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56b23f02075ab8/Documents/Excel LUKE/3_Charts_Graphs/"/>
    </mc:Choice>
  </mc:AlternateContent>
  <xr:revisionPtr revIDLastSave="0" documentId="8_{24AB9615-B467-424E-AB45-3C141648F7A2}" xr6:coauthVersionLast="47" xr6:coauthVersionMax="47" xr10:uidLastSave="{00000000-0000-0000-0000-000000000000}"/>
  <bookViews>
    <workbookView xWindow="-108" yWindow="-108" windowWidth="23256" windowHeight="13176" activeTab="1" xr2:uid="{EA3DD034-1A40-4A41-9A08-BA4800EB2C60}"/>
  </bookViews>
  <sheets>
    <sheet name="Scatter - plot" sheetId="1" r:id="rId1"/>
    <sheet name="Map - Chart" sheetId="2" r:id="rId2"/>
  </sheets>
  <externalReferences>
    <externalReference r:id="rId3"/>
  </externalReferences>
  <definedNames>
    <definedName name="_xlnm._FilterDatabase" localSheetId="1" hidden="1">'Map - Chart'!$A$1:$C$1</definedName>
    <definedName name="_xlchart.v5.0" hidden="1">'Map - Chart'!$A$1</definedName>
    <definedName name="_xlchart.v5.1" hidden="1">'Map - Chart'!$A$2:$A$104</definedName>
    <definedName name="_xlchart.v5.10" hidden="1">'Map - Chart'!$B$1</definedName>
    <definedName name="_xlchart.v5.11" hidden="1">'Map - Chart'!$B$2:$B$103</definedName>
    <definedName name="_xlchart.v5.2" hidden="1">'Map - Chart'!$C$1</definedName>
    <definedName name="_xlchart.v5.3" hidden="1">'Map - Chart'!$C$2:$C$104</definedName>
    <definedName name="_xlchart.v5.4" hidden="1">'Map - Chart'!$A$1</definedName>
    <definedName name="_xlchart.v5.5" hidden="1">'Map - Chart'!$A$2:$A$104</definedName>
    <definedName name="_xlchart.v5.6" hidden="1">'Map - Chart'!$C$1</definedName>
    <definedName name="_xlchart.v5.7" hidden="1">'Map - Chart'!$C$2:$C$104</definedName>
    <definedName name="_xlchart.v5.8" hidden="1">'Map - Chart'!$A$1</definedName>
    <definedName name="_xlchart.v5.9" hidden="1">'Map - Chart'!$A$2:$A$103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A2" i="1" a="1"/>
  <c r="B6" i="1" l="1" a="1"/>
  <c r="B6" i="1" s="1"/>
  <c r="B7" i="1" a="1"/>
  <c r="B7" i="1" s="1"/>
  <c r="A2" i="1"/>
  <c r="B8" i="1" a="1"/>
  <c r="B8" i="1" s="1"/>
  <c r="B9" i="1" a="1"/>
  <c r="B9" i="1" s="1"/>
  <c r="B3" i="1" a="1"/>
  <c r="B3" i="1" s="1"/>
  <c r="B4" i="1" a="1"/>
  <c r="B4" i="1" s="1"/>
  <c r="B10" i="1" a="1"/>
  <c r="B10" i="1" s="1"/>
  <c r="B5" i="1" a="1"/>
  <c r="B5" i="1" s="1"/>
  <c r="B11" i="1" a="1"/>
  <c r="B11" i="1" s="1"/>
  <c r="C2" i="1" l="1" a="1"/>
  <c r="C2" i="1" s="1"/>
  <c r="B2" i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<sst xmlns="http://schemas.openxmlformats.org/spreadsheetml/2006/main" count="108" uniqueCount="108">
  <si>
    <t>Job Titles</t>
  </si>
  <si>
    <t>Yearly Median Salary ($USD)</t>
  </si>
  <si>
    <t>Hourly Median Salary ($USD)</t>
  </si>
  <si>
    <t>Country</t>
  </si>
  <si>
    <t>Job Count</t>
  </si>
  <si>
    <t>Median Salary</t>
  </si>
  <si>
    <t>Albania</t>
  </si>
  <si>
    <t>Algeria</t>
  </si>
  <si>
    <t>Argentina</t>
  </si>
  <si>
    <t>Armenia</t>
  </si>
  <si>
    <t>Australia</t>
  </si>
  <si>
    <t>Austria</t>
  </si>
  <si>
    <t>Azerbaijan</t>
  </si>
  <si>
    <t>Bangladesh</t>
  </si>
  <si>
    <t>Belgium</t>
  </si>
  <si>
    <t>Bosnia and Herzegovina</t>
  </si>
  <si>
    <t>Brazil</t>
  </si>
  <si>
    <t>Brunei</t>
  </si>
  <si>
    <t>Bulgaria</t>
  </si>
  <si>
    <t>Cambodia</t>
  </si>
  <si>
    <t>Canada</t>
  </si>
  <si>
    <t>Chile</t>
  </si>
  <si>
    <t>China</t>
  </si>
  <si>
    <t>Colombia</t>
  </si>
  <si>
    <t>Congo, Democratic Republic of the</t>
  </si>
  <si>
    <t>Costa Rica</t>
  </si>
  <si>
    <t>Côte d'Ivoire</t>
  </si>
  <si>
    <t>Croatia</t>
  </si>
  <si>
    <t>Cyprus</t>
  </si>
  <si>
    <t>Czechia</t>
  </si>
  <si>
    <t>Denmark</t>
  </si>
  <si>
    <t>Dominican Republic</t>
  </si>
  <si>
    <t>Ecuador</t>
  </si>
  <si>
    <t>Egypt</t>
  </si>
  <si>
    <t>El Salvador</t>
  </si>
  <si>
    <t>Estonia</t>
  </si>
  <si>
    <t>Finland</t>
  </si>
  <si>
    <t>France</t>
  </si>
  <si>
    <t>Germany</t>
  </si>
  <si>
    <t>Greece</t>
  </si>
  <si>
    <t>Guam</t>
  </si>
  <si>
    <t>Guatemala</t>
  </si>
  <si>
    <t>Honduras</t>
  </si>
  <si>
    <t>Hong Kong</t>
  </si>
  <si>
    <t>Hungary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</si>
  <si>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</si>
  <si>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</si>
  <si>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</si>
  <si>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</si>
  <si>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</si>
  <si>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</si>
  <si>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</si>
  <si>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</si>
  <si>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</si>
  <si>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</si>
  <si>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Latvia</t>
  </si>
  <si>
    <t>Lebanon</t>
  </si>
  <si>
    <t>Lithuania</t>
  </si>
  <si>
    <t>Luxembourg</t>
  </si>
  <si>
    <t>Macedonia (FYROM)</t>
  </si>
  <si>
    <t>Malaysia</t>
  </si>
  <si>
    <t>Malta</t>
  </si>
  <si>
    <t>Mauritius</t>
  </si>
  <si>
    <t>Mexico</t>
  </si>
  <si>
    <t>Montenegro</t>
  </si>
  <si>
    <t>Morocco</t>
  </si>
  <si>
    <t>Namibia</t>
  </si>
  <si>
    <t>Nepal</t>
  </si>
  <si>
    <t>Netherlands</t>
  </si>
  <si>
    <t>New Zealand</t>
  </si>
  <si>
    <t>Nicaragua</t>
  </si>
  <si>
    <t>Nigeria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</si>
  <si>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</si>
  <si>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</si>
  <si>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</si>
  <si>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</si>
  <si>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</si>
  <si>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</si>
  <si>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</si>
  <si>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</si>
  <si>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</si>
  <si>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Romania</t>
  </si>
  <si>
    <t>Senegal</t>
  </si>
  <si>
    <t>Serbia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</si>
  <si>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</si>
  <si>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</si>
  <si>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</si>
  <si>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</si>
  <si>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</si>
  <si>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</si>
  <si>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</si>
  <si>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</si>
  <si>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</si>
  <si>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Switzerland</t>
  </si>
  <si>
    <t>Taiwan</t>
  </si>
  <si>
    <t>Thailand</t>
  </si>
  <si>
    <t>Tunisia</t>
  </si>
  <si>
    <t>Turkey</t>
  </si>
  <si>
    <t>U.S. Virgin Islands</t>
  </si>
  <si>
    <t>Uganda</t>
  </si>
  <si>
    <t>Ukraine</t>
  </si>
  <si>
    <t>United Arab Emirates</t>
  </si>
  <si>
    <t>United Kingdom</t>
  </si>
  <si>
    <t>United States</t>
  </si>
  <si>
    <t>Uruguay</t>
  </si>
  <si>
    <t>Vietnam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</si>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</sst>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5" formatCode="_(&quot;$&quot;* #,##0_);_(&quot;$&quot;* \(#,##0\);_(&quot;$&quot;* &quot;-&quot;??_);_(@_)"/>
    <numFmt numFmtId="166" formatCode="_-[$$-409]* #,##0.00_ ;_-[$$-409]* \-#,##0.00\ ;_-[$$-409]* &quot;-&quot;??_ ;_-@_ "/>
    <numFmt numFmtId="168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4" xfId="0" applyBorder="1"/>
    <xf numFmtId="0" fontId="0" fillId="0" borderId="5" xfId="0" applyBorder="1"/>
    <xf numFmtId="165" fontId="0" fillId="0" borderId="6" xfId="2" applyNumberFormat="1" applyFont="1" applyBorder="1"/>
    <xf numFmtId="165" fontId="0" fillId="0" borderId="8" xfId="2" applyNumberFormat="1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166" fontId="0" fillId="0" borderId="7" xfId="2" applyNumberFormat="1" applyFont="1" applyBorder="1"/>
    <xf numFmtId="165" fontId="2" fillId="2" borderId="3" xfId="2" applyNumberFormat="1" applyFont="1" applyFill="1" applyBorder="1"/>
    <xf numFmtId="0" fontId="0" fillId="0" borderId="4" xfId="0" applyBorder="1" applyAlignment="1">
      <alignment horizontal="left"/>
    </xf>
    <xf numFmtId="168" fontId="0" fillId="0" borderId="6" xfId="1" applyNumberFormat="1" applyFont="1" applyBorder="1"/>
    <xf numFmtId="165" fontId="0" fillId="0" borderId="7" xfId="2" applyNumberFormat="1" applyFont="1" applyBorder="1"/>
    <xf numFmtId="0" fontId="0" fillId="0" borderId="5" xfId="0" applyBorder="1" applyAlignment="1">
      <alignment horizontal="left"/>
    </xf>
    <xf numFmtId="168" fontId="0" fillId="0" borderId="8" xfId="1" applyNumberFormat="1" applyFon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What</a:t>
            </a:r>
            <a:r>
              <a:rPr lang="en-US" baseline="0"/>
              <a:t> jobs have the highest pay?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58205436184883"/>
          <c:y val="0.14145690312738368"/>
          <c:w val="0.78774593661154446"/>
          <c:h val="0.68919409959338607"/>
        </c:manualLayout>
      </c:layout>
      <c:scatterChart>
        <c:scatterStyle val="lineMarker"/>
        <c:varyColors val="0"/>
        <c:ser>
          <c:idx val="0"/>
          <c:order val="0"/>
          <c:tx>
            <c:strRef>
              <c:f>'Scatter - plot'!$C$1</c:f>
              <c:strCache>
                <c:ptCount val="1"/>
                <c:pt idx="0">
                  <c:v>Hourly Median Salary ($USD)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E5A3A24-3E9C-46A0-8FC7-6E18A8E7C62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DD6-4DA5-86D1-AFFF9AA14F3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7FCE575-2007-46F0-AD81-6ECE9119F86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DD6-4DA5-86D1-AFFF9AA14F3F}"/>
                </c:ext>
              </c:extLst>
            </c:dLbl>
            <c:dLbl>
              <c:idx val="2"/>
              <c:layout>
                <c:manualLayout>
                  <c:x val="-3.1587057010785823E-3"/>
                  <c:y val="0.10491029868406038"/>
                </c:manualLayout>
              </c:layout>
              <c:tx>
                <c:rich>
                  <a:bodyPr/>
                  <a:lstStyle/>
                  <a:p>
                    <a:fld id="{50627E05-F2F2-4E4E-AEE3-00F786D897C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DD6-4DA5-86D1-AFFF9AA14F3F}"/>
                </c:ext>
              </c:extLst>
            </c:dLbl>
            <c:dLbl>
              <c:idx val="3"/>
              <c:layout>
                <c:manualLayout>
                  <c:x val="-0.15210580380071906"/>
                  <c:y val="-0.10485324059892971"/>
                </c:manualLayout>
              </c:layout>
              <c:tx>
                <c:rich>
                  <a:bodyPr/>
                  <a:lstStyle/>
                  <a:p>
                    <a:fld id="{5C8C9BF4-1135-4DC1-B5F3-445DB5150A5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DD6-4DA5-86D1-AFFF9AA14F3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2B86BF3-1A8E-4315-97DF-B1BA9509B82A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DD6-4DA5-86D1-AFFF9AA14F3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B0CC766-F130-42FA-B73F-17559A4D1C67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DD6-4DA5-86D1-AFFF9AA14F3F}"/>
                </c:ext>
              </c:extLst>
            </c:dLbl>
            <c:dLbl>
              <c:idx val="6"/>
              <c:layout>
                <c:manualLayout>
                  <c:x val="1.4766307139188499E-2"/>
                  <c:y val="8.0148891571619765E-2"/>
                </c:manualLayout>
              </c:layout>
              <c:tx>
                <c:rich>
                  <a:bodyPr/>
                  <a:lstStyle/>
                  <a:p>
                    <a:fld id="{3784B527-8C7B-4173-8DAE-7CA6EA8257A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847971237801746"/>
                      <c:h val="9.523264683447749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DD6-4DA5-86D1-AFFF9AA14F3F}"/>
                </c:ext>
              </c:extLst>
            </c:dLbl>
            <c:dLbl>
              <c:idx val="7"/>
              <c:layout>
                <c:manualLayout>
                  <c:x val="-0.12728566864427002"/>
                  <c:y val="-4.7645002612659686E-2"/>
                </c:manualLayout>
              </c:layout>
              <c:tx>
                <c:rich>
                  <a:bodyPr/>
                  <a:lstStyle/>
                  <a:p>
                    <a:fld id="{A857CE64-1B84-4A0C-9550-6D5EC8ADEC7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BDD6-4DA5-86D1-AFFF9AA14F3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50337FB-554D-4FC6-BB0D-5EF3A48B0189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DD6-4DA5-86D1-AFFF9AA14F3F}"/>
                </c:ext>
              </c:extLst>
            </c:dLbl>
            <c:dLbl>
              <c:idx val="9"/>
              <c:layout>
                <c:manualLayout>
                  <c:x val="-1.9799691833590139E-2"/>
                  <c:y val="5.5329825762626281E-2"/>
                </c:manualLayout>
              </c:layout>
              <c:tx>
                <c:rich>
                  <a:bodyPr/>
                  <a:lstStyle/>
                  <a:p>
                    <a:fld id="{105C0F4B-41D6-4DA2-A966-464806D2E19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DD6-4DA5-86D1-AFFF9AA14F3F}"/>
                </c:ext>
              </c:extLst>
            </c:dLbl>
            <c:spPr>
              <a:noFill/>
              <a:ln>
                <a:noFill/>
              </a:ln>
              <a:effectLst>
                <a:softEdge rad="0"/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'Scatter - plot'!$B$2:$B$11</c:f>
              <c:numCache>
                <c:formatCode>_("$"* #,##0_);_("$"* \(#,##0\);_("$"* "-"??_);_(@_)</c:formatCode>
                <c:ptCount val="10"/>
                <c:pt idx="0">
                  <c:v>155000</c:v>
                </c:pt>
                <c:pt idx="1">
                  <c:v>125000</c:v>
                </c:pt>
                <c:pt idx="2">
                  <c:v>111175</c:v>
                </c:pt>
                <c:pt idx="3">
                  <c:v>107550</c:v>
                </c:pt>
                <c:pt idx="4">
                  <c:v>127500</c:v>
                </c:pt>
                <c:pt idx="5">
                  <c:v>147500</c:v>
                </c:pt>
                <c:pt idx="6">
                  <c:v>90000</c:v>
                </c:pt>
                <c:pt idx="7">
                  <c:v>99150</c:v>
                </c:pt>
                <c:pt idx="8">
                  <c:v>85000</c:v>
                </c:pt>
                <c:pt idx="9">
                  <c:v>90000</c:v>
                </c:pt>
              </c:numCache>
            </c:numRef>
          </c:xVal>
          <c:yVal>
            <c:numRef>
              <c:f>'Scatter - plot'!$C$2:$C$11</c:f>
              <c:numCache>
                <c:formatCode>_-[$$-409]* #,##0.00_ ;_-[$$-409]* \-#,##0.00\ ;_-[$$-409]* "-"??_ ;_-@_ </c:formatCode>
                <c:ptCount val="10"/>
                <c:pt idx="0">
                  <c:v>47.620002746582031</c:v>
                </c:pt>
                <c:pt idx="1">
                  <c:v>58.680000305175781</c:v>
                </c:pt>
                <c:pt idx="2">
                  <c:v>46.182500839233398</c:v>
                </c:pt>
                <c:pt idx="3">
                  <c:v>47.534999847412109</c:v>
                </c:pt>
                <c:pt idx="4">
                  <c:v>47.5</c:v>
                </c:pt>
                <c:pt idx="5">
                  <c:v>61.329998016357422</c:v>
                </c:pt>
                <c:pt idx="6">
                  <c:v>32.799999237060547</c:v>
                </c:pt>
                <c:pt idx="7">
                  <c:v>46.8125</c:v>
                </c:pt>
                <c:pt idx="8">
                  <c:v>40.770000457763672</c:v>
                </c:pt>
                <c:pt idx="9">
                  <c:v>40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'Scatter - plot'!$A$1:$A$11</c15:f>
                <c15:dlblRangeCache>
                  <c:ptCount val="11"/>
                  <c:pt idx="0">
                    <c:v>Job Titles</c:v>
                  </c:pt>
                  <c:pt idx="1">
                    <c:v>Senior Data Scientist</c:v>
                  </c:pt>
                  <c:pt idx="2">
                    <c:v>Data Engineer</c:v>
                  </c:pt>
                  <c:pt idx="3">
                    <c:v>Senior Data Analyst</c:v>
                  </c:pt>
                  <c:pt idx="4">
                    <c:v>Machine Learning Engineer</c:v>
                  </c:pt>
                  <c:pt idx="5">
                    <c:v>Data Scientist</c:v>
                  </c:pt>
                  <c:pt idx="6">
                    <c:v>Senior Data Engineer</c:v>
                  </c:pt>
                  <c:pt idx="7">
                    <c:v>Data Analyst</c:v>
                  </c:pt>
                  <c:pt idx="8">
                    <c:v>Software Engineer</c:v>
                  </c:pt>
                  <c:pt idx="9">
                    <c:v>Business Analyst</c:v>
                  </c:pt>
                  <c:pt idx="10">
                    <c:v>Cloud Engineer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DD6-4DA5-86D1-AFFF9AA14F3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959178911"/>
        <c:axId val="1959296751"/>
      </c:scatterChart>
      <c:valAx>
        <c:axId val="1959178911"/>
        <c:scaling>
          <c:orientation val="minMax"/>
          <c:min val="75000"/>
        </c:scaling>
        <c:delete val="0"/>
        <c:axPos val="b"/>
        <c:title>
          <c:tx>
            <c:strRef>
              <c:f>'Scatter - plot'!$B$1</c:f>
              <c:strCache>
                <c:ptCount val="1"/>
                <c:pt idx="0">
                  <c:v>Yearly Median Salary ($USD)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0,&quot;K&quot;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296751"/>
        <c:crosses val="autoZero"/>
        <c:crossBetween val="midCat"/>
      </c:valAx>
      <c:valAx>
        <c:axId val="1959296751"/>
        <c:scaling>
          <c:orientation val="minMax"/>
          <c:min val="25"/>
        </c:scaling>
        <c:delete val="0"/>
        <c:axPos val="l"/>
        <c:title>
          <c:tx>
            <c:strRef>
              <c:f>'Scatter - plot'!$C$1</c:f>
              <c:strCache>
                <c:ptCount val="1"/>
                <c:pt idx="0">
                  <c:v>Hourly Median Salary ($USD)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178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_xlchart.v5.9</cx:f>
        <cx:nf>_xlchart.v5.8</cx:nf>
      </cx:strDim>
      <cx:numDim type="colorVal">
        <cx:f>_xlchart.v5.11</cx:f>
        <cx:nf>_xlchart.v5.10</cx:nf>
      </cx:numDim>
    </cx:data>
  </cx:chartData>
  <cx:chart>
    <cx:title pos="t" align="ctr" overlay="0">
      <cx:tx>
        <cx:txData>
          <cx:v>Which Country has more job count?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Which Country has more job count?</a:t>
          </a:r>
        </a:p>
      </cx:txPr>
    </cx:title>
    <cx:plotArea>
      <cx:plotAreaRegion>
        <cx:series layoutId="regionMap" uniqueId="{00000000-8623-41AA-BA33-6A4F1FA31B43}">
          <cx:tx>
            <cx:txData>
              <cx:f>_xlchart.v5.10</cx:f>
              <cx:v>Job Count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7H1Zc+O4suZfcdTLzERcqgkQJMETp29EgZTkvVxlu7qrXhgqW8V9A3f+rvs4b/ePTdJaLMF0WRXN
CevhKuJ0nwacdupLIJEbEv9+aP71EC4X/KSJwjj/10Pz5we3KNJ//fFH/uAuo0U+ibwHnuTJz2Ly
kER/JD9/eg/LPx75ovZi5w8sI/LHg7vgxbL58J//ht/mLJPL5GFReEn8uVzy9ssyL8Mi/8Xc4NTJ
Q1LGRU/uwG/688Mt/LVFmvDlh5NlXHhFe9emyz8/7P3Uh5M/xN/14u+ehMBaUT4CLZooqo5kXSYf
TsIkdjbDsjKhyCCGhlS5/6DNn7xeREB2ECdPfCweH/kyz0/W/94j3WN8b8bLE3P13c2kZ/N2/vS9
/tjH9j//LQzANxVGduAXYXlrSkTf7JYPrrfYAPHPsSfGRCeKIROEnjCWlX0ZqBNFoUjWkLaaFmRw
AD/DEtgSCvhvx0X0ze/vj/7H0FnyMdHHdNLDijXNWH/20MeTfpTiNfYvdsAB/AyjvyUU0N+Oi+hb
R4H+j0U8JvoE/RJ9ZDzBryFKVsKhm2230j8fwzf5eQ39NeEL9NfjIvofL99/7V8ugbkk3kDwzzWP
okwMjDHoFmNv0SvqhBqqoqoYbffE6qRZwX4AI8OwbwkF2LfjIuyX7P1h/9gt+Y+F5y9GRJ7IE8VQ
NEU29O3C3jl3iT7RqY5VWcWDOv8wloZlsEsriGF3SpTExyNQP4yX8dIbb/2TSW/ZgBCU9TLX9rYB
QmSiYYPqKhL0ztuMDGO/oRNw3wyLmLPr91/9p2ANnlzAP8aDHeMJwQjBoapsV/fO4u9hR5omG4aq
bv7oSu9seTm5/fhlMzWkBofRF8gFIQizoixOL95fFleLknuFV+a/+u6/Z/hLWJ5gXTWICog/fcC8
3BGGqk9UXVZUiul2evcoOIilYXHskAqi2JkRxXB1//5iYMvQ8cpoPCGo8kQjiOjgaK1AxnsyAC2k
GjrWEFnNil7YAfwMS2BLKOC/HRfRZ9P3R/8jj5bj2qDyRNcMDTyAtbWj76MP8OuKphF5LRxwz3Z3
wAH8DKO/JRTQ346L6H+8en/0TdcLR4w7SAoC8JGi6HhtCO1bopIOkQlEdR0pcDbvwv4mI8Ogr8kE
yNejIuDmERj95iJePI4YbdAwKHTFoJq8iujI+7pGMrSJJkO4gW5MT5jfw/1Nfl4Bfk0nIr8efgH9
xyNY60leLE6+eA8jwg8OrW7ITy7X1rXaOW4lCraPoSIMJulK2QsmkHkQT6+IYIdWFMPO1AtRgKkF
wUQhovZi4P9r0O1qERYjSqF3cCkFE1RfH6lCyA0cAwJCooag699kYxj4NZmA+XpUhPvq7v3hvg2T
auRDVpsgOF6Jqq5t/heIU6Qq8NmE4fa1ziEMDWP/TCnA/zwhSuD27P0lwBaxEy4el7m7AWLIz/k9
Wx9DMF9XFILVdaAZ7Rk6BngC4AVgDA7x0wfsoF3NfxhLw1LYpRXksDslSoJZRyAJvui8cAPFP5eC
hCD28/QRj15VmazCPfraFROOXvYmJ6+Av6YTgV8PvwD9CPT99KFcPCZ8TNQBdEPXNH0/wyXpxgSM
e9A6eDjUdgAnw6hvCQXYt+Mi7lPz/Re7lUReDAZPfPJlmZY/Qu9hPBFAMB/CnXCuqvsOlqTDhpAh
vqDI69MY9NKu4vk9poalMfQ7BMEM/YgoI+vT+8voY5kXo6bAINqsUr1P/u4Lpo/DgddLqbJ2FQS5
HMDIsDC2hIIEtuMi7B+PwCY6y/liOeI5oMiQWsdwGPeRzv4DMeYdT0AhEwphOX0ddpP7rPDupnib
nWHsN3QC9JthEfmzI3CBp06bFptv/88PYKxNVBlDRhevgd8POWADrCSCZAPr22DcLvBvcjOM+5pM
gH09KqI+nb+/mrmtvQIyX+EifhwPe6JNqIwwOLeDtQ500hufGoF45+ojmKAH8jQsgT1iQQ57c6I0
zNP3l4a5iH4kj2Om3hEEgoiiYKTtuwFIBs2DCDEQFtA/hIdh6J8pBdyfJ0TQL44A9I/c6Xd+vBhv
A0ig1w1Y4QaE2LZLfEftSxrMazqm6qbcR9D7B/E0LIUdUkEMOzOiHPpE23tHf66X6WLEkxdKfrBK
wbJZF5UY+wcAhaoIAhkBTNexCGEbvMnNMPprMgH59aiI+vXN+6N+Fo+qbyDrq6iYggu2n2V/csAg
KKFhwbx88+8P47wmE3Bej4o4nx1Bhv3J6l2EY+p2CasT0CEyocpzBc+OlkGghSDXiPpo0JORI0B/
EEvD8O+QCiLYmRHF8PEIsrr3sVcsH08+8sWPk2nk8UWxzMfT+5j0hW4Ycrwb02bP2ofQD5wGBELS
a8MHnIFdo/N3mRuWzfBvEcQ0/EMvJHYEmeCrZeM9JBugRnAMQAiKohqKDkmXnd0CETuwlSB2IRMV
jopdubzNwrAkNnQC9pthEe2rv9//ODDblI9ZedIbQhTMfUVbB97A0NkBHWoTEVGhOGtjBwkq6m12
hpHf0AnIb4ZF5M1v7488K0NnMW7EB0OSt88CC6YPHBuE9jkAImTbD2FhGO9nSgHx5wkRc3YE3q/5
3/9VLE8e/9dZlXhjXrTQYdEbuqLLeK3owbjcWfWSOlE1qANSjU3BuWD+H87XsDhEekEo4rQoGvPs
/bcD1AJ6P8a1liDxAoofXN7N8bsnFKRPFKzA7Qx1HYwT8jIHMDQsjC2hIIXtuAj/9cf3h/8q4cnD
mMculAAhMFahJmJThruHvgTowxkBpux6xxiCP3YAQ8PwbwkF+LfjIvxXRwC/mYRJNOryB8sUkEVa
X+ywq4p0uPsiQ5WEQtbLXjgTDuFkGPhnSgH55wkRevMIEi9nxSJsN/bfPzc3iTJRsaqqMoQiNk7Y
Dv4Qn1uZPpsMgGAAvcnNMPZrMgH49aiI+tkR5F1YkkO55wmEoU9Ol7xbOkk1akSOEMg+qgrp7+A9
fcD12hUDJMfgkgDRVbIRPahnuIv4+3wNC+S13yNI6LUfE0XGjkFH8QRuli42eI2wVeAOpAYhO6Jv
zKZ9GalQIa3DbSUsVsu9zciwUMwNoSCF7bgI++kRhEmhoGzR5qPiDtZo7w5vCoZeXA/GE6ypGhST
DoaRDmFoGP9nSkEAzxOiBK6OwFObhie3i7Aat3QFKRNdwTpShUSNROmEQmm68sJbO5CNYej3iAX0
9+ZEAdx+fX/j1FrG0YIH42keVYUrkpoGxYnrKAXY/junA4WwHerzBIKbdgAfw+hvCQXkt+Mi6tYR
3EuC8vkxc2QKJOj7KFzfeGD12cMc/ISJDrWiRAT9TTaGIV+TCYCvR0W4zSNIGMxLiE1HoOzHW+YI
TlCITMtwzWUPawmKQqEzBNQGGWvXWAhMH8TLMO47pAL2OzMi/vMjsEineZGMegNJpbCgsaLDUbry
BPaVDETlFMjjyHAFbLsfdoPQB/AzLIEtoYD/dlxEf3oEUf/rZX3yfQmrf8y6FAkaEfRFbhBkGNTz
EKCYUIVAiw5NDP4cxs6wAPa+iyCEvTlRENdHcBt7xhfxw3I8HQS1QX2Ypy+82tNBcFtYpbA56OaG
mLH5mytH7G0+hsHf0Am4b4ZFyGdHYOHP+XI5JuRKb7+oikaN/Zw8RhCmhkt3UIay0jii1n+Tj2HI
N/wLkG+GRcjnRwA5XAt/LPki36y5f+7MQlkthUsWKty02FvnEgW7p78dBnHQ1TEgBDoPYWUY92dK
AfnnCRH70+MwdEa8ZQ1+FFS1QZZ9c5EXAmo7pjyUvMFVVCi70vGgMwtGyS+ZGUZ+RSWgvhoUEZ/f
v7//dLHoFoEL1x7j8dY7oRMENZ+GSp7rqXZw17SJDlXOVNnEOYUYzmEsDaO/SyvIYHdKlMTFEZyu
6zKM22LcOhTFADsHLHoCKcinjxD0N+CSBqLQmWbjewlRz4PZGhaIQC7IRJgVxXJ/+/4b5LJsllCJ
W3JnxA0CDeDAvMFkg/l+BFqD/AxUTMMeWklMbP9wGEvD8tilFYSxOyVK4vIIVNVVEhfLeOnwESuA
CAZJqP3J/NzrYUdVwQ0mDDcHCPhiqw+cILuO2GEsDUtil1aQxO6UKImr6fvvifNFtBj1kjzq7wE8
ucKDxXKSDilh0FBGX8P79BGU1AEMDQthSyhIYDsuwn9+BC05LhdFNWbQX4U7GkTWCIUq9dVnz06C
SkaIvvWWkrD63+ZjGPQNnYD5ZliE/PIIwswXy7gdM/oGhikyNKrsOwTgnREFKXBbYO35Cv7Am1wM
470mE+Bej4poXxyFfknHtEchvKypBKnqK8lEBWq0+lCcmEw8X7zBxjDcazIB7vWoCPf5EdT9n5bQ
XpiPWeigTxBFuko3EZz9+A6cqqoMlyDhevZW3+yeqgfwM4z8llDAfjsuon96DGbN4mH52IeXT/73
7NuXT1f/Z2Ni/PPAA8Q4NQRBHfyKYodWTAiUEN2pR9mVw3XCC/fkasPfr/galseLXyDI5cW8KJ+r
I8h1XXqFW47bBBdyjJDM6s2ZQZ8M2nb0Bem7ojiIiWEh7JAK8O/MiMBfHkHWBW7wJPFy1PIGSYYw
Z18HjTaxB7HAob8Cj6AIHbIzG1NoVw4H8TQshx1SQQ47M6Iczqz3t/bP+HLc3IsKqRWwJqED37o1
0L4VBPWfcDBARfSmK4ro/x7A0Csi2HwTUQCb8RfwH4ExdAMN+Lw09WArbHTCPz8ZkDaBNIAi98mt
XX8X8gBgfmIFC6WfBzIxDPsesQD93pwI/83p+6/+mRePu/o1qD0nGsR/dorLd0QAuV/ISBpQ/DMc
cjiAn2EpbAkFCWzHRfRnZ++P/nnCH0d1BaD0HFoCwdML+yE3cBEMAqlefd34RGy+8TYfw6Bv6ATM
N8Mi5OdHUPQ8X/JoEY/oDajQ8h+KSeAi8OAF+L47FmQDZJ2uz2QhynAAP8PYbwkF8LfjIvrWEWj7
a4ir8YVTjhlsgOOWEAWyvs/u1o7Ckag6kaHaBHqer70xQfcfxNKwCHZIBSHszIhiuD4CvXPbB5rH
bEEAdiVUlIPX21+020W/n1Ax3P4yhmt9DuBkGPstoYD8dlzE/fYIEsA3S16OZ+VIENgEVLU+brz6
QNx4F3wdlj7UmqhQ07xa+0Jc+S12hpFfUQmwrwZFzG+OQOXcwmsXY4aTIa0OnT2hcmrTTsPYAx36
z0N5Ody92KRcBH3/NjvDqG/oBNw3wyLyX44gt3jtOeO+bWTALV+oJoEbpev1ru5BD44VfHTogvu8
HXa92wP4GcZ+SyiAvx0X0b+ev79tCdGnejGmnQOtnqGxOfi0z4bMjrIBO0dXoO6qb/u2B/qbbLyC
+ZpOhHw9/ALxIzAtb5JxXSkIJGAEheP9yfr0EbxZYwJ3GUnf33b1ETTN2+wMI7+hE5DfDIvI3xxB
R70b6LoejWhT0gnEb6A8eQO82NmWyhO4SapCv7H1XgBFtLvo3+bnFejX30OEfj38AvqP769mviTg
To16vkKEAEwWBAt7ZbTsZ1cgXatBFScE/Z/vtu9CfwA/w9hvCQXwt+Mi+l+OQOVcLwt31dNwxOhZ
r3fg/Ry4QbqWwH4wAa5WQOE+earsfFI8yv7iP5CnYSnsEQuS2JsTpXF9FGroybcd8dCVIFmiIDDf
FbQ2akDJ75y6Ely16G+6g5UvuLU3Kz/7l7wMi+CZUsD/eUIE/+bb+yuiG3iRtkj65y1GLKDqK3eg
qxiF5Pn2jN2FH4o9oZcDRlDWsJ3f1UYHMvWKIHa/kSiL3bkX4vjy/uLonyNYBKMeDHCrCNwuqNV5
YQdBiIFq8NTCoAwO4WRYAM+UAvrPEyL0t0eQ0r0B3McteYYewpAvhKA+pK2ePvsnggYXdxEBAWxM
0Rfm0NsMDUvg+asIEnieECVwcwwSgNKCctQAG9Q5Q0UtGKUvms1De1V4zE7fvvkoFFXdHMDKK9hv
KUXstxMvsD+CvPptUkJZx8effNQSTgmarEKoTcFwa3HvBIaElkx1sFYNIbh2KB/D4O9TCwLYnxSF
8P0IvIIVhxfwpvuIXhlkscDhwqDqB5ttQ39nuNMIWwHahO5bpAdy8ytJrL/KoCDWc6IcLo7hFObe
yeUiDkaUAvSPAcfXgErO1WkrPO8OrjE8bqeDIASD9PYQVl4RwTOpKIDnGRH+yyM4B27ThTfmzSPI
Jfad5reu7/4xLEEDJghJwLuPG9GAs7Brjb7Jzivwr76FCP1qVIR9egSB59t6+bgcEXcVDl8dHF4M
mawB8wdyXNBNg8KbI8/l/Xuwv8nOK7iv6UTg18Mi8rdHkGy5W3j1mAUNeD+jhcSe2m//vWFoN3QC
tJthEdq7v47AoSpHLRXpFy3kzeFdwP0kCpj60DcS2sXrm3y5oEPeYmMY8NsVmYD3elSE+9Z6f7jv
ytgbtTgTGgBTSAsSqM/cMyABb1mGE3NzB0sWDPgDGBmGfEsogL4dF2G/O4IM+Z278MbNosBChw61
yNg32+GE7I1F6DaFBGf1EA5eAXzLu4j4duIF5KfHsNJ5sPxlnPD3nmXsmzBQQ4Zrh+uY2P56h7dK
+2daoFJEBP6//y8PvHa50TdDZaCvAL+lFIHfTrwA/giM8/vJ7eTkq8cdLz45y/tVn//qu/+eFCBy
Ccsb0iT9xcKnz57WeXqXBSLHCG6xbOd3jZb7299gbVgsA79CkM/AT4iC+nr2/jvkPuBgx/9yYf6e
cAgofQgawBn7fBNuJ6wMHYShPx68dQFN+p8+gj97AD+vSGTzRUQ5bMZF9O+PIJZw78DOGNGBhc5I
UMYAD/fulCDvgt9n3TVIuUAn26cPqK+9jfEmO69gv6YToV8Pv0B+fgTrfvWEyIUXO4/JL5uF/N7y
718HgUgONCFfqx7Bj4XXKVQZEpCbJ9379PueCA7m6xVRCPSiSIRpUTRz9v6i+eotC6h52OAydFb+
nkygY17fGFJTN3EdiB3s7AokQ3WVBr2dwS142hVCaOEAfoZlsSUUhLAdF9H/egRW6j0voYZ5RJtJ
UqCKGTo1APr71pIEt9fhYUfIesnr2+viWfA2K8PAb7+DAPx2XAT+/giSvN/h2cAxc4pS7wZDZTg8
4bjvH0AsWVUpvBXb51t2dc/bHAzDvaET0N4Mi2B/P4JGDN+96MfiRz2i3SOBVUr66DE0wNtTLxB1
0IlGCRTOCnAfwMMrgG8pRci3Ey9AP4Iwz4BJvFp+I6j4/3EJlrz9sszLsHhaM84yuUweoLV7En+G
eopfTZ0IiwgazTknF/0/bvsXJccSETwqSDCUluON7yycwqCuwDYFr0AVnOeD+RneLAL5r7+suG1O
jyDT8uKu/VgS+Z8mAyPslrttHGYssfxPkOkVHSYqKhN0VPIfJ9YySh7gDUjv4eTLMi1/hPB/kp8n
UD36lvL646H512uK8vW5fKNgrUWxmMKjw0W7o2J/PfsK6a+U7GpZnT3++QESRvC874rn/m/vGW8f
w70bKeufXy7y4s8PCHrEwktmcHEHOkVBL52+a2+97GckOoGO+ZAA7Hv5ws1+uGn44SSGIhj3zw/Q
XAfeu4FqWOjeTmSK+2x43legwC+EOCg02odsCjx+TJ9akW8Yg1r61kniLQzr/z6Jy+gm8eIi//MD
JGc+nKSrn+v51LFuaH28zlCxTuBVOwoGa/qw+ALOOfw4+g/PcW0eBd55UkuZE9xxOSfkqpIbNagQ
a1pcN55FUxvxiMmKHWf+3DG6oDGd/utKBkuNWiqUa2y08reorR2lKFmkpWVu6VWuONHfiVM0hj41
iNfKGZN9GOML3y2R/FnXHRm5LCpbr8bf1cbIqviby0PDDVgj4aZuWOeqLrnXvbDWrRB5ZXOr5LEa
WXVUqpXVdLVaTWln6A1LaZxdFC62a+ajsHJnbSJ3t22QB4qlGK5zrQVF6pmIBBFmiUK0zqySyn10
FBpm88T3ZfeM+K6UXiLNkzWzIjhJWJf7qmShppO8U53Gts8yA1XFVRtLUiiZhMRq5n8jRZM2rum4
vNNOdVxq/leS4EzOp2Gl1+hWStuGzvOAKM5VVkb1XWikRn5KpCIwbjKvNuSpW8RNxPpnFORZXZRa
fBrRVDYDryqCGY4b4CV0kVoyHKedw7IiCiOrTOC9NkbcNj1tUiNuGA2jLmZpwjM0Ry2hjpXqSlzN
iZJrmik1haRFM0obraxmBQ9yjliegaoupxEko53uPJO8yk6ZX6REPg9VrzmjmqSGjGPEfwQBcmsz
i/Q8mmZe5JaywQrsdW42U0LNaUOrlRDi+bmDiR9ykzgkbm7bVNadm4jD3Mx2JNIw3QiaGDO1QzEs
rirOomvZ8BKHFSnH9SySjFZhpAyCNGIKKmXpNLIrPWVxFVXUjLCkxayGhz/S0wgpWWRiTc6CWaA1
ejc1Er8KTC/PjMrq2jyrz51Oy68zlebSXC4bEswr+D3NaV1As4HPKDK6dhqGIaos26myzMwrilWz
ziIVmQZu43tNa7XPjpr439LAKKjpQuXcvdbJDTb9QE9vOimkGYucpLiUbM6vWheaBzHdsxWdGTlp
fVaqqVZaXd9xiKEwiL8WtHLJmeymzk/d1fx43iK9oYzbDpEvbR8HuRn6TZNYspuH2qlGW8DWtSPD
sPJEkz5pUpKprPZrD5kS9434XE1D9+/GT2s8LbyIy1Md+lmXJieJh5ga17k9k6Mmfwg61UFmV0lJ
AMs1km5Qqhax6WCn9FkYy0Y+a3wJYbNAqfYdGVGZs0xzDNk0tDqOmSMpbWBSamcVU30VZKY7Xikz
Grmaaya+Q4AvV5c466B1wCKHv/l31UTSz4D6hcYUHzmeBdVwYc3cqK5D0ymKmjOeU8mZZU7sfzGS
qCytgHqJcpk0jfst5JmOmJF1RW3Kjec5UyUtjYXU6HpmBbGrZDOJg8ZkiZ3wuSrHdjLVqzL8qiaB
jswghpezTNit3UWs5dnCpxl2QhbDy/OwpDjg69RT2e1IdR54XSZPg5ggJ2NtR7RspuHGL+ddaTQ2
k420oAuXVpFxLuVdVIUskRME/yKw1+ppzcNcuyurxJc/2Wmdh59pq6pFxQLdjiPLMKoiSqachqW9
qKu6amzTsQupDJinOK772GSgJWBjdVlnunkaq45laJLRqZ+o6wUNsdSQy8qpUzo4+CsPXRqfGhLO
CJOCIue3jdRyderale1d6F2ZBN/dwKdKy9ImLbLbwFX00OKVH/Yql1RZ5JzB/gTtDfqCdi2dNgZO
IqvJUdvW5xH8kTCxdJ57pWvqOejvqR0TST9PDc1Ov9p+pZE5LZBrXHsoLiKrwoUatMxz06T9O6pV
Jf5M7dCoGCqMoC6ZZFOSnjUYFfpfuocLfNqr3siellTyfIf5lU6dx0iCrcVZ3bWSz9qokjQmubhR
Zi6P03jqURLopp/6PLCUOiIak+ssSc+KOKaLwvfwt6rGknRbVWrXgDotyWdia2V90zYRWridFFCr
q9PAm5ZVU6GpEiDs/o0iJOeztrZLbNa4DjvmSnLpWm6p1uE1TaW2npeaUpI7g5acTkmiaQ2rSe3c
arhEd6GM2ob5tM2p2ZSNGzL4C7pv6jRrOAuw4rTMLXT7MrSb2mOhL0WORVAawXGS4rpicqymGWzI
JJUsTrLgc0qwG80V3tX3VaK6fGY0JPPOAj90DdbVFWywkmaePcWl2+QWwUGlBybnuh5ZSLUz5cwO
E4PAQuJyWrHCTtE3m4cxPfUrSZXmTga7xwy9MOPzvHXkkDVFYIcsLGO7YxBF7zpWp5GdzEpbMjBz
45ACKm4SfnFDz1ctlXh8JpO6ceZ1CEeHmcXccU5jl2TZmR4k6A7uMyNioUxStCuUk5IwVKVUmStK
2P2MaJlpTLU5+g7r2MsZzT3sWHHkuM6nskJ1xzw9sv1zo87SqxqF7b0UNkkwCwHH4LqtqKxObQgr
uwWTPRflU9clgLUse6Fx3kWczpwsS+I59nzeggYM3dRsHAUMpNs4wGoA682V+adYK4hsahFxQSxy
Vd36ml8UoP4J+llSP4yYJ4W1YkHiOW+ncZk2hPnc0W9Cv6I+SyNDDWZZ41R3bZQ7ikViL76tfK59
dzPEbZapmtuYhd82AXO7GGSkNymypw4UvuPeutHcaQA24Jc05kHBQhxFoN8ob3502I7pDEu28hk1
aamcl2lMkykCq0qbVjjX8wuwqxr+yYg6OMgt3FWInGdG1niL0MjyPJgWFNnUZr6vRfV949fcnwco
sR+6RFITU/Zy565ARosuHL3z4uuiSrPyIWn0+iexEYi0crEWmmEYSK4VlppasZJkRcpkMGQM01cz
9dTjhZrO84gXmpX6SsxN14lQ+NkmbSCdBqrn6TNaJWD5dbGmJZ+Qo0TVLA/rRmdaHmcztZCy3LK9
CFuwh3lgKnXcyKz0Wk9nURKmIQuiuszMhGrOAkWVnFhxwDk/hZ7Hkn5WGCT4luKuLT6hMNXTLzhq
C34ruVLO50hJ+E8jzLtsSmJs28yry1Y+D2rqhbM0wrEODxzxWps6XqK1ZmvkoX/uUb81IHPbGBEr
lBYlN52vBHjqSRJX/46VIA9vMJX98lb1wXr2PFZHvApaaSpFKZgC7tylPE2acq4l8DVy2LuSUnoI
dqHs+p4amFXnKPmlzV3/pyOpcsscX9bdOW6RH8LZzHHHpCwprlMudwrLQidMmOTrus0QbVrOCiOB
H6lDOBLPXYVjBSx03wtPea6RKzhh3c4Eyye0mdRp7l9dGASfwbqyCzirlRIx27GpfKbAytJYlrdt
albw5Mg3GlDKzUZNsG0GspaCDW6A9WzmZUoXqe0qBaNJQRITOYnkg3EVSRWDA66+0quKfyrjnDjM
tlG1AKulbWae64aq2bUk+66nLb/Tsy6QTbvMnM9BWOPGSjQ77piGoi63uJ9030AjZgWrDFeOpr7O
7ZldSXASRwrgOlM8V//bq0O5BMVEiA+2VS2prFRk/6fSkCqdp1WURyzxCf/aNEpQmI2XNC5zwyjA
M+pw76drgKUwKzMFTiW4c07pKVL11LE6Hcs/oLtUnTJa2m1mcidub5MoCWJQ1qXyqIdYBwfIqeXU
1LWUe2aYOFnOZN2D893h8Bqt6bpad+pElcNNLSZVOA9kCXlwhgT87zbBcWzKONFyJvE4Ds3SzQg4
1o289G07rFji6SWf+qEPZiqRqrJkYaJVGjPA0XD3Uod7buBDAtCCE1esvMLtf/7nlffAkzz5Wfy7
d7efx3sn9/m/PqXL+LaAd0yKq0Uq/uQeIfz+td/e+8d7//HCUd84rINe/CuTh/np8ALprzz13W7t
z879E9HKXYe3RTAlkMLHKlRRQPsfCIiu3HUVGhEQyDHAB96ggp40MLP21lUZOreCrw6uNDxQBS06
gIe1t96XZEBJEpxD0JzPwIjSD5vvtycmCIUMeOvQk2LfW5fh+Q2VQI3B04UECuVm+956m6oubGGH
MJwXBVPKpp0WkRMzIwn5Q5amhtmkdXTq+hH63Bp2aqpw/E592Y8sF0W+WQVdNM1t7jGPUzyHknD6
1cDhDzXvinmH6tpSUkdhhlMsvEhbpLr9NeHkW9fA8s4UUOWq9xNq9O/kNq6Z5oYxQ25aMMyV1Czi
y8JVjXO9db7oEn0kxCtZTtLsrOkynaWuq1sauJ4mxqF0ERugyDLX/pE1Rv2tQLw1m871bsE+as3U
8UvWObJ+VSBbYeCBxVbsyBGrIlzCcgPnpUnzlLVx3sHORrLlJhH5JNuycWprdXNp8DoHcyr3rbyI
57rS3oPv/h02Z3Ee4OCzayuhA5tXoqahVtncV9vgvJQMh4HZpplRib7rBv6MXb8BbzF70N0mPDeK
0GdRnkwbZF9QF4wNGwzYWQwPUatercy9wshNMIKymY8Nm9W51s1AfxcmCCcDO6/KzS5xSjOJVBm+
El2AB4pZVXuF5Wtucd40kXORF/R7mnPHbHSOfySy30SWzXX1lOCIX7h+l4OZkmDm1Pp9LIPeiKWo
vQrbQjJTLPumr+DARBLnrA27s4hKl7WXoxmYedl1nbTIKqjvmB5Y+JaB4y9gM6ks74zcSmMtYtjD
V6Ga+8AoRAa458IB0eSRqab8q9JindlZS+EfEOPxjOxe8VvwfZy2NeVS/aqVyZ1c2dSkatNZoVt9
TdOimAWovVLrHJl12pTX2PYyxouWQmQD3K/QbRFYWO2pZzsOI3bkMBdVfxV1QsGmzW5zlNmszaur
gpQFS+I4mco8gtWbtrM0VmZqz4FPw4Wd2mDkoks1K8BAQ5FnZpl73VV2aOU2/iG3jjYtMx/QS5MZ
xDa+gTnfgWUuMRS5kQWa4CIsgo45Tluw2EA/eOU54BB3nyQnvu+oNgsSzWW4AXcpV/8KM8meFbbW
zFqVZtMC7DEzSRtuchzjaaSU/K5O5VOquDp49eTRqdUQYqr1XxqE10w/kaUzN28aFlI/nxq8/MYV
5y51G/tWlbLq1HN8Zaq47hxeYtOsluBznMNZpdAYvKhUO0syHTfAuYdmXlLEUyMknOVpk5/JMTIY
9fi3XA8Jq+HhctZy3T71y9YxeVGdy1XZnFaFcib7cPxBoGWeqrE/h2hX9Jdc8B+FJgcWipPSSnoh
OK5SzzQpa2deRb/LpfNAq+y+UiCG1kDEx6KhHJs58MQgkGLMUZlopguBMhZW4XVqQFCsIwB0kusX
QYmMswqn3WXjOul5HuPOiqH1iwVhBIMpjQuHIPK+g05wTZeCXN0GyxbSgr845eHMIwGy9Ly+VVT/
m+fV06JLO4viSplLCg8t2wWLpUJteAa6Ec9JnuhmotLONKLMrSwNmjrPqFRcq7ybtvDMiFl01GE0
TpVT1Su9WZaCse/osgKoBeRLq+fqnQ5epRU4dWiVHUSIWAfa30KovYiU4iz3MYetpnlwarsdg6BN
DE6l91nGygWOa9AqEoRn4gWpu+ZL5oRntpJiUwp1btkRhPCMTtZZjYtrw2l/cLsO5lLRadRUbfvR
dTww/FL4n6ffG4Zfmk5Ww/LrjTiv7O7LWP9R2dFlWAWwRRNHA7MnU2a2nf0V1kZgxbV7GgeGM40y
+UfngJRDXYPYVuiDUeXD7uRFwxKpbC/+H3Vf1ly3zWz7V+4PuLxFYiDIl/vAPVCS5UGWHNt5YWWw
Oc8ESODX30U738neiGWd4OncqlQlsSUQbKIHdK9eXQmPH9dVIZOXYT/BsuU3WSm+1JP0E7+pxySi
6vVGtj977eGOWzYJXef+lualOIlsjRxik6e+xT92uHEVmPz3wpf0S79Pv5vtpf4HRi77bLnnSwyY
hfXnl6aXw38VVvbs/f473+MWLwRf5D4+Csxt+xxSGiCP/1edAX+FOgGiErpPZUGZFyWAvyIXMNoC
fMWAAkIRAgNMKQrD/6kz8G9I9ihG5djHYF9AKP5F5HIdt2BObUDQQiaAGgZNK3gnADe6rDKEA6Ze
aarkEVmYj9l+wenZUh7Xbd6SAkb4QjY/ipP25f4uanx/HCZvxNwPBJqbg73ocVHUmBhygAj6lyNs
b4h0M4+WEwYLrYgAtLwzK9LCCa55wZbwXBR/9lIP3c0w0eDWr80C7xyUfoEEhCSfJ9I0N2WXee9V
P2pkDZDqeyCdxKWro7ypDxVeOeWaTqnIuX9usjEiSTmWd0bn3V3TEPJU8HZA9mGJD2WMLFmytf6t
1mabDyHPFnnUXIznPNRFnrRGD3GiM1U/rEUR1QmuKtXDz8XD9ijRFk8Y7Ydk7/FGMHktHi/LtqAz
u3jiZvy1m9rhQ7iiRHUKPZ8eyAijmISbEj0CLO9X/BfLz4Q1sD1ehyAnqZE6qRPcio+d2PwuETVy
2Md47vMP1dAipqrLcj4sTYnMi+lMkIR8hCEpKyURwiFPcQr6MPhzVqqqzlLG4d06Vvq2GZFSSJYu
vNn8hbeJCKvoFbIUw82qqXffq1aejTBYSawEoadpg/wBmdP6U9U1iclKfzr+XFJB/E9JgadDoOhC
AOZCP821pIyZmgF49/nobyZKlGqQTI/ypU28PIpw+w2qASEHrmzBGiZLIHliZH5aitY/kDIgr7pg
2x6X1eepp3F41CwLZE/8X7y6zdN23prTCxuGwtqfNkYhDxoGNh0UFfcXujj5TS6Q3CTNcuz2WhU2
nd2oLf5UThnKLozPCQ9UCWfrF8euNMu5NTFPm3pS35Fj3yugP1DB67LiNw0EDn3vhMG/MKrROmJL
w01Z83w5mmWhJ45cw6ELZvHS99mXsU4y1ofvBnYF0Pd92M7l61bVOEZNXS1w0sjpz3zajtE2Bccm
Z/NhXuh2E+OSdcJ+o4SaPLur4bUPvA/zQ9CgTvCC9P9p5qgfxEEYoNiL0ds7B/vldnibdQJVw/nY
MD3eE2SvbnPak/VQ8HVNsmJtH1BE5eTUtcvwW0XMncZI9VfIEHRvBVlSqiLTnSusXiSr6rLXq5xG
dfj5Lvczey0zCiIm1KORxQXxw16RvtzktiB4nDJ/Rh48JMcmLl+jDne3hKt/J6O3i1nId7H8dd3/
6zBY+QXrf//vTxMJV579rQLjjpy+YIbGMP+vswRKf4dS/X/gwjmU7XkXftDDJOf/4CJ2973//Hf3
Tfe2yYhjxAImnlKOTNN/vDcQvFDkv1ww3DsSCP9x3mh52gmz4ON8ih5hEeKX/nLe+3pI2YFUMUAa
A5Us9m+c994Oe3Fi0KDs47nMp0BSEvjv2DrWqCOoYM5Kc2iVwc2yQU4+QCW/7uVBoZr1OHGlHrx6
Cu7jgWW/r0U7FXDwqBhvVZh5CYpI5Ea0bPgAl7uOh8WLlt96Hg6f5ky0MhllIJbTiKLzdBCqLLpz
R2rDzhfi/usUXmIdroOC/S2ET2AYIS/AHOD2rs/9NIi19ycvOPBAt4epnFBZQnX/UBk2HnuRn2Yk
SJB4+PzvH4uWtRDhl48BJsISXrzhfkWbODhoFIFWlh3xagnx27dmM3eDUq/XCUnBnz+T/+ODIZa7
eKZlfbdt9eiw7M/0t9sgG3iSrTt0YSTfZ3o+a+bJtQH+LlRIE7R6wI7g3FoJKX8qRekNsKllQLk6
tD1p1bFUdTEmVae8p0XH7FVbaKGTHvdvVAF9xD9G6um0lXn4yvN6fhNxHzUwhbJMiTQRjftkLWV9
G/Qk+M3nLbK8GzXIiKKa2L8b6ExQXwtU3bzkTXYUtnXQMduHoocEffcYfbWTTVyaxkB2jHR9ZQ5A
g5jmUAxgCzysmS+PoFILthPjRYf8eSfFdhItncqj147mU2wGUaYr7vivUJoLXmfIa6/nKZBAdCz5
qL4UcAdBwpoxeow6TE9PPIF7PGoqrJdABAzemgTf3pPsr8yQorpd6iED/EQCg5FEqCaoJNtFte5C
i/PVTKcMkmQdRZINWRTId95FXe5CH2uNtHnz7Vus3orihx9lwRHD7HI/oQNtiqMqWvZFVz2QPAb2
o7/jNOrVAVWLbTxGsgfmxZjtK9uGHN4LDwlOBeqdJjFLTL/WQ2k8lD2CJQIAxPMQ2ZCMjYeBqmw7
bnxl1f1cTBsWb7duObTztDVHOlYhSnHAogDpkRsSnETACnxcTZfsWJMgrx51LO/GvNpOVdARdbd2
VXYIQrPxU4fbzZC0Y7t97Ljoy0NNSLuc41y+35N/T7qm6vPIB9+/LwIxzu/8PF6R78qa9n3bLP1t
sSmtztzMq/mTm7Y1p3WryigZRLxtb7a6HfOEr145niI16/d91JscYA8d43DPS5anYVNTnjQMteeD
XlgrkmgBBuog5QT0SJTPza3kbceABSlrRMk+Mee5BIbqPHdwqrwIV5THZ9XrA2JO1IFQv1ifSKan
O+KXbZvit3BMQoEC/wFNTgYBpuHzYxh6+YYkS06+FhmypQnsMf3Sl2CMPo4VoYiZayV/A5vf+ssQ
9Cs7yBIfusnHNkpmJJvKZENnVHXwEC8eN6XG6RVANN52oG3b6BMyJ2uW1qNfHng0IU3Qy378NO9G
WpXjNu7lUdwQdiO+frPnAEhMv/czgZWPdoOf7aZ/3p0AUurL4/9uNeL9ZZzIwcRefBryITxtuV/i
3eIC1Qzmb150DGc/LhIa1vFTWbWGvWAD947ra2UGobOAAwwxohFYEzt2X1lEgESBKA0Rbzva/om6
njq20RLDFJX3m5zgmQj5OsjsmMUL4qEpvGd8ig8AAr3XRt+MTfdChLiH33/HXjCX2FOEBBA4EiKk
eCPLXP4tmHIWeGPy7eWjOisS/k0m/Jt8msUrgmTcxaZ3AX5zDv8qHPvvpU9+GrT9D8yhYAbVhZ/c
q0tXOE2MjPq7y2cPwL79/PcILBb/ByyAOJ4gYcesE+RR/hOBgYZun/MAmCaPv0Ex4cAvYJqgr+MY
RAC2TMr3zMpfERjGdYc+quAR4mscPhSN/k0Edn2b8kBbKxCqA6R57Y/mbMv6uozDmyI4xvztrO4u
3v8HIdFz6+5/fnFLjEmpwrnZxGnhRVMkxmj9EbX+7XuT3LPRwXPLW5EWUoq1XrdOnIppnKb3KxA9
+VO+mf7rz7e/u+O/telvsVjhzQ54iGSdhaeYoHD1MADE5ycFrXiQ+MxHaprRccleCB+fexkrfpvx
7as172DBZgQOCS67+ZT0OoxeCKWuY4+/X8YyCSIe/aGKNcoTwcBeB8HK2sfVr/zwXkfAhKaeMOGU
tHoc3v9ces+8ULTbqIuPP0QABIn9gaoBfuSuL2QmDwyZifJfGbv/eqP9ynL5gKg0q79Iyk9rPYv1
LtQ0I4ehnklxz+uiIq8DWcv6MM5jpwVyzCwYz35XqOnG6QXtmLSZaAg4ViXSyRvWNF8C1iSo1OV/
/nz54DqN9vf7WRfoQbRzzWfNTzIHYvSAHBsqjMHXoabjWsNsr6pNpBbIWK15UJ8kMgJ74SaPSPud
bvjfKlhkxalNDmBcw1dIeMeq0qn/KvhauokvsoxOD0OwRnrhJ61n8cnvdZ9kSlbfeav/9db3U3lx
+lDwKsOZAqhY07L84gOicN95ZS0PP/84zx1uy/T03gogXcH5qVmE+iUAjivZMiPcDJsNlp+atRoG
MvLT0nvGnOCy1XQMhx6lJrftW8aGbHmAylcFY9MzWR00YIYM1zZo6vHnD3jGdIaWbraxWnklc5G2
zTxm70XbjvIXOprYv0PQEYsHdBjQ8PbnD3vuY1imjVTa6/p58NKu1yJ8N5dzsfzSLov31Wl9YVmy
OfKlv248Sk0ftCedM6AiNwTR0wtfYz/xP/AzwhJW3NeskURnae9Fpj2vUzCoU7NqoHrGsmCx42Ms
e0JZn0Xr4Il0WSRZbrqw7/yT6YJmOw3lsm5uei0sozH2aszo1kbpgAzEUz3p4m0Hxq6nn3+L52Rl
WY213qIAee44Jd5Wnpp5EvQ+Z7ofP9Y8wi3z50955kSJ/c8vrEcR5UMdiSFKJ2RYb73W+G/jPJia
F+4Ozy1Pr5fvM/SoQDhhKsWIAjvQF+xzaPrh5LZ7K26RqKggWR6GqWrwBZYmb09MeoBBuC1vGQ9Z
0k43uopSNisAnBsdbV4y+7o0jg+w9LmOPT4inxWlcdCO3e0QoLHgNFXCrO+c3mAPwi8/ryCazoG3
hWk8F+UvIprnd8gSjdpt/3vD1dXyegIRps9FOlBUH28WQ7c4KQAv9d1UbM/IXj5gK/UYLmQSaT3n
A7udW6KipJJsesk375bnBxZpJ7u6fIDOK6CgVnziMUO6+VjlVIh3rWdUeJcvWVvjmo2WlU9NG9Ff
McB87V6w5M/FPKGleM2WZ6I3SBP0TdQMd0DXZgIXhzpG1Bgta8WAmlkqow7ADA3tud5MDrQXW2n/
qPwllI4CthRUZ6EnotrL0lZ48kjLVaSRaOgL5+Nb2ehH4iXX4uVq2cqRjHFKfTP1JxNkajnxzJjm
Zoip0G/zue2/Dh4Dxo6ZqONvNpCSda8J5jRWnyIkMPkLW3nGEoWWLkddxYd+LVkKCN5MD6GJvwxI
645udnSvRFyeIxlMYVShWSfNhy36jMTR8Gb2vdbNzvH99F5Y6ZGij8fzRJzyBjeZgwyi1gDRPen5
hWPwjBp8y+NePGAuR83JNkXpgp4NchuxafJ/B64eKlGQwu+TrpQD4GwmHPI/BuCLiaPcLAUHNr3B
V57CNIwyFC6GkQBxrCXzHE3s3pB/KTrDUN6W4SQAVtvr8VoBnBwiG+tkX7mlxWEW+101biadZQ68
ZyeqJJyG6gUj8cyZ5ZZygl+78DbEkmlFSjTlLUF1zAB8djxUlm7iWtJHQdmblODemPhF8LHL2UuR
3nNbt9QtCIeObU1u0lzo5bXUnQ//ORZB5XhuLM9ZVHIZ6KRN6qGJ75aorT5mSBKmTp+VWdpMB8WH
pcbqSwZc20rFnMxtULrtfadBvzySEXB6kQJ4H/A0UhxqKoGdr8VL6dpnJL/jty9Xr3xv8tdsNukY
oCdjjju0nXBmzj+XzK42PzDo+xzRy9W7jBfGBN6aItX+BffCWp0ZKitduqwidDPVzFJZqoTqqjpb
UwrFfR8vfXUKWF+73ZeZpbIL8Ikou4Rr2mO40m0Uc3msNNomfi6f56RvqWyALuIsMuhwRPECxaOm
Fa+HrXHcuqWx8KQZOobpko59lQWHiQMkCyR1XRzdNm8pLc/yufYM8jBDV2539ZIv9xK9FI5KZaks
8qOeCmS1nEGVtc6PdPWj5i2fdmiG0/ZtqE4dlGrMFdkQs0lzqAf+Wce6e+HgP/NhbcAdr7yaoUtX
nUZ0jSd0liQZ41g6bt1SWjpUjGRVpCB5b0fIUUCmt8zts1JLZ+vBTJ43h39tHShwdIqr0HXrtrby
KJMRMOanGF33CdlXn90Fs3+Oi8Ck9tWQNTNW36q4OMiolkD6k8pR7Ja2Fqjw9aB1w+qMfBlL1pzz
MndMPdmgwHprmwhlQwjGyBZw4XjC1Sjc3GKDHWh6KZhtoSJrdK1OfAFBwxYokgRDtri5KGrpalsM
KNtTH60hCvQHa1F+kRVgh056SizvOptpGfpiBUVCXbAEw4w+e2omjotbztXP+ER14S0nMfrdcUbv
5izR4+G2c0tNxzneKkTC8lSh7pqEO3ZbTujicFvd0lNBKy8vvRhbj2XwekZ55F0m8satREUsPd0k
kBjouELvfYA+NsBIwTdy9IAcmt3OzD4T4PJEEvQdtXLIVapZ200JADM8BX3C8oebdCxdDcqMTP3W
wrNmM3qHqjk4znWlT26rk+vNyykb0FPOZQo0xq9BRR5mRh/clrY1ddZVq7W3pGXhvYF5/Iy+H8f8
GrH0NC7LVgSdWNJqLaKjLPhTX2e92wf9huW9sL1dPXsT2vNl6pUL+jMrcS9AweJ22ANLT4lP12He
Iu/UNdufpQ4+Et5+JzD7txWRwNLSqFxzD/5ap1h2XtBjMqPtSoM7x830BpaeqpzLombTkqK10f/E
FtiBZC5N4BZpfINhXIhdjuj+B5RWpm0/mSO6x38vSjRjOR1GG8ifReUIQOAkAbBHg2DbDth6/VLl
9ZkYaQcPXFqAuAtZOXjtkoKUKX4dzXnwugEs66Pb1i0VBb/FMi1TieOIhqaEtusnEZWOn9TSUcP6
uMqKWqZAXtIETeGfAS1757ZvS0fZytCCSbG2V81PTKJ5j83/Chz+X4VT3/Kk/Zpl+ULz5eRnnnfw
quy+NL5jfsC3NDQIhkEYj3gndMC8bbX4HE26cTMt+zCNy5PiFYjTpx4yaYruoc/7c9YWbpbct7ST
DehtAOWKd+qNuplW8opxNw+6NyxfbnrQfAn7AXe7sM3vo35Luylzq4P6lu8sm2UrpMSmh/aDUfJQ
iV+cDt/Oe3a55yaupsGgK/PEivr3aYsfIhO62amd/ftyaTmqetNruKR6roIn8EWQFJ3989Ft45ZG
0i7buqqMlxSwuQ4cXfVNnMWf3Na2NLJuypkD5O2deIno1vPD31hM3Rwb+tuvxYKDPY6ND5dclKC0
4TPzQFQkXuo5+LGJBdfd9erRrMTCuPJOY/g49ccISAwXmQBWfb1wkYM+YSz0kkrQMSUrRTN4MIZP
botbOrmiQK51l80nNLffrA2K7yNFj4nb4pZaTlL6tddg8ajh76gc/igZOuHd1t4/w4UvjhnX/hjF
82lq6TuOtTepXNe2VDNYSzT7bAHSxpjXei+jvLob2RY6SsXSzmIGYQbiWRwUbsLE+NWHJiycAiww
J15LZYslW+sYmr9RvVQHH4RQ/RG0dUHpZFpYbCkoGBdYBrzRkuZs+M1b1UcUHz44fVEbrKUo9ScQ
T3knKXN+HGWN5i00NzjFEUgIXUtmKpRAPnrDxrftnez9u02NjhoaWRpatcJnoqBzGtX0dQPA4SkS
grhJ3AZAyXwC5lKqJfWH5oF5zaGaCqcgBV1Slky412mQFM0pweC+AzDuaPJm1Ve3z2kpqEZFYY7a
ZQYCIPycz9tdKfij29KWfm7TktUR8SZwCYJcr+nRUtq1lRt0AdDpa6n0fO1iBXxNihIS2vZN/0bQ
2a0uzyJLQeVA5roI1intgU9BG5+cvFee8vV7N8lY6oleGFhFJvFFlf5zRgS3zdHvTkvbCKQFjqcY
wn5O6zB/vw3Drd+2bufQBh+BSANdteB1SI0ai5Nac3L0mu4Pt31bylkalqElo57TGLRoNdNv2uil
sHPXk3+WXJgNM1o95IPVIKa0aBWXyYQu3tdjOIAuryJSH9z2bykpr7utq3s+pU1Jf20K9tEb6ie3
pS0V3QBJbEKRTdB/Nd+onSI1UMytVMf2qX2XHjonBS8nSrBxFnwEu2GXMG/4xW3nlo4W2zjUE7i3
Uk5K0FEaKjVLuqgpajcnbbeysSLPIxk1OJKb9wDGtqdydLuLM2HpaFOCuIUsWDrT8cPil28zGjqV
oUA0cC3yJtJZOyo9pTRrSepFZHkI8rV0guJi2sT16kQon6sSJzHzjQbXyphS5ojoYjZgqd0yb9nQ
SJV2agAbhxLncc3dssPoerje+TIxKVkMkcM8vlKavGr45qZDNkwpXvNGVmMOSoQM5FTC6FcxyIQS
p2NuQ5FAwzT5G6nB7terdzQY7yd/cdy3pZ1TiepECCLsdA6jj2UwPYD/xOkSx0JLObONtXUO2tI0
hGTAZpuvyajBleAmE8uDLrQavaqPR9RtCrDXgeIKbFZuIagNp/d93LM67o9pXlIQlq5IVJzAyRy6
CcaGIlVVDNhYpaE3MdpyIxmG75vSN25f1IYiqYqHGcBwY2pitKOBhvQNPKlb9ZzZMCTpgZCTbz2O
C1qkwYjRRbqe0RMXq9oph4MK/7WOAj/rx/nWQfZ5sYpDh+RZmqHT0q2OgCE61+vrWspoarMhjby5
Hg8KlK9fZSzAyOx0Lm3AUdBiYucae0M6FXo+tnlYJZAQP7utbqmrENsW+cofUtmE5OCHAH5T3H4d
925p7NKgi2SmHdhNmciXJDCk/q3WW5c7rm/p7IYG9GndIJu+qPqkXNoPWxO4+Txuu1PSr60nJOTe
gSVdz2A3Xpu+uHGSu403UlRRPTTrkFYZNx/9PstvmIhAv+W2vOVSKewkJxqfNe6ycT4LGVEGquA+
HB0fYEW/KMbVfTeAMbSn83o7TdGHYmzccvNgf7xWKYHxAgABT0Mq2PJY5vPDWi+PboKxtDXP9Eob
tPWmoot/7fo1SArGXgK/MuzvB3G7DTQakTKPPNkOIJ2uol8xSHS7kXWrHI+MpaqL723aUN6n0NQ4
CQF9STztiZObYCxVxWgB1OgbrM6VlqC4Ge7q7iUU07cQ9EeCsfR0LDfA6yLSpyqs8yxBtRh0ByB+
3cCg38Z5fdMOen2ULdq/6Uy9MF2KYuRPaHET4zvwd4CaPRZteFOjLtnfVKCXByUVuJGyN/k2Rv4K
pvxqnD6sI/HkwddjV//WF4WHtmsElqCb48i1n8QgN4kJGMiSHUJUqbdbOXpRlRKxYZJA1lerPgQ+
sgmfPCB79TmgFdh2qNiw5tqUiwEddlyAsLYhRp5bQkDROKuWdr9ugrHs3cJCr/p9Dvg4phFo7lQ6
bXjf47AYDv5QxaMDqG2C+hBqkcubPOjz+D6MOjRu+aMhjyRCX7oi4XQ7lPNkUr+PI31e20axo5pY
zk8YhMGQwgYvJDvkzdD2iGfjWB+iqcSghLYvp+DVCtKi+LahwcJSA2mvB05rdWuM176ZOuWzIwNH
t0mqbMrMYxNUvXCLQmz0y4jhncC3x30aI9mWcFLdFwZN907H0wa/+Hg1zkDikOp+yNpj769VuqHd
3jH6+8b3dZH2bTcmw1rSPg150SNl5YEokMZuxtKGqVGWaUTBzZAWYfslY/VjJkpHoVuGXqGMtDUE
++YyS+e4uct44JbZtJv/uQKsBoS3Q0rieAN1RlwncRP0jjKxbPzk56AtQMUxzUkFlq16/BpWk1vE
ujMQX2YIMAUhVp3w+1RqObxB+1d509OldbPDdLf+F0elwGgb2ZFwTvOpZvcMwTf6CuTy2e2gW1Z+
anOl1KD6tI5y+csUjQaViC5aHMVuRTWYFhMYj+KjhnnLtxOZO2kS8FfW49Fp/zbUa2nHNfOKpU9R
qPoKlvE77s1uLReMWId9kOukRi36tADtBUuWWWwNWD4q8tVt71ZQo/hoQLBIhrQZY3DViX6kqLFH
hLhhMZhNjrMOXRP4W44AATTViRRrdSrL0jFAsPFeIGcCLymm7CAbsUwHIMrCA2hx/NRNONaxX330
MvOy69GJ2jR3IVV8ScJxCt3w/YxYB3+uuhxAph6WDNxAd0VH/V9xp9VuqeBvJEwXSis2kAy1M+JV
pLK224xlMhX+8hKZ3i6DH8Q339i/LlYntJFxuRv4qmzzw7yCBkcubeumszbkK5gCUArhngwCxI5+
KYA2/2Ja2bohP5kN+uKEdlVR1UMK5hXl3dZxFxz8DFRML9QOn2l8YzbwC/2gWRY2UZeCAJhOT5jr
ovpDJjoyHEGD6z2hI+yN58VNdUQUV8eHPMZl9Fx4nPduX9/Gh6GRNvRlhfhz1WMRHby2AgFFW3SY
ieCkHDZALPSpwZ1lt0wZ6NZftWCfFqke9eK7xT82RMz4ckJLKukw+iUoMVZirVaQdNcMpMNub2Cp
d4hhTFNH8AAtCWDLRmI8kveH29qWajcL5onE0nTpMHXzPkLmq1m468bJtTvORxNgUItoU8S254bU
d4TMbikAmxqz9TyMqwCDSLowMM/XHkOpYTXv3YRieeKlaKY8AENlmkmMQ5IFAXMtLx1dpY0TWwX4
IDt80bScNu/3tlrpH5MHd+O0dxsoNles61kXtCnClTdCmVfNmL/A5fKMKbVxYvmGOmM4YerQvJHi
LmimKMFkmdXNidlQsbUOy0jVFGOh6giD18DfPt4VQnaFm5ragDEWbz0NO79NBRjhD2Mc3dQs0G4q
akPGpqHL8ywuuzRmxXo/Ty07iKVSDz//pntw/AMfZuPG4rXWagVrfdqAzBFRsz/n8QlTufr+FOJi
1DnFWNTmYwI9R5YNy9SkZhK/46L+uhXFx5+/wY+PDt2ppC4Dc6Z8lAbRjoUOwX6napyl+rLS0Y0b
gMaWFSsRK3dF1jVpPEQZsjtzdNuGXDqp1D/YfntSyc1M2HyWF7jjByDqA+eDmzkASeq1aOLQCM1n
JDuCdQk0eItR/D1UXVcpp8siOACuHxCpNRsQRjRpALo/EPn5/rsezVNOthIJ6OvVdVjiRr6O3jEP
8q2/q8BP+gZUhlw67Z7ZwMZIhxnYiPM+9SXFcC6comq39yB1PLoczX+wGrdeOY8qLmEwOXmUi/8+
xwAzt6UtyYOSZIn8CXtHypcfywn1JSODzsnmgDHxWvIdLCRGI27FKcAwqfdKe8NjV3C3FjtQvV2v
3pQdRpOSudkDg+hhaClPl5JHTkIHi/b16gNSXn7W7gpbIFXWj9GDx/LSUTBW/kLqpdMYuosRVSF4
xQ7oiB0/G5CrqhfW/5as+Kc9xrzT692HjJItDCWsWQhKzLdjEHTypqzVOJ1xEZPkDC69cD6OHDP9
7j2NW8H9IKqx/UwCys4yJOZWME9zDMnIJOgPtFfXb9uOY+ZqO466PBhMXjO/95ku5bkb4HMPklfb
H7Rl7JUaquVOl4U600yCLdOApAK0623JzBMmBerqod6JJJ66MhrmIy5szOBvJ/CcYqhb/qYaCs8c
8dNz+ZqSrFdOgSQYPq9lAlzjSPaG5FOeBdUbFdfxPebt5G4OltqQuN6reY/saJ0SzBQLyfgQB/k7
Fy2lNiQOd03MegsxoIQa4Gwbwm5JP7/EdLGfuR8dFcvxSem1uZm3Oh0HkGncTrNpMJtIA/VwXHFD
yG/DOGyKz25vYrnBYIxBiq44Rq0MXnhi9dqczdDkH9xWJ9dfuNCZxB2RYsJwz4qjl5mPS0VektOP
Qxxqg+QwjxGcyJOsQUMry0egqhnGwubbb1sVeC8kB597hGWN/SwGXeow1qcZ4/PCYwEK17FM1IRk
+225oqPthUv1M5/cRs0BnpBLFTY5xi4udX2WfAuADvOaU9maiByA6HbLKlEbRJcXyJ1g7CmE1hEP
QLfwIwyRY0wlLIX2QDiCREBXpwHKcQvmJC00eP/zk/TMl7BBdIICy2nQg4u5BqNYbjHCkp/7KEbd
P8xV4zuhC0Aif31eOdYOMaDTA00HmP7Q655/ijEc4AUnsCvwDxTb5uoCHfVYlhozR4XgyxmYa0wO
KwK3ywq1gXSqRCqSyqBISxax86B0e4zi0ukeR4WlyBh+GTSNaLIjhmXc+ZhAh4G/jjK3gllN/Wbu
FyxtDDtl8XhuS5L+/NA8J3BLfTWYyso5rkGlXZJXgnuvRox0c1raxtABVuiDCLfMMON1He+qeV5S
j9NHt8WtYCHjolAY8ILDHuTzaRgmlmhMNDu7rW5pqR/XU8Z9r0wFJsm8Aur145hrN3JYamPo8lDk
niKyTBtNmrOMl+7GHxs3KCq1YXSe3lA3bKcyLTHo5DgU0b0npvnkJhfL726VP8qZ9vFxaVm5nQlZ
PwxTXbslFTGx8tq2FH28jA3r4mOnxjeYJJ5WU+/mxG0onS62LW9zBFLNIsukk51/MA1/wfI+o0Q2
8ZYCOh9TGnsoEYjaE6DGDkMIRmE3mVsaakDSM6tlKNG11OpDlw/9mGRTF7sB0kBIfS30uNXouah5
jEar3pAkarLpVb/VpVsfJLXRdDLsMOBmBIl8uxqUPR+AAnhBMt86en/gLWwsHQtNAHKqvEgD7VGF
sU8tR4NRDrLNJzAl9WnJY8xCFqNq+SlEdm09jEvNFSgsh1CfRxn748kMQU5+awUnKs0iWgqnDDzG
wF6LtYkXahAVz6dSbNMZI7tA+uvVbnU1agNv6EooRjQv84mubQGUxfKElsrtBbk+c5wxxe0qrSTX
ETQ54v9x9mVNkuJotn/lWj8PcwEhCZlN9wPgHu6x5xa5vGC5RAFCgJAEQvz6e7xv21iXT1fXWFjV
S2Zk4DhIn77lLMEeAk/gdxn3cFjp3xifsvT3F6f9wiIyr/awD5Bo8C78Fpv2bfwhkl0dlNGuh7lW
ZDk0QMxXAm5oZZyCvvWmnXgNmYCbSFZ3K4Ip1+kPO5APQ5u+jVJJrhETLQxFp0lnywGGZHGx6bQ+
wBa7f9udX0NCt2hOIALjLu0k45pzBy+T5dBauE9Wb3o015jQsescyxOY9W6mZTgtg1xGGFixhPx8
2wdcnTzG9QuMWfVyWKZWH4Y885UW2ZvGHnBT+v2aRP1A4XAyLIfkIkLn6QzZgIy/CexP6NWC13zN
bO1w8XWB0rey2VxMKn0b4BQ2UL+/9axdIM2wjMshlYkuSZ9IWM2oH2976FdHzwRzd/gT1e6wpu1Q
5BFcP+cti9+WZF0jQhsAn+MsIu4wAeZVTL1pHhUn7uVN936tQJd5rUnCZneIBEZwWb83hy7Qtz2Y
awG6zvhkAirAwRabp8/jsPU/WLzzt+Xk12jQnbYebskIkePIVAmdc8gTZfWfSfD8QZl4rfKlkn5O
+wkm1KxWdH1ul6EbjoGlyhwzo3EKvun5X4Op6pXUWSIR0GiaR9Wa0qYct+VtYCpyrfel25o7x3D1
phm7KgeSCo7Z4dfbbv3q6O4l3gDwjOagNx3KbpjhCD7Ub4s112AqmJ3FbqDUHNZ+WY9DC+NPKAzv
bws25CqShQHlxm68gZ3kro6J7T/tiaRvfKVXkWyH/dM+oddz0HnLy0FtsgQk9W2wf0z1fx/JRh64
43mtD9EQGRis6RG2U+Ftyk1gQP/+6nWWKZNIpg+dm+EvTQdV5pCWf9vxd40BW5KAlrNp8qOU4/5x
j/X2IuPxz7TeL2fcv0hzr1FgNfE+WQBWPlCTgI9yifE6Tf6sR/hHV7+qdeFwg3Z1EOKYwTNNrNHP
SY0f37SRrtFffZImNQwu+BE6X7WCiysAfq7d7Je3Xf5qnyZqItMeG3GkehiBYZUba+9Zosb8bXv1
Wu5L23xB4qTFUdikgGfvrYrfePhdg78gxDW7kOLSQ4ZU+IKHGN8GSCTXyC8YKHR1y2dx3C/SR71P
sjJrc1+87aFfbVMZq9btYcoqqHCdRqOf4WL4tiz1GvYVU4CK4C6WVQzwBzlG99nYvXvTXf8PyBdk
hFpDxqxK2TIkN5lW4F3DWnX59LbrX7WjRp3MUi0TP2ZTskHjPLPZ7YWq92d6gpfN+C9CwDWeq4t6
neW+ZsdBR/bk6nUdHi2Pm+YAniqvz82w+/bB7fX/orj+e3Xwrz700or/J5AfD2k9rnJWqBQ2P25w
v+1Uqg99j12njrCV6xV85Af4yRQjmXG2bzKYkZ9hYcva4YjCWvZDofZ+Dee2DlH9nRAP2N0YA9IK
l2oZdg9P7djo+b5nSa4fVlv7hJ23KONzX5hdNVFXwCm4I01hHNcoiiaGV1dQAQP779q0wwKPxJ53
w5nsPeSeq4CCnjdVmFdvyj4QuX2AhJyHgTHt4cEDme/QbXYsErFELCtEgHZ7f0p0z6BNP6BnCaNm
8ArUghu0fBo/6XRA7ii5zH8b9IC/NsucrRUD3JcUC55QX66rT7ubPSwbXJf6mNjx+4SmLV8K+ArH
iYf/M2var2OX9eLn0Cxw4gGRc58MrB5NJ8OXC0jvpPchbMUI0Shbet/ZpK/gPrrXhx0jm/QQpTXM
v+scK02UK2wB6VCl607juyRfmTh2dNkH8MLmKZwg4z+WnOmVPch46fIq7ognZcth1Ddu+ZBX+QAB
3GKbGzaPwG/KqW0qB/fAmpfokGzNhDubRwO7wpRx8EbW7qbOONJGxBI2LLd4W1PbFSZHZleIJFJD
tQxj+m12A6s8fMr5z6XbAzlqM9H+cTdpzl7aOeX8EcaNhNzvdZsvTaV2cFSyo/BLAkWEHT6G6gEM
jRzvS3edxs018Q6/xmMMVWNkY0M87f0pMLL5H3M+dFNTTiuawWcOBpL4mGx8s6FUYwYnsSaPLjKQ
alGjj8Bi2QHagoIOX9blEPAup+mcUjTS0jPrx7wtejjrHVnfjuXENj8YFLAhsusls1ztXbzY/uAN
YtQjm5pFfty2tBlzLIcpXY6SULuVU9NmKVRi26Aq9Dja/GvuyDjdiW1HE6il8bKZwmuHZn4hcvgs
I4OC1zUhpaCEyHdJDy/FIwRW+u1uTH2CrnbsoK22Y8zs1gbcrThY5oDkZBBZi9XyI1URODNm5Zn+
wOmQ5FVbWyp/oA+SK2yaIZvWCo61k33sl7hhHwHPmoejDBw0ITHFE73daZT290nr+/1XN6ppAWPG
RFP2OGPTtodRtyE96yGR8+c2GuBUiPDWN4wWcOcV+jF2rk9+ZLKu81DUjYBJuffrSm/h85pNX6Rn
gZbQvI/BRm88SQSknSlTP2vnm74p+rnPf1DCZv0Z7PK9LTFdwtkFqsQUHoDqszl+eYqyn5M0634e
Uh3Cx36Pk6TULXbST5lhmZ+aPt0fnYibYwwvevmUm4WzQ5x3un0/9+22P3twJNIIk2joBuTVRYmY
na134whn0kS1d5LNJNxMk1T1zZyKxNwts+BpKTOSpV9zlmbiV+L7+hEU8ugWY6T9J9ghQyE9baoG
AkFRtXV77m9h8rDuJ4gHkS8wys5EpRWYju94aNX4mDR1l5z91C3hEM2thNl4MDG74Wzr488xq/v6
fTuLRpc6uAiaiDIWFjyUgcHIb93hVv5g493FZ6KZVp/grFFPTwucnttj3PYTr9wmV8ROD1fO9gj8
dGIeZrGynwqaAGNZo0vjn9otNggl7bT5A6OTM00VY1q13vUSAsfHulk0GCoRX5uPbW5Fdh601vCq
ryPDfrStkLpsRts7WcCZto5hDpSR7WzVYF3lfBpHlbNjmhSj2r3+SpzAHVQ0bhLIGW64iy5qrCnk
FtnxMF4keQoI2u394+xBTDtQbfy3NA4elrco76DLCSsI9oB0qXmtsYV5KVWbDnAY9XT6HGb4M0Lg
CK6knS1Iv+/d2TuwZD8G+NOZumhnxzfE+137aSqkwzHtC3S8V/vTLyuhL/DIMDgQeqjViPcKV7m8
SA278QNMHDHpPIw+HWgB7ucI23uRiP6wrg1RoWjgZbvf+c026GBusH4Sp7gOyBHBZGvbs4UNWlTs
puuiD4z2Jq3ajC1RZeM1ERUP+y5fTLwTeVrd7sXNMkxRXc0e7q73BO5az3FiZfcBXeQ09EWnlBNH
qMY37lb0qGAeA7oQ+THrO5x3rq7pDJx31m73QwOf7XLaTeLKTBsegbdg4MXtwZ7bbfLexf0AMsaY
OffcbTFPTxNGxvJxgtJdNxdryOBwA13xYvZGJGcYwFr3RO0cjd/TbsvVPVPEYo2N7aDaX0TlO1bC
AMk2e5iavFuP+GabPNChz+wn1q9tfWubTpIzSLRMPSwmhSnWAeFIsQpeRqR+3SGVDE1z20p6slPX
NMA2g8SENZJDR+m2lS7ok5YDAWY4BYY4PlgN18NidWFMP+Az85c1ad32TUE0Hpx0kbZTVs6QX2zK
CPGpLrdabx9kyhw55UKD60LHEWDVYTV5BBf2xcHzzUx+A4Fk5UmJgULePuN2KX3afGi6UzSmGSZH
Xd1Hy0cYAU/jLaC77Y6saNy3nzg17NhDIzWOk3eXSQ2JS9LOfH/Y4bQ+WETiPdTnXOLVQ2iWwRHs
3iMgz09wv7DmHLtWuNPmmKCXk3troQnQ4DFaWziBXR5Dr67Zl6acOx/COyI2JWAOveTsyLMB8a3o
iZfmKXZJPn/fjdWZLJRbN3oOGYm3xwyrv/0i7QaPGHxJMtVPPVrj/n3e4yHe7qk0WzWShboTzv9I
w57ZwZf74HfOPUyOezfteJmmWY+r76PhE0+CG55XPLP1dpZA4D1J2LB3ZSbbyX7ZNIxtvw4pD/lQ
QCEsHjWeFFHNrxGaqfEzVOsz8X2C8kr/bVZzn6K+giAiKQeZSn4auLMB+Vsb52wq5gje31mhNhwf
yPYgGcsiuvLKQqRhCoCN8ugHVOVDVsY41OV5X+b+I1+wvg997BUru23H/GXgY/aZpsBFlCTktSxR
i2YcloUTX25SxSlbC7LFw/yo27kF5TiBfOdRC6mmBzJoH6mCgYH1XU6z24406bL1KRljA/1dzFnF
xywffXtcFZxynue0JV9yC5eXymY1WgF5Fzn2GEZd82NspE+fMH8i43vVc7vfJXKcJwTMDHsDsHgA
1fKbHiKq5qEelNBbCXPg5jkA+RKVG+uG9b3d/QxCNHivqS8hY1j3JRdJp596ix5T0Q6Nmg8kgFer
jqCoJYe8JuNYmbhO8Sa6ViUP2aIvTq7MXpKfHGjftilFvtK0GpY5Tpai37fwWeYKqknFPoD491GD
3EZeGsumezMuyLjKtpFRmUiowoUS0X0tuGfEfU4XyB6cGuY1znu+xUjTCQi82hWBZJE7d7iF+N0y
jY6XcECeqz60y3jTb9jqX2ls/HpMea8SOJMYSJ4lWUfyCibkdCwsSfajwGHkXWFoLe3jAuiUGMuB
DVzd97YOT3m4GKDuZid3Ns/7+JDDwWbDMYqUozJ7hrDv1Ro1556N1H1cVJ2s70ezJCXa0nC8D6r2
a1n7NjshXYOtZQ8WzYSpW2E22Z5apyGskYFXjcOWlDsMznUxwQyJVc7E6alBPvDZD5zcNZBSGmBh
LWdbtknKGmi26rSYpkyy29w34VcG9o98SLF1hptd2l08zFFqnmMPiVeUQMTdNyxPd+ROSWae10gD
Se42XjLQyB/QQgdZG+6iBGrkYPI+BJOnnyYfNYc+lawvhmFzd7C9F0+Nh4J+1WMZl3RbfJm2dXfK
skzcL6wJt02yqW+hWeUHQZQpu5i9U9QMn6gUoyiaWFvAThbV93OxxZ3wtmiQ7YZjgL1bOLE1bV5Y
sulbJ0MuKixnVg77sm/H0Uh6GwBfzD75KOcfGuWBWqhSN/LoVA989aqosXJz0ORDG//qXB3cJ0oZ
fN/XbthyQDmT1Yequ+gBnFXYdsim5CYJGs6682xT1DEdmWTVsDWJblf4w08l6NM+vjVtUotHG23W
HVfw/OOXnamUlSJkq7tbMk2bb8hch/lAYUmfnnSnu+xebquCG2szrqrwiTb5C1mUjp9mshB9gExD
GCFJYFl7nqJVqK9RCy9hWdLQ0a6KrWxdsdAOqahwC+9Ko5Cj+KImESGqCDQs3c8tp2S+X7dp3X/A
lMojHWpdTrG6FfYW1YUEYUgeoKJTpzcmV518tyWo/Q/TmJHh6DjiToWKpuHn+QK/O8x8SMkTSDWS
3gE/S5IqERsV5wS0qe23DvyA4WmxLtdxGUSztrd2tiRmBQRFckykdpmq8A6lMU9RBQOyud9Zqyzi
QjtynzzoAVvyQ49i1X/taS/O2YSpBLGD518TS/ro24CZFsrkbaJwKUQTui2xOpAsFfWyIrpbs2zV
OjQm/8zA6XcvuUds/2LtLFJZUT5HOK/qkUbrB+Z3uTVFlKacFM7VZihFTVT6aPd8C79loPurX6YD
m+2QS1j9vQ+q3QQEB+hknuHxTPvtMK5Qd70RXZROzwy7DBExJmbOEZ7ajaNZ2I6g758kiVt/In3b
x0OV7QYpQKEYYw1k4CfUH8j45FyGVV9yEdi4OP9OOmMafyP6pjcvykbTepxk5MTZWrFQvLFdeFPN
qdrWb72g4CKxthf2m/P9vB51Ew9RKfoluevmpmbljNmjuw9SZg1eCe9ABrTospdGrzOS0plBTuZl
2aGSCyGAub6fmnS+8fWWv59JGhyyA7rv+ikopQoDP80CpLBmIfAXy+V0DD6noWxgQbqcd2JRoLVi
4YV1fop04Rbn7TueeN7+tsLaJD/sfRy3FfOXc7VoLDwmTjXS7PsO0lxYdSQZyG0t4Wl6p5swfRY5
HkJFnMsSVcQdpswvVu0yQpYa4uhm27Gub5AHJPzW4QiQ370n3Q1KgER8nSBxztuSiibu3uuVti0k
oZOBdUuBRUZJmSOqBlRzEYhzO2+T7jGXPt5Lgw3/qU/ocFB1x0ZstXq5nWJ0MB7QryD0OR831t/6
1Ygf6MR8QerhUgZLFQYI+ASPmPT9mDb1N+hZyK5qBgTFTpr+wbkYmdkOgRF/VjxvS70HGI4AQR+f
Om6IepgdserB1Iu9W7Se5Hc4OLvXaO6trbYlwmvMNv7SL9lluNPnONu3zL8w5BKuavYZuTpwTW4r
lOfDEWRlwQqpfYPcALCFFWZ3+YZ+LSKhRX/HyUcPQD8sEvNLpwfEb/PSIxkrUgoE+hmtdGHvyZzP
0TPhAPEBFMTHZj2vrGmcwktZQmzB6K5ld9hikkt+kDnr3jUzvOEPCYgC82/bmvZrGbXoXH2D3AEc
ZA3NbXYY2zSkWJpd+sF0qEduwihtkUoEUF2si4GLXZMu7c+cDjZ9IX5p1zIMNkG1wzO1boVccxV9
7bqk/pFfUpNTvoFl/ikw/ep65TKku2JOkMwOWb+cBDxB8lIwM7xOFFu2yGHZUcIWJM4OSmT535t/
PdnxEEJ+gL5lnaGUgan6cUu55190EwnwjztRozMYiQHKSFZDiqNCUjL4W8qm6adSG0kQ57JWji9Q
ahOyTE3ryUm6LPxC6dzsd0al9evQql1QGHSHNb0fWp/Nn6I6ZvQ1gWUG/YXSskVnRDb0XkymR+yI
21CmTTL7ZyNqrkE1wmwpa1gTP3cRY+hmI/WI76iHoOhRrIal1eb2mBxWttq1UMOyfYAmcpJ91kas
76Ios5/zmiefMG53+81Ug29xiiYUxpsatvXAshyCvrtc9Wc88/5uTHrA2piEQzY0TrLpPLVCzCXV
4+ALHdX9FzB1t2Km4MlonXl2ZzYdPXPmtwcm9jY/TjUkRg6Khu1mhq3ETaJVfM7gY4yYNxL70oqG
hifdTGAPryv0fgo6L7X74BdIvH6DBgeKMxt81n5Ba5jwgq0BzyH1UiIsCJKQCRkHB/84j92ndmNI
EglaCU2DLEPSCPKwfI8qAxg8PdC8Qd/Ew/8cPiXc7N1NqmP9Avl12b9P8wkk8A0ODO873EhBujXR
S4mwHZwvDHpj5En3Lc9KonE7n6ap9tNRzrVsyzTj2v+4YF3P06iG4W7jfFf4jD6y7/sk8+qJNNwj
YQsdOea5jqYTIJTcv0MrejwgTIzj0VAqbZW2q0oAl4Nz62HyMYIIdGBu8S7Qjqg1nTTKbQ/Q8hqC
e2+jVq7lSJdE3UbROuw3kB/bf0UUtkmFgjXkXbNPG7ZPneNx9D4+9CJbynl2/pZMCRLOthvvgm7p
e6CXZzAEoO+IPgeEGkjG6y/RDjj5MQdDJnxCn2lbcRDZOPnlctOkHB44/Y72gFWLHs8jJhTdt3af
7VDiTYHwnvctMnNETLUOZTvXGvrlEC8SD5BIy3kpPNPLeZuyGXb18M2Gd2m9srwrIgrZw6MX5LIJ
I7k2DdwVZ1RMCD59JXcr/NmBlCGKdNqcwjbGvOt1wdlZn7VxcVOtUNSOgcQc0ix5mTJkaNXqhWlL
nq0MXB/HQv/SMSi9VDH05rsvCg2NrBjGpW0/xduO6NFEEUtuGU8GWg4iVWk1oRu2ltO4orVVgJe3
NZUEjyt+yvRs8ncwBOnWIkAFWh+WUNOpCOmeIYMROnE/IwNXhYKC6iHewctm5Tdt0J7/ZPhS/rNF
gsruqU0ULzPF+/RZNT6GaLJGUdB2dhjeBxD4+2MqbTyEgoJsv6KB2Y57g0LdoeWARb0hKYSveT3D
jFrY+qGd4m4/J1m8jQ9Co09bME089NJ1a15jSrr2Md3rEVCQOu7H05KvUfoMihpn2FOG7B7znzHo
I/wbvTkCXKSHElMVuvwY/WAjGCTuLj9HCu2UL7EaLm+IofCpEiO0BO8PBdjwuKB/2JfgVzi7FNAc
StK7mKUUxSV10XjqgLNYf/g0CFvVjNXuxiNe+8pQrfuDIiSfqxSONK4vZjOE9ohqUIm7OoP8GsCX
6mIPBre0qZJtJ7bb2sU8L8ETaQStoMQQY0N19YB5NkahU3PL1o3syFmczk5oEkyY1s/I7Qr0YZO+
ADdvl9WMZaCO2bYk8yvvaK8i1A5J5kjREIiY/Kb7QYHP1WNC5nCYDsgTszJSRtywVKdhO/dJTvIX
aEYP7t6jtN80vniXyQw5yEamJ8o7tX2O8G1EVLSJI9NyvKhZoyBd833NHpdLBX1XR1O/IfkCXhYC
U6FumqcwJBbFilkIwwbPevSseIlZC0W1GttBjD+7gOoacKrAh/jVuDWakQxwioJpcqDbrnCrmcyt
FdOSP1EEjwapYi73X32LacQ3Kf3UH7MmGyOPp6vJCLNkZrp3GdJ97OVU8IweNVKj+bXVGfV54RIB
tWbPsyX/mKA/18H+Bf1/90OYbOlfdLRM0fPUYODzbr0UqlAsCLlKS77O0DUGbU4bdW4HzL2wSDJN
joaj8GEH+Cgu8x1IqQ315Y4Z0oRKtzO841VMmcvvvMYk6R7Zdc7ukRZl9sOoZG9ueUP8dI4WmJl/
I3FcxyW75GzHZRqipVA89dH9FEPg6V202KVDjIMMfSmQGY+HsAy5eeysA9FloDFfP+4KKLIyjy2G
PB1RIyRmTBO5nzmzuv5IvEXwH+FvINf9Ntrhr42UFbqG6ux1QwLyKXhQlwnf3HIK0yjIyaDL7m9U
z/b4BV1FSm+7HpPAUscDAAAHUDdjk1dYmzt6W5eOWnScTZouJWGDjArsuQembcgwa6SQxzjGCaDV
87GLEsx72IgRTygULNbyIsybppVpOc1OblvEftLZFsUjJN1Svwj09Bp4pU2LSOQ9TYy1L9RCVf2V
N9ky3COx7fhR0XYRH7zHaKZSTS4bsBMBTn3uxlGxu7pRY//B53gwdyHNe3sbL7DUeVhxryksx8NO
n+XCh+Z2k0b0n1DodfVaxguy5bmSUz6gbZ1Bo62LywWbWUcltD9Y0BXmgDwXxx7Q4IuEMf8KBcPY
JqUQEMAcDgNGQXY5IwEzeLCOS22ecU6PaDwDjINRGnI3ET4QPHaQqwRt+/0Tpif1dlyxk49i3/k9
imgW3aVRLZDYsRjqdelljJenN7FkTN/0ks/0flcTSK5JGib31XeLgGhFv0A65OgavYW2SDyjHDPO
FKCreLb5WjI0Nuy3YYVk/fME2QWbHi9Srwl6GhuF+3pudrHKUgze91UYzMVRzln2SE2djecM5HJ/
mke9kKpZgx7vUwudGrRIY8xbp2D4cuzQxE+KyCZJdMSM0nWVyhuBslPPViNDIkNHvm8cNu939d7I
7T0kGTKH3ntbm/0XGSlpfuh+itU5JqA6nmN0fecHELSN+6ggSY3cZqTZdp9kkQ2/hZlKfR9CE1k0
+LY0L3eBdKRAf3nBbKWzFmC/2WUPSzxYX7oA49CzwS3IatnTtC+BjWeYmWfZBdG45kcBMOmjWuEM
/Cn2fWMfjNuT8ZbD9m6/vG1eg+sgXIB1u+WZ/IE2X0QqSfNIW4i1op4p7YjVPhyQWfc4IBFIL2W+
N9o/icispAxRlBhslnw2oEtoenmCQqNdhUzCUPFk+aoiMLs73v1aLufjL76AqQ55A9qc50mEpIgR
79QHYkzqsPcaOsyu0LkF0R8tJhhF8Tbu4oqkNAK8hjRz/Zi23Pkjwii0EFc1duurk5ve7qedD/Sz
2RaWoXiZ5XIbAt+3zzkf9Pp00XAkJzssdTFA7GYukI02l2a53lacuRhgPuchCH5rWzANHjEoGaDB
gNx4R2tr7tG1ojCuzKj7DuLqnBcgFqX+sDHdo2tn5vY9YBIJMqIVpszvJZCNOBfhsQHtRrHmtXjh
OhYA944x5lnrzVibeXJFB75fVkw5cASkxOzbLK9oJDVo3qJhE7vv6FbsXVQwh/RVFhRR1qGHqCaw
PQqI1KPuPG6gh8IcaNwy1n4Fwzosplg8TGzmm2F1tJOln6Efjjw0ZhtNKkNaQDmq/7DGQZ43ovkN
JlXElTEQQbaIcjfXJYSSySeC347uVt82+izaS++3Qfm96UvMzOqnKbXmgG7BvgDXGtXR+T/qZYu3
YDN1glD3tlUxk9NS7KGlTxhYjUvFapC/34ZgulYWYiEbh2m06hCLLzL7yNa34ZmvfeeoIivGNbgu
6d7naFp09I0UmmvTuQmCh6LuOD/imIzRRBJr/GARre2fcHj/QLAKI4PfI33QCksdEGmYTETYf3M7
de5u8NEEGUFrNBpO6SphC8DFnD5vFq1bFFgyissp2vCe/j2E6oIq+ldooytgWYMRzdZFhh8nuJmq
qgOP4AHgwblEvobxI2Zx+fnff9IfgamusKBmtlhqwBQfIQgw8w8uTPVS6QZ5buVxMkGdFIokClnp
FsY/ecJ/ALK8VieSwIfhNEnpkeXw5HCQnTnM6DX/yRf6o6tfoc80HP0sbwUFcmT40Zvkxee6fhso
L76ChyJNnwfd1PQYYPtRtCacu0WRN178CmHmksSN08LoET3oAwapXVEn6Dz++9f8R0/lCh5ab2vn
qOjYsYkjizN9rYukxen/tqtfPvWfwHFprwnQQXgu6T5Am9cJuEzu04d/f/E/WKHX0kTMJIPXm8Ry
ablIf1n0lHwZs5DCVyhPB13oBWjsE3glVL/Jno9cK8K0eeM5ZIToEXao9HM2G/soE7RX//0X+ntw
/Re7O77a3VwGgrZQkx2HXLToQIsxeAxX8N9rSBx7yZB542/GLBnZTaflR7l3HxOsNHqqbbe0qFWa
9gB3xl/bSmDdXDiOlOz/393//Z2dqv3bf+HPPyeNYr9p3dUf//ZxGvD/f11+57//ze9/4283r9Pj
9+HVXv+j3/0OrvuPz62+u++/+8MBebkL75ZXE96/2kW5v1+/eZ0u//J/+8P/8/r3q3wM+vWvf/mJ
aYu7XA3KYONf/vGj86+//gVc3396QZfr/+OHly/w1788TGMzqe77//iV1+/W4bcT8Z+CpP+PuTPZ
jlNJ1/at1Ko5+0AAAQzOBMg+U8qUUpbsCUu2bJqg7+Hq/yer6q+1qq7gDPeyvW1lQsT3va3QbYFs
AQka39r0+/ErrvOXw77t8KsGMc3AAX//W0nlafK/f7fFXwYJ1Z5jSMeT7iMgoKuGx69Yxl82hiEB
t0WYlG1jm/n/P/n1n8/IP78MPol//fffyqG4VmnZd//7d2H818Pk8Lfr0jMtaUubf4X477Mp6rVK
GLpTXBIrEUFMeLqrB3MrAGAbXXXTpVNFlpqhrJtiGr7NwhNzuKbqgQ519F7Vb/RfTCSfJIbrPsua
JzRg8Zl+isYonE/lRZW+V1lhyU9Vd0Snk486rtss7tb12IG7DNc8o1doC2TXhh2Acu5r+PR3OojF
lPhL0hcxoGtrGNdFmXUfgGJL1utRS+/IEMwgs5upuGONr6er7EVZnDXPyl/GfpT6wcHDkW5iSopv
hHxZ38gnz7Tj4tlZ9W6tGYtBCK7e7TWOISvbIMqAlR0KD1rCL6euSC9G3Np7KZVFlsLsEXPe5MCv
OiT2kMWva0dJQYIHs3G/ZK25Zzxk40z0NzynH43DeMqjZCo20WjklDKVZV9eEHkN1Wke7YrZtScj
Ve3XyXTkqUgMneTeDIT2o5iUcJ7ixEuTg2jRHpL9TV/Xl/LMOj4kWlZQSTlM+Y94rfvRV6k2PRuV
yYrpVomTvq1OU4WFbtt1INx6+SWtqdsNCCx3RtFPZQBbad0Zcqkrc4tYQ7yW54cmiQkcd2O7TmM/
mVWJdC+atCRUuFm134hJR9ZuhKFM7qq3ez8uOqbfdJ0EVhNi8myXh6J96Oa7bH2K+yFaoUJ1zzzL
cULbEsBbpaz/IK0PnmaRQxQF6SKzyNfWdmy3FRVnUTh3/EtvGHHq6Gj1I2Abhitt78yZi1u3ckCx
hbZuFZn8/V04s+LqQ6anDa9F4aoFmzcsoPIR+EJnwvXE1VNvo67iYelHCOswMYvBMnwPzTcy3c5F
xPiUu4Wh3hvTKqEumsjrgaelcPduIhNP30dAP+7XGEfKOkxexkKyJRWwhmBHeIdPKDOiYSu1wnbC
0QNLfyl6tz+v0O7Wd4MnwXyfal3RKFbC/YjtOA9FI32COW0EfNC75puFmEkdq+4h/4UG0SvfHsuo
OMSzNiVXIFpz5elXRDJi9yts9qMSxcEPy0zgmNd6nobXfkDcC+TnoiPzZBzFYUR7XBpA+s0O1agp
ewy7ypJvZsqqYD51bKd72Lh6CsYZnAzF9tpqxkfrDmUH71x5cRMY/ORLOOdd7fGVi9zKLjq8wlxs
GHVdEkCENOrkKPVs0pA41pmVJyFBOXPrhHFZZ3CxOXCCZYaWnDkKfNRNtvfOCO5NM7GkKl1+wylX
9s/esWBGkXYABGAXaRUkka83o91v0qyqERq6K4lggbZ4LnChpWTkXBLXcCC7ci8S1bYuAIr7Yzpg
0KuOg+bIIvWHfC7sV5Y5d95RRtuaP2pzmdv9Q5UHS6Z3prwDnzZ60HCRrkFfAFO+jbVTIsyGvkk3
eR0lPXxqH71Euh27viUiq9inrr62yBKsAoGyUOjOksVO1ZEMaMe7xtXS8dlnbv0V03230fvF0vYU
sWhFgDxUs9jwV0K0K9Cce0GrDW9PmWblNk11e/YXp0vND+kCh4SkKFNxNSyu7nxMntSqUMFSNz4J
esuHTDWiMJo51Zs7Yq7FCZUyE4qOEPV8FNWIkHo2ZuioxGtPkSqGczd32WUxO7WeJ5svtc0a9uwy
TmN7J6vRAIe2DF2jMMlIx5eV7N2PJo7XJ5OLBtl/453sHOUWACtsfwrl/WwV6RoHuBzQjZTpLAMi
mRw/gePdwqxq32N42O+qa8wDlCYh+VUO0byfJul+6YVaWr/iz/r64hLo63XlUU7GeHBroFzXqKPn
ZkXr7XfFGH8D9I1JicgNuSc/p9kgTFM3hqDit3Kj9SMyUnPwC9sC0h+0CvHegCgBkwcPsfncNaKu
0d/PMWEny6S7QTG09uUhuPupNKV/qDmCChm6JkZPNKvlVUDWXeAv6HDom6U+wONCAfAS6Msl6gYV
5QHZxG5/cEFJy6OqI01eIk0fqmekoMNrZUCrHKqp0/lf2ebLYjbJNhLTQnyraueNW+K8QphQiGyj
a7m86mt+Vwq1ng+Pfgd9N1xfRYXO45fEJdiKLcCKk1br3mJ6J4UvmzTrEfFO6ltMAP+w4WfQg8jL
UyeIAZsvTW0s3+E4msPkqOY51l3OhXiCLYiN5AVuSTuCpcbnpiIJt7LG6tRYlFa/WtaonZYYEawv
NT6Q2G5T8h+KEdw3MkRH6XKGlkmV9nrSSZL5Dr/SnrH4e9fIGOSxy3v3MqHkP7YqL/2ky7PnwuCZ
dHuwGQCtpj25SLH5CbrujQqRGdZv0S7uqoE3T7Y4SbpcOgR9PGTQ7GGxuEa4oKlBz8gltkmHVudZ
Jpd5EkX6JbUavhFVxtrF6tY6Xfaqpkzf08bdHyxTY78YWlj4So/cj3iY8+9iaR4Kd4tnB83sMVrq
+Lu+dkDawzo9iTlfTojY6oAgyfxg5VwgkxOnR9fRCnBygwC7Reh5qDsoosMFT7MPN+C8yHUd0M7K
ZgwnZ5UP5Q6ScGfg3FDWnH1amWvBllRN9gjA08A56oEnNNe9V7wZ2bM+Ix5vZhP4P1sbrChLtiMf
Rb2l2iMFu8DEpJzMe4KH4rEchPGJRIHDwBPNa+RJKDU1Ku9DECgNEhEbT7gk1KFRTE9Wv5qYFkzv
KcIw8xnL5bfK82RTR71z62MKFwcjHU51IYx94ujerSXJ5yVKbTgky9ZxIArNfB7NqnjK0yYJSae/
Nqm1+EyyZrgYURpSMh/5NWTvcQDu2I/oek8cxlqIYy95ZLTpW3DW2u+iZDllhm2WflY07snDDbOf
ndG5d0YMu6p38kx9m3Ojsb54Fyoqjx6PJcdlGzwsLFfShOtNXdjrVlaW9R6vffn4QCHFuwHQQxfG
varWp2W2cl6b1czDqnRLGHtG0n5YdyC0qDwa67vdj78waug7iPNo6+RZtu+MxoKLA3dTevyrH/vs
jl5u3KL8iPdZkeWct4vYdLXJS5Y0x7xP9TMZtVsUqcUV/jA9dA4C5DrNqGwt+n2jmU64Ys7ddViS
ztZQrj4fIOYso2ni9MozYVZbOzW9nPo+Q5rXCp7nyRqi+LfleNkP+LPqxSmcZtNVFNqMMlnOWYQO
AWTSnmcOO9fJgqJKiq9yNdpvjZU3O922PD58/VoOvMi7bO5eXZFqQclJE/alBZiyJiju09qH7ytD
PHDYkksPUmk1JxmipkfnmPZWdo3dKBH+3Fv9DQFkcjYjaZ+qdVi2XNbxNmtX1P5N3tqoYZLRxVrS
eifkpuuh9KbKn0r5xtybXfsORFmNQ57szTliDOwaazkV9SA2oh+ri4X0PfWRMKuAVh/m8KgZzae+
nyN/nNMIzaSDo2lK/kBdw/KiZIXGxsr1Sv4qrar2qGmfoN0wi3k3PLVm5VRBs9bkVbruii5cVb+S
ZVCB5epFkBO198Zj7aKAcCUTaYpaaMFaUMAjsg51qz/NDro5meExRbfq9xi7LhVUo28zDu0qVGe/
Bb3ofqq8DLeQkBHS6IRidyzePvsQU6FdzD7+Bn41GZLtlKTuqSPR/n3spokJ24u2lTTLy8w7187C
ChFZdwct0aKtFy/Awp2ZFb6+2nOI7CxiA2GxQNwn7R/x2ETbSajhtFicMfM44rPJxXjQu5K7Q5ZF
iISh/JP0+pPKrGUruVgu5Jv2YeK0ywlBfrF1m24+GWvzjAjNeIGMzPYWmupDQaHFh0y6tzJp3K0b
Qa75qJ1nf3V1TBZaea4YvQ6xWeZbXffKXeW1ZSC1yHpNVjfZeRhuXg2r+RgU5o9VMNkPXZtttWLg
wJnLjPexLcMumU2fXat9ieMs39tN0gZYY1gWcoTJTVO4fEhTBCHs2ViUZ6/Ecyb1jYi98djV1O70
IP0fw9T/oGspP9kqlcckpvqpH8rvIKIJU+Gq77wc46PvmnAKoTk7eki8UL3N5Oie+7kwTkmavvQj
kal+XUXyYCgeYpGJV+W5NaGlcGJxbakPjt8fJVwzvYzFHFiS2UbDM9Y0JJnC2JrEqHafPGDLHn3V
ugErr14oIHLCKuezbs2o3M7oua6GR+zQMJYFIvLEChkG2oBsw1fLwVsVm9ZyJJcaGpG4dJ+p1vqT
m7Hur3hjMYc4HfwmRGAxdoY/aFzjVE59jMzD9JRzgPkxfNapzHNt32fmusdNuGy6pbZZOQRAmKqL
6GmakOcG1PVEW3e1MSTm45qhl65R1SxAE5SNtHlg9/Gn7sz1xa0ndSg7OW3M3Gte2fKRejNmPB7r
qWA1MrGvJsuNppj4Fleu9tpXJoVSmuedoDVzfrNZDr7GWRqQkPWGrMf79IapvqUVeyIbKiuyR6ZR
4C629r3XCrXNcif2O5wdrzWOvoCa6uHV6pZfneXFky9qNQIlNADoVSqL0I4nagLrVlfPOcaVG79p
fsnX2tlzuOJpSIryjWV3/L64i36NosY+Kcj4TanFxXOXyOy4VAwhOUxXyOlQ7DryNp6cCfshJth3
i73g3avS5IcrcuUbs+FseDUdVEqztYlllx9Xc7VuVTXcK6O/GXT9+NOYzSdPn5tPJWHPuWaGvaHX
1nciZ8pNnnr1czxW87eal+W9Hgk/9z3oOB8x53BiOPiGqcHYpHaXX2DGk3PLHv0pEwYCd0GvnWvN
ZUTvs6sWGZ/kOlf7UmfRxo+gjqbjLNg07VsxZ9Z29nq1nQuxbGNiS7aE0MkPNpT5Mo8GDhFK1Npd
zzl8rHV3ufRJe1+9PiboAW9mGXc6FpCsCrw+Oc1Ss86oiuPDoDBWTMgswij/BwNgRiFdIE+j0UWb
xFnfEFc0m76MBacUcELa9s8c2NPvtZU9q0Rc0zYQmy5evBQRPr24vmXRRoWU4Io1x0D6ao3fHsL+
DQpcLhXpzWEWkdqVEiywQ7lT3StP3jKzNxAki/ggFmbkpMXzaLrIvNNaeJtaRcYFO2LjVxN7vabr
w7V1Hv7oLLNTVrTFQ7pltLLx+7hpD+6Q57vFM5+cyn68sjWvsaF/NjqNizil8GjyTTzEnHKftWm7
Xx1lhnljufshmcsD9/lA/lu33FbPSW80irenRlvZPdHnMWgk9pEfvkTuVmOiMuuGwVPc7bozN54+
HFNDge5W+nAn15CMjSnV7mvXFS+6Dp+J3CzyiRC1fhC+vwbUkTRhWkY0t1uiw2usy3TfuKhoujyi
Tc6pv9rVSJDZlMvGsCHOBevub+WYZhhhzokQBUjvmJPDDCHK0BZWThJvAC297cy7eLLWbmLaHKwP
4a71Z742jrd1QRpDcJtut+D5vLZtnT1x7I4jBJeCcua0jPdOrPJNDPD5U3dWO8hnzd6UNti0E/WY
v9OpLLBwt+MRpYaOkQj7gY6wDM/XVBIT0Q3vRdYSyMQccu2SxtjlRtnudMeOvnElRxuNMrDPzIy6
TbROOM4dR2eWr7KT7s7GftSjNdRSSrAaF/8wY3KCPbnuWRjtMj8nqT6eUHLqO9AsI8BmoR0nI7vU
2BrAl2X07LUrYLpIy9rX43z9bUulp0Ea8fl262yFzRB/B0uJtx1C0g02VqKp6t4r8AOmxIsMCVL2
rGuXUJr2Z5vUxtmdvHSLXIUdulpNd4OmaCRjsik/lsxYLno9qL1odS0gMaC/2nOZXhYqgLfQ8YiD
yqXcWjUVVl1kjz8WC2sA7irH9UXvLs+zs4r33kynbYlx726lrInIOfP2QpztEEQ4dp+bBXcuFwiS
7GEsvrAgUlLVF4UZNt2qvpeuNr90mftFINN6LpCeH0QCLIMgQNB8VJDNkqJT3SBUs/3Hen+R2AFC
ck/GrYZSloxczW3Bc6aGzpOoRGdsatoNzBQcTMjpZmdL+pqMYD6gzvZO7y38xkkp0yAr9DWspUm6
YRfrt6ld+5MmdPclwf5y9pSsA3Kt6LJvHG5nb7QYf2LlbPuS29DLpjqQ7O3buR49LExV5HtZJn+0
/dxj3HbarVCrCoYID0kA0oY9TCL5ZT8dI7QNxkBvWj+90ZHD7RGbJhKZyB0iBGhJdJMaq7pGFpDy
K+8Bc5LzaHAnmZr7VWmcfw9sF2wCQEce9GgggXqKQF2XoRroxdVNPRxt4xGeyNUFDD83+w6R+hzy
+ua4L/R8J2LW2lUU/SHOkpjlKGk3osD7v12csfspC/mYn1HqfaK6SO6oOjF6cNNMb0nHOmuJyt0h
1MxPjaEz+eFOzHyrnZmiGwn4E802goWiqLMgbpZPSsLF0zAxbwrE9mGnufOri5F0QzRR/rtCtfml
p8iHwJGMHyRFa4+3ZrxZsvbOIy+xweLeGjtXJva3GAtCkCWW+aw3zniZMZ0cpNSAxwcLwNjQO9Kf
o9XcZUPSbvG8tX5ZdTc3f8R88HSyp9qzb8oKC10kfhQySoOa5IhgjPXyvRvn2U+7oSJ8fnaDvlnP
ytLZT8w0B2Y0vxRKPoxk+m83Hc5a1tUBqNEvdBxPKV94juehNa6rWdN6JFGuC8T/W1qrdBw5qwpB
ncURhVq7lTyPPnPBgABxkEHEh5EO7jdr5kCfuVyZWeqblVbHOn1cFLl2E7UDXtaW91GWYbnMP+NY
+95VJpPTumLazJqvGNkOYIVrMIFk9VZYonhejBrKzuITZ4xofAswM8XN179qnRclvle5eTBFSlwm
LYu3WtWz8mIY3diyqP/0uZG/r1m6R4U1UqYGLJ4MgDpjgWUUoQHmZFWarYM/yvhcGo4LFnN7x7H9
SlMlgm7ZZiFg2mXtG+ZAvdO1w9ypW4o4h82nd3mS9Y+2jOdvTWL2yKCkfADm5AmQKuC32ppe2ymp
z7FtRxfpmnLTGNYLGPpbExvGtta0N3ux7afIbS42zouQ9ykNPfzOVy1zT5XEQwts4/KksYvOw3jB
uJn/6i0OxMGp5w1VBAlDXMkaFA3poUZ4F4pF033yG8ZNj3j/xc2U+8MwZgYr4TG5VVV3mNXc/TBH
kdd+JASrto2nC9/Kq6laeVoX1R30tpm2MLLNPlorDQhlEYgJJ+8qYyM/Sad4ENvKeS5tbwqZsLoX
tJOaH5G7/IIzMt5OK0E0iRX336IMtR6rUP4+qcchS5q9CgpjAl0jPMIMojTGXJBqvMSNEN1eX3AN
zHVEHg+KxhVT3Bj7aWL9cA0A1mqx+Qv7HLDBKLWfHZDATToaIfwFD/DgAaNVGAevMbKxXRcv2cWN
7OkeG562G1ARPnWRmYKiEeex1dbmH+d5sqd0NrtOLgW2RV+3e1pqbTRvSbWrAeyOvemk+96TKK87
2z6gts0uUaXOk+zi3eyCSBNjWwSGXkTnNp/W4zAyTFK1l/5eXecP5E3iE/HgdD5ME7ZXg9KfWdOy
l7lKONeyQW61dIreiqUEqUUNy3eQ5H1gEKt2d8TiNAFBWd6py0ku5DH+h2HemAMM6ZzHiJ4vI04K
nYtuGhq/WLMlVLOBwrUbJZngWS2Z7bTWF5A1F0gwQBfaLp9yZYt4Qw+uDOKq++6gOL5xkcRmgOFe
+i63ysaaQZF0LN072Q3OVTddDgfse+UjdiMLy7LGAYUJL9KHJ0tQumpX0dXuIuMEIBE5IGdUgmLR
SJ/AdRHaN0N674mZ2La5s3KIaanaIOYeN84Auu6bZXpPx/51iPLiuUq9/okfhPmoMyJmbfxtqIFt
0M0C/TO3/kLZcTqQqNNjlx5R9O2VKNjg4akupPOXV693rU+RaCCeQB7zS2alKyZzt/Gdchr32hA5
Z1iXgglwMEFmveSntgyfJQkhvS/MpP0GMJVhUTZl8txTBx3aglCMuuYqRDpICISqEOwoet04yGov
XHVhhq2wiYAB/PVzY8pubTQSPRQzCe3dRtyq2ph+oSafnpbR00DP2g9PsIz4ut00wO7dzzXBD8Z6
RxoCCSm+4+W3RsL74vO4CJtpf1XOeOVRz/GvmetCxShpBtNt5C8CvGlbsrg3azatXgigITTF5YdP
6QapXLxkiODlzVOWeWexl9YZZZp8XzInatOgiUeMih3XpoHrf7bTQIi1738VPWY8EJQJDsa1M2fc
ro7X2x9lM5Rwsjjlm32W5jULltUa3cYeUvHLKAgkORW9iMarNRrMhUkkXloUsG04FDj8t3NlTPUW
/euM3xJ3h+5DZUzZVuQDYNIkzJeOdO5q22l99Va13PAglVUTzqikrjBx5baaZXzUoMFImH2UIwdE
vdGNtCSJ+wMjfEGH94I0fimHiQdGMkw/vuj3oY/tS7tq7hF0bMB6oYMvIHMh/oOKwZmu6PxVo9vj
l4MxY6xX5+cCObQRyWQEbeleWx4kn55XNw87uI6XtJAmvgiSOM4GZmu4cByqd+ykZbddI8iOOkf3
frbzqPqNnXa66aPNW//w7U8HLXLsW4vM/SPFHaYfhqzObhkLrAL0mSoSAHI3wSjpVSORCmOyHnUA
Ju+uLLcF1Uk4Gz5NC5dCMA1R120sr1yHQGbQCpy/rK/40PgQBxC0hKvbUvVTl/SP2I+sGF6dZrXl
NnMsfXxLvK7VDpjl4uRXr1mIjXONp8euMJeUaVf9EWNsZXtp8bmupkCmSkzFTkWMZntj7MrvC5cX
OToqY4vu7XxnV2WG4WYa0grKnRJWPdLGe0qUwpYPTJx61MWhSiYwv1x8WRMH+uNItFtvIuwrafau
1thPNqvCYe6n4ScjrwpWs32wzF0eWnTWo5lLLJZu1W472L1dtU76vmys9VKleCtaYRWBPprLH4+L
4LUQiK4DZAXyjSwk66YYqn/pcrXu6zS573oTVRtPSx3po0Fugqi0kvMgZHGs4at/4ZLut0uG18fH
7zztlgaqFurdLlAg581Z6p4L6tWA/PouUPPFGSfza+yaYj82kFNq6t6tceAwNZujXTVFAkXXNfd+
Rmw+5/X8B9RTDzssvpxXQnyvqvkzrrvqlErD+KNldn/A2TBeF9L2uBRjpl1OaJ3QCoZNkfVAwu0k
qYIY3V1T8spOI1NvwVNEf/lY3ZZlFvtEk9WlifG0+eiEjbBAZBFKA9mCYDK4pLyVh8Ix3vM5IVxL
CuNnJnl+FIbA+zwu8gkPh7evPbiUpowktqol2jtrRv6FIi4JbuaVsZvYlCV3ph2aBL5iUooulubB
Yg3j4p5MohX2PP3OKyIj/U3GUJIuqrz3qly4ZtMSC9ZA7ACBJCMahhQja8ARpT+hmsGeBkf7jiNV
3eM2mS+6mMcQ2QOJGdJ840QS974pk+NQwM8GS8/OKlRDVWhlEpfiEaoIKYN5L3nA0ythRG/KG476
5DivWj7YeK/Xl6jRv+YlJoWkTwEdDNDWY6mvAysaMltFoNLGrhbaMYAoAt5d7HAFQBwxt6NPcdoJ
FX4ZKtdx952OaV/lNvabymwQgHJ4BTOHLtbaaN1i4/u1YqdnWIr4yEiIEi9pb1SBpP7xvjims43n
Edkyo83jpVP5E1lW3ruUSX2g35vXKzYZ9mMSDuBfkuTSGo3YYDP52ZqxZAzNKiPI3XYO4n6E3F0s
aJ3C7va8XmIPVY2R7THEk6TUPA9idV8WBOCbpO5usSXNmzKH4VtCRtGfvpoNkrHMsf3yxllc+rqp
fs7UOb8SUTX5Go1497Hsxz/oFOY/jVeRqaJlWGuhxC3zYdvRo/msCV4zLxYvsTCumTPYb5hoN9wK
OuOfmR9U5P2MiYYLXNHUp5R/Q7ortbZ+horCimijPzE1U/nRtIqXjPS/65zPvwjL+BwdE9AN3XK5
J6j+Li1ZbfHkN1dwy3EiFY7hIuqMc+yukL5WLSNC0macII1VmdsHCutrDhRryv25b0WJY2x0Otjg
GS5gnieED5bJBGJWyUnF2YebJIlBVnLWf1NVDvJsKfvOo7Fwb1vK810p9yrmxCA0hX/SiLsEC6uG
7NcWW7ekVwX1i7fRdVL5/LEw8YI0ePw3gq384lmeeW2KbOf2XRsupj598tRrIfki/WtWjWrTEzLt
JxN/1k2iaY8H1AsNQoU+ZziDvTQ75qtxNoTvQJm/xppKXqGKprsNRn9ISSx5afuRCQGtPsoZq8rI
NkpL8V5BJeyz3PvQu0gencizTm01Wtjg4uQ36Ad4bFJoygi4hErIlWqyk6/KKvLKjyhGKs8uPstd
r9pDZfDOnlc+jOdZozzrjAoHaWxaLWrbpSNpTgrBP2b2OuQpg67q1uaVpyX63vcV+tmkT8zndpA0
DXSWgLjXzESy+eT4t1fhHIwmJoNIs+Rek2sW1GbWnyVu/vRb0S/JUV/jPHTc1t6pmsKWzhP2heCA
9lIaox3tWugWEj7w6hu49lRipQzUU9z8o/E3AnGC/wlHgTz9iHvVq7YwJOVeSmc95yLTY3z6cztu
+1Wa6fdMB81OOLPmdNr1FMD3fwp3kBJxMeomf1ryJrvJMRb9RXaNfSfWcCWJigpgg2+JpUb/Zk1u
5N4MZ4nNs0YkIJs65O6YbrxCxyoObOUt87HCLqTdyTSw3cugUB2drMKMxtDUcuFuWpUU/U9iyyzt
GS1ZHt+gcqdp0zf4bH4RsjUqZGCpphUfq4ZHufUN1ysRPIFxkh5Mh1ZJWsWnV+uG+pNokxZtIH3h
YXO17m0m2ONAf3vhLzWwhjU2RSi1bn0qxbwGOo7HIAVcfgWPWcfAQFp4yttyedJ55/eJ27XJYYkK
rwl7A/XM7NXxxmgKZxsNtgppSvLCgUy7116IfSlxvTOh4AFR5wyq/A9YUvvDkYv5aWt27gCeCalC
Uh/m3yAUyxdZa8ax1z35ORpm7xynAu/4tVpYtralhpfgOFcNzxyuZfFVp4kW1JWnbxyUUVA2UY+Y
k5wtfVfY0/JHJqxLM8YRjmvMWKbPaO3Zmxn6yPYJUjG2vctORK5mvbe5S+ZNUbU2V+EA3UDYWST+
uLMcD62hWH9mD2lPlrbU+SCwGbncVwuY7WbX69yfYikcOQSQEjje7bSuSFYrskyIczJPqfgYGiN/
RDAZak6/EH0moGmC9PFhvGtKVvlzMVK6hijOXJyhuRLgsGgZeXVWjpIrd5vBeerT2VFH1/MIm4zr
KWXEdt1+eLEwupsZ8kLdJlcInUgM5J8MEaq4jZOk1W6J5/zdaUXnhn09zF3oONH0BKQ9deQulEW9
vCRm2wcyin9AJIzfS2xNWTjFEcoC0wNFWkLDIS8p2VQYueJ3DsdcvXcdy5euW12+9+alLcKetbHa
T6NngCuUGklcmO6qmDuTAJuYMgC3asfnbMpbdUdDZBL+ltXRqF3//rf/+bcO+j8Ev/8WWv+3GPuS
/morRtn+v6XW/6HOfq5/l699+/t3f/ms//t3/h8UZQsk0XwS/Az/0nz/hybbr9DJff7ts/z62/53
u/6OK076/1BoP/78vwTa3l/S8AxYUcNBA21KDAT/FGgb9l+OcB06QE2UnhZq638LtC37L+HYSLrN
/8femS3HbWRb+4ngABJDArcF1EBWcaZESjcIkpIwD4khMTz9+WCroy2f/9eJvj4noiPctmWyCkPm
zr3X+pZwpCnNTdX9L4W2+MP1bCF9K/Dp6aF6/k8U2vafYS7/VvtLYUkbtC3jlgCtBiP9fxhT5rFu
XWyWeegQm4JkZIaSuYNo5t8gFqZtFNRtz5B7RLq50vdyN+cl5U9FQQyAllNGfsjB562R04/TW4Jv
5lOfSp0TPreidG2qrsv39PplsqeespL97A+wHmG8Kf+qBbI3RkLPTN1m1Hf05724725dzIQM+vrF
/GFa5VTyn3rxvB81UqKdVxjlZ8Pt2UxdTyTMqDhhO7uYCuBaisF091kggs+B4WQvOBKKC+bQwNpZ
pe8+TVPq8fU4/aTsWHN1FZftyEnUlWjBAfdYJwSJ2CBVHZjX/kJP54aRi78eKwxxZ5/jibEDnOLt
EzlS+TgliqoqsG6yJS4jz7P4sTbq2FtOlvlthnBXhSMYkIpKVFdYr8dVsdWbCHtqqB+Y0btzCVIS
kyUUoYLiaHJjlBgL57+Ghh2sFDtXj0hyhx+o/6r4XDpc9wjHYmBGQZUFWWTzlvt7pXts0ayTZnwp
OkZlIXtkzH5hlgFI0S5NdrIlSG+iwa13E9bsO6yCqK4QulGhp7pMbuhwe1+NDj0ERUOtP5rClB+G
A2Qn1LR4zlh1Ztr9XSZPCXDWAClAlapQ0/n7JA3bRSYn6xl9slkUt5VfDbc9TFljJ3w9l6FMY56y
lEmI3uWWJS4eWsavohvjhQNMJj6LzjCvipy2FN73sjtVnnS7kIs/DuFa1KO3s4g0+6TLvFTswz7W
AIZG73WKTA3H8jaqUlAfXzCfs+RXCcoNtivnz19tmqASiprThmWa7v0KtcyKEE1AeiHAQ84H+jAi
PnveKGjrN00ngfF5dOUWpGRM/DNGUm2ep9Yu89LhSaNV60IlR7GzlyC/KrsFpmFL0+O9zKvpVnpr
8Q63c7idPbYcZBSJdcFqSlE2uh5bNlYZb6frHnVFGXNADjtV4oKwsqx6nTROW2pdYylC36uPSdys
9wApPEzxxSS/9omwvXClbF1DfJKoJFa/T5+MgMApEDuL/5Hl2njxWQWATBnaeOMjQQ5jpqlP8DV8
HBCedo1wzKbi3MawdW/sSftzaIPRQTRTdkkQzYlnfXaVBGVc6B4Z/JSiFjGQb7P/IxPsr5EijSia
saBUEXKeXN0it56xDTN3/GaWeVNgNDfW+6II6pcMg+QH59nuez3ZytrnbcVlW4oHGljTa+Va02tp
iuLRnlKGiLo3gZn3c9pOR2p30JrEFPiPTMKQ9gLe6Z2d5ZIWt5utxasO8E27gOhwE6eC8MvpIaA4
Ejvgl3YoB2/X2WP7QpNu/Uh7yfB7NLOu4HOajKuVvSbPcNhIRB1Mx7ke+hZKia9q59vUFmjrB42i
sWdoREnpT9IN8REQVKOaBrUmwqwSomoRPPQ9sK8obie7Dbu4HoBzztJWx8CCwlZmTvwIORi7crMd
W2cd5yNw4YLImBIETb/vZtS/F95Wl/eaWcX3FUnow4osqUR/B5cyMphkXiT6kU2Nqmjt52sxfbBL
GHVEbwTwtmuK9mwEHI/oXlhg7Sh7kF4avjW/9I2oyUzGrp/TfxybdQdRI2suMLlgPwezPaOrm3MD
cu9qDtUtGLj6ww98zqPLNI0PcZDWcPLcxn0UUpnfSfYFn+qsZJdEjGrYC9ZhFWobXKwkfvdBV1xL
tARzCBIe/CTVUWrvaAlwwPLbvFnCoKVCHHXiGSeInYibMhf2wC5NEvHZCoIStosUnnOq7cSn0VB0
wa6Cp+weDAxMtzxYVcDgaMjbB0WhnUey5yaFgGCsH1RWAn9RQtbc09quZXndLSvTIy8w+OMp21UQ
SkMN1l4KCQQDzEnSRlPL0GM/smV/DSbOxlAJMvjwhZSDPBijIW5Nr1gfmQgZVhQY6QgWU3rzOzqb
8sUbwe2doBlJqCpWicqPweLHkGbTnebuqbNby4QDQ3CH2brW+87gdWL4CKMuipEO/A8Jp9uu/euu
7vgOEzK8Ly49j3+mnTj1BD/BzzY5Td7fV0aSXrFry4hSkQNzXrtRqQOYRbn+mVn00yj3v7kmtLbc
xf9/UXiDF+Hjo/nVp8d/8VcZaFh/mCYMsiCgyBIggv9t1DMs+YfFnEP6vuMKixuHIfCnU892/wgs
x/EhwtAMtf/m1BPmHwhOTJey3/eFb1Fx/qte/eUm/b+detSbvzwxLo+IB8PItalRJaXnP+3PPgR/
JDzJW8cYYD1XC5OhWwDF7EGAfJS6SrJ6a+InxIq20TCT0MaOOHtBj5ph9XO3JCw1E7UHg8ROUAPf
TzMYTooRYXoqQGZIR2vnIEf/Uc3LWszArRN/eM6pqAJ0rOTEOPGVZ4mZtlJl1wiCNtl+oF4SnDal
7aAmctN5wzZim0jCvDHMmWMW/OMEZo5jJBgLQCemhBDQDJrFoA/j6qKJ6NJ8LO+XZBzdVzIgS5p9
Dfyge0+CNGI2J8zgLatA0l07bgoht6zJiKCJMDfkLGwao0MGrdu8TkSP7nzWA4mU8+J0P+LUgJ04
OkJ3T64NrekRsaE53LVeBXBUNYa8khNl48mstNlEte8l204MoifGz0ZR4NXo52XiI2dw15gdKZ42
kstgqD6ivMU5Z5SL3LmjX2tkN6DV7qRuqGQK3ebyADGoQH7ZVXb50OR2zaqv1Ui+d4flmGBNBaib
4VEQDo4Cy5EmI/DkgrNxGnEkL157rGw3dsxhOJyGbv5Bg48lCzRlUd+28YzC2cr65Bl1MCSrwrfj
D8u0+/xoz1k7fWpdELPo8JOcwnWfmf6avVVmajvXdtWV/nc2pDR/DWZn7e5kC2jmbGp+0n7sm6DZ
0ynU9jUODecBuGwLIp2O63vFNJJjAqXxsMttx3xExiPTvWNpR+yMksnYHhqGLMI2wT24o4PA/pIp
C4T8avvuV7fO6qe16hNminOin5lmOsWhAnWY78Biy3tKICb7lkMna7/4xWxH/CtAsknTiB9a+AMG
OFPrJ1i1GQA//FnbrMDs7jo5+SQhoKmchnwP9bhvFaiHEkE48Ukd0E6lmvpYU30dLDMrg+tBoD1D
3J8JWmm9KtebAQFUt2fiyaR/Qefi7sHGBcVtPhJtcsDAuXxqR7O9SVEL5NeV20IMzzM/S+4wagkC
DHz2FHQpnvW1RJzo7VbTWn+YuvXto9mjwMDJhmbtpnQ4VUbLYJaPYLMs/wrwkOsedSm402biLMnR
c7IOsRUiLiAOTfnI4EEy6AUwKRi8kixxgIq4bqcxiXIWpjXRUDSpEdS4PYC4IwRZn5gS5H6oBNql
QccSt9aXrDNbxCxlw3kQZDR6qKseHSTCWfr83DYQGfRExnHM4705aXpG1PIpFd3sqIzEBRcRj4Ms
7pNySDM80gwvHtK0aY3IX2ccF4prArBrhOGENMBj+l/F9HwANJYGTUb8HzvfVxRICuB+HlrkziIB
Arznh/NM84jmq7SeWW6TJ6ce5bzJsDg7iTienGfCjM3pmI3uVN5m+KvSiAZXte6owUYRigqx0QFZ
ppu+ao2ilS/AgJDn0Sh8xhqV9cZVnqb7ufEcCLSDiZpsEobxFCitsUbOlBZ17b8h5GjaK2diuMwF
rxQoPp90HJSrdVvvk0zM9kHXtBF201hnKEhbq1ghBCHS607MmnR/yORglQfBqFcSwSKwc0dr5Yv2
qwCacqaIdex70U49g2ALdS7qlgE+tJqN7G3tXNS69M6ynZi9UTL+o2JF85CoH5Km8Umzyrcv1ThZ
6d63oJodM4Vg9lIgKIVpOFlWchxHEbwucYwMMOm5WtgyAfQ4JNGiY6UFi4JK135+6GaXmLu1MmUQ
ZjpPECYE+APSWyxPjrjJS0MuBhxQT3weWynf/I3s8dIbEm6hzaVpkZYhcnpyMUYzxTJMOztNXma5
V8A44fq4iWs0t/XcmE/oTVVPYECOxjp1BvIdMl+Kd53abrILODU1e9TSBToyeKHcOyBIDbCcosJI
ukhDsCytq4jMcViWEFzQ7HxXS+pU6OIqa9VdqK0imUEGJoj1F0CKhVru09wZUWfHFfSDIsT+iRhh
R/KWRAEJL6/hdIghw9DXBNok6ZmAy4yJ+1oA/Lm4eWV07+hoY/QjQdx1JYtC2ZEAZLgcXb+JAaHM
Dj5s43xgKTE/9X63MHhYXI0pJwyMKmZh0VIoedcRV+ScmqmslgMGvMFEI+Po9JQvgPwjdr6iBoLO
8Ppeu75cjhmCMjFETqexmKO5IEMKOy1yYyipdiEeK8/nyN2KaQUBNs9IcRNjdtdb2pKbzTPPrAXz
qDMmx2ZkPwvR+ooH2HwS5SUwPZUwaDNW6+haqSBOdcl79wKCMAXRlSR+8VqA1BZ0JJOcXgu+WiKL
0KOPdLzbMMirdPieJcbSnPvCdKXcN3E7l/UhdsEXvflrRTrSLuENqyNLZwD9Mfgsov6cl/lsw8Vf
UQ46O5ub216VuWUjtmvjBWrZPhiGdLmp51jGe2DGFQLdfuz9694gyOSIfi7jxq1pZzpw8mE7zQy9
XKY6IQuE7+yhBYp4c/cBNC2iDCl1Xe6kbc0uIVIjQ5LjIhgQk5czluZ6xaObsDbBZJTpTVnhNfqq
Bnfpb2g/t+PdVDN5Vszmsrh7aYXduhecmELciLEzvDMO/KG494eiqaNAMWtF1tA1q75vPVIUnlXc
mfrLQIcG3ajRKZzb1EVLdkUCC5xxFnH6bo9uLD1oX5w87B9NB0X9XELgq/c0L8r4S4zdRe2Jt5TP
pAAGN1w4uUardOr3ViJmRSWg8Gx/nZBWBCSJxMlyDgjhcmDt+XbxzNgi1W+FHqp3VQ9xeyqxAuvL
7PEaX9FImLJ9HSDLuS8gdLlAGQPJgA+cZYrpE0vzdWz4U32SRb0OrxVPOk+hmSXdy1zl7hMu9voL
bFFLfPIINipxHCCbObar2WZECbmAzaYZWDNLikADIPTUjVfWn2J2QNvN9DgFiOsN3l+Fgt53UsDu
egAPgPpaTY+pyaK//792+LBsjBIIIr87+jxxZ7/TEf/72efP/+RnC9wDKoLOKpCI8Z3A2bBbP1vg
9h+caTjeCNsJBLQS6EI/Tz6O94cvmQ7SGv9vkBL3DxrfnFEk/6OWEeI/OfpYHIl/OftIzl4UXeyL
tsXzyFO4/fu/gYJm1GneTB4AsCyj+DyWMv4YTdZTWiwuWnNOH/iSGUMirwecqh5NBnbT0Z0taHaB
NaO3ZPYnUyqTlOAJ36WxAJmdqpFSDiPcWHvvfVKTdG7I1bhtrVRj3ipjMFNji2P86OOZ6neLBRQT
Ay06uMpOwP/nrDajsI9OG/TiWKdF9okjk9XsWwcM6YEnOwZpqDP/UXp4kUWbc5LSHeKlHfhSnI/V
7GUePN7cv1lrWnNR5kkvD2PVOMMOdSR1czFDJGGcHBd3Y9ITnwLypMea68W0i4ogs24pv6QXidHr
SLajNXQtUjc5T46sFaZcX7xZ1NfLLqnzsg6NGvPrFbLdjCCrREHU1eAluhA7QXBxsPRcbM+vLqgU
xbIDnQmYm0Mjsngc63Sm5rVv+sM8alvcuQkKt7A0SE/jE8tiOMxdPbzmNHiwpAqGwycVtFJHiiyC
V7E66tGuuZVgCTCy4L4v9Gs8ss7sez/oXqvEdb5IK3E/y2SevhYqUHd4LfQQWbM3VRuqNzUOLQk8
dciyd2u3W9HChi4aTfjFhv3cROGB34RD43+GdHpuUoZ2hl2hXssOATJi1Rp38J6r+b5zynPcijBe
gIEEzolPscVtKAfbLpaefUCBniERLuc3P60fTOvSsJTBrX1Z08I7iWYdbpFiR+AxdsARw0FUcg9n
8n01xCc/zkToVviZLHXnLlWolvHGcoejV6138zg+m3FwnRrW57L/nkOtUcnn0su+cwoM88R85RBz
qQjvq1f/buTEUxqcpbL4ytLg4ibHPsZp/6oKFJt1Tt7XckSt+ED/Ad6JT3wXPkxVLYyrm/0kr8Hq
ql2CqW2GCA2IdBNypYw42ssKl/RIPRFZgOT3uFAztqVBPAeMt568cm0+4Apf2TPPnE/fGL/oBpNs
bOs51rKMwEzt9WTKp4IZrw5b/GIrAEPX2WtrMV49h9rXUeMPUXRoxXMwLH57rt0+D/XUT8/9guVW
wqsleSBNdHdLXbpzEolASl0NwaUTWdRPHSNdc5/BrV+d4CWw3szldnH8sEAa4qD2N188y9xb8fJS
Fs6+6riRTMBEfL9sY4LSZAISrHvIfE9e1YcG2PXAJBgEtMqwfvUc/RCjPoH7fDByj0MrB5PWjoxq
EzHflhtTDQq8KfFSBUbIOgmaYj4UAxxa3zv7KX7biT6ykZ8TIhfWGoZt7l78PmcyloalWZ9cu0CZ
w2dxUGHj2n4ajU9p+SHG+GxzAEqWV1rA6y5QHxK+upmdsxg+fFPS8D1lVvIBH3Y7SzMmgSJNN1J/
oebdAXZhWvM0oU9Sc90cUyd4N4zgjUftrJE2iibVO1eJKjIgY2wodOAhz5Bn0fRMlFD91nb30c/O
aBW8OmW4xRnDrV+9Ybhoh2SYzYZFjtAB9bi4Grw20vV6dIyBKWCGhKJ378bMOHrx9B3kZdqwsArx
kHVI2YW9KDIci3sqv308lZdSp+R32fGRoR5KrbmoDjBvijN2mPkRgGc0Kf1FGg0I9VzfYCe7Jcbu
RXgugwWb2lUYR04dVxxon4j/CrFMH2BQ7db1zsyy66BcD01phI3D06v78tYss/cgBaRioTHjALjl
2qmypm9NQPOBccl1ocmHXGNe1/7V1tZXVc0nRv/5Uz2po7MEEQKUh1ZmHEU2eu4lKfxjq8tn+k23
su4cF6+EhAkBDv1J5vpRGNOV4w97q79HYruGpKlMnr50Csn88KZRkKECHrsnBOI3CYs+gXyfF7t7
FNN1gHRdd/LT0BZRi0e8isNaDEeIODZIiGmGa89EAUuugQfYyrO7NVeXNTcvyONPDiYgsCKHRT2k
7bxrPOPiVus+KG9LcSLM6DJROcKor9AB4bRzdCIjybjAzAdqdrkVpssEaZjA6k5A+G8Jh2oXFpWS
gADQWIdRxD8gM1/lfnHKJhmfiXvr3pA8FZGp/ZNsFe0urCOrgbmq0PoTh2YmldjtMHu7SbFvCg+I
7XSc8w74b3vB5XAEiQpCKFqHO8iClz7+6ErzYpEz69fNYdAV0bis9fm878YqzFJxXIvxXWXuxVy8
ewtxGEO0gzORHUaHTrjvJI8Ga30n5zvfSAB/3JuViCbz7Ph6h2YMv0t6CpoqhgZlOOkbCCW0dsbU
oXMt+rsips9JVJNc0KNlbc8h2Xld+w5nzvhaZdZ5XAoc00zPF4JulyE7qGFgbSWJVFZXCgTJmHjP
k1OKF38Cpy/kxcCymRXtHVwZFtvGrj4BmPmCRE/wmn0oaUS5Obyj2DugOWneO2eJevkZuDwFi+Ps
cFbie/B9zNoOczNCOeKueUW+MzHjMgFLJF60rPdkClboJ3sz5yVrIqSs4WD2ex/pv12trILZW+Z1
b0CKuOH93epzbhlmIBTlzkLRHQ2eo4gHuSSBEY3JFJwSzJMkMTGjyl47Q3K/iksyKeuBblFkLJ9N
c8DLNcvAJYg272hlka1kDAekzSEb6HyqfWIoerfY6bU8LfZrHyf+GUjUlTe5N7Psfrhsa4WF72pW
oAdRp7nLdGq2vbSgYe7fWd2Lwwie/fFzIDchO0N5fwkehvjeT+TLvBFMiFivaHXN8zu9D5xvzXxW
ZrvP3TFkhHJUdnadB8lzjhmP/okmPis/jA7xlxR+arfUE3Q18yUIbDQzLZk17akD0jgOjI0N3qRm
uCpoO9KsdA92MH5LPI9hqpvdkGJ+TTvp3kOwpxgdDdG0WM+uB8Cli6flyh6cJvI5Rid2fGVL9gOy
NdeOxMMgvc35bh60gYJ4Skub9wkCoxxGEZrbNf/WxITrWcKLErq4DhFB1TC/VSjtSs0XXJ5KjGCq
IP61+GrnPr+l/tImKH6D5dEnithevtoDdiOaZ96qH7I+3+dOE9bFFxd20rwSCjhnt8qvQ51eyoGt
wAON7p8YM3wbQZkIFvhCWxdo7tc9NDzyOtjptvAWwFi9DZCkPriVhfuapB1jxqXh7tHahwQ+7Qbf
Y19uPnsNBJfsy9q+pHm/qB3BUneQ2tmjxA5HxiGhZ4NnZleWS89q0dxO1Uh+gXYGwS3zruEaUZvT
Fj5lQl3lwowWzRddzvSIXjuFKkSY8Yvbsh+n+Ymq5NS5YEEEOmDP2BO9s084EDioHysa8W3yTdNf
Bay/66gezbIPt811tpcDsY/hvDYkQaBq9khxoXEHCWD9ZOHkX23Qmn73ALuveyBRGvUbSReQQ9zd
1NKlGpR90xbis1bfCTRCfX2nzTNpfPuA9swmHqepcyjbd3+e9156kfptbvao8SLChHm8rGPl7e36
O+bdqwLaAMA0d6CHYpbJq67TI2bHiJSzfeGQHkaUCYu+2A+O81QGFFsDvsqhP6K1Gb87rs+6M7SR
KgHbu7nNbS7dLUtuD+sekzPnmV2tM0zk5autSA006vsMOWytxPA5mxgWuYCvttCwjo9ATqnpRLVF
+DiWqacaFCvsYPQkp0kOYTUzG0Z9DujEfZP90TWgFeVhjeibIey3HtEDbpNnF0h6sLYcOUhqYhcv
wQ7KoQ3HmoMTtIr3zArCWdjfhlFPD3WFNQr3/RJjM03ia0d+d/zlq+qubUKTYgya9H5ynyg+yz2R
9eA+wGEIzfVMstH3SlLBQBOau3TFtcWWGXCEMAUvOW9QHK8nQXdbMgVSKJu2ekd4+BK89UC022FS
+TMaKpD/1VU6v0/lfCpz+yZPSdlqg2Nf0ojvvuM+3YPigZn9Ab7xbrCnA3kLmwgxZFiFvaw+J7I8
eMy887Q+EHzYIw6vHvmswY4yOaxS9zOQDzYX+SACCHnEIjLhv8krFCa+PDlJcVj1D3uzvonlueu9
GyyvF5/F8tapxqNLp2ycunsL4gK0IQW2JN+XKab93jIeFi99s7AnKnOyMZdYBTIXSL1hBy1ngQ2/
W2PjyV4ZAEr3Imf367zo6gQN6jSrNr4qvGSI7NW4C+RI6WPupJW/lvKx9HVUpmZIGlIkDRQMyCi7
NxuVk5L+PV7OsCqurbyDnGHKPfpv26S1n9TXddlFflLf2O3GcSNh1fIWTuLdjzWB4L9UbNpR5S4M
BQrzNqb8qfuI7lNm49jsVX6TrCTxgBNUyumPOuWgmQkJ/2+cvhIKmjwLWusrpWLFsTgx3/DjsAzY
JVlbwgMoMlL+2PUzqaQh3Lc97uQgmizTJ1NGX5eCUyCnm4uAa3gcwB2S8t6fArfXDKjKp2rJY7X3
DF5gIiKd0JnxYjMhO1jbvmEGyzdZ4OQj3qm7tiZ86QJrX1jifP5uBD4Qdsu4kOj4ofr4aEN44/bP
x2CyyZPy0wUsTHKGUeCAtSBlPGwLFhpGIBfDV3voKvURPpDlIbkaZ/vsruaVMwbQ7RBDO91LvSyn
qqh3i98w7YLkxS5nMKXp36pEHyVMTIhbKtgTUIqdJMSd1O2HJC/ulZ17O0FKFp5gKU+khkZ15x0X
SDcxY9hNnyuoU53a9PC3PLSgQdPW22vSZoLmylvGH0RAb/duPKx+yw9htEwBI7r8TwOrNxNoFcR9
OJR+/yVTSuNxwQvwg7SDWJwQpOQ40AOzA2BkuVvCR7GCCBFxS1yiMYPlC0fiISYKUKTi5LUtzt0I
9ZRmt4Cxgm/YqiJSxJrglo5/0LFYWPMNyg9MwRU162scWzMoDhevELxCz8rCQan2TlfgsKJmLa1L
XCt2n4G3NdsxFCH2ESmSvA8C5GpwYxIuqFBV8DqtnCyOTGQNNF6NP5AW7qwQCdLW7LbKj2T6fe+J
Jg/BpYl7ZId42G1DFiZfsxi//V+H8q8Opf1bbUb4Vr99+6U9uf35n8oMaMge4wfTt/AibVJYxDR/
tScNy0F4+7Mh6dtAk000GjYaDv7fxlP+lybX+oPGmW2bLmNR/sV/JsXY2Pb/1u44PhYCD/sORCuf
ctcVm1Ljb91Inxa30WD3fEI6vK7Le5+mNQAn/IJaDZ8qHyckYk7FKc7YlQ3D4/o+B+SrhoharuX8
qsHyoqQaSATIWbIYiE/OFbwEavAj+FE7fyuZK/TZcSURqm3uAu10iTjZJgKo/mrqMoZTNzbTT6o6
f5U4JR48jE7Zk7lYNJEitzCWdn2Ka2qiQ9yNorOYAQa+jW3blRZ/l2jm82A3/vpYsPwDlR+c3KI3
uVkkARA9+Qt2T4hLalRNGVl1n5sLAOOgdwBkxaj9tjTE1V8tnDQZaT7xzd861D8VMH9nU3vcyb9f
ZhrLIEQsy3NcG+kLfeRfLzOQiaytGQW/WF5Sk4LWrti/IbwgvQYAV9QASf9EIMfqfZt+kU7FcbGs
adC0LZYZnUHNoP50M59LMlRWDAttRKJQN/uEm5MvVwi/EhaXjp0SKC0GAvqQCClim4vtVQV6tSME
YMVopy2rTTeYJLKhdVkmCG4Iak2nLZ0tAf3N50qMSaQUEEmOHIOODvM/fV2RmV40HMuEKR/sCYQK
J/LF0vIbeCqr+eRwHfl0tWFuP5ABksmvnumHVaTceqyukuNHlQziZPRoEZ8wiiGji6QiAcw6gwBh
So5f1WjIq0KQ7rbVzQbchfmDZH2cDisppQh+mYPGUoYq9nHsnJQCI6kvPkM7LkIxDDF/5+RNzm9T
rlPztSGGEtS065SaHeNYzmxyKkRNun1+UpcyvnZKlKN6//095x3/xy2XlicIYnUcy3WQxf16y7ti
cL0yn3Cp2+hDYDi4Dmifa0ZVmrhjMjW8IQX7thbLdAUNEengkzEUKD5OVhXTlzj9/uP8KtJzJI5Z
F3SLQIAPHp0hyK8fB+blIHDUxZ96bDg8GjMuqTmN2K4Xo9q33rxdKiJaqjZ9MKBP0PWZad5SJ/3+
c1i/ZhhsH4TVD/kXFj/mMBy9fv0gK1MzjrS9/CQbcsSrW5wAtc6PHTpyxAwBNyT2aPLyPG4i2IKc
VKKslWb8AaTJx3h/iAGS8hcN6WpKySZvmYHc0b2C2npXzaX23xviTpPiZm5iu7jxq8LyHn7/LX4N
JeFLIJCzsBS6tslaLP1/RIYwfmJtctvl0yxUntKtRrfLZXRwsgfLMbVhA+vrwKj7BrHq7381Oqd/
PlkSoa3tCR4t60/Xxq9XsOosZj+c8JhVonCIn+EfFaDPhx4NW3YkGnn75RIRBA+403RVLkLT6HWg
buoVqZd92wo0JCUVZbK9qVpbKXQotFLW9lwkwD7gpaQWUNY7Zu5CYIke6205mchR5GdCSlo4twiL
opmukF518CWuCpKTHts6yHmLnZRqkP402BEnoPPDc01/p81jTx0W0bjbi0syDh9zmRfJTw7sdmTd
WXQ38omq3t/eSiPLtjUpNmaPm49i0eFPdnouyPDLpJ929JOZv/BNbIFVjLbbXz9FK2hQkLiGPON7
zU6/LSxzm1b8Q5/5z/b15nr7znkW8N7PTa/45Q5sOif9iAk3npZzD89zIrXJq031ziJac4VrAPF8
vNXsU4FehORwYrXbjMTXetch6qMbx1hdkuOCOxnm4EPeZgW3pG5louOHdjvMGm+ICbfLjkxDcfNm
NZRz+0VbQ8k/tBekd+6LCcMpp4+R008qTqB9mhyhEeqfdVtgVz3wRydgaXxq34lbvhe4Tm08OXrY
VrUNZM+fUIBLjCcsNds+irgtSQm5JTOksg5LOZnYATIwFRgyalBP/Uayn2z17uWDwW36+aOIKhsW
j7idP1fUeUia+bFifj7tVVL0Ojm6jJUYtIyEUfNfZa7H+Pxl0JNP66mQUMjia5i52xeehhFFzlkQ
y8oaUyNN55L+/t3YRLK/LrrSc3j32ILYank5/lHOMEk00db4w+dmhCaCyHFdA1WHP9c8Q3Uzl8zD
aMlDM9W5xV+aWk18up9/xM6yXqnIzqsB2pfwt83abkTHXRwm2U1PuosJTYtotBY8VQExZlzwtvMs
70iibtKrHWL1znWecrQaWZIhZevbxgUfiRdxfTTnvKenPufu7F2UXBdkdQwYW+wdZ/uvDVTYdB5v
GkY1/IK//gZhyfZ8N3897RaJeFsV5Ofbmu06GknJzs0qzXPQLa7qjfvWakqTLlfda6a3CMb/3O2s
WSx8YyNp8zEIFbaeSYVGu9TcD7ZHyqodaY1JPISQJJChktudjrSBEb12/YfpGhMvrjW4gj0WVO3I
+QShpOq9a7dwoGfuK/RL9YxN00JUdihIEeByu62xKXB+f6f/EU1FyeoFbKom65+NPo15+q+LIBBR
vE+BWzxhf3Eak1aqXqgC8bWaPUkPf5WGseMQ+BEOc4DFd+czT7fcs73Y02YhaJSZOf/h7uab1OvU
9RjcGNz890JvBdHoZsCzP7mDAMi3X3Wz/YVUuLgPcOVrt31k8fXJfxxocs/TR1BiwViOM36P1PhY
zMGkIGbQP9reUUxMav2wjkvN7lLNNfF0gATi3JE3hp97zlWX5BTX599f3H9s0Zu+2wtM6ZM+8F+c
nddy3MiWrp8IETCZMLdksehESpShevcNQtyxG957PP35VgGaEYsT5My5UkstES7Nyn/9BoICpO/X
7xYmHTCE3djfLIIcOaQn47xG9DqwjLGorcsw1bAt6RX1U33dLiasie/v38FZtcIdMI8tcFviPmUy
nxcJbWsRl9dM30CnMk//nMx51svRCCz4b9cQ8DLCO2IUGXxry8ccOgUaKMhB2Fg2m9Tyfyjc394H
wnPtcgNEPKg3b4KkDlW4nMa/bWujrTtZkJn5bPvHPjRnPgtKq0AmBLOecqSPC6l7338dZ+UGh0XT
gT1Nsg13o+zzwZ5mQ9/GdID4IPRZCoAp1COg7qStlbb/j9unxDvep8TNe9EHR5c3b4ALU+l4ymQo
8BbO6saV1JGsytb6G+7eLqc/FguP7WQMAzQth33xwQoXUdqtE4/j8gyeofPqgzdA6fx6afdRRFia
WYWK1KaSPX8HU+5jflAE9TdAuZnlz9kmGPntfL0bcjJYzq99onKZbnsRgx8CTlKfYkLvJ/Nk7e+k
RyuLZclGTk5tiB8BWx6ZrrIhQMA7PdP2g/HywsfmdsqXsIO0Hs+6BYSDddHP3xHpV0P6GatmvBCu
TC9zA/sW2hcZHvd2iV3EeDeFym1eoBFK4dB6S4UNWm4rCM9foXXKKAaUGdLljhMSrmEXJLNTdB7T
2CSuCEu103EMuAiICAXdNMlOtS3/qRAxXxDkSZFDsHaTYt6gZycJrzP49WwaFngYjiMBi6gOjjbW
DdWPcl5b9hgLawv2+G0HrMx26b2a9nrW8//IEyq4WQXhup/u11WOiYTVhkZo/YTUnWePZVj1gFc4
7mLVc9mnEc941Ci+ecstvtSwiXq4umZyDP0QVT72gFk9YsFGonhK+kWOz7L0Ywk3+MF7qdhp10Q+
9pHzJL6s96tGFtEcq61mmdoCPgr9oN6Du8OCn/D/VrsXOGGqlOxX9bia3EoyrIobQ3WLwdqt60OG
Gu41aa/8FXs7qmJFofmb+z+wmNYMlJI9l8MkNZu84NBZIn401T/WvmB2kFS+jb0SIMFMRzUXN2z0
UlmRpiRXbes54Bd7G1FdSR+S0/ns5uynGIJJrWHpkCX0ioJA9moLZzkupzDvadvjipA3jI8OaRYR
vcayUPBg/po9O1ui+2GoEjpcdo75FzavQ0U9YvaBXrHnoA0//dOE3ql6t3oMpuFtVGISgqNgaDqX
UTnSFH0yopIxjgVG6tM32qbGCijD+kQAg1Pj6RXCTPWNT0QHtQnt74iWlzkeEiwO438KzgM2IsfA
JVsGs4qe3J27NgikbktJO/aim8Iv86qjXQIxTOlnQ5nr2NwZKdsSYtPSTCmy27lzzOEY0pFb713o
FEn9WIQL+VPfmDFrtTYw6xWav2sT5pCUr7Zq1uRAipVPY8Pa5pPp9T3vU5S2ejykhDbwnJRpDt3G
JXEyLuRFmB73h/10s39vC7sIyqNyK6eU9uSn7LsyOjtZuQOY4bySrYR+f+F+s3qi6LFNhKLo6m0N
6/D1TtrkjTXhFRR/3fYPEANKO4cnmp/0NI/sXsqd5CSisIDhHFl5I3P7/Xt4s3mQuca2QaY63EfX
QcP/CuJrElgXY2uMT6ZNdhCKxMrNHpaSw8SzUTqcdY40dnO2tfcve3q2V9AiF7NwFqBOC+A62mdn
5NQtwKuCvv0aJ2HgR9dWESRBCuRh1+gTJmww4+7BauIuoEtjkbxZXTEXs0XfBxnhtOuPAKbAEN1g
vsnXvipQIPj10aKRbwQ3na0dvnW8phZVH6taiBG7YeXN+DVadAtoSeRanE7Xdq3azDpGsVcPHH84
6ln5dcLSBTkqd0IH4tP7z61eEzzZpgFTXfABn+XV8RBAvH7flttMU4T931es3hDp/0pn/Gunfyct
/G/70qksLoqkfBpYENDw2IJdVmq1Wmjere1/J5RB8WegOHJSRQnChyII2eQvVHjOYeFhLqQ3I+Cn
eUP9kW4/WBlxmrZ3/YCf6HRF4wyAFfsCwkWaey+wiI66ivuI+uXWDYOF8gW/lIaX3ZeG7EaWY2QJ
QgTPINuXAIWEO4nqeo7Ja0qAWKa7uZ4WTLBNI8MQCr0qu1BIMIZtzVgONCHpy8nTXOP5Xt9wwg9G
7BPZfZHgoqwbLD/Cqo4djw7QDF2SC9d9uJ6evU8s88jcRaP2wSnhvJDlAIimDo0NDTIbbepZ8ZJ2
M7Ix2phPkGrHsf6LE302P60xXFB9ITULq3ecjpq3MdtKUOT3x8L51AMJNRkCnEWljH5TPlYNa+2S
Ff4TAHO+PuttruPU4DEE7DgfuSIFPGvC//m6DurOICATUSGvPHtuXaNcmdSqnkxlcF1VI4ZDXWJX
sj52swOU7uVajPLfv+4pefjPOW8LzB3IEwfS5Div23NEZqir1/VptBj6PGPfYHB8uZerLFCxXd1V
hed5xhWJSXOtvzQ5Z7YEK7R4gdZYNSr1cKeK5wbhh91RB/0FxOAjC/+gtD/lL7+6V7IgAbNNzhpY
o7JMv56nKMywpSZw7mlGmcUpEQG5DATVup3/NzVAijGBnRZh+wMLXTCbyzJa5vTfnP8Gat39KIIG
H6oAivM+T8uD49RGMx3a2pMX/f67PYM2UGNwDtImDi7KJ6rvvBDvGjP1sabTXzRGgSwkbhLLKJqV
s/A7uMlsHPAhMH4l48AulmuTvFN2FjzCQ84l79/Mm4Ft266PR1ogo9r0zsFtKRP6Cqz9qXSHhLlk
DkqKK0eTBxQfOoQzs5gtJOvz+9e13r4FWGuchpANM7XeHPvJwIjWtlWsNF5j9LdlOwr8WpZzQ6KG
3WuBD7HUGEZfas+Y3Iy95oo6RzaMPsBcDdtqf5HCWlvJym3viFxRY4wyABPMAoTa+GcOyaMVxWu/
HrwZJ1bBCCcowv+8/1CSwfonauXbpDewUfJtEd0IcHA2EtUSr0itxqcdkQ1wv3I/D1az+PFVQuhW
Xd+MgJkr9twZnnBwi0q7g5HiYrjCQyGMa3iavkXIgGUM5xYsIVULXPV1rZUXGiidBtcxLuG9cXSl
EzwT8HdsXESWWEXB74CU6vXKzeD/9wbF74/RwbsEPtKpWLAnLSBtomLpHLSAOqdfOAx3/yIcx9Vg
kwSURZheL2adO9dYBytNsgQK7ZFckCwmM/ZuaMbe+LZWMCf7l/1zrMsoiNRK1rxgcF1ZORxflFVF
PFyERzic0g2XBmEjz+lix5Kxv2QLPAw0iSqfs1PNnvIpJwSEG2sCFzbeNec8v4ATVWc4Ihu3UWHW
mC16GHWlsMFGK4nbD1a/N7sN7ViHbg9WMTYqj/ON39VxtCq0A09IKmWGrhXI60sehwHzFChY3qFn
5WF/2yWZ/nDxfXt5mRQW1kpyVOas/noUUWuRF9eN9dMOZSq7NNlfssGH6QfPSVpcSmcOd5FHKN/0
B49vv7kBzarvuppuJwXFm+ePe5WmJC+NXyJI3Rxz0Fy2gpE60ZAOlxpHzRk6xECXd7hvgBz4gJBU
GCNXRoBYtjnuZzOsjAU3HFiQ+cOwNgTGL7eewF7OL1XAWIKM1preBYksiAsvsJ+Uq+4ji+hM6XEg
V+wLfQPJucQCIzDxSiYrDPYEyXqcUVk1UPQmJaaJH6yQbxYqFyzQcQBMpE1vnZcec+5mdkfz9su+
RHEcwfMSRcCpWU2yjtW8ZEvMGua6pHLal/CgyvlpQtbw0QHgvCBVKGMYD7SMPNtHwHR2AIBekuto
yefvmMkakb5gLeMaED4wRexw3u1v31/PXi9naK8QV2nH43KWR9zym0OP20B1S8m/c8jDa14ouWWj
6quAR37/Sm9QYOVJreFpJf24ALDw9ZhHBe1GVThE32MVJo5zye1wNMTSCZyM4rSKg/EX6iEYiH3X
h43EIVlkHiO8Bw1pL+Ka1tBHy4CSi/5ZWNAe5GVL5UkX4u3m2M15v1RVEX8Xr3OG7uJkDoVFRreO
QnsrBSfaUfNTjcl5f1tgf8DQIOWY0cAGqrIHHS+T7PGgIXwwd0V78dAlhoyTbUkuIqjRz17a2Wl9
jYzStr825FiSAkciszR2t1K3oUpnvnfEbMxPewctIQOWu3KLgsvlJHpiRRx340Kjv3BpCUK0M7Fe
bwLcf5fLyPBqTWQr9i9oKzyiNTGAHJKC8+I4oVIDUWkDqZwthfe+femjQeaXeYMJ3//c51UHywvt
a1r/GG7hamKeDWSozVgt0ZH4tp9hi9bDeaMi/YbQLw9OXkqOHQvJR6XX2YCWhpKicWUyj1jW31Q7
dr0kfuhV8xfYocGM+2BInyd/pg1TZBCB/svG5X8AnEF2X40ebPhc2/ZcpLyMH0uQ59dDWkFz9is2
7y9xVUHYuMjAWOEmxprccMyXYjUSi1XYvSBjGbZrBK1EtZXqy1AP8kuNjzl/MaSDyhdzzHbGFuDU
HcTQapG/d/oNOveJ32jLhCHDV0YZ+bdrDw5/lrKeca4E+JSTKq61xHncK8re1LnrJ2fGAmCAss3f
ZBNeuQ0fIN74ZnW0gDBFSodhfJ6sJF3nqzFd6xTirQGIFuKJfbpR3IzkwbzZln8cRiSOPsY5IIEN
Ia4FAz7U60q36SIDGcGvBDEh/rCHvcVY0kKBi6fxDQvyH0hM5EVMnL/m5WcxQ3NSl7bVD6bzmR7x
mCx3RdphtXbs8d1Szb2L9V+3PkUAqzxAqZqmU5BVsph3lnSFkCHigKMZeV7NuCbzzWKmsmWOnBTc
4kbPXa1ielpkKKKfpEgikt3R88hdx3bYDCgN6CfywVaBEU0swedkDb/kWCVb6RGv3jwkk5kCGfA2
zifgx6eQvqv7d4gdKLeSOOjKggesU6Snv38DAmDA0C4o5nD1/brP48DMXODXEuPyuL5qHEIuncfB
7H1SzIKCQEEEb2gU4CMYbST3t4IHwvixgnwqQkrnXj45InLBEEgNh5jbmcCpziHuMtx8KYQRy1Id
64o28jaEDGoyXrddWsFgXIVkQJOYXdGGawlBrFTDS1RWTXDyTTfkTkFANKJE/nBvlcytaZnhXWJS
4M+wQVN6R4eIYOsuejDHkzazDSPQ5WvCK0fMUWuzmef4O/bbRdc+YyqruXoNIMzbQDeukSvQr2Rk
wvxsZLznvpL/N+KUpy6xB++tT3s5BLeA4uxh7lO8aow0IEY5slXnJp8Jasm4xyHRNf/0g/l82oL+
ezdgPnssWcxqR1nsVTQCXs9nrg4hZs6rLyM1h2oPKxwdQ3zSyT0rMWmvZopUp3fB8S83PsJOXCDH
SJr5SzxYugAVrWyhVthujej+2YCg4Ud/TSFDp7rACdQg62XHZuFH0I1uzCVHg9UG0N2qA2cpo8T/
TcXQG25nXGV5uyOtL+mkdI1sCDsFLDBj8MFZh2xDCQsy6/26kdY0P4K/F4+dj4CIdFw0yVexanEs
vqjpCUfX0YQRNea9BgjTdMEJxQGN97GV458VBqItRnSP2RDewlsPu0nLnH7zRQXNmbGcElCGmI0+
7VT397llOYiw9n+ICrIRdW7PiEWF2oze0hz8flX8oh3Vw8xdLeINf+4FY+TUY0GAhYPjKIoyg1EP
l2QrJrGKkKPx1gzZuSe2j6lne6nXNmw/r3UGXwt5aVbD0SjToIm5S3Qi0jqqOgzmivtWVuKYum2R
MnWvVrs1Cg3Y68SCCnrH2llU0WfX7TEqxnkqGHvaFHuluvMiUt2ptfkCVVdbzU224GIDS6JZpBfF
cQrh9EGPYGfJNWDEwj/f6R2omKVMbsrZ4SPuPaydZGPXlEvs+2QmeKTOxSH8NCwHGzf9V2eBfZZX
dqfXvLotsd2kaN6h84Ahh48jNsW07u/enwmvTwegUXTqbZ/r0Lj3LFwjX8+DVmrQLArWxyivpIm6
IRZmPlCZ+MJTrn4jcl5sfgzFva7HubwN/Mdw9QDjtf1mDx9HY64Kwqoe7VLJmXlolFSle1nOcp7M
TyidTG4jKF2ZVGXhSfvifwNjYBrwZ4nI3XBOghZoOdgjiSPA2SYP6Ovh2K5TPpsaluIhJx11ngg/
ZDUgM28osPyerkYU4syVYOqp1+OklhHMkUoosPtopdkUeukXkCAaWtiaoDuikRFm0gVLTx3OyDv1
DgeDYflrqPyoGL9mRGsxOvYmY8IG7BZXEQv38uFRQMmTvFr+AALZBR2Pxi3A+HmFruLepeDuo88l
wQFNjfckLdHqSCnCsL/qALv4CjRTZadZc3pnj/sSHlRxXfhYgrODFbe2j24svahNDJ3g/WsDjxYX
uRBimNabIe86Y1xeEAoUr88dLBTqbfB+gFU488K3nJZWriBd0/kJRyKZOW5QyJ8FKpQOjBWm8rnr
qk8KRcwOR4flahwAtCGWDa38EHeowUCIE4ktjtKw+9fnQhWZTEI2D4Cv0vfk4E8OnkGrHDKlsBZh
hDnUx82UCjZmTCY4IyDNiXTHOZ57TE2W+M8sj/ALLkpgmOWT7QUQge99w2jZwPMxP1H75shZhssu
mkM02tksudPHgUgCfrxJ0knzYk4xWNKTQxM6+1bjesWB4lT7z0UmlIVEiDkytOEooSFqo6IqrnZK
dtZDrUvI+jM6uuUzn6G+3w4rtTLl8TU+YvwMpPYu8XHjxH6HrxFRTvNThTFVjCMPtv7xOiD1LeRE
06WBHBBcbFyyB2XWC3/m5ia1I436E9i6Q+Et5u8sCZ2VR653m7r4PcOkmPH3L668GcXWgQ5JHtyU
QWgFy11qtSdkc7thr7F8bqtvseMC3YYjyjVNM+vkxdldiF0zGdF5y7klJhZEXeo4w2DzAhu7KBo+
awJ7EKD4WELk9tFuYkVvYiKCiWsn3hxxX8v28oYyGCnXsiSbI8TccC8T42gTIymNnMpbQIV7VjNm
YBoNUxARRjehw7+104qYkRhGNoVdvQ4DF2BQzrxS01Ap/5odXzibyJ3gDIw1c9msLhOMjdr2uXVr
AXj3KsZ3xrLJ7nHoLbkxq2JTtW/2lwkhR5Fb7sPSX/sjS7rPAt+iaOZF7P/cNoeuJaSD/4lotaDR
XH0OvRZKQ5Db0klzMPHhvmYMlRnW/SwtjMu5d73665Jg8eEetpOrV2IyVlD5IqS/3X9T5WvHvwVN
ka/eK4IhofmdqEt7ny6zDD8ybyxi/HrEyotV1/Fx9EHnv9VgtRk1tLZbofu7OMiOnyqjakrnXkdW
GeOWtzH898loJqWHoWjdYNFRH6qFLAiNkO30wWbsEHjoDegICDpMs5t2yAUWR6N1GmsDtsq3E3ZR
hX+Pxg6Hj+VQZdGpGtmrhHzElIqDbQ9rljgokwXpSB8h0c1lF6OD+kZ/zJrMu4YGxuJeGTU0DawX
tyfWU1ujlp+HGdbnY1WVsiSBAGSEGVTuMJQv+WkZmZiWrAfs/fU8f6EQ87wBXXMaEU11nxPkM83X
hNiiYLhI8BPL7mrbULiVYSAXjcFjTx3FmOxHLd8r9d0G7sG04Y/G0ghtLNCMRVAflFr0eg1Cq9Zn
s1+tzCUMcWsFjqMpPY2dNWevi2ZhZeOSLobFgkIXswzQwseInAb5xjv3OmsHWXuMDAkJXHKekZvY
397aG8jhiDRozOF2rTv/CwwUHV2OUym3Y6HC4rmxIGdtKEKgd2BAbxosCkzcXnDKqKwcbiu85HB0
sOk02oSEIGzj/LT+5kV8MvMqo87Avjobhsgb7n43RgCfue/QN2RGZmFby4Teel9NGMvCRMi7tWC1
6c7BL5W1NquTnQWY5PXuQszaRdp1Hm+VePLRHfH226bZZEyhgR9AQvgeaOYFVgCJlX+p+WvgEESO
nOby6CcuDL6kymQEOzSTtHdLbKQ8ILRhE7Jva3N0M39TTr0V7gDeZTqPW/60HoNEhj7GHkj0vQSM
IwowAkvi4bbRA2xkvCQFgM+WBkc/5NlK9oYNzmmTEdese5c6vCm/4CQjC1ZDTiZ3NHNg5v/t5fje
EzRcMxuLywof+tx/XjyPPLSY+p0vtN9Pse1p9qkPPYeGqp2v+/cacrhFEPCGVHEuBgYwZMGOaXiL
XCSFpt9jHERQef+wk+TyyGlkmdyYc2MdywCdypYy92sVNA3ZY0kDafc/0WRS84SJ9Ebj0aFGnE/I
aIzJvgybDXrChl4xplmeTy+ZpZ/f+WlUjdOnohgQ99/UM+dcE/M6JMf9Je5i6TRdu3Ehk64eE5vR
EInS6CUHD2heFhytfVT52zTZH7D3aWcyakycaqGY5gSu4kMB3aN52ZcY+iNMACdIBV/dt8swn+TK
UKUUb39fsYthcnnkjYqRbT2BpvZlFtkYQXL7owuxtvwyqjJlExyrQqadtfXy8tyR69RzKYf2Ydsg
2xKfRjaItTqVqxsxImlDaXdFayx02B0xIMxHgB3E9NIDi5BN8LvKpXBgmqeF7P6D38k2sHeqs20F
XE/QdHsqJJateb6q4TTqPG+Bmd4MDn2go41pHouDHibhZe799dSOYsZnNisAT3sjvRQY/XGVtOll
ipKzULPte24+MlMLpeVfu5BH1udkDkmIvu1YNc35zobdBF9nf+59EO0vY5/ZWlVCqOi2Dqw/eyUj
a3/8fRHGIs+unYueQgwn7whnkYIyxoKs7V3G2JYOt/aY8/6O01b8lYNe2bgXTAuJEJ97LKryTzhe
Z9OAwqHBNwawn8XykIdhT01rg3e7fxMFILXshqE1Y+g43RVZCT0m7GWvBd2KqPz5V5rNAyTKB/eU
RXfIff5ZOMinIUsZYKiT7mFzgY5X88vok++irhjVLWCFqnB/Dx6mpEkFvyodzMcQwufyS6ASyHsA
3yqcfzkj5N2/hVLLgzm4APPjW7I68kcaodxu7wwcsA/QhHIcLVzMUOsf+ZAITkein+B03TrLyN1g
IwqIjt/sQFG0wYB1W8vGPySJQHK9CgUyfv8QeX6aoGNPk4l2BocmTnOn08YfcsU4b1usQSvncUrY
ZsSFwZtT9N8Zr+YF9Y2MnA4vySqBZTimTnq/jbv37+LNWRJCSUA/Xszi+Cone+s/7sIzSelTRmc/
+A4pQ7f71MliRgPHjlMnPp1HqUDKbcIWWw8+3iqj92/mNSjOURI6AL0G0zUtdEhvujsplMym0+H4
EOtZqObzSJXFCnM6D5CQepqK5SQ6lPcv/OZbaGwlLBIX6Hc4FhjX6wO93fuotDBketDbhusR5wgL
eW8WDwrbyB97LUAQbBCr/0Rb3f7+bZw/v7A4WN09FGWg8294EZjHjl1UTPkDApwNtYyxMjkCYSfs
jhz74dUf9rP8+1e2Xqs6afIKdQR2O01fugLe+dm2GZMIWmtofIqLTo6QePlx7rny8R9qezw2WIJf
oDtKW4QkJTlrDn4j6zFQhKzqKvSi8LtF1geU7vfv7XyIoj3gXWiACuKAHH1O0HC7FcKBF5qf9hO2
3viF/RBQr29DdCIEeX7au0GYtMgmov830MtpJPyJAdg0paHF2BbZRHDj3kA/rogSld1+ysaMmPDL
/Z3AOhzNr0vUN2o4DFbvmb/yzJWdzXLa0vpFqmuJ+3rQoAUBho68wE1v9IhzhP0RF+gcnHIDhwmN
nM+FNEWP4AycMklJH41mVZ+mwvfX+KejW3ysbmkPK+Obz3rOguahaS7+snlDYDLzSFTleNdj72cE
j7OnCpLcSsAVQhx2Kc2UV7Kxwlr0/b+p1ZzuduVrUUjQQQ2xG3r/i59PR5e2qyYF16bJq9UbOhOr
5gjvPvAefmvbtslWG1QCICxYj6/PfoI59gNaUwhg1lpoXvX7N6FfaxNpdtv4Wpq+x3IEf+wNAYyd
bRREenlIW6JdwuPYdJXfPgRjkIfP0Twb2Jf0xoIa72ndBH27RjlxoYBjoE0XUz32nl7qDP/Vxqz+
qcM+yn5hMYgoyblwO2yHDA65VJxImhdD+ANV5EPVniwb96cL4Fm6UQqCG6NmL0bxRRORF2pO4Y7v
iC9xfWMP/b0Ep25eYI1Ap/vNbtnRNoZExY8cJgSXpGj6oyYf3fcrpMiHxm/IHKaVjK56ZUz7PkXV
vuC5OTDKtwiBUhJfos/zWknhoH+LgzBtD1FYjtkiCjKT8Fmy9qooHobimvxKIYZEfiezEbuPOCbt
TVOa1QfyFLq+v2ubGG7fFYf62Hx+/+tZb8YQih/WDST7ADMWR6nXS7rns0pPdDsfdqS73h6fSobz
3R0woRn6yDmnPKAT2dLYQne2Map3SLHZlKVZOghshi2bEPBX1QvRcpOy7Y9d0FqrfpizHZnToWl8
N/yokXreR8UkATIMKyBCIihV5/Q+B+U4ILbZYnZp17r8NxL72CmP6Hko9ncp5T5T19IQLQGKTE5X
27JNZoDwvd5/v6+JGKDOcGJclE0uOinsZs8JQsTz6taj1fbJW42+hRjQhZivHowZCCS++P+qDjxc
qyFj0E32RLEsnrd/+jvQM2k4nmlcULeG4l7MNVuphpQeK/hD40Kptj9ggZwvqSwBmlUV3Q7cNudN
qZaNjRA3pvpTEqceC03BOcz9+/f1cw9K6hcv6KTzRg4nOumb91/2m+tDPsed7wSy47arz568zJe4
X3wL/+dNHTCxIMjx6pVwqbA0xIfbxkYc+xEf6s0N8JmhViGOQMxksjy/fvUuSKKLqr+7g7N3Wj3U
6by1b36R0QvIwhaBZ/Q1efSd9/P9FyAP+Oeu62P0RV0iDCSOmG82hGyeFGpMfLRTFpf1u+9jP36M
OzfkvM9Nt5jEuTZ62Q8GuX1eFVEJso4GcJ6oDBlzZ8+daWd0ViI37xHXxM3w6Km6Wp6Dok3X272Z
XuIX4fzsrVa62swbOfnsNKEktFOBQpt04AzTeVACV5xtZ9CfY2sXAnzs3Xr6Gyd0OSoLxhBaJPyN
rkeHraXF90Y0T3RVhRHx/ms9r6wg4jKwobPC8qP6P2/dhBqH+Mq20vs+GJ3TjmUnmXeBMr7NGmIX
slGnv+VPegExfxnQkY34O2kf6uQHH/l8SYE7St0vqTw2y92bo8iU90Hk9Et6753oPEQy09/YKrsN
EXr/4d9ejpWLRg5aQOi3lHSvx3SaaE0Pc9V3OHN4YCapLcCfykcK2F41H7ft9JlfBO8YzAnmDTPZ
1yZ2NWeX7LpwbgJqxLudapyeJHvksdXr89BN0nYRKfmY38d4Wmrrsi3dTtWP9tCvdX5EJxya7b2q
4UmMn3bgatcU6Qh+PMfsgOSE2zkPARx2ZlEVTgGKswpx0xdNJmAeXrj8VKndFngZiMPCRboZBF/I
mYNdXpqJuVtInyQOgfHRIUHrACA6Mf/zjeKliSAD1PGSQhrpfRy1/HV/Y0xV5SQnhBRuIigdTorA
JclWw+FfV9HWGknpo49O3BjMLyuRso4BJTMibsdkJV47bOj2ECJDs/o22XowY2mIRo14GblRNDSC
ULXIw7jIfiioIkIti4exHuSRxCjht0qoS13BandQJdSrTLgq9FeKkzbMBUXaThS5HAFflqhwO2wH
sRQkRKQ12sW97gq0P8Ft2qxorrdzuok/KM+dApevmDJi5h1/2V7WfljZl+N0k9nuGMqOGxOnVK7P
ew8ZiEtOd/bp+L/BhOAsAhme2K4mkTpLeh0ikCO4cKPM7SdBoorkZXrNKGrdvS1WqUlsLpIT3vgn
z24vqVWpEvWU+4wk1BSAXYqqBkSr/ofqktiflljq+VevphRplY7yBIc3XjcSpiLmKYHJktNwLS2b
F2gMtmgC4Qe05bFmWgXuXWHXU3CfDF43fE+xSYBtANSs1+CwlSUIj0qKGJMYkILWGAp5Ej3SVikw
owax+y+IT4l32YO9u83VaNYClkYJ0sznYeljmpcA4EYEbR8KKKaylgbjuqrIaYIHyx8BZvVZaurr
NiqlxVYCKQT4tFuIgkilPgHc+FT2zucoc5HGkv90wmP3Br699VB3RDIcoCW+FLka5fQEBKEeW7OZ
MnJA1yFbf0ztwn05jWFN/ylgceIYEacrZoMzP2d9ps06DP8GzLDUM/3RcfiMQ0xR20fDqDFx9dQ6
G/1nBGwV675elXQQM1TjHXTGdLW6/NBtLcEdLEZgL/xLxEunxoOfyEnTA7pksHJWdi1OboQFAux7
tKBWIq9OfWFWQ9aCaxIA3XZ88vysN2hDbGArK69gLe22CuwFXLCQePSz8JWVYkYna8DgzkzZ7DRx
RxO4NTqso2931dXYmzIMt751SOo31u+GbYzZ5bgxe7ajeoYukoG5cTpJn041/u8e1g7roW5CDVyM
Z5VA2bt2zE2zKWqvzKbQA2hejicpWsk2HB89fPAniF47n7OcYzbb/Um3IYZfNoIzU/xNUSfOzor9
yQasbVM9I6jR+DnqdnSugm3p2ttAhA6XsvydNAP9icdqniSH+2vaZfNtmosgJWOr4tobgA7qBy6x
Y7i5b7IS79RVBU8ZQBdHl8h8nnuqC9oou/A/ipr+W13YxHZVjh4L0NwN796aFa4/CyI+TGvOBwSt
kTe0zig6aFTzZoLosDVUVtvEuu9ebfKsohmErxSAZfP3hSbYvOxeN/1Ek08fWnhOLPDLaZh6oK40
3mNL8PbGIrPpQSeVu2K5si2USRn6LKJkvGkmY1bFZobnKBb+ibogNxjCQrNNtmn7eSfgu3WWxf+B
TRZf9yJMl7Ai2xytncko2DhM26f5PbZPq17HW2CR92Dh88q2lRJJCLdn+a3QkdhkZRdI+1jaH1sn
d+8vb2wJVbYCUBD7y4AdB/e0uW3Q0d52dU7np3152EDGIbVkCircEviu7sYSaGG0MC5LrCTzPLqs
64RvGjSGRwoQDf0WbXNptKK+sejH8r63RRw5sKJKR+wvxy9SeuQc/FvleWrE/tdgO0mNpmXtmPdE
Bsvfd7ZD/96hKTfieZQTaXq7fyDTnAUwsNc8XpOvabdgeQpP4bTNKa+nppn8Vfa1HTfJqv7UVdnY
QsvqyNAYVUQv4MGhzKBvkW0uPf22rtTY2gI/DtKMNK7gJGqzouHdS9uLOp3ezl91OAgDKbdhsFEm
bL+zNlrSvF19q92glsjBYaclZZRKjKOMBZWvGw4layTqV+GWeJsOiBNnYT2keHOanxr31HWp+9r/
u0XHFf+M6DOWFwMQg/GfPHX9XWyc56Ps6nt/qoaJxYa4Q9qTiignxdGATn5KZgcWYfbIiN2FXgHN
GgPBGZI/gLowCsrMORouHEDsnzcKe6dwwQKoqSfZT8CMVY5bMp7AUXlwAQCH7mowTfxorvqNuL4N
22CT4u+VwL7d4xnECnCbNPYAExCrtLUMLiOy8KDh2QmpR+sxbyv5vnwhbnxfkPfCcR/o4HWC2WeL
8GH2Vl3ZsnE/7SdE3HQXaSNuDJXAQNeP8KtGcWVDajjVuMNWVO10H8RAwjwJpkiWTNSNMmJonjDv
dGlrCi1s7GSdddJ+YMDAkojnbz2tyL4iEu8kD2o3V7bQ5jRXEVlNDwyHCCciM2ynIcAHkqpS7T+R
+pCfyI4u2CgxVkL322lCdTNy6vA3QofJVsBddbQrmfnbfkRiOZwdA04wtLJtddqKp3YrDyEKyGqx
NwGjbYvHvQgaxNYE3IfnSoASHMdmEpeBrSDdQJ5uq2zhHbsYyI2xVdgQrCCn8CZZ5MGMbtOC56IH
b/hijLON5iGCFgoNYZtzqRCcmwtaGw7cTlyFM96d35dNlRwTM3TVS7F97MqFa/7cpxgDIOaPoZs9
Oa4pvVdnjKJu/B5GY6krNAmieceHUJhBHAGk97yROwxixnhJeutOgtAUOZwy3qmNz4aimr7c27FL
p/MRGlWI0iy+HDolHZ9dVpNudCSL8oLv3+C+3FRfzClxcJXEfl++q5vBqKXJd1qt9zkGbR4D/YPv
J2vu3u5ghRFNfWZdRngzxO5Fk44nsJldknS1fmQxmi4Xk54eDduN3+bkmvEq1wHtuPCWKCcWeL/p
vXrNZkPGosWWzMjZX/IudmSHRnlLxkvB0HzsNjYJ0tey9zEFbmcM5lWSR136r/fPk+cYBf5/ntgT
AFljdqrOQbpVu3OVRGV+V+Q15GyI2Fs9v0rrcNk6WbvM5P90YZRCHOGBZ4DMNc2rcyguz5y+8as1
viMTsvFfFk4KHiR/LI0HzBgaYy7Kq5KtgmX+/QufN0OAxznQ+oq+GV0PfIPPJEuG4eMHWZTxTTkt
ta9uASV7N7oLsFmBwk23Gzv569VWrQWlYh3ijqQjlSwOhi4ue2prf8pOS0tvYr6RfYYcNkz1l/dv
8pyfCinV9wGAycsK+E8gpNfn/AXig+fVo3O988Y2Ztq8O6a1qcClpj/XuUHwrapjLyVX0/f8b3M/
1nV9XeX4nOFKXLTA4G2VGBVpoFQ+nndRMAwcrBI3q7omLkhQu2BwGQTcDWTFzbjsUKniOV3gaAJo
v80WfULU339MHKVeY2T0kC0Xjb5lYtGJcPK8k2tChmJsjvax1/Fq+JROUamwjQvQquHk1mOe0GC2
lFD7X65TMIfRFba+cfXZ3qzUXIeKm/Oj11rGizWwqODNdGpG7M5wOx8bfBM25kXhwQOPDyYuu0Z/
Gcekpz8QFTst5mXhxbFKUeiaovsop3zwcNzF8IWT3TT0BJcS14Jq+Xd3CSaN0IHVWI9IGQMUDDab
u+wRL7s1TpVjYW9cQrdarfG6xlWmwwqavJv6oaIMzMg8DdjTfuGxCSP7atGF4z1na6iR83rKGEja
DUecrdV9Y4fU1dfrgJvCI8SchWwFCqia1JJSZ0mVXudLUIYPlpy6oWDqwJjaA1yNOiDiqO18hxTn
IBHUQBv+GsGoHPH8XG7NDu3bfHCm/0faee3GkWXb9lcO6j36hjfA6X6IdGTSiUYslV4ClMQK7318
/R07d6ivmBLE0+cCBRQkkRkZbpu15hwziJV0t661rLZ1J+XPeYagU25aowFOCok9K5Unc1RVC3Jf
6TVztiepktLzIXatjLF+nDEDYOleujkLd/HQtnTuTsrpXHYjApxOzleIM1FyCNmC1BTt0gJz3rap
u5HHbpEsyrUTNSJ3TfCUKzPv8HaYWqcON50xs5PfMDIiALzMIff0zRMSEiJmjmrtgc24Z2eYxDXA
oNJRW4i3fZW+9NE0ql9Y/eruZV815JqSSBRkPb0hhNx0nVaApdw0xaRXckOaNCCx5XpwK0EQkl6F
leq5rgUUbinLBLlvG5ZSWKlJwxKr6QEjEHlilTJaBEXprPCGb/JFCpOCXhmJtiM2A3sG/NVsR6Mc
ILklrpI8v/OKAZx4+45RA6YIzNAO8NpEMnDeVMKyV6AjqKzLoYxiY/ARNYZl8qShsAMNyUgYXDjQ
py06g1lZZF5TQQjRA+dizKCBbidtiqmHdbgbtxWEoOtx7Cpqc70WPmVZD3TaM/NwvNGdvG030WTa
R5Vr0PMyM1+G6RHdI3W8lOzPrlW3fcO/RYdcT5XyLgG+3x6VCvDTgXjSKt5GZTy8BG06J3vDikdc
cLrWPABciMtdXRFzvGkW15qRidv6eGkj58v2pRF4BFgEIRETcTehTdxqXTppV55XVLfkzjokdOD2
cfyeQNjtyG5wIeLSrbZUZ0rvGFo4aiBWF841eILC240IS11ONnUeCQjXbvrGHEacKYb+WbO9+JhN
Vmv7VImS2yb3+m3TxdrzlE+kgXbNi008zLOi6eltZiqT5i/k03REy4VUjQaIVxFszmvKVfSRt5Nl
LrFHgkuTt0QXebbyzRtC4wDiL9/O1D92SFxDQlRa94JzFWG2EWNQSf3jyQbf4rcIQGBVect1twQm
8beZM39UM3PZ09Unu4Wk6fZuiOvqQ0Cgwk2I72afzp310LkK4W+eWu7KpBIwP4oHV/Tbi4PKzmGr
UbsVEBvnBq53eFHB9HxSK8v6a9bd6GPQds39TGf7OoTAdZm1TUc8Bfa5bRkTvgXJknDgKTHxcpDX
d6kaXX9V4vC4K/WWoJqRLI00MXXIXQMJ8NhV5m+VO6aPdW+OH3JT7Y5wuqLb0VEJ91CapN5lebNc
4ajyHgFPZUctDKwPRCzMpk/EC+mCYeZeqeggP2ZW33z0ILsdUNwoG+okwYXV9BWzCUW3DeUixaRo
6pLuNtjFY9WNRbkRcuy9MQ/KS6jH5bVXVlQ82DQ+ItIlAapqjAOpwsQeGaGyHZdheU2boPwS2jEU
oDkgJmBIG4pSgfZFAyJ24ZRzemHE1ny36Ep3Y4dtdSAIcriMxgQbU7DMSItjNyFLrTQ/AOt1px2o
34KjaMFOYe96VVXm7Ceu2zh7N0uDvxGdPnt22X/RmN4OSNY8PwUpgcnLYjyMU/XJZADeEe/nkqZI
ToOxxCWELvIGtpSFrSeXxTwm/RGf7bZ0y+KlJ3lVBJol5TWPJtsErxp5T3QiEWlH8sq4qXYdgrJ5
mWJTOdZ6g/uL7c6lxXByX5bEjTBnFs/QbBaftNrkJSrSONuMeoGQ2hoJhawCDVMzNDQEo4OBD3XM
ii8MqLnh6/wv8Zl4CFPGcGj45OnWn2bF6fcWntXLtCd4d0OVIL2H0tfdj0w2dLLb4tADkfddytCP
Nro73Q/yUkvTjRIPpIW01M9Ji87CvP1Lc7riNmKxtlNGhCFbogbV2A8pze3wfz6TK0GoUV/+GS16
dwnU/SuZ9c82dX/w1+m0V3pSzBdPr/dsfCrlUuvq1LumVpdfcGKZsWF5VN2yoog8EmDGgHDKWmdK
jkjzFcmIFcNrgRzSp1mlvqA+mDajZxFGYFbKX0rYkehVNbFZ+Hyr7Ju9FNZFEinmVbnM9Wdsa8ox
ZUvDy2VON6FpjMeeQCbUEraVk6zk1n+NzB1X2mzZHyG11fd5UKtk70SEZ9pkHD/rWps32yBQmqPT
WQSz9yyIX5Uoj2acXlUHSUQH07+LrDa+qSejB58TtNW2Si2n8D0H17H7CV2Nu9HbZoaPxxU+9gOR
aMSlolJe7PahhGO263VgA3uqGOoDWb0Q6wo3DzihkrEEXecDdnzlXgOD9loaM8OPFxvXiPQTYkj0
Tj2OpA3sXKPPn7BnUmWbFvclMMrwY4ocgAhmIe/wuQrVo+Yl1j6ZNMDkBClnh7B048+mTQKLo8zR
F7NF4mMGnQN7ZWR3aC+EJU5BEfBqYrndw7irj7EeF+TjkYFXm2mwTeIq/uZWUb1h4eveN1TSCF8w
w4uMFHo29G2Hx0IPr/JlqK7qeL7li39NWjv/Wi9aASMFUF6ZGozdtdHtUGrG/BY9umNqdt4t/hUi
ZGKr2Rv1GOa+NcbVNrEU69qsJtt3KvUzFB/zakonPICZ0R1GTxPqZ97dbdxU2afF1CPw11bZolvp
vIvKHJonG9qRSNZJ41syXPQNk3D5UDTTcGF7ykIgN9nJxFMFFybHTrbOYCoPkTsM8O2oe2Z74s/i
4pCGJGC9SqE1VUIhLl1iFyZFumiCThIvtSjESfdQtbBQizcxkG1WkboXxlh31u2iZFjIqscKOFlV
be0otD0Pq6g5ZUBhPyfLnqRdE/d+gUULRuiuA4CXEeqUheMSPzsYZ1nHEiI/8iOWpGexuBKbUtnP
WyDT9IWvVj0eGp8iAv25Ke7C+s/A8vJp+F5oWQqkHSz7MShdeoVVmF/X2iutC2iYmzYH7Lqd+2FY
blCmhM1FE9DegIMVVnPl89bZxS1h6t3Q+6FndQkZfUEa7ZS2MZqtohQUNJSgmN1XFepocITaruX4
WVKWeAqI/3Ff034v7s2xDpJPnRWWXQUopS3jB3iWgaZRmE0zXb2i6TtZ9gH8QVjHfg9VFd7vCEN+
3nUoHF3gOjWpZ4AfQiw7wZgwcfnAN4QzhlzF9GbtcCZehlur11jpbGXFyDsx1+plqWYPxUucd68w
d1Mytjq06da377g7vXLTm5H+cnicVSJbfdcpq0OQBjTZqbuli/3CgsyJd30y9soBXUtafFjB9PlC
a7zkdoT0BmWXxEM85rIHibiMTjRo7d/sWYXMRp1HsV2YrFyUYpDg4z2+lUvjWFVEGW1tLyDwpgPk
Y1iq2/sVVreae7zAzGx7FxhMfg2BdEJbN66+Ftk4MXp9yZPN4irtHB5giVUcUzYWlQVY4aWsD4om
CKSsU69k1QqjFBT6VZ5zIa+CUSdchrIlEcm/W9sxqwenHHWB5Y7UUTSEpZ9W7iNWZbz0PA7SE1TH
hSixsQsSpWt1xLgAlEjaIdYekvw2qeFybwspXF6rh2tnZyATl6ZXmAcFIaj84KRdRs5gDcolvT6D
oDnP4dKUB3bfc6PfBUPZlH93nu00yRX7YlxJ/kAHWK2OS0gKxbDR8QRWGBpAsfOSy9iGAlp5izov
ktYZt6QtjuNNNUXrInBQoFC0DjQFInajDygygH6nuAMPq4GgrF1hzKujkXLv2gKV9Tpbdbnoq5uM
sOOIlnyoszvodm4MLPIVhjmRWL4TuIXl8PQQa/ssm19CiRC5l2zWoW36JaEZYAmWcQG8ciDQs59h
zctKa23q04Tow1EGHQDfqXo8SNPnoOsLamilTCnf+oXBmgjrlvRCrEVkQ/ZhirISPajvGl55m76X
ZWlWU0DNg3KhJTVEnrihAQuWzLpOUrOi/rdWHZ2TSn11VbKzEGVDe4q0KTnkI9Zb1j5B2pC5FQOg
5KuYOtYfHFoFrUD63K1CAwyboXgca6F++DJLVmK/0DApMZeMUZgL4ExtfgQ6KAiVHfoZNdrECTsH
jEfW5PYgIk/eq7UPvfq/7HoY2KNMphcRZkxiljU9TxDI2i+ro6/0Ygxiq7KipSoV8y3Gtp5bgCcn
PYIXzx65o1D5ps8Jw4L6pAKxrRidvYgISlyGw/CZXVv8UgjQLsl3MBFSctWzHuruZDTU6dumTszn
aAmT7Dq24ZvvG/Zj9r0cSzqbzj4NtVNdvQtznNSKhX+QAPRO/XclXb50a5txtZcP0iFFAra4onrW
MVCsntfVbjucVOJkQfFIFhXRnqgzPA97E2KJ3AbKIzW7DW+t9Xl0Js37WpLaDTzK6sRGv5HStfWl
PVm+ZRWoDVSh6sB9LRpBXYVf+SGfyyB/qXRgaL1PQW2aVX82YQrHGzkerSgiqbGB4iu+Dl7mYTnM
uYsiJnAKs2I/eCJIVd6I6ENeoiZNq1wU69054Flg+zh9kp1RrS1DrpQp8ejLCUgp+wdyxk4RWjFw
FZMpZnvdPZmlDQoq/OUYqKJrJPVMcoxep/nZoWFTeelsvLYWuo0cxy9w/PvVxopJROhcZBtInx3B
1M9gwOrTNkSYbD3JoQw2rzBZrd1w2XduZQFFBcSIvGCUuv28a8UP9qdWR0BuDU196bum7iW+ojbN
4k2tBjh2/d0K32lyMAAlldGTvpPCj7CPyceEspmYfsq6EicvabxA/8X0s3o2ykKfSpohg55PhH7I
gdhGLsDbjltUyH7Q2wu/fzyA4oi2Hopgbpd8XjrZdkviUYgXDPKnlmd7mMG5X04z7S64oykF4Jz1
fJkmtrNbu16k0WO2uBzsTIwElAbFmkd2UOfKE3SEAjFAWftaVsaM9KtvQBIfvxNd50D0dQcMlUxk
oxRayPu2oh3Wmy09XiW8dz63bkIx3NgjGbJMldJR4ZTOqSFw6kBipO8Z8QpwggpEdryNHovfk8u/
Ofn6zSUd+uYiiIvW6HdAY8osO1L+dOvmoLXQVOhHe/Y0wca0cx7+A/SuVMXAiNYXMX+ak6ttXQ1A
TJGn9ygSwAn5qZFh6LxYe2KLVPAbZiP6OWiKxaoUt7YRVZusyKrua5tpZa8/Go2Zm/HWUoeZSHZN
mwUCTAVCyZWRPfRy8IQX5LuGjgW86J5nLB/v7dOUQ4yjmGilgT9kAyrccSeN8mpvY0ksPhXuobiA
+OTFCqA6dcMCZIhcK1VyOeXkRZfMxklrCGsljUSJBxzKpXDgYMBwKKsL9Bxg644lDGG+2nKSxJmd
ugjba07jOdsOClvKLbIDYohuiYVga7oNjWhy0u0aDbASKjwXhIH+MYF1lHnIbk9v8voYyxe6iIbO
CG7CWJkWNEGQlcv6c6uhpdqV5KEMBE5Kf+e60jHk/Y9zxTG6L4R+nB6vk1wtDMuSRzv1kBrlO9tp
Y66VajZi1F3trKsnXJI+YqmAAI8iBFnrBUybREjlrDETAqGyb8QbmgSRaKzFkyOm2ao58UZbuidc
wkZJQOXAvGwT9IEwkHhcohPOtze9EeftKpNY+9CrTIjGp2i467Lhv4IAVuCb0kI4xa4kqaqrLqdC
dc9tNkyVrcs9+Zx1a9yWLPrIhysSXAX4Q5mC+T1yphdwW2mS9ZToJ7D8YmmgBiENvw7BJJeosAEy
keHRsTqC1jbhOlU2S4qoi4ozqsScpKXTMnqVFuL3I1DnclCM2Gm334l25EHxdGkyYalm0cIXkxYT
OSMOHsYr60rBssA3WP2zVpuLZvVMHA59yGQ2U715SVPrZD2XS1uKMOTDr4rMsplbHrL1mWkqXTTi
EfMI3E0XNADkD64X0GM4xNizTj7hguUYqzLx2kgRmZup4iVbryuQcfGmIC4Qr+EUkJ8OOWNkOLF8
r4XooJLEW415vpFzG6V0obWYKUaOO8dQl6JEtmgkEFjXZ2bdecC7P21AWniTl+uwH0vw5iqyJFpB
eC7XbdIMMLjVtgU+U/ofckcalq3Qp3VJJEy0cpJf32ki0eS5sydO9rUE7s2aQwILc1wAAGQvDeLr
gK1I6zEnL6zka4BWLkUIq1rHkfIGdzbEqLv2WM2ZZJsGByWfCAviBKnEbimmnHXIRokkxvZeheGG
hFP6g7MEwoW1lQRLBA1mdUB0ZYzaZXVafa/qQKUyCA+6imKNkW/XQyzjZOSFlo+ch0KRayT/Spey
IIn/0KX1+vvdlMrJsGnFzVfNiXqTjwCcJdTSAhHAid0LvA4Rj0zVM1W8XrH9efFQbvoqHDdSgEM6
W5TxKTmp4XcZrbwPRueKmy61TY0bCjKRVFeHcsm9TuQeeycO5Uk3/vonygfiFq0aLcSzYoLWWity
SR1wzdCCciBfirrFdZTsv8PIpYIDpot4XAvpj46k/LeB284KCt2mwvG+q+ik8rerJkoAq+BSyggj
GCncolXrJSU8gP7Foy7nAVsWNKhRnmKtlkUIllqjFtdenSdBDhAXUwhWpFEYHaEYaj1sDlzvUC/F
TmzNcRs0R9RR4H0JzMLS4K8H5Ep5A1jx0E/iZswM0XxYSQWbT1mx5ytWYN30LhZqCb6ENK/30njd
k7XBZ4rtmvgupzXMulocvBGxHrnoYlnsd8EYtkhupMia/Re6FjJVxOAvxSmyaBMaLhXMjUV10CHU
lOmGe8NmVFjRV6d7rvDYYrA/cTnHSRdKHrnYXadu4ilZZZrS+0SKrhhHVpY/WnJW9zVVDR4Y+1Qa
kTrElachV1HtSR2cy5V+aFZCCpnIkSJN+qGiNsryJlCOmkyyAnzH/mdVxqzzAq22U7VMPuvrtVMi
YxJj26ncsr5xcq05IQnhPFbn/qoGQfEhpKty+RRAjKq/IDNny+8wkInbK8tdalydymQSCbEmDqhV
OhQs8NJWWVqAo1Gf3kItUZdxU6uTp7HqEduZMmmEYE0utekpCNnN6hozSGKeBaFJhUaD9FfMpoCq
xDJWQ94uZiZZn7OMRKyJ00DjMZcaRSbyWRCkQ2KJnlfkwurwRxcqxne5FXDlKL9eanwUYjqPqGJx
1x37JOZ3piDSpxtiucme3NgyxFHTWcsTGi55KasicpWIrgMQoQom85+sf8kNkDIhHLgh5kWzqBH3
xli66ySSt7pwIn8HFPwY64Bo7fTSSVEiOiNxiVojxbxY0N9DtlrsAJYLC/d3n64UErEXE2v9dYMv
XNH8yHedj9Qj8pqyS5SPw1rCJNFwhihEIAH+z/ykeVtLLlWYdI5OCMKk7iNbEfPhqt+TD7LEVpNl
1nHxYPGIeyKddKwTLSTzhtK2K2+nwXHd3uQM3+U9hoh8vstqGPKuLxWrS9MI8exq91lnRxmJskYx
rPyuuGabou3QMS7NcNSqnLXKHrdbMxAKo4RC9rmOe85YCo3hCi2qJa3qu671tEYL8Srylq/1lJJN
HbdvaAbxqq5bJcMexbKhlFko62C1ko1Wr0MhV26l5Qo4VIS4hQWVrnYChUA0leG2TKT4y6oDkgXx
jWBuCXsBseFRNwHVCFJqTOu3bb0YL/bdKpelsyxOKLTnSW0OpAi42rylRicI3hlSIt5Lqeq1xeaf
yydZSyRP8dRRG+NWG1D7OCteYpHuIcX1siywqjXlS+QklP7ZlNamWGY0qi1YL3jsxac6eUF7Z7vK
nOuaoYyJuj2ZbFbfGvXShdO1lkY8CuvCZJDUkEWupBDhChGxIEWIz1Tdnl9o5bJmtV8ohGc6dMS6
BGbxRtpCggUIk34xWp3D0nHdS66acrk+0E5b/L5HThjuolozu/SR4U4szGEuiwvuqqa4pdpMY4Ri
KDmaboDKw8Fhuo7jUYY5hx/ssO5RlZDogtUXbZpiEV2lBLGVPnI3MbivMvT1pXBCkG5fPGq6vH2r
4DmQuMBWSkObIpod3szUaKmXrwUICVRa9eXe1Ib9Lnc7PH/0nU5L0bXkvKruhbGVWxjJVZ8rISaj
LB4WUnS5EgRG3AumuinHop2HZyWiyMuO0i00bTouGgEyxFrYedYvNxWy/8m6xS4GhUzUSpegyqLX
qVFZQ+2dtNCThy5FXWMfIt0eLBeLkxb26qFzQCr7FlXkvt8kdjfXr6FelcO0xcG4pLdstbVsa1ek
7PZ/tkAYTXerY3gBJ2sti+HsqoDi0GEZnMreimqUdtMmEJ6uhhpRVHTwMnbiH+Zo6I3LYi7K7Lng
MfrbUmjrPmd27w17WLsLfc0kn23K8UinjuVY95/Uqm7KW1xxQX4IBr4fKioDRXfJewf8ydoBQTAP
1Pyi/sPU8Gztcz2Y1UNVquNypQMI2aZloqOoL3WHdUHI8IvcxPTK2e9wSPdbdZzQfxltNB4ba7BL
KjXs77TrYimKEYNXldh7OCceIBh9GcsrN84Wtdmbrdd1NEtcIsDivZmNCjlycan0Nwr5A9m8QZuL
ot+PaQFOim8VwZgacIXUwnDo1irg4jb90owzUic3aQdyuRCWmdOmjMkUSvyY1Hb02xHjg71VeQ0M
zOimal0HyIz10leidHC8I9CguLN9Y9DUadkO9KzGu6y08+altApULd4QWeMVLtK+3APy1QvC2DL1
IgZHAdkZt8tdBYC2uqypeJo3XtaWypVVgkT86jIoV18r1bYTaqAK/u7P+YLeKd1F/TSYg98iM6+o
DEMK+GJnIz0nAOR/YkOhfeVbK33ppG7mERGSeouJO+qoNdpL7I+9Y5SfrYXllbC4TVTb1ngeWTh0
tDBUrlHG6PYHRDJcGb8xvbk0SMJI6UURKkATKp5zy7wIBe109nPcpJAP5LCsIGJhXF3F3+tCWS7x
pQshxrox/OlSaWdzIJdIZSgsgQcJ1dRliJPksks19QRgIr2RcmL5IYnsXzL6CQ+D/BRNWxzOifQm
ujprLyPJjdHlDeM9COatFCmvE44secoWaQAE6DQ2g1riYXVQ0qubHqg+Z+KAPiGSRl8W62Mw1I3q
3k3mUijuLu00mhdx7Igt0qKh9HttyaMqkRGfFqL/3rOJxdGk1YxuLd6L8qmr3KD4EnepHXwbCUnH
IKkOan7fZZ0Jk6EVviZ5tvNadzr9lVTXx/MYU2G2MrXTaQa12bPDTDbvSqqLvQvxTwknYwuWVtQn
UsnIiU+rkpCT1NFwEM8cF9dWn1TuYZ46pJmBqhM6d1drfZjh86UbTe5Ob7GdaEno1caWJQXu2zvb
KILlU8/CQ0fagZBy2OAMo16wM7oUZ8iLnumJphzKNosBhT04LR/v1BdIfTRvuIqanuFPwUs5R6UH
DDuOQ3IbN3U1FKE/5apV7fqmbmof0ZSuYGUjkfO2mrwa8dM8hglLAMtN9zCQmr3VjVF28LoZeRI8
AMdDuB7pj6mq1Opti8NqO1j1RMsoy/5KMa8+A+9OL0rd7b8y+XTV1lnUeRd4VoB3Z444aOZE3RVF
RIj3zVCNr0NMDe6CfV35EFHFvM2TwTi6yTDs+tHjReyoL5vfKgJ8i21LNmNziIZs+tqYSMp8d9HH
eDO2ffWlDiv4LDMaoC2ubuexwax8BRLTvAaAYRT+MibRvNetvL61rSn5gly8vmN0y7jLiRnB0suN
j1HVKBdOwDiPY3QeLvRMG/Fis8lWPyOLZlTLqrL7k7V8eGy5+VnjB2VvONsQreelTvX7G86L6QiX
M0L10Xj4VWhBcPHSqtW/0IJIrRudbV4B/HtMtE1EQ7v2myamQq7Zg30IHVZ6fkxby760rCVOMbm4
YYIYTG+/LEWOAinUbQNwFv07dBQZAI9Zx4ilJ2p9Q3QC3eLCyfR0m7BBom9Xl5dOHhvbRDPG6yQI
tU+uWjqfoQ7FX+Mo7Y8oH427cdJ4yjw72HuVrqJfysyjPrapu+mo20++rgbNEUxF+RdzGzPDgGnp
L0Uzi30U8t6x1fvYo7z/FLAfIpB5TD4UqpfvO73zDpalTnsD6v5nPdej5yC27I3lpfF+VJbgIUrQ
7jijntGJ7fVpAw6lvi1MgyE1VqJhi8Iurw9G7sTfplLRHlu3jaZdOqjNV7Svk7NF2UgB0IyUofKr
NGRkCQAabuoGHyQpTxCBMyWtbt1uatqd2ut5vh28wkBoqsbDAZv4+JJ47MW2RdiqG90MBoQhk3mV
wOi9sZjjr5awRzcYzdajVtTZvk8CstMh9V9CPgvRRHbjGFyi3ezDHeNS+ej2c3gN97N1dxUruPsx
jMdvetWF7N4Gl468kVRts+VEjEdDBH9+UCcCkOhEJ666qYDj3nBYTKthsOzrocu/Zgq04afEHQi9
5jf2rugP/B0zZ74UiloEF6oy2P1Hb0bMZN244+TgKGT7vXj2k+Vyh6Z0I34kDg8A1BH0IlingYrJ
SekjvadeUwaasVtmSsH4LLt8usMPlXY3+oiF5BJ5TqVdUkdLtS/zTA5BsnG90bWeQ3wWSe87Gm8b
Y4tOybjbTiRI53eqqufQklCMguzPt+ms2N5iYAEkrC+5iwkEQEnUsaNhPXgEnMP8njXzuM2LoHdu
JjVR6USXqqpej3NIa7cY8LEe9DlePpSgRxxfTa32Q5x4eNyJMdAjr0GgiCTNT1Qa7BczdrqSLAl6
RVuyTjoMM31Yq5c8BpnxIekza1mDE//Pm7Dl9l//zZ+/lhXVmjDqzv74r6cy57//Fr/z7595+xv/
uom/NmWLXuC3P3V4LW9f8tf2/IfefDJHX7/d9qV7efOHXSGC7e/712Z+eCWroDt9i/C1FD/5P/3H
/3o9fcrTXL3+84+vZDF34tPCuCz+WP/p8ts//7ABh/w7IkR8/Ppv4vv/848dY193/uOvL233zz8M
+x/gEFyRbYiJE88GMCbke/yLbv6DfBSTICYD5LkGz+eP/yrKpov4Je0fbB8stqiuyvrIs/iltsRA
wG9p/2DU02ijaACtUMw4f3w/6zW5RN4ursIvkkzesoQc3eQzbBNnjaO5hm45Ao/yAySPBXipNaZN
o84FpD8ZF3mZHauajkqNsClr93X89MOF+cUR3wrN1yN6hgYRD3uNYQswyQ9HrPLIjZrFQVvvuFeG
Wh5yVKW/P8RZ/tz3Y9gMuq5mgzQXdJAfjoEUEDkURIMNOrrLpQfRtLX/JtHiIvbvJv+VM/V7+2vj
H6uN9w5Q5yzs6HRs0ksc7hnGIfBa3Lkfjz1nWpU1tJs3QfM1au+ywCACvbqqbKrZ6IJN9TbXy00+
//3OOb8lKXFcqpg8ZZbKCsWGNXJ2znHfz1FKE2lTsNFIg5I8Ee0Wl8uVbewsAxZaUt3rmXVw7c+/
P7J4RP4fwUYc2ETKaziGCf8DvfPZgZGIl+EMK39Twrn0p6GB8O5Uu2wYnkrDGLeIld+ju/z01HJI
klvJy+WlcnXz7BmK2fiCdOSQbTV/aacJg3ridpD1lQ+D6nxswNw9tHmS+r8/018cFtEbGb2uZQle
1dlh1Wkg/jZOok2JBEXzIZl9wf3R7oIpvRzTEbLsEV2N8vX3R/3phcF/hvXDFCll+DbObyzcdKUG
AZ5sMjbbxqbXuuzPOXPzaf/747x1WZ3uIw8QGCKbxC9u5dlQQJCf3bR1kWyCNvPrUqPOyMJMLa6Y
m965kG8BNeJQQGIof1NPBP2Fv+vtO2KHA562WmfCczoUpLeTzmCzvHOQn6+bOIinmgbESTEMvD1I
tWQZDipFyOexonZOsGlxju5+f9F+eSaWjXmYnhu+/bOD5FOeQNc2kk1Dfv1eGSZsMUv1YiTqe2Ge
vzqSSXfd1QBygTY9O1KYeInOO85jEKkbxu1Nx5qAl++dE/rVVTMti6mKJTEz0NnwRQq1a1I4Sjah
Hj05VvNYZ9U7hzjLdJW3n6U7767KrSHt4+2dUUatx6bCnRlaTXQNDP0DUJzyYmjKx0XNt2ExeggV
tH7YGopHAdmbRSe+Vx/0ZtAAc3ZWt2MbXr7zxX5x7rxkXF58rrr90yWe4qpdVLVONylqi9Dv8mDc
k1wZPPzHzwx4OZ5LXLUYQtWzYSRXNCNsQ3wdC84KnQVzq7BUbd6Di/48CwrTrIF7FtaHZ0Oze3uZ
O9az+NOJoDam8UvjOdM+7JIn1ctINEgtZQdP49VjO/qXlZMnF2HQbny97ttjbKnpdY3E+MJMJuuy
NtnCO73xd9cbjT9mBi09tVe//f6qiJv+dhoBQWdA9OFdEvjRswfPxpCVeSYVvmV+zKZvTnCbbfT7
2fj4+8Oc5t+fjmNS2zYh8Qry6turokFbpxlspBtKhce+GsY9Kpnp1i2DRNkUTTvUm6bVsMDOOlgd
35iaiz7V+12jhOFhBqJv79Ssfmfs/XlmYWkIhk0s+jBbn88sORtndcbLuSnRTLnNHH6YyERMu4ve
wnMyKhdFrSmb318J6xcX3CB8mleQNSb1r7cXgt4kRVfQFGh6nF05utRu4+IIqPidSKHzt0owRnmd
dDFzIng7XxBRxdERmnNjqzlU7rzICLb9iHzp92dzPnudH0V8ix+WfEtaIkHH1rJJy5qACgNMeIbm
9kofjJMvrH/njp1fvfPjiX//4XiR6sXhMHBWVnNjaldL/az9p+PE6RBUXYS00nVs8/wGlWrfdB6H
8LJru1j83I3xueTvTJNnfGRH5zAm/RbeBw/NMPPL2zPRU9A9CSG0uGDD8bo1FPuQQc/7a0CQf6uq
TfvStq26RzFBYW360MJg95eyX9p3vsj5AHD6HgjYHPEewMg7O10q7mSguXNKNmx0AAXR4I7qGZdU
a9chPd8lXvnOM3NGrVtPnYUIo6QHevF8TnWtEfALITwb0+mng1nlwT2Kw8KHiU7cMb4Kwms9JDNp
YG5rY9hipaP9mkYfUo3oYzW5XYr6wiCCQrPrJwy+t79/pn/xjIEidRm/2Z4hxT57xqBlsTcCrbQx
g7H9CpIAAZHXMhUGAb6g/79jiffrh+eZ2JDSgumYbuYaKZVqfLNnbz/F5TunJG7ij6Pv6Sb/cEpn
Uz+KzjEaF1buY+i51/AJj2kcbEbbvJu9+GHWIwLQyv7FQf67/f0J/mIYMkW9UGOWYZdyfq+pMnaW
YjQ85rbS+1Njp1eN7r432P38NjGt6GA12QyJ03TOriOTo9qFMe0qdKoTNc78Ymbb55MMt7Eqe98k
4UdEgaR/FccBh3PmRe8MTD9tQFm6807bqo757gSxeHsnQyVvMMcBvZvC8Bt54beZkT2qKM+EsflO
a7onCoTbNsZd2QSXv7/IPz2xZ8c+e2I7oZZN2wHToPF1HDJfV2Ifx9w7z+oZnYP39uwwZxdZq8ay
Hikj0Pedd47T4+yLXzpKLL6tV0c7D6mdzpc1GYqGg5F3EI0mrR0Ovz/ZnwYs8S1IOUC3weYb1Ojb
C02/ulXjllsNjO9DHQ1HarQ7RUsejSzYBWX+Hw+QHE+MA0RW8xoBRXl7PNcJ5tSY0HEQ/egzZBym
CToTz5Rt7aeh/N9cZAeuhsXjDMDUO0OgUGuGzhByL0mtv4iq+BhZwz16iCNxrPdaQkiWDQSAVtl1
BQ7Wr2ZX9+fmvTH6fGUkbrVjEk2H0kAEJJ/NTmlM2tDYafVmiQqzf0Jkwxi1KK1zp6S12TwX+Kyq
x8w0yno/ZUNlPfz+Jv80bLARdqm1UbxjH246Z8vSop2UpQPmw55gvOYqh/5gR/9hBUVstpmAACpR
0KAceHaOeN6JDUVRsqmm7C9YFJuwij64nfdAdfdTF8zvLPx+eUo/HE5/+xyBdjSWKEygmCoE1C1p
fZyG/vH3l028gW/G+bNTOrtsk2sis9YW9EdOTzQ2oJGxcHZ4FGniKO/W+5iqz4/HxhiLLeMtdSgW
NGfvBm0MN8rySPEbu1Y3Uzvr6NuIZ2n+7hebDr2WKa6ybW0lDXZeF5SPJVtPhId2b4kkzaCahXs4
oWvjklx154ZBH9EJB1pyGyda4RyreUA/63eztTzqizPBe9GUT3OhOlfGAkL9c9uiHdva9F3vUJVR
CYurQEgRkiTh8K3bX6Q0JD+4zpxXr4Ub47hThyb9CI4k1Bg2+uV6nLwHJ0ncXesozkeAu/n9CLze
vY71dnQv5tFT/tK8uC0P7diW9w2Gho2mwYome3yYntVR/7/Uncly21y6ZV+losaFG+ibwZ2gISmq
oSRLluwJQpZt9AcHffP0teA/I8qiHFZl1qgmGfFH2gYJnvb79l575EiyusvJVKvqYrYNC7qkHv/M
2FifSU2T1/TEnRv8XvT6i14ewHH+tKxuNQnvmT14eiMeiAAQdQLSYxM49K2JXgBWS2Lv0ZLa9DI4
zzf7eBNBLK1XEAbhtrvM0/SjoNpMHKalphQ/u3RE+uHpvd/F4grsZeL6livX9jj2mXFb9Dgi9D69
JFosPuISxY1fmPAvmtZ+UiGAtQdr0dQrFeLenTdXRrjk6ycb+MwN5sj+YlrTTg+L1t11A05XEmrj
C63znAA7SRrh8kz7g1LH9fQNFhhJtP1QT7txMGECI5E/gdbVb3tyY5H4QNQBj+TMZKgp6/ApiYX+
aPU0qyhJZaSqzy5m4YvRFeulVkiV8AO94sVVUY9WJAM8QWC90anp7VQtx8lE2b8KfHSu2uwrWTjP
dl12P1u1NyLCja8BiemBI1cAnEtzW82yIrCA+/9czj8RAXHCTwtwFmoqlNhvqr20liNsU8VfCaf+
LiukLfTLYYjkaxkq2WRHJJNhRdbNxLhp6KbfIjhX7/i9+tOcZap27TXrN0tdV1/lR0uI9y55z6ZA
PFVwojY88dMY54XTrHtbb3WlGuhRkqcVAB/gGwJcwFPRrd8cI7O/5KUhrrRuklEstg+YFRJgjC0v
stpZNYzuyoUu9Z8S540VFFPaILHKIrp9/uCQiloWj/mclL4t6wuyIOCJDOZ9nP7wli1ygVRb5Xm2
6hNt64xmdgEjZDEeVqOt8REt8ujIagz4Q8qhchbEPtuGT3vVvZT8UTqig37KUH1xO6mXAChXDRxM
1Xa5Np5sdroAj452mCru9uV0Wc5NtJbqA5bpsfOZdQnaoq3sNY5+Y8zZV9FxeOmsasCC0LwS0Z5H
TVbKaw95yJGjU3EiCNX4Ps2DugaGnZrHuP26liDHazrqgdeLxHt25gV/XHUq+/WxsoBKRtOgTY/Y
XlVxByRlriOAt2KHx2A4pASoCyamQDCn0LDxVa3RPw3qTxNGQYhCDxajF2K+/7Lq+kuiMMxmWKO+
o4DM4afvHwpKW5cdHfPHLsbXRBCoHVEjJ5AQ5U6A65GkeIUYZMXWX2kp27us6byLKmFViJK5ot+o
XbfSjBJ8qUs6lZud/YczZpdw8o4kcO6goUVr3zGBChPwpz1X0VhafeKr+joGhlZXaIJreqalDG2S
eRD59fhe8nbzilXcZF3+/rTuzTQ9mG4XidW7SCvTBwv/FQrubsnLsGeDKFdYEaYIxnx42lxLap7x
uDwstbL/jm2mq7mkEEVqR70pEQ4MBzkccmP2NQszrEog8BiHbAT+WCOHPYzSNp6aSZtDIbpn1rHQ
2yJOj+qSHLnsttwy15+228Nwk3TYS+czkv3xBssdVkQSbP1mLWa5A70DuwUwNocA/aQwLo5INNZr
tTDIxc5yY9KRa3BxGpOhe+3y5tVNrLsVweDBzW3QDn1cNSdp9nE0KrnWRrZwPxkJv3RnmekpH1bS
stwJrPHQxs39jHqG39sAF1IvunqrayVtYBw539bViS/GJf6OpDP3q2S0P6siKQ+rkV6bIr7qU+Wz
sMznvB4D6eYLWSXuLZqbOXI645Asa3NrFWNzD+nV8D0PmQ/mRlQmSTM3jKdk8LQLq9Ha6tgus3lX
eRQItRmelp96jekvDvsDvrOnXtR6ELtDXkYVtvD5GHOx2QMn2hM8uvjxqgw/sS8OOKeXbEkfRC+W
W0Mt5j1x5MpVYpexvYcF7Vz2GAaVcHFXN8i6yrwuTf3IlEuuyHFRwrall9dR7yYpxp/+SRHXXrth
flLH2ZZHGgpmNCDrffWIumswc6rrfrWsW+LtSRdnRQ0n9BGZUSNKGjvCPOaQ+0LoFssRsJ5ftjLq
hdj4pCbcU4R9spsBxiEb9r0W2l/UDm5NIIOpPuWlqM2jWkJ6u+8Sw/jRaviAbTkNEWfYSG3ta0NN
rymR7Lu4i1YokGuCkvcmG2+yjpKe9OwAoOEWqWe2XTBRd9H93G7u26UdjuRLThb+l6xi3rj5M1LK
pUSIMy+abwKl9gG/AzFfvLlkQjNFrRjozkVrXeSJ0X725sI6Wg4YnEEVehO4AljXJebuNWioUPgM
ZjUPYGyBalmo5FAnJZI6XQ94gIifGCHd5KVs+keUjSM1p5anBUTJI3FPnPUQJ4MTcvR5TVRDvHYA
faBgaPKZleqFIrSkaN6bXehh+7pLdGUilR4xUqmMuQM1UZ0J/YsX40YxygoBcELgFktMMZFptxQ6
WZ1uLX2yUuGcz0p9PSPVCGvcBY9K0dYbVT+fD6U3kO5OIQFbuEokx0FvnKELWlxvN6j53K8N5rD9
7MFjZ0ux5iTUO7TutOuENoRj5jUW8JX6CbpqkOf2M/gCOzRKHEnghuarXlcuLNl8ml2t/po5Vo+a
ZMUsYyuaw9sjQKrHrntT2dVymwqnIvDVe0JO0lxLRznMosYqMqdWtYeEQEBitSQnDYvwhv9tfcVQ
cl8b42r1dQKediqaos7K6XY0k1TDpfHy677KYMsmSfK8eXiGKM5c1tCqOchepDmUuPWLuSw3Yu7c
/GAnxgFGWaAYSVbSwB/r235y+6u4mPPXajFEqApULJSM5rvYjPfOWF+CrW3u6zTJwoXLeoidqzhU
eNqvsAteYIwxNEqNSbSu1Zc2Hy4mUbZp1BSgg9wHIUV38mLnCXt9guDV2K3YFqgMzhYNb4qTClST
6hngjepdlohi95L9IWBNi286HBMHcx1PXpV+QiRWh9UCYIQ/NKq+hLt1bwAByCBWgZiqOQIrgMrM
+7wB0KOQWno0F/JKXD3tnstlvk9K7Q7Z1pOybNytssftV7LklH1kGaLO+BcT+6XA4TZGcWsYlV+o
Wn5rICNj/SVx2Rxvs77uYj+3gHr6hSvab1Mqmqc+dtt7ycH31HSiR3m3yodhlZeLQoBGWE/yHgTD
GOp9vzeK3glrnFY/N/TigN3xWUoHwJ+TUaxFYPaZ+PgZp43+4gzZj6pa5yu8LImMvMyKj60zXGe5
Pu0xpht7vOT4Oorss2HUZF0WQxVOMxh7JHiJP0zlJYAf65RgRd5boFl80GRMpyW7SRAQ9a0egZBk
Y3O66VOzpg3UonkGjCYdcrmzF7slSHiUzs/WsSkW9DI5VYN7BE4WSdfecTkNYCRF5lAruBs5D5SN
UV9NmiEOY73Ju8lHOdiaK9iH3Tb0fjHCJ5aBUJHrNh+DOrVvl9nzMSc31w5xVLRyCrR81lz1e6/g
fjtJ5MkB+El9vAQFDxB6buO9PdvI4bX+55zXFHzVpd2ATjOwjgJ5HxwDLiWvZAfH5BBP0O6BhXxt
Y05ChIF+s3U4PkOcoABOu3vPq79iR0sjAiPW6qppyW9iDVl6JkBaXLQgb64bLKp+2vfzyWtFEroW
STG7HMe5j7N0LEIoaQkNMuqFPnCrMZKavWtM2kBmxnrqzG3bBPMai5+6kSoX7Sy9aMwBU7BtIvuM
coiEfgX6MnIacIR6URHTvsIE0rLum1hoePZx9lR4MQHG+IF3S9awiBfpKHfQiswDpIhi43Nh26+h
ueE/LggQVW6SufhZ60N7h7pflDtj8spTlrFNHoi3Y8fKholzqEaaEmKXqamTkIkjXtbJg2fFrTlO
LsdVl+JqFvqy1hzsDVEdCivz7slrR6LBFTOZgQK5YxlkcV9hF5yGdg4MpxGNAwR/nvvrouod2lTx
7IHSlgWfbdG8wr5vqd4YOzouo4akW/Uu5tko9ePGp1NvTc0WcYDvoZsOo1m5WD7zXglTx9aiocTb
+pS1JurdxJr4ALnioRVGI+rLHsV10Quv8hNbNeInvYbRsaEHpwZSnpa3vjE48qWx4zbxc9LNOB5Z
avm4dKNTRtO8LI/U9wtj34A1whBRjCS6mY68GnMjvUXx3H/y7GT4MuhWLKJkXdL5SmKXPfInNeXr
lLhJtScHzv2cgvZaggVirvEty6R3y7WjZlWWEDBOHEic6XOK3zWKk8wDNpcpi/t5VBIRn1IJN9JP
5OxkV/nQ2ckNfDMVk7pIJEsSbAe2pP5K1ql2mNvpHtLgeqGIxuK7tD9AJs4IaAVoSFlx0YJ2a7XG
sSpE4z3VYhyGS8rRwIex7Xp7bNrePuM81h/mNYONpXCP0qWVFBGbd2wzGr0bbHnTNT34l0nLL4Wi
EcJNkneHcxVlnM/KVrxO5BA8ZtjVr6BhlFy5gJghQMbeatW9OT9mo2FN0GrjB8X7lGXtMbNrLuI5
q8oaSDsO2El2bHxyTG/qFDGZ+SNLmk842qFf2aQkXXE1T47spmOY4O6Z1L2m3lkF1+I5UaF6V63h
VId0DS0rQFjKhU3BiI0NsGULxv+NWc+9iheYEXjktQhyB0ZWXvRNmcWXIBUjqS6XRvtkOl8xFAdr
q2W72FjqmyRrjfKuhQsRHzBQTEOwkgqI4wbG550UGArXWx5YP0+6JnfTmH8tco77yQr9Rrte46fW
DRVbErlxCdI5DtPcokKXt80uzc1vFDxA+Y6LmeGrEleyy67SRu2ve251WEHIwt119tQPvhbj+VFm
6FxFpu7HeVV/dHQNBj/D8QNo1nDbh5K7gFUw8RYaUmN7CUvJuDd0rfk86c2jvHQNu73CFVKyW0r+
9TYPcPNUSm9e6UYvYb/ht4PqSAC7rt1gDU4Eyznst91mZ9V2pVrEp8y2F1/PBuKhWq45A4e9VPmm
Q3m1xdzDsl4DlUVWrIOfCxkshfB7TYumUdis7qUkhmfz5nM65A05RqnBXDWrC8tbmzLKWrtSaKtl
hNMUCU7BQNjp3aKSAQB8r077a8Itj6muf/XWZX51krIIa12ROGkmw02RSfdcbhxhv4hCoegiaooy
LfV4ceUWWd/ulLlMI505h9oZRw3Mz6W7SYompqBjxAh+SPHg1WssBgOItYd+mS+LAdk6QTfyy1yo
F04bTxzhzGGeSHdkxN8QQrT4zZA+NIjMZDQ5JixGY1853VPfcAs7VFWfOpSsUhv36VLcaEIYvmBv
jgrmyQNn0uS+9+QOk5aZRHFKMrauUYJaJ9U4wXPo2l2pJI0LVLMa5wdcbKZP6asJMs2NYYs7KLiT
/mHG/25/GzQ1BhRFwhCedSsw2JkDfYWECa2+Y71Dm477UbkY0HEXRaft6rQ9TvV4M7bLVnnzjoMi
5c2gmpGoVQ2IndsVodWvIFXDQbG0BI3XZKQDA8cqrogIJBKlx8JOUVRY13i3BtoNo3zRoMnN5E8g
D3FEpVNPKFDcUUyYlWAzK5wI92BVhI/PPcypfxIXXuZ3wl3VT15MXyjQuhXWuFoqT0jA06tZIefi
VAh14ZTXz/HF4DatHkNKGpoN6tUO63G0wN0aSKzcKI7rTnBaSBllZbKGqK7nHBdl52302EI8pIU3
XaypnT7VqZGLqy7VayVwC4Kyo8TWi+m0xGOS71c4Qws+1eSB49OiRECw1x7T62z+xPtSTVFXcD8c
FT0PBwqm8AD1/jXGFPjQsel/L9W2UPZYY6q7tXR6DqYjxGNgRA23Bxic21JTIZpd0ZKkCa4Sa0le
i6lXLz0tTw4xBrs+iAvCsW04WrpxQeysFi2kBFruLu8cUBI7ateysu5l76TxzKFp9djvMDhhWui/
kFRgcvNSzLmT3KA6hzXeV4cEFZCGF3Hln6BvWyjKsF/tmK52KiWFAUtk6S1nKPORmvit0a3iUFSG
cQkVxTrNFRcjbTCUkD10yo9JX5YP+cjIoi6h1V1QqaMLB8SHBRvpzUIV/jCXqpxiPB+tvjbKyzSh
nlFUk8ALf5wnqyx8VoDl8O91FRh+vxRNtqWaW5L2WUtK08GCp/UE+6JvyVEfqK6Tkug9xPMHXZ/z
rtP2IJp6tgYsAQKOedZg1Oemx5dD+4KuQh84uS6DSsufitR+4tI6hTSjegREoJP//gXPWzO/nmuh
F6dNrRqqtX2u37rwKYLwRClRu41wfPZqmxQ30MDkB7qH88bl9hRiFbQtJdDif85eY9IrfZqWvMbU
tANDkGBBqNhuddydqOzxoh+x7vz9e533hX89cetdOg5NNMSzb79XD7LJqCd6iaI6Kcul1+Hjx5v7
94ec95y2h9AYheFB3x1x4dnL42QpUNRtUsHsgrIzt67IGw2f7PkPfqU/PcijLUpflDBq4xdL/bdf
SeI0q/RNiGFSQ06UeJ+Lor0pcOnfZ3H+QUv9Dw/bAq/pgWoa0stzvVo+KyQAl3B4zXFz/cuAc3ZX
kyZjGB+8v3faBV4gYeRb+i2vEPHA2QtUnXxJkJgz+p69k4h3NtHwgF7YHERLvTzbudaFrX005v/w
BVnk+IpInXAFnH/BrMWYpMbci8ouFWHaNerTHOtTIIqyDuM6Vz54oX+YYwgiMTvYFpcKpD9vx2JK
kbYtF4aJh5GKcq3a+YOpRX8fi39+iG2j3GYNsdRNB/PbELFUzgtTxhRzNEoRMKEtjJSwuv/+lD+8
Om/Lc96EpPamnHr7lIEOK35OXp1wT9V4L6bvZnrflp///pSzwGlnCwbmMayCuFE8vCJnzVXgA1Uh
87nB/EyrLC8+d9n0wu6HbqckLim/RdSzM9SyJk9py+VzD8DqrnRnCCg9PeqC16x05hJ4tXfrTN2/
PxuZiAhGaZ87SA3P1pa0r7pm4NRA/UmrDlJQsh8XKS4wJmqBgc7o8PfXsf10v7e2twazjlLTYbCi
YbbOVk9twvasS2aJ2+V7LwFc5Lo30Cq5iy6Hael3WEC/9UX5/PfHvv+twUui5t3sDsx462xEZez+
TeG0THxZ7dk5wrlPA6uz72PSf/6DR5kWJgdmpYf14O2wmkVT6ONWqagoCxd0hdCbaC3X7A/2oW2m
vX2TbAgoQ9noPEvj13v7HEG7y+twCQYglkLatGE/SPrLazRtuOVe207IH8yYd/Jfh4ODYf7S7FhI
d7yz2e9OttEqDjv7oJkgVWdt36dasV2BaJWrj51WfOnq7pDQ12hU7qsFVTujv89zepl/f8vvvr1p
s8xuhjAMEPa7XQSiUYfdnnFELm24GHf1pAa0Cn2j5ZpWHsRHppl343Z7nsUqgY3E4Rh1Nm4t+lxw
fLBto4e97S9XvwlR+z31+79/rXeHCx6zra6b8NwDv3k2HYVNAcHm3hBQDodabzUwy+PlXlrKA4dQ
SBf6GP6/PVF/O4zwubogIySR0+V3yFbBWCr0T2hCKP0O2/4HP9u5vg75IIlLbFi4vNxtfT8bQUiV
mj5x2YFlPRw1O74xuiqU3FEpj9TJQV+9XSKVXSrNf578L3Pj7T8z48xrefaf/zfWy/+PTJWcP3/7
qd+5Km/qdnpZfrdV/voL//JVav+lYfBhTSTBXOVHYZX6x1eJrRLPj87aTHSMii6IAfEvX6XDX2I3
UylzsICzkvOX/uWrtJz/8hyDw6PKYctmMXL/HV/l21mA+Y8lTUM0p0PP8HT0v2/HZGwD1IXAuoY6
VYZXekfy1q4thw6QLkmAoUtGdRrFzQd74bYy/58VdXusbZPUhvef8DLUamc7NSCXRdXb1SbsWxGP
krMJnBjRXfz2K/xrHP4PMVS3NVKa7r//5y/R2/ljPF6VwWvkrnIu1fYE936utyij42p40kiP/ESI
enuqIQ2UPq0N/cHoJzyeFL9oqqf0BD+V/dYnGpuuorCNSDbbV1RY4Et0eKZpddZ1R5NVT17VX2/I
5oxG+iY1Z3QbWct9shIZq6NQCc/MlpIyRYLacI0qDNTzzpnG9KFomyXHtdqDedX0kUicWi3qlQbE
QFyY45W0yEba7fENuWfDdzXLqgwKTj10tBJq7SWH2fHgYRY3g7oDH3k5dWL6lLbp2ERNmqmAHzKK
vr2GAd537LrzfKgg3Itz0jbGYzw5BdrPfNKo720m7b6CD3Bbg5Ku9itJlc5hNTXVDry00I5t5xQA
Kwgtonc+Fga1e2BGF0sDuynS5NRSiUrSLsrpVZZBlUAXDP4X7FqI+HELUIYk6VuSVGxu5Q1Qm2Kd
m2LLjOVNZagl8pAWcjZ/sNS+PYT8Gl/YLvEcM75VtqyztW9UwbdomQLJxqiNaIgVjXps24SNKci4
IdT6g5H262J4NtKYQPgt9W240Sh4O49ShHSFU6BXLlcpACzndelcOe08pnT5ZH5CTaU3Ub+aCqCc
Xmn8BCZmuu+HeKPzGCaClyabyXoShEU9o60kJ2NNCMJT7WGaDg7egJ8FkTjZTmkIK2sVV5JpI0f9
nqp9u/1UieOLouuIlZmn9iKhBYhenfiNJFDivDYIDVEabxfnMr0oHXRwvuusc+kbXgPcHEGMQiR8
JxGmVB4hUE3TtyCM0asBh1k4Lddlkn2FWJp/dOX+w0/laWgskaR4Lk5L4+2bA5NQu5XlaGFFHz9K
SzPZZ+Ws7HS16g90MLQPIhN/KXHPfyri+dj5PXZG89xPpBHKCEom0cIkNpxvJNPkYWoZdaCQGHTT
tZkt/DLJi8gdsuShNg2Mb2NZNdD8PfkZQjNMk8JqH1dyamc/1mwMcZxmpnKP5qd5Jg7JSQMCb9Td
5PK3qDKIDwa3/n71BHNGlYKYQQs92LkFLRFQSMQaG/AZwOSGHUm6l5UoKWnBS6LV1YFmuS2zarQj
KwMzi75lFURvIvXvosokJo/G3VxhOgeeYgGd6bEA1PWQmPR/UsQXoumIe7Pgj1/aiekiIyJXmDYj
jJpTlc1q6vcueJxgyZXS/uBQvy39b38eLiybw5/zn+Go1tm5zO6AHoJapvHEV7/uY1VEQH3FgeKp
+sGLPDsibcuEu8W2YedzcHxhwX079go+BkCoVQl1RVWGMC0onaLnw1zKjaVrmJnKPH23UkN+bdYs
u+QoSUpiYQjSVD/Yqt59a05qG8FqU+qjsT5bP+pxw4obSkIzVqNW0+kWdUllWzNdnUplYYJblbTP
/v7UXxvg25eNSp8ilG1ShrI08+ysjfSvaCqnTwnQXFpkSxXShV3eU4k3SFqSvpqTWRNalesGtVO4
XTAWG9uD4HTzqkS/QmKsPijwbdyOvsqaktfmt149OkGhJ9bJ6EXu+gI0lUYJXhTxFXUqjAidvqn+
oNolT2MjWOVScEz0w5LSwEwFURLAFWLIwUX7tSuBPqPvqo3syUpZhujcrPkaOepiq6HuZLTiE09R
6F6DFvmMHFHUF6aixJlfroRR3eXLkB20KjbnaNoq5UmiIQmp4JKdKgkpLGBFXfedh2yfzro3mzC+
kVF8MKzfLXOkgm5uTn5gFZfUeaW2R6oce21aRno1ej+yvgECv2rZ5Zyn8U4tzI88wn9+nkUtjhOi
bZ9nrs5sC7oOrC/KOpnsqHUgHLcb2n5QYlBELhByPxhM7yYuWEdVoxaNxN2h2LPd634rJS2zntha
UpeRYc4V0zXV9kuXLpcobaaHv4/bswogE3d7lm1s5YWNDHJ+fqzIAYR/k5WRNs3YHVBq7wczJ9+i
GIb+SXqjOoSZYs1X6K3lJ9otwDT7dEJ3n42D/vODT/NuPebTaKwenNYdsMXe2eTtUzuWOvlWEXNV
A3Hk6csNEpLMB/NXXMktv7zOi/U7uSVkOlpt90jRz0WfameAuDT4RG3WkJLYlB/8JGcVsX/eExYy
PpvjsOOd17MVzYonanpFhFA4LvZAJLU7WKCc+TJiE4nZLRZy6xqUnDTOmyymK66V1ddVabMYRY63
2kFMLE4b6RY6GnR8Y3arppl0D45VoxNtSqXsL8vFUdoPrud/GE38vFzNwTxgbvy1dP82muK5IbRj
yrywIKPiIJ2suWQOq/eq0tT/9jagqQZFVo1yCzWzdw4iu+9or8xAT0q96x4VtRWH3EyqlyXJtBvX
7JOvqb3aF7IaVvKpdPdbhrLy6u+D6A/zdbsfMoj4uThDns2e1THnMbFtMtzYcbPdrJr1w2BX+d6y
OwwPa+KCIP37I8+M979Gx1aj44jMMuExb9/O2JwKQaFgJg2JKJDWvu8qFeWyajaC0LusehRG1Z+S
mFzUsLQUqqSdbBqS6PjV6NlD0PUnb3TsMCHD0Aincml2ywAUL5B4Fx7zFZpW0Eg1fxzp18jdB5/e
ON8y2Ta4CHPstmwbFsj2//82QmqIS9uKg66tx2cKnqOGtI/CZiDiJbZzFBMtXDef/cUcQ7MnZR2E
K/hKLmiV/UoqnlLtHHUyWh9EvD5+8PGc7eW92Vph3CBpMR3+UYLO9G2A//bxCLZZyLwjqJH9cY2P
U9suCg3YeDpN8ZTpPj5n9xbCsyXDEd/E5TS4JjWv1SjaPfrSXPfTSSE2bUm97mrOxw6B2khORmih
p8RSoaXKREBsK28QE2TIcwvR/iChFY27VIwa3TD9dyJCuTmMkeoBBfQ7T4rh0UhaVMUDQsoHW01l
GrCld+MXwGhzep0RSbKDCpcXNzGozYeh6/VXpFDlT0+qqeo3nOMHjiI60pGB5EsdeYZHvFonFbSw
ZWK5J4RW66cYieoPQQxDd20lKfeakfwbxsuYw8Cs0FjYvmwNwXpjZO2tCVHxy5o74z1a9NQO6I+N
hy63ub6ucVJ9yaRif8dT2P3QwJuqkaqmHVFa61C+kGhOf3kh6FYh+NToMz9uK/BBPZEUUBGU3FD2
TpzOz0lWmPe2OQwf0Xb+MHPp8dJxYPUAB2Of/dBJYlgm1RIlZBnrrrPYUMilFjZSuU5cLPak/wfL
Fbsrp2RPpyrL2vV2ZPVyJE9vqZRwjOGeAHY1w0Fm/S5dPH23gmLkGL/QfeMK2r1aPRmkKcrvD7aW
bT06G942CyZni23l4FTz9kNwmjFzxW5pxU+auStl1ZKPMCIhmQ38HIv3fV6y9F7rSDduCCj/4B28
K1tRftg22q0cDzZTO3vneJwqDyxvHLZTlQW55tKBoyD/2lv13tSS5cJArPXBCs3M+MN3phaPCHFz
Db5bLy1STz1WDRSBideTM2eOTlEHtFPTOSQyiCsTVyuiou2pnMYD6ZB25VfkxjyMeVU5qJ5jB3ea
UJXLws1ToIc1R7Swsl1yNdU1Mx8U2PfEna2z+q0uylwlpRQdzgGtFYvaigg/940UZE/QVoU3w5tO
7QMvN8PbYGFLR8SapIGeewKSaOV2JrpkFXuvVa2NCBviPCy/SbXuAfPJpqsnJPQ0JUq32XzMH33R
b0DWNr/t8LqrWDFyJILEYJXaXrZ1fFcS653uHRIHvxOFrZSAGKbixhyU9NtQGgvK0WJODZSZOSfp
qS/JW59iJAn+PKzltTap7GtuVjRDwLkO9ae5Irf3HW9dveOI3f5r61iK4htEJn+NsRSoYYZXiKIN
UopvhOtgYkOH794vi5hxFHU4yzBGyuF+pRuC1hVr7X2N3srz9abLvkrbrDWuqHIiyt6ws2tnnlyc
1zkxR74jM+sE4rXBpaaqaxsms64ZQGPEQLFsIWrCR5eDwafpbdouzRibCrpjo7yioo7WiFRZ5TmL
s/R7QxgtaFjIFTcFmUXP1jghxCOmoP+B5wPL0GDPkiBO1fqpFW4qAs80KwjVvf0oAe7etubQfNqy
Fz4vHiaQTfQ9JUFOmPzMgj2Zrj/hT8hppynJ00IQt/DzEdpQ0FmkkvklpS7KleROPqVKa3e7rNds
K+g9vMeBkQn3geQ55NVrLpVr0xoaTJ4rp64wq2vg1RWa/qNtL6p6yOsqPxWONdXQ+oV2YW7kXpR9
W60ymcg9fPn7Bv5+3UQHAwEOThQnU+P81OxmVLY0TzghjtU0YmckVGWolxsrBSarehgY/v6897NX
0ze+EO1QgHtIMN6uWFVamxlsfTbkSmJs0Yz11mK7ves0Ooh/f9T7rwYxjEMJ5RlOcpQFzx41lrgG
MgJ5W5yfn4mhLW7cSUG/0o7Nnvqc98FJ7v1Xo71A+ZHuMv0EDvpvn6eNyItrC954vXl23KoVR5Hg
X6yErez+/tXe10x+tTI4M+q0LYAgnR0a9SyBLYQVJASCHDMNS8+6FrOrXEz5okVO1puPqwk5ey/Q
FVxyqu3upmLAD/T3z/GHHQAjNS8XKBBYP/dsEzRqE+xIPmI7I2DDO3StRkq7XigdRZsUqmKk9YMw
oqpZkvE/eDQgyq13aNgGH+Ht23bbUquA+SOqXYoKXKo97DpqfxdzM4rjWi3NISW4/IP70Nsu7K+z
OpgO6geWStXy3X1IaclNqOeSITXrxrRP6SGw8ZFHn/sYhdgMPNnaiCsGL9C8Pvtg7/vDgGY88135
AHyIXzvjb4dZjIhaWxcY3BKEU69Z209cFPshcOvcnjYTmvzy95+X+wdv8eyAQWcKrcgmbaNJezam
4UyRAw/0PKwTGz6x1q7qS1IQH+EP7douh9FbZje0rTIR2LjcWNuhtLfsu7E1UjT/gKa/W8VSOxCZ
h/pl5crVoRBVFW/nqtsCTgA4e2CxrEkVlJNuYCok5eEWRWf+TRChrPktJdLr0mCbCjO3T54zTvt1
RAQSIv4arG8L5aaxn1VHX4EyE34mcXTmoA8JmbGvK07pZK+vdfFUe/1EHjlrk4G7oMfmOEnTcjdV
IGYHh4pMhCySMquHn+GoNcaSwLxHZXy0p1w9LIpWz/5aTdTpMso9r8QzxHk0Zvr0dRK2S/8MN1GA
Vtrq+UIp+52HzPjFcca529k6CRehgjEW0bwxsL3NSVHg2ZZuV4fY3afHNV2ak9ikdnwCN84DiM/4
dv43Z+exJDeOhOEnYgToyWsVWaaNpJZa9sIYOXoL+qffj31SsRlV0Tu7cxlFCAUQSCQyf4MZt/Kc
uWkFl68Yk3qf1y0qoRDZlf+4QVCerqIpRxZuxBkBpl8KQJXWvaXQxIjaP+DozI+NriZ/SWShig34
G4af4gTbDW+IguqvM8VgyDOZdZOXlfrwyWrjVPHHsZpqYPyqAUocUexxB5A50ndJlcfKPpGA/h+q
QQh4Xm7VeQrKlqeBGiGlCkqFPAebFJl0AKzyjxur+E8LODpfC1omlC+NqW2xCBqcu6AG7rCjiw6M
u58DjZ5drVf11zGrh19EnoUok2ay26OPU531ipyFh9XU0AMk02h2+Gkav4k6+FikRjEOR1GWefYe
YfUejmYFgQJDkoq/Jcfd3Xig/zOrZzVMpAWxJgwW+4gSXW38IdLaR4uHaivtR8fcl2A8xp0Z1v0P
pJjz4iht6Os4F3f2txEudLbLYsXlzicFxxXD0OGtqaIwnnq9mceTNSjjzzhsgtFzFHX8JaLR/BW6
nKZdZSjuX5Iz075zUrhbx9jp7PiUQfPASp4yj7KzkIT4q8/zKClE5MmDqWlRj3bYkumjFotUTjEb
0/dek+N9BWclfoxiXevgVBnJ19bBklxFpMIF4a8QiWJrpM3n1mXTnbAtMsEcOZMxe7bSwRLVK3NG
73XqFb82m0n3jKARzEsOITwoGq1QQS1VMeG7oyvlYb/YmxikFcUzvwTMnRZH8IxVZR71sypaI76H
hyu1A7zl8O0PDqTngP6geUfF3HBX0WhK3CbLHMXy4qagPFK3C1Ie3g+VZF1MyVmGZXRMS3nrut2K
gjrYAGqq1PGMNRgmzGxzdKalNEUGRbcuwg3G7o3xWLYlnT2TZoFdW+OTyHsTA5qSQv31QLyRWmA1
pKKIR4mTDGPVIbBbAQVKppzp2Czu4MKpjyihG/Bv3qYus9xwPOpsRFCXJIZm4HLj/3PHtFUrQ3vE
7wXa5fLw6IsaLtoQ/lawBzqaWA8cehyXb1zmr+dHFqouOs884JGqXs2vrGVpiA73oMEJ5jNXw0Tp
YCyfZgeluetL+foKZyhqQSZwPNAb67bdBNNM1D0FK20W5WNqwWLTAOQynp6+xxfA5QNGVvdNJtmN
23RjkiDkECM2UWSCrbbqqSVxE0JCEyytNajvRCl5D0SG8wWuWHjjZa4ar+5tNJaphLgazbsFVXL5
Gc2iD0VntC6GPlnYf6+mWHhd34I/xAur/YNruxEf48K25n3DOxmhfcKxz+8GJujMlQLKrgp7ZBMi
w5DnNCqaG++OjcWg5gkeigYq4PU1DtMuS+IIIlUw7ZPhUcMK7lRkCha2bn2rv/Y6SQWchzQVSj9g
dhA6u1wLSFdtgrN34NlNDO8C2xo8gjqcfutBeVe0Wu/zB+0t5NfrmMGolJI1yAfkDdZqS0+6lc2T
YrieTr8rPOaORj0bcRkYjxp8jH2IEvaZdq9KlNVa8WQ3+PLd2Otbi8zzhx4TuwHU4PLn/xxmmgW5
OmI1iyBGnf8tKKZ8F9ME7iGnUfh0/VxtrDKNcIS3kBwDRbBuFWALqBso7jheVE61PES4p6DYQrBO
DqoxZsw6El/MNqhvJMUb41JeJlYhPUDscJaT8M8cq9DEpGvSHK9xk9JvLZH8xckvhIyCUAluzkN7
jNsYdv/16W4sLbAW3rBLexyg2eodO1oBnmP0T7k0QRkfbRxz9uRaRenbJGU30BIbMYsZUmwjZUVF
zlwNhmyUIisOip9QWPedQjhgT7AK8Ptwyn7jP2GcoVjaxg4vXiX23z5Tl3MqCM0s8ropbqd9pALA
iHA1cMJPRS87mNGDeMTK2r0x1Ma35JnOPWegXa0TKS+/Jc5uKfgn0Doqtsbqg25Uih9kDu/InEJy
4ec4Q/lGIoM3nxON6ZlUj0EgLEyay3Frs8hQR6ZNq0rd/muLuvwqUPY6q0Fvnq6v5uvAfDnUaor6
ULfJoNEzjUPe9vtscXnamYCvbhyL5e+5fLhpNJUW3Wy2H1FoddlQpuw0kUypnxQRBEjHke8LOl4P
SjEDbgNkdrg+r5U66pI4AHMH3CeguaCttkaMdLy0Eq1JM1g0dQ+QJcnduNrVXDQVolNG9S6IG6QG
3MgdDw7mFU8pVcOvNNeaY0DjJ9yZiqpgYk3NKAIwlhQY7g1B6VVTlpxNFZPWGx9de73bgFtwP/KU
Nxdo7ipy8ORJeOwrkR/1TVwALw2zz9FQRe37mjobzdmgg64agOtv/YHM8m9nw2f3lCYvcISCRp3i
mxvZ3wQAHmiQJQT9vVbjJNRkFf0OPZXBpz7Xox9Ck/XTCFYIJZa0yIcDIKH+cz47hu3luYH2g2aY
ubZQuyekETXsZN4crSgRAfbkG0HNACB3ucFVO9d5C0Wxb2C4uUu13Hk3Oul/QWBozzf2wcYGX8Dc
4LoQCMZ/Vb8cKukmO7eVNPR1CsaHIYdlmuq986F1Ev0dtWzMakQ9fOx4Mr0zSmAsiAoEkAajatrb
qYpgRIKHENpHNs2c679t44MjkAuBgBQTiOCamTIjLuJWccwHV5vi2MDSx9tpLncYwM/v1ZbME0J1
dGObvYAOVyfRcCGzwZEi/QMMebkgTtxPCbIPiqf2E+JBbpZqj7HI5hpS/zCiEFeotbHXjVRFEiGd
NPvZDEP5WxNd7T4GvUS5p3EHSijBNBiotuS1/c1RUfw55p0Vusfra/Q6beFxRehYipgCwIq2+rU2
PnxdSY1D2lQ3jBbP4B2adRkiFz3aMnfI6/SYW3U64h+Fm7zjbej+uf4TNnYQP4G6Ilhs/v+S2/5z
o3PFO6mjhmA25yg/NIXS/4E/MH+9PspGgMTdHVQqgtkLZ2kVIGtE5Ix2DiKI3HOGCRsCjf6cTrFn
212rkDjw2r8+4uukfIG4IdhJKQ1sjlgzZTAi08q6QW9AYDKL0FBcZc/mbNePIKSxg0DT4UMEOuho
TlVzdim4IWodolCxk1B5PiH/gXALysTHWKWPdf23vfrsGod18YNBOpWEVVud2jpBzAQxRdN3ZmQv
vY7c/9tcTE3oC6nX6rEcayj2JBrhXyiGQ+BpuQV+5fqPeHU++RFAhTUHcVP4kusUcgpbJc/L3vFL
bKuAweXzGTg1YJ0W8cC8n9K7MOkT//qg+sbUde4BTiaWOPhlrDZCq4WDgk9L4HfSkNTRjEXAibwV
DXVN79PSdwsr0Q8h3jwftRT9QdCW8pcV5cPPQQYV1Tbdqf9OIx7xO8CDLjqHjkPBC8GD4D+tFJUA
2zZbqB612fDXHoDIE+8zxCjDJOifht5onkhiY6DiyYQcVJGDbN5bxOijE49Jjge6Pv40raQUvmxD
9UPWi8zezwIJrnNvJDYiN+GE329qmcVe53dGH8iUe/MuswPdupG/bHwjF7MPGs7UQklJ188aQ+nr
Sm9Q6MN02CumvHnfWnp4MAxxz/stOvCidm9tjFcRgUSG2rOq8++LR8VlUJrkiP9xWUkfHQV5Kqka
oziAo9twYwO+bqssGROsWd6K/I877HKgbrCqqlJnZufo6mPHpYruhhkejaQx/NopkElCMvLkRg2E
ArMb99T11C/XN+TWCpMAU9/nBBAEl8X4J/wBEdNr2ESN36gipuATTz7xYNiPk9R9vKHrE5BiBDev
j/rqicHJw9gB/Cu3t07/4HJUHEU7QJuj9DG5xrR3hoySCyU+W1GQ+WjvlMcJbf+mkOIGre/1dBdc
GYANupAuPJvV9Rgp6A51qSp94N/ud41u0j7tphq2nZvksxdIjH8aNVGMG/fyq/jPhJcNRUDmH5wt
LifczEluI4YHFFtt0nej67rHXkfjA3NB9X7Ik+7n9QV+jZZcBiT/YHkt6j9rtERjKMgkzfhDx24q
Jq9JchPPxCSoF9CE89cOYWFYSZPb+1bVa7mHMju9qzEhIhPVGtHd+OCvaTnL70H6ncImbGo8nC4X
oFTsaOROkb4yTWURew26ZwhX13kXenqioEMczQ0ImhYWiesPmCSDxy5yVF7LvA7QtqIydA9HsM/u
nFrXUx+OikRAi9vBIqW24NUROdXq2GQD3WxNmaM/M6rJ+KiMc/J+IFP8gUcV0jaBqiGtYWWN2DUh
1VyvRs5L26VlbMwPspuT70oHEmM3xHbfe04g5edUGyYbpSDBj8q62HofdVnwzLbRv+GrmbY7c6ij
L0gDY7GUSXSmaA+opYnKvajPsgRieKzCOvoG48J8N6PFO3kq7auTOwsdX9cavKYPJQP3EbPOyvF3
0FAj9AegvEeN3kSBXNus0vVL0tqNnxsXn3I7i2t1X8RDVJ6CWJ/qM9lxeEDIa8zPOs+Dz8WgUv+H
BDTrJ1gFgIN6va21Y9p39omGrnBAkOD1NrmohvlGHQOfu74Jl8N0kYvyzS2eAARwaoNgdi6/eYW5
APawVek3Cl6ugJbsvTCS+WRSrb9xr1IbeD0YFT4K9Tw/aYi9qHD/E8hqtH0SxCpzP+XN2H7DU7r4
/uJjTnNhwcopyNb+5IkawA0a4/E72ZGufUJIN5sOpEbiV2LKsQfvmGGHgFZY81fV2kDxHKHM0z0q
bu3nlIKqDXcbbOJdpohRexiKIgdM3iRVCQvI7p/dtilVr7Emy/ASMQsuyjYtPiWZ0KN9VYNQQo6Q
Z6nXg8j77KK4tBDujMn50FRA3v3RtPQcMSlsXL1a6NB0EBGLzn0nq27fCwhYMNUXw2KaewCgjKEz
zQezwdj3xIPXfT8Waf07i4t5BI3fpQK7XzE8qdMkbM/NtBAzxdYAfmi6nfKpJBII3w6jEhVvNwTd
V7uyvrPrOW/3ekZ5CTE5FfXE0MzLH6nSgjLrWquER5RHHSayg2Wf3BIh/kM60okm5phoM4IC71GY
qSJj39BvHbwJUQqc23PehYegy7nc5rm2KQ4XQ3GKcwvVaYg/6u/Yjur8m4FgKsrWraAsTDlZnK3e
6gD1jGZS7YAqAoZJlUj5TTpTaT4aNuFjn7XO16GlUsXfqcbGO8Pg6+4NUDgdqo/mFDxNYV1hi9em
NiJFptt+B39v9PRw9PiP1NLa+TSmQYskzZRIREfFEOAl3jXwsGf6YOZdpQ+Bu8+QnwkPTSRRl+nC
dsie2doyXTS7h6cstNXMR8oH4FWbuDNNwrEyDjKJkRKbVKkM6DOH6ZcRPUzjCFQBAW9LsSbPHprC
2JMDymEvAgMpEi2lOocwvEXd3DWVZN5NYoLSL4O8j/YowmNii/ONNI8oCUxQ/Sv8XHdk6l3q5bHR
/KXnmDgHaJiQncvMNP+L0VAfqXyrtDgDRPbfhYE9f5S1EN8aQBwSCY8wwThdc+NvplImoWeOUj6n
6gi5SE07fhSyzSUxI7Wnd8BbFuUtowt3bocV766Uffg7tPvEpVUF/GpXQqVyMblV2/JJhlmTPemd
NWt4PfdgqdsmxRE5G6ZvXdyZz9fDzkYkWAgu0FuAxZBja5dhR68bbgJNdj4VRjTrEEo8T0Hx24Fw
90QN4RbGaCOXWUp5S5OQVg+X7eVwoVkXUxbpnV8EWhpi/mzxlhvxRaT+kHY+oJr6AN8zOxcg1t5f
n+o6wtJUAghJfq3xhOZVsYqw2O3aQ5iGAz39arC8dDAoYekZ6K1GlvQOr4/2AvD8N6Avw9HRsFlc
Xi5slsupTlCUcBOeevSNWgMq6RgULkJHMyXjw0ybC3WEAN3Sfdfl088BjL9EaSwxkDCoMXv2h1qQ
RNNd7IJDKgr5rrQHfIHzCfjmYeii/vccxd2PTti8hvA1Xm7bQbPmJ0VFyWZnNiGvNQvF9vYuAV3w
yMRD9CCxQLlRAV/voGWeVBWBoVCkpNS4+qRFVDY0YbvBc4Oxwp9muOPVViGRmNl3mQHe9Pq6bnxF
h9ybsRh1YZReLqsaVz1Q7QzAdNS535zWXtyrp+G7rvXz/duHWrR6aHYtSeE6LZQAMiJi92IZlSPv
nav5fSvM4mSNavn7+lDrVJtF5OwxJQo71NfXGV8no3m0Ooaqum68b83Q8dR2ju6SLB4OAOG1BxQ2
jBvz2/hy1Bvpz7CS9M/X5DZ91ho7wG4NmqRVPMV2fG7rwkW9dFDOStvG3tvn+O9wqwNBIR/3LrIf
b86pMZxaJxTjTuBQEe+421OwJ5oBpNOoxI18Z2vL8HpBW4Yc30ZT4HLLxKMDna4zYGBMo/gOBlf9
Vouw/pyl+fzh+hzX8Y3viEoAz1OC28KYXM0Rv0EIxSNZDZQ5agJxLQ4jhouzEcWHfFRI0FM7/0tP
/ZYXzMYGYmC0nijC8xJfu2KZSRbQjEFbM21t/BCAxD73of63pHj0bmwN64xlQnFjXTf2Dwh7zsXS
SSXGrSY7OJWtJjZj9kFDCapAhvUxdytqDFIzGioQjn24vrwbX9LF5RCQACcSTsHqYSTrNnKhHqre
AIv+uypaiQpq4v4sDD2/0aXZWlBapsvXfBE7W4U1JVNUoOGO8OyyFZh7tA1y3E92W9izP7dUH7QG
Kf6h6m8RB7bmaC5iMhYFP/Cxy6r/k5ujIjwNeoftTRMEne63aOo8QyNr0E518+bGE39zMHrhvO+X
uVqro9HYWpvGoCmxUwicr6jqg2iGawdKyomnG6nG1tngTY8iGQEVItlqu6QAqttxMlXPRvgAumGr
9vc93b1TBRhB20mUZWPapELzgyHr3uRXh6cvB9PWIF4tqmiMvvy4f1aV2DonNeLEnmlWSn+eEJ88
2UGYSZQbwgzGDmn3x5yi3DNAoe5vIcu3lnGWX0CBgbYLBSSKWcblLzB1bslB1rpnwd/tefoiKH40
yDdx3mnE2XSG0o+aqfDkFMpbHrLrSurL4C5tR+5na1mDy8F1beywARp0zwyigrzb1jGCSAKt/pSi
M77H8Du970uJEiqkDd9SjOz89pOLSJMGkIjnM5fp5Q9IHWoICtxCr4nRsu+dVuzQLjBOaI6b/0eQ
4Flpw35bVM7WGQIqUElkuyw0amahl0VOd8xBaZ6xr+j312e1LNsqx2NnAY/i8c66rlNKLSzUMLcT
XDcCBB/3MPzUP8WAteyO7Ha47xX0Wd88JPk658fkggFysMZ1I09bBWbVgBEE0/ChcyzNR7Yld3f8
1/G/KtCTN1/bL9QtG5UdZkrp4/LLuWHaWChfzFi2aMm3utbuq2zRC6FSZpI5gJqtzWm8EX1fleSW
ej9pHtwSTgqqYqvTMmoiS/ATmKBhhKL0xn6k9GeYwX802sxPWTBFD20oK9DLGA6c2hykUjo6/XHC
uPD39Y/8Okai2kragBwPryTo6ZcL0GM75gywbL2+tPVnYY/Rz0LUxmMF0PHr9aFeH1OyQJosy5WK
KMs6fdB0nvNJk8weRbXIHxGn9CO3EH6VS/PZpRzgiyFu6FE09gkqVeBfH/71dl6S0AXNAsDDIFZd
zhRSXGGlbTZzvdJ239fIxyHHDk+N5Exr6oe+d5sbH/r1NUtDlLuc3A41M1K0yyGdxLD6XltqfG4u
T31mNb7eKa4fZ/b8U8Xj45hq9tP1ab6+iBjzxRucHQZJbpVFKHqkjh0gcq+Rcfw5y7UPEhH4j0RC
5YRydI33nCk8h2T4xtnd2kkEv4VjQ8XeWk82zLO0QDNIeFmjjscWQYB7OlbzIW3T8MbFvtLHWy48
GmaLqtlS2iavXh1b2XYUd81x9nSqsgWAjQS3+dTJPacJyndsnmGXWTWWEtownmktTx9j8q7nJh/C
O5CJ6aNW2+Hp+sJvfWwkHqiy06MhA1gdaqqtSWlQ8/XiWdDITQMn6vbAMrCZy2dUJyfNLM6Fa8a3
KKhbX5xUSizQJTQIFiGxf2//pEzDNBmH2ZNVNTwgca59SXuqDI7U89/T2IhDiTnWQU2NW6TIrSNF
+AKdpfE+RsbncmS1BPIQ1Cjdo+nSvhslqqtBripfnS5v75ooDG5EkK0txiHmTC1gLbifl+PliIAO
doz+vh3m3WEcufJI/Tq6xFRAr3/N5WtdXn6gFx1Wk3Y58WqtMltiwFcKbRrRKRnbp9gNMGQp2uHz
9VE2Ph31muVNBauHfHgVIGoRpxMCnZMXVTnKpXmt2+caKBI2B2l16IcYiKyMserdYQ2n3CjibGzY
pe24MJl4BfDguFzNAfuGXtoIWs7hTD21qGsshQbtXQfl8r6ancW3Dee36zPe2DKkE9ztPD/Axa51
SU2w5mYcFxOS/xK9K8OI7mItNg+iNz8jl68drw/3CvtApAATRuVhUYBDOGQVKfRcTpRQ64k6N+pq
hixSP8bH5jAPsIUqvSt/qAb1sgmfeX8UdVj7TSOsY6wF6XPcVRFUfUpue7fmUXTjp23s5kV3d0Ee
UOMAvnq5/qRy9lyi1uRZpa19SF1lPts9dFCLkPYzhOXgw4ISDyk6o98qXo2/EvppYgcarjxoAxDQ
2Q6nh5ZYdBKAmW/sjlc96WXlKHst0ZXdSXnh8udNylTNtt6PHtQzWXt6NWCAFVut9l0KXbEPuBk3
cJREGP4a8rBGxi4sxIMEPiJu/ZStTUMJaREFRasD6cDLn5LD9BujElUDs5eR3GEiGB46nH7usVDK
Z7hQhX43YatwsoppOOalW/zqpqmK/dJQ6eoh8floZaNxjPFmfEixDPuKm7xi3tjaG/kNUZBESl1E
aUnPL39l3Nd2UkxiRFirHKujPsNJ0aYyv+eudH9ANMA9AQW1lqUsJtSV0On6cn1LbZxonVhCqRuu
CH221S9AxRRpM0xFvDA2KxTy6aHf1X3Uf7Zgr2BT2LYSmyl7dm7kORvfh2owQ5pEZujxq3sgoZnY
Vx2co0rpKvTpGrtO/0SAUsoDdqtFdcJ4M9fOb54supl0tiHmvMAHLpfbBCBZ0PUU3iiQ2vgRKlN0
SkQm6yN+CshZhxJlmzvs5qY3VxapJhK2qZwQxDhulwOnKbhy3SyoDDVpVXtSYp+w09MaNBdtQsSI
kwBBueuT3TqNqC6iZQnCnVefWF3yaZJhJhOmqmeUeAEt0o3pA3oW1b3bTz/1hoZvIroPtGh69ENs
uPe5uOWW/DpeUZ6wybvggMIFdVbxytCTeYio1ELZnrWvFIvgHHVmqTzJYu5vrPHGfF1QYYCyOfAa
zJXVkQet6/SI17XerOEifI8GmVV4ehbZ342ukc1jPk+Tc3CNZnpxZEKTBhtDxbgf2xwtzeuL/zoX
ABGDiyIdZfJbQCOXHxwzi9kNpNV5dkJY2UnQQMc51+cbp/f1KbocZvnzf6o47VBBl3R0lOg44Oik
uE53LyuIMfUIBMZNeuNwfV5bA3JgqRxpS4FsrQDUJlaH61nae8LKypODvepZySfXoxcQoW0Ydqfr
422tI9zJ5XNSUACWejlBp+hVtF5k7+l9Ez6WsyyeNXO8deW/DsOUKtDPgYcEZZrO3uUoWpm4Q5F3
NFpN+CBOmqTWzg2D8QOdqubDbLrBB4SP9MeyCnPP6oVxo0q+cUwYm+yGBBX0wbrESWkjMgCZ9F6U
ywKvEtnv7FbKx2meav/6gi4n7jJJpeoFWBXRUTIJqrmXUw1hVmqzkfVeUFN32yF/r3xNcs2+C1WE
vHZybhLSSS34w8sAUOf1wV86RK9GX5CbHIoFdr0avVZ0/By1lonGsYS5Kt3gHuH89L4QrYVRUKw0
CtBNTf0WAVTYB0bVfWnr7lcetfqzjOcM2YdoxJiztx/oEbUfr/++rX2wAOyhj/D6RqjmcnHKaDQy
rctRf5JdRUUbzfWPigVRc8KFDKVBCvAAGHsMOvNEF59a4tGN5HNrv5MHWNyKaBDzUy5/QQAhNmhc
fsFghp29i4LcHneIJd6o/m4dYwP1MIQjl97Imm2VQlHpNVhzHjKI/ecacRfNn/JUnY6IqywdZ9M6
X1/azYlROEOICJygtVZPT2JpoCJccJC5mL8Cf0Fe3OKRcn2UrYNk0gvl70ABltry5fJVvVLA1iMe
FlkrfLC4toeqqfDqEjzI24ei6cLaaToruH4KoeRCtI1s+OS9kxzLYXAxsRYRRnludSNX2poV6k3U
SChFwThdbYquVMss1hHZXQi/+6LrWl+LwBo6Eeow12e1tTFs4jqCojxmmd1qAdu2cSoclL0pHvV7
baHeB2kIVhcwXLxLyuFGs3xratyRQL3g4cDIWf78nwuMxkZRdQoG4AGU231QQrFpxjr01KYPDten
thH5UK5D/ZEMYelirYI8+gDwATKr91rbKc5GgH1eWKDlm/FCOGkh3ow5ZEefcnVw41BvvCjRSyfk
oR681J+sVRoUweTPaAN1HgJM8jOKzTby3Hpi79TYUc1TXbnq9zGqMGwR5jxPe2yxjEdeoQZ+nhjT
Jzt2c/djaTricV3lN8nqG1+BXinHkksQMep1K6acHDyo3XzwDDPGtrrOvoMnnE9zaN0IsBtR4GKg
1eeWaLNJQIf4TIEbGL05KCPH01tT3qj2vX7V8ATFC4e0waYkswYmd6KtB2T08LKdZ4Ftd9/w8oU1
AbIVooIoxDulicwbg27dbrCfFv193lMq7MfLzazRFoBsUvdYfVpRuZ+VqX1K9Lmm0DgU2k+UE/Gf
ckQLeomX5gBWVjeeCr2qPlb1hEUlkQOxOTxLw/uEZ+eREzN+vX4IthYGac+l60ZEQW7o8iemFdB7
o4p6L1EV6xmD+8LX407xw9SltJKMtjdyMd6IyluD4hjk0FWlfgOW83JQ0SElntgBeFg28ymJyh9Y
8Dp+C4XyHNSoAYdBdOsmWGLiKtPQqKoujFa6B9QjLscMEjnLNlXINNyw+G6V/be0qRCwwGv6ASxi
cI5VG+FrlPbv0yD9c32VN7o1C5udviZtEv5Za9FUDghA1Vru1x4WqpfLpnwXYy7v7qZyMo+I7aN8
H4jhMMZqNZyaDLgQmvw4GdNEb73rv2Yjpi9vMPo1QNd59Ky+eYyZZNhnKt88l9mZEDu+G0Ltv9Zu
pjtrrOXx+nBbcRZdBGSzlgwPCNTlylOeDBLcE3tvns32bx25IoAgU5k+OOdx3MfRGN+HRQeW2azc
G9fJ1lQdKq+0tGkYkaVcjj3rIil7tPY8tZ7coxuhN7JDu73buW6T+009PF2f6zKX9S5zaOHSQ+dq
gZVwOV6aV5HqdoxHajr6WT7MJzQOywNqb92NN8LWsoKCXjzmYH0gQ3A5VFLMiEdhOuHFNrhoXzpm
wv1lGLtSR/GPh0r7R5OqUPYSms3X69PcOMC0qWHL0pXSUfVY7SBNC8s0Dxm7KxTr0Cmt2/t5NQ2P
Dv+13htF0t6NVn3LrmnjDAPeoelJ8FgqCKuvGYFn52jDXylDRPZPYLMHcPQKNYQ4UMaPow1F+dhr
iv4JZyqQpuSYt14sG6sOGoQiMNwDunHrDWUNuIHOSiA9xWnTgztln+wKjvcwa91BVG51dkoj8iSX
941TtLGzwEXQsaDMS87yUuz4NzGKbZiUbdZ6ShI7PxqhGMds0sDGIjh441LWNieJ5MIizgnl9OXP
/xmrEDNSJiJtvWG0zZ8NlMo7OlPasemz/jy3eOhGIa4TthoXX7o2sywPqSrzv1kYk9inDvajO1s0
w7nHG9srwhfl2GlRaZeJLr/VlR4d3bqw0LGdY3xR0rn/kaOQMLCe83DXQUbYEybQt6IoVeyxWEMQ
bYqTw/VNvDlLkLZL8Q8J8DUu03GioXTl0HoNEOVndPohneXWtG/YYigkphMOx8E4P1JzrW88fjbC
Euglnj6EJgQn1htZK2InamwJ81oLnO9Ezk/YjIQS8CvoBDPSPl+f6UaWRQVMfSmbOCAaV0k8GpVO
RB7ZepaseEXDaeowBijGn9eH2dqiAIiYF6SkRSjmMiLZtQz6IkIIRdTd6GImkiNuZFZyuqvgxN7I
IbZiAZDa5RZ7Uadf/vyfPdqCKjezfuZlpxjT58YxmuJpRsdZ7LtB6o8D9ahp11Na0PcTr2t/QFDx
xuXygv1eRXsgDxBFwCLALFx3XxRXN/teV2sUS80aR9xUDzTU9CoZPFhzAd6lCfXmi4bUYP5oR5Pm
V1nb4xWkteqvtJrSP2qcD7+uf4SN0EyOSzuIxB2s4zpARdLN6gySowfUcnjIk5xVaNHNysNiwqda
atEOr9DgxtfYGBVe2IJecsmt6Eddfo0Iu/XASpXa6+Hqf3XxfdGBaQfGJ4HQ87SjaeLep1FXvn2y
9I2BrC5sa+7c1XXbOE0PbjVi2MQRcp9Kt3tISxo4e1eEOaofKVANbqobx3drtmBu6CJRR1e5ki5n
q4sYT+xgRne7MN2vZq2NPCSMIPFSvQmrg2iL7mCN4Xhj2Fd0/EWdhjiIOgG9VhRIl3P+z54XBXQ/
R1NA5aecrUddlQVqZ8h6/ZyooX9EYgwCWKZ32ambDOhvakpHwQuGBGtoq4rmO+J6YnvqrKNAptuY
q+7StreM3Vwq4Z/r+3AjGLy8HZfmN59mnQmpZooehTtUvNwLTfSYVbnx9MHSG3fOd/g1I4H49gEJ
47QZeVgTWlfJAQi2iqJ6VnnCrsD6k0Zn96hZxHd524S3MKgbO4DDteiusAXY8qsd0I2OdCKuey8I
EvOrbKzPZTXnj2jehx4qntUhrsNbGcDGpWEvLBQKwzxj2fCXX3+iUWmklV17U6kEgBMziUmKK/Az
iSH9fa3RoD9eX9KNGAsTEpWg5aGwlAIuR8xDYcxti2K8FUVI+OyzZG5PkTPSxE1jF7WxWVWiRzs0
BlRM59pQEvxzNe2/679iYyfZCFvC8bfoibLml78ipvsQ5E1de2oOwHiyG32nhDZxLNLGW6L7W2uM
tSpNcNRGSPFWm8jNKAhwnGsvSpr+Y6hm0+dU9PmOoZ1jMVfRjUrexj5aXMZIJInYsLC0y7nZBqUO
MCi8CDO1frKqflR2o0hwU3KsNnlfVwEZntOjmnh9TTcyAvR+AYwA3nBeK9DqmZqYmqQ1FoO+8SMr
1jzV4XF8fZSNL+fAl6Eqigom1kSr8BwLN7ZR/5RelnY4mDTGdJfg476P3PStUlqERjpfNBHIqZYx
V+nAXE5tjogxuq2FWePngxETSmmh85EV+AOnyD7AcAj9N8/PhWuv8+UWHvIasA1gWpSaU7awoJv5
Qz8p412QBzjkaOrbzLGX5w5Rn9IFtt8vV/tqKZ00bUqjrkjhujb6O+R546uJEA9QgOyPRak1365P
beMgLN0GnndLFkHl/HJjdlnRNJ3K1OrRsFufixWqLWvs3pNSaZ9G2Zm34ttrQhjNB8hn5lIuQ8xq
DYHGSSzO+gmatKZllbIb7GmYDgN18Bwaea+WiVdLoX9WY3tOz2pPUfcQTnV7DHtBomnUAm1ZBHZN
7WdjIq57DIWZ/HGwOJgOeSUK8oEB5vrTzHkcduaoBx9CWYS/o7ZC8T1R3BL85ux8zbCTy/duUGjh
0cloBN5IG1+deU4CNzhIInDmVJ9XUZWn29iZccM0wb08JVxR3qjDH88qYz4lZv+Ldfh8/Wu+HhIR
H8oSnHVkOME7Xn7NaAYBmRal6dWJdPp7QEk834zMQVqOGkEzHxQUfPS7DijPrczwVaShe0rvhacr
NwiNtFX0lolwhgnVTU8mZUNdsXFGLw7YAG89i8s4BFLeAzTaX0m9SSeAGb+4jxvRMEy7qRmb/aBk
+sM0OvnP68v56nAwlo0wEnuV/B9ppMvlxJyjsLtKMb1ED4Kjo1f2t6bRP+BjEPhl3nENvnm8JdME
A8x78X+cnUePpEi3hn8REt5sIaGybFd7s0Ft8d4Gv/4+0d9mkiwV6qtZzEg9MyRBxIljXnOtS6U7
Va8gm26daChVyuR3duz9wbVhbqKqZAu/9zCUOxJZuCqPJQaX0b7UtwDYty8k2spGuqIeeKiawFNH
l/q0tXl16vtswrO60wMLH7s3emK459dfV26Ji7KKJ8NEkXw0Npy5z+QaA9TrkOX2aUg75eOcAFQ7
5zUyvnrSJn30+sP+pmr7p/EtkccltWJ/7tKqQZ9KtS09aCeeVrb+MKbmQ1eCYvTJOvK3qgvJ0Y/1
RKc87zDpoj7PlTcIMrjvMjOv/ugdfpe4W4rKwP7JRNkWTNGU3hZ5T9rrTa73qEJib/0YE5m7KZd+
GvqoApd0YpQVfFVJkbXj++Xf7KYQX19/vevOMwMPFRFPqn6g3LSPLveqmVokbJ6sGZJMfYAqoKPR
vULB52f2ee8veIpZIaVdez9ZPZ5ujrB6bOzXDNt7vE+d6uDrXneX5C9yaWLRzaJU3Q/V1cFMe9qT
zckD3baEfNQC0wkj2RDS0EBaSrNJapJ6AJngz31X/japd7ZgTJo8C7ZctYegt7u099ESwpvSxkes
OWF5YqoR8t8Cf9Yhz5/rTpUGaoYtvtLvtlp/1FelCBH39j4IXP8QMCzMlHpJs8fbbFs8ZI8yC6sj
Oy3agzr1ekc7OO0QLVCuoG24dwwVZQfjCm+PE+w/OxB4k5/7CuNA9LuPJl3XsQkGEuMcSiFG+Vec
1a6HF5LUKEjobj99TWfThsBlI8qEbl/qqxSDB8HpxR3GlIsaQaYKhr67XHrdTSqJgj3pyEOG3PBg
ZMse+9MGs9lqrvuT0rmqn+abFSKmOJ1rEcdB6jTZAeBrf8tRhjFu8yRhQWK79x1xoY+riu5BFW51
nSLUmG6B1LU/152OcwZsgi8l07eD19+vNw+lVkBFFTyd7Ifvzhf4oLidOzDOigvHSG+YaxRQGyLX
XPVPabccAUJeeEmeJ5m6nuwCe/rleYYCvU51ggxKXSfbTWvTyslsMYVGPoy3zNRsxCmrI++Iq28s
39IigZAyjMyv9uZyUD171RghyCqjMjohHaDljzAJk1jZLkqBvUtd3AH2RZFQNeax/Og6ad2d8S2x
vwyQBo7a8C+tuqSuEZNNLgt1t+qDWgHTtbM+dBQv/dQBA/M93KtOYzZsYd+sRyoQ+wPM+0sJRFnF
UIIiL3i56gCwQAY45hTq9BbedR2C/uQV3gOOEdnNQcR+4QtTwSAjyJHCYXifXWRt6sBv5Sghv2ac
UdUvb1v+3VOMDFU4W9UYll2mROOYa+jpJiWQRg0DoMFaAhTVCsNvaltEna0vhk/caU+26KtI1UfL
PajvrhCWLItEeDNXAxrCdtxXCX8L2wlCZDoM5Sd8YJM3eMyKD2abbY6vLMnytcMCPUwVw3rvIeJ9
LqZ4PFow+ZT/3uDyV7BOXN9MfySN/fLjYEHv2bWTzThrlEVxY452Un2oEkMVYYlH0XDqCtG9T7Vh
sk9zlmtqqLVF9XEyNu1zguyLNPmu2qcFw7GfeZupd1sONsnvtBI4brM082dmqPF7M9a2D69/6xc+
NbgElKy4CmVDb1fVNVmS1fawjWHjrc79hBNTOM7ZfK+2dRvmeNLdbVtRHWTK+4yc5ZIcW5t8ktwO
zNflcikJ9j7uiBiz45LTwSjqP4FjNA4lI+WZ2H0WYjAZq3TE5FrYbQ6UOXKgEdKapJkMEeWrW3+l
/5w8ucNi4hPliP5cUdJGZUplS6FXZQ9gHer/xxrTgaQDQcyEYiyP9n+apl6FRJvltlPYeUjzm4uq
3fdb2p+g7eQP9bD90lCeCV7/rtfhiekOSB1JywETu29+Uu54XlLyzKzOy9tySsWPDLttl6u/TsMy
jY2Dq++FAE3/nbBL8Uyn7IommDOEmyp1Q6ZmzUoQ3qIzb9J0aySQClFFLXVxbNkKHYuZZrQyFB3N
VHvqUEr9phST9vv1938hMNCBlbw6OZ9hh+++fTGJKu7EvIRukqbfRUKIMJaxOiuLC3V+wOa+rtX5
MS9UaQ5N6pWhe/719R/xt/t/uQH5EXAmyQaAHdAy3315b+4HoVhLOGnGoIXthkFdoFe1dy88u1iC
rVf4Ie4wdArSb33/tgMQXvmgn8y3TmLpgjw9mWNf7fv+awwyogxzrVXW04ru3lehxBQG9lz0t0U2
lcsZKH9WoNWW6sPt629y1fi3iLESnYtWrNQ/2b/JjJBelszdAs8VQa8U2PO5chGXRh/IYO2EthJi
AeoWqG6GjZJpBt475Js+fp9odapZ6bdj1tw6Q1vdZanahupstOfXf6X8prvlhlYnFbRlWKFWvVzu
dlzLMa2mNbTQnkKiuMTkvW6wZsH26R1Od+vzXE/qbYV/T6jPeX9wzl98/N/+BnwKYuoulqLzmK9Y
mgjy93lc/Tk3+tUXzuTED5XTKG4w9Eiz49FUWotfmyu8bOyTYuVIREk+Z78M4KhAN5EuGLCVL5dh
s9wSsUqcGbiFWvcRYkOePmTaNGlvcFPCRjOhNfQcmwrWFkqaKk+WvswNmUvl3Xn1WBdnOzUYA4OK
m4RfmO68haW2IQvTiW7N/FlDlc33lNrrA7BZqn5rxNaC/QiyUR2+5ZnyvTZyJFnhYJORrrXJCBA1
coRZtUXBNLwqXNMv55SvAPtRo1VipfcJihKWX2Q9Prw5TKyzvjlDHNWLcMfA8ZL8ti/rHHHRVI2p
dot0G+7m0R6+u+Pafurj2XwHJKAoPi6xWdx21PWdbwvSYlcvzfZG0BF7cGa79gJanOq313fedXYm
W0yQu2iO0PnZZ0yzGFFgnE0Oui2yh9pEeqxsBja53tTR64+6mvlyFMmEwfNJUwouFXm7/uc6WbzN
U2fKqBDWaGdSUWlIqSGT1SaTH+em3ocp6nzVk6YkHQJySGcwLGnXzfmpDX2n3tY2OPUPbEUkd1//
aS9cOmheM/WVpT59sN0vw15n6oZBH8Npy5SvVhrXJ1z1uh/LPHxGUGk7vf64a9V8clSOOx13RlIS
93y5EnMXq9NYS43ExMBT28f/lw0bL6qTA9CZyymCStYYd/E4thXiV53oT3PVlFq0LsNchR4T+Tmo
5hknp2axsVZvN6P/QEAd5uc5XuPnGccy8+BnX+8VKXLGXQl2Gr3YvdaR42WLjd8wFE43Ru84H6c5
mvpluW+HNLb//WE8iqBEZYok+J7mNXC3JELfmlDTOufO20Qfuk7V3CfIQh886oUrV0p+celCsEK2
co8p9noqN5xEt7Cx0vlh07T2s0KLIDJL5Nz8kceewbusEfoNCY7NWfqRKaN7sAevE1qm08gjSMl4
KqV9b9uJPR1ld28LLbLrn5ggOB9Wr1F0v09bJ1Rwl5oxL7Ma5+Du+XvEL6Iuw1iAGDSZwWNQjuzu
+rQxtDnucoq/FWfUuylR1ad+2Iri0apWtY3SfmjzmxQ5wa95Ohtf67nOP1hagc2kWi7ubwTK0+e2
IJWLrAJhc+54/IT8fGq71S/7bJj82RECu7WYQK5gT46xdjcksT8WYmxB7lRWHEyNibsa023rp6mM
7pemF8l0anGO2e6ySl3f9WumroFrTy3+Evyy33Y/ODPSd/MExQdZ7OJ2GJz048FRvUrFZWUkSX/M
UT3Qc/Kz/Sdo9TQoMHh1zXBOKVr7xKPLlqltr90PeZrFoVGJ+sz8rueKMNu7PJvU9J5Gevvl9R9y
tT34SnwgEIsMHx2AAZe/Aweh1NSTbAulrGXh43fX3vYjnP+wWCbN8cdFSSJ3Vmz14HTImma/PeiK
SRoyK3EFcxa1FVO5m2q46kta360xKMIAiaMaU7rJKj62qZ0nAa5O2oJF2ioO3vsq6PyFClDlgdmg
C7hX3CkSbNXTYqDwLEsuXNdaMdXNtWhz0Vh4fYlfeFMaYJx1DgN47j0hD19ljD0YR4aJi4Kmn/Zo
ufuJvS5oJy32g6ABFwpPTsrSOLl5/dl/zeR2y8yAHjKFLqtaeJeX3zfLVAq6pNVCi56Y1L5eGsRl
QSQ9NLFWu6cV+fMa6GRsnctsrpTAXGrER4EG5umZi8ZCCLVS1fV2jlEHMlX4bid4X3oewsSKZ9/u
S/O9ws93TyLd8vGkO3kcVY7WqKeR1rag6bjobbCNTftm04X1LatTjOYLrUv+tPFceEHHuuBf0FfD
0SF74SObJi4JTPdYfxqQly9vLRpd0NjSQkiXS3unKpr2azWctH+aUrQlfa9qmiSKLXRb5trb9McR
43eJVHLWFiiycG6AhZuJtETdziv5aRz0NeOdfw3RHD3QBn+ZVzTf91NWjN7rWBhS7Ba+XOYbGcbj
YTa47vqIuKi9ME6dgHa4+hYfCRxeJ088G8g5BGTyJ0BBu9wYOGlNlB71UFtqZQuEyNyP8zyKP5M2
EReLDA1X10R8FosL54lm7tAG1mwXX01cPAPsqrOD03J9a/KLGK5LGCiBEUbC5UdDlKoBOsaONRDD
ftfUs7jduCn0k1Pn3pnCsbkbyRhOW90Wbz1Iy6dtIMs7+CZXhCBJeoesBTlYNhlppV/+DK3oXRZD
qCGMuEG5a1V1zAIogTNwJs2If7ZOEpeBaWE1R0PdKs7pCDTbV6d2aHwlTsdnQtrg+EaH93nQg+ox
D37iVXYJCMAF3WcYkGKdK2FafbIzt2ocMwQHYT41WEoGHFvt3dRt9ceybMsfr8eSF54nyepkNGRp
JJi704SBPIqty2yEbmfGdZCYQ3yfK0rx1UnmVPhOTXfr4BWvQycsTxpW8jvAhtmHzqWxsjRZCzME
+RAHcPKR2VGrou99Q2A2mOcCMe083iIXT77tX1tGBEy+CpQBWd/b+zlCV0yt5WaWGbYTVr+g9+Pv
AzV0SWZRqnOwZvpmHGz+64AFokrO4FDhlXBR+ef/yQrmzVsMs0uscEW0+Y5W3lSfGlTo7ns7M4vo
n78nLU5kYgDLSEj5/ns2OsLya8XD3Im+9NAo/lyWyaPIql8YGrQHIIv99pE8G9l/4xIEMI9zweW7
eU6yahMgvCi3DOWdt2jxHY6GYjhpS2zdpTBBj3bPPrf5+0QHoiklN1f8ftBaNwnR01KVkJBtP4Cs
H6Ns7Jq36pyr2KrrTTC405Hl0f8YLP+9cuVjkfLTGMy45BZ72ums17Gz5okbdtmqP5HFem1Urt36
RZswcfFbbzR+mWqs5AGi9jRnAEZpdx4y5qM/xLEnzRw19RlBDiA0sz0gDjONTXFb63n6duA/oIyv
DasNBKqL77rUqN/b6NsztlaL6dcyTPUSxQ0jXB/o9/B9zNTpc7WOayKZi7bjEzunJEiUQS3hcWcY
GjZ0IZ82t+l+b1Xp1H4ypU604JGg3g35Ot3pdeeo9NWy9FuaIYiP+Hc7C18dGqcNPLHQo4e8S+rg
Dknuu+gjzhgagEDhn4f5e4IhXS8F3yFbyWyD/xVCEL/ZJVMcVBvJdZChzBSJBtPUIDXH5neR9rgu
5ERRlM1iseZhkea8eN8rsQkvflCePVQxoPIKJ38Q1pxswYJo9S3gy6EO88L0qsBWjPwnBYJW+BKR
HvurZ/cfY7K+Jow7vcV5yhLa5CPPTt9umYziUVEzrAnxrU4hDZeAzCGsVMLyQeQkui8GZdietjjJ
t2DSu5kqwTRgKya0Kh96/uxtjGQO5sj6rCTBCiSFbK/KOkGB1Rlvt2Ua7Whu2vm3PbgkY2tuDl8a
9MR/j+j05ZigLy5+LEzVv+gVspq+sYjuHlfguDzhtbC4vp1r6R+KCg0JgtWG/470siewRItdsBCV
CQC6o2aeghwh/M/OpGoJOA01P8e6s9SB0HBh8ckyWhyQepX6nqgiMOJA5rQOuOVX4TOfTe+YjCQG
T2Nk6FdoGFmfRA+0xJ9mZjN4Va91ifqCx2wx16cxuTUmqHT+4knJV6+eVydorUr82tQYUPGCHzvg
gSorHyew2x8me9r+5HFs/XIxOYD84Jq03DCEX09Exjl9oItbfMutgpOrVQv8j4niGH3KqrV/ws3L
1FDoqAt0jZf/YOHwzbaUjLj8eni8avEyr6dr+ldIEQQjSgKXAQv1ZQjAi1dFmM2vGD0IewCQkM5U
KxnUfI8udEwST+3b/lHBlqdcRaL6OXdz4iBPsFTPWZdBBBZt457bVlorpa672b6Y63+W/eLHIhZG
f59iinp/P4S2iqHKjLhtIwaAWtB0eExlWBp9h7rzeU7NL6hFqh9eX6C/OmaXgY4wLlEUoLvoW+xh
Bo2rEFvaHni9PZlQg5q4Oa8FCMywzQeK9D7V7DrQKfWq0FTqGR8VpVrFqdZHlCUgT3e9nyZO+QGv
hBpJrmW04zd2N9s3sHwIjy6TXfxsnNL9mOFxha7HqnUtdYbNBNGFevac4XA2PhrCg9S3rA0UC4hF
27sJgYHsjZ4aAodK08HtKM2wiKyA+eF0FRefMtdMfidTYn22sJbIsJP1VnFXAHL8vjGOQqwlGenQ
OzDKOl+dU+Y3LhiOJ4ia449qmxMlorFAo1/NtfEDRmZmeVOzxO/sUvYrAFxUwy2CX85nLvtlvrMw
6FiCifHr12mZ6aA5+ZI9eiauPBzHqv7Tp6lKIxnmd0uzVyrqdnVD3xCnypsK4wsFf5MtpYvnlOB2
yw5zioBTPH9pUXNbTqlRTP2t1ttTip9baQS0Or3y47j1TXGzYIKCiJEWV0c1/PUFazPGgzBM0w6F
hb04pCVMUS9MauWkUI02rWKUNTASt0a9CHoVcwv0ufp/zJG4XlkGOSuV42WgBpfH0hy0wdBrN4tU
o2lv3IHJgousGWZ26vr19R0uT/jlBoeITQdXiiNRI+0TiD5JijJBMSIqul5hYGNa84PS2t2B1Mf1
Mkq1QJ2cAbSbPLyXb+QyLNrsckwiAxSDFipJEb8B8eB0QITAzsyiy970mn0EIXkhIUNCnxoCxBd2
dfuyE4U5BWxqlkYwoOpQTTbtXInJeKIRMzzpcWodRdS/0hS79QQ8iBAw0GzmkHuFXMfoRJ2YRow9
k+4MP6ZtHb/SfWv70MuU3LuXwL5zZdRq4veN23yBBI6tuar1hhaMXRyXn5zBxpCnYnjzhC6pPp6t
xuu6YI6hhJz0ZFDaYBg17SPSrPoYDMwTf2YALlAsa1dsOwQQBBfnJ4zn/ThTaHiJujDuFY7G7Cfw
d9/QHoah6sW6UUeusNQHoGezy1yqNEdfwWtUOXVqVUfk/lvuV1U8N3jw4MDC9atqdmDkpfFxUnQq
5rQcp892IdbYbzrFUU7MElsGhiqKbYwBEwRdyjUxuwCpgfb9ZIltulmz0dsibOM1L9BEq/1oG6dP
/bXUyZJygeaAz9Q6G06q2WkLBVDtkAokVXLfF3ix+MWQ2rXfNnr9hNQTDG+VMAKqra62PGT0sYgb
LkzvV+8xGfE3xFbx/ku84idCe/Vj2XrqkTzUlTEuNxOCEsz7XVSNyMV3eb/TWWusqXMRbUaqWwER
I/+A6rgSVIk1t2FplXrQTzERNW2022GblMCbingJQH1bOQ2mRd1YwGz8XdeGwBu7Xb5YXPi31ZiJ
90ZsOvee2wtaUWoDbltsru/B8gvqBFGU3jbXJ7CGSFNWfYzbZDMdVFF/ESGXm5pbkJkCAEpGXtSJ
l6e3rzbDHWcvj4xcT9NTkegGFYZqDn4sFSqdee0cf6vm8ky8NHRfW23rY4OFU32jp/ZqBB38lm9j
WY7tw2z0evW0yisB1BZpPhXZ3FiPeBoXfcDGI9cxhFh1xLorrH/5XjPptBrXzRtvTsZHpHrFcnJb
IxdBtTpuwrlWnN9jXyrPldfbvwy7apuDTOk6kMBjRbiXIEm7BMnTyxVYsSV2alMUkbU29Z3Y1sLP
EzrINfqdN/T1jsh+12FZ8mbBjqAIhsnfvq03L2U/z21XRHqVptpjRTo8PHplud28Hv731Tg7l7BI
i5qH0QGydu9lacmy1ezBaM417zF3UA0o1X54I3pdnP75UUynQcuDcaFdu5d3wZqJ9py1ltGACdGN
tcU4tg22+0wfRjnQQLlqCfNaSEzIRo5kkoN/vfxcAKcxVXazDP5NitRgPdnpXcL033ta5pW5i01M
pbDAoCdw8wncr1tmrRLkqiXwF97s/Axktiuf4tzdMPK1RuPZK8qJKDwBhTuxU/r0bhy73j31OPvc
mvZs/Zl1b0LXRZN6kvRxpk+dZUpj5mpjsiMYSI+Bag39R9EMho1JKY3PB9T5Mucge7jeq3hU2H+H
sqA1GQBevnynNPhFtWMVKZA+EM9c0IZ4HzuKgqx1TwWuuPNiHXzcvxX/ZYiQYBGYgpLqwSRu19bJ
oJKpw7LUUa4UINOH0dJvhnyw7mEmqHdYe1vnKmtqv0ns6bepJALKu5v1ASQC6+yVWulbTtE89vWm
Tz7dV4o9rypx9tLUqfb1wfhX1Wu6iQZSaXg/QIdhfr3b+alhZvY2u2XEt3NultEwfbLQU9tZjISd
HlMhJx0PAun1aUOIRDLiSYX4a1/BxK2Ltw0kv2iBUIieUmFZH2unBBHWMgp7/bjt+4qwFyWXgsQV
0iaP3H0QE89bC++IJtq21gvJKEOvKSNM5y2yrcp7QsBfBFgJqgcJ5dU7MgfmzVQaYBq51V7gSthE
rXZduqgX7kf6CzldfbMwIzEb3bvXX/Fqo/Mopr3oKACPINDuTrnirticrlobbSm0dhSTzRuaSdUP
Zv90Z5zkyHnqqm8PrAs5TeZMiKgy0tz3ak1CsosrWRuNogHbGaP/DxQZQ9t26JabytIwBExhdkUj
F8YdI8c6qjLFPYhuL/0MhChxX5BGZhTwO9BRVc7t5FRpH6V5pvzMIaUFYC7sUFgYlNIjW8x7s8kV
Awdct/QnFTiUcOEB/OvqM+mTepHQ4El+9vAwwbBH3awNBZJSE48TFGtI0Lp7q5XJovIrFFB/rz/x
akuznSkKPLRIuBHZ3JeBTZtxdYyRbIziotnOaCQirjN0+U2VIJhhedV6qqd6g6wxlgeM2etNjTcK
g1SgPvQAQB9fPhlBLbPf2hHGiD0VGg6v+nTXWBTXJED5EXntqlaSRiy4i3N22HC0dS8fxplVBP7X
SIAOhvEdeIF2HgbcNjpTx84NR+HbFWvvg7V98Q0BcsLZAWBDpnf50H42GJGb5Ri5NHBOqo6bfNd6
+rlsi/HgfnrpUdxOHrMSqWGxn9fWxUYyjxxvZKip7U/T/F3PpvmzOTjJ8+sb5jpA0KF20ExAz5Tk
ba/UgI1iWSEMTxKZKs6dWBDEzyf1R5qn7ghKj8bH68+73qBgk+QlSMQ1sIraBSRrWhVnFCPQBmUp
fzpxgVzNFru271qMfn19rYz+1DNPPinCct+//vDrl5UuCnizkPQQ8/etqjQfvBHEISmqVro3Kcf+
k9Gs1Z1CpHjG3uH/8ThOPYpengR+7bEvFEL9OmtVGW3DZj6a2yD8tWN2ZSVO8XWZuz58/fWuTwXt
AD4jILi/Ketuyi8zujltbV5vgGdjT/Z6p9ZTfOqmqfW1QVPu69U4glLJD3aR1eCuQ+EjwSMAAcx9
KlWRfazADrk3J2FHSbVWvlgUTJ/7rg3oxlnUcYxIBwyjHuDR/yvVG3ybi24gYt1SFtEyd4eydYTn
tuZQgg7SizdKi/BrzAY7eQxRDqL5S8uLVBlFHqILlLDyz/8zlkt6R1/o25XRsmrzQ11Qf8VlZT9W
aeX+wCRwAUi5eAfn5Wo0L1+QLftXCZB5+B65BQjH2ZTNKiM7WZq3SV7bKwLVTEEAQ+m31masp3FJ
YwYY5lo+ZmU++W3lWT9cHXGNzc3V769vsusDDJbtr7YOOxoI3S7OA+dCE25hU3uV2jxDGVNOk0FJ
oJm4LFTukIbOYCgnr+mPVMaug6JsIsDuhbPAFvd22zuF3euKcYAyA+3wE/YWS2DpzXSbZUibvf6S
V7B9aSlHfEJjg9tU7qvLb22NGkmJhjpBPjre2ZqE88TsaHs2s0E5l7NloETVTG605AYkESuG5lRo
5aeyVo/gK1cxi1/CHkBkgAY7khq7G90pNBQmrdkBLQ4Wp9HXD0y5s7diSFymKaZ1cI1ffV4PApv0
1QWCQr64x12UeW0siWGvEYSA7h0IjQeBsveXArWec8dM89lspv7HhGPJ+fUlv35P8MW0UKScM1Na
a3eQWezJzPNNjbqpsYC/UQiZWT++cYrke1HrRyjZlx4HdZ65DgUOx3l3D2XCFaiJt1o0Di0+xrhm
38R9xVhqYcgzQyL/+frrXWekdDN11hYUvpTI23fJM9ywhK1sWqTSgHk2vSV/MyV2dtOk5MO+KOfO
jz2bOjkvqi8irdZgUM3kqElzxb0AHQ0EjSgG6I4CZB+uE9jxmEPiG4RQRFl/xD94tJ/UNsdZVJAz
h95ipcuJims0fczq3WgoGtE+MAgcyZNLY/ukOxz6sIsNbfOVTl2sIF6yDsC1gHDjo3xkj0Gt62kV
EJZg+tYJVC1/nfK+Psjyr/cqDWLJZGJRqTT2Miblym+yhkWLGvDlAtSS43wUQLzeFIodnw2lzEOM
frpTaa9HqBB5/v9762GRgOgHOTbjALApe97hCGJg0gQT4GIx9CBpXPsub+cjIbP9jSOfgpw+iYpE
IV19rDVRMExL1S2oNX37mTvZt3q1y6cx85RHms0Ma9M+P0giri6c/z2U2hguFDyxvZzR4ppQEGZz
CxLy+I45BKjcJna702om+getT7OwbGFABoDCsvfNCFZ580T9ZNYNmtA4pRwEhhcXgeSJzJs7FxWp
y1BsrnaRWl6mgpOoibMO0ppBynph1oD52RmvdOOmA8RydPHuExvWgSkdwuFkq9Syey1Aq4r7po7H
LVCyVfVjo/JuFMlRr80m+ZWjpBfmLdZUw6yuNzB9awaAXXJb6tSXNp3mJyBfXeTFIIdNp67OGuqL
QV2N5Zc1qVc/Kd306MvJC3C3KUHLccIJy9Lgaoe1zpsBiaIBvF5vjs6DbTAMT6rRKYNeSSCZ2L0D
/6L0VF8Z0iXqzcI+WYA8QkfPlQ+AJ0loxvyo0XhFR5DrKDGFIOgIOwTAy++nKQ1No0SXMMFx+aaX
wzwBBpi9T8vWuHcNCqHqaQAWn5xSZaKVaGZ6r/gIw0y3K31PRioU6o2/qYr6Rinr4lNrZ8YzrcFs
9msLuEf0eqTepxny93K0qfIon8nd5c3xnzRPSurXIyqTwOiy4XlhBHyHH1F9mmz7KHm9uhT+PgtG
loszJmSEvQ3nUtpkaSXQkLTaxg+64tQfFAXwVVLO048OmS8faFbO9sbvSCjOEG2T3R7kOvubUP4G
Ck0JU5Ipxp44YycDgWs0MWswtl+KljHwQ6ugC3qwv1+tujgytb7KrXigzKpofck7CE7A5QL3VM5Q
nomdxjYx3h9EGii0Fc7MPYuMi4LiGsEN55Yjp99UAG79Yl1F57dGfCQL/MK7YwgAc54qG72YfRYw
e1XFae62oGLwwhuP2ynJzfpOVQdxUvrNOCgh/pLMdkdU6vKSCmhwIaBhXr67ort2zPMQzcjj7lZf
wFQ/Wc06MO+HCDr57hCDMiyVgQR/qpEnDxKg698nCxqhb1pLYYQFRptaQN4tfsy5gjMDoibz6jvG
ptyshBvlZurN/hs6e+bbpFwrNk3SjreWPVrLQWh+afnADbJ5aWQSm3dJVCKwRyqbVYCsqBV/WOzi
SbjO4C9g4FHdjM1/HJHLnUOFieaOvPAZYFyuXje1sb2pWJB3TvF98hY1qjTmmmXXVSe9wodxK7vt
9h/DgfQzdYAAgXal72Ptgmq3JeDCFLM+JZPp3s9bBQPQLZKz1+jtQQC/uunko2RTGMdHBjJ7nYwu
2ZYtVlwepQ/Kg46e301Wow7KbWefcq+xQ+kpd7CmV+Hu70N5GI00pPX2Cuixm1HUF159AsjSfWc0
jUpyr9YPbjIfGV1dJU08CjlWiTaFAMxnvPx8fc72X9W+wQHYbr7kpqsEdgYo7ujmfvE5QP6l+iit
yL03eLvOgz7z809VHG93NEPou3gs7KnYsviDERd1UEM7+WbP1fwm1QTINWxFg9qujCmMR8f6OXYY
MhWoTf1rrNURwoMHRg8RIRha07sV0LtFj5uioXtoeO8p+tYQqotUxUIFfW5q7YB+/sLHBUiMXBP4
XuaKe17PPLHSWQOQCK9SJwKJBQ7NA8GebN7Rx72KBbwam/bv63FE91G9yHI0olXOSTyNgNHxjfOH
JG2DsRnKm1ZoysFSvvRq1OdS/AMqO+D2y6XUY7UoUZPjXmYs+T6t0hK6StvdT4571Pi9ygR5NaQZ
eCcw9syAdyW4y4Aewc2tOUFDEtkJ2dYqzOPV+MFhMR6GdG2f9KmYlahTrDxEn/vIGGBf6HA3cU2C
dkJYhmR0jyVuRjV24rpCMcTp1kdwHcqbuq+6c9HGy9Mm1uxuUZUCAWG6b9Hr4e86fZPPJgWWbSiO
0148mlq2wSEBzuqSj00T2uaUzzfwNfQeiqgRnzuV2uuOTgSDXcTdVecmNlFDO2/Ab80/BdajEYYe
Tv7YbaX5sRO0ZjGvUtJvCbJFY5BBuTm4lV4Ioxe/ePe5kqpWkp7aHhMXb3jv2GK+hVuWw3o1AQxW
m/t+NknNX1+nlx7KoImDRsnAppTH4z9Zo+3ka04t3JxmL87+iL6PC2R+0dvBR+UNeJ4pSkAsHFwY
V/QUuTHYloyVCarQZHbxBDUHWoEKKltpp3np18wrYyNQhzHO7626KTiM6ExDdESO+bZMh+LbgNVD
FkJyX9fnBV/7OSjGbskDRLDAmbuQw96/vi4vbV3Wg1RHVlNXUpxNmYNqS8lv5qVyItNt1hDzv+5W
Y/z9Z56AxqudWUVuW7YHX0Su+EWqxdoAjCBTQOSQi9u4/CJanqlmKdAdThxjLIDHoDLDh7A+uXTC
3wit+8fGKN+CMAB/mXRI3nG7tLbbyIVSwNCnoej00+CaOWaKTRxs5aSG1Zr+alQDG3pi6MEueOFF
mWig8kMbQuqM7CIhGjtZbtGMPVWJZweaOVa3E8KuJ13BiyDRzPXgfn3hekX/j2mmBkiFTH53jS+O
2cVNnLCwJHx6NLlWnd6it3KonSK/0O4LIhhB8iWnpwBLdw9qkYeJMeRBzNmQSNdN5PbNPMXDw9IP
C7o1q3LTKW0RxCkDVX+pp/HRXpEdp+VUIbINmtZfND1/+/qOfuGkA4iQJSJ/Y0vvvnMuvGSEFPt/
nJ1Xb9xIuoZ/EQHmcEt2kGTJtpztG2I8HpPFnNOvP0/pHOC42UQTMgaeXcDYra5ihS+8oTyYgP/f
9nqXBgrQ2LuiCdsP4HyNxyYpP98ec2vJiQZgcMk2C8/d5V4elzTTC1WQJWA+c8iizH5ylLjeqadd
bSRA3GSiCBXIC4UM+HKUpDK1MTdH6NJRkrzVtAPGV0oiIcn6oO05jm4MRiaE3Cp4SD7xS5b4x4Up
EsqCCp0dPmshAmDhyaELS6ioU68+9MCTDreXcGs8biDoOBqELqpql5NzKr1F7txxg1KlO0WA553p
i9pPqlvgaiHGXcTj1e4FWCWZeWxgsPjgnS4HXGhQOPqkM6CuQOdR8Df9F6DJFB1bS1EEhKemjA/W
UrVU9SPkwWJYGHqgwTPwjtSjqS8hH2wcFZFKCDB32ckSfVycnDyNf09AOr1AHzG1ro3MgVAkqvRx
FKIazmWJX6PU4q72VDau9j5zIhFCFATMtWauuwNGhDBvUeVu4Fr4EQY6kH3kemAaHnE91s9aoYmT
Ye1q613FegxL8EOFgpYTF+TqhkM533aVHgyHNhstCMjJjs9ph/MZcfTo7SR8V2dNDoaknpRNBC+8
vt7yWR1M1H7dwMwHK75zE2eMg7aYoj0X7q2BkAOhwCj97rm4LzdIpZC810ruBUMBztXs7PFDWVr5
l9fvezo5KBPKe5RlvBxltEsD9+wZILHudB+00WVD9hmmZwiq3Xc12le3x9v4VpAlYfhRPeauWufL
TdwPsM9yOF1FSr2xL9rysYsHW/NLvWx+3h5sYz9yf7B2L3sSE4bV5GAAiSTlkcUxun3SjPn3YiCk
iS5pf+8VWf6YsWV3wsuNiwRtcW4SpO0obK67DjMCaSQ3lheU7gBhbqpt4JATj4BuiJ/LgN/Q7Tle
F+Tpd4JYgG9Lu0OyQi8nOVlptZQUfQPcIASkGESwQyKLoO5zAry0VI9RpsTHrqEhMDVODTN38c72
2Ax3SCHmO6//5vQJ5uTP4eJeo2AQMArLXo9DCdvoz/mAUu4oC7t57Hwjlhc7s7+KH5m8jOEo/JB8
UGi6nLyj9nW2xNyiSoE49QNxtvM29cbhMUFO4+diLupd3RruPQqxvbEz9tbugmBpYpEmw521jLyJ
YEo3YGoRJKGiBZaossdawMIr8qb92OfJ+GEU47RH6H5pwV2EPUwZxig7DBA1nfbVpm7pIOSoM4VB
gT/G/AZJmrT/DnUIi7S+VKa2DODOYlqDulr2jN9FNwTjoHX/KktbC4AWijNBKoSieXYdhLcCfQrd
D2Goj00gyH6Ks4hpb/teF3V1UHmKlx9YWzh+dTjF+s8lV+NPydAVlNeBkAyBOdie+GaiCnSs7NIG
W9GHXvEmVaYm85MFYuGp091WPCN6NtwVQi1Hv2nz/LMdWjWVSsMNsx0W8eaZIMSWKn7kFLxGl9ti
VkPRlsmEalUz22hmoNb428aV9KEGynto9SX/gb4Nml491l/akrR+gunJx0yhNeNn0Vw5rz8WYAbg
axNekHZcYX16d076dtIDERb916UebfkkJsObpMysIJ2qKNqp7VxVJahu/R+ImVAUZvPlEtRFVZej
l+hBN7Vm0C82RkdhrZ3nHKilPygdVeakquFoEoQ01PcEvNrbV9PGXUDKQRRMdI4M+loQPO0kBj9C
cTxnVe4qI5oZss1UD9sdo3/b5zO0mttDXj8vQONxFOLY0Z0EGnE5azyEGprLlRGUSbk8jmaNB0jc
ZnBG+73K7/XsAMZTamYQMslrM71Y78lsaHRmyUhepRbzyemTn4mbiCNGEq8VwOJChX7PXWdy2xCj
rq55WxlVQ/AnADaKusI0xOfKzcovs0bB+/WLKGPT/wXHYmFxuYhYSjdRWdl60Kb4gPhTKfqffV/Y
zok2FSTG26Ndb1SSRIRNaADyXNDRXo3mzIK8IjYIGlMq6GWS/bR7b0j8NNHU8yJirz3gAApHWEur
8qeejcreo3Udakl+IvqqNBDwdlvnT16Dp29kjsB9q0Z9s2SL8ZFN0+9MdGvDoNtK55wyAH4g8u//
SGlGzCOiKoN0lEwlulT2HBo4T8FfLqg6fV48Lt3bK3vdSmPPSEEFjC2BloBGuBxRbWr0skQOe6jy
3PKkTXp/7PrWfbDiFqgO5UQlyLCPD+p8qL+GNDpIO4rwe5TV+vvbv2XrYOJLgkgKvTrSudX2bedu
qDEgMoLOjt1TU+bxnehs9Yz1qLqzzhtDYSkjCwKQQFnwVSo3zYahOFBSgjDRsndm4n4kEw8f22j6
dHtO10bBEFq50SnqILZAg3Z1x3qmngxJ0piBMzXFB0pt1aeQ+KciIpgF8kVAod8DTjDnY1pH7eRP
onF6P2qhLfmx3SqhHztFf4z6urR9y4bbF2g1LP3Xn2feQERKJN5dp7l4uQ2wHlPbbADNTmO1NvwE
iMIJ7Yl8RDlCLw87iyLf1sv4RG430gXwGJgFXxVALDRRurY3glzN2Q5+WWn94gtXW+IPbjqbcCaS
qEHc36MHgIbP+F/u0pBcTP53gWqO5Z7D2HUbXfKOMZzjluY/+U6X86d/1ah4QqgBTLDsiICC8auP
9PyE75jybwf3soVgkZtoWHWkJBpM6tO8dO3OwsinZ7UuAPq5ugnXgTysZVviYpEalJEalCNuOf5E
GnmPPFGC65GniJiwY8CvezTznQ7e1i6VkRCoPQCiUFdXu1Sg7KmETq4GYZGND6rZJW+yRG0+W100
P1AFbZ6B5ZZBXC+EgJkS6T8GVS3vskkM56Jps48gfcofY6lmD1aJNc/t/bJx96KLz+6k3EFauAYw
uiYCqHmZqoFdLc3RQIYcDZLGjnf0Xbc2AdByarDATBxJQrjcBDNGM/UcVWpQ1bqNit8IUqLpYHX4
0VTV8OfN6VNF5qZLfQn1Ha4HyQkJ2GgnNN14BGhIQfCSWqSyHnz5M0bbHBxHNCrBWB5/0lNRfzV1
Ib4g1mC/mcCr+reXd2vX8d4g/MSzI61ELsfTUM/xKrcnP4Es/a5wnejYj1n+oOPxd98ZDbgt+pz3
twfd3HIw2Dh0YDVRDpK/6s+njtlU2MpiX8GT94/sgz3g6zd/AopdnAt3yQRSBWH427bn5ltOX8AE
1O8BViA/V9+a0WTPfhepOSgBvOPGvOxfX+8zeO8BmNAclxgFuS3/+IXlQruJt0MLUkWNTv1cee9h
yKG5h8BE/eyYS7Ozz7c+vPSOlRgBKbu6SklE6vVjWuQaLmNllAZOPYtn7KVTA8lKG+dcfRjQoLn9
HbbOFghESRWxyTtemnd/TFJpHbUy61kL1NlcPipd/MUw0/H77UE2nltC4P8fZHW9pEXsVhN9r2Bu
oFAdILQtaOnh1p6jjNlNf7OM0kOagods667OT7g0vPrFoAUozxr5kSSwH4/s/xlNwpr2Whvv6e7L
37++t6W0mAN7AK7WmkykLKamFBW+M63Q8/uqn9OHKW2tU19X2r1RFb8oeVQPBfjuu9cvLHwN6EsU
OMBEyIX/4+t5XbKkTotQC4hgCKBYiiNa2gxvIdC1Oxtlc46cA54lAlPoIZdDJYAkFJubP2i9aGq+
a7kWjo9TUmqPNJYLAx0sZKROkTEoZqBrUxS+PkIhXoC9AMQMmPe6CpmUIhtjl2RVR+0Kdzj0Xxp1
Kd7XyDocb6/qdVMU+WcYKSp8bYvHYK1QV9ErK+M614PFtqfpjT0k4/QOxbYxClCBYZHxvwXMXKhp
ozylk4n2edMWJLH4disg/A3lZ2jOWnd2urj/EquNuae3uHVVIAhMx5Z+Opn76qoAxCTGCOVNjLOg
k1WawCtkidtH4Wa/oLstOwHC1hMhqV3Ii6gyPlodqa4HcmJNlLAQvYbnmBtfhoLOfdhn2dkda+cA
Bbzb2dtbqQk1QtoefAjyTG81x8KxhDFoXE3F0vTFVzed4gez8erpCDC1AveZoJw+Dwu2ab0oFONh
bNOx8JUYmKJPphyXf7EvSEQBWZLRk/2u2V8AD7SS3acGsTKVylmNLK07AW+u028Amh3v1NROmx27
yljGcxwJCHBE9QnLM2Tmt0TL9YHcHHy0r054/AB716K9zbtxoUuX5hd/FgPgzmrVOl3JyZZblTJe
jVuECPVTlrnz6fYRkRfL6sajnozEKKoGGDrqqw1BW7UfwsHSqVnb+v1ULtaXvO+f1aRWzq8diYuV
HSC7/1hArV9hzwubpovw1gIckZ9F5CJBRKH8n6Qeio+3h7re5QxFT4rPKEdcv4UxAAajNVo7yB0e
fFco6onNhBWDAv1gVrTxNFnztLOSm4OCDJR9PgB0axWFejEdSJK9HfAsdRQwbArx1ADck4eC9aPI
zeneq9U9WdLr+4PAhToGSDJeSa64y9s8w57G0GvHpiYN/5Q3GDGoSbXOKI3lZ6cs9rBdG7E1RFQ6
/RIgqMnOzuWAaOKMfUp9J2jmefkc5xVNdsBe2Uf4xu0RBHH4pKHsd0wa3XgKJ2f+1Jbz3nN5xV2R
2EHq4dKSRxYB13lOjAPjiBadTYRVaU6Kgo/Uw4mSaUCUAGZ37Wt6ZzxEvTP96MpYf5ctUjPICuER
+Xpi17/V0nZ/WEVSdU9WPtZfUU5AUDO2prn020GZftW1W3snLzPdB2FajfEAxUT5fHujysW6PH1M
g4opywlo9qoTrcWz2Rko+gSOVo/q2c414fqKqZfU5OMegyH8aqdTzxWWHtPeEDj0UqMwd0L465uG
cgG9R0obCCMj2nL5SRvdbvFlhSOoJw3ESSsRzy1yHztxx/VNI/NhOO0SPEd5YjXKYiN2oCyuGajT
qJUf6qHKlIM5GdPPaiGN3nl0NkejCkbWJVVhrNU2raK6TyPbMwNvrNPmgc7RmDwtOjpsgWO36BHe
/pBbw1GEQuwAuVYpZ3W5hCiNSVIXziFLJ9wftpsUxz6MxbdS3/WQ2PhaKHfD7nChanOPrkpeHU5y
0tDCIYlu4n81BMK+4Bu5EydsXCtSHpygm41Bn311rQA+dkFVMsiiVoqB+0KZnijqxRB8pmax73PU
JH7cXsKtm+ViTBm4/hkD6wBB3KFwcOSAQwWqIT4iTjSdOsj2H6hsRh+XWXOTAGeP6ZxMsfpmaKfx
6+1fsfEhL37Eat9YYbOYw8yJnBGlPKZmLfx8qBpk+6I9KfatoRC8p38KnIHMdDUU2ME2p6boBvBX
Gh3lmSV8UJaaC0qZlr3agPw/W9004J+B3xHxyBxxtbgVTcPKyypwE8qQGecqzoz3ptUuxtnT8jo9
eEJHQdbu0mW80+0RQi2w2jB/dcuGypwGDJm8GDyFudpWahiZmP467N20tX9B9Mz/IWmfBj8x9HEv
I97awxwQ0m8wu9RFVoMNtO0LqBQMliE8OCxG8VYbiXrjVG0D3Z37Hb7s1vfEYY+xSEt5llZLbEZC
JIOWOEBTHEU7oGrgjr4mVBECARzKf25v1Jci1vqLOnQZKXCRr4IeuTwuiKUBzu85oqTr/Nscx74L
6k70YLSyTP8oFjGbPvcVVjuwaYrz0BiUXgoAmFk3xM9KOL7aTF6C4dhlGlV/VEdU+UX+OMELKmxR
jM4vJB6z/5xHzRBUNNOhZVva+fb0t25B5IhYanYz3sCruNVFnF9k1EADkYzNj4Sq+kOFglq8c6/L
RVwtMmV/2V4liwRXu1rk0JnxrSxAxsSWlet+tjjqLxR9EbPsFMPwGyVXfyR5vSdqsnFaAeABWyBF
kzW11XNilsacEwa4wViZboFoRFyfYuJK84Qb3hL582zjIqOrVfSpayYskbOxc7SdB3sryOK68GDs
wcWWROzLz1kvU9kju+UFVZg4iHMPirYcGgfYsF/1i/IhVvJcBJPtRDijg0yJkLm3lvFgiU58Usdl
+W/OsvI7GFsWsLe1SgRm7ziRnzqAtwJXbSGYOXNS3St1PAJbMaoEl/cGiOfrjyaW47aU4JFWmOuu
iCKE0Q61VP6ZDO9A+x+vh0xdftlJre0Un69vAbxDGAnIBi1O4qnLRWtHYyqHsIsPdAa6RzyMxwPS
rRlPSVzsbM7rC46hpEszZHkHguJqc2qdk1Zz1IAcHPr6nNpSrNk1inM6N9kzSI09EMz1maOKKoNt
qqXAQtcAHIWcCn+kRAkKD7XGKGvR9u6TPZDT9QJKr01pYEuaiNyC/BV/XCL1Ioqs7SCJKKi6UipO
efEpUb01qs579bZgKKoA8PBlCrUGqHnT4GKDNtEYLUG0NFXfA2KRCiWuUZ5u31ebs5IDsXxgNdbw
/HAwamf2ZmhOoR2esrysA8Ty1KNeIW12e6jrbYGi3UveC+uJPsjqakx6aJVJnCqBrmco6iWeNR+F
Es4glpx3uWr+vj3clSw2aacKUJhgkfo61KLVNaEipIp6GTC/JeU68WmroJTchfix4iGAQCUa72on
24Ix9F/Ia43X+11nqd9dhKBxN3GMufO9trFqyE9JP74dVW/Uz+ig4YbjL2WN5czOT5Yx8uW1TheA
xIvGvOwVrgv0IYFkT0NECaawtD/azTR9TEsx+XWPISE/bThEnlPe2YnxoCPG+hQJBJNv/4brK15S
BNAg4v0ijV0jyuLZGk2qS6iejjbGlKVEqMe1fkoafN8hMun3DtfuEZnf5DFrIVPdHn6jbcP4Lk+a
iQITOcvq8nBirxiBgSLSn7oSAgY7J0iQxf+lGwqWD2hGt34eJeX3eNaaD7G5iBNl3eEXngINKHej
P1to0p7KbBjCY+JhpHf7B16/vPw+wDYoyJE3XnUyX0pyieoo9PA892imYUpeoMWYA8X9GbGJ+aC1
ebMzqAzR1vsCYIgJhJIcFZjK5d2TibbBLByJdrIs62tYlSXvUzMc9MrpDrNqL/e9EHOQKEO8A7jf
uh+kdgXqijSqCFkvR64hA4PXzJCL1TSUDRLdOXh56D4YVrFXPNkYSjamCVTR3ZK773IoJdZFMZus
LCRnYjVnTIFqTeU4Hcayyff22cZRYzAiNFiYeNp4q32GQ7PgD49GpDuz+11UZXegTdkf1H5Wk2Om
Z9FvVHO88DSaaFPBCLc8P56KPcmmrVlLIULYDMye2/5y1p62pDibwTPFhk5EgadNGm6Qcei8aV0r
P9/evFuDsXlpJSFiQ5a+GqxsHS3s+zw6eFnvYOWn4pPjD/irgsZD2HoP9bA1nLzKOMsSn7puqQyl
rtZlA1uj9kagMEpWfstVILmIVHRfXz8z7gyCe8puxDirJIcSbh95AF8CxSRnzUwnv0tagQXHhOr7
XwxF+48UmQoEDZLLLxa2Y4XClREG0ZR4WE0sRhS0yZD/pyT23pu5tYL0X/CqR+iIRZR//0fQAam9
yzGFDQPTjIb+UEAob87IKmOLmLt59/pEiUotSGYE2gChsU8uh0uNmg82KmGgY5z2FNtjGpQZngdE
xka0s4xb77MOEFXi9ShRwRq6HEzoiPL0rQiDxKSS8Yb3sPsSWrby0ai04vcSpnWLYk9tviVVdaiU
ozGLgZvmVijaLNO/PXrpITdgNGHgQDCBSYxtpO96jC9+3f7gm79UcpNdhLa49c3VscFObY5RIJHH
Jq/QMchcuNhKWHXHpHbMD0RwveZHS1y9q2o1ng8zKoxHpdcGX4Rt/9YSKFsKTJ+5obEtPOL9uNw5
lDH2AAUbbzfHmn+AzSH7syYsRS0qZ8VsEcxFjnJsvdR5hP/gIZYxGkfKn+YBLUH8neuhtfyshTRy
e6E2Ijz4t3hpcuBZqTUNIBL56JkJgL6izftT0ysDyHeexXCa3kIbea0eFwEeaFSeJbh+cAvXeUZj
zdRtPa5OLIofdLSiAkzBCZHabDxr0+tFQeRwciB8ARh3/Qjni6q3o4rzYNJ14tRQPzvCeYjvvQnD
lNpIqwLrFav/tAxZ9TVyvOI+bgf7vhkWZyc/kMdwFQ4AqkQUmPI4iL8rXDXaAT3600pgDPryIP1u
Uag127vbX3NjN5Hkc28TOnNQ1xoFxD6KF4V6fOixTbxLlzh6rySjhxRlXgU5QMFTx4/25w7FMKH1
yk4guhFoIcNJxCPfKlrkq+uhMJTeNWZAN0ala6cc8X8spTUU5ZrYPFi1pfoukiM7YcHGfQt3i373
C0yNaV/eSZ02SVUfUtdaC50j6ND0gD+dcwzH/ftvIwJBjIDKJxhFTsu6VNRwiXucxPigLc0iArAf
9hezHqeHxlTjo+6l06M5icVHppiywJhCa+gisaf3sDFjMn6b1NklsKQEejlj0Xo1in12dBDLqJ27
koCSwkn2sydQ27vxZZi62remVNUAwkKvX12rWQssoBw6+jGcuKy8r+gjf2pspTsXIs3uhrytv2Vp
58mHtcCaHALvvdlUMEUyK/ynr6FETx10k519tnFpwWWROAf5kyimXS5AA8jBNBIAFIonfhst6BIj
it2jnQ/JufTaaeeO3Fpv8hsyU0qysEJWAfVSmyAgKx0DiKmg9TtihcT9XEOCiWmN/sXcKHmCvKLu
S3NmNRg11Rbx+J7BylYlc528Ry9L3PuygF8bNEa37Ay4lb5RHQFhbtHj4m5abSdgNUpuoehxGI1Y
Ow+d4ZwdWK2H0ArPmJy8AwNrS1Oh7D4iAPErjD7ftc2gHVpk2R4SA63KIaoQ7xvN77evs62FJ4+B
tERPk5B09YgnGJfObmqIQ6mW7ilZ7K8NmmyHtg+jnU8s57je5ugVE63hdAWAXR6DP4I2qorq4lhc
ItSk39lxl//sMNaloFB2j16h2c+WA9vfc5Ts/aunSAODChg0H776+iyHim2GYVhEB6VAFm+aFpT6
WwHr3hj+IlIERQ9IheasJEevVhPYkdd3VR0dyqFYzhbm7G/sGOJS2hZ74gEbrx31KYOj+dL2W1fv
5xA1/lzOyo208MmII+OpLJf49akRet1SMpHyC8DY1YRgB8VZbc3RoRBDhPlN03v1MRmxn2+Futcl
2LhzOJZ8flaQLsE69DWGDpSOIHKhcm09evnAizYXk/BF7Q3NIVTMbmf3b41IzCANYiVzfk0ZTosp
1wuDa36uy/DsVEt9gM74O7aN6A24oT3ax9ZwJH2oakinGXWdXTeRugy1Y0WHtq6VQ1dr5pF7qPPj
JXY/p60r/uLrySyCRg90KEgPl0duQcwnbEszOtgjUW4aUoGxZxzrsRb6i6QWFCampyqBICn7aqMU
NR6GgyltgepqOYiwbAInF9ZzyOP0+miEPfJiZcuVBaX3clbO0kG5KowM+WJ98aOwV+7UCP+HGOue
19d5KC8xmHSRAWuxGqoWwnOKxcwO81i37ww9tx8wfB8fk0UZd96IjYuYtgA2gJIOwNu0eiLy2s3B
1ov0oMcVugFphwSTWTdF7afDMO0sofzdq7tYMi6kPS78gyukpTH07uLQGDukllp/AdVSv2mjXX0T
+Y5ejYJ+FVVthFWueHiAmmhIiSY9tBA8z3PiYpdRI2c1Li6GfLDKfafRUGJNp/xj3DivNUgjEYL8
Jylscu9ra1+2ms9ZecmYHmY7Hs+gVp/7UOSfEADt7sspCXf2yktkupounU3KxAxHwrcGQE/0IjJD
q5NDmjcEF3YXmtSG7XA8TKGXP3XUE++UrnCOvSnqd2AIi48tALzHqDBNEZR5bfxjWqP49/brt/Gp
qebh6wRQgoLe+vXTCt1rjLxMDosYVDCJCvSSON2jsmw87mwjutvA6BGZWLfswpkgqseyhE89Aw8F
uo/tnk5Sgr7FktrnaXTsN/ZIRONOTr1XCN44O9TRuAxIjagGr0MLGCEzEIk0O2TZnPxXOEr0GI21
/SDcYqegtjVPWuagrigkIEmyuub03hkKPjQIjKKxH8hL0ntiAfVIzd44juj1P4ZWl5wJAsy7299x
4+3g/aVvo1FuAYAm1+CP8KlvY7WyEuZIH1P87iyrPY6zMeAxbNXtXZ+PewiwralScaa8I0laPHuX
A3bxYsM7AuGc9upwou87+G0ioMfFGY6KSe0+h8NS+Tpa189/MVU4ahpRKXCmNeadZEegxMMim4hE
+MhYj59bd/4xq9N0dgtvz1Nqa/dQNqALjPCg5BKsJjoD+TGTCXmAwSq+TY0VBZSbscaKO/3362dG
043eJektFPjVe1IVyAUWi5od9LGw4ZgV2j9Fl+XvB40OqmFn3g5K6/rwU2WjPAOxioI+D9jl1ESz
NO2QKliviiUNcNYp37bDsqfueb2Al6Oswgyc7NKizFAjaPRM+zwUBbU1rejeTyMtg9cuIFcMKDde
FD4U6fLlhDSlmds4WyRsNHY+otT6Q1lK+84Dtf4mK4Y9vO71Cya79TReyN4ACa9Lh+ZoaXWqRsXB
lUYZJUlq66eQ1N6q09Kg/IJvsW+NMnebsKPlOUtFsxMXXJ97foJHbYA+PsDKFxzeH+e+CrH8UREE
OoBwc9uDXpjVJ2tq+4fQ8JRzhkLNqwUasciRohmy9wLlYx2lDoVJn8VlRJVu2jGthHZe3NijAWXu
SSFs7RwGw5yVxjcQDDn5PybXmlVDfacuDojPdPSZ6Vc8wbxrej8LLW8H67F1GFA7kMkMQtskTpeD
gQTr3MgbEUQ0IbzSDyp8bJ/FXhggn4DLMEDOSMZx3F607VanIUVKEe0e1L5E3ZrUpuzBz+zBpj29
6IfEmLzTPOvZsdK7+ezGId3+UA//u31Mru9uXgH6eAAYKFRe6S6pThq7pavnh6EcPN8YyaQKoCD3
mNInQWhO8z2bfj6ocz7sFGG3tqtUxCa4IukAwnO5yPjGL05YcRd0qTu/tZL5d2bpQ+4jM2oHGJ+M
x9szva6HgqjDUoQqNI8/4LrL8ZIMjHKkMp7qLL9GbTF7vyzG4nGKOydAiLny+7iLd6iiW8srMSgv
ZnfQlleDloiT1FknioNn0hVqQ8IpJBEQXMmt9KnvtfScCk980ZQ+en3910E0QOoMowoly7GX8y1E
1dEiQhhWqfo4MJSifTvHeAN1KEUdssIqA9tO5p00eYMTxGNMp51uCFuKeujlqErhVvbgIZJJcRbF
pMJTMjMQmW384IqIumMEgKS4V1AO7fzGCbESwpG3AY88SLHVdtT3wE1yG60OGXAQjNIkQxnA33oZ
CAL7REXLb7Eaza9TZ3lAVh/tKr0Ld97szcl7Jr0/hBpg3qwh3FYVtZaJr8khS+3xUCV5WvkxwgWV
TyTLg2qJ4bEc4+UriHOiMBLG4Xm2ov5cm4kX3N7uG7BrmCP0kpg73Qc8Ry+/xJx2OWU0tKxzJ0ZA
sVvy74P8FZMWijsXQ3uibje/t1AgOZSenp4a29xjlWxcpDLDAZ5MkUvGTZe/QetCJMsVfgNogRFD
hAE35ra8e/1M8U9ioBcPV6TrLkfhtsyVMCXNjwj+1Kc6tsYn0509dAualHUmTo5L3yIQbR4VW8Rf
wixpRqRXTPLM279lIwyg1Sz9PFh4uBCrRZ8SZcYoOkoPi9ZWD/2ou3eplo8PRQlETDFC46HshixA
6aH/PMFV3rlurjc7yEQawjRECAEo51yuxCxMra4G5KyWOQcLjSVgMBlK7A+90hxuz/T6On0hldB5
wSEK5Tn5938+yFlfTQKH2wAknweTV6u+DFU6H8J6yu8VXFu+mpOtZq/f1dRzUMCACE3Kzn+9HLYr
G23CtMHDL6XT71q4PYcUQvoT5K3xgLcqV9ti6x/hV9zNo1u+0aY23/kNV9+YhbVlW42XEzDIi7jX
HzNXsrbNOkMbg1kTwMpSASgUPYAygy81KI6vuYv1IS5n0VGob6biSPk1u3/l6vMbaFPTuiQNIaFd
fehRAV6hg+1BgsCKHtK5K8+OWSfHOFGc57HPPN+bd81Ur17sl0HpyyJ+IGUGV+lPq7VdNFQVQoZK
WaF1Evd3YWX2x3bOvypROJxvz/G6TCLHk0o70ApBVaxDeBjag4G084iwZu59KTO7emi8uH2olmU+
GKhB3XWePT4QMDjvmz4Jn/FBte76zusfy0k1ftRRN1s7H//qQZf1RIB1tOhl3LIGRXKdpKgtNtK0
XHFPRVnpfhwVXWA22eRbXjoGqYMomT5gw3p7Oa7OthwZ+YeX+gzB+mrnW7h+ej0IgaDLvOhYN3Vz
gD6fBLPT7GEYNycpC7TSk0eOeXnIcjrEJuZ6Q+DYjfIW+UXVh8yr3TV5Up1Gz1NOjV43vkq3dycm
3hyZIWU+T5S/Fp7x7KVQvIpJutYAba+Zau2pADX2c9aX8lxqbvOMiWUT4rOuGjtR/9YCy28LRoF+
Lm/J5az1tuoau2Rs4pehCUphGP/2c0L3ujS9dK/Td3V/kpTyQBCSQtpBy2R1gpFWmIp2gknh5lV+
XoYYIKbAWPfjOLbjuTTy+tmZe0wyb++izWGJTcg8aNNfyWmiIW94zZQOUGjz5Rwao32nFxNmrski
jt6LUUsump2tu/FVEXZEBxg0AjCs9Y0J/ppE0kbEsE2bBLvlpj/gIm/4NbQsWAVD+Mtwxui+W5Lh
dHu6G98UGgl6ti9KLfDCL78pLXJtgEGAjm2hFvcw/tN3rjFm/2mVpu9s3Y3bkVou7yHsFdkhWh2a
dK6Njmh3CAgB0aYZsF3CZqNqH7PeMJ+KMmo+357b1qdELpfCL/GtBLZezk3XI/Rw2nrADTM2j1Ey
Z/eZ4aGnoRbNUTQhioGTKF7L9GLbvqAdKIFxQ6zvZO5jVwPGP4DEiqdTiMzcw1i10RsY3/FffDs6
sbB00JilebOq4Kgsp81BHIIGGdSzSBr1yR2bPBBuH36/vZQva3WRJchpQSezqdTSKl1XpbvWwtzB
iYZASbT+Xa+kCahZ3hQrgNTqxT7CiqI5zabW236teOF3LxrSD5nphaOfREkPA61OoaGEhj4fENnM
3huKrlhBMaqx89BlreMdlCw0v3mE5E9JkUU/ajT/cQDs6DL4M2XgV4PJqMcShHLi4HvyUK2uMy1t
KzUePK7SPjEfe6Nrz603pMdW89o3wML3uvYvFhWrNZSSynJTyJO+xlra2hwtRk3I2YCmcLEGwTv+
P4pmmeUnWThGD0s3pt8dVnK5G4o8z5+Tes7GA8VTRDV7JxTv3SHMPd/SC6Q9KMF289cpmyZ0LCyk
jP2lX4aP2aCNO1HzxskFRyI5lJxfbuLVStGGzew4VKaAhA3OOU500a+mt2qcKYUXRz5aHsLZSRSu
MiO+DvuaGj25IjG7/E1/BJEafmPN2GpYplVz9Rx53s9OL/Wdbb01CFauVOSlggC1lstB8nYRWtfq
hAxx1vtxYdqQYYr0ePvwbNxDVD3Bt4FkANS0BpotVeUKtVOIRbVhueOTDvfm0kn1gGi+W3I0zNPY
83aelI2L3aCBQzlQuvWSDlxOLTHnzssX4rC0aYrfw7zEyylUHIN+AwpwO0Hf1gwB0aFtwz4h+l1V
cdRhaY0kIuKvKoFtWj6b1XOH8NzXBulHdC+S5uQ2kf18e103Xk3qyWDaaSijGLpGeyXtqI0ldJJg
KtWuC6LCFs/JjPzjgDkvEmeZlT6qZiqesm5Udr7p1vKC4gO+CKGXCt9qe4LWE1rhcXnIruCxb2Y1
OtPzaBdJCFTGnUdla5+yQSXLHhz/FT2jUL0JzFI8BU5R2N/55rruq4m9V3HcmpR0noUZA7wXdvbl
nlk8r24s+vEBbngzZstV+2aYKuMBsQ0kHW9/vK2xpOy7Q4+X2ua6ST/xOqtzD8y5p8Z1sOKJcKfV
1OYxSZv2L86CVJfn4SLWcdbSHQWSkeAaMSBoNNTDQ7ZHMNPpfZhVLdk5CRtfinSMS5vurcRero5d
Py4jOqScBENFgLytzPBNWjTVzn7YuJApIOIIAp9Owu7kr/jjcjTMovsfzs6jSW4kWcK/KM2gxRUo
0YpNskkOybnAhkMutNb49e/LfpcuFKxgPTu7tgfaMCsTKSI8PNz1fB7ZfXVEJWOsVJvqodnlnjlE
Zf0wZ5a1E/xfY3c49cEHJkJFwRAsfPUIAJ3UPEnOgM5aFYsjp1v5Q8uU8QEdp/l/ePnBr1CTtoJl
4U65ckjjMD8rtWg1uuFKxKbevX9k9kujibxZCSwvlyDKQ4hWRcLVDYziJdNsww3oy/OIHsrO1De2
KswtXj6SLoDxdVNyMk5aAs4xYOlbWmez7axvfZ3otMql2c5QG1eaCUpnUNnksEO5uJyVBezWNz2W
RFD4jZPb57871Ryfha1NH80lVe6cGt8CNHb1T+9eTirUUjAES0Ep53E5cNyxjIHOHE1zjp7DrNIJ
J+Kxyjwl1+cdkY2tBSWfkYryPBooE14O1tu0JfczUguF3abf0oTmZ0Xo5hM03eT+9rw2TorUtSNo
BZaBn7YayqhNq1IwJKBHU4zPc6tqp1f2aMsOP+jNuMdL23gJGc+WBSuEYWGDXk4tdbXWrVQTjdui
H04hCJknhvqbpUb6nZ25032h7PpuyZO3iiu51vh2hEv4z62Jp5ZQEDCNh96fTSPNvZAaYesZs2s9
h2h6VF6pD/n3jH/X8sKqLr9qTlru+TZufFLQNqgjnBSaOm25sd/cSL0bqLTusc6hmeb/RoZIX2bF
nT9YThfvBe5bawzoRY2T2iryT6s1thrTiUMjIq/DwPy+1yfzSIvU8CHBlfsgxeYgdGd7euFbi/x2
0NVG6tREXUKLBKiyChzDFnu+z5aQLuMotXEtT+JHYRW/c5Jfqfb2H14wCqHUW6lcI0xzlcqmitlG
cnTEfYxDOarViXZ7gVNs0Z5un5itL0nXB1UJsmaeltWXbIwwBEtidadomO/Ugrwrowvl0CWWujPU
awPNeudKNS1q1vQIXAUceP4UTYf6oG8PVntcmip5XISWPDZqlP5d2mgXeG5S1y91r/lm0t/1VW7V
Xm40MT0MmXmWwTsR9GL9xglhSci5e/OfqEdT9faayI+7/p204smOI9nPaa3ePmdaNAsaN9p3cyF+
21M0aR6uwPVLW9H+jfaI+uX2gBsfgW4Jriw+BEuzDiPgjBddmnCc6EzDqtLJ2g85mPLJbsLl+38Y
it4mSU2iJLM2MNBH8L5mUHoUqxvxohcpPKh0zrm36kHfSSQ3njceF5j7rCIB0jrlplxQ54U5937t
oD8tdAqOLef8a18kAkXMorqrIFN6zYRB3+1ZbsRljExUJlV4wC9XcZk2twDe5tT7mW6JO+xPLd+l
gWBnn1zXFCFFgClIuocru37l1fXmGqwrMo3FYEOLXMsfrCb9ZNv1eBydUByNUAQv4+Am3qTQ7xRW
BlKPdrHn3bS5daRHlVTXlAjq5U9wZ91oWQheA4VTa4SOcRAOKS68wflwe1E3h5IYP5IaNHCvrbDa
UKFNKnHYpe7s3OEmkKLhmaonbpV3kxPkwlKmp4tICmivmTSOEmbRQlHQdys7OMYDcFEXaeE5jLre
78ifkRYv91pprvsyX0eFGI24oXSYXO2aJbKUPCr03h/QUj8tuZ0ekR1cnh3U6O4oHtvzqSqN+pQ6
iY69YpmVkHGD4SlQsvGka8l4HsSIMp8d9tExg8dxKGAX7AnLbryHMjCXFSf+j4N1+cXrxgmTMFM5
VW04fOzjOeGZKN0H+gKTLwgxugeLSuPd7W+/8R5S5SOhIoLjPK3ZIgY6CVCp2GZNPw339Js0P9Nk
mT8oy5Kchz5PTU8L+uApaZAREFGv7fmIb82aUyZZ6zo45/qdmpIOWCci6tHF5Jyz1pkem5AcLzTi
/lALvDYWTWQ7nJyta0TuA5QKwKTYi5dLHXdaq5XA8/5gls6HEL8Srw/HPbeQrXNFzR20SN4k4JOX
o0yGViEczmVl1HV7VKui+LfO2z9BUnc7ieS1mJZkcZFtUPGQCi1rAkIfsGdozOv9qg0cD3FJ8bEq
uh+W1RXPmggLapeGdlBCMaP1WsDZV8oWV/jaeCrSPPp5e09tzltyBCVQRv1lFXqUwxgNqSafBzPo
TnonfqE6O3ylAFLu1CI2Ng9PkInSBkgrJOTVkSnaVCM2Dzo/dUsl9NqiF/eFlrSGh4b58jFuSv0z
Jhd7ZLKNCUoWPRggHjeI4awmuCRuP5RL3fsT8NzfalA73mR21scpn3a737emiKY8jFXwZkQLVjFL
hKx/wD1M5tMrxqmqoukbYiYAE9po9bLJ1T7YddEG3ti1HcZXKB+e0tiu7+GfF2fXKOfJc4okMY6D
0bv3bkwF6hCKUhxHs57+w5aHXkfbnOTWk7nL2bx5OKtMbap4dDFDjgBhMzeKD1kSJE/W0Oz1Rm19
BIP7ApTrtUgv//zNUJOYy17UFQtT0zQXT1XwK+qr+NGyS3tnm21cFzLHlREBm/pKfquJY5GHDEfV
hBVzWys/qkGnfb19bDaiU6gOUmEYMjv0PfnnbyZUzyPOmD1G0p2izYj9jrn7lEGb/1lNnfOciLT5
3+0Bt1aQ5Et2mBE00Vl8OaAxm804lzqnB124O8PovqpC4HUTt3tSbJtTAyGknwd7Z0CW1UhRVtX1
yEjoqxEc0rzmx2GAXlGmTPd9UkQ7r9oWyiWjQxkHgxjg7HA54BwZoWbXrCUVlgDCoxJ9n1CwfNCN
AeeGBmrNEWcH5YfSm/pT2gfiWfD63g1p3SvvR7iI/QlWZXsR6djqs7b12Ax4OqJtODb1xyzI9UON
k33kWX2y52e89UUduNnE5vRkIMh/OW1I8zopLetc5WGU+2gPmA9tiXCip4t0erm9fbZuJjACMHtI
K/DdVyDXJJpMLBSv/BIhqJ9x2qc/akgpn0t6trrDaC1z4WlU4XZel63D6KoowEvYgA7M1ac17Ja/
2TQ6P58CfGS7NDiJvlROtye3ERdJUzaoL0yP6sDqbOhxb1txwyiJ242HYEwUj3Y+GpHn3PRpME2f
gi6Ln8YSd+rAHPZwmO3hKUyQvVNmXEf/IpxEgLQXd0FOZ3QxmRVNb7N+1Jeuu1/sbnnoTL07u5Mr
qNMawc75uf60kDo5NQTqkOyuhEyacaqTzoBOkKrL8nMaMucYoNaXHMrJBRnOA3sU3lDays4VeL1/
yXb4L3AwURl83sv9WzhWWRZRNPqY7ADRzLnyqbWaj43JUb39fV8jokssgIIhp5IECyYhSN/lULPI
Jj1pwUewrG3M44iKxSc1xm7Vi+Ym/ak0lnYONFv8PS1J8ZEypvbgxkn0KDHwH5U6iCekb50vhRLs
Se1tLT6lB+RHScckPnb5y+CQFHpqBz1QSUC3T6tguNRg91ziQNVGGEQ6phe3yx7j63rLcZiBViXV
jhtkbUDbYW5tG3h++a6b5rVXLs4MSb212p9wDlXLR2YhOetDNfwdLWhlnlJ9wYzq9le5fif4DchN
AZBxW14VyJa8rWy64QY/Kof63CrZ8ByHXfWXRuH6K3Wad8t4SJCTf4/2PHh3tOBfLvViR6XmxMC8
Yw7shMFReoganM1gtlg7R2pjazMj+B2wvthta4ZOj1qy3WT83RnPsV9HQwifxbGQair2GmQ2h0Ic
jb57cjsQ+stZiaQrrNoAClLc6Ll0pKNS7qrFo6X1u3aEm2NxTcEHQo+Y0OVyLG2ws7CoSK1BStTm
cTLHyr0rU0ztFbeY/3r39qAzV3aUQoKmXrs6GVHkxsrgMlhV44EQRMZzoi9BfIhGOz+o85jutSBf
vzWo6QFnEWTi08ljcDk7XoFYx4wYYBMCxzNdjjC8K26C29PaOPByw0s9AaqakDMuRzGaVJjdRDox
Iwo8HSIH3Quviur0bp5s92tsNdoxqYJyr9y/OTsLTgPxCTH7FdgfataMkTUXTSCc0XfjMj7D4VD2
aJZbe4QrFsiOSw2+o/wdbwJbpacdB+QYgEdvYNG2kHhzZD/8GOjtcHspN4eSfxuanjL+Ww2VVlmQ
jFSlfL1SQp8oSX3Ih+Ffoy+cHQx0AyNEq44qCQk3J42A/XJWAn0ICSJyWTht7TdGW/4ui8U5ZLWR
3peLsJ6MzngJh1H9lcTx8h1npL1mvK0PSJDCmUD1gvt5NVtUsc3ORanPj+ii8kNrWU4odSc7a7rx
MFDio4Jgo71GYWp1xHFEy8smy2FwztHCMzAG94M550e9dPoPXe22mPV14LCodp9r3d1zGNr6pDBH
KQ3DQQfeXsV7etXokTlQrOmXODlNIq0P6AJQWrWm7vj+3QNxE9K8jD14gi4/aRtNwsmLEhPqIjH9
tp6Tw2Bi9zcZ9btbCvnbiT6oA9GGzn22+nRhR+W5ViD9obre/lKGtvrmRkl+H0EN29mpGwvI7qDp
zcDWhXal1fWSz51RiKWizkYWcjDyqD6KyR69fGzd97/fqKxZBOeoj3KnrbbKqAQD8iigicrCCxBr
3YC+ttS/dcDbQr9KMZG5/ck2kC/Z9oNaCYJrEBvXfIYmN7NBke9qkWBr5uXZUpqfejGO6rFsp/pf
qzPiDvJ4X5i0/SX25zq3Vdor28D+OKXYhhxDq1D7f3Z+1sbRhKxKB54r++IpVlxupWQyQ2E53A5Z
MdUnMVppfeq7EVc2Lo3qj2VCJ/FpQIy0v9potD6kWDL1fpJFxbOR4HDwNJmRTXEwy5UvnT6l1U44
snGoJW6CKDw1DuKR1alCKGcylTgBPYEMfbAAiHx04Y2jW6cf4xqXRZ4p9W6Y6x4AXDd2CixbW1LT
DCybQH51KLaXq1PaJhm5xYSrCO9ZeOjiMQ7VX0pvqTtI79ZIumS6QLeipcBdnbPEzUJRk6Sx97CL
L0tgT1g3kW8u07hzT2484zJZZFll7y6EiMtJ6URbEUJPBJNRPT9WTTgTxjYO1ItYD8+1NuO8XYOi
395p8m9d5TG47xg8rjx45AyrmMgGVG1pcBtQI4tHf9Sm7KdllsUOoWVjuzCKLTmBXIw0aFzODXsi
NRkMCC0qBrmHfOm0x6hN9X/cJLFPojOiE6JV1iF2Q80rldZ4uT3JVw7gepaqy80CG0PicKsNEw+u
kdFUP/jdgAP2nRbQkOPrcxDMNNqpUeAHNY0xR7uvhHEMorKbPFwn2j8Jnb302/bK33UR1ecSD6LT
EATR/Yjy67dWpLF1DNPRaE/6GGnCi7OoBR8auUaPcdla1WkGDaOP0MzG7ME2RXHM9NAtd+Z3nY0S
QkiOu4QbgFPWcEOK21dnERlhY+b+FVfD2Q0sWcCV6agrXCpTOSZR80w7Ug4TS5VXHXr5P/LY+lx0
6N+Z3efbS361m+WOQlXttc+fYGr1aiTmkMaUDIGSwtl87FCDSj2ldpTHENzpZHcOrdQEfHsaG/JD
Xnzo12EpgRHNAK6vpUErGx+yjIfDD2fXJTd325PRQnRdgtmGEJq2O+/H1f3wenAgkzAWNIn1oc2B
rSq0zAGsa9s9V/Uw3mVBn/udo007Yf7WULSrSQERh5h7Tf4guU0gplOskNbNh840GpKJfsZ7Wt1j
Xcvbe72KUAGo65EAShLo5XHtC81s43ygXctpgpJWrc74J0/V4DtNme0Br0xUFZNkeu7nxdiJNjaH
Rv1UUlygIqxL57o5lolijHzAxYrQvdUMz6mS4exMY/g0SenqvG4yr52qd/sR8SlpsOd/oL7Me3VH
paLF5KSFQZzQOOd1mbagDW6NxyBr9qSdt3apBjOU/kwUhOg9v1zfVG/MxHTnDtfLNvMAEufD5CLB
mZtmdlgGS9up722OB6RrMRpB+LqiBhLJR6YM4CuKUI55Are9NgyMcBysNiny7bXzb45HRsha0iPC
fXQ5PyKuZBqXWFq8p+NL19fuga7I8r6xQggmzbznBHJdoefb6TasHJg55DPrBdVEWQOH50RAHeoa
J0VgSnOKBD1Nvt7b5sc8sXLnoLt2z7vjivBjqRjd+EmJ+oX1T6Jx9IpWLxzPSXsHC4SCVk3+UPtC
/7357oxE/ljE7l9NfcmHV6tD7jmp6FRQN+G5P7qTkzwHMVkziW324/YtfJ1lMhbEIRJ01L1JNFcn
ORzjIl8qQeVEKOIHZ7b6kRqLcWf3s/qrawo6YNW8oerFJfBiCGf5oypN7+zEa1v7gaSa3QD8gmjO
KtcNZvoQEmTTfSULlkMaxfMHo9Os70oQxz8qR8n+uj3trfHwZ4GdLD2EUNG63H9IN2Y0szXA373e
f5yCtEPrfhlaXG+CJD10cbVHQ7gKo1hnLiyaBXUQV6DOyxHrMK1Uu6m5MdtSfKUNUv0cRcFOFLU1
LZRN4XjyRWXR+nIQ/FqWZbSrzh/d2Xpo6/xL0kJBM1NBAjAN2t3tVdx6cN4OJ3/OG9xFVeGTKk7Z
+Sj354co1lw/Qtb10LaJdbw91ObMADwkW0mnermKFpw+H+ycArQvnGZ+ApNUPpeE4z8q4rnSEzNX
sPf+EUEDpAIFFyJ0mcvJKYFrBeTxne849XjnOl3rgVFYXhGa1lGDVrhzBK5b59ghiCsS+cEZIcNd
TZF+NtOcdN7UaJj06Gh2rf5ZA9OxTlS5my9irLoE67R6io+YMs/xkQgntD2zKbpvmNbNtofuhJr5
EQV4857rg475QtOGyCuzytK9WMnUT0nUQoQyMy29T/B6M7xBz5Pfo4GHsDcgXantfLetLQJOxh2G
nr8UY79cxZYPY5Umq+jaC7bRwLmnTk+Vs0u5eSdR2doiYLZAOQoqi6ARl0PZTlHZhUlJq5jS+dgM
ufkLgCz1R8sUqABrexnu1tRkYw+Vbe4RMsDL8SJl0WM1WBhPA9wsRK/7HTIhZ8MI9vbi1lAIr0Ce
QwGPHufVUGqYGYCOlHjtLIjRZx7rp2SeaYRpi3gnn90IrwAVyCVpaoZUuq6kD6awBmOOer/H4PxP
gJp96VXGPPiWIuoHuJf5cayU8jCafR3uHLmNaZKzQ4jXqZZw9lZ3ZNM6aVxWBZiBlleeVZvdXQpN
0rPVMT3dPt2bQ0mWILxwilFrjxdbnRu9Lgg24jj839CV+kmr+oFy1JjsjCS/zSpUposZ1xoqX8hi
ruHFKo1ox1Z4YMNClMdEdv4bZrVnCrA1H5N7AxiV1+wqzeD+denMZj6diXapF9XN+KPutHEg16yy
X+9fPJ4x6rawziBHrb7T7LaKiWVc76NxF/uiH9uHDH+EZ8S91W+3h5J/1dXqye5E7hD6EdZt0hOW
iVaSAa+oLjaRmla6Z30Z+lOajqaP/rQKND2+G2WU0sRAjMQjIBKkUpcnGwnfZql6BoXbEjz1PAMI
347aaQ7oMx0gnu0kbluTJGUjl2Hvy7zmcjwtosnFRmbK762uPo5GP77gBm7csZ3sgj6qpryP0d/d
SaQ27kupzs2dwgMni5OXoy6T0ZoAcbw3dWMfs2J07l2EZ7B4RlEPIupwvP0pt7YolROKUDzfwIKr
XZMmcVgiK936Zb8Ux9TulbtSjP9C5N4rKGysJx3bFFxxMQIDXDe8yypD19qi5Z2D1RwFlfY9NTLE
30tFoVXAVhqB5WenGX/fnuHG3Sm1b2X/EKNTartcUS7ToG5kjDc1+nRwEmF66pSVH8rcWKR5gO4l
pRlRwMnrnfztWuIFtVPSUvkMAfFcORo0mOO4TY/BqdV05UtKC3QN4jCMH7sBBBoXFN23EyU/JX1X
HrSl6T637ojYPfrR/1az0hxDkZT/AWvhSuJnoQkgn5PVelT6pPdmScIM/WU8CrPW7kNdD7zC7eZ7
KzSV8+31v2ZlyVVw+YcgiiaFdZSoN04E5gw2oApger8VJQFSquWxcyeGfnlR56I1Tn3ihg/gs6V6
GEU6JL5Rzc3/Bmcgdrj9gza2PL+HU416rQwR5J+/DZDr2Ak1hd8TTT3hY1WYOL9qP4Eq/kN8LDUD
KJFLc1k4B5cj6bC5wVoSAANEK6LzUpNderOtd1A6zTx6Tlw926O9b1wgVCUBDWiMJz5eF69tNTcr
muRan0bZ+jT0eA/NUns556F6WTKE0W6v5uZ4vKGyEMOzvW56RHjTCmdHa317Kq2/u26q/E5kGgWP
kJrClL9biZ/dJEUOgaMRB7li4TpdVPdZZ7ZIvBiBZ4yt4utgPWetE/9lKC5zFx8W2bmwfubEYmeR
WastnUk6JdCkjj9Ms/vbcMfw5f2LSHiMYDyPHDi3XOQ3W1ILlmxssEdHZMCK7swW4UbcqH8Iq8VV
qiMXuD3c1gngIpQ96RAz4XFcDhej2zi35BX+FJq9R3eN6xtl3HnWuAvPbQRafCrJcCAAkgqVl0P1
jWvSzxwBKDtGi91zrN6h7t7s3LRbm1CSLWF0wZ7ihbkcpVpiPPFUKn5aoekfa4F9iQahzLOrUvGo
6hY78fjmnUb8CBccjr/sTb0c0I3NNskcThnNLAV3CKBgXHbuUTRqfFjSsT/NnSMOtLwVUmPF8not
b89hYxs7v2Rr5rIlC8k2isrw9i5/SOc0dEtovN+qU6R+veBNrlV2401UpQ51jTr27a2z9T2xv+Do
sdC4nq2+Z0yht4tjvmedheopDW3Tb1zX+nR7lK0NKulomAKiSUHQdzmrmNxCdbq08xv8z4/AYb8r
J6xfKlgeO+u3FR3IYihWotLycM0rBVZsRl0n3rLQn/ZjzO1/BmNTPgF35IBP8fLopojJEDuEX27P
cXMlOfRcnZK1ta7FWlOKuHAHThMNufq9KOMKLgd9MLdHkd9jFaqTCssWH/IPpDZW8WQ3wHKyKiAa
ugnEHbX/+GesFxXykON01McWRQAEn+6UfFB8derjneBr80NKrt3/D7/WiW+qMbZyl0nmemVR+Z7M
T4g3ND5tbvHd7ZlufkmLUguhOkJVrwI+b+5QVYuEpgp2ZkPucCjVUDmzR9GqdBKCm2DRfaptzalz
lr0+nM0zyByJo6Wd8DptFUncL8wfb3ARJhDUZuVgRIrpR0R4/lzThv8fZipHg08o7+9VZpKYtezL
Yrwyj7JnN8qD8zzI1k8nz6b0GLSGeEmWvntZVKfceTpeKQzrDUUgB2ETwB4alPzib5bZ6jpIC04I
vEipZb4fa31Q0atb0r9gPijaPRmojeCaJqJPY9JHFu90lh6zIQqQksATyPK7pFZcGh0gQ3pB6ral
N02TMnptbWviOBut8t1JhrHBl33QjZ2129qQFhik5C0iIr5u4hGzprcJBqM+6v39kYhcjbxJWRA2
q9DFf3e3CsHK29FWt+VcJmqRaHJPIr91mrJUocwc5/FDvNjGHh61tQ1J/1GewGIRa6nVIzjCe2tH
F7RB6+rFJwvL7xT0UX0nm8uT21bRziW9dbXwRemM4XHnMVzthHDJk3wWFG0hSItHHY1IxTOseVbo
5pyHyq9RwRsPvdpHfyWZ6fw7zQY9rbePwtYlSoudRJ+hzNNlf7kb0ziKhJU2AGNZpDwuVWN+sax8
r3/1mojAdySNkwRemrHoeb8cRuPrJUHr0PRQRkt6jvE//R02Iyr4gp2P7K8VfM0LfJLQXs7yQ6xm
0R87cOqYYhFGlyCEIWWUcZryD6LQg+6Afu4we6PQl95zmnz5u+qrLvcdPa9sL2lFgKqYZU6Rpwk1
r57jVlPpJM/qIjuMTle/m5nD3qCGCtYBdIRO+iogtOsqbXLZGTn1ufVxcIKKVl0lPXWdsvPebpw/
nnXZJ0bRlpYn+UHfXB/1UuO3U4GqpLVpeAhamHeEWIGnJbCib++Na4ECyfTE/ZNvBiZ21UyNmiiB
jEPm7wZJUvh2VdG9uyCP8necaOIzxdXE9sIE+dV7+oV680tXlRZ72AzH3ItNC1ODZU7UDw4gWOMl
StXHT03bjJ/bmaU8VSGO0Du56QZIIiMCSM6y7EafwuXyLLCC5zYB6DXgDJzi2ayOjtAK31q09vdc
RlXsVXlpmTu34lY8izICaJ6s4Uv6x+W4lZ1ZdRyRajd6ZjyLdjQP1Dei3CuBRWgTRhSazv5xSH0n
pSV+mIXrWY1THjnie+YgG1uEZFIDqgF4k/bQl78Ffnu32Itb+8hC6L/iaNCOau3Ad22HOd17SzcW
nO5wCHu83TQurilGjgByUJ2BtzSoiycn7XR/aIfwRMqHzGWm5X/jZd7vfOWNGTIoGDf3CRHgurCK
xRPaLs0ChXaskSfve+3e6BUFe+/uP5R6pIMySADPNeC9fDTenjfU3bTWaVq/NYb86FSUUIds0o5o
o+7hKltLKU81lGQIKFfk1sVxJjPPyPIGDUEIeC+Z39K0dLYqKMIVWoOPthHtxV5bSymXkGyB/JmW
xsv5LaNjhRqmZOhA1qpvJEl3MjobLkDcdjsB5uZQBHj8h9fgqh80G5XYHOKi9aNci86hW+jnzq3G
Q9EXe/S+LQIAVVX6U2iHoRFhTTOPY6Wk8g/0UMSctJQ2YZ/6T3SctBkTmwxdSbMvMZiOq+ngulTI
lTFtd1KHV0nLVagH6gH97lWsDL7o5doadqVUAyKsvtRbr08ln/UrQEX4bWkqG4H/1OGerFKRhXdO
O9DbOClVVXl512UON5YdPtrqRK0PqM+6H4uGsLxB6+vb7Wt+I+zBkZxA9LWWD8p6+SuHqC6RBdEa
30FJmXpOtBz1Xv/WNmr2ELhmuAPQb+wCuuQwNAHZIyZYU0tLZYa0YoE/wc7JcPQOSrosg/CpqhZl
7wGTC7z6ALItDiEQ2QaOpfzl1Aj2hkCfQBmqegqsoz7b/YEit47Q11AXd1OBHbunBgGG1voszgl+
yLlnCVOc3r3EtM3JGIGuB0w3VhuhAr+x4wl4RRlmDIlxuD9EWjwfTbdvHsuiDv+6Pd7mGsOXky04
CmWJ1aVVKSQI00JSrru9BaUMC0Bgju5hABJ4dzxCLuPq3FsoNnB/rILmcppVrbN0TIzCzL3DVASf
LzVSTnnd7RkcX89KDsUgUl8QrGa1UVvM4bFuthq/V4rpZNId7ClD0J+yYLcX7PpMALVDAqHqyEsK
Ve1y48y1nRpBGUo8cUHJ3Biie4rg0XGxtNqjLFDf3/5gr1Do5U5lAaWIKEGTLPLIub95ZhBftUsq
ZMwNMF/3i8Exy9MgSMW9gTPyMSkM6NfY26YEMGZnPJap4eIdYDhhi8T8SOqgjzhoeIFd5OkRpSj9
IcmD4Xfi5NopCOIuPTTTpD6xdjgZVugxfwpR8IiOtyeycfGCUvJ4waumtE9+fTmRoBSzpaSi8VPD
GP8A4Of3JTp390VOz5lni647ppNwzzU2vveuEyjfgdubcOfkb30/6Soie53ZKuvu8RhNp7SOUi4Z
YWlHEdripLS9eR4CTcPPftdwYSP+Q2YCXA9SIw0/BF2X03abSNeFvNXwETc/FNMImqB3ibirMswq
s+QUWcb4lHLz+V042YeOfauau/JH1yEEPwPhPQ26OXNf908YM+6pfccTq4fGiLmM3Z+nLBoQq26J
3EEe71Ij2YP5NxabaBMqNgAgdZO1LExFYjRlrdn4buPQ9WOX81Ogx+3z6KZpT+v3gLrw7V12DVUh
1gi/khZajsxV0DLaSlEG0jmtzgRcgFqZ/WzUkDWvqXvFQpj41I3KwR60+uvtkWXsvDqnUpsGUxNq
Jyph4eV3Bg6cqrECgJujyfCrokw+OMu+EMPmMPRU8Q9pBaIwl8PUfZsuweQ2vmLUyEoE1lzeO+08
e12gpa3XIYwWHQXShsdwBnZNYpF8HfNYPShuGn3unCErT00QRacl0p2du2rrc9OPK+FySKeUdy5/
m2jRqdRiztaSlNpX3aD9pRnt9GSHsFwOagDGd7i96Fu7Wio80RyC4hLeipcj1oGlgJIxolC64phH
huFHnWN/7NwU/TnB822Cju0MujXNt4OuUnqzLpfcUiLK7X1qUZxI6oMriBwMK9A+DsH0bnU4VlSG
YZQ6pfnoOrFXlDEZwxRnCWt253vIZY1XB404YlK0eL09jUdAS+OM9fOeA/jVTKlD0H4DCgQWSmy+
mmkV27NFgZ9eGBHb7Z1hNCEiGNICA3G/TEnPxTKFe/YtcgdfHCTyUgIikji6JKF/rXD1YImSbKZ6
5vd0V+dnrdfbJ7MJ1MfCUoM9Vbir4yQHowVGqnuAvb4G6m9e17lNu0orSzLgcNE+5v2kndy6sL/e
3qZXtxKj0AyPgI9E0K9LOwodTAR0EGzGIfocVxQIoFpWINj24hFH0CAJgnloy3mvJfmaKMHQ3IMg
eKSoJmJ0lydECkmWpQAimxtH/afXyugPUa01I4QKNYBQTJeG03r8G+vu5S80j0LXC6fKfQ6SxpyP
VYZZJlTwoHm5vSRXJ1f+Ll4EwEVoS6z95e+ynVydRIemVZN0ru7XVaCe7HGID+FAzNa0lQkUouKS
cHvYje+NNjK1THoISAPX0ZQtmc+upJpbeZB+LwonUsEKjV3688b0wD1k0RnkFJKaPFlv9hXRZ92w
GRhnUpJzZkRO6qnOFOv+WM/ON3Bjkjoh+uHX7flt7DRZEdbov8HPjJbCy3FTBAdpU2HcJaRIW7RN
d3Li0vDKSF2O7qK6eF05hgcmuUcxv15ZRHtJ20ApZAS+LhTXExQo3h6UbhO7/6AGYv5Sx127g+9c
30gEj0T68GsIKK6i4T5KZiZO9t4moesn7WDc4Y73z7J0w100gfPeXs7rzwhbjM0CiQuda9j6l8uJ
Q6jb6wbl/Jg+5szHWKc9pVoX3iW6GbwE5qg9NCKp3psIS44aaMirFSD7dPWO5tVAZmrC51rQYzuF
ZT4dylyP/Tidqp3zcH3ZMhQ3kuQskQevqY2dMZhJ7MCj6ZH5/hWVU/B7SjL1YwL8+/0/rKXsvniF
IImVLtdSqNHIUlOwNBHRtr/lWhhGRyuMSVYKJR1tiH9ZfMaPp9izNNycJAGorKWgPr+u6s1Crxvg
Xw6jUgfnyjLSRyfP7bMOOLuzYa7PH4khfD/OPAxDAv7LSaKaZgqhAezQ1e+cK4Omv7PbLMNZ12vn
jx0qpePNs2l/MIrI2qkIX2dY7Bua1ORGVSgBrElRRCJ43AvOXNg0WurljtKl1I36GoX/sFq+x4Y1
5qdwGZqvplMs/3MhqyAgnPWT+uX2t964DABFJWxI7CCv2stlEEGUjlNAHTXN2xxbHBpLfTUrHH1n
ubfGQU+E9j+ZZVzZsocqTFJ42ewpI28eQ03Up1mL96Sfty6dt6PIX/HmMgfBT4YK3RyIWH1Kxy4O
t04bQAcvu6o7ofE9/Lm9fNdN+JL5DnPhFVimqqNfjlgCAIoCUU2fErT2FQ9MIzoEmWY/FxTZfw7c
wQ8ANiqSuc6o3yM70j1lrh6/5EGRP9iRThPd7V+0uQSoHeDcQGrDjbj6QQg5xKkkc5Rp1v5liTJ7
mFNb/Vk7uX1wsIzeg7y3ziwxkISq4DehPHI5oNl3edMtAGNBKuK7kWr2Iajm9ChllXbSls2hJOgI
SYXb6aoy1NnLaDlQxGr6wk6LXWT3EA26Q6KO5t3tZdy6Hih20nYILgYGvToXVi76pAudFqDKzuyD
6ST9ny4K+g5VaUPKxeKWrDSxcqLZIjnfHntjmq+dnNwRJGlwdi9XdJEdFAUaH/6AWuWHfq6Vz+Fo
0zlK48zp9lBo626cTHArQgGCT9KzNbBptHhi1A2ceRvLpuZRTKmDUXJNzRYnGL18aSLBNEMr0pZz
o/b9V1rgJ1BspxGdZ0R2Gp9UqLRfxP9xdF5dcipJEP5FnIOneMW0GXvHaEbSC0cjQwEF5aDcr9/o
fd3VlWa6oSozMvKLpYx+ee+GN66GoWzAJliTzseDtJ0mMqkbpGl6f/ZJMZpuYtUUn8VRiD9SZbk4
KXXsv8ttc65RQZW00WbSLz7Gclo7lSL/Q6Rb/iS7m/kFWUA5a6QW7j/Eyhy8gZJ2K9LnjP1GTZ98
bESpEjMCQb5bXRl99oHP3285uhxu41yX2Fwdltcpz1C3qhS5VIiZ13RusC4cP+rZ1OICyRVLVSg5
4cKY46D+GKNK9sRKCFFwk6I7R9WKZK8aIddD59ikyjNyOUFPyZBUe6J1INNlqIcavT3ZKtOBbbnR
1nOvWY85yha6iCeTOwEQwi61YBaymohI1qyrl+OLMiP/Drvs+GtT2/EdWZwFh1ljFRprn6DvdbkJ
xSOiaBGfiW1f8wRtKIm6aDgO10Z16pL7YV5F3uCQmH9vxU6jR1LR5BV+Monwraka3hIlUGgeQCyB
SEkZzOc63qr51SAEZu6JgZ2vYcXmP7EGQKcmTffD44/I+SO4YDJ0RCCzFuCOQCkzVD9uIUK6R0g2
/ExHkQzutl01/a23akR0Gnb3xzZ3i9PPYsc6IAhgIGidRoCzoDVGU/oUIftlugPhbXuaqmrAb0rr
5W4sorU4rQSPf4sLKv/OzUx/WSzCfocBsUaKOcj+MeYBsz+vuFCzfkoKzAaYm0GRG/IRXTDbZswJ
NsQRPuZx7m0/8koCDjklbmtGqpCxClOtX8+7yJDWtY3Dp1lDUsBqADhOp2wy56fq4DXDYs4mlkdg
CRKYHlZD72QSw7iG3yI5jXtB87sod5C4YRDKl0ZnKxUNMcCwXApTxVG3HzpFriq0oLuIDuQvEElI
uRIUahE+0L22V6yVzAjFGePqV25rWZzKAes/DUNqEmnSBGjs18Ntiz9PNXPkuvkimTvQKnlxzoYB
f1kUOX9n86mIAIyY+QtJJX9GJrLYGxYr/TAPNHu1dorBVz9W+7MsMepvUwsn8BlpXGyBIW8vi7uE
DEMGaxJaTETTw8Z/CpqEBCE9hYaLbSL4NVllHLvGJXCq96i1t6ypkCDyWkRjBF5kPO78xLySgJ0c
cvh9lJVfLrkc9t98SLdPVyCqAW53m0MYQ94wP/nRJ//oXM4PPnYTjqKSStPkrlLYp6/GvGo2qeo3
PUZ4XLmX0NLwGS8Xh2cRC5flwV6GUQBp7dAS3DkQg6szEoPRSW483f7pGfMN2MHNDv4AAmeXJjqk
vlYVy4pGofDeTgxyFPQaytbjYlk1dDXs+Xm/UDKkV3gT+HJ7KcxvyMTZ0Vjoda81ojVIZ9Rqr2NB
7DdlIrhufb4MP0qHR6XbkOSqrmZ09C/abf+jyGUpO7NmFjelLxyQ/vim406QOlpbRo76dS+N3fp0
pMt4jWiwDkjMCByjdBNy7DNi46TLiiMODfwYeXxZMgy5+10tg2w4x1p0az3Q271KtghJnCEOSA8e
xEg6HfMtbtRGZ7jjY37MT5QeYL3r6fCm88u2mss0zG64rzdu1d0UY9u/oRVyEdtxd8ZcOYkY0qF2
DUXPOxArLpF3QjYVjSP3k06jY+/ocPM/CbEUISOCKv4IB0MKKX0JXIUXjR/H9iTzEMTAnXfrQyKz
yp2RYj6Se3z4ANSXHs7zqK0lm/dnT1w23Q8hMkMvAYrjf8rMlOv3kbINZ6L3MhqRg10SMB/OZaHq
6qucRk2+xsTv6QTZ1SgPmifwuNVnuhRAaza2CEf0JvNirv96lIuiI4vfVHSO6eCSqCn8gAFo45JU
Y8sqEmQRHnu2yvq45fFSLmcg9DX9BURyzJo9CyT8iRJjZIFgk1LIyzAW4HTfD6TGmdUmU73H77s7
EvcBW+IAdFjCE/sEbuK0/1mOlKafUT5rdh/hVslasBjH4Z/KkCh/nAS5OXjO6I/8/ALnbGofnaM+
l+gLahitG70mEZ87BcWR/53qkG4beOg7P95AOp/4/eKsrDDaIwH53Wrdx++gthWxwOMTH+PTbKXI
Ee43Ov4wQrGHweZYC529kxS8Wwjx+WFgIrWZmF8jVupl7Hm6ZDPuK7kPRIDLAPvpGz63OOtgR0r1
M8H8coyaoEG3BK4m5GPuW7SXBTefLMPiUz/HG/GidRCk3dT4kdjhspfLTp/2tTbi7zqFGyXSZnj0
n3JpfXFK8G7AiBODfwviTQzFZv6LkYkeVWcyRHJfKTrosUuHcn0yqdv3i0K8HseoPjfinnAQZsem
XsHrydpSCj48AwUogBhMquBz0mzC1kD5zDQ/MKfLOdsf8+BF/UhZVY2NXw89wPiTeQCjGqSV1uX7
qid8KfCmRXZZmt3Vhzi7pZ7dZVmPPL1wUuj8unBXYEM85vV8EiXscU3ObsUsjzK2tWE9jnhE0EA9
0j+kCmZ8EvA4pk0oVhDoRml83sTHAWqUjijmi2nm/bO+YTi6MDAUpoJlHOFQqRVIsQChdj0djmd5
Ky2IVxIhpvtUd4gTXDEfX6Ykxob1hnyPDclOt1syDLRD9Bhg8kVysGc4wAFpDkcyf9Adzu+Wm72I
zhkcjc/1Vo5Zk/KoPjpj0v0zDsluGoZdQGR1xKO9YkYHnPSmKoeZ1YTkmW5ayuzZM6e/Y5pvQ3vk
UaIa9EKDu9tEXfoOKy0HfB6TTKcezAugjcpqZ/CfDSn+fGzZ+LUWQKy0ojbjdvFFYA+IGl3nLnOC
3+9REtPHATsAvg9moM8G5x4+OFhqvxU3ax1tQrqUBBcW5n/tvkmGaUSF/7Zd5wPFQTVXcJkZCk21
nRWAfAAAIYai2WKt459i0SvGcXutRINSkcimHiqRnZCkZ+ozAQCjaKzeBOmqneNkVkKCQy2TQyN4
ID78/i7W3crzNK3BfqF0TPMGEz42/6WRneEYQVSCPQ8a62DuabQ0W05hDDZEja03K7+Tje1xdQqI
z07BehsK1UtdWtbLZKyjr8So+IdQ2N9PAb2X/hpbZUlTwn+N92qap6qPkVQfNR7rPCvmPiTd7zdd
zJd4KKbtziC3jTQJ6GjHSxLbOEb9XXjRjfGwhb5ER6fu/e68Ozsn0x2FbXWseNTnPe+Qk4cA3WSt
Ic6WqwtYokmMBSy5IOGKfCcauppvRdKbSaEua9BNq/EJh3GyPKW2pMvLtG/J9uw5+ED9nHHFsT9F
3BuAfQO7wKlXXSfJqGjFMIlwzieIbA81vsdzzkKBZyNH1dsDJuqWF176LOupkOROz1H4WwnYHJ28
1aUbm7anpVjVJ0M0l24qGaNEkQ4DBxh17Vo2JJtgRq1Cxr7w1uxfBXYw4iaVQZQPIuzi6Hm8lv9K
coy6z0or17ts4dU/Y3JNuxGH5wNXQLx1Y7nAtr2iwF3bpOBs6pys1zeLY+I113LHgiOsg7in12kb
npBXkKlGHwtIL2AAp7QD3SR9dWKaeYPymP8XVtxuV01T3LRim8Nwh3tYgWRIN1Sxuxpv9LHK44cg
BZXusUbA2OMibhAppSKzNDhSJW9pJDeEX0yr/knEurzgLCcBQ+5t/XDLAlEPbwJ9G0SBv/QosZLZ
Ojh6UZmZyKvezhMQYWZEzGBf7h7/vAYx+YKVA1s1GC1j125Z6m3rlI7QjoHNVrdaFgyr0G6IX+g0
FzPKqgSZdTvR/H50Jl4/Ic/pX8MgOVyHJhHqDu9kdY4OWI9+lJSNFPPudZ4bZIcMH8bMRjYw2QXd
1SNTcYMCb/q5l3I/RbLeRJMaON7fQ0nW8KBzEU0tVOB9v2PuEF8mqwN+YCwNwvSaUWIve45TYJ15
fZxkpQy7K6cqXBeFb+uVD4Q+JAYnY+9VGpI7vJrDdoXawdcml8gUebBHkPpMcowQTovcEPUQ1VMp
UTjsJuv3Ckn333Vql+17YuNya4Bi2+YPu0Zl3UaB53OzzJsEomTL6gEWJ7n/GiMGfwc6n3nK29Ue
ompdjfoO+nWKAhcwiTSczMwsuaMqW5Z2FTRW3wHV9KQZq2n4nuJsBXODjeZbPu/0R7wE+0lCLj+k
r7Ynv4rwC+OtmV0Jjg7XTAZPcpeuhVnPA6fbt4ruAyTQCR/eBt7P/is6qsw2mYLF25aSfEha1uYy
7rr+IsMe9LkYB5O/1mrOi176NP89RIkru3reCnLFMY4jtZhQqaqwsOShqDh/oCWKqgYXBYHLVYr4
1axo2C/A3yTZE7Vq1xeL+HMcMtXAt0emw7FcbC7m5NsaDqH+WxLUuw/CTO48r24WMAyY6A7fpPud
B2nEOY+43f5bUZhmD/mRH/8orJmqUwwrwU1ObiyyhXDN24PPyMDbCxhfHunEsHSeAJeYPA8piRYQ
5gryJ45d/c6QK7dfIWZMaWNntsWPB4KjrnZayNAVUU7M2ehsQCm2F+y8ZpsdLxOPp/8is1p3X27p
bi+aJMOJQpLZHzY7F9fSJLxoR5uG+H7Fp4O48RttD+j7ZLti+FrO13HLsvdslAzFRbYvcNQrkn0m
cUCg2s4h3DbRDiXxtvXDoBHoLF3wr8OI2mArG00FR6Dp98MOckYwDZ7RWcRD2ss0Ea/wjWZbizsz
updKqrmzVYbQhFziH26A81B/0zUaULUN+5TDD82mA6Xtnv8onFvWa6oEWEVDqbI7rHjMVWvQ+2b/
OX2Qk0orMpyLsKasUSrMe28Qsmgbs+Jh6nCC4nBD/ed+Jzmdto5LE8UNGcn0l8/Kj/1Rlu5usuC4
uYYlYwbtGJGt7oHxgasmP3ZIRdk0FbhQ+LzxU+xhqTijydtBniRRoJY3yYbEIcTvEP6UFtHiLshN
gZIWA/eOwwRrWeqWrczu0zAX935eq7iJoVUnLzPXMpwgeqXFyWC0/pm5OvWtnIHtPMVQCsa7dN72
0MF7CxDJkE7z320AEr8BMDBKznit0+RsUKOsF5eDBHvNx+Cn+9m7W2IN9rHyhu2AJaMHjChpCb4j
eZEZrc6Hz7BAiVMnwWoFyEnFaRwOKlu4+JPwCLim2fut5unxsUeoE/uAH6dHzYr99REeCt4akS0U
+hsaHbyj9VgAZhZDO9H4p2UzRVX1NibDVjUTHVfajPyA0kLoKLFutGxD1KbA4D9PETLsmwXr2uo5
p766LDGbVQfdKvkPhzj7DpMDzZvU5dsXjfL1jhwpTLjROsXLVVjUiYA1Frbs5iXkrzN2pn7ip72l
SSzIpz/P0Ch+AAGSva94+8yZpVKyHlyc4nOr/SSbLLPqcc9xOf2ze5x/A+A60T2c+PPTMRoS0JGU
0H4gofmfWPTJkRhqXEpbO6fx9BApfFgNNdxeBc80BxozTV6OeYmjC1WIYHsoMA04OhCey/sN2ydL
x7epFif42bJXskaqhu84nVVTltGg0PT9/7sNto7+QKUT4i2QROjnKkeyZS+PfLR9nmvCukMl+q3A
IfE3GFSqLaBia3HNmDbfYgXKeS/gfK97gusmwelPzIPDbiKefLwn58XVLPrGt+X4CmllebczmslT
klt2W9fKw/MuhWZXg03HvcH9mX2sSRHGjqwHHS6Zz4eXkHKH1ymOUCPbKJYdNxQQJVBCsaVDNcVW
Qba70TVH2GWGr3XE13YMoXqGoxnaIR6fPW2YhJGl87BXXqwBrKZJBezyvdviWHX5gqUVVGPHBnrD
wv0vA8OtaOeB2aWZKj5BNlx3+gow/bAAwoUC+gICMXScpdDLyy6w1HaCWqveVbHAWgYz4q5a7DFh
vjlRRf6gt3HXKkL/2EBLEOd1SqE91Dvjx9dep1KfuI4zcb8Vo4p+BWQG/qvVtA+tZjR/GBQTfwiE
4aWfvc2/HccwXUM6jKxHyVBMTWEpcmYJJMR/2QLxrKeHAvxaSW1Bp9gGTOMbfPvL8ap46sJpxwKT
6QJOimuOYpr12CzM3+uBOwzsaKQ/6mxzr67E1cM8dKJWjip5556a/G51gr04b4f4tURRcJyi2GK4
6bEroM6YeOpnhu0E1uBo3Z6jgOaxz6XargRDwLR1ATXkY+HWcLaAAKJPCAlb+5TO+2cK77O+As/K
ngTTw9ZUY7GbcxJpdiGOp9PdejOQoMkpVg6xi3GUTrgjsBk92PWPh5juITmrNW3NnqGct4PFutVa
hn3ofErcJ0FYK2sWUmX/ReVE0Q86Ej9KxFDufZXW7hdqUza38Y7WratQ47MWSCP3XdRD8R/IhvN6
Hpcq/6ZIDrHOlOUckP3ga8jAnMy/DjPdvuo0FH0Zue3HbexBWxG2Oce24BFetnxFCweGBdC7IR6o
aXQY5X9YcUVq6WqrAy+CWKsTsflgn0wp6xFWirD3YT5K/XSQCBXTSOTyiLLGT52eptR0ript0tSQ
zt/5iDCzj0UuKz4mxCLptxgN2A+AX0loRYb05Sfhp+MhBxCmwNuA5fIZR57Is2ZBXsY/xjFmO3uv
xBM2xsqAaQBiNZ6zqcQDB7FZNHM634rp0Up+Hjete5RysNul2Yrg2xTk7rcdjrLtvhin4aJxo7zx
sKUPPL3Fl6Xk4HAIr/UQXqKapljJQaxT46BnAjwURyJ9HI+o+II4WIgr+vjiMUhejhcbJNYssf2V
/YRNfvkacGJBxcaO24NP2MQbFFz6g2UTizDDiexjaXmEVx/BHCANe5lnbb6SSXdkGOMZmxUr3k+8
qrXtqwi/C4RXVz14MlZ5nwA2DnMzcpOfk6KAPuHrg0n4FDSJGyhOedSklIR3oQpUFtJ7+AiGKMM8
Rkd2ANw+D0k7JkKMDVQPvDzotKCBouYE9LfKEMeC8gGDjGsxexFDQw3pfIFIbd5wR0dJt3jYVfuS
BjM9lInGveNQt8knKJR+fjC8RvsD7nAqrmsy0qwr5tQ/D3NYf86ywqqMKRCjmhFEIT7lesbHBjbd
FLWL2Fl4dGu2fpoCFdgHW8v9FzNTUbyyLNMIFdyLI3kgSIS98y6fTG+RFIM3asimHFrqVv5hSz0m
DYZmnD5SEdvHXWvMUbSqj+/pOFUzFEjA9JACH6pGYcHkXpSQa7t1pe6JD7M53pTZJ9IDIKG2Js9G
gckN4mjuRrdQ9q32dXrcvtYSvH5r+Y+skiu9GnTCUZ+B4P8unTN4YhHvU39lCmIc8pXi8cNaRj6x
jIofelrBDWzAFHRDd3B38K502SAucnWVu2dk2V48HlB/lwkxfCPIucvfN75WsqUYQbsfpZjVHaiD
MMCEOFujdlWpgz5nVI1sSZz5O+ol/Co4URhQ/NgcierLAJk4umw6yqJHNsGD8HiTEn+Vc1Y6ICJK
lCVG6DR0fouV7awpjO+jaM5+ZseuoyaJ6k03gzNyOkmLaVoX8kx9QNKpo8u+ePWVbBhnPIlsVX/K
PZ6fd2YybO7B2pq2e+qx2Lkkzoq2mmr5gkE8NrWqkdZXD3JY+r4UE4ZJSQakVge8RVV/OkzRlgsU
ZWceyFTqN7Ziaval8+OYW5HsHAd9ufqOoQvw6P/QgDcmuLK4T2u8T5fRIPL7YQqiEJAdsVh49SB0
s3dNqZoaFDGSYsATIKdqNHh1u1CTTfgUKw8xu1yebGHz7aW2O/+H9PAcqVgweOE0XcdIXXbMCcUF
aaX4hXDva3w0sJEVF9hPKt9yVUwXHw0572rQrW4jpGG4x8inQD8wbfUjEDrlBL9ZPQOFUEv5L8vR
cXTZppH6WoajDLctFP6CRRz3LGemXCsAPBxwgwqkXpQYUUH9xqF6dCPh6eXm/AL/X1TH9B9GruCV
YWg+/I7RsQPSsVYRprt7qUJLykQ9TYjqVA1NpvAL41+MCBEcWgwNaKSoVOAnRc16A1De89Lw7KLF
Mn+WpMbJsc5h/K1XPqw9em78YQtjL0C42M0LjTignp/mlQx/Qrmqv/kkUWzbJZlQp2/FSw7ao3yS
gKYcJy2yqEc5GdGTnOS2vxTGikuC+i5AfWQFbyhFx3SC9l6IM36XKoX0tfq3zMAp/SrRf8uzcTb6
qNnuARsysk7OYHlLcV3AiNfNElP3H8HUZe73NHA4rafBW7BKAloWqEl7jICzBOdg0Drx3zPvJIaJ
9ebQnBKGZQCHaHHXhsrFrwd11a9D0mRuw/+fjw1LIKxzMFZjBh5ssoBPntbfYxVogkmGZr+3ZAAO
mkccq510jcuzIXqeOvyV89soI5m81RuCRhqbaqZPtZKZBkyo8lB4jgxjhAU5bOUJ47J8hswfYzHC
wqYVmoIPYrvD+AlURGSJOXUiYsrjbhn56B8HYDefQ+ZhxcHhFP/bdMUeGMzex5nFM9LjltKV/Ywj
5SZFrpLBs4LXnNZYtmqFsukMNlkGCUscO3lYCiKiayYSPveIBNrEI1rP8WjQ76ORz9Zy6TDNc+Ku
XgjGzylaU8yqSWp4b3AJQEAeIwhz4Mr9Ulm2YOpLtl30dEslOpUjFWuzGeF+gLqgce+5jJ1h+xwD
jtc1ny71NM76Lsd8E59DcntgmXBjV44ova4F3LdTm1UW+pjmA4hF0FFAIQBTbMvBVktLDiYGrV2z
cFojTw0XFJwkWcBLH23Y/OmZPMSTXCbMI+EtoaRBYyJ+oH6efYNGnZVNUqEk6zb4UV+3CVm397Ot
0AVFukCeAxDc2QlLOKvqwlbZ+aEopFj7ehwIBJTCjfd1HS3+IUII5APXFhtRak8xwssdxQa/HuXB
L7im4m88XeO/ReoRUUFvDlUoOXxFEjhLFjxv0eCW9v98rV6PmT4NZtm2H25jKOLNUsRPeh9X+N/d
hnXbPFUJ9NXIa9UQ7G37pkKczBWkEEwWcluwvIFnk74tU86S034MmGWhvDnuMcq29KyTHGO7kIz4
06OGD+fqYOKNYK7Pd9EEEKAVJpzevI4YRumWreOB/2EwmMVnAShEv1bzdELNbMHGjZF116DPstfa
L0XVYsy2yBuzI7yaBab+bsRGELkwig2M6wQm1IfEfPLOht3zlmNWP6JkOiw7ebFFUcPQTNxCLRLx
bYWu8rEFH4BQszeLgiEl27th0kAQYYt8lncRBtRvEmVT/g3doBb/5ZmT1V/o7hQ2gWrC8GaFIOQ6
ZmkCjQdeRFS9o+Vfy6G0wJ6txs4a9lmG67DOIMdpv+TTNUuc9h18nDirMTUf/L8yCviDBk3QG5wa
DPV6pkPWwPwTozWSdX2aCC0qnKerTy+MieVtHuX0czwwRwarhY8wLCS1Cdjs3Oa/mGkkGDAEzOIm
HOeO6JMPYk87aAUwQqAeh20Rs6oSXM96r+83rxCMVyEEBA6ptYCnyHAhvtApoBQIpGK/OeZmpnET
VKg+WRMT7v2yZL1HvrvBoksquwKmd3FFr3Hono3YLOiQRVjepfnNfWAozvIW9guPG66gDpNyUWxx
y3ge1DP3gENAG0POXMMFjjbJ4Dm4mIPjvCaq3P6Dm0fmL3GK7+lnKQILlwNnOWl0bGj5NhORVtg0
mzHCdqC10CfMPXDWYbIMES7VeVpj1RegtWaEzIW3tWQbZJY1sVDeWPaByRGu/nWfR/VRWhz7nyyf
GFrQ252P+z3z7VHv+h1W/2Hpb0gs2uFjFp/SHtXxOG1xOl+hsmDqv/7/VwkxYTm+YNQ6L+OUwWzg
RJg/vfBUNsvqsHNXi3EGc3ea5gxL2EFcnUPJc7NaL6RN5QC0iwZ45XsOKQNPFswha+sQ+7GdkjXH
VVXh//wlbVFYqOokfi+5m/7Ens5jA9NJ/MV1VdL7QUnkzGF4V+6nxAvxbpVf/xLBVOhBdZrtgzjW
o0auGZHghGYUWN5wgAx8lyR6/LdGmtAW7GiAHLHMGL+iB4L/fIfePeKzR5NlUgIn1lwkO+5vjSO9
3RB0Ynsg4cbfB6xR7zuc9Ba/wJyUHcklZEiV51HaqXob7U9Raf6GqPoaJqWgR3ZCPnUKXwGdym7l
wNODIiIloERxouAfCLLeEZ6XBzo9aFalrpkXsLa6bNQQ7yWkyYcAIwCcRd4V/2RlgPkFel1+Q46b
ApxEEf+2liJJGtw9GSbXC3CKD0HgSOyqsJcIKYU8PDxKpSHxa+miqhcgWtqfh9nivDWzOuJHjN8T
2ecb0G19Gg3smegtdVCqGG6xQR/BvJQ2KstOKW/l3ewilAxqUfljOWSH74G62mkX3FzHPY43ETeU
FMiikRjX9JwIFbqdwuJ202f9w0Z0Up6MN0mOVSgpfL9Fc1lizufZR2RgD4REcOAzXywcgC/DVNU4
sA9R3g+oE96GLIfhK6thWzXQabBwMsjSnupaVc8oQ/gPDLwy9UT0Ml/2OHX2wiX+asAx2PKU5NyA
YSaFeI62pfpXBoYqAQNXsp0wh8+fFUrfHxgW8KLBfgwMNgCBAxQqhatIU1AYIK5DDoUpGoG0/rtk
NPhmhjsE01Er3NKhyoT1RQeMQMSq86mXcjMxiLGgeRXxOBMMPGK0TA18N6hBYwHrd4+gW9zXSNLZ
UYkyDGv6rVhHOMAwzn+VWDYq2t1m+s/gcYzdzzvsGd2QsMR04tZJopWdDxTWwzg9H9qt6n1a4Pd7
iJDA934zlYaG5D5cSqjK+gfaWf2FUe2aPe1scGsH18xQ9BEq14fAMUdtExuFh0k7lzfwQ9RFQ6Hv
Hw8AQ6k3WhTIEsOTjCPI7wWOP0TyiiceSkSVwn/hWWOsX3+W61Esd7jPii87HNOTB0DnvdayBG3c
F3C7wy6xfAPf3wxtHkNxhZMpJv9B48/3R1ri4mmEojVYfUdp/oQphyQPQs8YLiyly6OP5wkuKczy
IWwoDTsEkYzcoUjPaEcTTEA6X47ruzUIxD7BEa3i55kanDzoJdWfzbv5eVVDhEdyw2nf7gNbTsmO
RBYMEKHEfvpt3XVjImQ5ww8/+Cdug1W/Cx7c85FmhpxR3A9Jvw+7qeFhjOqfQSwFGkLw/qEqwVWU
/K4yeAX7xWT8fMvKwH7amlGUfrauaYujyOr7ORvdjukBMHetKafsWUTF8QvXrvXIjMm469M94Z/j
HBb4jzT4npetjt14J5ZDY+Ip1/opEUeZt34gGC0DBMbSy1jv2zf03itG0m4an3EIyKqj8Pj+j6Mz
WY5Ux8LwExHBPGwh5/Q8lV0bonxdBQiQQCCmp+8ve9s3umxngnTOP353ayS+vKkAjL+BY7/8ti/f
RK68KCvAjPibye7hYazr+JDH9Ezso80u3hu7VKRFjkiOUA81eYFITnGgFsvQv0B9JGk+UxyMknTw
AJ8GVK2MD3H52ZiqGfZ1nHRveZVzKKAYCJ4QxyLkcvj7ntshSAKOikK0qdG9P9yb1iq+AFgp3bWr
ShEsmnQcs2FRDxfP35Y1W1RFqiOBectfUD2Mm0T2b01mBAT3nkg0wmOdPkz0bReJ7JfaNMpFrrY4
JcHpVvuwJbX3afBXuJcpduYLS5vLncatMh1df/O25xrw64+I18XKOhOxVbBmFuGhMlP0sZEYLR6W
anMLNthGfgWrFZn9EvKRcMZWG1tJNSh7H63RCPBTNsKchEkUFtrCK85g0UIepBOKa+ihPIYTb7hS
m3UF5d+2xv1jLX5iHYumKfhzkt69F4DMFk/prLvdVsYeP2d13c918JrwiK5/PrksAbd1X/dP8Wy5
5X4IAp7MGBHWFylxwKJz4Umk4035UumoKLLemOC/NoxQHLVU8707rXReq9qaLFRyIeE+c0K1bNZH
jB4Hqx2Dr2gam/+qypk+yMjAfR4qPl7mNGsDwRLJlJog2v5NSE3M0Q17i61NGu+uQTP4WaHi6w8z
NE6EuuNGO0PKGbyMdGd3CLyZ2irpd2uGOKtgLJZdcx3zaJaZHlzx7uees2YzaTLWcWtvlD/dP9Nz
izYK7iSPmg8UPL5CjeDwQblVGEAZs0c8VcFYUOVaJfOfyRacNiQ4xXe5jcLyMK9zPKdgtcVXXhsb
Fa0VOKRNeU27ppaAeWd4JFaqK6pO7MFI288WISPSrNFp6BvyFYkzwy1X5wRAOnDKO4MLaiiK55zH
GnF5ZQFUDFrGSFr8UJJxbTz3VBrHlqfeCZbHEEpDZCNinyglO2URKUEzWt/iRKIpLYIV0sX2AV6f
ojq3XpBLIcoohlG8TxMcnUwnttYLSQm1RF81V4ieMXSzMjEqQhxZnX8kytpfd6OOkp5/sEBOh/5B
balCRDympc67A+C/hjBM1tJnl5iK6XdCBtV/ws+jv+iBoqunA4BkZ2auR6dThckuTkw57gtvcd1j
xGfwFiWV6+8RwZmzIS1nfKBpq/5v7q3SfkCMEUyXQS2NeSydLn6G71Qy6ybtPomZDLLLpJz2t0T0
jeTKt+mOa63ZPFBgGM5pbbzqDpHJ2FMA31ofMIQlumOE6pnbhdwU7tw2z6qzou+Z5NzkP8SG3ngQ
qM59+MxZ3COYB3zsjJ/8qCkGVvJQlu01llKqP9xaVVk8jb51qtdJbOhX101egjFflmM7OG2706gL
/TvIkPzJxPD/h0XLDhjeK3L7sAwCct/q+5raAq8CDmJrfbXRvzYHFovwoNfSXg63LhIcIlsXTyjW
DMRiDekm90uMFORl6s3yVQxqejRhXHQHk5segiDUfY6T0IZNrwPfBwmYLE8TIOgG12JG+pfaQ6II
+284fT5m6df6m1h37rm17YW125C11fdevMr+JWireUntjmEB4f5UO6mpF7MLe5bcWwFO5aThCKNN
+je6iwP22ggmpguahyK+tXsiirMPtKW4+CDMuF4LOXHUkwiBNEyrtvipMEaHDN3AM1eeC28vZ8lZ
CAHbueiOe65wwt+bldTtoP+e3RjPUa5m7WchhnVAn3gyJbdGX/fvzugC67Cowi7ON68BUvJ+bI9U
1qn6lNN4/VLQvVvfab8ykplazFc0Lt3HSoj6dW0KzwGwqjjW7B5LJJTUOi/Ozvfm2NlbXRL597GZ
bXkcHTPLU6cqe93JkUkYpAkgOHVoReLCxj136gNk3BiMvRphlnLqb5YiH3ORduZh71RoX5Dil/Ss
orQsr0FjwQmVUSl4EmJvuW8lOW57hGhyb1ehUqy7ccev0iz6yx9W9D7d1Kpz4nawyjwR8OEz38bw
PHQFQkzd+N190nFbpIW1lmGKcFTnj/HkVAiG8tVPnsqEmpt9begluI8mdqGM8o7EO49N0UrGjbCZ
duUSso3WiJfuoJuVOrLBmufA+OjTCh/DderksavPHFvDyKqm1N84AthCdD+OHORbEsssQM2UHwIK
jdCdNLZyzgZ0gtaHmJNkognsTVdN/RNF8GR7ytJ4eaN+MJ8WMLvHacjCl6LCLNaDQmpGI10nyLKq
nal5d6tyLg9t7dkOOYtcrnur7AKI6X6auWlkQTt8KLr4Y0M5wUCehCXoh1iQ9s/oBtgnFMLcCnku
kFlu4P/L2K5365S3QTYH6/RIykO37HGnVzrbNrNCEEyjbO4l5FGXVokr1K7eqIVNNz73hfe6Xpcd
5CtajNEKrePEqTYdBopyykO5+TeNwTLnD/4ydaDTVlfmaW/P0y8irvXzrPTI2kjRaZV1SO8DKEuM
MmnQ1tWSebVpt/PM0wyY2675Z8CPfPK8aHxtB7qi9pIPAsYwmhAa6ybS3cUDKbkHyTJkivq3hAWX
q+NRz1stDnHZRcT4r9WCBQf1o86KxbbF7ubjhzbl1PyOMA14+7Ab55ogZ1ewjpuFvpxYUTqbVr5C
PJv4HAqIDPucFXtCFNWjwTHEzbTi1ZqqSJ9NHth30jUx0JqDk3FA9wh2ECgvvNoRJiy8DbN4obN9
gGGL5HBd6inipQal+q5zW4UHAGj+W15zqWaAE+PryNyRp96YVI8ACkG8r5bAqx+joDOvs/Ts5Zfw
ysI9j1RPJt9yCpdzM3jagqzPS/tnhSnTD1ITibVD/e4Tee/UzXjM3aU+uoj1xV+Hfqrwn93Zi0oR
BhCQKtzBoTE87u0nKhEA6rptCF437bXtR8iarIFjK3171LfbI9OtLdC7peMjv6W3nnBCmEvjtUV4
Cr3GRWQbbe3eARFb9rh02wbuiXzGc4HNaeHv0bDtOaDdZ1FIzhYLZf0/Wfj2D5mDiI/I5w0fczxM
QO1rgYNRADUlRzMDa2eGDJoRmrYxyMht4f8CPXP0viNOfYGGnYKfZOywkyCbRD3tIIj+GrvO/p1r
nYT3upk282vmovvkGtmSnR8SW5eh5ig6SJ02/MYZA0yr50BXDxMba7EXTt+sGZXfVszXUs8nv4Mu
QhFV1uFO9j24hxw6+1WXcJxHfhmUkCws3a8GSfCwA811h71LG5PYswg0fwfsiuKfFebyp5YoOI5i
iLxxpygMfgkq2DahN/Z/D9gkGKGay/XD5rGmMLiiwjlLkm17FMh81wtvd999VEuEiCudJzX9Bibp
x6MPQb6woPojVYQYe8b3xhSueBm7gEx9E4Ro6/0taf/kre/ceXoGIqojBtddG5MMnxczaLKz2s56
RYLYbJnYGvMyRhKjB3fnfJH+JAnnt1okkjCGvKs68TmRPdNw9mgzhk9l2CxI2a0ivh88Nca3B2aE
6bHDTdRZ4emk/GzFWoiUEZI2Btgbh3yhim+DLKjiWiEp1Odxinq07EPIQpDHkjmUsizNmNy167yz
fBwqaWwcvTKxeMwW/BLu0wK7NB6nyl7eeLn0dBJiFPax4OI7wZQhpBr70b0n5tRZvyfog3zPh4xQ
1CedGq2TMd1dUhNssnMi9qHzgtXQR/FDrW26qMVFLSacbfsz+pQQPrpUXOXHCZbOv+uWNj40YnKd
g0tU6s+MW/0eqAkx9gICtA/Ejenh47UhjaP5/0exmEqwZmX+jXa8vdcaKWvqaFO9+uRdzTu7GfSj
tfqrOsqwAf6T1tySxhsUYHTexotOizd6gR1d9GrJascP5LeMhh4M0unzf4AsNeYSt5/qQz/gGMnq
ioeMCacuPsvGhkRjZp2TrJUbeIuIwJ2zQiFYucwrOJFpB1DaxRE2NEMHLs9eKNrmJOCyvCdtzdsj
JgvcZfMYrteGHZ0r2R5Lbu3BLsd0w2XNtOa3mCkr0MTwYZkweeC240CIe9d+QRixNDuH2zm6nzot
+/NKgyXWMp9Hcs9+tTwyk4o6FRW4MYs1bkSwX3KO0XAlntmhv7X9Hcltkburx2J6iwUj88WpSxYl
b7bya8d9eba90PzqhhxOzqN1BB+/aBGgjTEnxSG3XPvXrBnR0lb05jXAlfeEEx78RE5582WNU/5m
AyGDw61jrbK+18UP2B7bVD0SQ/JuMxP8Z3ugq0B3TPJQrs361G/rxENfY445xra0w13N3fQM7BIA
bxvsu8c4zoP31RPSek+ElzMOt1H8S6lu+1TMjagstoqpawoWQjtsScCyNdlIC7XTDg8ND2qzjwos
kOxlc1jdFcWwwhnxOwFKUFh6ASUJ7INvYtu8N0EbFWe7GYvb99OWWEbKxWOAZbKDFAk8Spz7qHoF
jMyrE6kS5Rf2GHsBh5Ma/jDAsnTgjJDyUbZ28EB3ToV+lKjCt7aW1idfjVwzZHLtu7pxupnyiujv
RE3yP6VtxnvjdV6wG7dYNz9GjiK4naDurCCNO/tdu5TwXdA2b/IV/j0oOHnGGOxGEE/1o3kzYery
sGf8FaXDoFbbbkYc2YQga7VojJ/iur7m0eQtL0hvvYvRpDUSHIey4CRlZ/UndwCIZ3qNjX8ARahQ
jM8ohqBSRQIjrf3v0fYa7hnSsoh0K+fxiQAkXJ4CW/rbUNn2f95QrJehcGpAzQbuHIngtjxh/e2e
kasVCliDfJlnv/T790q51odpG+1lhrnj0RlsKz91g2Xdo/HMx3dX4rvbEVQ6nei9B8S22km8MCV6
PV9fMbkpBm/7GvcqQpab8ASlLugTkQHBYp+i1kTq6FXF2h/9tZ+WfSEM8tC4GwPxlNBTWn15KtHJ
I8DAMt1rzXC565bwmFikeYzG/e1vwn2F1rEHZu5hDY5lbrvVacDYoG5kl/uPUo0cDLUT4zPwWF2e
EDVWj/W6TeUT4ENcptUWzn/J9+d4KnGrL1ZKTF9lDn7lRAqcTlZbNuQRN7SUuMOyzq/86LguAE2n
oA2ibt+snn9sR8rSD2VBn8aXS3RkSUiW0HDOAu0Y+BZQwM6sMS5vFA6siLt1VmV9bjrT/+XoLt42
b7SmvdMIqKrOG/DJCNqZ/1lM4Vdk8+t8VRFbb+ZXMyFvxtm8/ex2Qb3r21jEh40ISNwUC4h9U/O5
0pjCDRwEaztB87YORlcnd7wzTvXqFxqSuMZkGcMVMgDl/Zu1WvIbzwb0TwcwSjDAajoPo4jG51kp
pa5N0TukNI0UGh7nAa/2B2nd8wgVBoYNd6+qkCE+8BmUmxV5UOvTnoLgbvyvAD1fWNlljb4c0zLw
uGshTsRjgCS3d1x+Fb3E1YFigi5AeT0lBViZjU+LcdR8Qiw2vz0uAYcHjIUaEbIoDkFPLO5NIRC9
QUOUDwumnDKVTe+rYxx0iG+ncPOgvuPOv3OYzP+5MlqdwxbDL6Q9QTH/Daz35Rlyrv7rVgGqxGKa
pm8OkW5BY88YesAmp/5UThXF+Fw4dFI8bq5O1w1D7K5hL8TJE8gcYtlPot/YZFtyQao2dmCSWvUd
RXimNXhrlAkGvmtejDGVaNrX/zEKoCFTsx8kpFxIJc8eSokXSUk9L2WzLAE4Za3+TcaOv3yD5YFg
JEhdt1h47xPL52bshqGLj3q1kbQWoVy+obVFf0I8Fz7gP6/Wx21EenJimYdgJHR+M7goR/sH3xng
GD6F4tLaeEkQQjpNky2ltzh7DKyYMqMxjK8O6FtzaLYEqyEJBGj8fCd2/3abE/0yujMP8LRA5DKW
0/vIe9zyloftFTMMYjdpcEmJ1oOzsNe6epwHz7cP61D4HCWFRmlfIu6+WAE3zo62MP1IQnj3HVeO
/2/t+vq6rfgBoMt8BaOH6fEfxW7em8deCltK7ZF1qKKR8q16AmV0Pbm1u8mQ/41esUB8wy/Ibotk
Ynvirdb/oXgk/n+QMFGn2unCEwMAQQpSWbiRrEGiQyQtUuzK3nODr4Q1yuxEEUg382VSridv3Nzp
PDe1vMjArsqssGTkn+C+VZsVRA0SH6HsbfgMaMNwzsjJ4d1JN2gRLyGYG5CC8OCncySXO7a8Krk4
rEjD/YQE+VktfhuSRNBW3Ocxs+0+tonkS4WY1ntvvkEwjpiTaDcPvs8/YkWy/l1t+FiOAOM85nHt
WPqFTCJfZX4ukmtpWTfALQ/FY0Cf4l8bEYnN/72KrnYZF7/ZBJItjea8Cc9Etcnm2jWg2S9O1VvV
WW662nY5in4ErlI6QETYXCIhuvpJ17NwUmAa9btNEmgnX0pYxNmhgXA/Fs5U7mrc5g+YQLErslb6
mLXDebnDYwn3HjF4uGnntgZJqokIphzq1l92rrPUAZcmZaVZN5jpzs2H6seNR199ReXi/FnghaTY
2W2fyz3eo/IhBt5qjrNaE1R9FCAk2chB/YgYw3P/431q82tbKveBc7LkcFbBPN4pDgQMjQ1/n3PX
AK15l5ogKnEO4AQf53Kc/kSokX5sdsmXkWxFf79sYviMh6qY9qU/yvlFIvjeldhuce33tC7K2ETJ
hbLM4mSrdob1LHS5r1yygncRiuri4OV+3J7BXGVP63bC6cvvrxfGrbl+N8lgj49NXYlrxLOzwlv1
YA35RO3F0QACExjV1E3moKjHk0cg/Icz34SPKNGTdxnj403DOep/F1Pp3zhoQemYCqnByxJY5Cr1
g7r4oySUDOoJsE/6NKArdlwqy6sSIe9XJbBjphbnmj7nIp8+A+bVp8JpFNOD784/gaPnt0VQvsGQ
abxDgkXrt9DV0O4Qj1knWw71n1iPLOS1J8cUNsslQx3psrcrIbGnQ+5XpdpR3mx/onhSf6xADFee
iJ4bsRTRS9tVdn51KT64EmuyeOciJo37gHIWSyQxQeaFNORu22Hcw5DSkSeSX9mekNxELYR/ukI8
DKl2Q+OxB6ngC1IuKU8Ojz1XYB21H8BIw3RXIM9rDiFFoxNxj7b8x+AeeBQVJK7NLeWSOo/bIfZP
mg0IG93QKywh7lK4mRA3tZqqhNPekT43zYc6GT0YXNmo5xYWEmjIETGy/iUPtnspGKGZZ0zonWXv
Joqpxa3zwxoAVOznyHEPZHbF7MVwEIjj8rbPauy+tHbW44rLc3Wt8zwzoOznEXoqtcFHUBRQWEHQ
xDQrti2SkvR1nG6CcNfltiFJeoiQU+XYwNBnikdKZeGyPLFoomjmiaa0lobOA7ncG3dtQ+5LSuSc
/j3PQ/OWD3JtL80q18ehzs0DczBkpee7K7LJwe/vcnSjWKytfGAI9yzz6OL0d/FVBdN1kCrZPnD/
bw+RPXYlq7+LcpphVgO4bTFGcl6JlyUiCOlghRtZwHwqcUTEC6fQRcTc9sdgbJv5YEE1ctkipBN7
cgzaRzp/eWm5+vwXdmVfnvKOVBMyuHr5qZs8um4Ox33KYNt+9J5o7ydil9WuaPLxwBYWY2QD5Dkz
6KJgqpUiSZ/2svgQMIaHLLgqhLaOon776ZSPaqLbgn43Vnn+QKDJWNwBFQalyHRrJ/xZ/fRh1UVw
6TB586lCoR2XZvWn/YCI0KQKuBRgvorc9sedKRi4GoHhbUqtyl/Ur4aIlf/a3kM9Zo3O4uJpJ/J+
nvxgSaXyVHRgpGP4EYQI1CnZhD10Wb2iS4Sgd4p9O+X2VTnhzSqE0U8gqLc8ZAg31WNWL8jO8cC5
PijtSNJgqrtlDXbRDYYBmPFz/HP41Le0R4k0PlgrWpHHro7C727sPDT6DAh6v/lLYv/ihuviy0Lx
3gZ1zuGblovS2MOW0EIPEYjtEtbwMTK15mm0Dl3PRLgb7Z4TXKLpzGy8/UWWIF/EPszdmC1VPD2A
lye8WD1z3UHX+FRvCeaLd0VORbk44ECP5LAS+icPzVi8oxwth0PAc5Rno+pJF4phtzD310bjvMVA
WD6Z3O1ekBFN+GHZBeOMrI7kP382cX2OVDn9tMta3pt4Cgn16drg0fKCwP1Tk4OEOrpEqZJ2sBtm
dxvaWQrKGuOhntZwJjFgvrnI1iJ8Dm2qALjUrQ4g1DXD8NzWuOf5YRLbWBwu1bCPq95/yW9WWCZu
22/37LA+7uQBaQYOplLZz4grkMZNdqEebr6j89Ii9QBaaUE4Wl1ib+qTqh9YvWVUHRmb8DV44foa
duSj/l4LHGDTlMTt06r8Up7LvNTy72yB+qdYKCD3FTz1cEKfG92jZx9hxnoXb0MCrAYMlCe8+S3S
wWfYfwYb7Rpyf0ICeX7pCPdI6q3B+gYW7j9ro5fvChb0K8y3znvwarERZsMGDDjTyZYpIGr+OUWx
/rXhcPJ03MzwWvML3VAR2N9dXeJOZBer7M9BRbnrpVS0xLyagr92gjLr2gSidFQBon3mJOhb4o4z
QWQGjARIxt4pKA8qEe2OB5xD9qXYQqdSR84MXV44Sm6NcIiYw72LjpBb0/a2bzRF07ajgDmOL3UN
BJn5vl6ufcv9ta/duugJp3KV9xo2fakvsczNHwXzgReKQJWPm6O1IkqhWh44EZm3oorL+aDLFthZ
D2zrpG2gs9ijtirb36XVceYaW+jkLIbZeS5XYhdPDu9NkRZrPT1YJllNlhC9wJIRDEz+Q6/NlLHX
Yx2FE5ixbjqED6P1V/KvUxI5mLZJHYx7T9JVRZR3gS+MvyQH/nLD4m5E9PUVQWhAClQlyeP+GJXJ
riArpcpELZYnRWPAL6tdt+Ft9HhCeEp541GFdq15Z4EX5lcUIk3HAruN7xYxPb+Aem7e/b5UT3lR
89dAk5o7kjl6SnSoKuvSRI7BK7mEZBDMldi4FVju0UNiPIizRNjxY+KMGgP4gtp3gjeo1HDnR16M
UsMpxicvj0J9cMio+EUZZfiHj9sLTn6+2SzsA77Vg63rJTwhsRUXh/ZRlXlD4ACaAQ4QDDWi9s02
auYhwFl74/ukWViHJxXzz65huMbXXq3znSqKfrjMVR7BoMXExGSASDHQCMgDFlj+FyAiOHp1wAeA
S2iie6rKsIAYXFy1vc07JliiO8rV5W1bpyL3d/VQItA1ukACAJTKyNoRm4xWgLw0Z7/gBzqitujD
vYWVj6EAlM/eYbB023STPmZyT7n2cz/kOLE5ItUe72tpZcagUciqYdtcfESx0Kd5DjlfRKMK8V/L
bjWSuUPlbDqtc/dVrluiTmj7/DC1x754q8KpeJ8wwcNdBskY7ItK6j9AVXxecVkPX0Nj27BDmEqi
FB+RvoOWhxUY9UoQl+stZXzEW9j/VxtiqgnziNc8NZXE95HjFF0PRk3z80bHbJ7aEsUumSdt/Uqq
zOYciWfHkJaHfA2XJp/cueFcs2/xxqTPNeiSrOAS4w7uLlUTEUEgmeaHI1u7eF0HjvesQMM28g8A
Je8jrPzzoZGErqRxRRjcziuT/NW0tnAeHdWGZ9QApsrI2SkOJDDXzWmV5VhdEd1xoQ0oWe1LQqit
SmHORvwZCfmBiJLCI2yk1ncOAWtOFutJvQ2zn7w5mKj9g+bFuZnelXU0XdUXRx7P2ylvLM0pbbr6
AKtrUA8tbvRrCFtkhsNiIWCafN7JxLj+ce4Neo2mctv4OKnBhLsZS+nhRtfic8F+ekMofaBQDI52
d1jGOX6xtEL0UflybHYJWv2vleSuaNegFX5BiQ7blOM4RopOdaNOTecGLYEoJRrmRWs8PRZMSYLI
FFsW41fForYEKAixFy3kst3EhGXv9CIdiWP7mbhT3xe1kTWAAMntH2d+1oOz4Z/YE55hFfzcZjit
WKasKxCtF2YLLvQZaW4dnHMMqmbXyBLAlJNjTlLca/8/g/u4emqFC/DZw06lDlxjfp1XI+2DaVwy
EcjH8fy/Q+THD3E/6hk6nvQcNHNi6JwU93JkZ1WemGe+vKmBzJDqO6EH+LND0BNdIi8X9slJ7DVh
bHZdeectZgt52wL3N/au6IMbvnb2BsUn227lJN+OtpxXwgHYfgc1g3O0KHs1xsWfpB82N2uJkzGX
LS+c4giInfztwq4rz45nFwSfA8Jb2eyZbtv3FBAtd4ROeNWOgYo5uFWT/rXp3C9TbcUKA7NVOghY
4oCZvUaDMZ2dsB15fZKmXQ6ewkSw6wrQ/X0YkOpB3h7Fu7D/uRW9ktSA+SIsUN8eNqBFQL1g8c8O
EHAHEeMTvBaQpXgxNH4HGXlj5Bwsy7BQ6mf7MUcIgsVn0S/Ch4824NwlMuGrF2NsJw+WV3QnYIwI
7nOt5Q8JK/m7F1qyOuEmc78hiwjmZDybieE0rrtfwd6cLIyHQcFzBZiH66kmb67EJ8Ndbk8UTgXT
LYMa4TADX4TeW6ZEAMt/PvYudYkCZrNMtFz9e9q+oluKX4lPk/cqYeknf8S8M2zxLSkKG7edv0aO
+LL7cFgQrXUEohTl1j55CZWQx4UpmCccXKB9IaNTgVVuPlhCzbHwaTVozk/IYwfyJNsIQJH2EYkO
W7phjtc4svnSZ4eP+rHRUBNnBhOa09mmlvqCaMe+NUZPNdGjQVPG+HpjghMwZUP/bW3PTc5hsW3X
qDESr0i7NfED1tlRPgBAh19RDyX3ZpECE+9XcDt+oIWsi2CLrcMa5TViO4Y4VMHKTFX03wmyx0uL
eWu9Q+Zmb0dvxjd8nGKtp0f41PzRqLD+tuU4VC+IwNEt8gyuQJQ4jdkieo8aE9tMQfTbA/IXFxxz
ldgNbcFEUfMFKgyeLlKwflCjdSnd3P6oV+o7T7VZxJutRiIOJqVmbAR1gU8ojqvmygczPSWDUtWe
60e132Jg5tkPVrX1RxNU6z16cqLHV0eHn2WNvHDh/ea1LfRQIoGNiuVR3tSVIFDxi008FXZf1xOH
HrR/hnKBQHiRRYj4Ah9Bbe7qxFuig2218rjZbEB4dO2eSAq+javjdFOfkYeWhPtJ+FN8mMhSRa8f
kNaP7UIYeZ69WH+R/tlBUXjwVye5kAy5nwcWm5MgFGK/imRUj0kwys+g2upfMZGB7EBOvr6tmxDq
zl2Q0+0Za2J3X7jol3fFshX5boxXVJglgUy8GwVaLZBlB6aIRRB+f4ldZIQtZdUl8UHbdSFAyBxV
UtR+xudXT3h7i4WHVWn50lhitt6RF9O+mwi62u4iOjHzPerjMoEzs1mSnHmWzYkdrtb3g9UPT/bi
ddN+GuepQqUgymDvEH/5WaPMqg7RkIzmCLlSUm6bsHAtnYvKA5Kk5SLcLDHtTdJ3d56nOp8cmWhr
jkO+uLzFASpe9g6rNX/GZEF91QVkAGJBT+LjhpyxTNknXPbJzWk9wh/rUf1auJOQezjW2KYYhCTs
GZj8gsvKFy2xF5HpUiSt3vLEPOh2GZmQALlxrYKLKxB4nyet5urc8V0AEyB97e5Qgs7zfkPFdF/H
UxE8zmOd1PfzUi2Q0fWwHJGPVj+zZUU2pV2CL81xN/cMekbYkxvK2ws+WME/WU798gD3G+nD0LRD
clksnICQBzMmcKi1sdg7xH0ShDX49oelAgMSsoUj13+0AvaQmyOwjYZVjFshaG8eNYtqoniUNnmB
G2wkyJtbOI9DlxQzOWVhFOw7cr45EkamroPTgRmRWEQw3+ZZ8w9qjeBfrTT+67gV2I49pdZ7fG/l
D1NI195s7+MumRf0f7ezfMfqs8DKlkvxorQA30W8ASJoa9sTkGxS/yWvrPpmyYJAypn3jhEYQHmH
W2ygfBv1maGVY2zMazUr9rqx9PLnunfUzzziPybJAWPhvnYGql/LdgPUcGKHTPgItDMhy8ElZivm
0OAiwt7wUba9ii95oczHJrftlRAN8heYxv9illIcPhH9xoQwDMnJG1BvEdazrW923Qc3McOKIjDk
6XoevFKcqNQqnlibIKDCEeP8pQkG9qRb6pjKiAcjRsHXjiXSeJyc6NyNtf4x/YxF0tXY6smj7fEu
xaAP68nGjdB9dA0htIdbQdifoF5Gc5G8u0fcyvl4XUZZ/wNRHGzEZfSeBcg0RuJH8aD8SybcUiB5
KH15fwsG7yn+H2dntiS3bqXrV3Hsa9MNEiRIdrR9kXONKm2pNN0wNJQ4zzOf/nyU3R1KZkbmqe3w
jS2pUACBhYW1/iGV5RZRutxdVdJL927k+thEpRRCbocoSnSafpNB3daCqQBqpogf0Srzk0dEagjF
eReT5SpJyXdTJjwZ50ds5906gsbiVhiTnW9F5aJZa2Xw6FYmcrLgM2G3N485J+2LWbnNj9LOvXuE
fwSo5r4BD1IXpT7ryPOyIbdX8bSdnEB/iw400KfKTYq3oCNocdd85kONFBgNfN6IXwT493gDjBdh
Z5RjkV+fvEKPt1os1U8+VqWvMzS4gxszHAyqNQUyiGvPSmLrjquu9ffoEZnBHhYln4C/2R2cKEu4
mSxp1/cekOiatvzosQXrzPkYkKNUB18gY61nmfZiCS+eDlPWhsZuiNopn9k06VsQr9RizV5rvgoU
giQwjWb6mabI7D0g31LJXdCJ5jtC9sEL75nhMQTa+Nbsc2h/WaIXH2JHl88EPfcxbNPmkwtPst36
mutAkU9N2Fq98dEnkfxgTVPfr3x0EBqeaVOEuzk62DcxqCYQcaEwuc7F2NSbmHcGrHbHAfXfFC2y
zJ7pWW8SYPYaITRqv/NepnuZ9KH+NQSj+aVrpf1ZFB1+EXqE2BGPbd96lxgtwKgcD1+uqVj1d+hj
KblOKEzk4jMtsdS7yXPf6bcpZS9zHUFernZUubR3kxdOXwxRVdUGg2rrM2VytjmmRLyUEJ6tnkZ0
DJAwQLCF1jdwpDemTyF8RRJjkCplevioleAxV27j5/3W1VRC5Yxe0KauQqeloU4HAriq0b+YY5Q8
Ye7rgXLmCkOpyjNrgHMejstry+6H6B4tTvHcdOQFWpd4GMl2A6VL4dBn6y0709aeK1316Eyujupm
bYnPCp7DW9A7QbCOgaNiQJrhIo8Wltce6IhA489KzfmIk6qtbzRywB3FTLSI2qRDbASTpyHYZdx4
4AbA4q1hR1XRFk4YdUwrRYrtT+D2Aq4caiKwz4qWzvUwtyIymrxQLRL4Rf1k6M0+AFYwKwLUCW+u
kB7wqrboDaIcBnjsFvlCYy8xcC3f1HaE4APwHM3YJ/qAv5JHAVKCDi9U+qFVSGeBaWbst5WqZ+nc
lN9oLKvmhx8ioEPjrteLW3Kp/D7qGx2BjaEvXkaliXuDGg2lfBrkDzI2inbnjC7I6pgDK+8pE07R
xpKFS9SV3NiP+ghkYjuloZbuiqR1PvI2wJZNVMgtrmgscZeG44SEXxlVDWIxZID9LnUm0m5POnk1
95b9cGP1MBo2ZmTMbV7N8p5HNSY/m4ws/aelk+/tUCLV27u0ROBmhcgfGvldSRdxZUZTrrYZtpE9
PQZKJ6sgNK3nPihy+g2OQW0/KkMo5PSDih+jmtIBdca47jchZNduhRpZaeFDb6iXFIzfXTXW4ucM
LPJXesebgOhD9WHVoi44c46A7CMJO7rv9NTv4qdec9rgLqwLBZEPEj/HsYL0WuZ5BC2q8pt9iu0r
gqKmm/D+1KbpW0hJB/G7vNJ3ua8ak5KOY4IPbBBSfvBKdHRWuLfXyaG3LSpa8NFEtfIazXoXIhf8
o1FoIiPh4vZvYrfy/LUlayKsF3J+d1YAVGGXVNZorUZZ5I+o7dK/19BnQT92EB9VLetvDTLkIGoM
0tC9ozrxEuFmlDxy2+aPkJmw7q49obdbrfIEQOkEgiIT8CPqn6h03zp9E71H/oR+FJJ51XNhlhh0
QgfqvqPQVearDoPGl8rMhbdBdoJGBopnzlOTqIDsgGiLll1pRj9djiDqv0YX0XUye3XfkwDDUQpa
+3uKhG2H3hTaOauEp6C9QoWJIJAlou9h3Ffw6VzarrdTSbrB02sgM0CbR/1QNRDvOqoqb20kHrdH
Liv7AfQ5BBeQSO5HMOXBwahC1HiqtIeKHFkIcm/5HkBCECxvAOwMjj232QLQFros4+yNSAvjew4m
oLhxEYxM0SivxQ+cPTS5Hv1MQhnNVBPtBWj1R9MZ0mbvGt7UrZOK3uZ2xElH7EHdjY/KGVpoK4Ov
D5s0toqvie+Hnz2AjM+mcgeE3oaKw/QDN0OR7tF+auuVSoUvANu07dsQvwjvEFVxHN6AdSCnBmTX
3DhmriMiBXz845CFzkcHaX3yl64bgL2kHSrT+tR9DVNJtj41Nei9xOTJCSDSej85pk0xE1kuaIgW
Viv0YJo4eKNpuvWsuQlcYC02k9nNkxp3i4KBAiuRVgo8MSWnOQ3A3zl/ZzUTQbEoYNrR7ay7eqe6
zPrc+oWCXm5M8r2aABTimOCLbUSfGqQG2hoGvWeT1ylnKLDQG4VosQGObEO6LOAHrgQN0XCrjzZl
JrND8nblp4TWTUANbNujz9QSbejUrzsb0PcjOJAGvTKaQChbC0gQRrhmLLfciraPk/c+SiMeMtcD
zUewk263RW8X3oGn4oF2nOeM6YELOfQ3lEPM5CAlaLptYXTyG9q/VXgoRAAYO7AbeY+afRdvWhD8
RHcTPwg2myY/6ZWv3nu8bZ2tTPUpAaIEvW0jbbAcG1A7pKkwGPP7AbuUDyl4iG9tXmkZrT/HfE7r
sUMlA+415Qm/0D+hPZ/86XTVyPRBeT24SFFU+Cjfxcl4Wwo1m+hQhP+ZEVtHEG954CCm2BXU3JHA
xlfDdobntGuHT+UE2F1zohgIcj11d1U4UGOWpgjRwgXf/ZyAwzPuBjwI4IWRY82yAtCs9ngyVU96
Z7BBeiB178dC5tgV5qwSmCHoy4g09uCp0BaHgqFAcmo7AEboSjWYIL5Dfs43vliqpmbeY/31GBDF
v5u6b4w7FSFO/aDBLqFWPLpORHhF4Z1iYCqdJzMJoB+0EDjK7WQE0CqjYJTjxgeCecON0iYIkuYg
p2vNtP5sU6vlJku4nAo4pO0qNEotJp9U1a3qQtfdRFlgk6SgECO39tB0XyZ7lB/0YMyMTU1XFo+u
rnTY1j6GdhtWeqR6nEGqkcCO0rvRElJQZHG95nPQQ9++J18Zb+EvG82uktT0fUICFHva9+iBQ+fN
n8B+8kSldRs8d3iFgvhufRltaAc5FOY9ah4bnlTxJw29j3KNZOVo7wp6vJ+yoFYD4jPacPv3kocJ
ryG6THZiccuIHKGOrioRMf97Gbh9X2YJTjSOTMV9hY/IN6kHEVXgVNA76Ty4CUhzl/K730A6hYYG
fA2dgt7/s7Do6ODqElHuy1I0GijDiAagS4su4BdK463zVFZB1j7QyjbI4fPK997r7SCmjRFO5g1c
ozCFaVMG2ervbi/lmJHbbcDWRHf0FVx0w9nq8e7vekHFoqBAuAlsT/2gV9c8ZzIK5wQKGJaAmfzx
79MEmVF0Evavqg2PtFYAVtRAt1ILKVK1+zvkycYVtpdsc2UEci24PG9FjAnPIQLDPF6xhTrjZ2TM
vmr8FFsgVDF7Dv3mjKULH3EXWTRrMEkjSlMWIJfd0DeDPAytn9xPYOy+jF483jgUDjZ//O2//vU/
34f/9l/yp39bgv4ta9OnPKTy9c8/zlkMmfS+SeZNU7j6wuuwJ6exiXU8fWB3AF1CkpZynnt3eZRz
tklI5ZmAGkGYuM7CAtCPxgrLIF5PmkFzFRXGn1rbVI+8M4bbyyPNHlpHxqfECVDnppC8fSwW9Hgx
+yjwczS1sJSttPCun1pjz2Xar00NXwgrlV8r1SNwjsHGXW213y8PPk9jMfj8DXXbxOpV0ZU+HrwM
Oj+Gh493RFZFN4UI8atEqmNX+w0MQbML0OCJk+3lQU/Wlq4fnT+GEwDqDHfxBaex6JvAAvU21W3x
QUiEsbOi1N4ghx++1lORibmWKR2Jvg/+ZYvPSLNsaPA3gGBWFPUus91sA1W12QwerkqvnZWpU1PR
LdtEmVCJhcmX6RldgQY+YpO2ele5UfIwyPKnmXbp4+sH4i1p4kKvs4xiYcqW6MoC2IRaADq59Wqg
IvDGIKru6IHDzrw81okBHJMxHUwgXXz2HKi6x/sDhi2GK6lrrm3URtGSHo1VLHMaFqCEVxhidK89
3PN47vy5iCsGXLnj8aKi8RE6Y7wKNP4ezUdta7ZT+vbVs8LX03BpUghKG+biU6WlP3GbOySc2JGt
vTxydxBGUcZtBOInsldXfBFPNzzS2jbcXtew6Qgtj7iuwYNNBRi8RLT12rAUzdwSeSKzd6YPr54a
7ErDYr/brKG5+GDdXBpIQ+wmpixRz1HR0nCwC/Nng0DhHrxq8No4aZs4n4PlozzAATPmqf92FWj4
AXBBgqLTEOM9TH5ORg6Eas3tfc2P8cwqsi2wsEOiyYQds/hqaBw0M3EBwRl0QA8YunACqM6s4a61
Vwwmzw+FEu38X5edfzwrw4OZAodoPstmudKMUNx4AAgrLTKvBKgzB0wSM4iFQG2J/ovvVRiADIeA
qVTgGGDo8sDu/SHaB1aP4tpURq+PUoznClMpy2UpF7EXr48+6Vy2YoYL8n7opb8x8QzbN3X08/JO
PLuGhiuRGnGEzYV9vIaQ/PHOsSGGxxVt+an1vW2VY1AfDX71VyYloVMKllBZcjGUT0pv6uFAlOoN
dPJQCrixPGgXCD/YV1wjT29r/J2R9aSvBkART9vjWQElB3TjISmMFk4GmLlHNWfnk4/TkMcu9Gdf
VcD1GkOjCzKBS74dXcmD9y8srSMc19QdRzpLg/acx3tWDeg8GJ5W4oEE25xiZXUQTh9dCci/ftZx
hgB/WWBioQTdX0NfpCfCT5uchphcZ1MWfNIqOjirZsDaqABl9kYESfwUVpV5R3OsvscMT7zhyp22
tNqdG6A49ssYF90LsOzM4X0PNovufnyIQp3irgb95cqFNZ/MS7/u4vtoGjDVWDlyHdOv8LOADqw3
YH2A0cUWuXaxTscmRGsYoZDL3+RX3nlpZON4Z6CMAsWlZ+Qa8UYADyjLpc4bReFsXeqqu3NnSABF
gp9eJat7EabBoWy9K7/FuUNH8Od7qTlwOfOf/xaOIQ+ZkQTdA9MPbUkvRGO8Bu5/g0h4eWWo+VCd
zBcBBU44MGClFoeOkkvUQt0z117zxQKjuacpk9HWRUe2QETo8uqeG0zOxqIgPaA/GIucxy3ixpz1
b2k7Zr6+znWzuNfsqNpb/ZBQizdhnV2Zn35uLR0qBWQkhrKNpZuxC8eaLAIPTgRcarR98SIAge0V
Nzbp+s2I2xdgFEPtkAvsnwpuCjpceAJsKY1Ez5rhqrsR1He5gT8jdiXF8v3lNZmvhsUHgFSsI5/i
UOvjCjn+1tm8/DkSWqDiIFY6JXh7k9bb9vIoZ1aBa8kloeWCMoRYbGtvGui+InuwrkeBpK6JQIpt
GSu49+Pu8khnQivhW+diN1hxqRZ7N+llB9qO3I/uUHUzBZl3U9DdWVNGmVsQKtt3tR6gBelq9ziH
VK8PqiTUxDpFzZuouthi6QDzM+wDa+1qufa2UQJuhRiL/B7KdfLp8lTPbGcLi2OTlwIbS18+oEFI
wgEuGQug8OwCIPGppU4HmnoqIZZhfXZlbc98RcXNyCfEoNuim3e8VzDRQczToqQPaK2+LfsY7b+i
ce4rw3GvDDX/qMW2ZChXN0hreDkvLZxx6akxBvK4jBObFlBShy0SpWGACDimatveFMYDzljalQhx
doaO4SgLzI1l6fNp+S3yAeKsItSZUESDdLGjzgmKpEATHVZHfnj116MzgR45Z9ixkRs9HkppaMlD
LyXJnTzxziyLiL4BuOMDrMrYBYfXlcaVYHR2dq7iVcmdr9vOYnaWbHRiIBtG+H5TbjVExR5QNrGi
TQi1/PXPFVaRT6gcZUgy4OP5NTycUINjKVFWUSCNyHNs/Lq3VQG88/JSnpsXkctxDRM7WFsu5hUj
o52DP7bWEM4sDIZQH9YSPGpbwIdXNsi5C3o+ATweKOnA9VxMC66+UG3LtDB5sv114eSdBUzAzg8I
62toGAdIDie9m/W808b+parK7gYvn+p2anWS89fPXHGX0TwnqFrWItzUCa5Qdo9OJqa79qGFAbUb
3Pq57SHF/oWRXBc9LPA93BZzMPrtZPB6w6CU34Bs0cBQAHoYUkcGuFcc8a6s8bmzb8/vM1zV6Ps6
i8uiHiogWjVwigK47w16jHTZcK/aVPRwbhGO1m6gJjp/4TjyvoB/S+SmRiGP5+fb6DyOCGeDKE58
mLbAMNJA6Z9HMz0Uk+tdefGenSPtI9skxULPcvHhcjgOjjGi2+SFefvWDs1ojQfPdEBRI76HJYjl
BFqFr38mErvlDK3SSevUYo4TEnTg65BuT8Cq6tuZNApOsLGNR5exv1lhEH6+vGvOTdOxHfYmO1QR
7Y5XFSU00xvQ8Vir0aqfhwmh8SoHzhrhSPqhD5zkvu218cflQc+FA+rKKIq6POdMaxEORJXZpdmj
lAAVZtjkozauVaJBEKBbvH/1UNQ9qclQFZyLQIsVxWV7ZprRO4D+q28CqpX3lJXjXVJ63ZUb8cys
KJNDcxI2b0ZynOOlbKEvQcqqUYp1hdjFICvphSQK+Wvn5+VJzT9pcfdC82NTkj9RjRGLjzYIz6vj
Qq/XEljJY4Vp9QDXM8Oj8/I48x4/GUfyCIYqJ5jSIpQ6dpnFEdK24F0q98BZyfdqqBW+4xLBqUnZ
z7IDs1BwHWKCYMffLg8/R6zl8LZQAEtolCmKQscL6lRZa/m25MQLq39ne2L6E1Q3kqVOl+3KMdOu
VFzPnAUbr1Mq5NS4pLOMoC3YRDuIaSk6kw/zKM3tl1zU/jqkvY+AyWxPCQTyz1dPkpiN/IuUUgge
EseTRPoY0X6w2uvORZwuRyXijaI7vUMPEk0TXpRXvumvVVusKpci+9ORFmfQXgRvN+lH2qQ1wmpt
HH+zgtT+Pof4b8KG0gl3qkKfXQ+GAArTBOkDNJf/PqUCqTaXJ3662patXDIKSZaFs/jiuEDmQL4p
pFAqlGa8xTQx+UlLAgdUCAh3SCVY9mqEYGOuLg97uqksm2PK/KGFINown+LfrkmFvnDoYKqEfyGO
Y3E2S5lgM3kDn+WFTRhemeXZ4XRn7jG5usuleTwckoU61CVATrMG4HtwPOZNlcCLH7QBUnaQIzP3
6vnNK4rPFyR4nTkeD+ioWZU472voPxptyUimzbupNdVNZHk9Bpp5c2WGZ74jhm6MaXOPkLYuLkpZ
dmGKyxLUTzetD6EsUK/H2mGjeV58CALNu5k0zXhzeZZz5DnexNT0iec8cXjF8bw6niUF2pw2EkcV
Tw/QTdWAyWBMxmPrRfFDBWX5I2pq/AMgGV05P6dRfh5ZkRnwHlfAr45HNlEWGqvS4sJEv3RL69m+
qaRj3KPzk19pGZ7ZO1RwdUlVjlIuQfB4KM0zoiIwTSAOBZqN1TBOW7jVgJ2n4l3u4eR9eU3Pzowv
SF0JdJ1pLW6VOLUDbQqBnkBxznY5GSQwf0/bIZ2TXFnEc59Pp8DjKpe2k7AXmzQyBjge6awfM0EA
7CrN35ro7qDwLT/Q+DX2CBrNNgmDdiWrm4PK8b4hv2JIxyWNZEUXmzXuR5yJ0qqBAkJ9ScOlaBdS
+LhyJE4/HO8PysfsS0LNyRnsdDRJIH4367qOkNSBFLBBhKbYodSJ4hDOMFeWU593wnJa9vw4o/Nk
kB0vjkMlCkSSG9nQdCrNxyjhBRlEGaZmpixDXFu8ai+KGrKAEumhLFOkSkO32TadL5H16MsHgaja
8+XtdPqNFfp9BqU8Os/cIIvtBPLah4LHN67TBHWIjiD7yY+bYY9OkPrYNDAxD9EAu3ADjhuQ5eXR
z3wCl3cmWR//gbexCPOurQZ4uSWN/Xr64iN/TOMFk+kRShMhcHd5sNM8iSik06bl3FjSWLafZ1Nc
BBFxpxBAuw8YciGyY0/9wUuxzKWwZt/kfoqYZNs00dYCivD6erDNIWJ8fguFIPviPCWUSAUCT+3a
iaMfPIjqBxzaPYRkY/Pt5ameHiBGIiGDQsrdzXyPY1JbYs0XW+BtjCGDcVwGzT6k3XllQ58ZhQyM
B+acGtCTWHy9UnOR0RYeCzq50H4x/7nVDKRSL8/lNODZcwlyng30FrbL8VxyNGtRkh6QZ53lvMZA
djdKjz7Jfpr2f2EkRYYnedlRNVtksh2iZbBXeoxdASPjZ+rbtyniw+h9yOTm8lBn9iK1cx4hOirV
dNaXHyhwsKVRs3YMvo81LInW2pmD0T/oBvX6VSrr+H06wtur7a78WPfq9ZVk1OeADBkAFBSdzsW5
R6CX+k4KjArzwuyedvi0zXt0KWMxmNvLcz33AX+BFtxfn2/ZEEQDpmvt1uiR4ymhScWQyeC+R0+o
HV7rTMzLdhxhccdlRjOQRSAovdiRjodJlT7CtizlJN+hd1d8LDRlfDQ08L2rrnHcTZpn+auvK0YF
ucaDUqd2tvyYyPUMQ+Kb3XoASnmHsVKx0XvX+gvnAIM76oAznoBG7vE56EeMoYWJRDuMQ3RBJ4lW
q5yqNV5+ry9SMRXek8QPGqtUBI+H0g0Yy4CsgT3ZWJbYiLRuccKzVr5EjuX1m2OupcwgAjrg1uLM
GVWNKVAnu3Xp1eN+clHGDmgU75Ju+HZ5pHPRikYc18wMr6I5fTwp1cjUnRLcNsqqaG+aihdy5oD0
vzzKuc3OhSotuLWoYlqLaFVIj9JfBPeydLANQZUfKejKKg9Tk3dXLs+ToZgEWTUvYUy+QJgssqQJ
naVatXi7Cquz99ijjIeyb6kxwELaXp7Vybmah2LlFEVSMl1zcXNpGHnDK0LuKM5S/wD82UeCqAme
8GSrP7udCSU1wrEjvzLDM8MqslzshegicM0soyStbPZBgRcmVwBZdfMJ20R9n6Sx8YLkqpMjAmWV
rz1nPBh+H3Sx+S2kcFI/GCa07HLIaQYGO6hyNLsx7LvD5WU98wXp5LnMUAKhESdQpJAnkIFmwrpA
ePMWxDLKnDZ+bgDAzSvn7CTPm2cFdJJ2LWsJYOJ493uAS0I5xLMxZzJgzYa0qykR4AG+oO2LzlBf
yMPid4NdXzl2JzfdYuDF1kHTBVi9GUzrptH7He9A1ItCC6qmPkXFLWrrwQYlLxj4mA/f01hOrxzI
s3uIy4CDTweFyvTxxBHZm5rKxepEBJhQrUKBrOXGD5Ls3kMiIIKiUaIMMiJxceWKPz+wtNCdootG
xnk8cGXrSLDitEWXL+4+oPpRfjWwIdpDhbE3pbCnfYwJ5OsP6twjpxrI9QcQbLHafaG5eubl82wB
8a8pWdXpfdtkWf996jLtqQvqSKOCm1ffL2/lk+gKrIhXMNVbCigSeN3xbFU+meWIAs4a+QVtgk3S
gorHsdh+//pxSDol6aYLmHTZe+O6MEqngj+tKEPNjjpj5d0FAbyVK5/v3IQIrVQuOHIYMC4mFDaT
bSZeLGZNZMxbc/wXprq71p89EwHs30dZHMsgRqMd4Q+xRg6k2dvKQ8U9cGcVIvvVJRG+EMk6PRLI
mTRoFtcFOlJl2gUGoBuVG58DbdTfGq1Ntws80ebyRzqz9W2SWlzr1dx7XuLoMMpx3CzxxBrFN9T2
0KxEFbwfb6pOOAcfZ91Vhzj7lQ92JsKRryhF+0BHfFMtMglhB7aGyZaOxFxafafy8hVFxOmxJybc
QcHPNtY0e8u5NqLyl6d77iOqucJFNYF6/3KrYHbnN2nMLmlTNe6hpWPEGMHyM9DauXI5nduVZO3A
3qiMqBOwrEuvp/ItJEIogOf7XOTlxqaocCVmzlHiKI1mq1AsBMJnw150lp1D20Tys5xwcQNePaIe
aZc3s9/trpztLvtyNK401M4t4FwRmcGdNq/jRYx2ByzjsPky1pWVpds8aMcdzl/jHl7jtTro2aFs
AoggXbd4Th7HKVHChKLZZKxLSIlboiXChBiUoTtpX4PInl1Fbj/qipQGaVUcDxWHoPVTOzHWNZ6Y
N5AYzJsC95TbAebim96S/v7yNjx36vhkREaDTI321vF4OCdETaOYmpTVSwxd8RA2sOZiHHI3DYYR
mFdP+ZUxz82RJ8+vsjk1lSVkoADw7mcDYX90G7Ge9DKONmPZpxkcenwYEaHO7i/P8rQzwuZ0udpA
zxBc4MseT9PKFYYAo0tgjtw2XCXhL8nrwdV3MfLJCNehGkacc3ZhYKFGB99Q33m5gGZ2+Rc5F2+Y
N094YF80aRbxNLZ1fKKCEPxb5BhPGoYsAoyG6veU0/rvWd5YUJeQpe/qSl6Dw52OzfknwGLkRzmf
WtLxGhSar4Zu9LDryqNy05rmEKOTtzLcHdykelOaQb9t0lrbXp7yafRhWEtnL5szJmv50IWwT11r
vtjxVje39hh5DzHad4fLo5we0XkA0N68pLkpxHJysTONGMkNYGk9i8DjY6aF3MtuKMqPrx7JNokC
85uaHG2ZTOCLTpFusA3YidLYuvEU7HvHLff61Ksrkzo9nDTSZ+CuowBjnIDMfBVaWlaHQPNdZNVl
lqMeLjRkqTLH2wGI1ZAaqK8BlU5PJ31nQKG8d3mM0gY53iatDZm7tQDxwd0MD2aJt22FzdxhaGDe
1iE44teu51xO4jnPO5Fe03I9sy6Oa/ynkMkKphau71ARGXIeHvcp+Jorm/H0DBwPNm+j31qEResF
fT8jiOyqQYjaqdGK8Fu5EZPVY9ULb9/OCfEprt5X6j1nQpAB7AsxBbDnc6KziLS5sBrLp/dJxz2y
H7Ax7NZaYH7KNAu3ogLZU4RJsY8dkDAtKxyPrdToroTB00+ruDAhVM3sEgLAvN9+m30euk7QCH3c
jJXm3mr96O/HxPYOcVpOKAyN11K600PJePShobEwIBWY4/ESJByRAHJHnHQM94GK84AZWiA3vtle
KzacflhbEGQM3VA8iyFiHA+FmswwoZXRb6yi6lA17OrmOXTRbNfbJm6hDA/WF4xXqjsfN/Yrm+p0
WRmbjwqy2aSysqRYJaOOnuqQ9xsHq/CHHgbNIaMgi+6VUe8DobdXMuXTZZ3zRhrBpD8OGEZ5PFcc
cwZNhXaPIWJJ8HajYYWcBkanovp0+Wz+ankeJ3X2DHDl6qS1Nve8jodKgsqlYu+PG6xjkWnsU/BE
q8rEKhWon2w/dGhmPSmUdt6Ayh3R+o9ojqxmgWg8CjDYXfVJqq70Tk8vFNsgAAuS5vkqW6IAEY9q
BTBiVFQ8gekgcj7BWvbZ+PPy3OereDF1eFzWnKhQAjiJg/DEcd3STdQV/BoFIajuYg3opwz3Or6j
YNMkAAeYUs4Guc5GrtIR3bzLv8KZD03RZR6dYh1iEPOm/+28mq6HdmzssKktEd+TIjQHUVniFsC8
vPIQOjsU/TQoOMR8kL/HQ9WRJAup9X5jTFqDF1oW6OY6qGsUn23Zt1ceP2eCIcViHlwSJNz83lvM
LOj4EgLJEpSQei1bt4YOXxpNnVsJZXXdNTq8dTmGe1jCzmM9Vf6TP+nX+J7nvjA0VjpEDjBuGEHL
OaMhaOj5gL+Qrt+PhsQnJqRyl6UTeoW4waJ0aWibJIHfTxbTvr/8dc8Oz7kieFjs5+WD10xqL4gJ
HBtdjy00KHUaynEHLdqJrAG9RPDxgKxbVB4KbGI1+9V4a4dvQGN5JgXNr8PFN2gU0I52qIaN36XF
twLHwr30WmvVt2V75cieiZBcPOxlOKFURZakFl9vncaY+gGZlBgpDRyUD/0AyBupmxDVG6PZX17a
c7sZ4BGdWzqZOsnT8ZeNMMWMTZvtVXbu8F4xwAaGY3MXFeE1JMe5aDQXR+Z0CazXcic3rcA4MgTr
GMvCyG+CzEFuCSM0jAcuz2kOtYt4RI2CexvOKwzbJeXVTsau8HNuuLyUzh3mqNbWy5EhyttmetdY
iF4jt+Vufw36X0dc/foXd/97XoxVSL988T//9aZ4yd411ctL8/C1+J/5n/7fXz3+h/96CL9XeZ3/
bJZ/6+gf8fP/M/7ma/P16H9ssyZsxrftSzX++QJht/lfVYH5b/7//uHfXn79FNQ6Xv75x/ccO6/5
p/lhnv3xnz+6+YEoAXv0/0QL5h//nz97/Jryz9ZBmLws//rL17r55x+aUv+AtTeDabjs//hb//Lr
/6U29g9y9fkgIQRiEU/++FuGu2jAv9Dtf/AnEhTVv7PcuYxW813mP7PUP3iTAjyCej4TZ4T8438n
/fTvz//v73FeWmFx0ARsQjYiVC563yD/9cV9Le1ERqjeTnd6YNVZhU+QSt42FWAfHL/SXH8O/Cj/
9tvK/Od3+F3OYQnLn/HFICS4NnhbQqhYNnowCvVTz0+cW3v1xl/9+fH+8d3b+MqNsQiWJ2MsJuaO
nVlgCosk/OrTl/f+6t5bXYlRS6TNyRCLeDiqgjQY05Xbevv208P7p2jzNK0/i9W1qSwvv5OB5rn+
dq2XJu7L1shAd9j9bt4HGyaTbq5V/Za8z+Uwyy6pZwS6iHDLuI29HmewPaZtK2pmO2UUK9uo1p5M
Nwj0ufY7PcfuAbMxbYDGUSfrBtNnad7GyPu3xbXs9cqXXL4vsaH+zzJPuzdv3PX+EZ2WKwnytSEW
F3s50tz08He+TVdfgvX7ZvWIUceVcLy4YtjxlJPo4JMw6Qos0nwv/PYRCx9eXerazT63zR75Rg9l
wFCiv+pr9tPlA7aI/L+GooUPWHAGYwLfWwwFWhDxHwxWEZDL389SZbwAokOv+fFt7/YNyQmcs8tj
LgIJ0g26BNnFgQYKRDhZvDHiEf25WFlAymq93k2iVysQGRCyDSO7TQ28LS6P9wu19dv19mtASmLz
rqXXSD50PElPi0qjMgwGTLEfNypTbc2sUuvciu1NW/TlJo5Lb99EiHxiIWDfWaiyHshYZwVFv9yB
P+u/FoDlZudhvV17FEk2SRgOIYL4aFYjTYhIlEqxvwSA9GBjhYwWU5gf/AojNhTzmm1Yd/YNWF9c
0KK43M4Uh41sy3JnGbWzHm2Bv3SMo/lop8m2wDJyd3kNFqkEYIb5TYeDIk8bEv7lczlvUjtNWxfH
Kez1dm6SJDu0n69xGU5GoSmuS8iZinL2zIA5Xmic2TGjF1OJPl9qIB0JWQLtwVcS+pEU4tFv85iA
FkY5acljmCotNjAwNHegAasPhZNpt7DC+nctydrh8rItTyJDIdMJ8pNbmWt2CRjGlQl4a4x+0ejb
GUKFWvw8pg182sm8hug/NxSvQRQRXFAaYA+P1y7HdTIPSXCxbPStrY1u+AbKqb4LjMC9El9OPhOE
He5vMj4+l86L7HioyMimwgsDtaNfZlEYL3qsgNHtu7x2y9BCT5TuK4edrTCDvJenrm5pOPRU92wP
w8qs0CHqYnUf/sTojLA21XbxzqWDmWwujztvst9PO1I+IDh5+NgUw8GyLWYnjECUDbJ+e9/3c3Ol
uqT6lFhxH+8yEYYfG8uuPqMah3RHolM7ujL6MrgRbEjF0ENwUEbQaQ0cr22aGkHRmUhR6rEo/TWa
J7p1GPC4wbe9isWfBu1+/ZUrbRJK5yNHBgjfnt7O8ZhOOlRpk2lq35V5eCDq+p9gSaTrurLl3YRw
KN4feXPlaCw3EYgvXkA6//lVLPpFkP/tkkKldUql5eSHNKM4EyAr/lDmwSslmojXjOKSxUrgX1TC
FqcC+Jk/cgDzQ9nU6Z2OPOtKJVazi7HaeOWpYChjJrSxmJBoaSscr6LfWSD1kHc/KNr5m97WKYFP
U7e9vDuXx3wehScWoRjNJJrfi1GivMTbPMiKQ58ZOUkSbJlw57tmYGwQ61Tm69D5rB93Ojw24F9z
HWJZAW+d3BtioxkOPVC9VW7J4A7FuxAXzj65woM63RCQHkGXsA+51cHIHq/f1FLcocOFTLfnVY94
K8zocfeaINq5UeAhUcun8Eura5F/adQcfIz9xoOejtqu6cPqoJXZt8sf6cwgFq1mOmZwYnjszIf8
t71dN2w2F83+Q5Hr0xZHSwDgURi0Py8PcxIrWC2gHLy5ZxQUwP/jYXIH3qapJ/0B1zHjjY2v1T2S
0OVDMTqYC4/D+P3yeIvcdd4M1lwRokZvw2VwlofJSgq/HfPhAALCf6tQu97qEt++KE3LTen28abB
G3XrRJ66QWL8WjnjdOvP5XrIv9wLvB/F4kKgpaXbgdH1h9oKta1XhFq46gNUnpNSdc+Xp3rmCwJ+
4OKmYwdBzly+g0aRJlmn9wcMaRCQHJGbxx9oVu28PM65OQEWpekK2ghxocV29IpaRpF0x8MwmtlX
VtSuDw59NR0sRCjzm8ujLZ/DAB0pA/HhZkLzXK5Z7BjUEhrkuxLt0Pm9dHZBokrnSWBr/SHzNe0R
07m0/hylrvO+9xznzwxNJWeGymI4lrdU86/gJPSTHUx9b3bEAzQIQJca0vEO9gf1/zg7jx3JcaZd
39ARIG+2SieVaTftN0Kbacp7f/XnUc3i61QKKdSPMYsBppmkyGAw4jWxHg+y7AnWAZv3aOydCya0
VnpW5xBr2KqFIHyKaElVR8I7BhpJaPblAdnq0rokqAHhG2dYVEEzaY7RMI9b6bOCiOg7mAJoft5f
v5sDwM+FW8KrQ+GWvlm+0UQ8HOOAyYtB9//OA0kGb6527SGsVQP2oIjPTob3bmcN1kmF5r8Tjdcp
ETuE2xe9enC/FDXWDzur7UoDv/HJmzTsTdV8kTPB3uOiYRL6Nej16Cln7jub5maLMiiVm0VIBDou
web6G82QikY1lyYPx5X+e+L00DBE0hSB2yt5M+/copujAbuDtkCVlKv7erRySJBWNw286fuo94Ei
NZErsHY6YAcu72y/reUEUkjopPzLjbCaGcc+GDrEdr0UVXa348lFmJ6iznOKaDgVljqC0bXEHhd0
rf3DKVxQ6JSlwOJBE1rrpYSKhrNgM07eXCDkBTAJ5xcVHvc7LbIHZP7l3KOiei5LK/kii6F8q2ND
iOJ1csBwT3PTsY+eFZ4t6QGpjlbdScy2ziRpIN0PZDpM8qfrLyBFlpQOMvZYk95C6EJw5WPaCYnW
WdvWj5qc7r1ctj6DQ1EQ8CNimtQtrgcMrDiyZdp3npGa6SHJcucZb87iU6lX4tTVmn4pBnOv5705
KIGQ4ibiqDdQbBlymGSE6uxV6ZCabh7r+GL1avWPGtXhh1CT6XXHJWaMrw347DTuMKRJyfEp0q5Q
fWMFDMZsI9mLBgdhPvx7QLVgcWf/xgek/nI/Xm1MEqY+iQ6EJvLFtQyBhMB4mljW5IWok7GLWuxf
EYPFgDds8hO/o3ODsmtem8gt9xgZIx1nY+Faru5OEwnmVKvN2ZOpi2LshUNAdZBBFojT/endXNIv
AxGNl4WEMrDaOHQzNA0rhtnLYrk78qBKvHSU9xqCW6OAFXCYFAANe11ClqvAGjESVbx2xtsZee4B
UzAFVcA98uC6yrvEBbAXlNNoQ1E4WJ887DAcEJ+S4lW1LI+nucbv81g6SFQdEMNm+RTqwB+hBOmI
gs9tVKCBgL8HWA18nA7tkMqWK5dGEnkRGjt7mjJb60CGDoaJ3QvNdIkbfyW1gRPkZYQMPO4Zdolr
EO5YyM2DhN8rL2xcAVQS/zfQ6rPyVk2DSWMgIx9zgcllhfJsiU37BwVB7T3m+s1znxCHmimdXuR1
yW5XB7JC4r8YwBR6Bk5RBxFq0hczblW/Gcfsn8xorLdRrdZHJ8MmbScWbKQT8JHo8aoInMqgzK9X
FLxbAsaFWDBlTv7RANhPG79yxg/cC7pwU1S3nwQOzw9It5S4haY4D736BPG8Y+4LaXjRnbz+BbhA
dZWDXYlnZniiuLncNMMD6gilswPv2dg87Gzen7zF6bGu68T5lM5JnrSWJwtDp21djsdmarPXX128
UMiQuFs36HKN1g1YkgWWFxiSSe0+G0bniIx79otAFCaHZg70r/dXcGOzgkeD6sWGBay9rg2rSRGW
VZhaXiHhslkLqzlp0yQ/8AQMdrpAGxczGAi2P5kyb/L1PUlmZCtpq+iUodv2O1Ty/B2cXqk/OhWg
MKwGrbrbyf3W/aAlJIHxY4OCuqMsu677GkVdTooidC9T58o6N9OsThiAZsm7Wgmrx3nIyw84a3d/
9FYbMhdwjfK+6FOzON5fZlikbMWrstwiKbuUG8kTFFZ6lZZQhDcyeY5Nr287PExw7mrrc6u01XtJ
Frr5RpFrLb/YBjYElwgpfQivo2r8aoXmyGc1aZFpmABIGif8rZLPsQir4thwgxQ+RjSYcbVpjWtj
H2vt5xzt9w4Zq0CNACDo6BDI+Rz8U6hK+kWRouyNHI5N9VWbk1rzHLSP32amha+tjRa4eewpbJmX
UJRBeZbSGO/zCVeL4TFMKuSbgATpuOb0kxUfMMFQftd13/4hAa2Kp1A1JESYEOn6XElhJrGBW8s6
RWlTfDC6XrfcuJFk4HANLNpTobb6r96xB1x+kfLHNDtXWJJhkpyvnZNZwPSA0dYgSHrJXgT0HUw7
+xi3JIwog7f0h/riQwwsOThaWu/MrkQNzjhrMRYHWPxkjoLFqY3LIC7D43elDaX2bYwy4nMP1jtx
cQ6pv8dw6PnF1Lp+4FEv2z7OGsN0rB1j+tz2ZfexhKoTu1ozKx+1KJb+nWpV/wW0Ua8uTa8N75HA
LFU+Zlzi4B2o4PECHJCYKPJz2nvUyGtx7Cc1eI//ljS5EyTBd21TKoqr5CL4FebtaLl9HJRvWnxg
LI859Z8K2MfBW7MT3B6GGcvVKS3q7E2XK4gKIcWojodaG6T6NADP/z7AtdIuWmOnn8bBwO8sgHX4
W0ehUeB6I3IEv5QG3Ce66MYvWygD86nKPH8Ms1bOcQIcMW4TRUJLxNQ7NXKDjh90xknTrpB54FX6
Xp4HbO+whVNU6sljA2M+1eTAl7J46g+tKg+qCw88QXMoC1UvQQsP/ywVf6lDoWYNqMRqwGxn7BPt
V2EI/G8TRRmsQ2LVfYYRcpn+GLNu/EUKOfuTldixmytqjYOaWmGQhl1P8FNAkvqpay3o8QITD/mA
spGUn4rJlr5KQjaxNWvS+n1JGkEW0cn8DPaZOGGdN8iuIWkDBtfySJ9tSEfcAAWX5J//1yfjgGFq
pXF9NssfPVH9xJw8Kl8p3vESibjnUH3kJWrfMEViDLAqKWh0Tx+0GqNcOa3wGRnH8GstRlBgAucm
r5Y0QU7bQ4TbCUBb4QcQpQlQfBGeXLdXMkx780EuVa8lTL6p6VgcM/x5dkbZSNh59S7z43lIG2dJ
Vv7KscYJtF6hZaqnNlJfTC75ATe/LXfZ7MrcoOkBtzLrZ2hNQF3uR9it24Xrmb4YAvnLLXo9tN4V
YkkVVG9K4ypz88iAr6IhfmWUtnVBf+vb/fFupworlU4idR9emzfqFUEZ5BJIScOb4S0mbthLMs6j
1VB2j1IyGyYOWsY8nsNZIv29P/Rtyoc+ADUw9E+R6Ljp59J0UqJKGrGkwP7dORWtpf0UUYKLZyUP
duUiwZV3pw6E64A1VujsvT03ynAUbmnVLY8W3mbrh0s7haY+YcPjm5EZCq837bA65FFeYA2Eo3J+
ahfNDReQe6Ohu4240rnXay0j/svtJ13O81cy5DldtPKoaS16dSDh1vd8IkWVNqZR4ld1Qx/aaWrn
cWoU42HR/P9xf/lvdxpjoejv0GazAIut3oelMKq8kNPEz22tO4ValJxghXfPoT44Zyyvw53PfbvT
eLMAGWDJqVyDCb3e2X0f6XgTz7ZnYxl8ARGEN5wxZ89aPCmXqEkUd5K1Zuck3+aFDAoCehGhYaet
n96aDIGH554DhV1O33CRN+6ME95JdLK8M7/b0GQhbkr6SdsE79h146QWoWm1RuN4hVGqZ9ydk4cW
h5nzq78a4r6cGsq1dLLX+RcIWB4LZQcoR44lrpBA+qcJh/4UDfLAKVXCnSrCC8T1OuEjk6efRg+d
o0I1/vqzxeOsAcQ0IVg2apFS+rIJf9QztOpxHCrtfVHlg+nj+ttkh0EJguAS45r+thlq610k6YUG
ynuktRgHtfQxmKxGHJVGy9LnWNWRgw2QCe4uTWngdi63ffDGyif9WxtMzqdZkArtLN/GfgAIwGtv
0Z4zlHU3O5rw3NOMNvBGWR0VcCBBFZ7gHuMFOgkD39X7X2tzuAXiABnfXEp514snNbZTziB/vLLq
7Mm18zzDzhSH6486vtzSq5+RwHGWhuRCclji6vVoFaKTkhUqgQdHi/RS9Oa3Re9qB2u0sc8ZBfgG
UCPC1bon40C+ATk1BV5hSiHJSKLF3Sd5RO5jZ6CN+wGyz0It5p5YAuL1dBJL7ytTLwNvxj5uxjJQ
gzka2M2hbvA7c2u8CU6lPYZP2Gxme0WBrS+3lAOo77Pt5TWtOaVeLMFJCTxZaqOPZESt+jUBAv9J
lWq9/Pj6bbLYXcH2WyAx6qr4IRpbDM7YS55UY13bV7ETu5g+yn6vONHOCdgI+2x86ru0lMkybmA3
45wnujJJnkid7IgXWXuUhTqcgcj+nDgeO1FxI+rTrAD3SSWNhu86Khpyi5ZspkgerfEQCkhVH02c
q5+aBP/JHOUsv1Yyc2fn3FZ0wKlQ0ud6p5xzI98LLr8dubslT8U5TUZTUg6DQ1IpjXHqzAaPbjOD
v+1qUT78WLy/LmrTTPoOnWtr5vT56BTxD8it1WlMckwODYRUPAqXmeKFuNQqBxzSh+GsYZ8rH2dH
CJQog6n+5/522jqhwMz1/6pJYGeuDw5HETPUJpO8FJnWxyyepYPgObszv61RbM4m/S/SVUqm16M0
EhZAtV3wZZMptNyBPpx2zDunsXYG2tqxMItI0Gh906BYTcfsHT0xgpDpWFST8J4vsQjuf+uCmmuN
nO9OFN06+RwLmJvgNsE8rYZrnShOS2iqIGIa/ajjcUT7qTXdKcbJ+f6H2tgi9NCX3iuwNLbKaovY
BjhUFeVZr0ta4GGdHXfv5TDTQTJmXQYiVS+ZXlw5e/oQG0tKPMXxi9wXofmbIAB5Mm9n5tgFbetR
lk3xaZzNT2lPfYZia366P9GNNWUtuW+RY4YCt85rjZSi+vKY9FLFGF01UKBzh3hZNFPT7Hy+jW1J
k4UwCtlvKXKu0lpa+bmmpJXjlbERvUmhKT10Zh9fXj8hUjASdqCL7P3V5hdAA4aCTN4TCbo3doNR
vMDu/V9HGHviY2uG3fIo4G54kbPnX+yU64OmpmWtDGnseLHTFL5OfeU8Io67PL5Ngeqgnh7TNsgP
qehA6TV975bQqb7U2iwuQSrZO/XPjWsZWzUyAGBx3MzrUmtKYSNDjpT7H4tjGoV2UV6Kru4fBHW0
QySJ9BTVC9OPC+2Vsl4vS4FeModyOS83reII+JjVwabx6LXU8dOA3Tc0w1wHlWsin/5KKaz/hls0
WPnQZI3rrxxpUdnlmkG2iECwH5qjZh/5n4Z3QzkZe+T7rTMJyXlpcdkw+dbpzhDMzmD3fObZAkqt
jNh/kvFobgD4wm1S2dk5KBtFZTJTOoOLDjt/rXNhU+rxgDZax0Mqqp3drFW1DJ5diGbfFMi1dDaL
QMSPlPnxmc9E0xenMNeiinroOKU7B+rlsb16Z/BTqEVgAcSbbR0i4kFv9NjWA6+Jh0xHK5GuG2r0
WRG+rYuacmuIMldwggHYo0WWJsljn8Xjv+Zkdl9DfB5at+pSE//lMcL/tRZKll3ktrMeJsrqg9sF
2CPtRLWtL7ZkFy+l+aUzeX0w8yASuMGGgefEdf1v6WjRNzlJim/g5dLpmMe9oR7vh53bs8dTjE45
WTFy0jd4KItzboRKZgMKmIfqoje98g2tT+xRQVfAWsYHqk6OgHL0f+amcfaI/7exFc8sWmRcHXDE
bx6fnQE3bw4Sm7xKq53DKMzYOicjAL/z/XluD4Q+G/GOp8wa/BuC/O1agWdGJYR9kZDV8rtWH3dO
wO2txHS4JQCsUWxhz11/vyYVtZkUDaMkYXrGJlw/ZliwnsEljjvbe3NCPIEgPwFHBPh4PVQ4oekB
Ttny0gAQjQM/wCvV11oaEnqYEGkEhUOqOjdCGoBs5bmZTMsLrTo/Ng5u3Wgjab6Fpdv/Ze14SlOM
XLSJ1m9NVRNGNJYDpX5CBXLq8nQqnXA8zFOh7GRJm58JS036TS9+SqvPlGck2AjhWN4cjl8UwEIA
sYfmYiflsHO13R7oBWEFdX7RToXSssrHMMSJkhnlDoBdRetHSm6fZRSYEDfPVbhOmvHqAMKceBwB
gMXhDzT/9a4IQhzzQBfZXl6Y8kMhB4lbpXODPWnTHxRz2Av5G/Njt2scKrQdbeCj1+PlSR6SOLSE
DyuW33W0ut/zbqsaNOt645eMSaq68xLb+HZwIABvAthbWEqrbyeGFpNXqbS9ELFDNyqGAhFaTK6n
cip3YuPWUHw4kgNSTeUGzmW1RQt+TLO9OZ/th9BomyMtoPGY6/mexPfGaaZqyEFeUqAlBbxex8Sp
NLPl0vFwwMByvm6S41hLw86+3/paf43ycn//1YVA7xMc79TYHkcD8KWjTvT8pv7jZEetN2am+X/Y
jWx6KuKLWBZJz/WsBtK3iW4u36qYc1fH5P79hJC2K8YiP+t6LL++xgLzmoIpls1kPTelRcnuLWp8
he1ZfSBOFqoNZxNAHl2ucY9NsnyR6+yCIjDc16WNThXYWZ20zogbEoKctaxl9dCWNKYSnR2ZZHNy
mAdN9kqb7jMmjsrRiGv19/37bCOHZ3zgCVRBFqfq9Y5pizkJNZO1HaxYL71IEcm/TjV3+jGJbCs9
ZKrZFO+mKqmHi12rVkUCpDX/ZCZObiUlMrrNQxhnO0dmI50gFoDwhOcCpmqdc+X1FHf1qFnUnYyp
dMELKM9xHVg/uq5qFq1Z1WlcW+u7P0pl0AK+vyhbp4guF0QXSmwwCVf7LVug0ZVDwmvWKBaNqRkd
oBFL/v1RtsICmwv5vkU7iD/geleHwtLHSKLtYCXV9Kbu8vgU95N9tMfy1/2RNhLqhZzNTfXCWOK9
cD1Uy5GaKfDYHpCH/u2QA9Y4KPQ5zMOIydo3PW8wyY0cMfiyzGPbUQa6va2010TaWFcoksg20NPj
QbFuEXQII0GwmRwvd8LkTZeUvdtP+auh+SaT5TKhW+WALlxH9hqfGnWoFccL8jgKXqojoLAnG92X
+8u6rNrq6C7AdCgWdBmWctP1qqKau+AqROBBMiiCY9pIWnWs0zr5nKaBGT0MKK48a0or7xXvN+Lv
onPF7OBx3nY+pprOe16k7M80UZ5aVvthxA/nWRdYSOSTbe7kiJv7Z8EbAu1jVek7X8/UKlRyxATT
3FTX+m+JHZTPZhPa9EjoHYRDMJ6MiBwVuqtzWayDzoPS7m2erUnTPmD/IA+g4wx5/RtGvZ3nJqKL
1dVG8m2Mi8a5mFYWO26Zo6524j/Me+qyG0eUFBy5BBru3KvriwfNmQERbS46u7W6Qz2j4qsVTnmO
66k43d9MW0MxFqWbJQyTJV9PTzOmDl+pkDsOIMOnNHJ0tBuK2XDDzBB77rkb4RWs6v8GWw7qXxe4
LA9jbky8YswulDEyJwv/1s1p44/Ax3I3nIXyDrCHbbkFCOHRuz/VrTDAc2Np7MNVk9fRSKX3qDuT
ZHuSOhRvIj0ZnmAKqDsp89aC8oZaAg0yjXzD1RwT8omymwivk1Gf8AAVh3Ey9VNYlXs+F1sTolJK
Cxmg6C1rRg9xwZNTsi5EJys/CeboaOfanjj41ihAMJfX9dLIvQEFtDEcO0xKvDDNwsucZMVxjqpy
Zx9uUG5QwqctSFqM4g3l8+t1o4CNALmZmV5RpSVcO6X5MGmS43LAqenpCT5rwRReSnWMjk0Z4LEI
1e0J8BhNS72TjrI0KK5lVfWbLBaFG8yxsfNlV3EXSftFkAeeGU8F6vvruFtNegH1yhz8uOnbdyJO
tcWLo/iEl2X1ZKPm4RGYd67QzTF5xi7lW9oX690UTUWjK8Ew+L1G6+ZYT036SF7QHqNRpvxU6nIK
TMBKQELePyyrsMdkeTIgBgTvELbFzTbOijZPknhctpURvkEVLjykep/+LrKu+FdDFEgc7g+42mb/
DQgVlkofBMgbwGqtjt0Qqk3ll4nU+HOgDG6GtOsOtWZ7FIq0C7MLcMIq+VG4vyRpbCs/K8Y0dJ1R
sd87sanuTGYVBP6bzEJtWNQgbj+bIkIDpnZb+/VAUDsYUzNfTCNQBzwXRf/n/sptDEbVEtY7CgjU
HtZpY6FEk1VFYes7YSs9tmHcncMxyN5MchntHIHVq2GZF4qTJFMLKIcban1IBwOJnDJo/LJsqvZ3
HocUN9RuSt/kZVqMlx4Phv4hD8PgHdyR9M00KUO7s7YbnxDNB47fEl5J05cj89clYtYFFbdaND4t
sO6JiuZMZ18OPr9+UcF5IBYI/B7S9GqmdgTWPQJZ4ocw389AZ3/UsZ2dLB0vmfsjbZy05WxTAwOU
s5TeruczyohNK6NV+2Y8y5dutEV8wOGlz1EO7btLi3TyK8k+y2cEsYDVGOEcRPO6VlUWoh212mh9
itrju1JPeM6as/OoVro435/dOod7GYumGs8prkSetKvp6ZVDDpwanQ/ypcoe9CIMa0iRkEJcw6n1
h8aoi39zJPp/YHevnoiD8kdV1Hv21RuHhA0DUJKfgGTzGniSoVSnVurc+pRA5o+1CDrUFqNGguOg
7ZEKNr4oCwx3dpFruO22W2idmF0UdX7U5NOjNJTGp6DqstYzGt4Qh2bIq71az+2QCDQsUr7U7pfm
2DL9vw6FnU55nkZx42O8UpxGBJlNJW2Ocpk6h3yI93wcb88gw6GxSHkVBydjrbI4DyRZYWvXPsgm
PF6QS7hIzPV4f+/cfjNGQaoDSB4Vc0779aTSHMn8YAhqP2qd+U2pSfYlFQ5kKqXbIxGth1r8qK0F
hsfNw9t7/SiWKj0InU6afVie1UODoK2LBkZxpqj7SoVK6kkMxWFfiJ28pdbhGpLSnNV1KvsjThme
nndfo6EcTgIB5p31W3+l9UjLpvlrUyiT5iRJW8i+EZbDeegC86hL+h5RaX0nLKMgRbx4NFPIv6mx
96AVuSk6xVfIRnLsvMzP1JvoPwLYPiFLGZ+KHilbMn9wA8pUvo7BsyynAoWQs70wj+GAXU8yURIg
AUkp++oQNA+5ZHcQgue9xuf6fC2jUFEHMMmTjHf+aitC2Tb1iMji59AWjjX4GcgNCKDnc+QcjNyo
di7ajU/HNbvkKFgGkkao17PqELEcQnjc/ixSuT9QlIu/1rVl73klbuz7pdVJnsdAvHFX+VBvmfhN
56bqJ20HjjcI4hkPglYMykOm4BKwc9dtTIuXJguIXyiVv/VlYBSVKYHB1/yyN2C8VHH8xMfdsxR5
USf4q0Ky7AkC/SLSCWRlIZler54KqYYTWOk+J75xPiNzGE5+qBfNx6qU7AnuQAg+LkhFeM71Zvqs
5ZWqct3Oo+kKXenVgyQiJTy3dmctKiZy7bG3cZhG1dsJDjCjp9TtCKviUEx99b6oc0wtA0WY72ba
qtlpTiVNP5tDEjnfRkeemu8h3S3NlScaA2dzHkJpsSdIukNrzHl4GDGNj11keqPp/LoYuizFiyQA
MGPO5roqNQo16OYkVf1QtmN/jsfSjaW08IUS7n3cjTOyVK2X0pTDI/clE/gr3MRxjRkHlqK+PIb9
FyuaWn+c6uHY6V357zj13+/PbFVMWD4yalxUMElFF8GU9ZVXI0o+ywxXOzFuK7PI/gRWb38SpV4c
sGxW36pJkvlltmu78pL8rfbXogbDcaFbRR61GjpLBerrVTeznp0wHstcj76mXe58gNFk+IUtbMge
YSfeIh5TfVWzrjo3vWN+rIJC/TK0ffa27+bxdH89No4y4iMLcgrQ6yLccb3psxE+XJToM8+AxkCi
rW0eJgW6eiKKPdLJ9lCoBMg8g4mHq/k7+lwOPYrVvtzK2jMkpsrVjSh/LqRoj+W8ORTzomjEcw14
xmpWvVrFZs5tGYbYXUDHGNGllcLwgyMl7U5vbmMDa8v7CTFS+mY3+NpqIgWJG3v2u4L2xGdBbvcJ
Zx3tuUvtPPulqpO0c3ltjrgATxGOAUu+ft6HUhYJJclnXxlK6wMyasZRBD1O553oUUERe3ChZQ+s
Ny7dcNglvOgXSs31aja9VFpV0k5+Egr1OKqgovsyMlynr7K3jSV+AR/dc2TY+oKYNdoEYjKeG/ig
E4ZI9AmDAJxbxQfR2fKh0SqEZPA73yla7A21XD9/RaC20IJC9Pbkz6odR4jjTsP7LKmr1JVSGYLo
/QO3uZjwNsB800G+yQn0LIAfM7KYTjMoj0NappdOT9M/SIOanpjL8rNMcrKzRzenSKMVy3aC3g3g
JU7kphy6YvKNopDfjG2YXtqyji7Lk24nB9kKsC+yLrw2AbavT3nc1Lhx5c7oc2cFriKKCigS7Eu0
EFUeFWQ/XVMINw+sPZ+ivZGXY/P3dzSNKZamnEnSU8bdzJJwEJr0szzmjqePSvcbf7UgdWuzyHcK
RGsJ2JdrBewBL3+acIuy5PXYlVH2XRsnfNW+rgtu8jYAehBNUX8E/hrbcDqikCY6z6LhYAL69Sc9
DSE2moHzUMaSrbiyjjEMEBBdhK6iIqzoqtMY2C7+lDRzh5ny89tuQM/9dH9Dbu0NqkDc+HARbtEu
WZgFypQlsl+ldnoeHMk6lnNKL3WW7Z29vxW4SCggwXDb8+pchWW5181UxxnY7+tqOosibDynHwuQ
89P8FIZ4St2f2tZZW5Q7IDEy4E27OKP6JYQWQgBwAkc9653WPWcDcLx3qHqotp8FklIflKRpP9wf
+MVZaR0y6ckDa+CqJ1Ne5ZKm4J6TUff1C2lUyyPyFvqP2pGj2G8tHPIuC3LGPtPyS6LTgKflfKZp
bWA2Po/GV7RU5PytWdeJegQuUCZuUOiDfSxR8xEHe06a5EwfPpSpevfxp2xe9KT6HPGTs1yGtXiI
DHX+FFe9PBfuZJgS70Sn07+3InHKQycn7S+QinNxRFgDqZEcVdePE4omujvb1TjCl+2t/FGWae7k
r98BVGsNrkRuk1vi6RjnjSkt0YHzUqC4Xyqp9Bgn4fBdK+U4PTddF1Xn+x9jY9ctmBn+RjF72QzX
Z7OUKzLLVqICX8iIe8J2nth2RIYTcpSBcmjCnqLH/2VMaCh04+gArJHhtaA6vGBZOOYWKo2TYmbH
lthwBpQx/tPLzs6G23giLWbRYNA1cmig4ddztHJD64OgGH2RzTovsha3bPwMMnOvGbdxpHDvA6sG
6BWht/XDmVa4Fk1obPq60VThk5zKKEOGTSZDyBqHRLginOenuJniH/dXdCNMLQK3UB6Z5K347DzE
DRTcevJV5H/iQ2hGk3MyA1q8px5uwOvIEks85+RSFwc6iZXluuunZyOmrw6miFU7dw85abFy1CNJ
HY9WO+NGZWrpXhzeuL5oYSCkRJdxKfKsgqNdhKLVwmr2h7528uc2KeQaXYLEBM2W/TAl6RklOW3E
Frnd0+JYdscqWi1s6CX9xzzoRglumiy0Unie+sQUzJDRQz5lsH8ealuP/TTRdRRVVITT61gCQdNX
9c5qb33bhUq4gAWBuK2jJSXgjORcISq0+Xt7HDIfHuvPuU2znQthLVb28l0XEtVS+6FXtc5OEsUo
h1xUfFfSJPVtGBsUVaPakvJjR6vXApU9Z+WzZnWAx7tQyb9XTZV7QV/bn+Us11JUFhznJ6egMh8i
NB5aP9Vt6kj3N/vGcea6Ap8MXn6BoCyn8K9UxhRdawEPn30EidIjmnzdSWvUPem2F23x1XdfqMSI
Ey0aXtSMroeR8GThPo4ownHrp5egz7rysakc8YAt/Ihjej/U2iGOlPjR0osZyonI52/UcQsMg8ek
+eFUaZ9fZCsKDc+yauV3IweqeQjRfGndZlat9qAHlZRf0nJoKuLE4iAZZFOYHWLHia2fJtzO4BBR
11cfeR+mk2c31SCOMMKSwa2jzAoQ9WpBOUZRUqZu3BKsn/ppin+Oeli+1yMh/qilmbXHYFCE7OIU
KXeHCrK7csj6vn7QhGyJYyaZE4IK5aA+aHKT5d/uf681B37ZV6AzF/DpJusghYEdLa96ntHYV/4i
tpTDv50Wll/UiDTnnQwsnzdv1JvDY9WNMwYBfJjwQCFt+mPVtbSHSds4UlT0OUrU50hK1wAUWymx
kq4U3dcKWZXQk1A+8crX37U598/9yW/cr7wJ6XcBqgf1ayyB7a/NKjt1PhRIOfqRRGw5woWq9Ac7
tiy0DtsgmD/QZghf/6ChjEINEl11hlwHSzFHamSMuuYbDghOj7QBhuegdmL8OpEM7HXbNm49APQv
6grLS3+dQoSgwXV9VjQ/wwXc1wDxXeDmkL6jo/8lEdpwzuTy/f1l3bgP2E8Uj8FNEbHW6hk8Ha2+
zUOdrjaYOzfEq7Q5gC4d3qGqRfZc9ZSpxJw8OrMuBu/+4BsBCF0rpFxRDCckr812hmxuCl2kpt9T
tjrJIsouSTROrw9zqMijkE+nFGn5tTHTEKm4hU656SedMbhCtdIjrPd450W6cRQWwCpYFN43dNfV
6/0Zt4YT6CRk/ljI8RGgdvykZaj9Ak5XT/eX7aZvSRzgDYgBH0xrVLte3gV/nYVaRRsskjQTM2UL
s0Ooq0+63UanSDJmsD0WMGA9a7/qXa8dQ8mOj7PW7zmMbZzHBXHCl/sPD7x8279+g1ma8qLzZPnG
ZBZf0thoP1iVEpwLezC+TI0j9hrDW7NG3B6mJ95eSKvayy/6a0S7Sc2ydtBJJtvNP8q5kV0EQncu
ykkl0MxCOtST0xySYYQVIqLhEFSzdby/9JuzxjmbqAetRlsfl2SScXREM9DXM0c/Q/lilNhcOE5B
f0T5clftd+OILB7n9IdfsMg3hes+Ts046CxfC7LYdsfWSU5VrePmaw/VySp1RLcSO/oA8CE9Srbc
HBCpko4TuGi3p+R7HHrVvkSmXX2+vxJbP2xxOVtEYYB4rUX3lWKw60GWDM6urX9Anl9xja4XOyWP
jZDISv9vlFXUx9CPK0+OTF9OFHHi2vtuO636ZRz0H32ujg/N0Go7B/ml0bPKV7ho6FjT2YUusFYM
xjGVlN3mli3rrJPc0lrsNIp8LN/hx9QIty0co3DntGimt3kTNsVzWAZJhwco/MOnBGGMb21bTB72
FUH/LUolXXqnq7mO+TJ2To2LoppSuwDWJCjRw5B8QBvB/NMkam8eqI+K8YJM7fiZHo6EiBC0c8MP
S3i+xwjEyiVMWiU6anKHqR1NqhYDsTpWguNsh0bwwQ5GcEmFttQVhTma4tgMZoyRI0jOvRbu5oFE
boH89j+09irkWaOIxlg0JqUwEMznOCZ5u9QVxio4MSDU6DaAGiVXmSLLU8xuUg+BKghOhhUGe3jc
jfC7tHbYjfh1wYGWr4ODE3VK0YaT6WPlEZ1iU6DBHeOKxM0t78SAjSuToaiMG7Bbl47h9VCJkWCQ
BWDQ70UU/k6MYXTtrMRlVtTTc2YqIxJo6fRAS9/YqWtsnbkF1UCzjKBA83U1clYBwZ9m02/mfj7l
BgIQ4OX3emVbS0kPlFfiQvCklXQ9ipnO08JzMPxhHtOf4F4zIlusfUnC8NP9GLI1EpENm8oXFP76
/m+nNtU0LeNmdmBTJUlU/ADlrD1HLXCK+0NtBRJqxXAnlmSVRuD1pKQ8qK2yZH9ko6U9CEOqPpoY
hzxFPLqf1HEwvqNXsJNbbU6P1xWP/BfY6GohRTxqSRyxkBYKa9ZJIgnLDpHRlydNTuKdx8H2YLwL
IBWStK7dL3WcXUFF94Yf5TCDzQrBGiEpsWd0pb5zAG6H4tkK727x2CQ91lbbcIoiI9F7grKjpvNj
VU9IzQbG/E85g3+//9lud/zyQtYwN6agS6qxGsrQi4Sgqho+LuoyFmdc8lna2P+fszPrldNIw/Av
QmJfbqE3ju1jO97i3CDHcdihih1+/Tx4bnxo1MjRJNFoMnJ1FbV8y7tcHo9i3x9pbb3GcBtegWd3
xTtvSCI06TMjHBHa8q4TXQv9vYXIbfKqnMoKFw/V61+t++qfSlH0W+vyrL7C6Tr/2Da2+tEzwRUG
TZlJbfA1zH6wsJ0nLD57DWG4U9R2WnPKos79PDl2XPlaolf/LmmqfxgEzgx409smFcopir7bRUYD
H53t+JOuKXX52m144P2sp/boN4uhaIE7RPb3os8t45o2c/7dsSY3991EsX40yWB8b/AkeJuVpvt3
5/WyDkhhB9hTgy5U35MOJsae6J2PnbNQ4sqXRQ5/tFORVa9yTADeL5WFb080iOUfF6eK8hZhNI3H
9AgkKFBnqX8c7dkAgyRB+QYguyoNpcy8TU5mUY2Gj3ly9r3AQA25zTnr5hN3qfkmF4qtBkYpO/VJ
j5Tym6Kpper3jtsucJmM/shWeCdZpvHOE74KYhlUODavU9qp6tzluRESBS8tX7Dw4r9VmfAajm2h
mW8GYYzgKPJMR0oPUU33muvO+I4nS/uCQRM+V4932U9nhpeBBedyTSM1NjPEkU3tbeiGsa6A5hAy
JR9cabbnjCb9rTCoyDdv3Nnpzn0Tmb6S0bqqFdM7JWaSnYrGMOgxKflppqr88eBHrcuw/VEUynG3
WGX1echfXoxLWctmKmo9NIu5zzPfdpXqdVplkcNu8+IvzgKG5TZVqan67YCfQVB6Ks6+RZ12xVMp
yim7mGk5HJ38LeieYgfJGgA7aJtg+aiQvvxhtL/Amc61GU5JXQ+hN0ciOxfzKL03s6f23xbFy2d/
aNG0CKK+V7tA0sjSW99slfKzXnaTelPSRcf0zdEKFCHzrvtGe35+K1Jt+OfxMu7cU6iuATkEVU30
sTXlsJxZtoreGDTLS/VDXsXqFMyGPR8V07z7r0UBHmQx0F9G2wqKD71jdW4CS1wdK+9rMcTqCVyL
eGsQqpY+NkfZqgoxFvI8tYUT+zKLKu0AGHD/lPK6gPq31vgAXf7Nh1FcXdo57m+hxX/5wF5zfani
bu/X5aTEZ6nAZiuARR6kAntLzENAVwdwPBpvm2FTfCadtlsofi2DfkHZOHsicdAPDunO24b6AnAA
aK5Qa7dxQoTVsKJGrhnSBZApvZvW+957In6PPpeaHbw7O1Mi0SCUpCC9Svtsriii+mGqmsIIa1Fa
4YyczPuly+KDuvfuKCt3BcQqvflt3ixHt8pyZzRCwsr4KVK9wUewQh5oD9r3OxPkBmg9iCg2itub
y61aOicyRjmGVRpF3r/eqNv5CV6BiRhTywF8U9GzPhhzZyeaKJXBQyM4uO+HV9D/XQd3r1CTRvvX
qK7olFaRvjPU6QmZ5fz1XMv84KP91LPY3JgmwQ/FD/gnq+LFy4upRQgjSSdjCId8bJo3pS7ByjlN
Qu8EOFPzjuVR9BB5UizTkNahx207aGjHVpuIIFu/92UUiZSntCwz7RRPbRO/neC5fRrThT7XCtR4
4xSy0s9xngjtYxIT8viA8RFK1nIu3G9GUif5V8FT9U3pEq2+oW3stgC59NS5jOit1EFJdB3/UbhD
aftwxA1xEJntrf1PPhSUtVVjZAPXcRIPQwLZdSFeTPOHSEEAG+E/VQJn6fTLhGqOPE2aHP94fNHu
bLO1NQdan/6cBVPu5eInlTRyDA37UJtG710RW0tg1a4TiEp333NZdQfTXG+V7cemRkkvEuQ1ZcR1
GX4pOlEC6wmgAZKnU2K9Hyut/V7VbhKMiTWdk6Zbvv8Uol2qtjrYZzvHltySOwj/ovX0brYZuqRQ
yRp6oL3ZOr4pcVW3UL28Pl7PvWeWEThF6+2Au+AmwpaLm41S2FM4pn1eP3VIdrc3O9P00BYjklVZ
VWMfLF1XUU5FL5LlldXCR/3QaxE9w6E3ou6fJhZ1eeGiG9R3Ebav4H6Q9v+kq3NiHvzenW3HbUlf
beUu3ROKinFEwbLJaOKhVUB72BbvZqjFBAKdkfd+2kRFWGPacuQxuTfuaqhJPkxtF3mMl/tAZEY6
uEs0h0rtiFvRd+l7s6mnYBhy7S3PZBskRZN+fvxxdjb7z9o49FeElkCSvhx0GCabryOm0HAXccKx
JT9Jd3DPU19/jurBDR8Pt7PjMFKhOcv7ugqybY50U+WqiXbxHLZtj1q9M3h64psC7cfH4+yF5qtg
ywqLhy/MRfFyXoslaQcKbwwtsND4PsZG+g1hY3X0Z0rb0XlKGjPUFImhU9vn6QdVSUz9OpjSej3R
oJy/Pf49O9/WIaQBnsorAo9x83MmVLVNt1DbMB0J8MK6SJ33gn187Xq9foXOc6uftSKpf7/QskaK
HAtj/bZ3/Z4lz9WUlgSMQsTvz6jxJn6Rx+1tICw4P57iTtzocIHxblHXoeOy2UmzN5OrpqIN62WV
5Y9RysYwxwvULO0ukyGiqxap3SXlLF0St14+Ph5+p1S4atDTTeIupUaxBXRkC9j2VBddiEDxEp10
hOFcv2qnEtlhUap4MHtaBlKJ3X420gInly7T4i9qYutH/i07ER6KdGsEC18QNMLmXp3IspGIh7kz
5f18ssHo2L6prCL9iKY1Rz32nSPMDQ6DgXMFFG37TJLvAt3qWrhdYw1ir0v6G2lW73t1FZ3aXq0O
qtd7s0MLYNVL5mvf6W8msq+F4WVd2E2tVweyMVx5nbCL/Tq4SasfmOvtvI40ZUnPeKjYWlulLBr6
ou3tBvmlFke/XtG8oLW0OuwzTbk409w9Tch5vZcFNcTHO8rSuSNePsyUW9awmWmuPdrNZwTekkV1
AYHItaycozoQqp80a1X9p4yh0gKDOvK8FO74wcNkvPFr052/IGmujCcwfBFVdteN8IhbFtc9NZFQ
MXt3o1E9dWPXJr5YJF7jszc22sldqAidWxT4sqCNAcugZ1VPqp+aS2oFsRFp/5YIyvU+0jiz4zuR
cD5oolUQ6mzL6TnqNevf3NGU5GJNdA1CBD21j3UclaY/NFUP0KPtP3ij02ATDlEjC6IO8wg+3txh
r+KM3hBQVsgB82rteLJgJYa2nkTjv3Vi91EIaa9zAtyHkbNsGtQ3kKNK8ynxrbJv9SCWif2bfHPW
nAK3R+i3ar6RqG+eimggfbcTbJbhN/SBWpeFr53OapWo8Kisw1rAGoT88rHvhltfrl+iMLx76QLF
sX0Tw6B9izrT+AdpiKG89HUz2kHZmPktE0n9EWM6UzwRVQ3m2YsWeWRDsDleP38IbCTEM1Yk0R3g
oTb1mc7nYN+UMev+9BIN/Jsu47e5VSUHV/bmNf45FFhf4g1q8cTYmyVGaSCxK4pC2AizF7JWXU5x
gsfO43O0uZ9+joKwLOQ4PqVzJ+uEbdeYusha3JJkdsKkdfWTgTkIsnp19U6aQ3KQjG7e2nW8Fb3C
e0tky+O3LvAvX5IylOgETdybMyz9q2hIvHOzlMozKzAFk2VV+CW1/0FIBKl1urVACcnbtk1UnfZC
7CoManRF5OeV0E/jqFg3vbfSg+LIznqCcVpZoUSLVP23OzVZhi6XCV8tFV4A/T49DXCar4nb5jC3
6u7oHrw/GS/G26xnQR8wG7LMucV2mgaUrfVnp24nFKlkdnu8VXb2PlAYQFzUCVjLLdhHTE7R4+9k
30qRlX6MxdLbkeLTp9qODia1t4gk9bAXCJDWks9mkxgG8DB3jMOxTgc/Sul0N63bvVpGNwsyig/X
xzPbREc/N+UKFPZ4Nhl0iwwc0lIxFpiFodE4ThGCqq8+ZZWm1UFeG+Nfrj15xZmA1o19ZOX1V10+
ZOHjn7Bz2lcwNhuCkIS7ZRODdsmkovfixmEvWu1sCcTGqMDJg9O+ea9/TpTgC+gCJGhaYZvdYulF
WkhpxIjadOK1IZLhje0uzhunse3XcURn+8QKdbHvdF58kLlv2Qv/HxxN8BU6TOburF/9l6NPuyEu
lalKwsSpPYnyDD5fqA8DH3jdtyOWVpqskWyYBMAn3xraJHqyigFl7UEpRX2CLGhem8k2l4s9FM2a
k2ZOfx0V181PliuaOFio8+qBM5ryyLJub+Fo965MqPXvbcbS59TgheUhxE+Qm/iOrjiXqE+Sd0W6
dE8eYBTfzVv17Myle368M/aOHY8A6RJIi3v16sipo8LtJuVGv2Q8ef2iX6PSmk5EIOPBJtw7B6TW
HLkV0nGvacWhA366pGHVJ7l3lTgMLEHeiKL7y44M/S93MLSvE42JzE8T032dg+z0DkLKvemSDumr
fhhlnm2Bxyi8rqG+k4SuNqVnz22i8wz5q52T5eCW2XmK4HwhnUX3edVDWFfjl/2Y5VmsmnOKkQPt
MIpkaYwtZ9orzRIkJZG8P9heN55TOfbZwTncueAgw8A0JutDHXh74egjybcxoPBgoJcKW2RwM3BM
Q43GXM2/+6Ol4iQPXqadhTW5VLlOyUfWXOTldKeE/MvLcuWGJ9enQnbVJ7UoP5WdOxx8wb11ZTUJ
AElCnDu59cKxSAT0OroVRUMQqipQIxe8g5/k6AygkpCyr86TU5dHGnB7M8Q9d83jyeLv6hezqnV9
V4yInRdd4p5oOVaqTxkpM3xnapaDTGvnSsCbhq8H7X6V0tmsp9MrBU8J8ubNJPT46nUO9sfuPLjd
rc4I0a811/0PAJXxh0qJ2/lgC+0Oj4IqLAVjBXBudm+uDAnH1Y1uhFrKJw2Aan2KnZbecUuYMb3u
XdOqb6ab1U0oFyixnx9fSzt3xf/RFCA06Mhspw8auNbmJkvCrByc4R/8+7rkqWb/DSdIZBjtCdfJ
Kuz28j7x+9hqhK95rTgSF9n75qz+6sUFMPAum8d4Rc6oLHCIpzZ+Vbh95rsFEhydE5cHB2gL618f
MGrP3P8EzOzsLSO2rtwiXxRHuTVIBcRvPAHq+0ITOqn8AX5uWDvk3qnfK61DFcVWy/aLV4ICCVQ9
LpwLUNomuzr48z5Zk6L0r0ZFmZ+nHj3hg625uyhrekahw7rPUqxyFOClYwX3rrG3/F7k8V8KMHUz
QJ2oPupJ7l1mbEKkzrlMKc1uorUyj/Q8yjHESSpA0oola8s33WQxwtgQ8beU83OkHLATLfEiroIo
5J5UlDbREulZN+mxmobmrJWXVqCGsoz2Ec5WX3/5Ju0kUKG55GEwsnZdX16ZubukU+1aRCxNl5T/
yDjX0lcUOObUb/Qln/zU0GPvae68arr2qrMoYd2PFgR7zEKyMNaNIvsiTZr4/twYzfgqqob+ORlT
uws6YxBWMC8ZgLgqBR33pGeOaP5IUYezfyhEYZ0/lmIiqsFyrz7YIdsS7LqXfx4ayLOoj98d39HU
phz5gjRUvMLwQs1enAnUCT1EX86zF7/pM1U0gR55sRr0S8sKl5bZ6hfDUIpn4eVYrT6+UPa+KQgc
zjJIdNK0dVP/8hzbmtKqo2GnoUb9JEylLSipYx/zeJSdo0FcQ80VbAig/m3hQkrdHRrbTcPSsbIn
lXD4Xd4t4upQkvn6eKjdCQGP5C+w53fR1FJmTdosLLEeg+mcMl0ENOmMg2XbeW3XP5tjvmIfyZ9f
LluhylxFJTMNux7GvOKsyM+xQby+FviTClPv3qCnIa7/ZW4s4goA0++UR4tlQJek4wDqsRaXPjRH
JTvV0i0O1nDnlbMoLK76A3w01Hpfzi4a3ba24yIL8zghJWKOiGKmtO4FCnwVRTwvclPxjMrs8Mks
Zfb7BlzkO0zQgr2E3OD2oonlIiaTeiIXTUNaBhQayrcUz1WjRreq65Lb43XduUuZKpRHmsQUR7av
+pi0sQCtk4Sl1WWXBRuqm7kIA+hvMn9Rp+xIwmJnPEB8oOtQ5wCGsL3hOvJ9TO9kHJZ5K85wxS0f
6ZjqGol0uqmy+g8vk70+oPAXVluKLTPOMca4QCo3DuehwX+gK8Rl5iq/YFd8ZIa4c9IZihfQRAPA
u4sGubqzMZF5HLZ26mHMYuuvpCq0UIxpEz7+artDwTVnq1IOvcsklinTQFCRHQ4j7sZLhhBmJGP3
SSn78fcgD+u9bSNqgjY50Jt7Raul1spx6PMkXGZrrl4NbWQ0oC9LyzgJueBoPSdZFv1pld2SfHk8
y58qLZvnEDYuWLE1FyX2XUPCX25ozcqlbqGGThMJLvgVZSiMgyfXq/9pkw44JOif+tIvMjJOiLTP
RdDhtWJfHDtNisDO+n4OFEOYX4Z29fyWfe+87m3+h7NtZelzDGs1OQhS9z4MhE8wpBwqunub0CTH
CxN5pcG7jdKKKdTH3o0qUPFE5qMcPCzbFtfPL7PmASpNCbqn262tmMjvIyIO9glbh+e0kSaBcD3C
G45BY8gkOY9lO51llKYn2SRqILu0P0hpd67LNUbFIBbMAOWdTVzUgkttMrVZdb7F8G9dT8NTO03m
KXIXM5jNdPzDtcofEaT9g72x89YRUFCfQO2TlG/bX1wSq07TCYHxHGnRWwT07Z0DQONojTdNn/+v
MSIL1NpWX4xt/WqaRW9MKg6xhNt55dNiMaPTnHZ9ctFLo/mK7UL2pSuV4YvVDfwfzCypyDUBENYX
ZVkbNxCrveTy+GDsXKIU7VABBN655gibc1GgZpigFI83E2IKb1InXv61vXhBRWamjwRu8c/H4+18
ZQDsLDQLAMhm23VLRiemJ4e28tjQd/Hsfx0tfZs09hsZ218azfhWV9gjPB5z3Tmbsw+zjboknQ8E
1rdhRjvSs2ryCcOr2Ki/trBrA9WF2RZPDmXaRfyj5rZ5cNftnF6OLokFB5fJbgvOtlEmHaEv5n5e
9pVKUxfAqUXbvFmag3OzfqHt7BBxXP/i+N4JKdiNZddg2hFSTwG2B0qndz2cmUxMPpQL0/Vru0Nb
r040+XfcLG0UeGWjvHu8xHvTpfa2wqHp4N5dVnVTKEMqKShoQtFL38lV+7l1LLQjBrsDxv0fRuMd
AVpEzfkuELbaCQslk2IJuJ8i0Kw6/txYSRakxiD/y8R+GWq9PH55N4ZUGeKpHKJb2mbVVfbKV0Nk
42XW8vE/nEQKOmiMajT37/R3y5EEA7YcHo1AUUOhJ+rrpeFycOe6C9ypPUIj7X4yYm725h4UUBgG
xbRCRjcIHW0KAHZW+7PeduUPQ1v0I0egvTNIbkTGRmPkvneWVqpU287GW9C2Vh7alJbZM+hSKz/p
8ywosGS6RtcXYdAjCfS9iRKGIwTMJb+2I19+Qs+Y7DGZFY6/mw1nlQV5rmpwG0ZtyvPvb0wqeLSV
HRgf93KnU2rPboLPpqzj5QILjmNvxupN64EK/f5QQDOokJgQOrloXs4Klr8qMERzbjmCX+9KVYs5
e7MTDIuQR46Be1cMgRNtwbXdehdpj45X5YtKYxDKpvNOKjFSbpGpvscKDnFLrRvbN6RZbYiR8fh1
pDVzlF/vvRqAmi0UT1e2/rafHJu5sgARIDFMoghJUhlV/WWhbPJDLeLoXwlJpD3FY2F8IVoojsiC
exvIo9QAToS535UrPXp4tB085+aUc/m2K+3pItzW9inuWAexyO5QLhxhghGwRtsgAUBwklo0fG91
P0SXJjOWkxzS/Elt9f/gCYZ3L/V7BuKbbuNLQ5/JrRSGaj13eS1sYwg6TFWCRGaTP+TN0Ybd2UQs
3mreAH3kvjkSW1nVp+BVbqvbVIvXiLV8krjmNFSi6vjrbOW8Xk2lW99JIuqnWW/TH4+PzE6gByiB
J5lbdnXa3ByZOe7gINUYVejCcoKm7YrTUDpH2IedT4jDLH1KEBaI7m/bbYYLglNPsAfrAXhfxv9L
lunTNWty+yCw+Rmabt5+wnZUzoHX60jmbXKEpHSRIek97zagWTXcrDHNjcrv6G38LZNi9L5ooohc
sK990fyIlc56vUxm+qyJyBCfF1PQIjIH4YzPozEq02Xs5Fx8VsYB1fS8mx0tUIY6Lt+UWlJ+qAV9
Fz9rmuXZHtpeCWZkuZbXg9DUDzSAu+aswOHor8sczf94mRiQ8o1a3bjo4ywhk41tFYxzl6SAFLXY
WsvO2nxqsLROnuYx8huv8P7UnHGe3lvVBBleN1JTu1VpW3zQlja2/RaT8uGkgw37tzWhqfq5aEUX
ZGWlq7cZ94ZvSi316NTEPVvJlW3yh5278+QLOzersOgGOdBnMEWKx4zXiEDtsw7DC5U22VkrhbX4
rnDN58ybs/xLDVJHPT/egTvRNmwgkm1OARtwe7znZoA0tZ45qlpKMI6ZCBUj0/yysmBW6ZX9+4ES
461AJ0ODqLo94ykhaGSN2CFbo+q8rz2tfOoERh/Iax2crb1dzx0IrQCdDyB167//JU7qBiWV6PfG
YWKZeX1x+iqO0Y2LQfbraYbSweOF3AknePmIrynI7KCLZwnYgdxZufUAgy48j/FHa55aH6E0+5SZ
pnmicjweDLo7R/7UVSkDbNP2ZEu7kS3gY7qQA8BXPl70rHu1/RZj7e78eH57lyXuIJCkAHvSqNsc
7NaZzHlsG/oSAFYGOkJ6TNHCalLbbxQcE05GAb0sSAvVfNJhVk1BljiGvD3+FXsTBne0tlyxuL57
97FCLzHmo1ookjH+hDtTFZgLOk+lgtDK46F+RmHbq2yFV1F+WJvK2ye+RGLK6LKOBhWB4Pyh96r6
L/qhjvBFkZrJpSiWcb70elQVr5ZUyV7HHQ00uKW5/WcOSvm5LITXhUZhoVTloDhN99YC0YTlpWJm
79PY9qognSw0d5Skbz7JosoRnWyhWvpWlytlUNEb+QZ2I/tMqFopF8y/Uev2HPxMoCFVrzA3SP+D
uyl4FsRr0EMB8L9FyU/U5BTN1pWbp5afIHx6V3jehl+ok3HwLXceP8T2IEdRTVytv9YT9eKAZroX
OUAxsIAvzpEouXtrcaR7vldJotRMq5HGDLfBtkdRC2F6TWnyGVNzei1Rc4BIVUf+4GkscVaZ5t8C
7/fzZOd/jkMCS63XfjzeSjuXLD+BKhJavDq33uaZ13oKmZWncExxn78pZl6Mfp2K5QxQSLsgCxwf
gAZ2jgnXHgV+HnuTCtr6739Z2nax87FoZ+WWm8aAbutQBLCb0muv8PY+ntvuVyQG5tr7WSfb3Aty
mYzM6g3lZqHQcUvtZL6NXmMdAB33RiGxXgFdgL/vikIpsu04G0TKrY3NOUCvNj/rHZ5Rj+eyu1dW
kBzsAUrqBDAv1612ldSdZgr4KgIHoYcF862aDPPtYFP5trxp+ZeetQrCHZg7gkTWkpxAgNnvH/+M
nafE01Z2DH9RT9iW/yZvLLtCSSnrAzu+zbgaBwMsnTOh6UL1ZuqvtA2zg++4N+iKVQJ+gJfZncax
pDNVoklFlzuJwXGrSvRkYKL0pkhyeRviSv6h93DwHs9051FZiW2Iw9B/5mhuroCmlak9TTVAsCQV
n7UkMc5xJwEpLkZ6mpSmfDVhjB4kEy+nVv0Xx78Vb4KgBAnOfdVGTWddIFHAuaTJ+abqRHXSPPEj
cqk0kvZPB0t8v4mpawDuQMMC0d679lemdZrQ9Ta6JYujf3SMGTsAr5oPzv5dZkpWij4QjRoqC/y1
/opfzv6sy052dDVunmjd983QiLe9p7envuidZ1kaDqavAlAi+KXfTjQYGukbslLqiyte6eXQZe9F
Gfy7/jYNSa/6i53Iv9poWWYfsdPoyJL9/rRyFVDS8GhJ0a6lLfFyuHh2zQVT5/EGGoNNA1kDjkA8
Z0v8dnAmaZ9gRTlusFQCarsk8dD9Qh8rYmrLwo/i8VbeWXYSZJj/6+khUFq3+i/LnmUdEl5ZNTD3
yoM1AXC/PMesxpdM9u6frip78xK3hgMtK7FIJn57+FUrjQeG8IjXdHMN90tiDCMd/hthixHUHYUl
v1vs1q/ydHjdVqA6RVE4T3pffvn9kdHTWjNL3vK7ZoXXuzVFlmbkAYiaIHdF8UqtTDn5ZlmNV22J
3VdNI/sT0OoofDz0VgMCw2uO02qhy14jJNxK+ERuGw1Iwo63bHGGp7zpTGQdqkg/6UOyXCetVV6L
rDe+enOPtYpM20umGpEvbWQy6GE2fius5HsfVd7BxXZ3m/LD1ueQf4AcQnDl5W6oDYy4k0wfbv2o
2J/dyvb8SizOFQ4CnlReYnyClzx+erwcd2EGxTcI/RQUGJEK3GYPCMA10KL1/iYKoapnYyqKW+sk
6dvRq5XmgjmumRy8mHdX2lrvQ6F+7dis/vHbXT/mHMBYDDevIu+19HQ+q5TBz48ntjsK2CGI0TwW
d1CxDuWrKora4dY0vfW3sHKBrYZq/IdRyNF4hcALrD2Sl99Mmng/oA7DKKNrXVtEzi80II86BXtz
oWGPERx2JrRINiFGO1ummIdxuJmdMgeimZPT6KDt/3jF7hFJfBhgOSDreAuI5TfDCEmlwsbb/maO
jnuFeRk3pyqytXdZLC3o/IDjPZRbKut5Sev6ncTs0T1JWlZJMIvCPXr67rYm7A1wJCb66mBciOBe
rm3tdIlwNLncEqXPdd+oqLr4HfIQiW97NWKnE3HXP4/X4G6l1zEpryFlgG/DXZOtE3UytADAbgrh
6bve7NrnUkTjwa7ZnRk2oTBheNd5kF7OzK1TyxqgrhHCxEtQm15/y9BD/4P2rX7FQMA7so6/e2jo
h3PU6KsRpK1S5S8HjKcOfLxmzWg+m9nZA8722kHl+cOEcq0/abFzRSJY3uIujX+3g7iOTC+B//DG
UEt+ObKd0gwCBYIQjCLFxSwNWNszvQTbQzbh4GJZ/6wXyfc6Fu8ZXw+R3jvYs2vgDdwJZbkBbTbP
TeTNr7vGTj6MDW4cB2PdBxIMplncmTzd5LzW5rae6BA6na0vt7FQ5Bdj1JNXxKNueinHZvD8wWxT
ze9aq/s+xp757A7e9DbLqAgexBD3O3Zt0K5dU9C3qwvZywV2404McUaQr0u9egdZo7uABOuOUvy9
YVayIS4H/BPmysthhrKroYqzZdlgUeYjrd26AVTJ6Sj3Phpo8zrkml4qsjCWm1Yq5qsMw71zmRe/
jbqiufXLdH7iTn+JvFYlBsNGyO+G6EfrJ9WwvBdm9j3Sl+EkNX06iLTunvZ1OIMaGJyf1cV4nfQv
wzVLQVXRUZebPdvLuS4tmO6mOV3HbJF+NaAmNJYUhX/3Lns56GYlq2rWrMUclptrTdp1aefyKZaj
frD/7g8dWloUvPib+4ym+cup5TrZtb1wDiJ9mt8l+izPnZPVtxiqw8FQ91uDgB1jOKiYaxS3fWwV
JUu61hyMW6XkaJ0lIHjMvj2ivt1PaB1lPdJUnO81oNeKJZhDady6LJGBPhdjMBqT+JD2VN8ff6H7
dwDAChsDBgHQ0btUNjP1IspT1bjNWHX7bpSr53lp3XNXlulpBI375fF499sQsSPg89rKmYDRpL/8
Vh27G+/RxKQgUAxXdLLkX3WdLacyFqtkJ/Js0gfKqh4UYvZWdO0ToK/E16O+9HLYGoqwk5SYUAPk
TE4g9Yag0GiW14pxpAy6t6LUYlY4BcsKBOvlUBWZnFSrzLzJIpdh0vX5p1jay+sl0+cf3kzJ9uAd
WA/RyzcHrBlBE68BL8+dmSDiploqEtifo54234o0d+QT5uIQEgxR1jrhbatY16IpnUCn0h9Wpl5/
f/xVd5Z37ecSJRFOEOluXiJ8o9tCpJVzwxYb7SLPEYGZR9rZdbMjrZqdE0h1G8Q/U95p7M4I+ld6
jA37UhvJFVKcfVpYm/PjCe18RKgxq/kHolL3JDgooFY5cI0SrUiH1pxVXkZh9SeIo+I6FpNyFB5t
pkUnlocNVwpiTJA/FEBe7hoHFEBFh6kIqay4r60I+8fOTI7yu51RoEDzsoAgAWC8zfaLpjc8HNoL
+Dp59YxIbnNacAP84/Hibc74OhdkGQhdabjsCGk6plz9TuciNLWq99Go1M79UvztDNoifHM2iIRi
kBC/dwx+jgoghqSOGjJ93E1E23edBsuiKcIRp7+PGU2spyEysswfq6z2/DqXK424T0GNa1ZsvMtd
+mn/5TesQi6rcByR5royvzyyeGrOE49qEQ6z6v5hGQRcU+Q4voyjLLDTpXmjKJ700fMv/yzMRnz6
/YUn16GdRzJNvrkZXhS0fpEvqUPazFrQzKPxNXJs6ROfdYGu6NUbyGHcer89Kj6X4FkAQFG12HI2
lrFBZWSWdbhANnsf4wd0lfbUfm7VyX2TifxHCgbjz8dj7mxk9hcde4cm1331RquroluaoQq9Whpv
0bnFtUBRi9vjUTY367qlgB/wAK+WyyDuN5W6gbLEhHxEFa5ubH+5uMHm51GOubgR2TRYfWBSUvtD
huK/nyMI3pxFGzXpQV19c7n+/BX8AqC8BtUqaI0vN9XYuV6vWViirsWEPyNz+I7znOVjZal/fDzf
vVX9CTokQuQi376SiSYW7MPKOpRR1F08hNUuizHl18ej7M6HO+7nU0FpeRMUJm2KslOzVGGbkXrS
gkSWxUBptGuV34Q7/Vw6JBlXHUcMJtCQf7l0rWXVWZXIMnScSf88GgWM0F7h7L6xlWmNgPV6sMM4
SzJxohBplb9/NCjNUMkAUYKH5vZOGhFjgszUiXDpcwWln2EOsdfuz2Ntlqe+1Il4ps44iHV2viIA
BZSeqKIDgdzC9EaEY6sqG2p0jFXjYkR97XvTeOSqvfMVYcXQA1n7+ODnNrvSEINCrh9VYaIVpo+s
lLgKQ8ezSVGG8+MNs60KrZ+RsVaxV5Lq9XO+/Ixo/RFpKZx2fMCa6Wo0kWz9VBrlu2LUTPsiAJ6/
ju1mmE+D0KccLW96YudmduQYZKpXFafHv2hvie01PwO5Qllou4WnMon7RZuZPNqd36U+dpDhkVU7
yNl2hwHcAsKKwhutkZfz7qc2l8Q7dZjLtnkfj7kTRoOrHExmU5n5ubr88SAS1z7IHdlepoXeTJ6s
QmvwcsOvKGbaJ6NEvunSxcn4ZM7JpPjZoGRXnAxL7eDr7kzSM0kHqIdDQWLDvpykNyqQVNsFKS5p
Gx8Vqx6fNK/XD5Zybw9hBEhAvopPUCbdDEOnYSQvKZswVkz1k6c00VvRqM5VabDNFrmpBKJLFKT8
lu5SdGhY6fkkP1pKmR+kkDsHhx4thGl6lhrpyOZOSqe+0bskbkJQINXzYFvVF8pE0neNeDi4afeW
FszJqsYKd/Wu8pUJDMO1zJZhT0/rPFSQ59hDv9mCXcFK/+PsvHrjRpo1/IsIMIdbcoJGki3Lthx0
QzgydDdzav7689BX69EcDfxhgV1gvdgekt1V1VVvoBjfdKAgnbw0IITunBrclMXJDHBniiU7jadB
r4ozSvo0D7Ti+3f4fM/Zv24dVqbS2bAJkIBfgOVlRSlUthAD6Vdm750B3jf01PEKTfbFW2QVwEMk
EJqx1JVnHyyNuqEKLVHCIQsw04L2GFe6vXbWX27QbRmmBbBfETR7sUExPyqoUNPilE0tZ1wrSAix
16moeTsJNadPdj6s5u08271zmMypAMyO2JexZwKwIg6PIEdpn16Pc+dyLX++7TYW3Qi5XFDOa7u0
qXo7yPvyVDXaWchbJuWjdjPFbHRhw+1NhRxm09VrEOdhGf1wqH7TGH6YWd6lebENstBfj83O4sq0
+E7/1dKQkw5rqvKPfdeICkEkUVxjqrw4ZLxMVCDAoEMYpcQ4+2buOFX5VDrihArMcodBd4Elk0wf
O6miK+n24lIUF6CpkRB5Eb+MiCGxilZxgo0kbtY+t+OlFsFNscqn17/GpZWIzxvdHaDqC75tpmog
bNlQctDQ8x0cJPdkujgIK0hj//pSf5wi/tNU+PPhobtyjdsaUS/M66euF1lkluJErWn/rF3mZFDX
nOjJgNGlY4lh4nPLN3guESQtbzGhKUIsmEfzKyS3TiJbN7po6VH2jG+8ZvIeB4mc3T5AVrNOFjus
vptp6lrx1C/OpxozgzW2pQJtig6ovvY0F1/cn8486KKXsd9uQfIzcC9PwVzLBMugMm7Nrk0mBitX
Kr5LwYIrPP58EL45y2cpO1vmvAK3XJ7cwnJv1lEX90C3ssPrn+fSKqRscG6bxiMto79zJoDcIZJB
UJ78MgoxMkP2qC60v/v3VTj55GaALoiZnaXMHnU2mvljcfKU9lAcBIIM77D/9zdGBAf7sYFdN9bO
38+C46Od15o3Ngs7e7eEQ7/z/FH9exBnFepIAOWg9M+HzNrw58oZM1YxdbeHhyQObjo7V6qMCxuN
OQgdMOtPOXWODeyMCLcLuh8niPE62AeZ6Os4XcKwiv1mDK9Jx7+o3LilbWySjdhKDXU+2RIqR4Jx
WMsT8BB9M05hBYlEwspDz3T9vFh5vy/M0vlmyvLazWrbYWfxAXmogNp0C3sv1NL6PPC3hkp5qqPO
2XVO1hown6zVuVlCs35j5cv8qQLq9nswRPCzNb2fr+/NS+vTYuKvTcH1pet16omq6iJxmipV6wNV
X9jBHpZjePIjIbI3pd12jz3wu3FPxOqqnbOi13mlwNrSyPlb2MSLbepKpOrO06PE2tdJ20GccnNS
Rwe7BWPvAt16P1hl9SHH+Me+bd3+Wov5wjZzaNVy/aCSxFH1LLsZ2OvVET3Jkz97jk7SsGo9dEjB
FScVNIZ/T3BcIgk0W0uJe/vZTQ9DO9AYXlWd6nY27dha3e59G7bZz8XR/rWS7sIb/Wsx++9oIPBw
Rdo05cY+CnWHbWG284Ye15HyySjNL3Xq1Vdi6Vmrd8t0yAMwaomoIXnAs/gzFsPcRo0rTp7sxBQL
Wc4f+0oBdVJLgS89SkpquWJjYW2PcbZxNhsLbxv00xw4R7rWPXKeU5OLkwrb9TFq1wzpsUXfoHXn
7DK/mg+TbMVuKX3rJuvrKQH/0O2pH7vvPS6WV0LwpZdOYgSXHm5Vk3vW52L3FEhqhxQWHvaCvTmN
t0sUNvdjhvNMyr0JuLio9ZVVLySxLVBSVtOyvaBtb5qi8o1anNJBrY9DDQCsNY3w++uB4tLnZRID
hXATSPHPq3ckepZ5GChk8KUyDpWR9gcUCdoPHeiD96JA8fn19S6dTc4Ix5LzwlE/207+QHneRwbv
ErF4dM6Weu9lY3g0cBr7n5aiLqcPStI5z8/m4i9GEypx8jvbi712+d641ppoLBOu5LWLnwraCyBB
JqwvQkDZFwbmlgVxbiyrezMw5tuU3tqVduuFdLYpilJFb6wyzJH+PvuR2fVjMHPRcku1Tg9V2mdL
vETF2u6LsSq7k19kjr1DtrkNbivcL36//unOtb22UIBuB5EAQSRqq/Nbw4rHQtCvlPKiChFzBDlu
3mQGWgMnY+3E/MWxikB+rtq6EklIU32OC0PjMhoPUVA/6aL03V3ZlF2frF7pVvtqrYR/iJrImv79
7PBLI8gB5ICX/CdwxpWTd5ydvudWI2Sh7mhuXDk6F746Q242MSQHCprzyDilLt1f0NWngvH9kYuN
iL1VN1f6IRcO6Ha3ZBODX6dXevbVURCqpk0W9OTNXfDeSnXx0HtL8U03oXxqqdXllXd3acFNK4l+
wZ+J5Vk+C0A0GrmaMlwc6nY34A51HJZMvwmN9avD8Hv/+q76U1qexXoqdWajIF23G/5ZGd2kYWfP
9ZSfBtXWj46/5m4MlS/3dsy8qw/WnE71mzA1fbiCTDxv5nGdaO+7s7719Wp7B2cU2PdW28jtW1kq
R4ELKHNk6wc1ObGpBWLfQ1ktbjIutgWW2HLybO9HhSPoaocOfRg4PkZc4TRjJHWXCQR0NwmegzRV
fYiC0uhu2zR0hhgXsNLBZCLomFqDvwwOnbXgo/P6K7kQI2mIU1CQ/7hfnr+RGh9UrFVLNGS0q/dz
KGa0Bxxnlw69vrLUpY/NVJXuMcd6a1D9HVMkfzTTXoUfsET6lFZ29RFfVvkMd9HENNew/5fdRS8T
IRA0o0jsZ9s5hVfhqmw0bmZrDHZZ7bzNLFxfqQKn23U1rkkfXjqjDDzp9RO8aEefba5VCXMEvGPc
pKbZ7wqcY3dNvVZXIvOlD0aP37O3CfXL6bSJDnnWRr5xY9mDCbWrte561fXvEQQRH17fG5ce6L9L
bR/0PyNUCGKoM4fIKPWOHBLXEOoY1IhR/Q+rwDSgKQBkAhGlv1fx/XXJp40xk8muiwV98SNTvPLK
KhcSGkNDQIdIv21M5rNaQBb5gsdglZ3SwBmSSljGHjp4cYBWa98qv8uPGZYju0wS815/vkvbPvqD
ynPhbKAN+vfzYYRnwzvihI2LLhK8pcSxnqQVR4LHnSflJa+vt+3qsxhH6xJLkU1LhGL6bNdH0MK4
hwZIlrnaeHR7Kzxg/lgcdGa1CRoqEuKsvgYIvLiohaMJUyH+cU57Ghi2Yjke5qfZstO9mNcpGbvc
OyFJE+ym2htuInqqV7LHhaOAvBPG0OjBwVE9N4YOer9NDaNH7yasrLeN8Acuu8H4yZgi5/D6S724
FDwq0LmkeY743x8Rizp/CrFBwU2tCA+jn8pYGSp7G7bXnAsvrsQdDwg5Cdg7JzSVVaQ81aDIFnpt
OyYW5isNA7ZafVVjOl/DHp8DV7c6C4IPBR5njxz8Qj9gyfJmwEn41A/jiGu9IQ6BK5UTh2Hmf+hn
1Pz2nloxt3bT3n12a6e9b1elro1n/58fsg2/OCyMFs+2bda0QVtL1MgLq3V2udWKY5OW42G2m3qf
TxFGs0s78SqsOkxQzSIqpWO3f/0zXzirW3QgR8Ge4xJm//2ZYfVUs7egx96LESm1MvipHBwsI194
NFb84H/YwNw96VHSs2CyenbZk/Xs2vhGIZa79fd29TIW0BOH/PsAPvqaMOWFaM5uYs5FF5mG9fnU
banXtknrxrgp1DwnMPO6Wy3Ma/46l7bvBl7c1FnBBZ8nQa1af/Qk5N+lKfpph7myd6MFtK54Ggrn
6//wubgHob+ziZ2dwzHy2fTr2oZxmEPf8pJqqPlyqcUUpKyt3bxyL7jyxS5tECgICG7R6MIp6KyG
adxgIbfAYYeJgE5+6KoRGEOZpW+l4eth50kVmFcC+qUPR2OEEf4GCn1hS9Vi1RShoZydygI3UVe5
ESQBzHtff5eXIjhlGXUFnYeXfewUbhGjPUrxrjJGgBi+U7THDsLaAZX54W5gCoF9jpN7x9fXvbBh
tlEz+pow/iA7nb3RaKa5lFcm29Irrds8r4u9cOYgToENXPl4L7z1trpsAy5so6jNp2j7uv8paFD9
XnVUTsVpyjNlHm2VDu0OO+l0TcbZ7oxP6ey1/sFRtipuKh9T8iStepAx9poCjTFLM/xgYiRpHjLh
YPI4qulJqr70sT9NPfNK4XDpzfz3155FxM7QpRx6hbYIwJGdqyfE6+bBjrHmmv7944OhYLa0mXeS
5s6Wkn3J/I4ZNf2fdfpoLmud1BWjY8fo24d6xLG8H4bxypffvuxZobKRpKggwVZz2z+7/CG93LV1
R80QVFH5OMyWjn3DypNROHYS+tLYoYHhfuXzmLtpjNTj6xvvwlEGlbMJM9Br3NLg35thwqtpmMss
P/l25VS7rJMMTkNvUPYxWzDmiLUZYEj2+qIXylCuB4CgKHS5lZzf4xWCZAAxcVOIDLu4s8a6P3jz
LOLVkBabiBarJZoJqGD+j9SbLdETt8DQccTo0p8/7pI1pbDBYJ6MJvUf6sBsGPjhPWeXXXDlw156
s5BuUJbawHgvvBkD7YPVU9sspEy3kr51rKPyhX30GzqXmdmuV07KpbcKl4Jb0SaN8EJzuRxV6YAQ
LE95NmWf5140AK7act95lg5u8UKLauzG/OjA7d1QVxb/03Q/28fBdq9AJJCSgW/790bycN5kqt3y
Zse8HCGOGm67k/A48lsH0ZNun5X4ZQfzlOU7Z+DKyxQkN+0YK7jqwcj7+SnrDGCxIrP76gHKaecl
TWalt4EzDuIxTYvhMerC7g2avKadNE3YrIcu9Orqyom4kGigm0JjIkJiqHu+OZcub92ypTvSNuXy
4OnGyuIRC6rD62fg0jIRMxPuJwyMXnSZoD0JFAhlfqomQ9+HI6JKlRtcEwG9ED2RjkUygy2IlvJ5
Pen33jr6s69OjQfrZefAQEEX22hAyLm0hZ9ffyb7whbE/tsC4MPwFATVWRqbMHlqxDYsSZ0+zA5p
3yxTDELL/lAodx4TP2+qLGabDvZR27opY/Q5IxjW/aLls7K9cj3wHIXc6VKPPx0039bEXexO3gR1
wP9gUQYK9GMUpv2xXrMF79vRnB9cM8/mD4PvZyJxK/w8krFNM+MWRduWjDWN8s7NxuoRZtPaXvmQ
F14xTD5EdIDe0WQ53y8IoagxGB1FtVypNUnbaT46mZs3+A3y9ys56pyqvUWwkNs/0YsrAvn7LGCv
shqmtQBBmhaTFSboXEkrGZXZqbjyZDYmuT2o56FwRXNvQh03j01mlHPsZwENJnClmDYbU2eN9Ocd
dBnnVTXtlfh+6ZXAiAPXT02PEMbZb6xMS63LBN6+KkO+v9mMB2PRfexJ+Y9al39eB6RRYJ/wyEB8
ny01uHWe4+giTwilWgfE0IYfqUor7ObX6vfru/vSU6EeDddjm64yH/o7wmXbdLtBAuZkDnV40MLx
dwM6J4kvqo+vr3TpGJGfAMjRnkVS1/l7pTkVo1h7JU90Y56lKsJ9hPpkbCKa8uhG85Rg5SJ2s9WU
X19f+EJQ+uP+g0oTit4vihEMHjNTebzNuh6wPNU6eKMBf/37/HZThaErg9AXqiFnUUL2rqz6rmd7
YNd2swqj2ecLfl/GaF1Tdt+yzllWYin6kWQmIErnJV0xmKnCk5MHCrP8NldzlXQ+N7Ji1BYJyMgT
KP710+tv8cJGiUBAsEOAI7zEO6fDZoAyQZ0pdNcDhurTu9LCsK0OiisgkgsbZeMZYqBEjfFSZ2co
7KgjGovTvBjTeops5Hpvc4Jpk7TOArtjLetleTsBNfU/ZFlop9fC0YUqZ5vGEJRJMC9hD4PulJnV
JgQe0y1+pAY9+xvUdsqPli9lG/eBrz4i1kWnFum/0n9v6AaiTUfF68ej5xYP9iD9+jihyHAHxisM
qO6zzI1lCr12//p3ubAZuPQwmCQjwgw+byoVgTuNpWCa1lCSHZW9+HFtivWm9pw1kYr6Pi2W6QrZ
++InAqTJbZL+ElOGv89y2NSzmQaTOI2BdL5aUS2fdF3N3Mvd/Fj2g7hXvF/Sm+mdXn/cS80kKgxO
MemYG/P50nSPdIUZpDjZgc7ruFBQsWOYKmuZSKTY2x2ZRkoEReqmSjbLcAebu9CBoj21xvvXf8yl
MwEFYIOOUxwyqPz7NQyVw9058CTqk34bxtzv7S9F5rabdYs5LFe+9IU4BksGkgy92K382X7Nf664
3LJVXjckIKB/ATSHHiFG9OV2//5M1Lt0Izb62gsdoox6hcbhyCrSCh4B0Tpxbupqn5EXrzzQpWNG
MUpDGxr21hL9+4FwHxStMfgw2LxUHHulgiJxljz4vIg5d5gXjNXTvz4cLFxwROCpKOaobP5eEVFg
SPtRqU62RLw9Dl3cDZFebAYvrtfVv7LahaYElfAfO2pg9y8FCSuXNqCREkdwkkdVfKxLtKQr5YlP
Ag5wc3JVH7bJAEGweYzqOc/iNI2Aj+vOM/TRJxFr+sPZlO6r2S/zvd+6c7VvK3tIY2woWvefPwiK
xUgzbVUH5LbzjrHdo2tSIfN5gk7e7Yto8W6RU2luOFLiYYiG9cp6Hq/770QGsJzpJBgdqEMvzDzA
0zX0XerylCIdnFB2dEkZYutQOVNw8/qXt7b8e74W1QcNUppR0DzO8jPKYfilWYM8EVR0v8vHCUF2
f5OljlGRMD/WXNu/prJv6+MadMWYaOgaSwxHtczgSreNiNtB5f4dqPTlVi5Z9BMQUzciBLvg7m5n
85ztoLr6824qZ7Lxld9vv/z9DET+6GsCE2WY+vfWDVY0cIMWAFURWN27lHbb9zmlroPqaa9+0qWe
+4uLYwQLSkVEIBG45QclhNL3fiXRSM7h0xRXip6XJxiZGhTSAcbQeHuhVc77HHGa21K1VTcfrcLw
Y2eOov2kJuupGZfPr7+EC8ttnXsCLjXWS835wjDnWU6FhDnHfSRHtfztWK4AmiKfpo67ltdYMy+T
KzMhqmIAAeEFrEzpEuIN4YH9KYbi/ZyDyV5MU0Ped0OsQfV4A2qzvFL/vIzzYJoRZMeWiIKVmfrf
Xxo2QA2HTUynRpjtfg17uelMB1cS6XbEXm4pRqZcaqly4M+dT758VaTmJGR06rPOyQ8+LJbsbaUD
bx9Z2shjNRuzlcz5Eny1hrnu97m39MEO2YRJxyo0pp+YsFT2RkvzvwyLlz00qczVW6/t8VLrLDW1
97BKhj6Zq0XXjJm7PAPSY2f9MdUpYmdtNizTO0zVpR8XKz7jySJSifvwaKoOxfsg+taZ0vjitp56
p8iyGW08O/0SZlm+xr6krNoBOzR+ryib6V21TvVbS2XDN60Xqe6jdVl+eNY0lVAjvKlKHAGvI+FR
chmjuIdmIICx/tN2hPN4oS3qHdrBy3WyRoEW71Aqkx/NSokvQWnXX6xlLbtjbsv+Ux7S195bxbqu
sezmGTegMRXiFxIxeX0a6Q0ZcRjJfI4bD0/XD3NaDRiIwI0U7nGefUYnkTHq5ltWOPQItW6994ZZ
h9+LOWq9fUEdPh9tnNkEMgpi6O6Fwaj0XkGXynajt0hxNypDm3eAxh3n+ySjwogRV5rXH0Q0gdpW
K23g6tZapUkRaflG2b5Bxuu6xnonq7T9oDwjzSbYIktk/lyXNqpuDLudnTelUzObxQp4MW1Cc2BU
sjvhqQ0w9acd5qOfgMOqFupdx/vJZKHy77jA66PQa9sn4+aVc7PQcZpuZDjJn3lqj18YGFOpKOAM
T6OJBPfNIvkPYlCWc7UrB20vMQqLAcZBYO4bvPDyuU0AEGW/w6px3AS+Y7nGY6Xkc62zGXK3ymaG
Fm0YvkfY2JIgwlT+ufXSpoVi1smvA4quMrHDnppck+wiMG4A9/aYj6g2Bs1jrbFaJVAd2VURmCsY
8z/TDPm1xLIAewDHz3S2A6cWyR3t3uVTqnPrLWXM8BUQ0VDt86YX3X6S2dzFHV53Y+wj9y+TMELq
N+m8tf/NGfd2E/CKR91HVREXevDvjWoMgdoFDB5VbQkr4SYikjJt/DGZorx4NPoO2V8PPeUxhuY/
3okylDVmm3X3KWuFvCs9pzoalWq+a8dX0dEW2mp2Pb4ZMokQIX4shtovY6OypyVh+4sSm0QUXeJu
9YJf1uSkX1ac8m7rcimWPawavMEqUzpyN5jkmfu8bW3IJaJxb3P61XVsNnN/NxalBrkbZOmjtZrF
l4gUKpFVL7IPtUjLj6bXrs+5UfZr4hW5pZPSTrMfOCHlRlzYkywSAcsyiw1syPQuFUEV3jTWsHxy
7NZ5FzXSGeOizsSnRazeU5S545ysrfbfjgpk6S4vwvlH7Rrajseppn/ZhWGdw+AaHaj/fVMi4B2o
wtzl9aTHOKrXyeDfj9G+DMcuxWmiLh8QaM0snqwI2nI39rXX7hzdF/oHtD2Och8VXr6rmf/JG2No
3XvFyOxhTfNop2Coo2SC6aSOgR26azJM0H93NcM9FSu0+xIl+/m94fhdv9PDbD+4mSP5m1d1O9Ws
oUqWdfbyREVj9aUQnfyNba4DbbhqLL6uzoKBXVhV71qNq33i6WL8nGeyz5J2ydQa43/CAZm6ZUAZ
2qva78LD9CpOCWZq1+NQmx6G3Pc/+WY5/+79UH5yqlEs+8GfBi+Jej9/5zWGnx3Bk0ME0lU7Zrtc
dt4IRItG4I6CP7KocrK0j+fMsI9uL1R2cGqGSPGU9d2bRdimINKp+Sm1bZpflUvdHNdB6fwozCLL
97pDMOoghA5p7TB9+eqsVZnvQlpl2LUiAvfUG3k6Jqrwvc/097phXxpZV8fwMtffBnPejca2hGu8
Wob+jPF21SVRZqibzuVSncytsBCbQJdV7Hz2TBRbRlO9g+NWfgFgAQZs6odpiaPIHJ6zLG0xT6pq
8xt+EcNnCdYCCYPeFs/S0367z5D18+NoHtB9DArWSsqi2DgWsM28uEyL5vdcACHadZ5fqv00LUGQ
tKEpH2zoAI8WrIQlGZY8HzBdy51PMLnpQZrFGDZP6WD6A4i0qfq2bgATjqNldPs1q7BOtAOcBl1L
DeYOp7ehS8IgXz41sHQoTbGs9XB7qrCoFmhrooeCi4EVr52NcCZNWzR+/Wpdg31ozAEYnMAAvgBO
FRFV1230qTZTLz32dbMx/gK34KXYCx3/xBPCNpKqsS21L2fD/kR7oG4Re50B6I117fzsVRS9gX0E
3TDQcFziVtVjhbel1I/OMjX3nsj7IHazDnATKVI8aLvTT24t1qdatuxVhML832FKHbevV8ppYoew
b5dSoPkquyxsD+6CbV0cNeOggVUiBxobpXLlvdNO7qnIxvxbVhMWcEfMc5HocmqfetfJxaGcILlM
tPnrW6R41pbxj9uflqa3vmE+WGKP0fB/GFF7Lwjzo5ntqy6YfzfT6iCpDbGHbrLqCYNmX0dvIDmk
2U6POjhadtW3iZN6fpWg+Tn88qpUevHamHl+KPUQKE5ZFv2GxN1hIUs0MeK1JlsmChhgjplrgRUo
M2j1eyz8aaW2yGt60bV0dWwBKxgSK+syGVtzFT3kWY5oiqm9JdESc6vYddryyyTH/Ffd2PO0SwMV
arrahv+YOWbN+fcMt2LiJD0KDFRNASiRWEXLd47dseof1tAe+0RTMr9PDehwh57Yfxr9JY12i0op
jhsykU2vUI8hcOoC5VuoemRd30+7z7Zb2ysgnEx87PQayX1VA4CNcZMKHxr0BqZdsKTsydoelv5G
wFb75VRG9U4YFYY6nnLVnGRh2IhkLqNp2WmxRS2mGPpxyerCvyntsniDVBX2FT12feA5vG56J3CQ
0EddQ/I/ECXMdyGO8AtFgaX39aia6C1X+PIRewvuvp3bBmpXeRqomzY2uAT5RhOR10w2e7Mw5RA3
mUnawbEtDxDEkWZxbxhZU8dDV8smmSFbkB+npeGIEu1/VetQvkMujdu/5eZ4xuJKsto361AtPyNr
zI69X3kR52VYPta+ru9y7QwfTVORBpHcZ/5QtX2bxrVNhE3wk1BzrFyT5G8IgUxKGIA78LvZ/yrD
khNmrp1zm5YqHHgCWp9x2hGUE0vODf55Rj7VcWbX/hvucsUSBwjYNju3dEZzv4ratpMlb4mLnbN4
3g6QDjAiiTqDzRGJwgdAQDhzBGmeitiYdVqx/XLjvkeUQsVN20/8YTFFD7VkbkeeCXAVTudono/T
wMyQ+Zmk8CpxDfjV2N5YwMyniAVOqTAqlb3NXkn1KH7if7ukSCXn1gelmuzJ8MboS9CbJPlMEtPH
Epun45znaXfocMlEmsi3rY4OdWPUuNgsvsGGrwxGKH5Vf5kic2ro3InxBt/XvLqRS+F8VN0oHe4f
VuHETWeDaYzGzqoOZmu4ALo9MBo7phqIH5pzlT644WapnLtMisEieUhdcsOSmHVqO58POaOaAQ0y
AxnoBXrZGBu+J76PdrV2N5WbG++VMhEp6gGqP1kbQCTxOgTU4tIHPh6DjrBvKmUszO9QgMV6bJnH
D1HRtGYihnB67k0ru8/xktGJ6BzZ3nBPtsoESgWZxOCyIygPlfu2c9OK2WCYW7ezNqz5qIDd9bEM
5/EjMikev9r0JEZf2jefRVOWt7OfziKpAsRKk6Ftls8toL0hzq3enzECdpYlycduGmJkYNIGx/FZ
5HtrpBBPooqbzY6talUJo6TuRy7cCbWiqAjKmCxjmG8sAyDIHZeDQMY2smlcpSZbvW+Lou5jpH/s
H9DOPUqQqEKsOmgbtZ/Lik3mYtQyxwh+tO8yII11jPJA+t0ZreHT2qhu2S0UHxXvabsJdGpR3W7S
YqBxHi6ii1OGlqBv2rb40Jdr9ABhgfy/+rqbDz1lkhuXbZT9GFon/cbY01KJF7bmlPip27AsMsJv
a+ZIPzvXo8LOTf+9QjCwiyujE2+zxmQAqytv+YahEMrwkQUPOnHrpp93msrru+tZ3edNYcw4zNQj
X4zVGn+j2qcEHNIx3IK00kMsqF6+KTnxeHavJ7rL8ADepsxj5oNtyOIHV7Tlt2xk3jMQkGxRVzWd
4DYxtXNc5i5BOF08fvA8W4i2SO4YqqfFlDrDGxANnpuIqpE/MI/qfrhZRNaQLgJvcZv3a7EbSsP9
4o7czRJ3CeYvXGgJZAQscJIh4fleZMotEm0VU76jzGu296OQFBlWqZ+9xW+bGPse7paevTrPEEWp
fIxiGpad8CLZwV+a6i9FWsw/vVEB5SgVV6cYcIrxQMXucX0dW5kep1ZZczyOw8Jnll5b7DGa7yEv
gLMcyIqL/qoKROjiIehMIyHBl7cpZihEm07o78acFXe1vfTlY2UBBaoN5X/KIYqLQzPrCDJC3UTO
HQLoRbMLe5Udw7QbxI66swHAYumpOaoJeYZ46bSTUWendQXsxB65OSvX5lirRSZm6m8NY5WRxnFm
6X5hmhuKeNZrwR2Q3p/cb0n7eTXcZYh9oEFiR4xO3y6tU/z2/cEtd15vyPeTbRbVbtvUdzVeKhTu
rW+2CbwCG0uHMqDR1g+g52aqxw+h9scu6ed5MRMgIQbpzxDjT5GucNIiY629mEvuclOVUWvFlFbd
UxbqcEmCEgWK2Og645skaXxPF79+Fk62oroso5HY79UeN2KfqstyFysk/DVGlJSy6T9rGXgFtjpL
FxzI+/pDadbFN2Ay7SP6S+q581crOC6T1Q5JhBh8Fve+bsgYqhrrJF9VQPhXwIFjxQ2Hy7HI3W/j
2A1vnYJ14wJHkJ9LI5Tk1r3OKToCpUOqIVd7idku8zvJn72XhREZR19Z+muqVPQ+nYYy2qUGwCtO
QtuRmV0a+PEfilCcA2s4TWW65okhRwc4WLh69m6eq+JJUPseIxVGz/Pqu8TxqCo94h0y9XHTpNEv
NH9aEVMMdt0+6lJXHtBFCMvECXMCqk5n9Zmq0bqf0U8fY7fxLNzYA6vvD7XZht+WtNTP7mwPt561
adRh3ap/Eq7ZK+HgsWCkxoooCWIwiy1aAD8H7YUPY7C2a4J4bPGd+ihyYx0a1S2kjCGgSzGCOKAf
0KanvFnpI/Wtuc7HMppLWvZmSfbw1y6IuNA66lhyM19uOjzGDEjxnmHt8172b8CtaJ0UQ1jUJKaW
FlRlZHz9sh07Gfd2JUlnjp7DO6OZzacx78YHKN8UQ6ur8nuKZq5rOpdZBUqinzCknmwadsVqONSF
IP1knDfo7++VZ2ePJr4hN5Vt1+/nte8NzCywnYlTK1zq3ZzmQROv4TRXCESEYZHkueZ0jFAqaJdN
tt6Hbi6/r5MVPZvG0JX47kUWA9l2jcZ4CrWdxU1IkzwZx8b56JhT/VwO/8fRmS3HiWRh+ImIYF9u
WapKpdWyZMm+Idy2BcmWQCaQ8PTz1dzMRcdEd6kKMs/518RQcjrH2wb4rEb7jr1x2ZhYt1lktNvZ
TlYDLFdpEBO7Wvkj+0a4TvWTbSXdlDHR1dYJYyJsBz7I4LWpQ2fIO3chS9cD4NpT3wkJPGkiI/+G
3UpNX7VGB3d9EqsfbWPK1814ZZlDMrj/FH/NU5u4+Akjp4u/GaENn7Fvbm5kN/pVIsnq07ZhKUtV
Caid+nNS/dbEOVZZL6eRG6aq46kY2dr/ud4W1zkx4pJrRa/ekQajhy1UIix+Kr2eO3UCoFEn5+aw
u+pjWp+trulr9IA6eRnDeeGAtuwDYCOaPZ1boK1DcQTS4mGA8XZSuz/cq1xk6POBy/CTLBfcbHG3
9t8s36kfqQcxIYiekR/Rvig/s0Nh3rbGrfi+qj28WrO0oivy49iBWFoqQ8htFYVXeszN10g2G7UP
6Oe+Rn8Hlql8mzjrHjkK84rulr9jsC1zuuvWfWAy25dzf7P6pYkA48nMMJrnmTH215CECzk1kPHv
CXVxNQu5aiR5kEv8i9667m2lW4GrwhCTig4yZhdrD7m+JIlsajZt6TqF3x99iKUqsr9DCFrz3aDZ
rdOkdMOnLii9K0HDiZvGa7X8MlXQ/8cE5355/Q4XUNMjTDnd6BHkM5ZRWzOxHc58Lgdh3+MhHWeE
1aU0ebxV42/hLXsMhZZUihCHJFSFPqr5xwrW5jK8V+1YMAsALUbLIQiM7uvpq7MnW8EBlf2fda44
Pjsw2zjfYmnx5h2mf1GtU3+h0GHHdqdlfTscZZ53v95+8nx4ryEldP/VoJxtahTqUKIxy+lXT17E
Y1XJyj0f7Vr93pkY42xudnjAJGIZS4/WlR/Vtg4/j9axP9fBGb/PZAV9Wr2aw/OGfvAZv370W4iq
HIlF3Nsmn0DghvywHHNGl4aqkCHT/XegAv+pCDH67AbTm4yoIxZXJlX3b7+D8+ckSYU8cwsvyRJ7
LcF5ttO+hX5JfF7rlohKfO5/O02IZk7Sve+SOQtsY8w5mUFYGFuk/gFx7X5rokR+X4Ja3juTiNqL
7m27zluyQfxs4zIxqa49mxYUl57EdN/86q20pr2Ch3Objy2pLY5Ns1HhIOUc/BusaAdOhfL5PMRC
4mbdidEH2m7tsYDz2a5juJkI1UOkfziVW08capUXnQcipOOU5xLJM38dUQP7Yj9wEHG8iVKWMK+j
s34hJeRUsfea/kjIJWmd+L5ubB+P+ds+RoZ9QbPl3Hmj2YJ0l/CI6Zi0Jk4ZPdZfE66BIcX2EoPF
NcyyaQcrMKTTKHyKTTQnTNojwBZQJgsPlle53T8FwACe7diIMWflDScfbaGT+ZrS9XyvZ+y42EQ4
GierYyU+RlJV0gCgcM8l6GmFlKTrXpZ2orK63vpQcufKJMmqZpqvm0u8Gx+xWZu8p8D8sZv6JMwo
a7J/lGYOvxT0xfehWpkxdMvzuaD0ncEJA+lzPCkroa+vGz5cTVh5akQk3tfFW713ilz81wkp2Tic
4hER/gectfq3TK7FGa/ihWbUs+KuC870AYyPrZss7DNTPz84Aj3HhQC+tS/2VZa/Fs6OOyZD05+a
EQ1F1oVa/vVF2ZCbXnbxTH5rCPRM1V3C6izX5X1SWw3Kypldn9dIL4+J1njBaYFfv+ppu21sLIjf
gr0dX3bhRANJB7O3Mfw3/eM2Ou5LuxpbFBMGLZHGUu1fTR9697KO9rdgdNqPnqc0IOl42l52482/
ZTOFPwaIdhA0EbJuDl6zvHfIreVDRG/OzEbUbayVk8vwvPZOAyS0rgG7BAepmJ5G0NXZuXQy9tYW
ECbYAw9o396ltlEzRW4fAhbMqipgBYaIKafZmdxthMFtUc9Oyc7leOI60v/HPx6oUUut2Dh2PnO+
vjdW673EIKeMG0hx/m2kgX4srbI+Zz6Lkw5k+O/wQsrBnsi2/jfSng+9worsZSgOmqsG0xrzWo03
HJBT5olg2U7iwnK3qWhKPg6shgmvWCMG/2TXGIT+dg5u5dSH/NakzpUrk0zCQEkiFxs9hwMyNE2G
WxmK8ikwvm2yde+T78M2meniEtW7n9eelNcbuGCPF3djiSsCtzdr0XlD9TFY6GSBL2YgHWoU6zCz
iX1t8nqvD31vh1VTFsY7oiQfhjDWqVBjtOUSKUbMWKKHVxwbewMxv09IsaONL6JN5u07QIRUWZN0
dvy3trsAVjCuZ/uqFucI0ojbs87U6DGe6bjsWl4mxvQzxBBlCGphcZjCcerzqe+nHfwU60bhOYPN
AigqmzSuZEfgcaIu1jgvtOGsSDe54z7cvYwB/4fgluo4+l5vF2HfmB9rtOgk37xI42AOobJSH/HF
8czPN7mZDmHccr3G4z2Xdv+5zpt3SZpu+tNyg9WXFWVue4q3vW9O4TQlz/2q+jbnZQFCaNxoqlkz
wjYppINbNBVLwIAoANjH0+16dO6qTcjosWFR+FN2PuV10+r9lLreZd50zjCkhnQWmSUdXhVS5w7n
Kxh8JpsUOEyHZycaXf2yB2I5PgE9jHo8gMDDwmeMqdOy26p/uPiq/exA3fX3PZVHrARLHfU/JBmk
7smZiMLIAQX96Q5pcVOd1miu5ZO/j6VJq+2IhrsNOH1mE/VpCue9YAgGjRb7tfd85XxybLHRJCMu
BJGKbV7CtBPcwU/G7kTwYiUEn3iplexGF5hHuzemqjK8s00v52fp3gRibRzsbt7b8vgrBVDg7+Vm
3jxrHjTNK29D3NXCdgqPI68pRIXfL1s1lemcukPvnKa4WthNeX6gUp2NEDdBdLDm/ylL/0oaVajv
k9vQ/U5vSGz+NJ21KN5gDp+0ZX3k+1JCmSeyVxeONmk3M1m9nec9RsaE4sq227cZ9ogGIH3bapJD
S2788I8MgzE5A+X3VdbFCn6kDqpkLeAmkh/1nlhoAafD/ePtvjKvXRmqpZBb2yZ0JK+MqGqCyc16
Rwr3vI37tD0SMGs5Z6sRkHoWbSryxDk3fRnPmm16oUtiGzRc6Kk7nO3vWDXgIG25m43hJXG+Vv7l
6wMQ3NSePEBM/R7VnEHn/RhYHvl+nGdp4z7LRhwKTLjE8HiZQ7yIfnCtQVyWcaVgj7ie5cGhVXH+
y8USbxnM0+C8WOUUe1kdj4n14jPAjYQ1HMv6lJRbDEXJ+799c+Qyb49g1ZH/6RAIEhXKKB+mRe7u
dm32eNOPvAOOztgyR3I6NS9E7ktc8um6qsD+48Bzz3ksgObvvK3rxjtgXdIF0N9ziWj8CIpzi8vi
Mgd6rPMgFJs6uwtyohTnyu6+dcBDKu3bzQbcsYHSs2mXZngcIsVd0LHHqnybBwTqhuyaPu1Igu5S
hBL2ve2sDaCT8OY9c0c/0axGBKReE4C3v8e4wzGjTVe6YHEtvVM1lSQBVpwX68OQTDxHUNyHyTWj
j/ze3MwT3FWCWByzmMXKJZXSLR9zKZukQBMQmqyUev3ltsfqZwnG6CPlgdPhpeqiRp9Ue4RsEQl9
9YU7rIPOZp/u2lzRULgXJQlzbl5rf9o/2rh3bchKfwnfAjU60TWBW2VJJNcw86yBD07znX6fJ1Pi
cKGmWmYrJlOTKbqdj1x060r5rd61Ntdbrveem8MXTYGrxuXPCg/8NLU1b/Ip2YbglX85F6Tkj/uh
9Kac/NBLQrwFvP5fNin1RAhStV8g+eoPv7xdRzSLx/aDXRt7O43JxmQRbMybMHYWY14dVv14bSrN
vdjW1hHmKEAO2G8deeOeAaNO3pUOI/+7z3qL+q7RBNylgJXtwNpQLscPudtTn1K8GJfQCwPMr0yW
sjzZq+2P7xARih9mbfrqHiADFYASWoMxw2+FRWdqhIjozhRUdtU56w9g+Lo6HaYkbRSnRDjlI90/
6LyDWJunYYmsxwB5RXwHnBCOqTXawrkPwD7el7UMAEtrBGFwqMriBJuTAWjOb30akiKUh1m3e0Tj
K7cfQeicvqxPOqrCPm0E2+R1PAIygWkFdF5BZlkx+m4mW08nA0hqP5fqV+078sjldogy68NjVFTl
SV/kzYB+5+fY90y+HvRUk0ZeN3SXWQplPyctHspTv/ax/WiTd8cJvgIZwGnCkzD1YA3wgoIRglCf
rtxCfeZhPKhhnxXWnrrpAHkdlL/Wk1ciP/8W3BI5Plpd1zVk8ApbW4xNyd7ro7wOvo+hsNd8WQkY
/tvoMp4gCzhHO+Zz8BvAWZsHfbJZws7+DGT5dLhOI3IL4atX6GBL9GWofLWcEvSB9fdlNjPjBK64
4WQsksTHbt3lZaON+a0nj/p+puJ6zl2hD1hFdB65VzvB8BB5jRzvuOV6lIZGAJEIrSAKZ+GttNd7
ov8E7yrDTExxWVMLEyxf/aFDQUBAt/h3YzUTyrRiBfk7jo563iC/PvG2m//jJjZEgNa7dwIqtlxq
hoAH3ihui3eq2/xoyt2xsUqyhBiJDSHIkF6oC7zTMBAd+EZ2DZL1iC7Cf82izHEdOAS3wtpEjAqE
I48c/BHaZuN1c1/RX0hpZ30L/P1PdlvXnHGctn02w2NHuTtE4XqafGh6bGXGWiaZRkfTUv9t2+s6
PlbEiq/EFQPRPKB5FespbOT0S89oo8CoFgGymNgD8RlEe5aciBV17Mo9MOh36zF/sE306/McJPUD
ruK5OtfzvnonCUgMSrC28LYqOZwBmc3glRTYtS3N45uOUfeEM6Cgmmw/SgNcaX1qLG97FHD2yVls
HCaZo6AMs6A37k651sw2t1hKLKehncazRmxVZR5FVfWDC2nW5+WCY/gSE5CFCncf2j2nankZM+nu
zpHrKpBLBsfAjc01Lzx4bX+xsj2IqkdD3RBB6sMWg+wlbf2kkXCiJKqXgD9MOEcRCkd75z0Z5p/N
MFdPK65ltDCCz+0QCNyfDvaoH3U9hU87n3vIkjJe2L4rIT8207m/CUFoX/2gG39VpdOjvFgP/3i5
KW/iR8dbAV3RLilCbAC9R+r8YnmkGwmyv0QbjHXq6bhTQCAW1XSVCpPjfBhr+OcIXuxTZ0o9nOhB
DIIzL6OOC7eO1u5EcgQiKS33fTy7Vtiac4iiQGVKVFFwwhCkyrd1YVnOZ9+/XQiDtj/4lznzg2Zg
dX7TOZsEZyktx81lvR31aYxDlZz2hjKT16Vcxbvf+Ly6Qs7lzzZOFAiG8b1f0D3ouBpiw77rHcCw
MNUW/JorLCTpxIIHV8zQwivPwfRDgbnVWVnP09dG7W+fC7ihJxDBFllNqKMXogFmxA1xsDYn2HXD
m+TWpZ3anhTojeRiD4QFViHIeG8P77U0yXuzh+MXqmG/e/R3WyBe7nE+uKvs+iySNRhbYIsRT9vE
J/uug0nWF6RbdBuaFeT6bYlupAWT9vIt3Kb9PwctTk/YZMzOGlty+gtB14gHShG58MswVP69t2ul
Pjf0ktGppJfLP88158vVtYB4z9WhvCWflLeimXG3HgtqyWLTACmZu0VE+jvRvDyilhWOv3q8bP9t
KK+/WQlJztlQETLDG0mb9KUxxAXk9bTSMjIepe3f1FkeraVoYodzOa7r66HXnn16HgmF0TD0Se7G
O9xRZXUauK4WdAWMI+stYo5tVxeETMuWW+tkv2AxAi2T9TSTK8q+W5961sF/co0N5NQeQUbPFY/e
n3Ywc5V6rjlcUMzVTHeI/vgSGCTGVFER0p+8Wjt1Hhrt/2S/QDIAiLb3PxapN27wZeVOoogWVjvF
GyLJRx5dVRcLIGzz2MpG/Ki3tmvzSSaOXbTRMsvPaCqHkB/Ng0XxaMnVF9vR/kayUG//p8sN4Q5i
/OBAUrWt/yltHaQpTGLRF5RCVCZEQUCberzRxpNHbhs828zD29+OHmI/XTzouWyzFQ7ibrBqicJr
DsWp9huyZRMy90jn88bxx+aSdH2at5kGXc6k1iv43w7ehBVugNdxeJ7V1OsNP6o4Pp26KYczCb9k
nyHb83VR8qAC+6K0f2+6yo4ep7Cs0CpU2qkKU2swdDuxwutuLSNgUR1NHRzOfJtQCcUMMqrgEIxU
GM8BVyu7RJEEATPcDR2VMPk6xJXJ0b7VNTKTERhrHStNe+4Ygw46MrJ+7EPPJsXX9dO2Yop1lxEb
Gcw+9G9u1hqaCK2ljQiCE5qiz4pfOT+WLpovAnL996EE8FkEdrwyx1Utg4aop7d1Fcl6Z2rj/AtV
HZbFDP79rTkUIiOuyhpnxRiFN3qyXwps2SGWElP7OXxi8DYhpwkLLA3lP7II0ebcQnRejtDtm3NS
9nZ05fhc25xx23O5IsaJjTg4bDRE7PP1qWJsjM8BP/yXzfc1Md/qSJw7hMrdbzWTlJ8ycsBJpyIa
3Au0QHXFGW8td5hKk/amgznGLOwN+70LBDm9yhA0PXWHGJBPNbFj7jk3my0LkjEu4pt3LNUwCs4l
ILi1P7MY1bj9qrburiiXW4MoM1AY0yOQthNP+NA+OghMe95AUI4Cw355HeZ9fqw1P//pCBf7O+TZ
+prEXvLLHVxY71pxO9rg0zYPD0JF+0vMidWmGmKzziGCHO/UJgZyAxS+QxFmAMKXScyv0ebbW05r
jsHSuQxjnGqEcxvCZbW5Bah7C+nnCBf9OBi9uG/pNJmxyzm6gsgH1/qMBk9aD8JjEMiTCRo48+2W
uDq3dq3jG5oNkDc9lUmYb50dPHZowOrXXZJt1NBj3aslQ5UiHjttnOHZO7YZkk/tdXL2LCFuSfrK
ebXxYRLOZwnXfJsSWWEetkf9z0jdbPcGDFg+M5Lst0yDuGQeHmxpn6FeGUf8UE/uC8iU1IXFJj1y
usbNh1Rb66de6Qbz2wH+yzjVVmDDDOHG+nCmyVof9s6BnTswlwRPwF/deqJNIPDfLdkdXo6sywAd
h8KLb1vKhncD0VKdKwZbkbZboy2+pjF5aVjQgK8hRu0Lgubkp4f6uznpxee5SZLOIGX0vP3PsiY7
d2A7QT1XKGl4qEpdfVnjnKyvSMchXn1o1fnFr+MdFSlg0fZyeMv6C0FtOyNpRbmXTusR9mdfI4Yq
Kp1YilTnXalMmmh9OZbGXRlkS/lTMwhV+E+k9XMfLYbFLnBxNSVev25vMT4Q/ScEFEZK7m8ac4w8
RvP9oDjEftEARkgm3MX3p4vYVi6oCkXcNzfafR8cJEg+Bqezf0/JHP3wUOovtz1v+tlXXZN8d8sG
8bh79E3ysNlj1b2Yw7shVrGIp7OL7BaNr8dtlY0uZO+3Q4AsPczzNCUPzhjBL/h6bb8H+EzDJ0sv
bnNmAirdwm0hUmgqSlYLnMsqZzbbsBLmoQnAo4ptCdc/CVftmql6HDmqlbQHimAnVv3ScRTYP/lv
zw2axD4NxbggvxjYhF92ACSZk/U1lCmTRk9363h0a4osdiYdk0o6sHtzSzNg71qZWsaD3uOZYezW
UHeUOovmXQKFSXfxsorvneiqZdok00UYj5nNgXsbYfEN5nKH+wbYR0N5LXkFk2wXYJhZO/WxZH4Z
pyEjBplPGCejPX8dpvHc+qaPXvZiTtzAzRxg8Z+i3botxQPqucUS1ZH/qGbJ7+grwpsfybVAQj0m
7qjeOjDa47TTUXJ7GhNAOZwZTZcdoRq6k49UZUeKyXbTkOSBJor7mktwDYNPZwRoyph0nf7cWmqc
77e1FW/OPPYqW1WzW/liUOnCyHpoln3w6+eDBg7rRNl57xXDWFXjdXOmpr7343FlUvVWNJp8Ncyf
g9j2p4HQBCK+pk6Srmoa2bB0qkExeif7FT9I033ieI4uJIYur5NXIx8y0zj+3oKo+4KLjN9opwES
X9wS+T0FqI+uHbTPHc7nl22Qei4MTAUKz2V3XzsGYThv6O5Xf+USgtMkAonZaJt1VnYu8md7Uetp
G5SXPABTOlG+xLX6xdswcZUCAUCNOxutDpIp9GcfrytmiX1GDrdXQfxVmcStikao1mQI49R4SerJ
++ot5K1F2CGqYJGkc4/o3KkZQ/jo1vy3YAH4MIo74sZph+rkH1NrPzs753wGjeHOd55YyuPcIln/
iUoKE4S79/GbQ/Px/Dwi0tNAVpGzgbPEpXxe4p1DWsUrMXariYPftWib6AzUAVsmKyWuXrQnmBpI
sO8uXOoa6WlU2UUURHNfoGlFPKfwYN4fTJY7SjsCBq+9kzjfpFbyUg4SQZM7lfxRu9hKBhlp+9c4
6jllvVmqn2tvufYpqhvOd/Z2Dlk+JEtSK7pw+u1wobybOlRzVhOP4xV2UHvxpRcM+AVuKH9kyhkC
sqHKSkb4XkaUZU249X9MFy8f+25Ny9WK7O2u1dXqv8b6iHcfYlkcf+1xw9bjDy5UwEaW2M8ZdX5w
f3Bw5QjMmwFX7jglp2MJ2L/Abk3dnxzLOAILw7a81JY1/CXxg314t+35lxRdI09ItdArN+sKtC+H
UQbM54P9QXWaqt/w4WzvbCh46ky8J/l+cG+imvBs3DUz9/DOqP4fVYebyS25cJBRkI08y/Zi5M89
K+ZTg+bynVAB6DZ/qqc/EVo1ncZtMt5HnqRFOy4XwBx1tOIe6IPnh8Rbo7K4doNfFIc3P3YRiyhV
ECZ1Ou/IPPBei2NN/a4W6LBu5OFDTPeMKZxSMVdG2kEpjukaKcfmWS4IitpJ/9Ikabz5R1/BW6CT
+BMtuJ3vonU78FHbRzifIheheFbaxpvOHmNaeeP1E5GtEBnFZNVMXyTYyz+CF7G+6gHbGmCi63a5
tXkcsIsl/ZmLmZH2oe+hNFDyT2hLUBQioB9cFoKiU7GlijGpzBPJSVv438E3Sc4KE6N9P0Z+j0uq
Wdz1VItk8Ypw8/b20kXGn/i+As6I7ug0jp+1NiJnrSG/PjUMkorOE7gQQPpR/iJ7C9MXP4UncrjR
m+BotJP/7BHlVYpyvBNPh626qbDCGG0XE4nv8+X6A2fzMK3lcpoxy6hLbAG6Q+UeqGZn7YAxK7Sv
KqdRRCYobnYkvoLxG+NeRY1YQaK3i7Sl1k9ttI2PUaRVlUe1rqKH0Nud/zxDdjHM6rr5Z4Als5+V
SLbxd6si5WZiRSN/vanFxpxaDDAQIL54zUOrwuXFaBHHF+VsTfN4TI78w3K8v3KeteKMk0Y8Wipc
xvNmKhHcIxJP3oinEn8GveyEnKFy9pEFDzP1X3IQNSslEd5pH61czaiqBsFWguw0w2yAHQn6tgJk
kqyJJxLTqPObhMfVjBAvOCjVXrX/grHKEafS1c0DMcyHLhSjbvuk2DBOw+KRu5VY08xpSQXiFyU+
fnNFeLh+Jn4pnnw2DZMjR9T/qtCOPkcP29VTnGyzvByzrb9FnfHanzYIxPF+VOvWX2K9V5pnFBdJ
PkTTmjAitJG6a6qIu4XDz3k3Dqm3Wed3nHIM+xy73IALuaJsTYo0Wmfwz9a2+FaOV2F4BcAWX9Ja
rT8jMj72ugU2Eeng0v+2+oEJMXLoLrjAGYWiCOquZXxqTF3QrHqjvGJPIFBimn2YQRSGfLKR6eJt
91q/aJ3ICkDtj+i/wdSQd86KU4jpZWqP3Ay4TIsuEugJV2LYvEtooSA5N8vh/owWFFW5gzC7O9th
VP4XbnzUeSkXEo/g455xjSC1WgyymFsaDloe3Q+7vgvAvk9tuJsJxQPPUo8hbpg/6ma1XGieWwLh
7AWbOU9gnxOHQh//xkPsfUNe4f7Hqb6GNy1VW50AG6f6u1Pby4i2nztaf6vbTcLgoDIti6Y3+8b1
E4j24riVy5wd7iyXyNwHmVvA459yqv3l7O2sWnBalewfa5cSFbx9pVxe7DoYVb5O+/rQru2A3hRx
JKuTBxP4iPFC2shixQH533sjzZK+Fou5WA7wdgrC6lzcsQttdF4Gdw+mDdXkBAIN90EzTP4znRP1
fAqtGwyj1kS88IGGX+iM+X7SA56MeW13aiAFmpbH715pID2WY9XIfIm0xxWzyV1dm0gmfZHYKNRa
/HZo8Qkrj8+ccfZ6sWoErIgjEsXpCFj+hkB9Z34OJrd6rOZl0E9bchwLPsjoQL1gY4eAutB4XtSC
1f4Mpl9Gr3yoAfwW606ZbaXtvZcSYjcbHcG6G9V1UiLGGziMkxrJ4G4v2M5X5AMPpWsF0WnA9HDf
tjz03yKb5KQLezoCfXYsRHTh5FjlZ9eaBTx0kNtXgBDhuGPtms3Zgub1rsjlGTTDofVOSN07HqRG
tI+LdDbUqWjk33BPof7iOZXdK8Nn8gfJY4tvOKqWKcPS5bKxEhBav4VTXf1GZxTtp5Eoz4BNgm4+
HFt+5J6m/v9rJ0l5Hu8dmPsfdxvnLUVP2zyCEc3iStNDv5LH1aov49ag3IBB6P4nQgN5gKaBX1sw
uB8nO1jG4yp5lau884V4EVXf4NCIeJV/cDsPeAFQBlSPNWrp+IqwXHj50mJHRSwJjZuXu57u+85r
ygwEL/6YCJ1qz3gHmWSWvm3Gu2h22vrquELSrkkxBAYdKCbSM6k+B5st4b2zufPV+LHJlrfMdRtC
LYlLowYhGGytC9DuuHtGqEvafmh23Cm7O1bPVMdJbt21MwUkgF8WfbMBcY+WF7/Tqy5RpEz7Vj7y
kiGxuC1z3+3Kd5ZLd8RMLmUUc0SEAUalELNvnCtHcfUn3ijDh8VE2A4iYAAOX2eLHrc2PD7FHKCX
U4DySdZ7Jaxb0trsNG6z7i89/x2+FZwKghd4ZBNp3WgQmY18ICg8mje2ovfwBRaD44NQyApcL11m
lFZZWLl+e0aO08YnV8S9fzYWZCmZXMN8tmOBvHZSuycuflgK/7SK2rvpx4LmWeutlGjc2nB8PvpZ
DN94f2V4VzrWZu4wUgAXd/7yXEc4aTM51iuCUb5EZnHiq1x7dJZHEoJMfE3GeXiqdgztd8lO6gjy
l/ZghxB7jPqlbL4OnK7zHfQm6xOQVCLsl94K4jElYq31edqao8t7XQcyn6FR/1M9VH4RKUvO2RSB
ITFiHdU3hS/A/J60B0cmmNjaokQcEp7HFbbrMq5zxORIPcKXxxWJxyOinym3Q7cZzuvir9uLdmQb
Yu7r9h/RRo4//4mwjzEsePN9LE1ln22N7jVdjgp6gsgHDvahwq8IDjVx8/QtUpjUtKHDBy0beA/A
uQ65sm2Ff5M6quasck0tsnjeJ6foibS+MwnHZ4bakpjT4HDDmfvLzOpdrdURwlPRriQZmhit52rZ
31Vbxt8qKB6H0QFJf277mk5vB2ESemdZY3seiG/G1dEFakuDMpp+Q4VA2ydD4rHD+jVSQ74cAWbB
XNheEJM7beF60QFUEy6+gAXDVFwQn1NFJ2cG/L/bkdIAWg3ITxnBWlsBBiKvy6doE1bWtIq7rST5
0b8zB4LyS2D6+C+cA2Ys4KCmKjwzGa84ZL+/8xZDJ2LG3NPY2aVz9gayaAlUWP23Cf2hfJDJtutr
NQXrD17wW0PfulRFn0j519Pe/oVcV+Agm6wdTVjM8BwuKD65NGL8T2MD3m4nUsN4Y6pLzpZRx5yZ
qiyPYvY89ice9xeJRuoLEj3J0QDevEgg0/Pnsa9Hw4cLmYU31g2sJWs1PUNSTYyHBs3LHZP7FjOX
z3OcyvLg1PMSIh4yrDeDLCjxCNC/TJxGuamJhU//x9mZ7VaqpNv6hTYSREAE3M7Oxn3aubK7Qdms
Rd/3PP35yCNtpfGUp3JXSVVSNWYCQTT/P8Y32NTOnwfP6V5kbbVfp1zP1xmYovimpk59qyGlrSbW
EfNNRpAKOl4N/5+aVpDc1WjgvoiocQu2lqVVIcNm4mbI63o6wrQKqGgSt6Kv3dFw08MsI6xB3gh5
I3IRO1xVCP1AOhi1iyLBDYsngsLqr+Buo+d4To2vVl/Q2Mk1q8kdbKxMHilUDs4e4bt7p5MJIwmJ
OzZCKJNQP5lqBBJ5IMbrtQlKaw/RPXV1FHb3rT1VP0zij8djP9mACAAq4BnXbhmqq4n8Do+KIJKj
525WHgc81p4dhyXvU4sWL8Y3E/QKzFDgfHRQMye0aMT0UedL/VnZKbFT0iqj7x2z3nTMqD//qA0U
XztExuF0BZXe/M6QgBzKMcXkXKTH6RHAhL0S8xbHJkekSdNj6/Vt+0TOS4OoWi7WT1UvBacR+nDF
odTQtA/hoquXGPqPPNZVHz7FIKR+sZhrdTD6bBYcpC2JsrbIsh8FnboJCXqtOdcso43KTqa0tJqh
RE60SDbzS4VnFW2smzrXWnA420fo7ikeCRjMO9XAp9gLK6KjYU+hB6MiBmfU0aDpr9KwHAKW+VF9
IYl9xN8ic+cx1CFnISvx5Jch0EJc9aWePiRxFma3CuHKf0oP8ZfWqPiWc76t3yXSpT9AvMv1HjRS
9EmXZTJc1/GCX0OH2rs2PCnGB/xh5HwN3tSjpxSxnG9cheqUzeNANaRMyTDdpd2kvs7jhExg6r0u
uEppS99amPbiU0V6isnWqF3Lxhgi7avFWOa7vu7G3hdY8LyDSjm04jgcPX1Ll7TN+QhrfoXRlxSi
8WkmKT1QmBIHx+qS6qEIAxAXjF7zn5TZorhCskXWkyHTuX1OVZ88pe28/LRwO/iThaty7ZMTSN8N
ZR2SGj87C+Ykl4K1FyhP7O2KXYBfqNo2kaIYMOfsOErDKwc2A015xy7Dw2Szv7yiIh9Z36Z2Gj+W
9mC0J0yN6n7pwry5UiAhvsY9JwvKq1X+jKCzGHejw4NjGEAq2LNiQtsYA7U8l1nvzDsKCTPq3caA
wxZaCjVLb8wceTjtz+F1SI3yKMyJDn8S55bNxmWof3XC5ZDQIS3odt2oJpvTzhJ8yPtcGieJgeCn
mWVS+fYo5L/9Ujk5pRVlPgVLmiO5L93+yxohjVgE4z9bBbvwnJsFoSVR71BDHgvYVUiZaSb1N3M1
OMsJs3nx5FIAZ9WAQPp9xEBP0dx12u+eyiPD7ymvvdT4E5Idluj4oUNFnNADquwni1I4o2yW9ALE
XMbBPf7DGJ9n2niPrZVl0xW+TEJ4xdqRQUFTvxhWR2HKLIQXHZ0uq/l8jKbrH70xnMLjPGZEibWQ
38trpid2XF5uEejLcMyIDprcNGM8aVgicYF2JArpjjETda68qoTtoN/5XSHKV2cotQ2Wqf2Mv/vW
KaeBEZejYmLjFNGJgeHSIw206Fn9SJvIe0xY3qDDsJB8U9i7mps4CkJxNCZN/YGCxCiPGsZIfMB6
q59FsFhI3mUV5cRVNPqpi2pm+bZnk2fkNe5YkDjo9ihc0JDb0U8I5WFJg4r6mqj0yaQvhcapiKSz
7+m9UH80zfKZTRobubE0LaxuLdPU1eLI+TGzmEN3w0wbbXSSeN1CN9Sbl0ElVMbKONrHEzrg3RAQ
pnQrKzNrVzsKW8kfnGm0hgjiiEeeM2uJ45gkhuGnnz/Y8Lg+B2XdAl+IJDr8JWYGOUHt6pobkxPM
czjqFBu+U8VIhDBUDbsyQY5+T9mBQlhYtvanwE2Dpy5cgnuTTk1wa5dq0XuYG8Z49LzRynfLbKn5
tgpt+GlTZ+b/kT5YfTWiPvg0Ix5d/BQi1380P2ICzQokEDuqigNU8DqiNmYFXn4HHppJV9pD9AOe
UaSvgMoRljjP2aw4/oBF8A1d1Y9BVFtU4BUHr6PT0OrjNUQFPiZHBfJaG4jo8eOrBTVjUzf0IErX
OthFXu9Twgada9pitCpQxyTBwV60i3gNpTPZG2nWF894HvqnOemHDzIvW6ZpBO0tavxo+tzY6/kE
/8hwA4sB2Zib5nq8ZY4LzBdGI0YKNctiQLLmONYxDCiWYARFv7bjYLqC981uvA3cCa2kYzjQMmne
5XvlhpYZ7lIilv6t6bCvkjWcxjuK9sPX3nJRgHNOaZ6jrkKyDw3ntkQl5RyDmRYc3KYQP1ogw/hX
WPfWdEAyDvplZWaI3YLkIzg51F06gAHS++wEIvoEqr18SaeYDye2i+56VqVp0oaJ7FsMOqHYJQwa
0P/sd5Kjk0qoEnNselell8g7urJdQRo3Ze7Hos/Q5FCodj52nju0u6qXDR8C8p+AckLIimmzfWwf
liCuvV0IrMrZt1axurhD9jVHI7SSL6pN6uVU02jpn/ip03PD4gSY36g9KqjKkd1xwW6AnpK1S/G4
HDqcub20n0A+0f3JMrf62XqDbnZWqFyWiqzHuYGIA82I3XQoAcM1HGGfyCCPrxpzQukDFIfoDqpB
sn0Qixd/pNSvnAcGYgYzVKg+OFq1w5pG8Z/WedijtqZo6dTh0UxHiDD8X4f6CP4YbkGiF1B4+BmB
/PNs8VxRPqLwCtpBJ4dmGLvk1IK0jThgRcODEIO5QgTc6H5ZpOG+hIE9f8zXj5HyRMIptyo99dFE
AQLewKnS27BxMwlhx2u/DDQ9p6scj/1DzoJAnFpBLGxI26lkaejHbx1o6H8hJth3tpHboI20G7j7
0EZEfYOTzYTgXJWTD53IuWkaIhd3GFtQRSzsrBivnPOdbxYF0c8WCk22TWiOKGhi39QvSmSyOg7N
oCDdsCDvW0xGPiCKob7iv4vSXTtOmG8yoSrzIHEW5SfX7udvmR6pbC9D5IUHwQk4/0ZR1j1i8V1L
OrJh38zxzpDXCAr7m0EO1JEMt3bYl2jH+073TGSY8K1oXR+gQ+OXyEb5ERKb+TK1IvtpME6+tvlU
3kd2OK+2kYAZ1Anm4idGfXN1KFuUyzwgdv9GuUGYHf0XNe1m1q9bj5E+32Z2nj0ZaZI6+wVdcLJz
NFKDL5AxQtxu5BDjTgPPTN1+4aTIOkOz+dBN1fg8JcnSPZe06/BNeU33KacmiTQUEP0XFBaje4V8
TNaogApmSkIhtbOraw6e16NZGu03GuNmsRdjXFd31DXKm5L91XLVIIsRx8gMDSwNSLiA9ORT9IF9
iPhmhQG7z2JBNoJmu0MDt5hJ3YHTIflhV9NXKikryyq5WhZvxlFWZGyeK2V6jLmosNkmMwFOp5wj
HLNA2VrVIzLX9AEzTZPcjVXmIAUyc0RXaSgL1MKJHR4daskVW8hh7YPWUBg/QEHDuu5YsVv4qGSU
3KPLCr5D4AqTp6p3muREFIYojo3wRkSZrqgfCHCu650Vm/xqjDZC3AgX+TcqbTe7yqw8i24okJbs
24gnGlBltbP5pXMr4xen8YKnO5b6w6xyG+nlnDRqBzayj19qpF8nGU5zf8zExIl/EUOLAFYG5QlV
XfJkQToCFVWW1fIQ17UkdharDQFwqG/D/OF/UAYqo4u70VfuEN2A56z0/SDiwNstep6sw/+IQDY2
otjcX4KBpCwrL6oC5I5dZMcRKvB0QoVulvypBVFCmVTzddXMhT5mPSvW3PPiME6k4wW65xmQqGKD
A14TuitnlPW//wONS/NzptFT9T7AaHNvOaVEF4J+V3DOvASHXkGbG5AokBBqrAoUJf/cgESTlRaK
o6f3ezAJhwDo0TFWwn2YgcPsqRDpb0awcJ7w2AfS00Z7VrIbxwiYyAv0zXOgSC2JjqctpIll2iBB
DYY05TKz91u9dKceHiaY7Hi4eh+6eYaBqTRwOFfINdVBbnCURkgZd+YY4vdB88ILDD9LFOZrb9Hw
qR9wiKozDNnvX9Q6+5QB4FvomQkP2maaFFggx4Cioz8Og/WEjMG9soVl7G0aMid2XZCL0Ncc81Yt
h2pM6x3hpt6+GstLobznhhbYrv/9ISuT9I+hBW2p0Y3iIQ95Dn0PmZXrWvEtdtHhQkTr2deJXINA
qBXs/obwqiaVabvpfUX/+Eq60nlQYOMuMKvPXkXbmqclJcK2zesc0Kf0FgpRX5DOSnXKdq7LsXGO
77+/s4Pmj6tsyNiyCxUqrKn3K0zRPgkV4dGlO/QZEldxkzQIKdnzDRe+hzOvisgfkxBTy9TkCm9u
jQB5j0Kj3fsaHuLRqebuoU/HAHgbtr/37+/MU0QLiqpGIVeCVr8BoPfAltCDJL1PUJ3AP9sp94RU
kub5315HMBpMSfqNBYp2O9lEBdM5IhZGX9LKh3IRSEWXKbwwJt5ydbkK20hpazySb4izwBrRhTuM
vADc4skta/FP4E3GdLPEifCpAwbiQjT7+v5fT6LkUREpydylAchvx7og6kTDI2p9tgj9p8jhmGEk
WXqcChWCVF5Z/6kqob8FQlwA3/4O6thcWxOa4CmY47ZLLM7mi6brghEsXvxuMJTlpwh9QS/ZhscB
uCpE6Q8a3aHf9OzHrukKqJpjiuXc9D3uhFNqejXnqgBPMT16uC1Opud8jyUicK4L7LSICHI4oHRa
XS+8ybVDF75C3r3LsOTnR+KgUMjmME9QCmaL/VE3i6wuTJ9vhyeUaxYGG8WMTXbNJn3Q8rIyjmMx
+5Gbqo+AotAxLJH54f3B+fZ7W6+yjhdmaMKRNt9bkxqpTU9jplUFZiAyxg5zYST8sVraq/cvdfaG
POW5ng1CESzT63dmYlVd3FBzKfKyj6lNZXaVDl74qs/dECEXJMhJZSsK7a+vAkDKaxrPJmQQMdF+
bh3QBwuHOjwLl9IGz3wAVDZNaqucejRdudeXQttc4Ft0Jz/kgFTusnyED9WPK9IIgKGI7sCsRt9H
r0d2KzJjji5MLOvf33wELpe3bI1llb7AZgKjmprkvV1PPuUSgxJiTr+2HJHpUXG4rWszOShZXgoh
P/N8XSqADkllTDMkN7++6Sqo4kR3zewnRkykhxqzo2768SjB3vz9q+RSa06CTYIHQZKvLxWqBIh8
ythM7OmLLaYedxe9XiXt/MKVzj7JP660GTRdbYCQ6fPZ79iEPqPdUg+FV85YY8Tg11BO6Mm66vT+
93D2oh7dREmQjsmO4/Xt4YfjAO1i6GgRb/zgiwl/5hWHF7cQ1n1u9eL7TOf1x/sXPff6bNY8m4dq
u+aWF45tLaSpk45+iMflps7xWBk2jgdK1M2Fh3ruUq4SNlo8zxIQCV/fH+xpjqhjNfmjDRR8tGvM
R/Hwbz+N3l+uRAwP0wWL4LJxUMCo1l/yx/5OJTMJDhyNfXqZlf2yfhjef8id++iKfjWd2ShvanCp
EgbPrpY06w/vP9XtTPD/f4CjWRAJU/G2W4ka4rUZaWP2DWV3yfMCuvNA16it70PSf67A6iYPmoLL
41yV4Zf3r71d+Lk2OSrssdFxSVJkNutEDOcoW1K50AMrC6SK1H1NhP0U/DN9mkd1KUt6+1q5nrAF
BzU+TcIonc1rzVINwpK8SD+y2+IY01Gmfmn+2w2gnt+/s+0Hsr2SeP1aJyGKGBWR6XcY04/d5PUI
YgdECWWGJzxCkulMc331/kW3q9TvixIB5VrsaySh5K8v2iWzPQQRtwe/PNqPyPpvBoiHFzcwkr/z
5+T9+zrsX3h57GNMc3MELSD2dL12EFINSTF+kgPth29eXabye6XLJb017Qh+fMr/SOy6uKHfC+w2
oW2fUfMCOSC82g9JlaejnWW0cSsCbpcD5kiBBbPMoWGguYdokiHUXgsaVZXcws2IsAKpFHwqcNY5
PlSm7Gu/BQ48gIKlOYwewx1+VTYg3WMU1x29wChYDOQYFnalOsU/cABvaHl7q7VgUtPzwPMZ4i4Y
boC+yv7JiHRqPbpQOaePXjUa/6wcmQgvQ9iHt87gIvLH9B/+Fyid6oNd0T041H2cPuO8h8OxjFSC
9gtm5OTKNFX1kCDWz47ZEJoLy2isHm2Vw+BSsit+lqlpn4iesT7g1tFPDT/+VoweTrIwCk3cQ4i2
WwDwJJfQH02S+g44qgMBiR78J6uzgLZHaMInbq8TD2NnLcmXdsEuAEok7DL657jY4JDnTfXNTXq3
+dFlUCGQ2mVedOtQyZmRfxrJp26eo+BQg7cpT5SgvatBkCz0E5Fi/EIhN0+vsP1N4zVmq6V8Mks+
mZ8F+o6G+zUqkFORatHFdIt4QVvB2aod+yQ7VlPVl09JjUV9b06OG38XbVaKm9ZtoIkbPBgIDHkj
qDI5xeBdI8QIYp+Pl9l8Qf50g8GuQwyQNtYM945VaF9ERWc8Zt2gxj1mSEQ9Lhqs4KuqEnXTdQJd
taGYc+hhRMkXw0H4Bv7VSqeP2VIJD8IjOKLHIE7s6gjJA7SFpp/mfhpD3Y93S92P4MvpiZbfwzQ1
rJ3QTXctG87DO69GSQ10hqrtndEFNGKnqbfD3RJVgX3bLFCur0PAHpNftSZ+IZo0hoUzeVbwduj1
tScKWJTQIQt588FMHFl9HtpYj59bx2gFKF0hvofo/9vbMi7QYoVtxAZzYv41r2fcWxPqLmLid14n
y0fHUUyTHp+neUIiZFJgUzRMprytocItAuQ7LHYPglilLDs5dg2+9V0CnPPGLPGi7ulpim9YHQK6
HBgaaM9k3fwBWTNeBzdEJAyVHysOSe3TfZmnc02ps4DYkXJS/BEEDYcSDZq3ui1cD1pxq+MV6V3x
2p3AnrCoR9oxfDTYaOIzPHMxri8iMo8ZOh21E9LBHtE5Bpj/dnA7C4OzK380zkiqRY1WBQsbSiUc
39C+8kMoGjM+FJMR59dW3lv5DfpL5BMxjKlPJWbSW4W+HpUI2JwPptMp5+gmAJVuHFsP803lWXF7
0osOfObglGRL4cX3aL/M8irD7N/ssVHzYWkgcxr975yHd6bVwbuBZQO2h53wT8fFzIkQioLwfnFU
Hx1GUlcRM1ZGQhUOnF66J5kzc67Qfyz3c+PWtzw1HjrKBhRxNcUjAImuWVjHJfEw3agkUP2nyewa
/UuaJggNt+2RX7MuBJiHG8HaOzvFamJwbOuAuLstfhWorayfEyLVT/ADiycrE9Y/TtQG4VUMl8wf
sdVYh7lEan5b93XTXPEnpD+4MUOsbEgB3rFxExdyat/kZ7IgoADFiePYkjQXe7PauWnlxEkWu4Q8
x2GNRjFyT3Yu7O8QOtQL9Af5rXKc7L6pZHMPLM49taGAIawbJ/oWDsUUHHFooRlA9mF9f39RPLPH
YAvHOQetGTg5Z7MoGioWLggS7asA5BrDvjpNnjfdFmYz35pD4fz9yk9Bhg9P2NKDJLT+nj82dF2I
waCreBag0MwPDbqmiXaizK4DxjKIzVh5H+cy6D+9f5tn1v41+dbjeIPMX5uby6L5pGWRztr3+jiG
gN4Od4Fpzqf3r7Ku7JuV/3eFxmTIeSSmbQ4bvTRV5wWW9o1MgkUDVhRg701G+VDg+//U1FFxSx97
uMPjMT4v8CN+vv8DzuzgOHAozNmC7bl0N7dJTSURXcPTRczXHVrpAJoLp+llQq18/f6l1j+1vVdJ
GY+tsVRsGrdn/jpR5tQTfATzm9UYA/WeqdoiMbT1HqxwXi5sxM/emqUUcmNsr292byJpW2QkUvuW
iL7boapvFgCRsJMW88KdnRsrfKo257d1vGzrDCVFxZTpRPs2wJF9nY3WgzOM8/P7z+/tFnhNdHUE
3inySC21mRSCWYl6sCbXd6B93yZJCNlwIViEhhyRbp4JFVEwet6/6NuHKKkqMEIsx+NRbk8UCn53
nA6D6wtUrBTIENlQgwZ1Xw2XwrnOX4qTNyPEtJ3tt4CIqg7MsYEiOEMPoDZHUqHtzFc52LoLn93b
F0bmota0lyiZUzHZDEVE1jGcIEY9wSycAvtpuWfXW1+Yxt8O+DXZ0bHoK5kebrrNVZZMhn0y2tpn
Jg/MI72YcMVFOhp5roEBnuIi3dO/f18eVVBS3ByG3fbIYiYtXwOSegrMRNhhYUpaAomi2dirrh4v
JJu9nb0kpz7qvTieKONt58i2baMOVaPj96uEhGyUIIyuRwzzqMXGUOjDNEnAvIqdHW5HIqMOowv9
4fD+LYu3P4PqE/MX6yXjlOrL6xUCPkcZz9Rk/BF8m7FHWus8SAapvbdr4X3sY5H8h0ySuBCr9uZq
hwqFEJq2GQuF8krVIIcInq5O1OSN8goA4mgRPRIm6WlwKYUcMNg27iH0VNU8jXkneg4Uc1i8hIaX
6Pt5WWa63L29iqEpDaI+IV9o3OtFuT6wG1B3VZLKn0s99OLC7P12HFPn8DieSuJK5Zu1uC6HZR4j
lo+uLpLrCHfV7WIW/YUHfO75UuGzqKtIinzb5+t58QCpjYm0pB/33M9N+hWbFLQOKTrkgS1m4psi
R6MCn4q4RXT79ef3X/HvLtbrtYPYJb4kZa98cdvavGKzjZMG+JcNyA0GwwFltCpeRljA/a1bGBMl
pSny8n3GEenjgL2sRcZrYtc1Kh13XyNq/CM52EiEr2sAA8ERxHpc39bJqOVxNkZEoxb+nuJCLert
6+GdSIakUmsXcPt9ZIs2KgaNTdECFFCcEH0whQia3n84Z+bNdTQLivem4LNff8UfG6QRB5bXxJ7j
F6sDtkszbJ1VzAhfyIxbLswv64PevAhKlOuOiJhIl8Lv64sl6OG60MwU1S0UNr03zV+GZSSDwoU0
+WSzSa33faRN6A8dOrb37/TM84RIrbGckzEreKSvLw6FPJSpAvlYa8p2ILHTPWj3S4vD7+bD9h5p
nfEwbc92rO0DXcK81U3duz7dg+7endbbmzGwf2iFQQ+McwmBNQfT7ETNKZ2P4pSbKaeCtDCAYcuA
SDJgA2r5buu0MleDT8hXUiZrKlgSAyVv3AVsXFSShXh006S5qTogBntMbPF97RGIsXPSvvmqBnYc
aH0jtyexh9XfPLaQrn+6VlfftHgV5YOXc8rn+CfIYumQQMsj+Vx0HhDxeH8916zShLWgKdgm0j9/
/fCBvQX8h4nru32bHTETy2tpOu6FV3xuMDOU18mcKq0nxOurlB7RD2CCtB9HuEanDphcxx09JliY
Lqxe50YTceR0DE2T/a/cFC8HkbGK4jJif9iaB8tA/RGxWfffH7Nnb+iPq2xuiIJeUtt2ymMT8XIM
yyo/hVMwfEwQeF641JkNIrtQRXeA3h07j80bCkbQvylIe79Hg48Vdsbww9yN64ja0J1XY98G4qYv
7BDP7HLWANe1qM9RVWz3UsHSIQe3KF7aEaJAB8DvyYQAvHemcjo2KFuf3n+g516bcqVG1s34otj9
eoTkZoMoehy1n/IsHxbczlgltXthcJx7lowLj5mVrRvj+PVVPJDwCOQ87VOB9MDoEheGhYq6Chr0
m6odDR9B73Cpz3tmsMAMsmmIgpiz3ywYLiU+4gls5WcT0qu4MkIf0T3afS9yj+8/xjOvjdmbNFwO
uQ4r1GZcMruTXQZP2p/mqODMmTripyGN6YFWW3bvuSq/IIf5fVTYTKvEkAPK4gZpMsvN7D0htgnx
hcBjycLwvsdG98vwUvmZ+pT3ccqgEhVpx4QIf/aQAtL+UCdlMF3Y+b/dy0jN9ph/8ZR+u36xmS2b
RpdkZSpK63jwoQUtyTwNBzql+aeIDZWHhjiCceQJkOq7ziqq+MIkd+bZaz5TdL3s3kxzW0LRUZ4X
ctKG31nmMiPINfIZsbYx/1csAVNqBETlwuy9jtfNw6dkIySHM0usarfX49l2oqiJoNSiaVxifxom
9VTiXdgP8QyaK1o5Ch4RvAMniqv3B9qZ71Wz/+FEhwxUvnntIzCNylsoXuL31k+jQteOuS+78L3+
nty2N4gbkn0wg5ld4voz/tgFJVq45O3UBgqUybRwvruLP0Di1XCXPNBE2m3Nf01Dp0+gJ4nYomoc
P5qYv74TW+AsH/MoTWD5sDmElSacZXoo47zMd2XshQnW6VpZe88YOpRyoRFbp66zdIB+NjHRc/ah
R6ETs/9yHBCl37Wy7FzCODILjL7K0GtHCmIx3PR4TO+GjD4DvojRdK7h3VgfUXZ547VlJCW9jXCQ
z+3YBp8bVcbPXUNw1yHFKt0eaaVE3dWcifbDYqVQubtxdWR3nN0Jm5prsOBjujo+h9ieXlRKhs6e
zFeTAK+5tx5RACnk405OLFIRkc+Bi63AwxRpHDfg/4GSBQYKYhDgK6xvyhFJ6LrT7SEfvCrfd9gC
1K4LLdT/Dv2hZ5YZIPhuRY7NLuqnml4OdOQP5NShoEUbg5nbLbJJPBWJKotDBLKk3SWpO98UHEb/
y51OAHAohV/NPOPjGPb5tzStUgDclLPbvQnE5geKdfmxyeP8By3N4Cuw0OYnFCUx3yRkhf9jlXyg
B5dbBUMZ9e5d2jsaAI02IFtHKWe+gPoQNiUrrTJkGYlr/5MbWkUX1t4zM/e6+wZ0TuMZ++lmciOG
sZVW3xs+aMnP8yQU3YHGco+2XcQXFsBzlyL5Easl+3B2SZuZG6rhyM9go2IWxfTBk175RJxdcAOc
M7ywSJz5dl0UAoLij6PWxvLrj4oGXxIg6nf9jo7JdYrp6mFOEDC/P0OcmQ5dhzKM4+HU4iS7eXYK
oS8gAe0iP7WML7zA+hZKixnv5YxdfD+Vbjkc3r/kuRtDTqWpX9hrIXv9SX/MFnPSAvmzFg7os4Vm
Rg/DPTCn4sJVzr0pdpg8N4+DM1Wt11dxI0BWMWorf2zBRqZDPh0IS/opzTG9MPzO3g8zrEOZ03N4
56+vZCsjUyrifjT24Gv8QBjOKnDI7z+18/fzv1exN/djpGIossKkGAgzbJ96dXZF4yjed2ZqXb9/
qXM3xHpF2R8ROIzbzQuCN+CmmCuoY1lQA1rKXb9aQyc//voqrL+rPQFBtH5TP8GP6maE2Ht+2JJj
IvtyPlllWfz9V4Q20mRRslZ16Xbjk8zMtpgOPKSJsUv2ACFs3jUu37G78NDOvB9OTBSZNJo3wXz0
ehR0hH3nedvQs6j6/iO8QYQCQrYTeL+eLLT3n925i9mMtN+Cbux3mzckgoHyS8fBxgG8DVCzMw5Z
S1IzKu9LGv11mtms7Z7D5sWjFcMOcrtXDVXBzkXQi8kofxir34r+ODz1BIhaaVQdgoDB/VFEuBMs
zt0f3r/RM9OTx26N75iCKoKXzY1GUgdIKKi7YybOdwY5N7Beo8r26VfOH1tbhhde47nbdWml4l2x
kXxux/6SUWtNEGf4QmfpT+KIMCAObbAcaPdlD0Y2TEfiuM2HFlz9/+H8TXVF0SB11maG2tzsoghv
6NfTlZuMyw1R4w5bHafR98g/bHFhfjzzkSPilmjPOBFYb4ZQywQSLLrUfg+EGdyBlz+QPpBduMrb
gYoJla4JDYy1Rrp9nAPZEhrcJTgP5A7XKBvaXd9G5eOkQ/vCm7PWL+z1SEWCD7HbQT7rURjfPD7H
tS261FHgF2SkAU4x7Rn8J2UjsI8LPBaOFM24x8inRqigOdjrktRYoJuVXWBTtG32h0c9tWq6MAe9
HVPrD6NITGqOcm13MzWYgFZVW8Tr/mQJwxN1z/RHnof2CUeoVZGo13b2XsxhE++yEpva/+Xyq5CK
zgST7fYbmtwSe79pBX7c92QaYGCeQZ/FBclXoC/L22E05ecQ91x87MaYI9jffsJrR50XQ3uO2tX2
7ssGkxLhrIG/hCRkIg0nasishmMRePI5D9NLrbozZ10WFM7VrsWsjytufR1/7C9WNCmd1TLwTYmf
fbC7HBQJg/xq7vGe9VZHQBKBTntRueMTflLsPvZYPb9/1+cGPgcuFCR80nCC1s/vjx9hWvbQtl5j
+KTFSmizU3oKsq4gAEQ7F76xt1/yuoBSMl0dFGRVb4YXqA0VlmNp+GLKTFQ9nKfJwpL/h1FEj9rV
FGYlpq3N14Urqq+IO1ifajKfTCvDVtOR4zOlEKehymeHLB0lAWLTtHv/Ua5/eftd09+ltGazxJjb
IlfUS6zYix34VeyofY3s+B5WVbF3TaN4NOhAXFpdfwu2N1e0YPLwrXLNt91elPg2wuvO8xfkIeu5
LU/Ft6XKwvrZWXm+p4KU08+66yTwncLO9hrCgN4XwZo+GmVl899Q5c4HgC5Ud95/GOdmOfSQah1a
/Dq27K8HFvAnuMZNhSQjc9L8NIxp+mKqRLhYd93u84gduzpVrVN8Mw0vBNTThcUH0mhFcxh7nRCj
Y5DOdmEIvq3sIEFlO8JX56x1ps2PalNt9JR2tJ/E5vPc53elhfQu9lrnZg6t7Mj24Bee5+UAlCT7
8v4TeVst5DnwD84wwrXf+DNUISKpyBdG/a/uwdQc0gj4cqOzh6yMkL2Bcb5+/4pnvm3UQfgQWTZd
uiHy9SsIwyE1MJ16vkf+AbAYczhGmWX+IlHw79UNVHbZVLKcub9XkNeX6qtZtNQ/PD/WhNMTH0Ua
gei6C6/v7A0ptA10GjF9bTceJCWxSaUE4yPTw1zGwY8TRlYXL8soOWz8/dNzNGsBrjuK19uZMVy1
VAE54n6oEBWiPS0OuggcfLfBpTPgOuy23zFlPqJ7qXzSLN8MS7N0oT4ZvefDCe/j627AA0B4qkwo
pURAi/akvKJEF4MbvphYcC59rGdmLsTgbLM4E/BvW4EPtQ+XLRbziOkay8GN7eW4yK4GITRAeRnH
+cJMeWYlQAjODWsatvrNwQ0QtbDAwtKEaJ3xnsOQfc2m4lLP89xdUWxRLGzrgWfbJprhecMSpcEe
zh6xak4I/yGPJdOwWWly/IAv/r3WnVnYpZmLCeWMsmLE4tOKkFOcHokLNtvmroLDf08ljsybvx+e
q/ORq3Fvb76F2ch7uFi58KfKHI+DaNNTQ01yb0ZE5fz1pegO4n2mvU/W43ZJNRcUMHJW0o80Kvrj
MtL5oGTmGP9VUZvmFxbwcysHpVnX5pLc2pv9cVpby7g4jvRRdpLaksukgaqTmukuyTgjEy9XgsuQ
zbjMfho2lQ3kaST7KU0FTJBqZcscJxNSzIUnfmbUughjKEExlqjWbCobSdDVpM0vjk9oXvN5McPP
E6D35/ef9ZmL4LRh80KJmjil7SbCjAIJKK1QvgXGfm9RKfSNGXX/+1d5+2msBS3UOOjYWZ+3W084
uVZvr8JFIlKqD4YiTQ14GdFNVr0k3+M5tC9Mpm9nOC6oqDlQSHFc/CCv1wdA4Vq3VqJ9kMHBh07Z
+WmKveqlRBoERScavixtTrBR4rQXiv5nb3Vd8KnhIc3eTuOtFXQyMQeNyB3mMaqximYSQBUh055O
pExO7z/aty8QJAGB2RDVWAlpU7++0zn1CKBEZOSvuTVXJYFH16BQ9F8v7YiZ1mIU7CCLPeBmLPZi
oR+ApsJvQjpPsynDu6JZfpBrVP7987NW5AHqtN8d9/V+/zgg2EBDU3AVbFuIJn8QvYcsumtHUDuG
dVrM2LlQpXy7TaLTuBJjWXvZo22fX6MHACw4r5AQEFiUqBjWfuUM+8EIphsjsec9OfP/j7PzWI7b
2MLwE6EKOWyBCRyQIiVSsiVtUEoXOWc8/f2aKxGDGhS9cFllu9wDoPv0CX94L4tcBzdkU/eb3EZc
w2vECsAMB9ediplqg+EIJhI16h7wFbplKb+8e38Imi5YWg4fdcqqCwvYp2f9KbjD6jP6NLRjc7Er
Zdzjml6nSoAjwWDQNwG4wMt8+9lmrTMrM9SCu9LWpQovFgQ8VdgU/QEPt70RwOZi9L2A0IoT/sq+
/muPqEqpExpRLZtlMzu3fYU+sVkjYqbUe0jv17nnm1wJii5jfXISmuXGFX1NKYzWzs0m8hG6BZcZ
za1lHWVkdnGwn/Xu15xXKOKX+B5gRNdkpdDB64ofxeIkBWI6+NmiETfV/xZGmf8ZC5pOp37p55JO
Q1b+jFgXrliN96mnG9gre8lSG2AkUb6wnrSQb6a6YahDhMiWBHu5Uor7DPnE0jTv0OodKpyM0jA4
cJnO/2p1UP8ZkdcGTwiwq/c0NJdFZMfquED1v/WI9cKyBwHn6ojNYzd4FTZJT4a00OLKlzBCr3LR
8n8X7OMIlKge/W9JwuYOXJGhHFBmVmDOjwhSuZm8pM/TYkODeeeGFS9cBdfDZJZO47pmgoGYF/ic
hAgaoyjPqAcnKFz6dsLM1RYCZMsJ5AxScQEWXYUZOZI0DLcm6dKCCfuiy5V2QP++f0Shf69TfBWh
X5cScySA5gKy+PZooJEXkV6AzrCaNj5qQ6PeL0W+ByLYXIV7gH4Sbf0rNOKS9b0ZGgvNNHxezsoc
S0e8vt8NrNF0RTaY51ARgehZd72rxWmSwTaCC8NF9RhYXeYp6Fx/DZw+8fVmQn3v9m7Y+E50uSGP
C+AbF/rq5TEKQ32likO04ErJa1rZOgdg8dwoGvaqomtAJw8H9Z8pBVNME17H2w9VKrNaA8uULvg0
1F+oLLXuIJppD4hpYkJBc2PAEgsDkhGq4zJyVCKz8wvUyp7RyZ2e1WJCKMvQ0CQLMhwq3bJUE/vI
wS1+Mnpu9kZfG5+cqIRVoIi3fI7Vu1Eww546qGwXKy+ST3LTx98hV8qPt7+AtvUJWIJpB2NQ4Dmr
DAPTJuw1TAdilS3FDOGjcHS4kzVKDHTU1OAuxZ5lwT0nlkJvRntTusM8yISzreCulseIJn/C2Eoa
DojaG1/xhYcxFZUtXgDYi2Okw/yxw/hIJnjeDymeZfjLGk30SQkmIRNW5CYWXKXaGWestqTWg3WQ
/igmfZi9djDAK85dhvVokaatdjSsHlOGSDOQ3maQB9YCnNHyP7rANdy3AK2PnVRz6yuQaqr8RV1k
rxFukpEoRlijzE18jgi29exrQQ2h9PZn2PoKAlbtyPD+rkkPQ6uORoHq16XWMSzsDS36UCkZCqRm
PKAt8v7FAJiJq1Wm9bEeGShDUEi054NLlgwptENsEdGCyx9A0g3H20tdZeocOgsqDJ0qeoZXU+8l
sPCaDphOzPGkeyMawoiAZ/ZxlpfhoaWxdZbwSEUe3zT/3F75qjnHypAtkKbgDNtX/eEhyhEAwEIM
AQUgim41ozGM3cx0GOUIcWy8646qicsXssHLERR+uZN5bm0c0BIU7rYKn269cUZlQZegb52LUQQI
oWFv5aEGkO/UB1vvFwQDDl2gMEk4V0ECfZFlMALJuehWg85ygHzrOcPg45vg8t1J0vijGa3WA5T3
7o4B75eJk7iOmHKQG74Np1IJeCuxwdbha4aobKPhdQfKCXRxVby3Y0D+zlnmZDBLo/ciXvVfCSH6
iPJYiP0a2E36UKhycV/UvXVqKpzHb++aja/GVgURotMSuG7TzaJFpyEX7dtj3f5T4x0D4zMfdlD6
G18NWpWoSxgvUyus3p2J0cQ86Vboa4Od/i9Uh/Fc4CwQHzGTcL4vSq4R14wiOudpFezsmK0nFESd
V7iumBS9fZlWKtl2xxTMr8reOMO/10YUG2BcHW6/SfEMbzNrIMj0AijQmUnRq367jtMtacHYIPQX
2H2Yb8V3Sz4cnbib7tSwqHZW23ijgqoGTZRWB7t59UZnbY51NQpjP9Kq+phllnNC69o85kDUv2i1
Wl9UO2++dnCEdjbnVYUpeEgwVDh+hDmGfm+fE18Yx45knD8yE4zfhA7Wucuy9DOMWe0+W5r/wY8P
dhourxF69XKFwhvwDo3QctXynHMTmKGVZT7UhAr7DVWXbLdATL51rdHupyMWaDnujnFSanfBpLSD
n4NoA7aGsPq/WZ0gBj5j2vkLJr+KYLIeF9WRtv/ynKlOj5xoi9qtqw1sU7fVpfCM+5ipuYgbGTZh
zJCfsAJSMh8V067ycfQKOre0OhvrJzlXf9v5DJcAA+jLUKFuJqRY40ewteFXcwnGr0Eoj/+L8YIt
3bAG64ULuaP+Am+RfSvyMA6PJv5F0aNhzO33LjX0Zwa0y6PFhoWsv8gmovDoBX6+vV83vyPnnvoW
xOpVf7fG5aFHVBs3sAg3kO/5onQKPmzOiMx2HuKSMQr7Mm+CE6ztHMmNq4qimoVN4A9ULasjiV5L
7CRzHuHU02fdGefYEBxjG+rGM4rszQc2/IitUWo8kRb36kM9Bcy1bj/+dZ+Uffy6p0Q+TnASJ+yv
IBsrWtZjKB/7c5J26afM4NoGz8jEHiIJYQmfJmtZPClQQvxFlOnjZEyDfIDj2+K9W1vDyzJoibQT
j6/H2vwsXSCYQOPQ219XciZm7mHbESpLLMeHIwu1FXqRFcyWiSGk4qJ7HhtnRRmqzsOt28DVrjUx
BMPxR9mpKre+E5BiXaQVJsywVZDRewATtANCX4WFdxBjziPypMEj4snKMchNw3WkojjEE4RD/ECC
X7c/kdgG60MPYJG5n1BkuypggnlAZtHJQx/pWSHmPhsPAUn1zjnYyESFECizFPJDMt5VPJttKkCI
VqwSUmkCe0IThVVOY73shc7tpcTwlNEuaO1V8kIZ2lqBk3JFpKpz7DDG+KQlynhAw6LeyUO3l6LZ
zmPBwV3PxKqwJ4tJwtBP8rE7YIiB6QX6/W4/9HtT4c0tSzmL2qlJ6/bqODdjFhXl0EmXrEjNe3Rn
Cjx/NeMznuft4xSX3SWWi8yTrUU+dZMC00sLsn9u75XN4wziX1AoBSNwXe3WAbbqkUIi0yuz9Y0x
J/bzVd1UT62cJSiZYNWan6dUj8B0p4S3D7MylssBe/bxW6krGNyqZoG87+2ftRVk2cEaWAqbicS6
3pfTfLGIIqHP3Tb8jKphAsqOq/gXK+ja+6ynZzqqI6Zdt5d97U+ujg6iUVQi5OPIyura2+CmBAra
1tS3PlMXTDdr2+l+luDSf5TTLH/Dz7F+HmYrK55VXAJQLqnlXnZh+yXo6+BL0XpO11nPKOAkX5a5
rPHhw0nxh4UqYuEVS6981hAux4qwqOvBlbVR0j1UbJT+YJvRTFdBqprTUOoqnG+Hi7UeK0xdoj6x
XpLYygxfg/vXAvFrEttDZrH9zviiyO7x0M1+23iWUPlnVnXUUWYSUHVkbjwUgCL+PGfJczLX9W8p
ETZfJTwAAPLonaCNlEeJhjdcGbRExrn80dpKqWCxMNeWayVYzFMaSuXX1jbKewCirfYSLlN6zPV2
ae9rnG5/1Thd/YnDaPy980GuQ9mb7yFC3V+XTRXO9pxq7M7RSH+oQ2yhhW7VHuLZy927V4J0D2Qd
FicDznWM6WcKp5E8yJ91QG/GEI53xThYhyKejI+3lxI/erXJxFyD24q2EZqMq4cq2tq2SsSv/aF0
yvtuQRnBLJvycHuVjUiGKyu1EHMvIb24WsUCBItBwpT4tMT7f/UgjRELDOJTMY57c70rCWWuXpDQ
BsgWwAT8aRWg6c7aUW2EiT9KTv2jHeXl+wyz8B8Z7ZcXLBXHJzTt8x9KPcTVXSxHY+MOo9Yjb67b
wffbz70ROrh3ebOU9UhrrCdvEZ4J/VCTn4B9w1+zw/wLr200c4FPHY0yUb86RmbufFJxo68/KSKC
aLJwG17LsTVOJhV1qUR+jdbWETIC5A496h/DHjNmCf7Pl//wkGIQR5tygyuGMBfWaTyln8QxPSa0
C5KXUCks/pjFwTem/xMW1nShtJ0IubV3bcsh8bMBjYDZfHsgiYVIOzGz9SPK3djVChuzwCXak46+
xpixo6hXBC7dwFNofQ/PiaN0ljpHfoNpjOYCEBw+y3pW3qVdgLOaJZzYJTiYv+oiQJpyqPByNNvG
KY4jHule18mJcqqXod750FunSnATITKw2a/mhKEKVaLpI7J/VUkfR8kaz2NgOw/pgnvK7W+88aqF
4B7FInmI6E69fdVZNGCJVNWRr6KC/91qVO3ULbAgb6+ycVwcGYVU3jWgGNr6b1dJ5Lh2sLAK/Vrl
wpm05RD3gTfLyewFKZSrHgWLw+0lN94hcA6uWVp+tNjXoXacihGCFYrFBY4eB90M5bOpMJA3EXLZ
ieob5xJsrSnaCyBA6Y6/fTrExBJJzsbYr+ZWuh8Su39EaBq3sIysvzsVEib3O59to8NAUSiEfQX6
h6Hy2yUrEL1KqHBCZC1rPtRk3i+tZc/3ed/KfhRH/b1h4gjNhC+R+uP73ywfknmWODpX8/lBXUwr
l03aiJWWn3Ur/jbUUvlRres/txfa2psaEZ82BlclTKW3DzmnoIwGcTxLXB+fgAv9kIEb7JRRW4uQ
9INWRtyDLuLqTQalPWqLcIdQ2qTALSdoo2Ok6c0eDXTrCHAZCAAMKLSrTSIZmOREHQ/Td8NLTRv6
zOzaOuldFmNdNMqVFzdwq3f2ydYpoFYFKcbc8RqHbRYosWAtTSSR9OBjU424FysTjifl3Oy0gV6j
5ep6Evx3WnlC7f9qOAFjQ2tDs8p8SLxTcFL7tk6emnzq/9foBsqP0EdQaJu6UD9o9BstTImi7mOF
2gTg2SX6liRoYWMLFVQ/WqBCv+Qw7F+KrENzMS+MCrcVp7L2kvHrz28wlxHZBKrtwDJWZ5cjpLdz
Pmd+pdmti9e8cqztoNppHGytIuZmsuiQXc9tbKcn2cUN0DfHIj4k6KIc5zqt3n0w2cYaXRs+NUTu
q6DQR1PUdTWSjIuZndjw2bnB4OaSNrAt3ns0GdZAJxFDYIY2VwVdYydqO46Jb0lg6ausrY4NxsU7
AlLXZwbuFB0gjotCs309DcznDoPBLkl8HJvU0VW7euk89DGsp6BjMuuq1aQ0xwHIyR4U47UGe7uZ
mUiRFog5ESTJdW1oUkyhLBnnPvggTSQirWp7g9rjrl5hfBu5ibLozqvzGRbo9GNNxKPlSf5RZWr/
pUAedDiMSQ+lktvUZNg0tPmvOu8U/OzqEE1DnNuG8MHBBQ7wKzDxP7QhpycD/VTTgxShP+lOFD/X
ioleSq06DUiKMtcwA+uULD+UXWebONvhznUYo1Cdz3wvTJrjbJnyjwZOuhkM5lZvYGgreefZjZBm
ydpcjzH/lfV/Fq2ELo3TKSEnwZc7RouysRETMvjHt/fKdQziVaKOjqADmTLQ2LdhHFg8eEqcvvyq
6JJzpi/VUS0xey6t1NkJ5lsbRnDt4f+C1bkSyKkwuxslbcL4GoFTHDBt86eeNuB8raF5gZOieDY+
kTtn4fr65/ko69BsYWkkU94+39B3Cu7npMkgR5S7dhYGjqWj4PqgSojQT/XOeteNP+AqFHQmxR2Y
5nWDtmmxNSqMIvEVuzSyQ5xG+q+kMQNFkAFTlGK5gU7W7BTjEcSL9UsNMTbbCWjX+Qf9dzBV3P7O
lvBWEqUSVjLkH1VSBN4QzOFnetHZfTuP+YPZyfVFV5seWRl+/87aW/uJcpMxB6/9GlHeAMSa1ZG1
8XV1PIF/FBrKOqq4mE3e3rpbcdum+2NSh9CJX7/qVKopcXL2U4CI8HGyi+oO9/puJ25vbCAyVcaK
pDp4Qqw3UDZrC+fWTH1Vyr0SA75zQP/dlWukXYBd7OTiysb7w0VPFK080rUURogviWSUYGhCtcdp
HnUm8y4B/fbZjoo2OIpoMB2MsIV3jIsXSr1NnUoPQw6qqInjzCukvi7vzBHZMC+AqH6fyOGeWMqV
qYkoygj6pH5AQLk4V4cKg138dqeeuyzEpv28AH8BCcNEQDmEHfLgDwrqgvKx7qv+KQwmHQ9QVRuw
dO6r7LOc9en/HEBwy72J1cbFUOVOyFo3+nfbiRPraEKxSw7yENsQEDO5Ki8Z/S/JdyAFDJ5tt1GF
+O+STrh+m20KNjMZ3mu58/qEcIjg85LBo0/5NmyYdDLiueczKKiBfNZz3XE1dKT3rlCh4rS6yADu
cE6hu8F7XL/IBTc37nGARo6NDY0foxevuKXJfAxonlRgla4ZaG73cW0on4yq1CVPSxlfuK0hqGyq
MCNEzWseAy+x5OIlCBcdUQ8Y6RO+wnJHS7fVcZO1B7t01TICVOD0gBO9JCwyHNTxl/9APQKEccZC
cPGwqI9/pZ3eM4pczJ95v2jPRjmPmqsAkcPOvI3i5Jiqk23i0SgZ7aHNoHQdlb421cM4MN6ly2JN
/5SNhkXzMGLKW5bG2Ll5rMjf6yoO/uRVYD4q5oy/tgUo9nM8ZtpPKPRIJHaFUzn3QYF4s1vR+AxO
uNsP35oFD0GXII7SQhbit3jMewi1uJbQHXTLcZSwZC9n5wsZlpSeFl2JLnOayb/toLBGbCOa7mde
DxjnlGA3Q7RQUEV36WzEyocEW5J/lGZuHYy+YtsgL5i1vXJ3oztGFcOX5ilosl/dsrMZ2UuFFvil
aSekmemVHhLcTb1Qzqcn0Sd8dNqkZGLWFR9yqesPHTMUz7J6dSeavVbW6x0H2kkUVOC4rgH4oarl
6TjbF0RLNP3ohENUHeqkrZvHxZlqTpYaxeF9is1scs47sgMU7qU0vmuTqcEQunNG5wxMK5hPmjai
QZ9bSKuk6CAbrkFr3n5gbDL3f2SliTsPoSTa3jnb5YvcG21219pLhGR82MDvmaQBe96qt4fqVHbp
+DPPLOwB0D1Xyg+2vTgfzGU29UMTmc3HxJCSr5gSGiR3mZ7m/GdTyy/v8nn2pNYaE1dCTeBbXC5y
esotuQMuPscUJkuk5+MzpHIOzIwweuEPc1/6YxtjBsuJQ4Emw0r0SdaW1nYth322c1FtJD4UFwLa
wzEnMVjlWEONeM4ylc5FlWvcudUcc9aOGuswKuwBKcXmLSLT3Vl1a9OxLAIVcMsZMK3HcwG2YSFg
efsSIU/gJibojTHNy0Nc9Uyz+jLz7LwNvA5raE9Wq/Ee1a3mrLXzHsR2Ix/heqYc4bfA9L3CkaCx
njD64IdALTuMdbo8SurUHZlFGY9dL0+o2ufWyTD2GsEblym2WzIKsGBLrrVbLHADjlaJzS47xSlo
E5w9sUk/CanG8+1kZKNdyUXFzJBOCJ/6qlUxFYxadXwALnY6dZ8Q1okKL7HBYLuttjADNvN0wV5+
QHLfqmUmmRDC+vhzP0rLd01FPKFGnBG2kxvGgVy8G2EG7p8sRjAkqaSvmjUTliujkBKxpSY7pnG+
+No05jurbO1zMTkjvpEfXOG8+Bd5PkOyvyRJIjHcAjj7GVpKI26P3vGnPrVsNzGieC8TVDaybsFs
EAZXoF+vEHQg80erqyPpgk9rOx017JLJbnPHALvCv8Lxfe4qdKGNYf45GfH0h1jUPbNvGK4W+Pfh
5h1pnXM0lcDAal1DMfsQWNXw7wzQjGGelUgne2qY3yfUpM87W2fz14tqlnQbSPV6TkM7ecRTCX56
tRCpwJEy0zaSrAUkoOT6w6xhYwH5MzxVpSLfT1ioNy51seHBB9MfR7xSvFYapCdHm6TTYvfyS4hX
9R1YFOmrprfTOcqkPU2fjbRYY8zB3BhaLE2NVQrYO3hEOxGQY+JIdkmWPDqPlZ7/SaYp/RznkrLz
kjaOMgQZocRE9+S63RilNZySjvWgT2W/MhgmtVcOffMx5NLfYx5sLkZD3MKDFEWGdXu6Q7xfySJT
usxTnxxoQeHSgk7zHVJsxun2x98oYuCqExoFQutayrFE/w2RGJ6LQfLkKQv6zeVsaDtV6dbXEhhn
djSPw3d7m87yhKRTUUGNkAE9qeolO+q0iM4hidAhKtU9jN3WC+S2owsOJW2jnwoVpcEeJLhMudkf
DDKrozSolYuaxvubqER2IQLGNAYDwjUYSQ8Ca8pC8Wjx3D3ATJWRXrbTi5MN8U5823wqgLq07wRP
7Aoa0I2MWfsUJ9pqiD/0kjNd6Fq233Mlstzb22JvqdUHw2xGiaYw4XghynKyZJvWGlziL2EQv1vZ
ns4614LJX0xLwTa83RsWGMARmm+AeZ2MvGA/a42H2ct4N1kEkduPtXFD0BZBCUEU1MzPRCT8a5gv
NZ2agCmBb5724bHVl+QRY9jkYBnL97qP/uitMu5czBtv8u8l7VUlNxaLkQKDcC6KGUMPK0x1einR
Th1ITts9CMHW8+HGBWblFe28TrlqAbGR8fu4VLZZPEo41NyndavfF2aL+uwYjlyCi7XTV9t6QmGP
Ibou9NXWgFb+4dK1fWBfpFJOfTPq6b1i3noKjbHc2ZYbcUQ3dSGsxXALndvVtpz7LlbajpSyHKTu
sCDLeBi1LvDgrsUepbp5vL1fttYToqwCw4ZxwHoGDDs46IcCdYe0H5ITXuHL77E1vuldp/qxOTg7
9fjGm6Q6o9PDGJR0dc03j5W4kLJGYE0wvX/gcii9HOOdM9KSe34jm0vxrV7vz2se7VTG8BZhG/gE
3/FBK4z5ka6P+bG34RrdfokbAC8DHTQEu1DiYKS+ngcYZobrmRkI9VFHOU1zLnnVVOiHCVzGWVKs
mUJkgVgLQe2x0Sph+Z4WnqpU0n0Y0vG+/XO2npyxrwlugb10NYnSatYvHTxvF1RPjzMEuDtyOukY
0qndmXptHEf0Z9g54trj+lslKUMzBKM1wO3DC21+wBc3vFNiST41S5gdm9b4OEllsgM+EUdgVWCD
CuAeYlxP/9RaCXfLbZ4hbD9Ll6QtwqMzF+knZhHNjl7x5kv8a5XVk1VyXpr4P0iXwUxi6nGVQUXi
1LGLLjTgpdtfbKuSBJ8P95WvRQ623kC9sA7usH+7QPOwfuAgbFxGpCgOQwBDgFTU0T7WOLbdd8Hk
/KPUqW558aIBJauDd7PcqS4gXIhpBWXGVS2tNRTviUZqVs1y5nemlflO6OyZSmy+XiTuhHwN1P11
xSrJiRUmeRX6rWZMvp0BorGNqHt0nPw/DOt4p1ACSJMEX3p1/Y4gCpO6BkRrTxEQTNUp7rIhf7n9
BTcPglB9o/1AY359RSBE4DR2ADQ6wIXDna0ZNxAzxWkwQQZ3yOLW69Pox+01t97ha+AGvsP1tIZA
A05SJguBXF+fw5beoFq61cLbTANIw/9hKSEqQXzjb+tipCR8ZuiXoR8NA8+b5xSzjVbOLwHybTv5
+kYvQ0CDEemGQHIN7GaC1pRyTa2GQGt27ntbRnKlT0+IqCaHvB+TbxRgxpcunP5DSxpwoknyCZJF
sDne5k7jhIAOYtFE8ahyziWSWwcr7uedAcRW+KLAol1COg2ARNzIf2VoKPQro2Fz1AEeowXSSPIl
VdV05w5QtjYkhaNQIsBtC9bf22WsXmHc6iBZJjXGErpIVNWgaLthVlwTi6rmLrAW7Q8DMgapzaJM
1aFp56E559liiL7VNFQuk4DOOWB4DZxW7I3ILbMl/y0XS9MeaW+qe6OgrR0tRJSpa+ikkMK+/dGq
ukQThmzSpRjk2V/sJvvlFKp2NK1J+Q8H1gK6zxQPUcIrezB0sppRrjIaGmVuHwSMyo1NuT9XXTGc
0nQu3Lwskx2u2dZHeXX2Q7uNLr292mEgG52okYGbScE4oP2oYIGJEcQxNaRPpj1DV4CS9R+OriDD
m5SnNOnWnSlHhUejJpD8LSXUX9KyiT2UuJtfs7V8ux0kNk6u89r0ZhWq0vXOzpNFqdoEmJtUoJTE
OEFv7rU4VB7xvnOwlzTC/MXs9Go5Ay3dK3w2jhW1KQGeTiSdnnWEshL8rXCADX1jAnzrKo0MZhMF
XHnndW6uQw+MTpjAmaw7F3oZmFHdGrDkm7Qa3cEYrdM4Z8HP979L4QAJdk8mv1q/yyhHSWLRB5qY
KCX5DJsRtZoBgzLvDXxk5zvPCaEJYvmxV+5vPSCtRfJZB3DoVWtGZdhltgFt1qbPh2cGWjV0k2bv
Ut7KeKiH0S9HgMbiDK7CYIAvijXXUFajSEiyLnHd2gfICkJjt5oX2phjUVnHPHHywIWaMk50b6OR
Ycmi9ZanNYVW7SSzW08uiLRgGEBrXgmRl/YUGkkJ+z7X5fmxpfsAI2Day843n5wCj2JBgEF5/rdB
zsgQSKwgq1xgRyh3E51pH1u08hCaUDy0TFLBg+bhI+ibyXWifrjInVMf+tGud7otm7+EoypsE4AY
XtHsRqOXBg6tfckklEwOeQSEAV64EdeHwpwt8w4Joh4RR7nGcVqlUDlWiLQ0Jw2oge2mkjkmOz9p
4wJwQNMDXRG16JUiiQG0spmNNLikc5ydGlA6D1oyKScBHvwPXxtMmlC7AMB/pQucL2WAuFjMPrfk
6Gh0dXKUpnqPgLRRXyOdiJ4y6QTChusbbZqLQGtrfCnMFARVVFfh3SArKRCgJjhUS/LrdtjYen8g
33h1Kt36K4aeQzFdZqVw5jWh+MsN0hBVMeAgM6TZ++8yYdUoYEaCXLzuHNCfqNGmCiVEzOLg3Gpt
Irm62VQPQ7sYGplopGhuakTLP7cfceMOJc0mKpKaoLS05vKXiKl3GORSKuHDcG56qfFtaw7vg8TG
+gIJAn9qtb3E5NUNalV0OhBKCAyEfMqt1c0dVdDbMRIlv6+kQj/GFeJLXhyhxcL8o6Acg8jZ+z2e
3pqbaFHzq29srLqsGpAcVMyAi15OdekACcWa7zqoGqnbw4Iuvbpp5v5oR9n4aV4cCexJk4IUVeJ+
SlysOJIftBcnJuv5ksenDvmjr7hvpqEH37f5JncwTz62zjDgMgcI6i6pGtvyBkJYuJNSbl3vhCx0
ZxGzBIG0iluWFFVxXVW0nKWoRFR+stKHeq6cU20ldJ7zqC0vkZM6zH+q+Hz7o2+FZiD0Nvx8wvOV
wmpmQCIvlBoRb1WNj32tdec8DvZQBFuH1dHohYCtEkuJrfdXal7mzNflkatPqpPszpAbGZwqps9B
ZWBxUmrpTl/xFV293lV/L7jaVU2FayLEA1RPrdKkv97mnhDofgonAIL8yXH1GWOkDMCbqwbofFkx
k5Lbr3bzoWkBEqXoN1K8vn1onMXRUYGXRsio6qdJcppTvISqJ9Wa4YZOuTcpvQ5R8HcYJpCP2kgG
vk4a/3rJUt0mQ4RmDP4lAwbSg47yD6yEoxlke0XQdah4s5S6erQyAWDkJEK22baKn0u+jJ6DmpLH
7E57bJlT847zPakg0WF/+015KCHdzMhOWFisvmlNhs10k286JSrvM3DAQwJCOdpxkA1uZrblpzSk
++dILQZUmflu32PBGAZRqnBEIY+vC7+0NexlUvvI17Q8eoqmpXiw+7paLgng1mBnB299TM4J8gfo
y15LYbVDO6oSTvZ+GobZoxa0HW4qwfQxK7tk577eWoqqEMXeV/LFutU46eGsJ00GuNV0qkOX2JgM
IVVwbFPUr28fia2l6H9hVWbb5CLrkkluikoOO5ix8RxL97MiZb9bbegO1qxNn28vdX366IHRayAF
E8J3675R1ufSzLUDxJraU2q5LQxtDE9pMKYHmiTL8fZyGykf6wn7NWGCRu4nfs9fp69pkzkORzRz
kUq0Pw9NEbjTEoBGlnLlOPT9DALN1E44MswHjK7ShwobK29KFW2nDXJ9m9BqgXlAJwSAOe4ob3+I
mY3RUA38kGDsko9OaTieZlKbIltgefo0G25cS2C/i8HYMfTY6Na/XVpcNn+9A0SOMmPo59SvF1lu
Qeq0VWccZSNNPyw2Gn1u1Szx4NJ6hkCcK43m95gKVH6fBfKp5WLueHu1thc4Nm4DrGjQvED8kCN8
JWkw9QyxBupzXy2wjSiK1jx30hKfkmGi3Muz6l4b2uTQDYPNR2uic1KO8n/Y+kJ9EYc8atyrGr7V
Fewq2CN+2hmWFxSN/E3p+84zcTfb+Q5bW59ej3DHpi17BSkZ5LCmhQSRKq2Wf5FSKGTPRo3mILWV
9VLQSdgJIJvvlwSGZBXZae2KV6lFOloVhhT5QdJnJzVS6HDFc665vRKYh1IL9KPRELdKVYmejJqe
LRZEzU7/YOupyWQEppf8lRr77eZDp94u2hC2nFIn9ne56cynYU6LE7Ia7b1OBrcnMLa5IO8Xg07w
QVdUDktJkiBziJuKzdYycjl7nqUkv7dGKfqUoQ29k6ptXboUOsgt0MYlgq4iTBn1qVZhdOvnPUoV
1jjiMlhMGNUVfTJT2g7BoUl07fl2YNt8StAdAv/52uZ/+1qjkMw/GdAcapxh+jZVUecWUpQ8jkbA
sDaM97rUW7c8o5pXbgzUpvUtq9ZNLneFHflWbeK+NyIVo+TDt9kMDDT58wXjwCj1Zqplt8jm37cf
dmsno+KEpDzMEuL5+oIyhpI2vYONZcCcCnfBUEHkUlFQGzpLnbmccmyzfLVRrRNGAeMH2mXaczEs
kbVTrotIucp1FPqxsOsQBUP8efWtzdqYomzqQz9jnu1mCCy8VKMk7yQZm6tQZQLj1jg0a/SWzRu2
M5tZ0RzX2m86c19qJAn/3XmnGxcSdTrOWYz56SOu961G36PuhUWOXEiL4dImoo0YL3H3oZcrfJxn
OgS+bEfWV05uloJ9RTTVLQbQpW7Wg/l1pShYGnd22IwutqF96C0mnuO4QdRGd+iLQXhLlmkq7V3q
4q5cfwbRqiOIbhl/ZeTZTpwrlOKmXjueNEbLQzJFrX2O+1iX7xJynJLUU+2+hrk8GAfLnuR7JUir
H2HXBw9mmdn5gVygfLf9gLA/J4tC8B1g2VUbc4SHkRWGBKhMCsfTVHfaKQJL/1vNSvnTVCx7Qnhb
W4XMhYYiOgmC1/02DLBVLGlA5NlX4aX7hhogPtTDof14e7Ns8OPQ5ieBAqVEtXg1D0PvR4rogoV+
niWZ7UKSi35Egal/aRe1ZifkAWqGUJPCH2pvKdMHadbyOzSLmsFbYL+2j9pcptZRzUVNAr1z+hZZ
JgiBylYl+84yMrtBVGiYv4Lyt342Q9LJZ2XixB9MO6kRPljy/KW0AwxFXWY6dnc3oijmHMu+xO/N
gIZquwvmE+NpnJBouJs7e17cWS/Le9B9TuiOg5K+FHOlmh/kKOkr2rB92JxVsBLfLf4n6f+6CH46
0NomtI5tRYp0hC9Thy87b3Jj65L/qngxApu7imSWuqTlMncwdOVZ80Fvm49j2xZ3t1fZuJOYGxIw
iVY0x9ZxanDiEgEA5i5VUsr3TTXW92YRt362pPkj7MMvThkoX2+vuVFEUBYRSsCFME5cT7i7oWrV
vGTro7NQeVOu55eaGfABBkm8EwA2Lj+gA5COmaUjGbwOXVz6SVYvgIbmuvxVOfbAN03nF8w+nKcg
dIp+J0ncWA/eDj0DcQEy9Bah9K8Eeg7sEFBJDkQg0GYIlAIycKoziYZVKGnN5EG3lJMvt9/n1qIM
JUTKRMF5NRvEpTer534ILl0sKcdlVH9a0dK65lwhzVgte5YQG58P/gbvEuYogXXdpa+tuIWgxHyi
b8qRfDsU0Zv/2tC9MtaSnS+4EbcAc9K55Z58zQ3fvtFQ16pQrgX+o6xRiJAxxQMzqO1cpBuvEMlO
cLCoiwgw96ofoumQsCuT8WojM0Q51SrdiRdzdCIg0E6zlMeqKUPzcPu7bbzIV4TQ/zk7jyU5lW0N
PxEReDMFyjTdLe/2nhAyR4n3/unvh+5ETRFF9J5oIoWygMyVy/yGWpN2LdiIl4+GYazRoiYoPdSj
XqN5uEjntEoYD1LsHrzFnaWYqwCFWLkQDFg2z5e1cxIhWgZgpR7Ks0X5+jxUWpR7dXYYuNSdT7am
uRQvq7jYTf8bCqgpqYuWBRa6y8VpCBXomOYiG4NrGENjujFl5M+mt+J/4zzvc1dXhimFppXp/0vT
pH4m4laLrzUwl09VqqLxPInIPuuzrXyBy2ObXuRUqgPxqocjJI1d+0MZVPmXZgsTw5QyGT/auGkd
uZPvPRdJlkpnn5bOTatVn3o6BJOUBlXsNIjdz5UfYiVyEJH3VvnTW6HrgfXq9njp3ETGJKjBDX3J
rtWIxI2jzUe9sL1VQDXCCiNBJf1Y74W/A5VQRGxrQxaABOyeYnhZXlt2R+aKR6tswmFfs8yotlkQ
G0AJtMmMzqpZy/9hc6/haOUdkOJs7xPg+TDZIZcEVS5L3qjRL2L+Vp51wKkHcWL9wS/zSbACBAnE
cP9f3OrlawM1MrXtkqSBEoq48agmmlNo5vaHQTFz4WujYZ1R/r1qVhodFOm3R5gsn7bpn84ldiub
I+yQF5rypKfBUugFxk6x7Gr6MAeR1M8HxcveU4JaZIBlrUDbLS4sQnyuoOrOAi2C5HaJ2qTtz401
2cLLCgj0P1VrQK9Az7Uw6KYZAu79wLi7PnNmSM9kkpDXXr7luElHJtG85a4yikd9GcUb+qeya7dG
dM2jKXkDjU0+wyhrD1befcmIWoHpp2i44XV3qtXF4MRZeZGVxcMj3v5hwPgUrq1WR/v29nSgCsTx
MxUQPbd5UDFWWd+i5B/EkLHxmJ+jJ5h5/eX+y7zN8GAMAEEibsHvv/EOSbRiZM5bQJhGUq9AvW8y
ch8dgrZ0h7AmttZRFz6bNF6OhkY7LdWVrIAeCOp1JJfbfdTIouhbLc2DEgmKz2HZTM9ZlpjyKUct
7GfUGcP7ri0sH4X9/jHVJJF6aZGVmWvauIr9h09L2w5WNRiaWzK9AFGdoKmR0dusPtVRbj1ERqT6
sI6jT69/44AlVpTomgduZZ9AGatdb0Z5ADI9Q1vYkd/PUNZdJ6vaT43TF2cLFOTB0Hmn84HADspP
6yAAGcFtfGiHmt5tLvKgGMrqPJsCjQnFmN6NdJr93lJ/zXXvXNKmQ5Qxa4sTPY+jWfDehuZLs9Po
m6x1y+bcSmOIXoGVBg0N8ktf25qXgOs9CPe7TwoqASgpSJTbibOk20KRQyMNJqfJ3mN0OjiurE5O
4mZKFa0o83F+KjsRnWwzzku3qMzx84KD4RE4+TZrXAGtq409gGv7JlqE6ghdHZu7AE+VdHErzRp/
VCm0T6QzJ3EqlPS/HGamZwRlBSj0DQ2o6dES7skLVgox7jk2l+vj2DL099IxNGu3T+Mh9Rp1aIyD
47P3bf9eef37vxIG2t/4GrVJFtiltLzRx9oMMC9uDjrfu6tQ7dKiYE4H+vnlKhMNUpHXIZ+2dYwi
gAQYonMai97x75/R3U8H6ASRJ8B/N6K+kTxSbThccaGu1mdD+4US1Q+MvlSvcJBuvr/YTggmGhAH
6cGupaH68qn6Tp6ElWpJkI6qmnxiTpJ+VXHMUN+mphVeMEIoH2S5n673l915Rqh9jLSIC/CCty2f
Tp91ptQGmu9tDwJ6WKgOvDChBRarafuoFv1w0P257f0iXoowJAq2aAfeCL4D6xyquKHXbBYj3XV3
rEe1frKlTgIVa5fDh0VWB+1cF3EW/W5RpOrO+Sg6/dPrHxyw7CpcSHv/5uOiqKSmLB0HNoDoZyit
pV+pzQBMrhRPkdUfiULtzM14boD06FHDd7/hCg0EREYjKM/YWo9JVhRW/hDP+lNjL92lsUysQ6IU
yaVZbT28choPK9zHVBLKP6R1w8Fn39tt670LumoFb21vXUTae12nsROUUUpHM+t1KT8brTN/qRs7
9odebx+cShGvlx4E7wxfCvzCCrTa9j4EKm5hmjO1EiLMfX0pMr+xz0oO3D8enobOeaclVnFw7e0E
DJJUDGnW3sDtQBqgEAiGwWFUJofIt1Sd9cZZyiMu2E5ayCqoAK4SCqtq3ssDHDlq7lAoIXhqSLEH
OaM5L8oc+nOOZ+39vbu3FES9dRet2ORtS78A0FJaCyJOzjLCf6q7BtentHNC1JwHHCTvr7YXIqAo
QbChwb8i2l8+WC3BMm4jKQlyecKpLQbd0gEguDpL/GMBV/X6qEt9RnsMMBLdgW2OIpKl1ONGTQK1
zesHxty2X4xa+0CJmJ6S0GgPct+9l0kTbm1HU7HfIOIKRER6VWK9YWyjIBrD5dShquOXyAud7r/J
3aVWZCYT+x3KSaZMsxQjkx5IOUlJtRTqKZ1a5WuHD9PBW7zd8xDK1LW3jsonUW6zG9tWOE5STWmA
Kj35JZXnSe2gQ95/oJ00i2V07GW4QXZ6RkDwTTa+yjIIDHvYzKaXtZw5VY6wofVr9jvkw+qLhaSp
KymT7pt60xzcnLcXyvob8KwDuA4IZBvLpqRDSmgmozSMng1DFL9OgzQ/JXxvb6ycyXCJ56WL6xfa
OnNyxIVeM9aX9T7rozWIOi079qY9LnfCRGHQJh9R2yZxTbN5TO22OQnme14P8scdqmV+31lpfHAy
dz8yB5MWGt7t7MeXJ7NT2h6Z9Zy3n0fdaUE2/dIWuvbqXfunMc60dAWawPZ4uQpw0iKuU4SspkgK
vZJ/5Y2NYvmibaSDwLb3KhUkLpmHkrnegLtXHr3kdBVLhV15HS2rO3fGVLmWvDjwpib5DIpyPBtd
axxxtHYEUnhM6myVqgzGz7Yia2u9UyTaGEE9FNb7qdSTn/lggP5dJxHDhdYk5hxZJMXPTN6q+up0
VnziIuh9c2rjT+0SgTVB3PHVLR1+FmMXAEek1jc4D6ENQyFpBnmhMOsZ5FYSfliQhWx9qWkADd8/
0Hs7ClYB8HF0GCAYbnbUJKrMwi46CULEszUXfSz7U2137eslAHkqDiuA2JVktd1TscXgfYnLhKq/
b4ZzgqTjZxtx4AG9Dnt6LLuc2h5yciZQJNTCgwpCVXaOLMpD6M0C2byV0rf0Ias6J0+CZVnq9IOa
dxOaZZpYhK+syoNf86kakHIqlBhtsTEZ1dnXQLJprqog/ubGtl5F+CIkRelKMchAfzJau71my9J+
6ya1gpLRVwN6jnNonqt8nuKrLA9a6C6zHmkHAfD2WkGZbeVcUA6xd7e9TQPV27ws0iRoZDUP8nSa
/M42smu3aEf7Yzfggx3nmKCkQwtsPcF/lXhq6Ch1OwxJEAGmelsOuoZSGSpVpxl9tlNcx9OzbYzI
OUFw+5/dRSDyFGyTXr9L0TBCkg6OHnOmTURKurgXhoGALDjD7s20DJJn5bl1EPf2zgI5Kl50TOHJ
GzfNVCSJo6KzgS3kaT08GFYjXdEMs48aBHtfjzUQwuTjocexeaPLYA8lcnNMVxvF9CM5Nr22g7Hp
ZMI6YGXfZnI0IEDGofMFDP1GcYugPUJMGclylqp7VhCIx7KdluU0KIO/aPbs3/9Ou7sFrCRTM/pc
dHE2r7BPJ7QXVyembNHkH6gBzcOps4pBf8wUq1D8hmZ47WaoC2auU6Sl9S7uC/utnHZQmO7/lr3X
jCbv2uYkIbqpPOjZCsmekXSPIAn5tt6EQZQ41jnBoe7gsXeXooZnxss5uVFN1EGRQAYF1luCFRx8
JZNb5XlE58vDvIW57/0H2/uo1JW0TvmgtyCRCGsU2ZJSSqrOKLwJSNOjSMAeOHGo/wSEeQTv3f2o
4ENgGlHvIEm9uSPUCkV1Wm4434SjmrloHGaPWqfr1RWd4yX1xpLuAepU4tNcREl9qsJGXNOp0o76
MzvvGXHltfmPnplO/vUyFrW8lVFDr4uWyTJ5ubLgKAPcKrkOxVgfXBm7axFcqQ8YxcJweLmWmvV8
arxoAuDN6tV0kubkWPDpUgUSyv0PuhN3GPXSb2IVRujb9yvGRo+gEbN90Aq85HlbnUM5POKj7N2B
5DoYi9KN4Sr885n/iuTaPEHbhUARmKi16i6ClNNPfKWUfwE22W80pSix6hhDtXjsy6HiMsR7cPqO
1nrinFBrrz53ziz3Jx35/mvZdEL2xyoZU8XVlBlbVEVHtdpLqLwbF3OTdAXw2NZJn6vMef3RBgJD
MUztjS7KNnPDc5wJM+rFgWRqWPLWtuJmuUivqZkZB0d757CxFKGTawcM6rbWyIdYG9QxzoISffFn
Reo722ugI/0T99J01vRwVg6O997Gg1MDaYiUGMz3ulv++kxRt6DWkZN941IxP/etbl9qSXSIJvbO
QTmxk33j4gHolPwXTOb24aq5XAZofUyBbBG/kwoneVia1CwvvHz9GcqcFTDXrLGjhGd48A33Nj1F
DHkMKCNy//XF//WYaEkB3chZO0bH4zQDxjx1RtwdPOHey1yVsbjSCZfcty9XKbVBCbt1mubUeW26
wJoMNNql5Le56MlBX2Fvq4AjBdtOzXRLukJTM0HmvsvwaTOTU6xG1eMkiQ+VOpR+YdnjgTbQ3nLA
KNbUHVIAO+blo42ID1UjcLqgKHPdb7ltvogeerOkD+kl14yjAdbeq6RlTA6GZhSD9U3aYsSp1eh6
ngULuvR+qo6hz5Ys/EKTXj8ywieAdhCtQzj+NxgY6hW0VEBpBXI4hI9KNdSnRORHA+XdB0LsgaEJ
IKkblUPg1X2v27S5ullY3kRv9k1ZObq7oM/7+X6Ev+2+8kBQcSBw03O/aRWmQwk6qsrSwG665SwR
F5mBRfZboLP5pW3b9CGrQ/nVXVAWRc6CfJk4eYPQLUDw1bVICSQ1qbIhlIG7rPp1/8n2diGkFPqS
ZFqMvdYn//sY51imq1BmAw0ULxT0xi2dej6Leah9SSkO3uPRaps9qNdFy7WACvZQxsZTleXfkzpN
33UcPa9q5/R0/+H2dghgNnJ12jxorW+Wc9QZXkUh0mAe4Bn0QA48KYJ9KkpOwP2ldp8MUDJQPRRi
b1JIfHgXBI3ZjLokOedYU7Or2orOi5NYPjXRNJzvr7cXftn3sNlBGd/S7jR1cazCpvHipEp2JpWv
gnBVVb6/yt4LJHdC3IJr+nbGVelY+Tp9iQicPTgnAxruaaZTeRW92vyHb8WEgQqVcQtJ4uZb2bSM
s9EkHIpEjc9lGEeaL03LdEL8ecgPFtv7WhaSugx26JLdNFtLsViN0IiFUiRDUlSi0YsthJzlhXmd
VbZHCJS9+AHqBmQqpEEAdOvv+euUgTqBeVJwjc1OXnxu8q51EdCNz3HVyp/Rl1lOaiwdwVZ3FiVJ
5IahEubrbbMs9mHepGufnBfQBmWGarKbdWbnzWYnPFPKMTPum/bb/S2zuyoxclWG4uLeqjRJlgrH
1FqSoC2wOoypoC8ZI6Jz1kTWIzI9xXlZSuX1+3QV7GQ2aShrr35T4VSDswxV0rDo3KZv+mKJPiRK
nPq5OukHYLGdI0HdTzMMfhG1xfZTqlakO0OIL+FkRYp9Ds2sfitSkJMPpUlpc1Ba7GxU4smK/YAV
uapovNw4E24emRaF1ONpZv1bR3V4Gfq6vRjxKLUus9bx4NLZ+3wMISjRVnntG9gxL3EphgGLR2hx
khfHeImoeiSuWqQO5wJ4vKfLWGHf3zPr2d405NdyYB3r/kmINp9Pre1+MLFpD+pCqd5ZyvSGMtY8
xxa+nFZUx5dZFNNlwqzr0/2F9z4ma1IeIH1325dSiqZPAZ7QiEPYK/Hw60H6Nx9hMQ2mGf6Hb7mC
1mn7E7dv2lOzSsqAOnwcaGYZdR4a+VXrVVoV0QwroVS9swsu+oN7aeee4ALkXkexHbTCNuvDczZf
M17ocOusxXSK7NnGg+vgA+6tgo4YBRYZHzF88wETs4YW1dHzrnOj8tN5bTdWQ3EQtXegZ5w3Rn4W
xB8Kq+3DJCIbK6SzAfIpJBHeQN33zakr6V3DMUy8FNWKwm2LuqhcBSaQL4RuRP4SAzSRLa076DDs
/5wVnLqSplcrtJeHE3JCmYNgJL3QwHqIocy9Av+MJ2UpzK+4hFffCnTK8Y6S8mvG3M3v07p7FhOq
kfe38f4vobO6qrntUMYiZ8o4uQoFdZYajTdPevxkJFLMljYzJ2hD0b1plEY/z6Uxv0W5WX6OGjzl
cdHpXs9zBaQhO2wH5s9oHm3eCtbA5lKU9HqbNPqZoTlD1Za0LqKr6mVMpPo/bD2yLiI/Yf8WJyyy
FgiKYZJSKsnywbDq9G0EVOHg7O4ECo3MX8HVYRXL2zawEd8wZ4FuegD4bDy1mv1zbqPuTKpcHdwv
O7EQxj9BgmO08rbXo/Z3qjCE9mQVMmT8pqy+61GZTA+53WZvZNgLldtGeQHmpcb0orcnU7rc30l7
q9P4Rd4VrSYA65tERSx21Wa0KwKJ3isDYOA2Sd2WZ6WZomta6+alwXfgpBLIDr7j3humDclMn0DM
3br+sr+euxdCmecsp9Utp/MpsSTbj6wwvdCpKg/iyM78GfAA8Aio+ITE7Q5FyYUo3I4iSJe2C2S5
a7ARyXMvb8X0yULD3y2wS7tYEV6RLkPW17MEKcDXS4Abh8C8HfVjGzFi3s0nnof0BENlOS/dAs+m
a2OfL3vwYndudCImPxPqAW3eLRoEz/MSDcYmfCgSBzUmyRiebCuavUZuZj9lbnuKRll8ur+PdhiD
KwMSTWfQA5SV22ZlS+ZdiowbQcY1ZDotwmIqbC5mnp+WusThZQAthnq1lpYKvOHR/JAYXQQF3zDD
wZusSvmqKALbAtsef8tjlNW+mmLF4DV1Lj2lVSgyeNYqArUN7lfWZVgm8T5Wpk7HTairHsMyXWQX
WQ6RnLumLb/pTanMF2qpNHMZwnffGRfV0ZlhV/MFi9pY56OjmOrPmRPb18Iw59jPFVG+K6AH9n6P
NGT2k/Y4xR1aDstp6XpdXKe6FMpXVe3mT/jPtkdIiZ3jiGIs1BTGu7zM7dQ1RTIRgmMcBUYW1pcc
p4bz0KODl0lV8r+kYiAzh0UEGSeWr/c/4M6ugY5AAwfFOjLP7dgwCpW6KUaGXGoVlQG+krA3p6h/
T9cDfYxBNAiipkfY+Z2DSf4Ojx5bEdDO29y6zrDM6R3YkXkvqpOzZLKfIpf9tVa1DJWerLpMohi8
1gJ/Nkxl/8/9Z97JYugWrKaFwJhW8MTLEFRaQ5JCCyVBQ4j8oY2t+CxnS3OgBLK3Cp0WQHzkMTg1
bAJ8leOR5czpOmIbSuHi4zv4ZVZMB+3F/WUYR6ztCBin25SsXbgeItCLxrgUuZvPIv9eROWRs8VO
gYK2EQGbgPYnw3z5zsSqU8POx+4xcoznysaPKG411W0RTPDLcTmaZ+8+Fsks+jGQdtgkL9fTRpyi
nIIkuuikKkjsLvs4ZcPRrGV/FYc5qMNdzB8vV0HY3+gFVz39PlT+fTHLhifSLFZfn1bgdwysk/uO
LHyL3rASaOwgkRAvGvVOuINSUm+VVgtteZQAub9+f7MS3SJoVTLglJdPFZWKmuQ1mLmswP6sqUBk
R82h0OBezIJlAwuYtAxUymYVs+v7qgaBFOhCk95wnCw/QdztabHTFmXLyfKJKIWnKNPrRbb/WFPB
u1FR4rhpIS2SA1csBTaqLAww51LGlm6R+vewBr/df5M7yQoT8hUVDCeDUeZmF46RrU1NnseBMKvh
n9Ioap4sbj9NAKUPPtreAVuV9qECM1S6cTZPnEGz4w5PZ/w/mUM0TtCpWeaZxfKli7qv959rdzG+
Gf3gddtvcwUI97akpTpm373onh0jjty8l+1zhTv3aeJdHMzKds7Z+liIC9DCp8m92SvxoqvZqJVI
1OTJfCaRmB8WuKT+/afa+VqsQj5L7gbdbptaxl02TrMyYcatxsvbqcUNx2Qa+NS34xGKc2fzm2Bs
yCw5YbfJlinjHYQBShQwaHH0IJHTLPHNpW+upS05Bt6CZnJp2KRfnHoxD0L+3nMCHYW0wUyJunRz
fxVaiW8MPkPBNGZN6odjrnwMkzGpfDlS5/P9l7pXc4InAJnClJOm5vYMSJkIC7M2iyBDw/CkzFro
p/KUuYnVSefBUsNrrDifKBTxQDYKB1KyEvl2nx4cxZ0tu7qx4f/A9cOocP37v+oGtObrsEmGPMjU
UjwUKOF4E1j1s5E7JGlDcpSj7HzhlUS4BrgVY7R9bFUuJb2OrSIYtUlukBaJo2/yJKmtbynhTOYS
m2/bNIr9GULir/vvfOe4APIDOgJWhfHa9rqo7ZHLPNTzoM2B+PGBQ+OdkK3uSENpJ/kDnEbeB/Af
45Ith13Nl86QYGkG2TgIlIkHqLHcx6eiBeRXI+nttU2bX//Dw9FxBPOD0OlN4SuSCj20RikCPZTb
x1xv8odmTOqD8nrv0ahJYMHShgPvs37ev7YLOFS9SqW5CJgMGT/bYVGvoWKl/zhVqcGmEUg5oT2c
HmHW977cOlKmMWIAPt7q4gJTAb4YRgVd8bQ/pY0VI7qpjgdwsZ0AwKQHmgETISQctv2xkMY31KOs
DGStKmUXGI/2T5O05YAtpTg0Nds5CTSkOXn0phWMVzbBu+7I0AYp5CSEptNfbWtsn5m2DN9aR4kK
39KATnr47PYK+Mt5Ko3L/Q2zBwDmB0CEYnRJwbCtUfRQSdk1NlOcZYKcsvR6KrvgxJrvbeQkGPHV
RrVcB8JG5FqpyH9puNZ/WaJ2+lF3qp3QW+6E4kpwrcODW3vnS3Bjc4QUQF47kCv849EQNPlpAi1V
Wdjz2dIy/UrlIx+8hp0ASArCBPxPVLohhElA+E16YBm5XF35xlIOT5gj9lijrdbrUK4PgtDuayfS
EoSAftw6kktGJmAXg/zonbB70yam8Y7cv7bPuK3O9jmeZGnBP3BKZb9F8tkMtMxsPqK2ioq71UuJ
/LDkqXYFg4+c5f0tsffaqXbWdiC0NAy2X55uqYrGUpnYEWVi5D+leIbbLiHxEY6G/nqYN298vQBW
G8Gb5q+k2tlEvoE+gRb/NkLdebKbfjhrNB8+v/6hmG1BQ6EFuVpXvXyoCcZQGKtGFqRzWvqzHMdU
VwjM5epsHdQjf0rczSSGSfkKNqUIv02hcdk05iiu86DLwuTfsWiW992YLaE7pk76oIyOfjHpwJiu
nuRo79ilcRo72jevPj4OgYURm02BfItVSZRCcpJSy4NaU0bdg1nYpz5YtxXUNqvNkUzo7bZxaNaT
Qazl3kr2e/mGy7QfbDkCXW6tYbNM5+zLbJrfEXrVXn3JsRITSvJRiLA3zfGBW70IEZ8PVBy0XEMO
l4e6zI7wN7eXHKugw4SqJQ65N4GRNvmoDXbMYAL93c/sE/lKEpf+1MDbWa4cmf1pkNGYP/hqt5EI
OBiuTgQ+cH03PaOUOzupkwlRwsXMPqIErMJoLts35qzX4jJosaKe7x+N22uVFSlm6cnDC7iBK1tl
Q4Fm6HEwxgKn7bHLfamylIMIu/c62RWwLFYcxE3apZUEu5ZxfdDWmbg2Zamc5ry338R4q50pBbqP
q5zn648iY3uEcv8UfvyxyVSimEJFWahm46RQ3TTk6C1OH3k0CuePDcq2v0empQ9K32RnRAiFW8EZ
Lw4+6d4LJsoBRFqnOSSFL09GZesj74RhDp30/BJGTvhI8nLUBrnt+zE0hBdJp8oEobwN2+A7ZgXr
hySoJGnuL3OsO1eJy/uTUNHyO6vdIMvw36PsAwDcuPeYpDbvXr+TQBjSaVXZScSdlw+KbJ/ocjWC
OxAO4kHTJMUfEcs96P3tnRCOJphN+lcG+dHLVXpect9hUBOotli8OZ/6d2mjoocuxI8kA+xy/6H2
4hrB3KSHBXD4BiFXoOKCMw/0AVkhuEmNpuFKE9kPHbJjBxtl74zg4qisCLm1HNtslCFXNbafBbQ7
yiq/dwwg5miRwjCxzGhVWe7EdSnm/sv9J9whadMVgby7cpS59rc1bz9L1SiXFNzCqKfQswHaeNMU
yk8CyOtvI2+bzoMzr1wMkc6OS62oh6d6Wey3eG5JjHcKYf+8/5v2zsz6cVcGLlnxtiLNUUC0m3mI
gnaMtR+psIt3+vAfDF3Xa5ouFBBLINTbWlCyJZgaDaMB2+jCwBqRYXHUYX42G/lIMv/PQOxlVsCH
RQKPAMi46gbPSS2M5JRDYE/SOMPMFTWHpzof89ldtLoFo5EKbNKEhazXOeEK/YSbYC5+NKKMYI+o
7dfBrPq3ctfljd+Z9aBdbIstT4uuW0x3iUpdcZFw1JjBTKBiz3bnGCccc6r2IvVydapaW89oJ9Tx
t05zxtnT2oE5gDItoLccJS4tbwGvq7mTIrXDQfTf+ZyrZBf9UpSoboVSEZ0m15NAUEyl80npM/M5
Q5j9oCzdOakswh7G54NYuI2AQsvULu20OIBc1Pn4hTMTUJf60RhG+eDO3IlBgHPBhKyf8rZqUqO0
musV86KPsoKm/DK+HTs1eraWRf1eyNNwEBl211tnnezTHSGvwSqQzLe4o6UMkcQ4Nr+hw5ldB7qX
b1HwtQ/uzb3PhS4HdSG11C1LQqqcAXWMCJ26Ru6ZzynTCYZ6d7DK3vfiedAiptN22+SuxaK0JczL
YJqz5FHpzcovJVXxoIZVB0X9Gjk3h2+VDCcBWKXDuaFe3hkleoy4kABwiBpj/pmiNen1zO+vU5/1
XiXZyZOFU9S7Ljk0rdp5SFQTqafWqTztfPXlykqnMFzUECdzaAMZZ3Q90zdxnjT/ZInU/Xs/aO7s
EkBK9BFgfPFKtypDZqPNSCuvdAJ5js/YOJSd1+vMjIu0lRq3KXT1oIDb2SgY81JVMXeBYLcNoKmm
LcUUV3mwRFLpmUOhXVbPmdP959p7h9AJaE+snecbhyJTMuAkLnEeNK1Oh1tEcYBRr+kBSjuS6thb
ihwKGDf5Bb3yzUZB96p3MBrNA3S4lu84CorQYyBnfovh6P26/1g71z2CMIBuDKalXPibtQaCs54Y
GKaW6pg9K9M4N16Yt+rHOFTjwp1UpUQttcwOYvH+sjTRsIpTmPGs3/Sv7l2/spOrGRxtY09F7/aE
lcodosw4RZMuGV6Dalkwy6NzZLe3926ZwoD6BEdOlrp53plT8v80onHqTT/GX/BToeF8mk+y+uH+
q91bam260ldf2YjbTEpKDXVKc4uroCsMFGcQmHetSs9O+agBd7i/2F5w4b4BhQv25lZ1YsQiec5N
/Djk0TC/ttmkoG+rtdaDmTXGQ7JU2lWBPfScFIl+RAree1BazNCzeKm6pWovP6YOcnbWO7IKw4b2
Utb6cpLruD7HsS0OzvpedPl7qc2+yfoxE9WkMDW28+RcJHZ7Hrk9fi9ajOdQHYWvH7WCgMZV8E/z
byVXvHw2TWrrKi5wIeiV8XesD+FT1sZHYC3uGf6bzd2wXnRsF1pD9OI2ERohlJgxA6CpsIoM/VNO
ebOULmx5CV5ur8rnbIlbyw1DNe08xHSM3otQ8KdchliC9UpR5J6l9NJ8MWvbrLxZGPJ7XG60r1ab
C8uFWZM0+Ankk+HLetaa7+YlbX6nUJQS17Yb55NIjaK4OiZyExfNrhVxaqOibF0Jge4gUxRc3Z08
DWUvKqbxtykXNg4spS1/U8zCUX0BSvL9MIzhh3Qwl/Y05mpR+aY6IeDuJGJ4kian7c61k2jf7EKa
Bl9Pe1F7RaYtuZ8xpnH81qiH3sVEV5IwGl2WN5OqVeZDNfZg3UcJyL3nQHP9abQUlh9COm3EjNBM
lYtaNS30x3mhTzsgOefNcZlmXhdK1uTORsdIfgG2iCfinBftGwhHOA3XmZ1VZBfl9CNHcBCFa3pL
IFMKMX2ZxJR+JkpZy9vWsZhLuWD9M+MXYpMTUhCtEv3TJnU8PuSV7lzyAc7Ig6SOrTiRzSuJp6Wy
nZ1COUvNk5wLHRcJXagacS3WJK/UkvjNAl4g8/F6av9H9JjMRzWbYvUkJKkBFzUmxfA5mSly/MXW
8+LdUtbtxyqpzWfk9UTuLuY4Ne9ms4oqN2vM5ZttpM7P0VzmszPhYeX2MUI/V0kxG+tSyHWOwuE4
DG/6tFDT57Edh9GFfypsn7pyJL3PjVT4Sz7AHU2dUV+uMt54whUyt94JmX4r85W51xuvGk2cDSt6
U+01lQcld0VW1brfdE78WMxj22P8nTrf0CAbba+bCuNz7Rht4VqAdexnVRrHwKiUMUNZGM6vJ3PR
TNchKuca2Qc712PsTdpccTsH5hREn2rs/Ax8VP2gpJGJ9xaXRe3ag+h+1Toyf26YSWaNXR0TZ6/F
RV5+rLrF+NJLYQQAzEgKL+sLRBXNlBm1O4NyE+8GisnWzW2zlr4UU6OanoBeHUhVu3zUEkTu3xXY
7C4uOVsysCmdeXiY4rr5PMyt0bl61Wlfq1pdlDNCq2b5G0tKNfdUzDSOGkg7dyV1If0/JnnkHdvK
uEonAeMPIobR59o7gLjhJ6d27J85tfnHulV+NVM1H1wnNyF9JWAgAcUFSbJzo5TepvZo1TAIsNOZ
Y69dsXZVLCWnWTJ+3L+4blpGdPhRa6YkRRuTtTYX8kRbXzZGKw/MVs3+sScnfy+0zgRz5CTdtwp9
zkuftiUnb56+gNdNqtP9H3DzqIycqKNoP5KuMkrcRPgpmdolG2t0o2unfD9F04xDYzhStjXp+b8s
hXYG0G6ulC1KIhmKQjgyRMBwhK+ZF2KBnlAZZ1UKj2yq1l+9vVDI5hgdomBzy1GIowWwo10w763H
+tfq1vVT6ZmUvf6BVm1cbshVM2jbVRQx2m6A+ametIFj2yxT4ni2nRjfV/nY5WBT7l2SFLwYnwK5
W8HFL+9ivau02SkooFKY+k9OrI2XgQHxdDG1ibS1duLpQR8K5VTKynR0Cve2Cc7XtMWYNgNC2XT8
ihrwHS0iTmGLdWTe6Y3sqqz7UEhd93o1XEA04ALQ5QW6dgOnKcxY7qKFPqqqwPlPVUKU3U2XFjOS
g3f6B3n6YqOs0EWuSt4ovrU3dY1qSmaJJCsD7SRLRn9tmD7OjdP+WPTC/p8Z6dxXcm6nqps3TfGc
mk1kP896pUl+F0l2dg6nLP5HDguZke1IYXt/h9188/XnYbcGE4HZ6M0Ow7Jz1rErzYMobAoPT3Xu
kXYZNT+rnO+DsLSTbU+ZF4bFEYHqJtVkZSoF0OUrhBSZzpe7rVTiaBR1n1OGhNNJ0or8lFXVcDFS
a3lSY2M+6q/c7LB1QSq+lb5L1bCNhEgP12EdsWCBq3FQzvLEsao+QEnJDppUfwLN9qPDoqUwYRBJ
S3B963+VX7jezCB0LSaR6hIOrjoKENuTOhrC17Wu4V4Ma7t0yVhWVmVd1Ejazknzr5om5XsZE6dP
qhHrs7/MMOKvQ49YtlvERhtdNef/ODvPHjmRtQ3/IiRy+Ap093SPx+Mc5guyd21yKDL8+nPhV3rl
ATRodldaHZ3VuhqoeuoJdxDW57xpzAEjiCp9Ai6Qfc/UAOzSNPJ4p14tlfk0CG3+pxglxD6rPgDc
gOCqkmGdV9fqF/Z817pJM4/9+zqiU3eyGkilTNlg2LukPSZNNVB630UYGqNLOWDFHg6jieNyFfat
G5a4v7wlbKUfa2SgAleZ7OHryxtzE2D5WvAG6VmjgAc/Un3+CosiMseoQNY+5llP5hy0n41YSl+L
q1tWoQvGOBMGziYQyFaC+5Wc5Tc5a1XiXCw91Lk4UrXcQsBYhvkU8YsiZDsdipMkMzMwpbfZCuJL
lgXDiXxH9sc46fj+SuBFmao/RnEb4zJnzE9RbWmPA3Nr/+W3usl1lh/CGJDMDxIhLKjnb9UcAplO
FnP/ONWnE2ZEBHupYTYta6Of2hJ7kuB4cBz2YgzLcRR0/Ec31DpOmjMvwBN6IGHxKzTy/ppIoW25
1JfWOdBL/Ql+WPIQIMp9RLjbO/To+SzIbvAHZMDPH5itVXHIquJmdtNwX8tZD94swBqtd47kf3eX
QuSYliqrbdRtEqmi3FugS4hR2zQ4pRCmCmIBYzrbB4nOzme0ZQasqLLSlKPf//ypqCJCbUKv5zY1
TnmZ9LS6VallnhRGDV4lovJetoLiYNGd56OhhDoMuEkmSOtkpNaESWY+5zekttsnDUfKS1x3befG
6mwdIeuUneuBfhlSQbTDd0wvaZxRQfRsmpqy0a17Q7madZ27ZZMhThhPsgtcPznVaWf/HhgV+lUM
5i415eYugURzkYrZuNIFaxe1ytkNhHykZrSTWTPupRuEUJMM1nB1gS3KQco4cp/EhgV8CoHHnGCJ
SN0Za4fyE2ZAzbcZ/PB5TNGIQm0jm+5ePs2772gZk3Jkl4nTKkYKG7hLTal9m9XUvJc74x0GFShz
DjlMKRxODnKZveWY69AMZmy5lTasTFHMTJzyW2Ur0me7bBAeMHKUR6s+O83W1I4HC25RNrQhobdg
NglGaTu0bPqqcLK8BbMamNVbcEThKW+rCN0lI02+4000nDPRVpanFc70KWiT/grXqTzIkfY2Pi13
KPpUUVt/UHWUsjrXAdnkZhPf57Cf0O3thdtKeXwQn3dfMc5Z1GnkYoDHnh/sPJNnYadDfrMzsz1Z
Yexc0EvJ7pwqtO7buba+v7yD9h6N3r4OMA5ECs/4fD01GqthMDv4sGHUPLGSMXsoL+ufjb6v9YPP
ufdwbB8OHRMn9FZXB6bDbDrEwipFawl37VRJ54siVHEpESbxOmuM/sPDUWXjiElLk127PPxfWVim
FKkVzDglVJyUyxwUH3pnHE8xlqhfXv8a/15pefK/VgJVooQz6dCtZcjsAwtL6XvRd8M/9qhhuvfF
qCewRloIkcb6zKsNLjCOQkk4NVXpluD4HrKmxVUK9tvn//BUC2aUbij8tnWyMMF7xYwXdFQiF+0t
tjjsfmkT3wZs2KSDUnfZaauUeYFsa0wN/uidrV5hSqtMpkuU3Loo7LzB1qb7qLLng1Rk7+0twpqk
5sZO4Tc0Zqy3wGHRqZ61z8kcpaexNeZzNTdHLZ69B6LAodygslpmg8/3RJ859JMEg7omzFAlop18
A7xzhGDbya3YCCSvXANMu9dDEAy4zWQUuI1B2EQXVW4iV7en5mr0ZnSKbNqzseibCwnhUajae5Vk
6FA4wAFu+eS5mYEq4FJDliuJ4WvI0x1dqNTLxrQ8v7wRd18lNxwoEQa2G+pCY46YTEVmdiO9hu08
tWhq9tYRuHH3tiGbgvFFTcx8cHWdoq8djY21lByB052SJplplMrRx0mbkzPJZZa46CO1Jy2d6dQN
XYNhsVUecFO2qGHuvIWVAn2Bi2+TsQYdep4UPxle4q0anhI1MEd66Yl+7hOkCACV2DmsYAmivVsW
Tt1dyjJH0ThNcWyl2s5zFyhBdyXnPmp67W02Yg6/jJ7JFqxd92FSBCpDgAK49P1gCoYYpiW9y+Py
5xCM8g8HsbannpHDwc2xtwEIDRQP1Glbeq8a2KakOVV2G+XefLDaIf6KVMmRNNVeVs0tD3gHvhpG
HqvvjxmFWqRVnt+s2Ar/ybsx/OZI7eQqIyR3IESj64zpkbv73jHikRZNngUQug6yrY6Fjt0i52Tk
hvyQK1NeuYFjtboLJEv9+fJB2vuAiwIcziA2/e41QtqsG3uWcxbjx0Cp1eKhuqAXEZAf15F+QRMo
ejsKefDpTjcHpfYSwFcBfsEqU19CcqfjsyhX/3VHRlUWIspJPGSgpH8QivRvOmbOb6y4Imrgrq8P
Rpk7e+bZequvWUeB2jvLCLzNlD5zC7Wdfjqzmvgvv9LdZeBCwyMhpdnk4IR/6I2RlsLfL6UHScBX
Zoh7kMnshSYEGBYmJdAPfaOVzteUmVtiY9ZHat/fITREKwm7dtM348xUfMk0Y8U1is5U3ahu68LF
ZSfO/By/sVePoxGsQr4VgC/lJwdldVPLVloT/MgZRZk/aUaKi7DdmR6o0/L1tzXWJlggEJNxBVmP
DuRAr7WkRWiy6/LyS1vadK2KEnZgNpn/ITNYPiKClsugYgPg7Rnua11GI85GZ+JjZaXGY5RUgW+N
vXVQtu21g5amIKGGpgQnf5UaYANSSGaDqprR6B3ck0ntfudpVf6sZVG9GRMlOCtZIyDx46F2gkLZ
X1Wt6BQXLzvtYP/uxB92FG69IM9QoXCc58dyaurKlhSSZNWMwq9dPSmeMZT1LcvC6fTyUXl5KYBS
z5cqsTnuZweYVDQFsVd2nfARrcrfShqF88tL7YRyeAMoGdKHcRb8zfOlGg0z4GZJyKNUAbNkwU8Y
oyS+OmObXgTK6HdTdISd2EYCkEvABdmvFHDc4M/XHNVYtElR00ofAxzYgtD4RN0oH2kCb+Moy7AZ
aQAtefm6ZNOi0DJmh15i39vTKQ5j7aEZpMIPpMJ8EzfNkZDA3noq0oZQgtm0dGSfP5aailKbFdo+
cVQpblMpwYM6ROlbVetN8EsY57z86fZeI4xPgBoMZZce8PP1CnN02kbAU22C3vrYSUr6tpUVcbDK
di9iEoXxBCNJjYxmXUbFOrW8iSjCbSD1/wfN3OCcdtH4oMnpgVDc9s5lJQrQhb1NdbOuA1KdedYU
AZ+DUlL9Mzu4JnlWKxsXOxgZCqBbejUMZq+xjWHkwTHYe5esuVA/qHjwpXj+LsFxwDbWANWV2Cpd
m3FU3sRjdYQk3dshf62irr6YHkRRPqkFO9Jo5XehOqXnKpqms6l03yWAz5eXN8jecvgrLuYFZIQb
BGTSkZjDkkfqeKparxgkK3ExsAjvY7NrLg3/zYF+2d4XZC5KxqsAN9tMsM1GU4IBVuKtVsTompEF
xAYNBaT+xuCjBHabpmSffMfY3TmKY38s/55nTfScwEWxf5aif1PfgefvKKjy25BMLdgQiwzKbXED
V7ye+cinSqQKUVQGiaIF3S0dO+kNqH2MrDCD/Eo+Z/5AYjWtXXvMkxyhqqA/2N9bZgGkXIapnFhS
ysWC4Pkms9XUGBg2QPADC/IhTMv0PNR98AkNo/4NntHzHRAvTKwzLEVEbssums2aF/aN/ZCVVnRw
sP/s6fUbA9DDL6IoJhqvfo4hg4aK2x62LYT+wu3MPKi9JNX025APdu12kVHEPuaH+XSWhrIqfXtE
AdSNFS2zPWBNeu7aQW3aHmBenKdDpY3id0lSN5bX9gl+ZFY+g72KI5sO/9jWqnzwCMupXD8BdzI5
CCEB2OhyAP7OlIUdlbFj5jeH2u+k00Q6dygMwQm16wc1QN3HyRCKm6qhQIO1PtKy3TlfBgab6PMv
ANlNRYIJr4Nfulrc7L6WHge5b8+KkRmXupwcj57QkdzjTnLLYdZQX6QwoZO+jpAcLqkIQwxeROLI
1wmfPk8Y2ld9dErhGdM8Y5NUlSAQIGv3b4Uw8i/woMbXvnUQupyyRaQHBYzNvVoWJj7xTDOvOMl+
E7Wev4P+bi5jV+Ourur8UZtrUGDynC14LOP6clDbJCzMpxaKMJTcRSN+PVzhwUysQkbz6khwQUpw
Y4/MjvoHRg/jOVexOKV5ekS+/hM9nu00BLMXAC0XlAUV0VjVZKPtzHYiJ87V0ZEdfKOpJiSVZkj1
9F43RucLctM2Ik9ZF7tmbYt3fVfJpotrfRL5KbJej/TyZOkucCYmh3OQhh8LNu9b2UQXddab+Z7s
QT2qPzb7kx+NKAFiy3R2Ed1awvVfx4NG9ThmpWRfexF9TTCYu+hWmJ4bqP5e2+jiIGvdWY682IRw
Cvh9y+nBFLAJFsPUK2qN44fAahqPCTH+31Mo/bRF/em1GwEyKuAEmmqLcOd6I9hWKPc6/q/XUis0
Blpp0L3RevWblAX6uxzRyjuQoO3BlbrJhnDkwHcWz1c6tzo9y+evdMwr0VMbOVfARtPV1oXt6RPq
gsOAuOHLz7dJSViKNh0sO4aJAI1Wwa3vyjEMmpEtZ6Lj59uoy4V3OhiQf19eZ/vZoCpAE1rIILzQ
tSJcb3Ca6FVZVzFktp/omXS1OuA9wRzH57YSysE22QRt9Kn4bAgqMVOmnbrala062CJXG/tqdGH9
3knL9k4AqLgLjaq8KaPTu5JVlm/tEa3zScuP2ufb+IFMB8UOWnT0tTfgFqFnjjy3inXNNTl4RNoh
+87YsmNVozCeEDbkUnYsEfovv+XtxmFZ5Li4LEiQNsl6V7eoxsOxuEaWNF9S8MUe8qLOGS3x5GDj
7HxQCJokYTSPGH2sN06Yh6gOar3EsZc/A9BWr0MsW2fsuAu/r8bsy8tPtrPcYv6BXA9wcU7+Ko1A
rTAvF130a2LWQ+5C92q+D3Yavx3LHCH+YXo1Hgp0BMw5PiJj/WWi+/wMTg0EOjoBztUeCvujJCrZ
TdB8/AbsnOmOUv9++fl2NswiOLmU/oQ19s3z5Tr8/qhVFecaLBXdANf27ZR2yqMmWcKtHaW7zrLW
nV9edJNJL8+IUAGTnoWtvU4VoaEAT5lr59rmuhNeQpzOKtfJF9jHDMoovSLiKD0ZWaH8KPO6PXIq
3sYelgeesai6LWFo9U3RYu0G0ySU1zz0ebK19C7gIQ+6Vnur8Kcjz8o9zmFcdtZf95OdaFoXtLZz
FbXQvwo0RG9lHL6672iwWRj4GIBa4Pav26l52IyhI0GeteKCNrzUqKeuSo+y6Z3z/WyV1Ruza10P
6fMjqjY5zUk4FbjhQJNdug5H1/rOawMnzJ7kTuDrrAN2WLLt9RBFXaudha90k3rVOjs4CFi7q/Bp
gHqr9L/X3K8xqpxBIqNnPpvPV2VMwcqH86t9C/k4TKss5jgQK7gQnm8BJVSUXNSIPWpJ8WVug+yS
10rsCcscDrJWKlD+rOc5HHn6gslA+464uIYMqLkY1DHGMrkZbOvRKkX4rUe/4lGZ5ShxOy1FYigu
Yn10hzJHZA1ciJp9KXoDSn3QdyZIyCgC16sP8R2CHjgu6DQlHyMpS36naggHhCMN3HdhkqUPsYl6
mB8lnfyPXEZm50LVUD9YrQVItKCth7Nk0usPkZ1nk5vr9J/dlJQWE2cJfw8L1G3sOW3cq+dMaYX6
iaQ8l10DDZ7+hPy4RaKZ5XLilwKXQA/jV2Zdk1Wa78w5LWRqHsnKTtKgc7M5nWL/q9upXMFeCLlv
0nrU39lTR23UhLMzu9Eg5uktSa5xbzQ1ipH9aMs/ytFJfkeRZr2H4hsG/iChN++aOJ/80uus+JBl
SM5dCqL/IxpJQekPpgX+Uu6kVPN6XF++JlJRPjV9lzveYBi57Wd9FQw4YFrRp9SGWeO30O9OWmAP
3V3QjeaD6KWxvZVdXGe+1ATat6SFg0GrXlswO1EqnYZOG0PXRIdROqdKLN7k49DE3pBK6VOMYFV8
VyD7NbpWo9TOGV/sqPBsRxLgR2PEHuC/jMiNdaohHvE3U4QfjK1aeXqWC/06N4g6oeeUfC3RhRc4
MEZQXKR47oRrNK1tumYa9ZIPo8zqvKTkL9eWjOoR0WIp9UUAWdg3SdtkPpIp0YFouYDfTjUYKGZF
k3Zv5dZYP0hqPjXvm1CTfxXlrGheKlBdcHshZvFODdL0kpgl7hohPSvJBetS/1PxnXtvmNMg8URT
wBnR7bF8P1vjYLlG4oj6TlJV8Rslgiy61izJp1Ah07hGbCfOOzOpVPmx701aMxQmzRtiLRIKIOEq
0FhWZv3AHCVKIUn1efIhgFdaHmhVbEPKMuVfSIhE5K0iRmCDidIRUb5ysRvf+zBov3Cr9K8NXPAO
AV3hrUTqvEXqVNEsMQTHLQ1noPRtgoDUkxUbzkEWu3mWZRViF5kcIx7A/c8DV96nUmBJZnrrCb0g
ZeruBponu3s5DdisQniktcCsHSAQU89VqmPGQpGh48W3qQ2He0VrgpNhFvVBSb13d9lcxFSJpKYb
Xs/EvTXi64IuTDfEPnyomcl9l/h1MByZDO0tRceAVs0i8saA/Plrw9QQ5dE4Qw1+lvBPolYDVhKn
F+rG5oDlvrMUSSn0b3pbO5MNWW3KwUiEdA2SVvMSUefnSpjhG63tnSOs0fK1V1cLPCXcAriN8Tpd
Xy2tYeIjBwgcTwy9O5mTnJ6M0sh+SHmYvRnwQawPcvydjcHlT46G4Pwyk1olpRlUYbXsi+A6W83o
5zhU+ILAdNSx3F1mmQotCv5b8a4WdHWGXSwZGrmnn4nO8Zwa93YbcRDXHFT9H6Ov0ztzyjU/N8Py
vhfTTw5n5oezWdwNldp5bV32B8diJyWnb41CHdUGIIR14shMCQubObSvjVlhXRA6Ech+IZ9ayy6f
9Mk0LmSwR9ianf3EomDCF9vcLTM2IITPGUDsa0eX2Q/QDjn3cwgsoJOsg0C53U40sZdBCEnMIl6+
fJa/EuNptpEVNCr1qoRh1rlROAbxl1qGOj0UURP/KIfgSBNi+3RsJ6byzAoYt9Lbe75kWMDFHZte
ucbjYPs1upmnQAXvnhTiKEADaF8fFxahmOLv5SE3+JEKOefJFsyUEr23xQnHaPOsymFgem2EaIM7
jZX1Oy0wYz+nWZvYrqznln3WyqBKPNT8rc8q47zQp/kXB/44hHBKwQqN3LOlVbqppjbCjzpszHGi
LdXHGHr9iK9ySYaHPLCenqVmMN45NYbDl6yY2qcMyPYvJUnzL4YzherFoTvvXOUQN4E3GiFL93KG
0Vyozqj+a7a10Zxx0Bi+WYgDTncVqkDWKaAT+L3A/CeGt5w187nVsuw8K0PPNLAuDeu6sMars+Ik
k+2bPWIg91LXkKqEiO3ovqFnsePJ0tAhVIELTHCKyhGosEJ2+JRDGi5xychF4qqQBww/tqVWdWvd
qT82DYRnUg0bOAPifpbilUFHcwFZeM1C/buvI5e0qgxcyTEn1dWzMFW+j3lploDgmwyiSqolP424
jgOPLCD9J2Qapp+L2HG+SZUNh8UJi+y+UZygvtRkOqWX6WYTnTv49j/TXAmyc2eM7QclrboE34O4
HN0CUlrmllqnvRnmeZjvtcqJwgcnlezeC8BzfTOG2CSPjSzkp3Mnne8jeRoy30bOpfV6uca7XO+C
8t8WP1rs/EokAn0lDlIJnrZWvbGdLO09BGYm3U3GUPs1Z3n+lLatdo+3Sjmc1CwcG9eyklDcJWkj
32G6Kbdu5+RgQIZC+lc1kT60ldp4mgZHukt7NfvZ1Y34Vhe4M8B9+IB2TtkFsX6XBZrzcUq1KTk1
IfnpaYmGMJfNPCncaE76X3x08ZBo3ay8Q+TfNE+22nfZe9yvMDHtYT/WvlCl6VMfj7CN8qzvL1Iy
xdpJD/IWXYYqdh6ReZIE/PMhZoZizu0pt9UkuhadFpQeKU/1lGWQol09ro323DiznN5ZZqD/KsfK
ET5VowSqLSLz8bNuhsE6pkZwFnJYFZ7a6l3sF00XsgVkaawnd1DG5kMAjX/x/i418UYOKRzctmgM
yx/kQEtd7AYhnY+z1N6ZfTY7d4wmEG4cMYB9FFKkcxrM4cNcBs5DU+ryxylitnlXhW0Wu3lvZp+Z
wWUTX1MP65NobTu8NJbWPEFrgdhVQWfsf4TqPCh+7giFyiOdDHGJYogBedzUqTu3ooy8SLGrwber
Pr8bY6WqfYKw+qFVImN+60hj870uTeenhR+BdI8bvNzeR1FIeSGFcXk/RGZkn8I2GYD7jFqmuJAh
2sc61TK4jNDIpcskoagFvzhwPmO6Ng4fkZPiVaoJO5zzSZB/LEkh2o+IgcbN+1ktmtDrMmrbG19F
BVI/t18DlMqMi17M1aeqrMXsv5wNbq49cs4FTcSoDvjNJhu0c5S6YZgx8BexN0J3RIy1009ZXMPN
nxvz1Jev5s8sSxJNQBovMl1rcplVMhsEwwDMPh+Gcxtjk1E1deTTn6iv1mzFfq8n00Gpvsk6lkVB
Fy6CnQz21kliUZV/RKkhBY5N8KVTU/09xd2RBtnmxvuzymLPC1SD9t7qxusVLcbaOIQyMYrcYxiq
eFDwxYdOL48Ev5as9ll6+GcpGqyL5hcKT6v7nHKHPjgyyjeulT52h67C7KROgS4ishC4Lb5AYJvK
7JxqcfjtP2yaPyMr5uJ0P1ZrlzFtvKYDQoV5luU1VWvRX9fHU2a1iCqMcSp5XATy08ur7rxcsItM
KBmX0G9ZA7fyPEJvY1hUMKrYfpNhku0KS0qeEEA9aujvLcWMhA+IHREfc9V5g/rbFuPycudZT71+
Qmlb0fLC77CkeG3DkjYwKqjoH5BzbkdOmh00+phhcqEWymNM5ntfI7xwkHRvkj+SI+A8y6FzkPrc
1nxgkotFuA29NYhaoZz0J9tgFhOLQncdSvmDWmL7Amkwy4v0AZN0urGrWmKQI5zmWxj6YcKOaCVZ
u0d4dfZCmM4HL3Dn2ZZamZdHartVU7b6QIIRi79dHor8TqRFeqqztr2IUq48xEkO57abnt/SPCdw
UUFTbAJXfp7Wgq4wzDYe0pvextnkC7QdJZyqtex9LiVz/UtVUnKjSFMHxrJpNL0rRlyf+mhSFHea
EqRvDDbXXWctLs0vH5FtlCOEQ9bibC7CyOugEOhR3kc6VsJSZjcYWSnB+yboug//ZRUQ8nxgBm9r
PR9Hq2mHpDZNz06tfAmd7bdkLP2/L6+y3UIcjAW3tUiFMXpaBRmjhejG7YHIQxMFuCYGoYumd/Sp
7cb6APa/txT+iARSWvrIdq2WClL8ClKoE7egVZOHacyM90E+D6PbpuMQHxyN7TdabFLp8TBhBoC6
BpjAgtWccEDpVDVT2Ru0KD5rSn1ETdl5JO6fRfWMmwjd4VVTZDLTuaSLn+CoKz2lTZH7o5SrVzRI
h4PdsF0JZ9IFEcn4FaWFdVO/74TRVQWKcbpRzm8CMf2bWROG7bH2aqPsZcfB8F3ub8ZX6+m8ngxz
g0RpilQ7JOK+oEMLl01y1ag6gsVsBsrLUjwMzTgQyRs8SgumS0YOmtu1RJ8x7GrruwPj9Jyhsvm1
LE3zM4/cX6s4hHwrAUM7qNa3RJTlBwBYpFfHQBsL3+dBpu8toywrbqCptcR4yYvYdFxNyE51sqqg
CFyNOZ31vsZt8ZfdVkrqtw7TBqw9AyQKstRG06aNTMsNFcl4Na+bH8dsBbwOAWBrgoHYlaM1Bo1K
PUyUWzWb+oWGvHQpMfg8iGh7+SntEZWhLCJsbOjn7wFlp4m0jg+B8y7c3lzJ3pqFmbrDAATEjQKm
AGUzH0Ey9j4/gFGQJ8u8dMMubnELQG4d2Xx80o0TMgtE8kGYF416/NIylfuM5vXspUN0UaIj26bt
hUZKh8MILTJgxpsgbmkDnn8VeY6QjPIznmmSGyJl6Qa5lqYu7jnyQVdz7x2DZobbBfyE/t/yNv5q
DeFbKAdSC79hNIzgSx+FkodjTuCm7ZA/dFUyL32P6iAh34YNnvL/FyWhe74o5HxCZBKTYiFVfjHQ
B78fxMIkF4fK6DsRF8gD8Mgl8MIhXu0hMMCis2H23vpRpRlCb/dRDtKjS2T5U9YJ+eKlsYh1Ljqa
y2f96y1qUQdPOuCBGJCpHzC6zc9NbxQe2lm64pZjbl6SaPgmKc3R3GBnt6JTBM6GWxKI7KagEiAp
xTSFN5Gq/c8Q5auZ9WqFub4KXtdFM8wR76vCsv7RpkKu75EwTY6AwTsvWYWZQm98MZ/diFsovSag
ThchHuDmBG4zCs+6VB7xHndWgYqyAIsIQMomr2znciTTpdefoFBw7wxjZHhWUtlHu3N3HdqI6AY5
i1fAasuAyBhbE2072NKxgp1uFj5mMAIPzsDOlgHwiCkRPX5zmck83zKKnZrqkEvSVe3ywmNG62Dr
rcz0jIT61q4S1YvQlH8Xghx7fcZDdWj+YdwAxVhf2qoRyX2MuPEtDgOk6gwpOKHMbvtdOEcH0WXn
VdKS5bAjPoKz6xp2Emr9oBK8scxFuOBdPVjKD8hxycEqOzGMLgY/kaX+kLOfv8o5FnEndUF4K238
JE+KCNVfRmo6qP2MWW2fIaxU47UMqXUOaqudQPZ/bCzmXECk1tizrOjr0lZBabQD3TInSms/nubK
Hwspur46JSYPtgku6MqCH1qFmEFp4gwcGzLyVYzdKfVDAUYxjM/4G6n/4bG4EJahGrCvTT897VOk
zgMrRM0w7HBWySLzboKDylg5LoYjg869l8jQhXIKDDKk92UT/RU8h9pwailu4lsquNwt9Jn8QQSG
b8fS0aBnbz8uRSlYPYuMdd2jsVWltTN1phYugvCB9uJ0kbTh98tfagurxgEeIDMZC6AahkerByqd
2hhMsrYb1VF1SrS0fo9iFNbr9aCdxqQVPrNeXEgTyTwF8WCgzDm9GgjDb1iEEdBzQ36H6Pz8pUax
1SVyQGY+yLm4ZppQLtqAmroIm+lgt+y9VE73osWncAFsdqYUO3JSIKaaZlF7Z4/JdBlTOz5gle6+
VXjIoMeYZaHesnoiGopMQGEQ3ORKUf2oVK1zOeeza0GD9zq5y/wBQTGvRITGracufy8C/dXkpeWt
wgYBbI9s2wYKGU9Tn4VyFUOlLctzTAMEwGU5uIBesoO3uncqqOOJnfDhAV6vznuEC3bVNTV+7mOI
XVg3WW49jvXT1BwiHHaXguUNZI7aapO9CEuLdAOO+Q3SfXJSUUXztTGGBx1rr4atoq4CyJLDQfMA
bsqqf7KIi2lOpuRw7Lv6I8AZ6wvCJIglOGZkHhSnyxtaJWULnILlmKGjo7G6YSVOt6UXSLpIWduf
ZVnu3HmhYKt1Il3korJ/vnzud14j67HcHwza5tjLUpeEqoxmTlfNeYT4sNq+0SjH3gHXCg52x86V
h3jMstQCHN8QdHu9GuAsLJRHxuSJb5Dr+SgkOAXCCWnO/6GnyQWBW+vjy8+4k7XAT+FGAA8DcXXd
/5KNUqsQjyVzV8v5VKtVTHyTs0etb2Q0bpOGwVQnPxZZPrw+a6GRiXgrhJWlU7M6D2OeS5wSAwmE
dhh9I4wiH2/E7DTmh/7Ae6GGPYoN4iLOSPWwCjWNOaHkleEqzoRXF64Vm+OpUpXxnBSmCXtfU8W5
M0vrpkoAr/xyFJ15Lxyt+/rqt72khrQcaahur6tKMuIwUyXsDYKufoiktPHovTHrTYNfqYqbr4xz
jT+OsMxeXngnpLOwCTFm0T3fbGWc6bWpMqmaolx1HqCK6w9tlcSnl1fZOTA0v4noaDxxddjLJv/r
4i/CTHBH0b1VGcx8UuRuOKvhtGhpHIqc7j7QX0utYgFeob01Mn68tWNl+o4yZ74ld0edo53TsTgT
61Rki77wH07hXw8EwjWqmqWYToch/wFtN/ysQt+5VOQcVz0p4gQGoVEwtzW74vPLL3Mn2j1be3U+
VG3qa5nS9qaneXFClsti/ETzlOihuDHv9mCLbLn0C1+f9gzNmSW1XyPWSpE0UyMhKgXwM4wAEYTZ
NWlT+yvNK1wAhw45K7cB8uPLUxDy5E6mvTHCcn5ANTA/AoHs7aVFsoDWPBrECKU830uJPvP1seS7
cfWj1W8xVX0wwTJUrq4N3afXv2so7nDcNQPQ0J/48dd3phE4ag6wBnSFqqeCGds5ShBWhuQY+5ky
vhopxJtGqWS5Vwj1m/mlg4IR6NSJbnjsVLdI1xsvsXTJj0LTOOg97u1gKlKyRgpsa2OvrUYiGCIN
N12tBl0BXDSI3g9SiWZ61AF5GayQEUYdm8HogzRKX7+HyT6WpithYZvzgEeYRgM5wZsczyZQHfFL
npC6MdSqe59YSXawhXf2DIIs2LlwhxKD1leKMmj2lIE8vvV1375DNUr/LcJBfK96qTuKqLtrLcxS
GsrmFmJmG0yDOhMhndYyxjdFYBpXBSjatTOgV768O/eWgutBQm4wANjclEUgM3tQCKtR20dvZ2mY
z2aY958SSaiXl5faCavkuERueCx0zNfpXFoMplwGzGmy0UjejQCD7wB8/IfvRFrKm1NhTu18p4Ch
s7DlZeYkou9T0wqvBbDz0HeNdvBA6s4BYMDHdUs5AyVmfbQlJOSSAJWH22DPlgR4ubLqE57ounMe
gdjEnlbnSefBNQNnpRaW+TModAR+k1qTn9oZY2ZKk3ICr2ko6acmH/lPonYwMUeR+gYd3yzkf7fG
ZEDnHEiErTy3EbXq0A7Dv35Kes+JHCn2cRtiw4dlrv3Cz3pIzrIRYEAQtzbInZe/4s6GYbCy5P6Q
oJax2/PYCZqrc8YcIgMyquIEo2s6OQhOPkbN8O7llfbeLoaRwAFR0qCQWv79X4FTstOgqZEzR39F
RdkYPObFHs30gkdDiUdbnntaF4548WGB9/LKO9cjMGE+KnP9hQO5esbOausgV0s8xfokPyW8D1ek
6XBJ2rB180LuD55052SAcGXcrnMjbTEnzLonTJvAQHemHp7KMpi/gax3DtLxvS/3hy++NPB3YBFq
FM1gGONbMMPPS3p1+CANCJMhvHuU+e8txfAb/yIQpNT5609Hn9AIQ5mGQm2WvojD+gxHJHNTyPoH
32rJ+1aFG1PFBQUPz4rLfHm3f++SCdK9rAa4s+iJNFzMVhPfVAkRK88pg/icj0n+HpppFf6Hc7Bg
CdADI4HbzLbFoFhzmNisGwEMhC81fs+D8W0XWOLDy7tx92Vy6wBLIoPY9BGYywKINYz4ZklhgtJc
qHuojerepJRHSfbexl+2IL1sOhabS64d/ow/phjtnyn3TLiyP7Igkz3DCac3lqCB8vKj/TFFWn89
tP1JjOBTs11WJw0vMRNsJwpA1hAZ3xg6qF8FyNn3MqjWr0aVR5/GTGDOE1t11KPEHqi/S7ATH22I
NbInd5Y0eeQ7eHRavSiuaBF0k2s3+OUNGKC25y6x+h+90dgVY08xQnMaDZH7tVoa9/pc6EdGejsT
FnoHPAh6Rvxj3Z7kruh1FGOSW9HZPYNuKf8fZ+fR5LaRhuFfhCrkcAVIDjlBGo2CbV1QkmUh50bq
X78PdBJBFFFa79HraXajwxfe8KMm7/1eOWk7BKY0Xeo/rT4dJB2iz8bodnLnUdq6S5ABWspOC3N0
fR46y52ctnFg9kur+suwQZZVWTTtYGm2Th2oJ3rbfLlFAfr61EESEoO1IDuUdi4BKibdw5QUnz1v
as6AhdvAwy75fH+zbJ0Diq4LTpwO1k2iLck8u9AEfDE4yncoR9pLnaXxWc9Fv1Mw2ToG7sInJgSj
+LTOD2REgYKAC3SMVJWvrmJq34wuzyJ0zWT1PHblntbY1lPnAcf5BTiEIbhaztjDr8O2FsfuuK3f
cyTmwEvwmqoV1/TVehRfjE6Zj3nO3r2/qLcf0qCYBdESyP8GKKozIKpUFTe18Mb8iAPzCGjanY4u
1rLB1ONn2RRWvLN7bqfLoOTx0CFRcrsB6MmGCCZN8exUQlGedcX8PtqZGeQy0jE6yq33XVhZBx3r
y5260AZagpE5mYtYNT2L9elwZ8tokxFLEbOqs79puOaWPyZSwkLEVuAIJRm+c9pmiA8ITxm5dyzv
S9h11bsGTyfd7whh9aAb8njv6r0V6KHvBR1hYUIYG5As9M91naSQfMZKnS9gOUpwTMiohwdLG8r/
MBirLNgFSvq+m0X5vYgkAZEpdOOfDNCo9OkcFvnOI3d7mfCb0LeB7EtWSUXt+phr1VQpeU8wrRa9
OBsD8qZ2Cyfx/h68PdiUFUBvIU+wJc7olCmt74pwywsL63FQMjcO6jxRdL83vWLPVWZr85HCgcij
GLGobl3PqdeKxO0VrugsTpSnIrdU31Pz6UgyqT4UqjGf+qgyn0zkfXZClc15kkyBT0a49MY8B9oJ
zMceqBWYFOgAA8jptuEZUzQ0l+4v6dYkFz1tKI+g+27qLY3RpQVMSmK9KC4uMQSQJChDTzEPbq6U
uMHNofulCbv6KZVItu5sm9v7k9YL4QqqfgseZx0/R2lkpyZf8LEx5i6Y8yT74ERO7MtqTB9MPYt3
3jxn6xajq0p1G3GURZnn+psCeZqTplo8qgcjfUl0MVZwgOtSQLRokX/HlrFo+bgwKwJZuZBTczqW
35zM69yj4/ZTdYGiMbdviLvBGJGGC3s2HpPx3WBI4f41JKMijtTM0uJFOnrFrdiDsjmQ31nKubWz
KXzAeTjJ/C6cNe8Qm9jfnabG64xjMYBxRco1LDufUkVvQCoYmpfRHlKBV1Roo/qla+FTkQ1QDSpX
2n/RjXYjX42bcqHLVOZLWPexGoCLHWpI/aJ6y50EVdFxUozqiP5SkRxbCT/Cd/KWmlnEu4ijhZkP
CwjJQGdsoPGnMOmkgnQDiB7LrX42JnSb7OG7BepWP4zW5NDhbIecQ564sxOUncRKVrdEC8+tU8rx
INVOwMqYhsz2a2kN+iHvQts96X0Sa35eq8XE+Y3N+lFJcYM/9YjhN2fiOONzUdZq/1JA96gPzTSo
ryod/sTvQ3uID1KMmvF2/whsbELSAtQ7lzIAe2LZM78lBlONR4pe86ZmWJr5Bb2WYG5G813K7/5h
R87w6f54G3sQEwRrKXF6OnIMK3BUoVVSKE2SPuZVryuB6T0XKFrmfqhGxo+hVLu3YnDrnZd060pZ
pEkXQTc61euN3yNgwfMMpmBOI+NA7QrrRWLgh2YUYidS2Bxq8Wbh0kTXaX2oBR35JrFzMAWeLE7c
0m2AqEz41GGQfn8lN74c4jEkIQgzLC/D8ir99uUsGPqySAaatyhZGH7f2ukbmZb9ICZXfLcadQ/F
v/zB6ywEtRHKwRQyKeXcRJbCkQPAqAamc+GUlq+EUYNtpcJ9sXMtb80M7jmF8IXEeSOKpdq9Ta8E
83Cppm0w0nM+9FojfMqOAxnMvKeWtvXN6L/BZaHITWyxuhen0EQs3cUqyFBl/YBnVHOosqF762ng
Hu9/tM2hUPwidcQXg9LQ9UeLeE0HtYzTR1vth6cIDfRHrTa64zzb5v+xE8kCSHIMyLDa2jGinIFS
5unEKpaleVS6zPSbKG6PsQll4c9ntVS66L/aS4lhNSth25MR16hFz8WE1qAyTukZrbQwJMlEzf3+
YBs3CJxbJPaoAf1S3bpewsTUZlQ1Fmc/w80CQ3pu7wNb7n1kKOoHgUr2O+oYe+CP25SVniFMJAPw
LFnr+t6q8wpZVZV4qJjM5DttqeaYmVrj+q014R9O9yKkH2NDtYLm6tmfI6X3doPfW1IumCz+c1SS
6VqgT3k9dUdteXd4Px9hmTmUpMpGead4I1Krddzkz4jNuMVbBGG5RdwfdH6AjU/9uVDVgvgiQZRm
51NsHFRQ8YtJ1FLgpYl9/XsmrdAHO6lQCZ8q1P5QmPTbtNJ9K26zoy3CPT7GRoNssYWAVs4mo/ai
rhbA42UCh0fIFOup7ovZm85NL10/rWPnkFlNdradqj6ZkYyOmZQpxeY+fJQuhqj3N+HGXYhzPcVP
wPoLEW71Q7TBUpPC5dlM87w/O6GVfPAKMzzdH2VzvpSRaR7RNkdNcXWwWtqdKD9jkJK6C97CLbwT
xtUmDu/IwHSDW14cr4a/Tx4UtBb6KVEHkMekwP5w/5ds3FsAsCir0QHhp6zni15fVTloNTxO8xQd
kDPkMrEyGeAivlft2pw0kBWWly7I0vO93lVFl4RJAc3u0QwbY/DVqnMtmK56+4MYsX4PgzL9XCW9
dbbi+XlEGZ9Ur9QvXdztyfxvXDVLm5Bpc1cDXF/vb90mOJE1s7Y6BW5tnA9PdLf6V7tP+geS8fYL
VYdp7+beGBYBA7hlPEdwOtflsUgIKnRUVC9aOWFIWEk31gIDFdNTC12pDGCyIx/U1S7yjfc/88bI
8OfoFi61Mf7WCqVRO1FnDyLzLqYlnJNel+XFG53pQTGh6KZo/WAuU+7pcm2cJSCzi+3Kwgy5qQYa
6I04ccmgCT4OJzAy+dEeqHHcn9rGDsbti5YM1Qlqj2uWFQB1lz4hytEp0NWD0qTRoTWNUweF+s/v
Blz6KENzF1EcW4cTkZQxUEUuxBrUhT8Zrf4qolTfGWUDUYMkMLNZwIgMtM7QsWC1BKYqaLxiVjYG
o2iUt1RzOyKmMUoUX/a1bb6oIOcXRlTdIDwbd1X03FDYSf88rOHTcUN5iEWwaVf7Bm3Z0AlVET2G
JIunCtWCz2PmWH7syD1pwY15L6xjUMk8AEsgsCT1v8W9RL05mDdQ3naJuWrphXLmndO0751eyCZI
Na8Rx7qW4cdk0YYIyrQb3nuiNX7c31DbP4RokQcJdslNX9NthnjouaEf0WgIMZOqkgDXWyPxKZSF
MBg77dTF9RzoiT4fimTSfT007f/u/4rbbc1qoNTxi7GJ2tFyuH5fjaayaoyvlUuv1ug783sQinJt
RIetYucEbU6YjcYNwQvMltOvx6qrwoyHyFIu2WJUFhhRkxp+Uhm4wuagJ87ICujioYpVJfWdcLDi
U2FF7SMayPAa709745EA7Mh8KYxC/EMT9fq3MJyXCcuK6J11MbDtqrY/pui8vSuievg3VYwEBydp
vs15O1/6CpnrI+agpuGXMkaj6/6vuQ0Or3/MemE0leRZwhjRS7V8iy0HRa9Rm53nJq3HIJ81F8Eh
KGSeG73W6IL9+VVAKASwlROIfiLiRteL0XS10Q8o3z2i6I0Cg0mE/wsZ/R3zBkK/PKu9d/NQhSe0
/BaBO8V7ZC2UcucWuL3IF6g50RC0QmfxWrv+GanJZozsPnrMLEecC8uelUDmSdfvjHMbdvK3SeMX
3CKtlfW3r4TjxcqowSYxJ8hcTgou06r6k7Ts2EcUTflw//NunbHFT4TSsmfyKq9qFjFKadL0Jm63
olYO3VRPD60ceh+pEW+Hd7E11MLLAzzD9Mjvr5ewdIeodEfulNRSEj+iqXeIXIlAX4k4x070vjkW
mEyQgot/yy8xxt+uDie1yqIss+hRpHEHGRhQpNWpE9gya6/dtjnUQg9wyUhpoqxuqTIDQDDFNnq3
uRp/QEzG/FzY4/AOsy/v7/sfa2sTLnhoZ8Hr2JTjr1ewCxXc1+0U9pY5jEezDpWTk+XFTmTubg2z
sGOAkhJMUBO5HsYoIqsKxzm8eEk/JScnMVXxMkNKj16FpfV/JW2Wa0HhSLrPQ92IbwnMnfQBRb0y
C+LKq6yAB2JOwPB56adinrr0FA3Uiv1GzOqPqeXp9OtwqjrEgdokw/dF5OZDS2QhD4OcqVx2sR39
TMy0rX3eIlxoYiOZ0qBqc2c4iE6B4ygdK4kDnWLLzxKiPamBZU2v2BNNoU+FKJ/eN2HFdlbRwxTB
6OklOWPaOs45ctXGDIY4tkue1Nw4oblRNEjb9XZ7GMQ0eUdy/mzAiwEs0YuqS/dzqmVT8YyNr0Co
GkXM42ym2Cx2eGSdc6cswIc4dZyeZWYbX+0cMwA/LPsoPGbTUMgHJx+V7qiJCsXOWq1z95lwfz5H
EVqd/qL98s5QKjDR86j0X1o3L8JLbLTtD9JbLz4qap296I1oUFkaC4RzoEOK/ijAkKP7FCaoQ7ZI
GlR+p3bRRxIm9CfiCM9Zv9OxevPLUpsRj+pa6maJYlbfqP0n6c5DsXEOQAMtTVNVs6iArmKXMKEd
rKN/c0nNMX/iXcfNN4+AfEiqzfHO+b7tbpALL8YwPNXIbnjLj/ntfIdtWxlR2SaPnh0lR/oJk49e
uDwUUhVHFAYOZZGjJejEewPfZhEgZ6hALLU0CwLl6h3o9ao3WseNH001y76kOC/8NWpjig677ooL
rsK8xaKO7J35brzCuLFZFGkWPXaoOtfzdY047JvMpMobV917l0U5ozr/fjRd+ZR65r+0NZWHdhoo
xFd9s3Nxb/RMKedRXoYYBKwAXZDr0T1LamYh+uQRGdHSQ19rqB/wZaIu1Qs4iF1rDtUj6pB65yNI
UnwFZ9S/9oZHMolca+ZPWms8JHE/nu/fhxtbjkrF0mhyeb9uANROERUyaVVQUxUumjyd5I9pPx0m
mmI7u3vru+NqyKVLFsCzstpwCfJrukzbGCWixIZSKvsg94r/VCOq/LT3vCM9473O/Nb0uIJNDUbK
Am9aPZhxOhf56EJUhLmvn7hAtEuIKNlzqmh7gt9bQyEnShJJdr5oJlx/4UwAPyPAYltrtFstej+H
odUGLLHL+eH+R9uIcMiH6SQv8qWL9cv1UOHouYBTTB6xdA4Nv8q96Hnsq0HQdk/FQwI1TN05PRtD
0o5c+pGLLyUF4+shI1xacNxzI1zG6viIx4D1if5TdPJiRNEya1J2DszGZlmavDQvIGTdlraq1Bip
YCCRnXg6T3Q/fSzbvPoKLtsOJNekb43z/H/cTICTWdmFLAXNdHUz5cDBHXvyyB2Tpg/aQbffK3NJ
8jx1eYDusgimuv5j80a+omZTq0bDCqV4ezWojYShO9jEdJNVIZQYUZJ0gpAD4fwfn3CJRohRyUmB
wV1/Qi3qKpTepHIxMKX2aWjEgZFW7mHRkXuoklw53t+lGzEQRXEoPQuSmDrwarwwC4vUEZNyabO2
/uq4ZR+4mbW3UZa/ct12WpjIVN7pplEVWx87JRlk6mSucsm7Un8Y574MKlm6QVe11p8fOzqE8HNs
NiUp/eqEz9Ps9bnHUKYeVS+jAuGjMLy/07Rxj3h77qk6bR2534ZbE0pTMMw2/WFy99hL/Di2tIfZ
KMXBinP9CDptr1y/tZKA0XgcLYr/zlpnTBhxNzvh5F1mU44+wnTVI7qlZtAPitjB6m4NtbCPITsv
Ovjr4tRcQ+PQEL68dHO2zKWqz2Y9sYo9bPL7u/BXI2u1QdghCwCN/u5tHaZrOVuZE+MJV+rl2UZq
vAdUkI4Xl+b9y6SGxHVj1nrZERvr9Edr9u3oj5SeASr1MyfSNGZXnkVpoOadkzzbH9XEk+ITur2m
OJr4yKgB0vRhcygqqVqvmKbpD26ZWX+lpqjGwAKb8xTnpf3RqaT1F2qoxO62LXPjHUU5JzzxzFc/
6twoENUcXPESkgtF310Cz9mH94GzVzIBLAsmXYuTgwOGXfVHJXQ9vzaByPvI/Av3eycHoR5hsUZf
E8xKZj+3RtW8uG2pjkGYqMPfmZ6O/QNCONYX6nE8UmQoqOQbMeJ1pqJFmT843Qz2YHbSnwWlczpH
9z/GRsxJGYL/LfkrD8myL36LOaVtp3ZSo+gc65n9lI9ZeJg1lNaXBhHJB0mzAkjkvxyK787Z3dhx
FF1hDkGwR2pmfU10GgGUihMvfhhWdRr5fxzyuKPeM1vT2/1JbhXCFhgBIS5Kmoy3vG2/zVLUigBn
ZigXBfO+80xuC0VMyWbia3agks+Kz+M1Bm1sm+/N0viG9k3z4f6PuJ0vZi7g02lPmDRl1oW/AifE
3iqBJBai9gIbGG8Qto78ZIhM7jzVt/f8It6zNPkQV4YstboWi8IsncimVT3SGDoT3SrnPGv6n/cn
tDWKiziTyxAbVRZLguGpS8J3TB2152oezQsqtvoe5ku7vXWRW0KZB/CJvQBkV4GOmBq0iMBZgdZz
+w8aEJdv2TBJO0BGLh8CINaU0FHGEO/JZsVn3AXkw5xAi02kZn+DvJr8m46tB1hZjT/N2AicR7bz
5/uL8Qu9cX2pUWal5YQKH8HtTX2Tck2uu+UYPyJg3T1W1GpmX+3j4ueguNGZtAKhQR1q4PNcRgN5
byE/FTIbj3WqOAdrcNTT4PT2+yG25eX+T9vYeHRrkOagXUOPw1rthriXyYQvDELqbjc84DDYnq0Q
e5vS1vLDnw8FawDIr06+jFDZ9TlzFZc2WI6silB69aDmPZ4LZRMecyPblZHb2H7A0WFi8IyA5Vw3
+EvCAhBxxKMRpO9vAyXUwq8oM2YPodGP32z0F+ugJ3mN/MYK+/fAX4bBB+0jvtmUNcSziJC+mMxu
MIGEUe05TNLTv9dAvHBfdiHL+MiwyukUR6qgtKdUTeY3g9F9wr0x+cttizH2Ddq851mf0vyQRqG2
lF6q6atnAcY9qFbfv9YLFvtg2BJR9U7RUEUtigmdMi2yagvylGp8E/RgKP/mldX6A2/Iz2msYtcX
COvbNCTmtAl0vENCqtFV8rGJpbeH39nYIQukkgybajQtoeXf/3Y9KnS8si5GV6VwkyHQJ1kedWDb
Hyaj2oPuLJttdUyWJjyuCHQcsAZZbcbeyy0j9Ej/ZJl+1XojfpCKJQK3MNqD7nbqqwcb4oAbveon
pZh39udtDgMfkIID7T7EeGhgXk9UA3Hg9jmF4dbI1EPReuIADbkJIs/DWBheCLDGZk+aZ2vKBhH+
4t6K8OH6UESjU2QK8uCPk5q6x5b+y0XY3YKl68fwrQzDGVBKWIQPcV1RV2j6Fojw/XO5dYcupKUl
TqbfQA30euJI5YyzF+ohqtciY995eXGhDRR6P2ecG7R/PQpNvT/Q+LgIUJPJGXMnHkVJG105tqWp
v45Z6n7RZWn9NMdqRE7RGSjey1HZQy5sLRfNCKD71IY26jKNCYrLacNLYUu3ATkBngyR6oQYsKZ4
ZfsiSXQH7o6c2nNtR7H6WUs6091Zso3rBSw1OxW4DLhqdRUylIlKZpS1hCeGNwejbuevZinqP6Zk
kCCxHWEMLEzVdUYmsszp0GtXLnOdqOPBUrz4bYpQBA2quWr1E/ra9af7e2HjOWXzO5CTINPcVkWi
nBgz60R4MTJcPw+tUtsPXTHM3hGcjvfRpbn/+f6IG9cLcFX2/4K+gRa12nydFgI976Lw0nIhNgTV
R2FQL5jyrNipnf2qx66uF2J5FMWQMV2aTasHyMqaMEtmoVzGyVZezNjLHZ9kVKpBUk/TdzacxDgA
LBII5Los5kuWasn3kdpNeVDKuv2GRr/R+LDtvP9CG/1o31Rs7cXKRusVf5Bp9DutSbVAauqE8GWh
qN2pHZTSepz1mqqZ01FB/0/r0HMJ9GiciAHCOvJwM5jat35M8DLV5ykE9pbp9Wcr6SiqkiTFBWYq
pJLHYWgGIAhhL77TbkEqSZ8U89OgSZpLbe2Vrwqd0otHPYuERSim90ZUoj5hXqZpB3Mw7eqF63sS
H+hUgbJ2+7SQh1DLwX0PZiM/mITcSuCWXgYNtyiV9pxkJTr2btlo8UHRWxN7NVwVHzzoqPkHQn8A
PXo1oxXRut5kBXgEOCJIel3tcb+u+/eNKtqC6qlD8zTO1c89XJKPPbJOra/EyvCS5E0dITrDlRzI
CXRjVXjuR8MgoQK4PTjvDLBgX1ytq1yAM4hOH5LKacxTTNcUnLtMJ3kopZwav2gHml2YW0ZtIFiX
wZcRjkx+U4axe3Bj2+U+KsK8P2BHk/YH2BBqjiCL9CCYTFUO70SPFNV3srr8B6YEvkxIqqZf7m/2
2ycGz08o7i5MN+RT1zn70ArLpfdnXVSKyUeh6MnfOerMJ7UYUJScrOmEPcFe3LWR4CxOo+x68jg4
xes3JhYkM5bV2pcZdTFUkszGROfKrGaLniQAf9822ui/vDXwOqM66fJJ9Lid8ycIS1m3swS35/36
xyxX62/hBDJEfBzFgd2fFdGhxI7wWNmNfpzUXUe9jdUG4wxdm7oWLeY10dKxCw7WqJsXjZszAN6v
PvZWFRe4V0rvJDkoL8JAXez+N96YILhSghgumaVhslyxv00QZp5I+mIwLgPX5kNoq80BaQO4GeOe
0vzGSCTmQAX4h1mu5V8TYaNSnmIh04PdPjTCSt+EGqtPTW/Ff9+f1M278EtVD6COtcDYeB9WkxqV
pB70yLvUuvImWdZHbew+eV2ChqA0or1HYWs4ncYaDwIzvGn7aqVZAUtKsTjFo+YoY2EGBBNa4KWh
EZiF3LPfvFnJpbO2ZCbEnSAi1yKvOIXEVqhKMHqhU3wOBxGCr1KwOK1LqezJT9zEMMtgFOyQROA1
uim0YhAYWTmyghcrS5LwXIIjsoK81Itjo9tdH8i5wW9vwJ0j4paM8/ddL8sdsbitBSbe+8WCtHh4
V99T6rQjsDV1Li5t65doNp38YQBt2hDb5+VTzRW6E1n80va5en2ZNuGMgcY+GedNSmZyexcAe7xL
nLl2d260LpcHgx4axGBoCgOgKjxDSi2x4MB5fWkcNDGEP7py1C/C6SEvx24Wfa6TeATfUHdZB7U+
F3s1r5vQjp9JAYa2LghZav2r46u4kudHwQi2Acb4SUe1+T9nMP5YgXwZBelDqGJAP4m6r8+Tp8NW
w2cDv9eymb7WxWyDsZrp8UcoJH2+f3a3ZrTQxID0UX64OUyV4Y2hpJ9xQe1kOhIT909JneiH+6Ns
HSGETjz4NovM0PoIEd0VBckKuzodsyDDC+eB+mrthx411ftDbR0gknpwIdBWeElXcZw9djguAmC/
dFqpRr5jDcbfNe/2h74vwr9yUAkxdkdRS+gaTiD4bNom804GsHWAAOqhPLbQ+Jn09QfUMLXCKGt2
LzP4wMUOlLIBZLBuSCnklop6wYx0b94bH5JSGqeWlMBcFL+vx5wRNSc01+0LKY17KMuiORuI/l/u
r+4vyOXqoJJhEadwOXEhrttqZqu5Sqpi9hZBsKq7QyW7sT0SX6QfCwQFxDElkXUPWtd0AusoGwlP
PLfy9hUFUyA0MrGqJsABRbG+thgjvfYhRig+EPEoClRNivmdhyxO/C504upvUVlCeZI9wljB7DnR
j8E0C2JspZQn5Ha9LlAt7MHMUMFkq8e/ArOrTjPySz1W4RdROukPt8+yj7hgG+4BZZ/ZPesmPkHB
2DbDV9WZwZhM5jj+Owqz2kO3b2z6RQAZ6Mci6EDN4PqLqOPgOtmIcZnjtu2DpkbdqRwM5VSJrDzd
/yw3wQz1EFpzvPKoGvIwroYq8zlubQUT7plYOwAM4vmdGacHSCHywdILUiZkxI73B70tXC6jUrGk
10k//gaFQQk3qy1kEy9I9Cgn8vKSdID+zcdK07THhFAyCkp6ei/T0FjvZZcVLwoFjffCztKLPXhw
SISp21895HjjnXxu4zhYrDp6NdD4+XWra4CHy5JpTS1AV+zq31Cx5Ic5mpr/Z91JJ+Co6CTE6+A5
NTpHJI3rXZQKjboUgaAqCPPYbJ8dCA39JVW66t8mzRAUv7/2G7ccocjyQJAQLOTp673V6nlbt+kQ
XgAm0+rxhHeQkxcGs52WxzGt1Ecx5d5RaNH0hlHvH6Ng+fKUHwgu2eDmzX7Dl3fOUNb3CC6t/lIL
LwmUNC/OedvXqFlp+XPrFf2x60f9VOeWvtOl2Jo9gDz6MR4hGYTI69nPmp3mWpMQAbpu+2WRc3hv
GZXK0juo9WldeWi0vPNJIMdgctRddPTG/Y4lJM/ZIgrDL1hO/m9RPPOd3bDMw4u5sHeRy+vK19TN
U+0geqm/TlJXSjLEtvkvlWPMxsucfxorNp9AdIwaosnSmM6CRubXMDQJUkoziV4n2NH1zjbZuoI8
OOcLr/+XKND1D53bDIPrgdC1TNrm66SnDmCBdCYPH41o3HnkN44cWDfI7XQdlxx2deScaJqUNiIN
0EG10ikV1k97Uvt/7u/8jbUnfwIgAEyXYs167ctYy1VFqXiAMmmfUd7SPsezECc1NBU1EM0f078g
9tIPWxAdKO7eRP+ZIdp6bGPvMmZl+NAhJJ4enaJvi53M8FbugoHAmBo64C1aE79sOn/bVFJHiiNM
CVxKTeCakWuz7VKD6I2veGop1UcvnIfvnW4ijstDIL7peWLi4OKZ1J6dMqkfU6dOhj/fQFc/Sr/e
QPh6OjhdNi5mme18Qis+/KBjGHxs1FDuBG63lYhlAUAr8JKBhiK4uB6rMUqnrWrVvUxm2D+MMbin
BHKu71RefS64bQKIFobPkUlwJp0oUvVlnu1s4o0Tw8VmUuVfqiI8bNc/ok4bmSl1R4TPc/ti2gp8
tLYKH1Ht3XPz2xpqYZvRoUSH+CbML3vZzlbBzqpMEf3sxNAfsSoXXxy7+nT/zGycTDYuWP2FQM6N
vQoPNItKWgJ27tJZnXkswqh6k13s7GjJbJxMxlgAkWCXb8vD0qVxabVEvUhRyS9qLNLziF/Ta8JS
R0Hm9fb3+9PaeAYWCtLC8+cppCR9/a1EWggnUkv3UnXAlH1nbJKv+eSk09+xVgC5Misv/ibbvH+b
cii6wYCG6t4B2dq1CykWRx+EANDlW/0IRJudrilH54Ly5/iV3lz40GJO3PnuYJSpH5ICxD5kvlLS
kGjbJzAC8nF2sTrZOT83eAwSjaW0xHu8dKnW1+8sQ7SvetW6eDHlz6h3DV+zxuyYaqgcF3UuPsy9
VAILKaGd5/jXe7tKCmBLcGYXfRMUAleHxsFyxxmjxr64Tu3Iozl15qnBI9X19UE3hmdELuvWNxCD
OFeeEX6KhRN+Sj1Hvpu7LNw7whvBMF41CyKZS2QhN15vi5AUK87z0LroRdthdMT38UeIDwcbWZST
Vrf10S1a+e3+Ztw4Y0gkOigJAgy+JUhzoQOSbwr7UvT210Y25RNchHinMrNxZaAoDeYZTjSWQ+se
KGllDsGbqYkEi/tCnRp0w+d+/o5fnd0c789oczBAGnRfAHhjtLJaxzRaHLZn6tFpUV1KpFseF4PY
g9eN5p9H61SgwWnS0l76PatP1qqFHeb2ZF2o4oDOKGpxmlUr2zkhm/uUoBU2Oc8iIoWrqHlSC2MM
59S6SHNqsqOrlgXKP0WevoWNloqgkVr63CdVmgU4Qsbv+hpok19OI47IpVqgyPznKwzde/EbpXt+
09L2nKrr8jljp+pV/DRQWKr8Ed5ddlAH1+x3nratHQp7BXgFgLfb0iK1SnOSbmdfFNp7gaCXFOAD
nO+kRFu7BtItgFuIxTylq09p4jI0lBWj0MaHrGdYY5CZzXwCfdP/H8sHQZ33bMFFIXV5vUGRMqyt
umQo+ACZn3vjdPHSyTuEUavtDLW1dmxNbtBfoOl11BknrSJrCKIX1VGKx4HxQDpOe5ZtG48JeitL
8Y/+AA6N65KBR6nEhQ/OkUsK74fASjsMQinE6Et7RupYA5r6gxjJRuOokDlm3VWZHQxzpKh1f2ve
Pub8kgXct8jIEm2v1raL6Ji7iWZdHEBUL0OWDSArhR0NmEQ7xbM+C30vf9gacoE/LSdhqS+tdo4N
YjWJCBEvOky1M7ylRREGytUpwgLscTL6vWru7ValPAAsnY/6y5Zh9XRTRB8Kw02cCwSC4ZAWbXSi
nmQdyxZE4f3l3ByKggTCcUvxeN1dNibVACFp2ZdcsQtY0yqebUiWnpouVXcoossyXT/GzIqeD9G0
Qwy7FpIgAqPRjKHaxahb56iG03CaxfBNSybzmKUOJdHYDZHOajBomNN90N1Ch7sZn/xv4ffbNmju
61OppoYSA/9xLhPORGAgovYjjlnakzqEeAE32vggjbbq/QznpcQ3ynh8h2zNHlZha8G566iGAVm5
TRMHqHKpZUbORe204qRDrghMY87Pmk6//v633aiDLeBCvi5vy8JRXX7L75lbBcIYzrd9AXSNgCoC
YPq/eRrPJC2u8ikHwfCgWIX3sW0n+zJNJXb3PTTNZ5mr41PrGs1Dnwzpm9Nn08/7P8109NuvwfZG
QAY5QYSH1+fYTF2mDubzEmaRN3wj/KrND6OVa0pgKIbTnExpo2DmIFqmP8PqESClZ2We/UVhTTtN
MQaetV9aDXJdSQYa0P5Q10rZ1c9WZlrZKxF/lxybgj/vD+1UJf7gZM1PsGxu9d9c2iI6NRoI1meh
lqn+3Hh0dz9ZCRmB32Ps7j7q1RABF5rVSv4T515XBnZnohunWN6MnY5tROk3QD/NeBiMuTceFMco
tLNwNWEEXh3aZoC+dx/+dLDZKkAcTIixBXSyo/SlG8YWiVLo6dNhQDOe58is+m+5HafZCUQ+GK64
QJguiBT0RYLS7QtxIL6lJ9Ehrzu/j1N9oHCveF3ud23aPPZzMoZ+Aidh8pHxR8AOOST91U0qOiht
1yA+k2WzVgS6kXTEnsCjXZBG0/C9tarBDhI97uOD2vT8l20Sxq9I5zX9Y5Y0WniOwkbVj7jYgdvu
Im/svmS9Uej2waE47nyTY6tFp9LsnPBYGwC7j5ObzFhDgKGV+V/AM9z6eUoTrXwaU2uuTm1OSvB9
rIpJDYC320NQTrpZHZOyRyCqQvaz/aDmtZKjMyrnr21jleYBpkf+UaBCr3zHt7t6F1WZoR5g1ZfW
eOlkp9XC7/9H3Xk1x22ta/qvuHwzV/BBDlNnn6oB0N3sbmYxiTcoiqKQgYWwkH79PJC9Z8xQ4vHc
Tdmb2jLJRlzf+sIb7Fg1z4oZr5qgMY3pdOVGgaYYeuubI3UrutTsjm43CnfNvWU3Qx4iLwx4TOsT
UFgwq3XVRykN1V90R9QBw6tIv4PWn7xohvTIuPRpOi0byJo7W/D6XEPALZ8YcTiNT7c+T3zkYbSH
OdKV7gKy1qT5rYZL9ylzHuPcGuxlRC3KzL5L5EvFXRIXxbyj3zyeohtVl5cLW0KySWNLz/xsyOfO
7y17OmCSM0TbcamHO6RgdC+cdWW81iLLOqpqrtx5M/+gWTzP7MGpUwZyTqKvNWWd5attlA/h2M8L
igieVjmeL1MnWQJoJvVTySw3DkxTGJctTY7haCO/h6DhzDX6RimNORBGg/VWQny5dcaqf+o7V+qh
V2ZMLlTwOvKYR21p7HIlNeRJOsjqBaqVGMMKs/BvpSfzxs89qzV8QTm6XXo7fUqRDXksHXxsfVst
kNCKldG7TbtE1Zh75Zr040FOV4pQyAWzTKSd71kM53zZ2Km2NQF2eltkDvF8USjDwymKmLEmg6NR
46Vlte/xKJ9PcqMUESdppmcZjq/f+9HVmlDTxHQr49lOQhx63Esb/bhqCO12MpyrSYtKMzDSSFpb
puvQFVpTJD3VmdTUe6NDWG9fFHZcH1sYEZEStHbvzKEBbRpgX2KBtKrEikdsTYf6euwSL0ISY7TI
/KRhKNeOKUrnSL+tvy175nxP7pwXGHp2MkrOtDbT7Lspm/MTklXg9GmddCB1m2Ia++OUx0Z04ehp
2p5llnDqAIVJ78ikvM82seLNZ8JTp29DttADgziA6UCmNeaVSPJevVyQafIIhWjDEEkL81ljBJIH
8FW96WC4nTnsGER2pxONANsvcNKK/RrdF1QkgXL3l2k2gaSMhgZHxAWSiB8Z2gDyrM2q+xGvRggP
plxG6OX05i6l6IpzBV336GSIRD5sJB2lmJeunC3k39L6WtSVBu545o411tJ86Zq8Hu+0REbFJia8
XCyyzxzoLor6aAu3uUBQtzeRt+xUDW533cNqpS01+6hbL47v9r1z6SCMZsL3QZnsVBOobFzB4Osf
llZhfRix2561Nu/2NmE/ACza5m6g2vB0AtTAmzmwDdy3wgpZw/ke+6t83sYGcLZjvWgpPjDxlNb3
idL12s6Eof4lkXPlbHm2rnfOZj/LALez4UJEdTwFYALH8UzMDlA0VGGcPjTSdsmRikAB0C/SuSt9
s1GTInDqYmi2Ra7b8VZUpNNscZosNoaOID4JiVZvrRJ3syCNB9BfQ65bz9Kces2vpF4gAE8V59PI
4+WdsQ3znbmoryeQL980RaYvjtMal0WJdgx0xir7nnbt+F3NHTsLxRB3jj/CLFDDUc7mFzrlGchU
bVEhyfD+3bMhd2XoyXr+6mlN9GWwp+5YT9X8Y3LtialxMcvbgbqbOFFNfe/jftjcj/pSYJpbKEu7
LUqtunWMTnwVkZZ+oZecYHiTF2KD8qWGIUY6uI9WTs8Yg9sqzcMK6Z4ftstc4BCpyVDvNVnVSTgO
iXpRu0re7NF3Ts8X6Y52kIMoj/x+wGcuQFAquUV4WzgUJbzVQaY6pdj3wD+zkLm3PZ/2tW3dJ0CC
IswhpKP6iHhPP0aXiQ1KWhhHuZAJz1oEkE3fai1Uhgvbik/NohK5D6slQad97tswGjrimZU7C63g
vu94ZMADr0rmLUw5+3haAqXK0udFRIu5oajAS8jsze5xiGtN3E+TW94xWxwVqEg1ojyVlRBpcVZS
nL2cRbJ3cZqoiRuG9zgOs3g2cbExN4SiUv06D1NjbaM20vBqSGbV3PSNqM51p2y/GqjvscmPen8m
lVZ/oJ/QL4FldHLyjYH6xa91Pm8n6jm1w6abgL34fbEI9+DAlTbghnVD6+dtkSILgewbouZ2XV2N
SzxZtL7LQgZRp0Z7UknnwabYywNabNGNWyFkG7hz07WXpJA6+0uRCli7XubV4awoy3PlDKrl1xKT
lbAFokDt6NizcZh63c1CuPqztpmUYlJ3+mC1J53WO1ao1NmQnBa6s1y3Q92YOzwkeceBPU13bQGe
MpC97sggcb284Ik0FNx5CzQXKJKFWR75gjjHyG2ZTyzUQ6n542i57eOEq/TA1V6XdTpqgWmPaCdO
s1EqCZzcaLG/V33XtPe/Tnvft0LBmqz9MWQ+V33WN8XrMLAazCTX9qVTmvtcyeQY9moOmNGYKYH8
WI3iY4ck9GkmHa35pAD7oPRAJgqBLLJMEGpvi3jY4mrBjqbtvcJbk7Q4vYQNXPrCzj7TJvngUIAX
6fWikM407G2tR0AuC6UnFiNcPYYxeVTgRFF3MvfiHyv+cEEI4tPUMTW6y28r2NpQ4zoZG2tfdYa1
idBW38ZjGV/9+sl90ANYBdVo3Op0qd5Nduu+lKqsR2sPhlhZfIgw4m4iJn0xorHd2kgHP//6gB/d
QYCtlG8QxSFUv6lWB7Oty7HwAGSSV260oddPx8pByavIP9MV/eCtXAXd4XNgXYCL1Zt+6jRAFMR2
0CT01FqzWdCU3kRijqqTPlK6HWp8Lj5H/VixNwot+cyJ4/2tXccT6xtJZwDthjdXWuZdWsV1DSC0
j82to6bRUS/A1preoIaI6c2f9HQpfz+oPTFBphuIEgqguTfLsCTNXwZX15EYTJQngcBhhHcDZ+Hb
S2sUQdtKNQ/6ahiGwC5ddfHzrutOm8hQwWVVuABu5hjaLS4mmENz3pn7pHd4IPkZM47MN2N1aMJW
ZU9lqzBqrIga1XuajXZBn22VqAoLJ48xtDX1/t6MB2W6H6tGzwNhVtbDoOYmgUpJc4DNi7ARbo5I
2lRUxTMc2EsYNUvbC/KmAVEZigGRKptc9/rowKdEy1GYa6Qns9faMBFMZnJEcEf3IgJ3Ml93jeOm
G2UohbubmiK5bIU6m4+tZkwGRlY6OukklFocCBp+KMIkbHBxWAhPKX0Vglq0s+N2pDiKtO7a87p6
1Zde3bLOs1KT0wlQCx2Bj7SaGLM0pWIHqtpHMjRTA0FNN1MVbUcbecrDQYkte5t6k1aFJEGVRKjF
buqTZnJIuWNdz8T5YGsIecBmaLJbB505xXfRWE2P8JYbsXGEKRAdwiYcay4D+setSQl/sUxg7IPM
7g0ZCJktSxAbKMj7dge+gZ7PrF5OpTsUZ8C5rS+L5WV1kHiwVjdDEmvlRvPiGrtvhN8BlTMcME/E
UC9P07RodxHKPmzFpRDxqaI5XeUz32LvMcu6RFclLdN2B46vuZTeCt1CkaT0yJP0af1BlBg3OlY4
cDxpdif+HCmLyxQwFsqmH9q0Dxwko+hVSCvrgkp43ZViuCU7A/tYv1X6hnsQ5PVs3FTCLmTsl549
9n6fy6I5L6O0aX9kS1vd22pqUz5Y5uweU82NT5ERxTaSWiqXAcid6NC0OTavXqW4KFCqRd2dlqPe
WSezYlO4QNUu77yqaGxoHLrFOgAEcD+M0j4IMenerpu1DHJ1Gc+HvrDa2hepFQ27scy0Jextt3iQ
Kaw/hAgHM/GLKTe+SEt4Xylzsi+T1+jHmEGkEsjEKotT4YKS9du6UrwTGPLyrDBn6JZjvjjZCXL5
XRR0OYOCbV9kJA4lYOQ6xHNTCp+lqqK31OjueZ6gaQQouUJLrGviSgT2UNZPpolbHkuw8J7NuExG
1s0izA3Jlso8Mo6hp6BLoC2BDhHGQjWxHq6lWpn5qVog0QCPcY7uzbJcSlT43fSBHNEpAruwlhuP
tviPYWnUZdPExXSTL5OQOwW6eY8subF+Zjal+TZvB/s6XvqVsaE6PY2gyqrOxVA0NYNPy/hOCbAo
Z/PoyS9jhbKrP0BxVjeFmzY5NJ7ZcXaRK1PaPSXWFNsarMaLUthihuECUNAfjNIoMRWw5msk75oq
SOgx6r6BjUG590TV7tKu9LygR5G7DtTZi9WAFL6sjlMKUA3dLTXlYcke4vHiSaP2E8WINmkuIs9X
FbvJt1R0BtUdbtI8VMXaGmMimW5o0XSU+iCzgMHDVMIIFoy0nbofb4a0dRlxenp3k7W1o4fACmw7
0CyqLyZPBc7NmEY9xF1s6juriacwygaB/BhTnCTo407d560xDZuybRUZ5DPopv2kx7gRaEOUXVJz
24+lLpP2ky3i/VQFUT+49XSqgXKxS7xunBYaLHOEWYz9srZQGAV3oT7E3mf92fVjXnekOQyALTY9
eu/vpGA0p6IoaTJzDzJWZv5odd2FV2VVy3oeqxem6tXF3FXWLk8QF/U9OxP2yiHVkU40sq+/Tjje
ZwGAZxEzVZH8IzV9e83ugsG0Qw9kj8VRfepF1KeKrssDfT/nihZfho6iJ33XLPPdr4/8UQIAZO4n
4uSDyVxfNJ3udJ2x71rdvZrkpFFjzOXWlG51PmqR8snM7MMrXT2ggWmhIvo2tTIT1A1H0Rj7NdXz
a6+vQ7cx0m0R1Y+RV9oPlEglvcp22P76Qt/ndEink9CtQHOoNm8TcCUbICUatr63i3hBAsuS4aTn
Ll0tdf7kUO9THA5F+woBNHgb2BW+foNpbeRZZsXGHrjDEhZlF5/1BLMLxLmzbW4w8hxsxw5+fX0f
LJvVapJslb4+kP31xv9t3jDYc1fLJVP3vdk0e09Gz9asfmZf8MHbAg2F24cNI+5Lb+e4YkjqFIF9
dT9pvd0ErhzLb9js9mdovXvNpnNT6xNG6wePjbcF6g7/A0P0FtOa2hIB9NhY9nNOBFWtJEVGqUq3
UnHLTxAr72dkq3EzSA2PPJhm75vHhvWiPtSW1PZ4gyybpbX1b6u02A5Om3loUWQIqO9axAckVT7y
qZ9EpA/uLTJRNuoXqD6Ar3hz+DTJC6dgXLMfUIHbtAMQ3tzOItLSJQvkaP4/LAhwKWsa/lNw4y0+
p8yZhJW9uuwHvVUDseQ1MpDpsLesofgEBPZeHA/wAC/nCr3hBhPWX7+crWWPlSVtdV9GNStbVZzu
aZWvb3xtTNpnr8ArB2EsoxJ+lnlKFlDyTT1M0VY7l32TQ3V01AGb5Mmr/nFxyalRVSIcuI7Y394G
s+k7W5J7IU2aWtetYczftGHK8nB0hfksNBonn6zUD8IDkR5cFMJnOJy8nQw2BSw/28khZYC22A9q
N4XzYmDIaAl5WM0PAwlt9dfR4f0yorO5ksjWOs9CKe/1A6i9atKsZTH2VlT3G22smCmNjBk8RAH/
+aE4Eshiui04Gb+N8OAo7TQq2FG0yoqYro2y2KEWY8+bXCIU8MnNfB/2CHlQ36jWCUzw0l5fGLrq
GMEprr5fBvD09A7ts6U3rU9Cw/tHBooNDCocNIBWgNleHyXDlLMpmlhF1khNz1qLHDfVS/vUmqET
D6oqgtkotKdfP7OPLg3CHxhCTLvQmn1zUHQkI8dMVXWPQWB57Mwm39ee/Ew07qNLY3WCUaTDsgK7
Xl+aC41GN3GN3EMici90YA4M2fruMs9j86ZpPDXy5wSk6id5wEeHJcgB0OENcbD0eH3YntCTLqlU
95oh1CslzRCsKax0OzAEMwMth55AdpANzSfH/QBNAymFG8piQJyMl+b1gXmRdHOAx7Snfe2sFJiW
yWzRuss9ivpgapqxtaKwIwXdinRCFkzryzLMq875zM7l/ZrkTCDnMJ9fvejf7jdKD/9EKxsy0HnJ
txEN7b2udtZGa7rPMEQfHAqhErp0a2bwfmurnL5Py3U8YzbiPErd/jzXehRLKkXf/NOX9ueWYoPA
wjyQreX17YVu1tUdRiZ7nblAEyqRxTzMqkvtkxX5fnFAul0tZFdQC8HmzWurT0mRlhi77K0pq0/B
+lfhPOjqJ7Hsg2yVZAAiJKQ2EKxvr4ZeZqVYwlT39sRGAJsGes12mrNM37pZI4bA6mX2baaDxii5
q/LPFudPOOWbKgVrnbU7qBMH3r0jkDNMGduzRlZHG9LvkEuGvZJX1PxMHgtBRTuPqg8kXb9GwIIx
OTxR8xmNOO/Bs4XxrObT+BBhi441D7PWc9nQsg+mZJUTH5lePubGqA9PuibpJ7WM731VAqPdGwgc
XBgURE954lpfhZ4mTYjRutIFTufIx9bKlqPR5b2Cdh0cj1DMdGw+WawfpESAdtcNaxUyfmd/Y2Vu
3eWA/fYGxgb02ibEyZWYuS+ldgDPTJ78+uV9u0yghLnrgEDloa/wr/X7f8uhu9LQK9eGnCeHpGVw
xqTeVAoRKGUi9p8cSuez/v5kf/JrgQYDIASlTtB5fSwExUqXpuREHMqY+HU09M4LxZn08yUHSB94
7dQfUVzArECJ0+Qr6MlRHuCOoabXM/LWg2ys2/ohM6PZOW+AAActWOSnKcIM/ntrFd6pOvadOvlu
k9g2jaLRQsBwsLQ8RLjCSi66ZLKYkrdC1sG0emoFcWFHMfRyR/26zN6CeyGqof12KlSUUXXRtFOo
dHbRBcrKtvLxF4NSrS5tE5/ISZ3uLUVPQMmWNhfUl64bh0k2iupyHMdua039MJ+bUUnjokPa1Tsx
Ry81Lhs9zthO4yFH44SkVOxp6aXxrqYfYp+Ay5lx63Np897++gm83YF4AOwDGrMY3Gnf0yORVCkU
1oHcp65wEXxAXW1nRJEsjgPT9uGELqP+4NXJFH/GBH63B3HoFYm+UtvJkACHvX72mKXopqLYw95w
2zgP3ETgopSMdfyo1rkzBAmOIcrB7lGU3mu9ot2xOlE0L4sFdPw/vgskaiwtlVEOUNZ1Cf7tlXdk
Bgqebvu+66IhrJFQ8DMts589EwSDLUoRmE4XfxK8f17gm5efcQ7IODByYLvfImcxCqDRJ2q5H8HF
DZTktnehlfThEHkbETXLzInubzJHtXpWTjHEiSZuejtUMtGB0dHi7DNZwLdL30FPaN1PmGeRBPH1
9X1IqjRLUauc92ZVexexVLK9q45GuDRd/klUe7t1cSju9voCUAHo7/C8BaxRit1xYeQjsxOzL4uD
AG63+/WD/ego6MUAa0efC/nvN/2AMveWSNEHdb8UsgyTJYdt3Baf8Us+eJUN+lY/vXi4ee9A+hYi
T6ObE6JTDNBXZXEVXUC32ziN1EI9X63podfUaXP0lMY+16pq/CRov1/HnAE9M7qF6GMw4X395Oqx
A6djzupejkV0AsIuPWkg4G5TJ3L2udHOQW3HyyeJwbuKdn2I9FlYwaidUj6+yXOMAYG7YkRcERtL
8Dh65GBLq8BpTraymtT9IPLGZEZBe1fT5w4pPlNtjuDrkh6VP2YxiRMrDrhIdFI+Obd3dPyf54ay
AqQG9pZ321gRe2h1JP2yL7RCP9bZaK/DI7f55iy41ABiGcoJdTgGNWG3DinAAHlLtVeH1kwCINZx
FYACRRJqFmOV+nCZSv2k7ckuAqXHKtO3EflqA6OnLgmiZLTvDaOzJ78VSM+EUm+6S5uiegpUQBtf
8RTuBLrazcDAhE7+08jqv5jKJGv9aE1f/LZvyspXY3X8gY1FSu+zd7LUt3rGA34Brv7SRMX+qyp7
8Zlx1dsEb71V8ARQjOExvRcDNW0RpV7fLfvW0qJz1aqc0zKLcdEwl9z7XoHC+4GHsWy3Tt3aN79e
oR9EQdrO9GCQA6D1+i5XhkGmd6yfZQ9YN603zqxbP/IYbQrfzEtnWsFV0UWTyawIOoJjFa5Jw33R
T3g3aGZPd/zXJ7TWyq+jsqGjUEFvdk2AqM1eryQFIoHp9b26F2Vdp9sGNYcBOSz82DQD4Wi/T3Jm
QRoIrzKcTSMFrctL9EnV+0EgRn+ehJvgRV/+7dYwmUoVR3M77kXdZkAY1HmjKnn0hcRPfBIiP4gc
KH6Sf9HMJzl+S+s0uygiuV+m/cJM5qLpc0bLZSOCMRbqoSLyh2WeFX/e5P94nv5n/FJf/nk/u//6
T/7+XIu5TVlpb/76X2fpMzCY+kf/n+uv/Z8fe/1L/3UxvLS9bF9+O3sS3W+Eje9PfVpXb3/n1Udw
pL/OJHzqn179ZVP1aT9fyZd2vn7pZNH/PBznvP7kf/ebv738/JSbWbz86/fnWlb9+mkxp/X7X9/a
f//X72hY/e3NWz//r2+eP5X83nn9W/lU/Y/ut+Kp+v7u916euv5fvxvWH6teI4QBknLYz6sE5fjy
8zvmH0D3DQjlJHArm4jvVHXbJ/yS9gedM3ZvXTOQP2Cj+f03ut5/fYt4CANhVWQA2EG1/e/rf/XM
/u8z/K2S5WXNRKf71+9wJl6tFbQ7VGYJEBlWcRWYpuabvlPBNFbRrXwKZg1Fh/S0aY3zWNTfaqGT
yunFtorSy9Swb2XkHoRRHJxFnglAe2Z+pOVh+4uqfnVoLwaKDSbcmF7ixdjOJYC3gBbegp9ctNVS
7pX+qEQaRIW0BldlmnWQDejTpnoAza/LK7xjgEdUlpX5sUsGbTZPOkgt/ST74mUXXb5rRTiahPJt
5G7sOqgPngjbbme5h8a9RHaj9x3nTI+DJDmdEh9TbMjABmtgE5Hza/4IGhHiXeazD2wA3xdsFIo/
iY1qhkJeevlVKtHYu44yNIK260gV7zswD9TCzU7Pz1tv65n74kvxJQuzsLiI4h/NraFeN2eW6pdI
AoC/ArJbLKfFttha9wqK4YjzPbrzTnxpKx+Zkht0vNQ6QDikS18S7br60rr+TVOc18qdjpmx5S6M
kgO0r4w6wFBHF2cNlmCtu6Nz3inTLorTQKSjn6BeuC8mdCiaE1te1coukdtGOscRW/aKKEtaqe06
0NM6JXIgH+Zn5VF5nJ/Vn3+qP/9cvyZP/Y8/vyZP+nP/Q3/+9z/Dj+zJ2lk783n4YT5bO9tDyZ2p
uT2fD902mrferslPdQegipf7tBx9A69741CI8hEQR7dVR4++99dGB6FHuebrD8WTaQSDLPz8ZgzR
82Qw228SfedrQb1Pls1UAo/doeI7Rhd5yYR3OybhAA+svmibYFoubCMw9Cs+y9F2fEU0sqwv3PbE
YdJMPgD4XudLBeha2Uxj+HUK3AE9xwJgXLAcGn6bP/MvUzC16Gz53iMj9Au/3fBz7lNtbpCmdh53
6EBn4ll3Lyzwmsm8MdRdLAPHCexpi0LhfMl1goJgPJ73oXlTj755M18m3yJ163WXZXp0qsOkn1TH
yAjFSSLNAH1p3y6uY+U57i7otuoIDmzjHb9eJ3fTdD0Zj1Z1uLTVbaY88KrGGIUz1kEMGcbGOARq
xhnCeZiUOIwRFCodJZTDPs/DuQ5S89iikGxMl4k8MYadCmzbCRtlU3HBtbV1/L45oz4MFDf3AxHv
rOjMiM7EaTH409Y81P2pe/VoLUAZkcpMAu+i7Q9JsgGdrhnBrN90ymU3yKBcFB/UaqZespmOP5Kb
9Pws3IZucXB/bJsprJXz8elM8a3U98DqBxXCdcs2Ta7QUUJKujtH8r8Lu2XjGact6dCNgqj3hk/U
540VbzrAhGBZgB8V+mle/ojSezfR/XxG8P90DMz+aVKiTWeU0F+MnW4J0CWWj/pPCJoMxEwVtKka
Ooty4iVH9KkC9Etjl9lod2iz07w/rWLpi/zUQxkzQkuDc/Ow17xUn4BQkQHod1hXNNdl8yN3TT+e
g7KYNoAfEBMAA5MIdKvxMXMJMBe6ecg69aT6jpcsEAPYppBPMCqtey/QeKWC3v1+sUUNOxQ8URCh
ey0sDJ++hOY8UpoFifMC7v++z7aFdVKI/Wwcy1VmFv+z+CbR7snvuNJdpW7z6q5S79RiI4bjfA5A
jHQSf2AU+gJ9OWC9Zei5r7obaY9+tZXFpTrfZHpgiu0Qn8oz534kHmp+fVVeearPv7PpI/XJ/6ku
5Fl39vM/89/+/I5KeDV9YtWyBjS6KX/+a3VB91KfpVPQjXsC43Jc7udREKfyCRhHqYVuH9KeuWzM
c2vNq77x2hspdi3fugIN1O7cmnGl0e/BosRmmErWVINeMTh00nNYAt80vOBiaA2tEsTxHhyTb3IW
TrXvsh7SBvDysWQFHCJ9SwOrtW7LTTRuRjfMZ3RsF5kSrO2HDiZQmvi2uOauVlpQSV6M0bdi7s03
10dBVUI58VEzZ+BbD37r7erOB0AyIdUmHqiCtkVYbfMBTtiQ+N6TfZp9k2PQ5F1gNmdJfW7HdzXb
YxT7XnWy4o1BiSfb5VzQ0zADa8H44qFqzbAH5QMgL4imaZO6rB2VjURfNniIXPaOy98zX2meADBv
qoPFok1B8FnTRpjexuutLUjlTYbNZTGKHygmBiIjxJqod8ra9/oRdNFtpOXf2Ni/ZoXp+ZMy+aab
AtXKQ2CHl2XfbiIJZs7EymG5UmsjdOm/xZ6B9C1iYqaGx4i9oSV4LGw1BJAUGkoBTaJlmvZjjE/d
7j5X4CfZwARTNdlm3qXCuHiTaCa2sDGBYk6vUihVdLQw0EsXj6adYvpaNwCquyinL2gz+VQKQArN
jVo1IdlH5aMFXPrjsGyVfIcM7aOlDecoDZ9OVnHhFNMdSPnvemWexuZFUv2Zj/+jfPVCvFRf+vbl
pScV/f8g/1zJmP/x7/TuXfr5v2TXtym34c9cdk1Y11/4M+/UnD9I60gd6Ym5yDmSQf6Zdnp/WAia
rQ5EtD89CN9kfH+lnab3ByBa9LbXoQf5qE5N81faadp/MN2imKKeWYm3IKT/fV7/jbSTFiEn9rca
DdMR2lSgBFYFV0SVaB+8rtEyWEeJS+UeqN4QHTqgCF7BFjA6DxFb3Bby5sEjuyPWM1c7gd6Lgc30
6KSZDAa9sINCq5Ibz5rlzEaQ5LfIgm2UpsH8akJl4Gamgbs6EWF6UAdeacTsB5YdeMAVyaumbZre
dLNhruXnftCGTYujrl0nMSy+lCg87KUH8DR/6DurPjW8b6B5kbJGsiiJkEee2jw0uzSsETNInUOe
XOjS2wP1LHx0ls4q3Cf7fLru9Ilt8F5hoIuoVkBXfI+/RRYU6nJh2nmBq1V6r0d6g28XAdJRNkq7
ujX57aKsJdtBLeavkwY0M2vzXaORlgIpaCtIP130MMzKCVlj4k+Z3ICbDNv4sYZ6mYwHTTz2PaY7
qftg5xuTPEYaX6nLhIDvM90PCuQ7YpFx4nhlOHTsIZ3NPinV26Yod1U33kKifF6SRbCT57f1ctAJ
EamHJ7bLVlogLGhkVU13ZTp6uXLiDFUAFg9vTVxYR72FuJEltMWvjQk4cVJNdw7JSOfeON6F07Rc
pwU4oNSCqZ4u2iwxgkor5Y5hqY9HVnKFd9q2TdQTtoddo5en6vSYDJl3VdD6hUrpNjeaksozNarv
eji9Sts/xlxop6oPWi/YUZqvuikOfV7DBMVOucNqnj1+icfCL5M+Du3YLPyorU+KWkff8dviKmd5
txx7AByhoCjolvFAWb/uMKDnIziZbpPetbILmhEQp5+p7UZ160sYgXejmTXflkaOL664j2TpW9P8
1K6Ot5F7SdPjstUBlDZXlIG+EqH/XUShZ0xxWJaiDkrhtNhMl8sphCeYcOYNXZTubpLV7byOJfD3
LE/Ses62TQYMoVfZNmWt7SYDUWDDCJ2K6V11i/4s7NozOitXui2O8BEHUraaXAQOceadR1C3ImSn
O5meABq7El50V9fcUoqUPD/g0kIRVpAa2DtItXsc0Xw7PhM2JJ0MHprqq4l5MinwiXCCbPXyFkkY
ZNC+Z3EZ1PUxd8qLrkxq3xChax0tXW7ngb3AZsPyuhs98b6kxfMSH+nF3OriyI+e2UYuN/pghvbw
uIC/6q5sMzsYCUlbvZNUd4k2+XF+pEr2J1lz/tp8HJX+G1LFPuowU2AmVxFs2wjUata0UdDSn1zw
gpqZ7lVNetuA0W6X7B5HvHN1MbeLXviaTRngaX4ygftyDoVbFaceYwv06W4ggl0JZoZTscf3W8dv
Qzspu9oO4gkMqs6kFM2fNY8EAa50yo8pddKj5WaXWt6eGTgJjWn6WLYy2Sxz9lDHi7NLEnXTDMa5
p5PKSCVtwgr+8rO2NPHDIoR7NRZ1tSsi7NJU4samMrSbxByGwzK5FAvAaLdtg0cOSK/VI5xqDpTI
4FdeewnY50tr1Ne5O57lXrvLiqz6kS+zdQebikpQxqBg9eh/E3deO5Jj27X9on1AbvpXBhnepKt0
L0RWZSW9d5v8+jvi6AqSDiBAehLQT91dWVURNHvNNeeYLxbWfYzApMcZHvunPE63Vp8cY63fT4m4
jFR+YBvwO6f/JNGAZ7a02cfK33rR7YtoOHWLeAZWnm2c7MMs500WVwPJn4m8dgG0WbhkriAyzYEp
mB/aOIzbr0gRv60rZ1NP8lYZPyxDgjmz1ftokoRcN0UzTm+uMcThBJb3e45msmWWTsMH3DBv2SsO
/lrk9ljVOsxUVL1+zmPunPWO0SupXILe/TCETq7hIsfFfmhdB+pCb9Fr3d7yrF8onjHJ4UdDDIeh
fS+ly9G603bYsnreFKv2Z2pdUvY1u4R+bZcQ3EvYtm/SaTFnFxYotveuPIKtcZ/a9BvjMvdz4ZAW
JGjLTZbtJ26ORvkkWoRzS7UjoDPGyt1g/Kkh8cfcGmxcjfZElPJQxtMnCakkiNxoX8TGMe853XMZ
og6CEf9KOdQncRUa6bJBpbnznYNo0Ta1IouOl19F5KcdPdlpyzsDwAb//4e2cgJtyxg7t5nvrLV2
wsKpHX9x77luN8zm7izd9dyUGV3u9jPbHPQDXPrFqSndK0C9z14p1IRRceArgolJeeqeU3nurWC0
IyaNIyGXYHUfXTP+IOYdxHNFQ5sbjP3ZNJ8J23KBaZtEiz/NDHtzPqGx5DuQJnjBvRteY9+tceSe
+/g9GtpP0XNTtxBmHGq6W38sWSfoTuiVRZA45PxEfG3pBnVqcbFU8ZE66mC3v8qie3cbIq08BU+I
ZoU/x8YSVprT+W5Uwwiwiy3JC+dKgR7zGKMDybzWXwedXop5OlN+9EiYvjmYazNsyjhe9w3RjtK5
VvG8cxKPVGxyLehKqSe+5cX7NpduG7cygMDp+hkC/gbo1m6c0pPK2sPIoBo3HDQANeMJmaaDVxEW
TItsCRoz/6hF/RLN1W+T87XqMOfMJd09zGUlV7BYbSC59fQ8Vvo2yd1vqXI7kLH5Pdje26CDyZzj
Af8cPum4R4Rby87eLlIXp0iYEfIGlwpNnBvNWXmVfFDowQNPrUZY9ogxc/Gux4s6qLbnXpSgHFyx
ZgQXJNill1ZleK+8YTOIdIu9McSt/W4ZJcpU9KhDiNq2Q7NNWvz6U0qYGfZZuoN0+84WZksOapvX
2P9X4wT2YRup3WjQ0z0Sr7fH14EFKIlEPvymxZSfrsrXJCeTtQ5zVz/VNSNnhmUfLIE2S23XOnw6
LbJNlR+JdVLF5viROZ/SCk2Pn2qkB15icoNWv80KZ0dXRmCr9Eb/C3kN8XcyOr/xnMBjFMF+9NwY
5eMixpu01ZNIamq9o/LDMEkXjPZz3g4fmvZTwhgY6x+dxOjcn/T4C8IrdePVYaa3Q4l577SY/IaO
J8K50To6Py5JcyFcHMmjNr3q3NERwkZahnNztJa3yqvCVgMSkO09ctkVTVc0mgfCeyWLuXHnr750
Q6tTWwTElF84qXjD18l3Z96Li18yaM1VrfaznvC6KD+z+wEPmIh8wxoSyMja1Ibru7OLNqiWvZxd
lArbOcHE2DhTSqhifM5m1w5TMlZ1lP1oLrfSmJ9icz6ntUvzSjdds+QAMeukiiWosKVdlWqZhc0/
HRVPniL762Y1cS2xpeGYp26zbwralUmEBa1V6dzCj3YuOb6p3zAv9vMKq4hyl43uyqO8owziwq/J
0m4tu/7lZn04uO2T3l9kx2WQyMcx/XG0PFj1nKetduwTeTTW6gGHbRqsJe0kHQRswxlf2/ieTyD0
kka6b3RRCJYD85r3ak7dIeXodBXkgUsYNDpJHh6cpoWYQW9MHsasAm3EyZa9X+0rvgs8N+52wMBR
9kfDuoyAQnjoGD820d165q8Aa3ADEd558jIj2tsLSXByQQ91S+RsKh+tpvtNUnQIPMV3Yqv6RCwd
3LD3qZYB7Le4yU6/DUt+mOtvuN9BZDE6lIlZHyHfMAcgl8ANH9dfFRYlr+MDrXvKhTx22NKA++le
tKI/6l33OpjrPvWWNyuZX3NHXgqAQrwnaFfiXFPTagGkBLjKRdb1XhLV8fV1PKm+lXiqJ2I7nfKF
7ZTbStIPA9aFB7FsaNBLTq2tISoglELY8tuOxXY9vmT9uvdEHjDqvCx85ILaqp7YmZet1XmiQC7o
hwLZdRp+uaXirDtqCdjldZeZCB1abAVNNnz1KVPAPGp/OLp2H3bF8z8nCX6NS9vk4TFVhIWMHr1X
N+kQiiG9ICbo3YbI2uIL0Z6cqEn3sVx2baMbe6y41qHI4iAdoufCXuOHQolqQ0a++dWtHU/chCyr
Q82xYulK/Q2+MeQ1E8JF4KEGrit2y7LZRTpaK3mNwK68rTPi8eHR14RJJd6A9kQPWAnwpBsSoX6g
cyYintMZzd4ZrRclxNV1W48L3uWKbKD8bDtBsNvSbPTrat3XLoNfDcrUdRLxlriMA1nlRJ/C9h6I
JHbo4JzYdZnflsxZt3LO+0ORDy7CY83jwHTCpq6PuRchdRmaX9fNNUnrZlNV1QOB8XwzISpmVlh0
gyS12hhhm+Zik5XVFz6lDHxG3H/jf+73buEWGyKxMMQ4urWGsW5mJxM7txb9eXDMO2iInFifpps2
Hb2zPfAi62ARuUoTR2syX6QokoD0db0pmLSsqgrwbH1Nsje2dTW2+9SUIphbVPy1Z+/uTB2YJR7D
DdGBuWmyzaLR99p7q8uXBHOig7qy3vC4H1Kne+w1VCCOf0ka+Xo+fTsrGS5zHX27i1Fp5V+jys/V
at+cseWsyc0iR5Y+JafHQRdMf3VKL9JcJTfO8SJIGXZ3w8DXFq2VvWmsst8unSFZEtB1O2j9Z9PJ
dwJGT0Yj90vvnOu2xV5W3RRX9ilPf1rT/ei0cT97zg8eGYyw+d9usvy0j77Ihe9l+cf1XuNZfzX0
/hmDyYvFav8YLckf4dhfVtd/Es38cMT4lBr87YUpb2XSFWG32l9NzK2gpeHikSIr1HDoZRMYdeun
6Tc0tOWU2HUauJHO5msCjEJaz/YX/GM1UP+15yCRjSuQIyve1iLl1L7Qm+g2VwHywO/XR9mohMKD
z0YnrBnfAwSpNdzog7JDqyiKgHDJRVjCukoE103p1luPQWGttaee14dZ5EepmmOZjr8hC88Iq2vD
Q8ZWAXFGHnqoFmo41nH8Bk39ua6Ka2T1V/CQgVVwmGrW74kwocGLFxyVHvltngRsmR1f2Rzaljlc
3HurZbZjKn8qmmk75CadBs7yNYtpP669ODtu/AMsQuJ4OhXt9AAY6dsjehPUZsbQD7itWKt3Iv9b
jVaFDTZjDu0VsDr3vcvgWOILGnyirJkvnXhDCjDO9M80Gx7SJNpbOPyM+4tEggkt3KwIYWoxrBI4
RiVHIN11vcWVrx8r3TiRqPap4PzF7kCwSSMTqZzt5OpBrs9BCpzLSY2NxVHS93hS5faCZQT+boxC
NBrybc3Qk1MTeUPvGbMbv5uHQzLaHKWcL5ab+9Ltj2A2f7lDcxghwHF2p2bsnwijxSvOMUfUZYr0
h65LrhRibgZDvLKXnja1aFreuJkLUoRj6z7um/Hs1EvCUVQR6wB95yfZMLxxIhrPXiv/mLzrBrEG
+szRz0161DRCrddpmVXMJK70Q2Is6XV27ocTQbcYuIzGVY/wbIs4wDY7P2Y9UjdqxrPRstXNNGN5
Hxp5nJscUYr2ebgoSbUZs/53a1uhp74zZQZ5ObwkqbpOqfG3rsyBJ+bcXmOjEc3GMrvlF91FM1J0
XCI0tbx5zXBctGXkBQyGkBh2vccAyu40qk78sQcoK/1ztdyLyrhJQgoXKHsz1G0i4zFV/aYGHuDz
P98KvnnhlZu5Ro/X0m1e0r+sDW4V0O5OMfNw/8wpZXNnyivTPkyK5JUa5RDeKNyn2bLOFmLOdeLW
2OiMyEa2vDeFe+iaxbzTx9Cpm9k82n391I15eh6pUg+dtNoCfZI7WEvH1eClnCsHV0uV5S9tB5+k
XCbtHgAiZNvkLnfVyBVSqj9l3YcWTLGHbFy2zl2lqByTSWQ/Dw6Z/mlLPzZURnAabZgqLvthiu0r
D/n8zZUIexmzAM/rj3GhwzXGHm0NdrnrLJYc2CKW62j16tdSpsuXKLT4JyfkGY1X0vL7tI3/GHJI
d3FjRP6YWzXmTIYtHqZsaGGzCPs4Fa+WzhxdR5u4Ibbkjtbz6GCcGtQeso+9o8gLstqPkaJ95IsI
Syt9VHW1NbJ1O0UxA5nXrpdkbN6EQSJKdE8zN7GPdeyJ2EHkx5H1MyTd7n5GMew5jLRzkp2ErgU1
GTTTApjYFS+u8cdggVakRTgUxpNXTQCdW+PijPO3nFveom19mLr8BJOs2Ms1espYxrSS/L9Cmlom
/u00cOmTuuCQUKRPXYnZ0vHUVosn1l2tkb4V0UefqbMcnrzyqbWrfTxb27JZ9RvCFHQedM5i12TK
wkPQ6p9rv7Dzoqs4nDQIR2zozV5d0uh3Yzynq0P90oom1xnvSxN21rtEl0PTU2x93Cm7pkpsVl5L
YkgEsesoNNt+4iyyviN6HIHY7nUdCQTqydGpef0VOsOA3j5PEXQ1M7U+hFaOfpXbuX8vYUWox4Xg
PqUU42aD/bkoCw6U7YV2J9MNqQ4HZaU9ZdZLH1OZzMNs4B07IiZUcXoqav3o2qg9KQpQr2X7WFvw
gfe+LGdkBCriwKbtF3ZibJoXf1jctzub1Lcil4U/OyfoSX4jyK9Uw0cvbj2q9BL7biNDmzfPYqkd
B3Df7sEjOSvPozXy4kCLcetDzirFZz0Q0ap6NJL4536D2VOzYSG0E532jpcbx/icI9cv1zl+Vo57
7B3rYCcaiMQUh8hu8t5yrh8VaY9jWX/mJJg20xSFsikO3sAjeR6eax4XEYtPO6Kxh/obPvtMDZdp
Mnetdn9Ae7tK/aG447P3kmCN3ml398dpOy/uX7hwgUAAzTGXlmuysRdtZztQC9WwTcqwGtlgPSfq
ryy/Cvd9YWkeJd+DW568bgr1UW7s/KNPf6FqaGW6a1ChNZNmxni+9oW17XvGBl2/mp5gr3iPOVT9
qYx/QCf5OSV8XaT8OtZ2LnaEaFk6P2nNAGzxJgE9BSkbilfmbkXy5tj5lkGXT86MjzL5TKRxqCir
FdNDoaMi5/aI0dvcp4KmXMt+sKpn1/gqsCrIJQmnWj6VBUN9Z4rdKAlgmF1+69P8dGcg+VllhLpd
BIAl6JREpW7F+Ahm8Hdpxt+1zptQ9c1D4UrEG/PBKrXzylOvrdJD4a4sJ8qkOnaafLtv4u32rZ2u
FZuQCBAbgegmprj519jmm06+VfNtHizfK1/rRfHhsli1V5CF1GIfZ7M6CPWUT6wjVG/vbDWERe4e
zXQ6a12NKBwHk/GersMhbeaXQn4W8wLh0HmaenOXLZVvqyTQo1NsfZipu68achyD5/yi+XD2l7k4
V322S9viVA+3CBzZi54maE5i30JNgunJpOgFTvScZsBjqJqtlNgZctkSgQ6pJKegQfLid2G6PLSJ
s1lx+OTl02y+UHbAeleWFzsN4+FzlMcFwXc4CBbQTjds8jkDRn1kz6N3Z2YpUz+VzWUFHIE5PEqO
Od0FuCfp7K44ISdZmHNYTMOqei3WWwGLyNI+Ba/x7NzURxU7+4wzRKJezCm7zGlYEPzWoM9wDXqN
4ad5TBSdkAuXzH00NEW9T9fvyKAkNFOPRV36rXpzoa3Fsvenor+gMdfzXXper7rFGDkbW62KH6Qn
w0I3dpmxB7Z37XA65WyxasxiIDKCFHUtdacAEMjBoQKJzj4veuMV4EdOFWIStqqTVVxs7bUX+3pA
LtoawGHr5q+qXo2exVeYSt6BjfOEbfbEu+gSpUgistgXk70VVEf6pXgFGhAOKcuOqcSgYcrQpca+
MfY1DgSX5X3dXTvJdRvvWm/+MLLHtQ+WSvhILLTUNOeq2rkpBBf7MBg8WFIeU3JremsAzPu3vrrP
iQOzpysfcNVLlhWsQFxgnp5zElK0QVyWLALN8jIVmecnnvO2LPTP1uu4zxnBOEKFeU3gTcd9ZOkB
yXjiJBwwk2ujooJ7Q3PwOKX5y5S4kiFhxCuNLmIlhygqdCgVbnkwl54BDYCJjmhbjOd+Hep9JZrb
kERfs11/GoIBdxjfQFi1b9lUVEdS+xwL9by5LF73kav3VVuJsPT9n7pIz125bowRDJ490klLI0AC
IczdluKWR4SvEMm9Zdl1juApTDhmudEe5uvLp6haJmFzM7Z1+ss0NSSOvWmOYq/6nZJL6i9sbe+S
70vOfNGuhPzKLA1LPF1lc15aDvxVWHqvi/7aZldDQpNl67GKNqy5PomWbiN5Lo3pQe//zIY4pHV3
kO6XN6RPGSqsTB8ijdJzh861deEs0247lOQcd1hxWMYwid7lfKqsZ1Tua1canL8B00lSQMTHEKH6
dnheYRPj7jY+PGsOCu/DnZpzYxuBR6MUR8jUd1qXR0l5yIr1oi3GdxX/NhGPgxGd0pP06ZJWxTPs
VFf0AgMtqlEw3qfzpPGH7LWUel9rX1p9fqsAJHzYa2Rv80U+cG/RD3cvdV2THRFo3xMfzNncTmBX
kn78yFeAKvmKh8x4hCDT+Jqd/o2ob+gLefGmeD2mqgoH6OBtb3QIc5xSXNEEWcaV3Oqo08ihgVic
/eRQFwNahg1vJ37XwrtWK3tcoZnXIvfcE7DC6WVazS96YHpWP+pJRx1SXvdDBv2wZMAwaLgaWHuh
+ENVVZtuYCei1KPnZdrXYAl738NGPNqMKM5KdYD1tbBq98nCKKQiJJaYfOvBgRbaj0Yb6k4M1iuC
WKm7SfsorOhphcBxoI31F+V3+NBcVI4kajTupz7ew3gyHkt9G3lGwvH6Nict15aYAeykxpeXQLii
JXhh5FTmDeArtpVhmfc1IRSeWsC93hgMPS4hbz0BmRp27uyJY0lUwwptCqm2DtJ7YOLkaxz1BnUQ
fu9sqtDs3ubZ3YvE+vIMa5vjqPfxtb/G2soIJrd9Mfu5xGg4tQc2xNvY5QrsE6pftfPgaVeHMG8B
pBEAolLHDHBjM3rYTYHvBcUqtJ3HlfQAkPCk1/EEobPCzlTlVrHVGmfBVZQVxZscGxP2MyrJru9N
CTGZ5qqRMcmQFJjY8UuaA7/yHUC2bLQSft8gW7LdjH29b4zhKAzLDtniGCdwjirs2Tqg0Q55BE0f
bsU2ipp612vVk0UK8Kmmrdf3lsi5NbFsd7S2DGFup/KX0zeXfC6NkFETT5czd77eMNtMDW3SZY1U
sSba8NyiuoQo+vrDXGjAV9ViD3tjpTHIH1W54pqQ6fLYTi07chP6/baRzMb3pLtfGvpzHjV/RjxH
+bWKiKdu4IUbH3PptD/TXeSNpT5vmhmlqcihTq20y/tevI5/uQcnXiTGeFtrQO9G3qGulBnL4Ea0
l5Jfh5NhmRirVsGPYBtjTj4LChWyyvyeGqjHRVLIh852XicPicxson2GeWObjJXxwcqdxXRNT/co
VxGams7To5r1QGs0zLtr6r3HOYE9nyT1J+0nf5OqNYd9Zc/Wue1n46sjKnuK8Tv8bapsLv2l5WSv
4ZZKZhyI0UAOxFtblDY7Gc8mt/5+1szqbAtEpzra813cMafKOlZt93eY9OZmeQmTI+tI3rfK2TS8
mtB6xGRyrpsJ7OPS5vk+j1e9WMC7VR5OPL3vvR8tBUjvm5qYdhTn3U2isxWmWb2AbcvUrkkEum+U
tD0AMPZZzMHFUvwFLZw/j7T9Pk2V6lmgrHWQzuvnEFXlVqN+4S88s7QLesQiVrFTY/A2TqvssR9j
xxcrRzcC2h5fssd0N4Ff5mAhN147yw8dpiwF6JH8GJhrDk1ulRc5r9ioO0teS+YHTjgNJ6p6Iekd
GJmu45dpwaUmNJiwoYxam/tar89ANJAH58TdNa1KQ9O9B4Y9UPPEzBsbh+QldyFVcSma7ndjTSXs
NaF1gY275abVlfe76CDFZatwwqnprEtEAmyrcT44olBziOJdeuvv6DxnUnARO2k/9PrSb+07SQ4r
oWWfus7wrm5Oa8LUDDhhDEYKwxNoOqqdabgm+AdfJbagYwnBzBIV2qYzuko7dj0c/EXG+pMOJ8Dn
cObUYeSxzmUAW4I6pekN1wUQ4tgY+guWELNDFF7ihxEBOMSmNz3ktuLvN7iCrbTuzFuPlMDF0tkG
Q6NLkafAWiP3D7vciK14IxrtzY0imLltmaq9WRbu55QPmP+0vFxbGA+peJI5th/HEd9aVGKVz6Ba
l50pwdmydLIMXQ9T7FQVEkXkXb0Y1aSD2hRAUnb5WlIKzHvrgXwuQHmWmCmcR7hrlWPrTIq1g3+1
iIwHBB6s3L3dFPrVzvNRwKqPSuaDRoefKsZQCDfTuWdlfUbbQP/OrCmgvCxwZS0CY8ncR6eJFxCB
c3bSCKyH9YxlKCaRuHfJUTxFhUrh9ePDB1t7zThIYvqYo5+06ZbZj9rYvZD7fVBes+ySvNroVadt
R8dgkRutqMSNlJt0auL3OXew9M7W21xX7Y3OQvUgJbGxKZNGyF9L8llH0R4RaTjBcNHf74/CLQUQ
+Q3E+/Jr1ia+BK6Jpxiu8m7pGn6tSrmKzE47EHVYXuzRRnWhzy90DUw0KfrEo9bJ8RGlqhGs3mHv
+64GayBIgEbhahWm1QTFUP5K2CRELtGHsijnU5Qvw9Gd+5Y7IhaBcnX3r5lmbGksd9jWxEo33EMs
VVqTywMayPKdzclyQZD7XY9szHu32XnrxCYZFDFirFqrKyV0jE9Zz/Ge8JB5SLpc29tKcgnPxm7x
cM70dPc5To3i7zrtptbaY8uc/dhU5nhhaWlu9VYtF2PBxy2Ggnss66qAuLL9pKLKvkh3Hm/LZKl9
Wbf5qwuRN2d7S18tNgU1Xg22JK0fpVrEeWfKH9Sg0m1yV2MHmTwtZWfcFr5b4tiWMELWSc6+SNRr
SjHlI8jV8TyZTvRWi0VDccvfddSFTSl6HdSBqvddXW69yZy3+kSKJOLU+As+4LsnsU43810crZdi
fHVnA3d93cZkAFt7QE5anaHZd62yNpbK5QWAEpv/uIbxQR1D2BVsJVyTReXKgvR2B07teCeW900y
oPXZuPYt+cIuXz8RetBn6ln9jgCAbsxC4b2YbbzHtoRY3HTr5A9s0pkYAP+HjSoRPIVGlUlX1tgy
KqgdzlxUAQeGgZcGB5EqB6+xkAOgddYu/OFOYV6jTwmcF8vtZGMa8phBgrj28i+94quLJMYCo6Ss
ys+pD/XHVs0NNi88JwMlF3+rWHfPC7Jfi7cmWA2BkycrAs2rnY2mzdqRCzTfA112fhPLxZzJUvKG
icPgN+qcXbEmNlseXYqrJhP+3nW+jwiGocDEdINoGH9bZN2Y0XkZIiI9C3N52rcFXqcofRowNnLE
dKc6zMA07KnNxXWmze5bUXT9vsVZB1sohSrFe0yHYtH3MgFl55TqJvNxQDLCxXZ1tAJtfa7UIZNR
huVzHKEfOH321jAj4PlqKQBvsCf/zGWb3sxitQnWToxkeaJ6VAtI9vhf2egk/DzCDBZEnrPrNu1D
bi7R7145fHS1PWq3pRDt9zLU609eFOSRiN/lIXFYNgVwstnAqvgTB4Z1EzzJtxIB6iinKa0xx1jJ
o1iqKsRLPZzmEZl8TgZ9v6qp/xjilZyHZ3GaNormyRtbUD2zV4ewNTlFJ+qjYH7gTqwFguGAyeNl
jNT6U+RZefGiaNrW0C6BKEpBWsBytM2o4fxba9WFy4Jk4UkLd2yRLGvQkQ5Mg3J2u5uKvT28qHJD
wfxwsN1KP0rIaViRVHUB5UJsM1uWm6qx83Sp80TtnbFVDgxBes1AfFqMradRjDXGfzvsRLJ+tpFq
XvrBw56V1axcHTW8aj0Xla9SrUOgG5yT7bJVyuZHw47fUeAxI2hLdy3azNgNlRxvSgOWGqS54/3q
7LHZ13ZBP0AJY1jUY/8I0J8Xg5oK3kJOyZN0oJXc79wK+9K6uLTvYLrinhHnxNDN313Mh5kYdI5w
H7es2StkPJfVkB/F6/y4ZiAcjMkm6xFDtK42isxcmFuZ/sbD5PfIVvHAWtjzTaQFvPJi2Vapyi70
rnGPRHHGvTBb6/xlU6bx6MaXImL1kZw86yEqk/Jox3H3XVb0fLbRuc3XHXq279gDR4AuWrcO9eY+
B9JTG6NTmmPFwuVkTbgOu8HXdBNLbUnHYjoEQ+dZjJPRqrjpXWqI2ANFzp4DivWHnYT5wZsjArQ5
FinLEsf647Uieh3LKtkXCBlsz1nRK7/oNMHBPrMDInymGRRFVfua2XYb6Sa7Uu/2cZ6+ash/48Zd
9fjBNY6O2e27CHm96WaWx3VHPttBvE/jjsCLecrXPt2MFim2fD3DG30VNf/FIG5dSJR8a/n7T9P7
/8rY/1KX/POvjv7/kkn9n2VVd3/re7az/9cfdf/T/PlPMdj//6f7vwyn6nfn/n+fDtiPVfzVLf8l
HXD/Ff8WD5DyH6BCuHiBmyFNUu727/kA3f4H+AP+PRitf4uf/kc+wP2H5VoALaFruS65VH7cv+cD
rH84UAORBKHjAct29f9NPgBMxZ3X8R8Z7n/mA8B52pwQ7r+T6/5Lhruus36sPK/FdiQ+cZrR+vXM
5T7s+5rQlCELnFZDqW1dqHOajK6ThYsBK0obYCA3iLnr1iavajfgifYrkou9dWZqFEYHVj1CA6bh
qubxRYV1OOqxcWlYl+057n/RmZY9OLTvHW2aF3gpc0a3Cvtjma3vydmVY/TV9bIIsaGPpxio9gMs
nvboTpHB/FAlJ8kYEGK01VPeU8pjYHDiB3X3RBqDJYlyRoeBfb4vdevBEt4nynXiN816TmcFaEGx
qZUDiU7gBIR4dLGdhDAu2PyMUBMtvkYKaOu7j9TZUgRa7hKtz58UrUVqM3qZ+xIndRtqQ59TXKW5
r2rCcWpYmakHRp+ySuns1MBdArPspRGSV+5Qi5cGlAPnFqzGG1PGEytmhY8+jQCJpQCd9u6If4Rc
LiobRQjAFhvHEy88XTjSi7kZ5hAGjxGOGiyFsFIrG7HSnKNTKhI9aO1IT1hn4I9CKIqDhcNuGcQw
GzAuJVX97iXTrsL1GSb10nyuuYq3Ql9iaDqZKSBu07r1DOGcM6tAeO3D0S3R2LUs9jhs9ncPRZSK
M92xvL+pR1g2zpoylgx8dWZq5xoqPN7dzYhtLr03SpWbZXTk27QoMs/JUh7avMVz3BR/jIWNNsog
UDc7LGpz+SlASSPDCDZxdZa1l3ldT3rzqKNisXsLFC+HTQ0LEW2PsvNoHNH0nWRc3hc96U/Mpc4X
240Twjq7dzXc19LGbmXYBZtkPoPcIuU28dBumx12jw91p6c50e86j295t7K40vYlJVGdBy6arS/f
Kq1DDxAI9b99gtWqq9fuyE643GCkZpE4aFg+C5glcd6EdosHnzPybqQzGPrEwGaAbY7FQSDaeykN
NyyIy52ro3RXVvcbYtZ+rQztS5HmYpZNaPrBBuFBIZm06m7e9K72Wime5aNcXhc58uMM6qO2nsRH
T8spsYi8feRQhzo/N+7L0vblo1oIo1WT5fr6hD4ymPl09TqHHAuoQjKBbJ0r+EgnTDmYSsgAO508
KDhCYSZTANZZoX4BZ8LUh8fuzCnZCTv0hcPd43SQEYu5SdTGBSFL/D/mzmM5cmW7ol+EF/BmqPKW
pthFN0GQ3Wx4k5kAEsDXa+FJETIRUoRmGt9uXjaJQp7cZ++1uc728MzMrr3DQP4I+qgj5K38ZN3l
NLb0gx9satM3SPVhO3Dz91ZXpBaksPb4AMNN5QbZuvKa+wAO6oE1SILdNxabApcjPgRbMsF62SUQ
w2+uDLA9J8n3FecTMeuJhZ3H6hv3qoscRkJp1WWSMZzrIi1MLL7tsvGvuN6T26za8eIpwzyUvVdf
ijTyP0LbfTFSsGaqyV8ylmpGi0uMoZzeocXxy548ZcfukXO12vroef4jEse+SflXUxS2inFptt11
dthyoCH557DXiGV4QbLopZFkTHPXV2tJftF3i7/enNsr29D1hp2bufPCpHmkpe3Sm9rfA/oaj84c
BNid0NqW1/Sp5d3PM+gmWw+uxxW6YrnKfN6zoMymumAewgk8hAe/QdC2sr0ISTZk7JsMrMFh7Vy5
DRxzpX+j4zprwGW7ic31quqTOV7PYJvqIL147TODNxcBJbdzH2Ht5LIMZrzwL7H00AWsHxFqg41N
dBomSW6s1iwG0xKfYJ0INDL/VrVV9hzVs7crrQIqURzOu9F38GmyPVuVSE9sMbP8YA5UM3pEeegZ
YMT0aQGQztroq9fJrZkiqaYqPDQ6psu5tj4my+RVEQbEhAyXJH+G4c9VEV2QhGtQZbNfaTWWWLRr
szsKj1rPsF5sIuHW1qA1zaIGRUBabwIEHtzHGm9tEVK7AFqL30FBypuJNuXnX19tpbN1UQACcnE3
kVj5w2ZJ782+rfZ86MZD5sxvw9DbnA4eVh7q6t68JczlNIO3GrTSPMTR8JTL6stL+mQ3NV27hbiQ
bRkRaafR4ymN4dYGJHSnqMVEN9sP00T5oJMYT0hg01OM+RAdsiaFEr6EcXouWNHZCitvoLInWtU+
tIMo13aE5H1bZO9ewlXVzagco9Rv4ae15BTIJ9g9D4+juuER7F5Hpl5s3MUVzg/7wbd9FAbtzNco
t8bXATwWEyo4Ip2TaUjxplW92W9SG6asQ5bGIqNU9JeJql/21gKnQhq21j7GwcACVKFAcQSD1Tqk
4KVZv7Xvg5qIiHXtS6VkeIKCD9eCgrZ9Isf4qGWm9g2dZbzDJQujvH6uFWO35XWnxKn3WHiwl7TK
PHXT7P7qrIfBzjXLosHHHDfDL3Bzc9sQ2bio/GMOa2MzmXGAftN0Nwcy5iGeeLZkh11UYZvjIbQw
mZvRU1+wT4N00h45I1yCNpR4NokdsXpts3TNP4EVuNaxWKNl4Mcwkpy/PawYzarNTLuBWfGr6WVw
J0W4d7BNC1chuluiWjXpY5RUf6QNCEBR79yn8e+Sn8WqDzsujy1/Nh/1GoxavPPnLH4XxqBvScjB
F+cYLPxqsvYzgjTFli03Dwo1PlOAxzRezagdAYNYxq6rsMmGECeb2fCk4NBR1HmaxqTf8Vp/0wLc
Rmftp8w4z23OluSdZepmzN+jrnzwifyKSRHqbPZejn4lU+fm459XztvYTC+kpJ6T4juqaGuL2MRE
0WcljY1VcMPNNoFzLJr+Hc/olzHAF+iaR7d3DqIivUcciidhDLcUwPJedLqbjkfzBP9nk1iQH1i8
HP08eVsU801m+jcxpN0h5YK9CqXz1GDRr9EgjMEBUDgMapu1e0dHOy6eeBHeJ3qzepO4FUzNr2Is
H01lb8rWfjEi/d6a6clz+wfVuY+yEU8dD8yskfa4rzUb5cxqC3+VcLZG+oAbc6Sb0yT8OGX/FFtX
KEjJQ5kmh7nFQaoMfkcsMNdlVX+GeCpXaRZ+GgW7eqV4XMKO42FownAl+KyNq8JkzcdJ1oDGUvE2
RhE+5sK3D7qoCVcCQxQUyUWoxyTT4ycRGNnB9WtQV0aMiXh0X3qiSesCp942cDJxayVfC8U2+Z0Z
8jMlg7m17ZITWxZk/HqCa8jRIX5Sau9SGe9IIVyryfhhTQ5cWPNwGfXGEfIPlMTrZIsVttRN1KW7
omMEE467pc+OjNfybZELfWdg42vAb8QImYVMTIANp/eSZs1VAff+nQetorG0fSsL/dCH/u+6N18q
rjEPhln+MJ21p8bz7HdHsl40O74rYo3URwP6enEr6zkcFI+SPcSPltI3kVq3Pq73kpeBwpDDD9HZ
9d5Y7yf+RweTTqivaUjgz5TJeMzyn75xsSiH0E+6+goz0thJksi9q6ZP002razgUNvCwFutzCToG
JVDc+Ew9hVX5R2NjaFwLSoRRQVWbinEJnLFEGGxiyDJ0/IsTK71ip+cRKUnOtKdT3VO6wUtnhChh
eC+me5i1wfciW67TRheXWOTpJkk44MVEzMgXgBhSHPGM9KLHFUoXj4fevWKeYh9VYAZvfP/RnNjo
UGnLiJGkR7xB7aVpCvuBm1K/7ZqCepX45od+9hHL9BJw0nftELEEZAr301KcKwvlkRNZrt2C79Fq
nHRNpML9cqAGHSrtG1Tu2saRpj1evZDLeB2CQ1gFuRbnhHuDYROZxabvVtACyuGc4YNmidzAo5de
f8LaIV/GdFaPYNR89IiAgNIE79Mn7kbbSsWPow4S8KYqFawGogRIXsAuYTKirVMmWb8lqvwZtjTm
dYndrBXv9P2sYQ4NFZU4vCfZYOumoVmu6U8t3sPFWfJloQX/mfh8DKsiyW8U15hbKoNyVCDURW2m
i9Ll7Aw/scDlhfWJNMXMEjPo5VHKxLqPFsCjHvLiUqsrf9sUXe4KNZ2pwWTTXhcWGhbwt+1A4ygc
ky4gCMMCuAmrCREKhE1At8O657t6Rf7HtKmFFzyOoDvXtrYCbJnKPcD6WLa0VFocoAmSEummNz2N
1iYJWlLNvlX2jzhHJ6Sb8SOdK0RjEYX4MGoxYeGZ/PiRYgcb9TqY9hNvym3XGvO16HE/WXMr9pOa
nc9Isw/v/Y4wec4wQHiBNzGNWiZAVxKVRtGs7cGneW6uB5BfSpxUxA4+GrgV22q+B1ZhvmkA1eiC
vX6dGbdfR9Ima+JDcsXbvdpbIcnmIKn7dZNm5c0cPVa+UyLMcyx6tQGxyDY3iBVlvHGxGfvcehRY
spfnSP4dnA4yR4QoL51un1n1bYwW+zoJ0q56ZVPRfFlpFW+LgC0s6xub5EwJ2aQWvwnruXs9Jbhr
4ynWK0KD7T4wR+eST/BLfGW5Txk2TOqcvXszkFlhR4LAzufsjZ4sLjaeX1/iBPhgnGKmBSbsXYtU
0E/jQRXRrneE91XxtFYf8P8ZP+HNTjJXJ8qW8NorRvlJmuHZXj6RYxG9FlZbPPeOiWVVFBYZwuzJ
SdRfyjAZ7ZyqvqDgjVdu5+OTGICGdH39PngKgQ8+4gXzbrepWbDyOkr0OTA5t3OqCKm8oYc4o/4r
v5vNND+UU25yzjLrK6PVWObWcxotkCTbpSJFxu9gUcRhwGW8zYbY20UNR46pg+AQcDEEgZSC0QIE
BecYGwL1oty2/e40QL87xkPhPztJNAGtHKp9MzHtbmox444V0fTcWLl9Y1DzvkHFdg+jST0RQ6Cj
sY05FW+i1P1j1HLtO9VwxEgutoJt4XPl/07FIcnaJ9FZvxMdYQ0+2uKWNtiE/IPT1d8TZ/qpmnvI
RU1bHaJAiV0UiIixkypMbPKe8Yzw6K2SohheHcAlG4Nap988kSNCgjQw7APLoeWU/HI+33JgEe/8
4PPz6ATFjxu7sNEM6e3DIip/AWzmxboUy1PX9Mvuaq4LZTy+ppUVvdcaHTfStvgYh6w+Ei7KP6Xb
g++KoCKvSbGNS/6pag4TUNGiIfUw9KL8Ax+eB6HzXFPxWrJmrJL91JtbUows7OLQmdOPysl98NhJ
d+5SJ8F8Gxqmte+kImnhAhu8jQy13OsGmby7bmIUzP9l/5GMC5IyJRR3q/26YYVh5PuyYWxce8lU
XGBg6GDr1cKicjZf6KdUXJEgFhV2Di+1rgRHnDc/y6uHcakfW0eWC6CiLF0WPDWx7Zd+rPW8cfhf
ptsGMqqZWeWrgZp8rCxjvlVKcTO1gBsdpRM20WYkXfor1bBeV1o0wROASu8n7jE/lIzEHGLsBtda
FT7eRC8PzmyEs31j02i6FiIN2SmG9rdHEAAEQIyrljaDA++ldusJw9lMFA1xWSCy7+SsnzUVUiez
7QMS1HBbi7Nf6MZYc4WPvpNofqpiYd+bgrtFVQt1tmWMZMPVCh+5IFoao4X51IIScyENy63aKme1
t+Pwy0uRsvuIFqwFTFDSc0vuOClOaW8Oa6ds2muC+eLoYfheOjiIZp3r1PklsWK4glgJSxBs2uGp
T1T83MdBe3CZvYCKNWoNI5mbO75cHFtyM+F3lO6V0tZinZHugRdCHFMfba97d/1glU20kPU4/Hpf
HENihjl8PX94F5rm5gWUFul1H/vrMAtXnX5IGF1vUxiojecB68rniCxRsS441htBmtfLSo4YndXk
hdO6IitHqGR8LUr/uWVfhGt8l03hL9estpmIB0IiB13+FIoDjQXrys/8G/m05hc3Q1hkY/gXrG+N
O4XL7RB6nUuGhgWeRVPZmaJj/0Quhub4PN+FtF/qJP1xrGm6uFlx8CaPonML1B/u8AHnbfmKesHW
GGERLwGb2Ai2njf+My8cnWuir8QvvXPoeL9Dtcx0rAo3NeBmJngT+gpXT5cz4blIZ4fcnvkDJMak
ZCyrbpzA26Cd2LjlCIEBeVtw+egdNopl6to7hqjHannheWVO3XVE0DusLXfl42xYmV745bSQYKDp
L6GTKiKMSxXWapTEKBtsvyMN4n3BRTvxbh414WBtWealROnVH3sMHufQukZc4/s2utcxhBgW6ukN
j5K/4wH9ahY6zfI8NhYoGdObHppk4m6CQcjFzZ+VNb3ODqzMZwO7sqsxbBeJydQbjrT8YGv0zRd3
ScGkxKeUdx6j5DMIDwQD17PA0RZEvzAzo42FZ0vHRJVsjM1MsgS0ZwINGy8N73Hr3YSBK0xKNkqd
8ejYS5R6/DLT4sreC6nLHrkK+Ft3Gj/9rFoxN0BchwCRYs6IL5LFJXlEeDClvDGpPhQuInFT+vm2
jsMPkeHXnKflnZ5gSSIWQaEyde+xfZymhnBzCL9Le6AcsdeXwtjXuUMOA4QWkWGElEZSQMGp/5rH
ZLRRHjfDqC652d5oNklK+2hx7+eOuGlMr1lxwSP0z4YDVsuMxO06PI0VKeLghFSDcRgYBj5dMKlG
XRw61ubUFHOembHHtNSs2Tryvh7WU9gcdICvy6wOk/OE8sjYr1mNEfdzY003o65rkhP2ktDtTiUu
FEg77apT9GaVLKkPElvg1JooWGPgrRH/nnRY7tjA8lmDLkArNdRpdDaEsuOQkCQ29G12yCgIY5P4
X9gZuejJmMM8+kMJ+N7Ji25VYkuTMYK9O3dX0uTms1QT5hoMYYyUFLaPeZi8RpXtkr9j1d7G5KF9
AqfslKev0u752KQ83XAY/IoXXklLdzgMBLq28YzE1tenFIc5xpAP4ss0Q64HcA8mIRKRkboVbkvu
t9gRxJKWwGH5EmeYTUOiszJbaTfe+O0pwm2nBZmBnzCzvhjOYTVYQm4NFT4VtRMfE288N6XgA0/z
8nmEExPEC9pM0FuP5MpL/rs2x0duIMdK6zc14q2f3ugJvNUi4qxceBhaMRIop3jLs3yfck3xW34p
LQCNMpanDDL/KhmNu2FfM6Nlp4ET1uzPZkVaEMTmDLDYJgHuVZepIJywhAokDBvJn9P90bFwBnOG
JNOuGXBSX1x0KoYg9xRG9T4u7+gOqyK+C00BKW+UYH6x7B6lv6OudD+gi7YdyIPJ586ISG2yQK5C
cpk4+ftzjtEbOAIzB5FR1hqktwJ5y5hIR7z3k49ZbXaefO++hJAt+8Obvgt1Z93CZY/rIOeB4r3b
zOOZAEIdtDsVvivTWHfYr6jfPZA6W/ld/dAZaG4kUYuadxr3ybeRRfc6hBEym3jVSd+Pv6CSOwSK
mmJrs61ZlxgOhhRTUD3aNzfoJ9wBwHe0HeMj7X7cMThVRbN1Wd4TbcJ5k0kAQ2QZE+aXjZEuMIhY
/2pb9SBy4ygFaCZUaH5laVRxaezUOg2a+eLGEhNK4mzosT6kJtdQO+b1N4XP+ez6W98AQsi/gfvd
5Cdn2+o/aw+YM3pZH1wdIoqmdpND2HnTBTnLLZ+dsvvhCEL9CJhkXJyZFLKYqxzDDF9nots278a9
VlELJhThg9cvGw2AZAkr+GpWz9q8B0ZN5wzuCe3wWU4d/xH4nX8EoIyE27+4Beqwz7VG4GgOxhkD
Upy8d507XQIiZ8zW7OuG95YgPTvRYKea5mLbT7PkpLX3RVZMB0Xuchc6lt5aY/ArnTlqIlKrufnY
tq8adKapql+FEazUAB60K4GSmdZJY8HSdBGt6vmfoqk9JadMJ/rglQB4kcLzQxW1LRIg2V+X6Bzw
1faamR5iLlAWM721CLnILKDKozp6xgGac5fxRv4uo5iB4m4uOfm4QlOKwEo2XJFWZsGeAxOqREPO
y2sSn3Pb68lvTAn3kFgciNnIZysK3vMsyY5KCYjfMoseSc3Hpywo1oBpGEWDNrhGojpWWfOYpjvh
VGxLrfC74a+tPLs098ZA/fcUeA6BliKwDjXa6t6KtL8yYCHhCskWZA0h+KWBNJmA0/v475kNi8hI
CbOX3dYIcAWzPyjXYzSMOxEyHOmOvFb5GvbdQ8LQ/Gvy64CjOmcODarbmEdflXb3lj1ctB9m+9mt
33D9PCAl3AuvOBgY2iwgToSCoT6aPYpVNKDue6c5DZ8dxrpesatdclhp55CUEN29EuCaaXJbO3Pn
Iv7S11sVQl8thefTc/WwtYfxb8oIDQwtlIe5Kb5pkGBC9DivhoK5qjezL+qiCdU/B15WIDnwcTKn
a5a495CbooH8vs8cpqbEda0dd/kjtV/esaJ0d523UJpkK15ibTSUrIZzeVLY/vaRSn+XIas80P61
xUmYmC9zmB7rmTV8UzEJmxNPG85QUqk83XFDzq+4GIEz8YrR7BAqo05P1Odgc4rjnW6GaY8x3N9E
pSrXBKj3C/op9SV/BnKt7/eaCIggLVnO5j2pQjhf2n8YTFjpnd9G6+WGMqT4xFVNsnBg17qm84mV
m3jmpM0gzZCAxB/l7wkJ/LQ9EkXvU8McF46FZTEBlldgFEomTz4UpfOYURJy5FtbkCPkbjrZVqdE
QKlI27HfxD3BHEc5wcG3us84nbHXJRbOLBmn9MWQoDCsFz58TzJDqkHHSpmucO+JmXjuPKOExbQU
veNPArWgJ81NTYozXtH8jy/d5kh/jTzNDdygcSBkw67b3mUWdAOvMHFsgzHdST/VR+yG6mj4Yc4H
sSrWVGMv4x1eWTuHfmjMhFWccYRw1uB2MDPE1z6rxVYm5p9izN6MiplO5qTxBzwHtqOpGZaUM3Rh
+56wMnqi4wFIG2LULRzdeotslK9tUUJ7CHvj6swu+4qG2vQqH4mMRvnL1MtfcPM/yt40dq6cowuj
ISbojtV3Jud+Hamay4npXxsuwFko5Zl2I0klmp8DDxzCi+pb7yh79GxK3FGY4bLZyy55bsvHxrdh
hVCg+gduRX8YbWlebJFE35NWxltT1ON7Ztbz3m36Cd0zQf2vxKdlwIHIG9irfvo4pfYNVNAiyvIN
hM3cvIzCAf0K7L/KccfXo5Abyt/+FK2zSSmnBe0rxRoZmuEng8kiOAlWFbM4bem5Wx7dMsQ1YGsK
lwFhbKqgvfsR80xuh7gL3HjYqjGcD0kdTb+6UWaHsKjUHcjUtbLM7JMlijyMCSW8lhyvlc/PsHHy
/ZBl7THIwPrkMr/22K0PS9CBqH61Q4TasocD49TV1THtJmsjHZ0dmzTfNTH0cFSvaxOX8lHr/gtA
A5YrLJSUVM+2WusFtNG3Si1Bp1NkXqaEIA/qQWpYO0OR/3LqRZvi05PSFABBqXeoZ4i8F2Wqft/g
XzwA/HHO/3dv1v8KXf3Ptqr/uU7g/6H7Cj/S/+y9+hdZ/dT/lczKn/835xUkVd9B3QhJw/iI+UtV
2r+RWV3nH3ToeXQ5ez5dRvyn/3BeWf9wTKzwLPfQOwhW0Eug/r0QIPzHUnVBXy5dX66DcvF/cl6Z
Jl/qvzivqG62XNb7UUCpIO2X/43MKn0EGyPo8y1iQrZLVJtuXB9EajsTenUZ4dae4JLGHq27O7oK
9xRIfrosMfKsuKYG1/kxeAVzekym9s2ZfIBPDAPEUbisHTpJcnOBSGkwJ5MzursRV49M6uq14DE9
F3l7LGCpqSqK146U/saKsvLTqaLuwUzULijn55iyk41dO/ZpLKyrOSZfVpFxdBINwT5FgJaV+2oM
xu8kbhZMeAKolHKulZNWL4JCLEzjEdYC9WpMTItuq3nlepCfYJuQGprnW9d5+4TFzzVz6/AGtq9/
Bn+EDiK6cjsOyjogxXbc6ORWxUbz2DcvKm7uBHy46xjms024DrU977EDjVDWiXxw8+W8KfJml8fM
5bX0o7sy28eEe/UuqoqHtne6A9umdjePTvmtBnMHPTc/DnADoJQsQ34NIKgysqPOpw9h295iD1br
uRovyOwgISy1yy0QrTQZdfsxjMm4z0l/lktOMA7vyjW2OmB/Uqj8Pk5EO0liWs+2gl0SodwCbuC4
mIybij84uXlbjNziB4jjMISDDeu0YzcHb62hfhy7B3lucN+LPM/dsL7b6ECvGrPbe9p5rysqcuiI
/+SggXdWljBQWoRyqnNf7OyfABqVQOlq5D2gqobddgl0iR3Lu+E7HRBp806FpxmmD1M3bPxCvUN+
uclFLbJifZB+QlyWLh5XkZdJkljiBOA+PpkspHQG+M/Q3etQhtGDUma9M+f2s7I6/e02tiJXW94H
GdyMjpzhGgHsqcrJojeLYFP57AqtMR+ZZOyLrcZp4wTw6voADsocB5cSygU2etbDSY1LIs5/6ghg
HEyqdVv5JwdE0IpVC8tUWTzEJtdH7vhYEPvvHHCtzF9lWIDBzvvhO0UtJvDAbX2UTLEu6YZHe3Gp
VWaFrGlodQjGdHgdJmB1lL9MYESTfMfq5tbqEP9SWCZPzuJuzgeUA2EyHLEain+ykicmi8d76JsO
QTBMFo5TjmvMloJJy/CRroi/JFqm25bSvRuWTwFVqBph1hdw02PouCsbG+Q5EqP4XVBjdx0se+vO
GbwF9MAhJvA9RddS4ZhxZHmfkenWvL/WZefuKYTqnuexb9/rMRzXpWuW92AgzJ02AARLi30aYyQP
iletayepNh5MpUGG7KaShPZLdnzPnj19R26hr6HbVCeUnHpjWiSNjbaj18YrO9r8pD+XC0UJUqZZ
B+KaedyXq9hW9x48z1ondnoKAq9+Kzw7elJmKixSpbAUNT5fwi5e/xvDHbpNOrJ+ljlZ9bEZ5mfe
mDnh9g51DKJFfreoLXksatYagF5icnssG+zlgYEzSIJmfOyIBZ5LZKBb4CbASgPkcwiekUAU4wqG
GTpmO75gmuf9AF5hq0Wg71Gd8q5SQex+suXOTn2Lb3tVDDUfJAxR0carZWXzyZTQQZMweWPmKp0d
rUXNVoXdvLWmnCV6XqRstgqeejccqyP1VQhGdWNG3B5V+gqAJ8eksVwcTNO4+OWE3ODE/OjpifOu
eSj002gP82/G3hElEUPk7GXdN4gewmV1F2siJnV0tBo+xD0K+rfbB6T1AgkrYFwABz4OcUCMsx+z
iaug4Xt9BODN9ofX2uKTqjzJTxKHFyq4Owcrp5oJC7UNS1YWB2wOHGmdASvjXeLfezRFOj478+jf
RmHKs5t6+gc5Z8mYBDrdkq1iIRwRugqy1jjqyR6rdcDSmjsJMsFaGPWfia3wwQz67iIdM95VlqYR
AU49HA04KbVl0EfCq/jB9ozwPYnTcmvUnd5nGrPfqtUeAGEjr9hvllX8JbBbkoxzy+GT/rHw0SZD
c2BJp54RFfUupWR8H/OKY4Jeqlt6IN0pS/K7yVffsh3uj76H12pui5iYuBHsJa7XmhitBb5xqjrv
p8L4dOkJqH12vGuoXrAArValJ+7cbNUabx4AAhXjiugBEKSUlABe8y9dOKprrIwU1TuaaN3wIfcd
p8oHvo0lFH2spxwHbuc+hcK8LqLMW3PZhOQsGpdtARmqbdPM6tKgh6/aIfXPZhP0tG5k83PimfTh
xMlXF6fWLpnQP6wyZOOz8H/YxLob1RrklromeIcGpr4nmo9/JQ4dDU5v2+fI9Pnqrka9m0bdskj2
2mNq9dzIpqxoDsL0UKTatnwyIAfvuCPoB0/oOx66joCR563bIPZWk+9Wz4xEAdlDrfdj4FKZUvG2
AzImLkU/sYEsLBY+eg4O3BH6jaxC1uIpiIekaJzPaW549pJZ7AynC3eOEb+JMJn+YgapLr1dtVtH
Rs/GWA13Qu/0ECm1Gx2Ul6b7iDH0rFqQbvwydjEpWW6OJkus4SXJnO3k0JDHxgzaYPgtASLPUbkp
4gCKWP3dIIFRbkZ3glsCpVL2yo1Z67bBwqIHlOgmGf5oAY3akHa48xNvnw4+tzPUDbJI8ZVvni1z
/64m1AOXu2nU++MB6E75M6i5uNVEm167cWpWPRzG9xgNpUWZeqwmH05ebjlXsGzmrgzc7C0ch+g2
5WBXwP5728bX0drNUm5HTU7JoVPeaPCBUcK8lXkO2JUaKwbWqDEPHis33VUyXM98GDeFzuhDSRdR
zLj5lYyxgrs3zJofk2l0uP/yj8oYrQto3+wAGeTQ9gcW7/DA1Q42cn9Eidq0Tjiva2gsu26Jc80p
zfEi+WvAh05TDmRRY2Qx+8RZUPvdplKQDN2lXXKodsrHt9+4UP594WXbsBK/qDJAlDLolvAKlv1T
vdZVix9qEj8hn9tOi9tYvfSBJr3pf0RZvU0d58EcQG9gmV8wE7tKePs++oPp7CYl1WkgD33gDfzC
BtLouAIfcBg+9AxdfcaaiLDnk+IkxZCElwjePmfrvoPEFzoOnp4ezx2QmODMrm63OKn47EZ3Y54t
vJDTX1MtSDOfvZAYuGfbOIuYUPNs47kB/l+2zIO/xcVQnLwh2VhZ9VckNv9Rv7SQWkqupK14cB06
vb3x7+hP9970QJnY1sxsBOUgSfZwAMGJeCCHCbfClhxUf7B94qe+sKO9R2aPUFhvvJsdFl03AbrQ
q2QPVpGlvbeZo4l7YVLMB8OcvVuYBecWA8daufFzY5chwDnHNPed9ia8SsNznFnNY7KYYXA+Q8Bt
0d9YSZ6F7NC1Ul7oEMWNQG/sKYQ2RoyDXRP7nC7G5DfZHdsNv2d4S5NLGXCPZQW/j8zsb4fYs8Gq
BbalzuFVlE24DnTt+isKETg6/PkticYQBH5AH5mZ97BmuYcAtKSgMw8PXZQERKcq1i9FaDRvWho4
h8ZKHz1JZxHf+szmpneOjZRyL2Vt0HppxXcztnAJlVHw2KcpDvGwaE4ShtImslFDiB8aq1Y4gBra
xt0nZYcRALdlYDYEZsvOfrIiY7g6QUQnXt+LWwyu+d3leNvZnTmfy4ps3yr0w+rSGCZnWj1Ov+Kw
FC2iHyT9NoL7FOD7h1cTDOypYzpV0jF7QBYEjTUVcNMkwygZ9XKRKPPhR9dhv8/7GgSWmJ8EtgZz
A/jBemgiWCToNPmJHRGSOxHmdStw23QaVhPcA+q72L491cxYmG267qFtvXbbGZhEWm/Kn4MGLpLt
lMY7r4Dwsy8w/Y0TE32ETnMOO3482nb6NZnCL+hCxdpH/zu4GG4OidDFyuv+VAk9OX7cr/vWeg3b
ep+n5FhtDHbZG4TPUzj/jUH1OaH91zYXm2Qr4NazzA/66iK7+GDnyTW2eRFT/43cE+9RK6HXhb+6
avhh2lbHxsKVErj6Q7oxAlrePabFEzaAg+UzTw0UmlciXT6mE40MElfMXmrqKrCEh8c4KglES87V
QRe4k3tcD9Y8rO1OPJXdAPkCk0AJaG3R0UlzvgPX6U4aw+t2yJtwW44eYiD77MAtOJbNlGE8JU0z
xGUOEy30kz9mRgyDIpd5U/hD0zCFFySK/QqmxdLVkPUpGwRj+OXVDR1R0nDYRUjbER+97eIRBTnI
OrMU4rt3CL5EtUndApnZd2VEBD2cBv9iq8ZsX6pegk6t9I9dGdyf6zbmOUBCu7gG31vRUvtlYEnY
5UXSvLZFUCKyIWKbefdiF/R3CcsojFWdsDXlTOSwSBrsCUpz/7P8xXwC2I2LOaWZ07jCpAUbI3HN
r0z1JiiOFBOWQAnfVKHZ7Hyhw79j6P4rdWe2XSmyXe1X8QtQIyCIAG43u1EvZUrK7oahVKbo+56n
90dW2Za2ZMl19/83x2P4nCoEGyJWrDXnN42929vwRxpDx4jXGCU2zujtCFZLUF1mzUURp7DdVNUf
onwsTp0uQvnG+ZbhcencMjaHVrQMw0k6dMOh82CTJzFO/LrInJ/G3BEnUYjms0WnZDNaYLWGbO2x
DirPDgy3EkAFwKvSuapP61F/w5R7cMFlbKSQLai8ESBbazTurvaS8dtQ6vJzp8tlRx9ZEs7StKjo
RxNyQdoOy8MSum2zbVJHXkUJLHIlnZmVOR2+tqwUe6NhjtIlQwCABQXdJh8QxsWafqTRUUxmhLFc
lNRfnNiRN/pOlH3ttTesX6j53SBNA9l2qFHWBTHwwcayJYcy0Af3OVvc2Wxn/Vnk5uKXgw/a3Iiu
x1nGFn2eL7CIyDIJDRrnAXyJJrDnXQMM7wwzwqWeneo33d3f9gpAWhol9/STkcdkTnEZ13o4a5si
AZZuMVJcsgZJtCpxtVqNcefZWfIUJx7ubyfEihS46juUDzYDLP6fCixA55Zo410fiv4+sexBb3qk
cZz0koHPPG8VJ9xUtAevHoBeeEuvv+dr8gVEc0gikLgnJMFQxugcDRTZo0u/ieSDszRQ43k5dRj9
Bjn+YDzO8lbirgaiDKoW+l31OxW9dVOPMjzYtldfeh7e6ymkBkkWCYOsQETHixCNl6Rozivv6sEK
l++DCm7CGP8SfZvzLgMVljPl/PdNz/+b2/Td1uj/g01Py8am+b+3Pe+bPuwfXlhO//wTfzc+DSX/
ErQ34XP8cZwqTefx784ncT9/YflxwPoKi39EeDQd/wmlgh36l3AVUbracv5JPP2v3qch7b/4Z1xX
/Ne/VP+b5udRZC/zMwBWgu4rZEVO+Wtm1vMM+VJ3g22TcrlbcsTy8BvbPR20+q4TE2q3Z0/mn0is
58mrR4HNf1/LhIPEHdN58da/5Vle/SxEjMI+hS9SoMVKAx3fDJbDESW1+0MPH+WWZmHvq4bD2ftX
fpm8pf++Mtekm0x3F4nwyyu7k8QmYXGEScOafCTFnsfY4YOLvPkoJfeHc1c4lJcvL5KDSpFpyUVi
5d6SHLApguEy/TC9fP1b/8cl/M+9PLvM0S/GhKudK4/LMBePr3BEAy0lX+quYtPD6Rmsow1OjTN6
PqLzVJZ+ZXT3icZLeP3+Q7Xe/D2ljVXHpamv1wb9899zzOD/uiO/J5YNX25hFl8afnwgm+lg8p+I
iKGP+Iiq/MzHhflp9IkB/Ems6xlZAKfuB2/Xm7/xs7/mqIePAS3WtoFTYxjDEqa0uoDuZv/L3xiT
tq09ZgT8wJ7HmeblLdv2jD0JmhbmL5rYhpVlV9iemXRLkCvvP97j+3E0JkPP1DZaOmUK8+jp2rIN
c6tLlp2IFdDEFAVl1AFRfv8q0j1+bbmO4+Bj551VTCc9DO7Pf0XRG0tl4Ebapc1EBWcbc7ScUF4w
ZrMj/HIHe+BYcGBQZv+UFuSYjaUDWf3oQuWBLcVv3w2nnhAIfxQmc/reLtS7w8pZSj+lA80kOqtC
2NcqM9KQqW5lxn7jRczmhN1iWZ8ty2nPmyyeIHpjdacgIN2oRBzOAd6355n0r5WdQ/yHgQ4Htw1P
5jShvPNT4nGuaH18AvBykVhLSEhzLeJVq19jKfXCydyPBK3Y65yX/tnYoZJtBsD4W/TDXYZIgv88
VGnceidRM1XJLecIDpANTi57A1IU9a5RFd4X5PlBcE1BGnqcnE18dtGsOBjBGzGSx7xYbAGXl7Jm
yTtYg1gzBTbOQJnMTPLK+AKzSJeMYbHuM/kBytrZdkxzKXeZ8CyLiixf5I19aI0VODQlEQVtZcIL
lFPrwp+MAvkNufOIyxXU4SmsnLw/CRfDuMwWh6CFFF74L7ucKvMa6w7GbQ8Fn8XUPcCfGGUm/hDF
KJvxjunWh5F43nkHXs/95SFTle4BdrR7Hhoz9+uhGQloHrlYQUACZw8ykarfNflA5wD0B0CWNGtr
GmhY59F0tpwjqyA0byzgzBwB9Oze1LhPbrpROp8aM9U/Fd8I9SA97M/eENEGHYEGEkSQyir2UYMt
w1Yac/sUTbLpUenGHnCQKc+Ri9nReJcqW010xsZFIXeFnICbsSZ8YaA59Mj+CQpoRF77ndkVJqs2
sqK7PDQworKL2o8GEdJXoZ0j9+SDxS4bVdFMLIUT4uzvujD7bnsFzZFewpHjNO5WT6luUHiRyfIY
hlV7E+ULEsAxnkIgIU4/XI9ztYpiEEKvoUjhdSwlKjSnSN1PrafNZSOLFg+bwynndhq6+tfYVozB
cV6g6WhrA4M0DaXo61IDnt7mdEgwOcZMJzY2fPCrroo7pLRYmy56OcSZP+h2+GT1kqNbyQHnCoXY
FCOuj/vbxko7QqooSu9dSJgoDjS8OytzdLgZhVDsC4JEhXgmMMs3sLR/mhmtKXQ2TRUQArUmxi4L
ZzA/5UW/tgyUHps6c4wTYWQNLfY+lvTsU1P+ckx7EOell4tLw3aXH1YlsZDzmrnXKCwZQHZdN3Z+
72Tih/b+bmrFTrUpKUw/ewFKANjOdvlUToZ+6JYZn4bX0JDb8PQT0KLVfM8rlf3ComVm5GKD9Ocr
S6p6k7BQXiWhyWNKaCt+bllDTOSO/AwYYmY+6qVs9SU9fjjSkoHat3lw88uqmzu1jXljPufFhEV+
SdcptqS5hVpEEjNSzRDOeDiiYt8qakuf2HWSA+a1lwb/D1lFJykpKGD6mOASH8MINt8hxgKrMTdj
m/u91SORjjsOYTiJ5rT3raiCXjtidOMtVcPNZEZ0vTLXrX8zjqBno6WFwmtmbnuhVj3ERUxS08pu
HGPYjrGzpPsWLYi9G5UHCQCShLJR7yoMGEbFh/CpSqqCPmtfzu1JlFc1k+GyVe5Z0FYNyWqqRjAX
6EnYB3upm4UAOcP54i3MRfwljIfbqLVFdChaiUU/iAdZ+7UpVQaJImmWyypMBujUkYWNDeEYNO2i
vcZPDfxHma0DzSwIGurFqlU1yvy+xlM+zzW69Sab5IldOusPJrqiR6xrV5z9WPt4m+GE3g51Yubb
NDbs2i8ETIKDbsaEZbDRBjbB3JwAOgLDdDZ2JwMYlzNK9c061lrT9/oUSWK9sAO1TiVIQWp0ITYd
/vCKjE7HAUsci74+gas23tmpIhaujbLxM02RmMS2AIfu+WLxnLfMhBATNTjokbfaPUUa4xfFVGhs
KrrKeCV2EfDA0V+KGNGvWfLH7yEkWMY5/HOix/OEsdm2dlhRE7Op7ikwQzBO0TBcCVMYehemSYYd
V/AE8LpJD6IDWjkG0Wbs4XTGJEtHVyTaulApETu7kszjAsZcJAm+LhOru9OpKcYtG6f8qqZ6ck7s
CZXkZ0ODqveNoqinPbYmQLZDVOHo4vvCPMeXA/qrYt8mzjWOwZn1JaeNjepN+kGm1yWXLKtQnV2G
SkCYrfJEVCEiXZLxkNHigLpF7U+6RRNYBUXjjIZIIdEnunqKlFqDfjKyxV13GJ9gZjmonXMsqH7O
fg4xYSlaouzgP7Rn5JaC5liXHai/3Fu9mQvH+hpxn9dzamkEokU1XxiR0ZasZKv0L0hseYE0jYG0
jdIi3TdBav/4U+/8wyb65xDS/snpfc4u+r9pbl78r65pV0Jq+/0f5Ca3/4Gf79dDRybJ/weUJM2R
4X8/sW5/F/lDkz6HJK3/wD8RyuovU6GAYZOiykXjQIH793nV5SDrWtIDgU288nqK+u/jqnL+AizA
f0ehZnk2/+e/lTrK/ot/3Voqo+7hpGn/K0bSUanqeS7nZc2VLNvRtmMeHX3KIjWmJF7oUJXrcLT2
sJDTPt3NMekqz57JG2fVtep9dspaL+WS0MxVmOFLmrEvq+I0dgJgZO0qJmRn53LoFuc2vZicobgg
/LE6jE2e3SdVA6c1HqLT9y8vj6r/P9d3JLhijIUAoeyj00wPvzKgcd75MfnC0Y1pRRA1JgxN+0Sy
UW2MOCfow8Ohlfihqal2oyg0bx05OI9h4gQ3iJ0aZwuuUZAMkSoivhazcWogsgZVpbUQsHVw4Gs8
AXR1ki0smhq8ucsjbYwsJ3IVkzRQAUq8pyko6UDnIJsx/o51dMf7g/+hsevgZ+jMA1AOZd2L1ihg
es9GtxuLLLp//4Gg93rjF0EIpuUqBpNSry/H8+5BJYJGM9Mj/svjlNEL3Mvsitjc5kpRKRqJtr+K
zDIf0GhYhAS7Jt31qqSTRkqXrH8tsATBY7APMBXPoHeTj1w9tuZUOax8FTyMlVsCKyUMFYbBvJeP
5mQpKhyVdndBZ43RFp159lP1UZ3tjcFtmE9ijfk29S7lbawRlqg6b1JYfKvQAX4VKEkP8+cjaTh4
CvAy5+Rdk7t3Zc49mTwTgXZnrV1F6joK+iSFQkwLEUEAjiluCLAmg+5Kkw6sLfLtU8Z086ZpMCJu
I1i3DuHeRfcgMoFWstCzSfAowzh9ubilQypsK0lxNGs3PSkdYBU7IkLNBdrAxHTZDGAhEX3Rd4TB
2OGqq0kmyw+wUTw4De0NzoAWSSejw6QYNa3DRLdti6XepR3Hvw3bf0t+7xKzlUcNEOttomLX3iz2
QnhLDW2VUkcWHqrfeZhEjWuaVsHFYATEDLQBEHg/sHX2OdZrkeNMBkwGqw9HLLJu1jgnsTl51iM3
rNX5HOBZQILqhPGnNHCd8TIIDS/YLzF+932cDGaGAsxjTpDi/MlOA8Q/ZMkOaWthXbK84joxE7RO
JYGkWFuiMZNgT8yG3MyVK0ZfmPnwqFr8GCoY2uBnv9hRzAAXjJnPjzSDmjVqkruW0UNH4KSeZPTB
2W3ceil19A4j47g30gCAK14NMXxwSH9rMVobV6YjNeWDOmpfkcozpwPVgx+WjnfQEeE5WKrI/DWR
saxxMNNugQa1J7mH9KSsD57e//heguloCVCg2I4taFJq/JXrpvD80yOdLowJ3xv8ihzkXdeUNn73
Pj4jI8I8oHBKLt6/nvnGQu8p03UsV9NvoRP68oIaTEWJnbb3x2Jk+mrrzm+mojmPm9J96OupOQms
BfeBmpItGHJxyjRR/gQPQRsfmQmyZpDUyHIMeY5tDf7RB3/fuvq/3B1Qi7pIhYXj0RGS4uXfZ+XC
m+o6IyXACDDMoUU50K2gYhck3jByjU0So8mvK4Ycmmg5WSYgK3vZl7nRHdoeAtb7f9Dr3YK9WqA7
VAi6aSgfbYyF0eKHkb3w2xyrrT8kI9pGZxVLvX+dNxZhRX1gsx8x8HSVOlqE8eyrUbiENMPiGG6i
LGkT0gdGSdqu3Tq/DRQF2I4Tha5ENIhLN8scs1XbOqINYfaMuZDEzuO3WqGfQyLToLFwYM4eABcH
+bYvc9V+8De/fnkVwzrpOUAHpaAIeflbucpRzrDmSkfDUv00ZdmSfhfk4DMI/osXwz588IzWH/9/
Xg6Hily5lrZQOwEl4Zs5+loNB0xPaECNGIzM/lIHNtVz3OgRnGi4yC2DwmLljGYhyIo0/TKOjdS0
cFtj//4f8vKloG6hchH0EF0KGUHT8uirjRZVmRXmXt92jfETB1Ds40M6371/FfOty5g085Vghu+w
Vrx8vuY4ku0wxNhlWPiJmI0K7xa/j/4c99n82BNCsO/aZrnPq2yAIFFAIJ9EwanfTnAS7w3TBQ9V
TvVD2HPa+uBLfblyrs8AmSjLl21ZLngS72ghqdzEQsUR1X5DHjWSZ9fYTRmR4kU63GMBRPBtDyYe
wDQ6F/PQ3r7/bN66urmq1BG3Cw3X/+WjiRurDe1e0whaOpOUz4zpdsnpF+RHFLZwujGbMgUEDGlW
gg6bs4x/H3c4qIS/WViylZX4fOTysmj6+/4tyxK8+izcSq9/4bOiiUFFRJHHO0B7plhwQgYkGHUJ
UI2SBHFOXFl8Ys3tsHv/xv80p59/A2xSgka55QFOZetQR++erHG4NBVsPBsrClhKGsD3tN4ojQYZ
ppfUag6u19K8VhhFyIOeIhzEMb6ubFvCGKv2WijwCO//VS9XgvVhrIO49eziKc+2vKNVm3dEEERj
4AAPyDRDuNqd9mLqv9iZvZwPUeN+ff9665t/9BCQL5mO86eGZzTx8uHLabEWg9kWMnbpbUndUjts
lKsAzu1u88px0dxF8z4oPf3B83/9TbIEKckpaT09WM7RErSYWZGB7el9YEnNNlSkReP/zD5YWY+2
6T8PFAmZzSLn8VwZUry8QZDeGs1mQ5JhFeUnITbeS6S7qU8oTQEodU176Y2ffWs6eztv6YfFTnhP
Y1pc2rPpnbV5mZ4mjV08qIGR2fsPnzHJ68dvmkqzAGhTe+J4VtOXvdXOnganW403WN7cT7ExYUQv
SEJFQ82DgdDRwZ7uBgq4K9XnIJSQZq+RwlG6ansSwleIYqHfE3JEhHcoySzYSOIvarShnX7MrbKL
aTiTN7alb0ZeRpQSa64j5SW7rKV8roIqO/DiLzd26H1NQhFeOGwZ6PYgXCEtF7HDNoq6Gy1z1j+p
yEM7ZUzoFooOVeoO0WiLn6AVTYH3uJofjSioo103utbp2Kt8Ik68G6YtYLpg2xRasaS5c/Udbb24
pqni4lCMyPbZIA0JxXk6uLD6bc8cVndDENPvHSHG0U9FtVZWXosTxarKDdBjTTgDM5bbsfTQSfYj
rbsNeiMLVNw8M/lgPr16yqZcNocC7Xh7Ns9Tt8fOSvOW8tl9Qj0CVHwaO+9emz2CppqD2wQENwU6
rzpSYKwgcnJfqhxBX5UZ8RmR2lTToVEAPBj67m5SsvyWwYz47YayXvxJ5QV5HW2T/I5MjgCnvJuk
REms/khnm2n8SdmGNnuhIroTNrwiYH8onkgSllgUEwEDbJ+4FiMaszTn66LPzN+9O00/XTOKrjgc
D/KOm/G+DPj7OALErX3ZG2bBsbi0oph047IcKUYtSeiw0Xu0tLscjYY1CTi1muGNualC1rDNWC38
ZewMcB+ySsbf8gxC+taCMwmYFYQESATsl/V2siLvsGinAFUGSG07mcWMX9tUxB0CrAITOPeIJ0fO
cb8IUF6+2AHrKfItFZxONYxMnMpAB/20moeG3CoDqp+VtQmJE3P/kAydZ0OGEeK7RV36i2MELMqe
8JsnnTrht4i4JWzcYjKn05mYHWaZRgG1hQna97IfBQpIE7lwNgo8B7NMAIAlIaL9gmfuo1LzJnoH
y3TVETDbksUiZ+eU+3IeTVdhcfFyB7uHVdryTKXI4g6cWTi9N6VEu8UMNRzOQ3vgeGjo1rUOLSOY
cD9wEmq3eZSSbjl0MIw2iL2BZ3bpRMSBG5EKSgyF5DZ6tE1nUqdklMdD2vNuBoQWscBHHEvhqNQP
Ok8x1+OKrBg/m7HFC1mVgmi9aqqfyKSIHog8Q5wEFKOHURWnLgwpBjsVeV+0oHiSfZPu8Gf17hkN
Z+YLdZoa0OysyPDTCL7UpmOf/xkYeAw32JPhPHDn1XTVzyo0D0QqUXgBulJ0Y6opEdsuMLH3Dovk
7E5QODX0gTY5Lhoqb6AtaaftdtsHYl7j5HlP0P61odwDdMJzvnSl9Y0DO/GKbhzIq5SXddo0YjXg
W3qA3NB0iYaivZBFtMXLJe+8Pse65oSpd4VLtHVJAwwFMkE+bmClXtxd1EaZtnTriwHmSoKpAtJs
aH0LYxdFQa28quYslegvY5tZmJO6nlZRVgTJNzRjQAQdAxPtaQoA7EdVwuTfJl5pPk66qz4Rokp7
tyfBTR+YlHr85jMByBAlQI/QfnE+l7phwMWwjk8p66T33WLy+NR5XvAtV8VyV+Ygh3mu0/rZSa+9
m+eFCaS1VC6i7clAtqfikB2mdVzju6lCyi10GDAkgkjJm9CMl3zPNqi6E0ua1mUX2pW707jaXUR5
sFrGaqhpIlQDMyqFunHrNG67bKlIa4DlaY8MeWZ72UBFI+jFnpNebHCiIbQMlyG/iGMTXf+ANLTa
cN/iXAo0qUThZLdCjDgXcLAE6De7RtHGgXNZnngJDFS/FxbiaVdVBvyXYoj8dtLmFb1/Oe3pAoUn
QLF485kVh7+YR4FinlKYnjFvBEiwrDHty9UYA+mwy73ed4LBQHvYaQqtNgOKF6bt8skYreK3WGTy
lX+D/dQaQT9uk6kuvrt5MwK1WuCxbWNCaAr2uBjfIwMxPO6RxhECe1ay4rWF+gzgLZIASYS17aVF
xrxrVd0KkMX+4kMjxLoS1POXpJgGoGkEgHwdMobRZ3PLy3Jitz1KNTU04GNgU5guVoo5y04mc9H0
Y0gL6jecI5YnVk7zyksCTvB1644h1qvV/Lwksms2fSX0aT9ODgVVUwewRATY8n4/ttCsQCaEFYE0
/Wj340UU6fYmi4JWbxcTd4HfJhnDOkK0yOGoiir/USyLgz5vJZ07/jwtRrIdzMaeD8RI5/LSrAsP
uGJSJiiyY9sxdtJaBqhokcLfBZ8Ur38p+qHzbRJgWTcAn5/x5ZC6mHt6+JSWqt9j0dRfIF8Zn5fS
JMJ1yfIUuFjLTsiImuFbIvu+P5D6uctAdF2MfVBBJw3SGo0M4JNAY5vEAZeDLMJkDcPvN66b6quJ
gakh7GZDTXNWhTlEg/drpzXU4KhyXfVgUpgeB0gY8msl/ezYkJV8ngQljr6yUmLiiq5EAj1iRCp9
pZr0MVZJr328+ct1QsYLAFzglyFzJ9Ttq48Q6+Y8F2AL+2hE6b4Ah//RVFnVbrrasIst+poYlAi0
2hisVZb1H1T6b5w/OICvfzpdXiHt1XD8/AbqyazybNKT79UCHbSLEb2ac88DN2V2v4RT3xI6zfQ+
MlM4lqUrHis8SnexnOgWg32X00ePVMjXz1RKXMtKura11s4v/6Qu4qhQEArme3DN5dkgIGWdAHyX
D4im6bx6cGdIv0JQ8gVNDRa6qklr10fykXzJhexBULnmAOK7pKgaQ0G/lA8ZyA49mdi9bqUZ/VYW
SCfQE93QbLzIbeCjJxZ4TS45U+4aRvRr7DSUxCAieti3eovvAfRg9rNu4PWdLUTsjX7M7PqkF/xe
m8E08BAMwxzcIsElNHEkqu0u4HV/aFH8yG0X9vKJLq34ni2hjX/OqyGCQP0GmiNAhkzbaLG7yLcD
10OyO/LGnSwjoS/nOsz1PaIfKIaIW5rvEdOjW2mmufLzYmDuWCxgzjI3xAsmET7VO5vmunEugRUs
WwbSakFrQgpbNs3pU9wmNbGuMbXAZqSeUFvs2QRKYSLTF5iAnB/u0CwPA7GS2a4BDF9unNYTxtbC
pkPbl9ou31XSQYfdVw3lG7VPuVdFDl8jF2WwW0U1X3uvMUGWKaeSPn66AY5x62U/kC6GFIKqxFZn
qcE8uE6bPmnqNCDX/WDvSdQYWYoWWUUbybUrrIgp8otMz921t+Dr29AWyi7YwtwWX2tVtaQsRMiZ
OMZWl9SnCo9quarVRy8qvQ+6JK8PxhpbPuxdm8evOBy/fDXBuLq9aCHbTY1bYrfMCQxLJHtBodbl
krzc99eX1yczehF0Ty0GieSw/OkyPltecsocNTYuy7JVqHOvM3BGjF2+N5H/hx9c6/VSphiicQ26
lZbzqlXL+BszfQA7E/9ituNOJ/ofCxU45rFzetrFDp4QRq8kEVcaatkHTbjXj1ZJbpanajMfRfr6
8tGas5WhhDMQG0TefLWsyjhjbuyt7vvV7Q6Q//1H+7rhgwYftbEUjkQk6hytMtW0oMhsKS/Af4Tf
3Gq2QW33096lYLn3mmSkMgyyT+9f9K1n7DKRU8LCTmebR9sFYyGQiWiUUNzF1UXmTcbXpBXDGdmm
WL0Doz81oj64T9Fr7QqO/v/+nm3X9CxckRYJPuKoz2IUsUvrAcAZGRIGLXBYrt44DieDrQCXRCYx
BHMqTt+/Z/nGTfMOo5jme0HxezyUIR/ZwU8wgPLO2uFXwStg++bQsMeMcVV0+87AcIviqsHBUxDs
rjaBF80PEUQvSV+mi4stxPOmwFG6hPvaVJhVoSb1l8SKaLy1TsOpxB7dsdunlWl8F7KlLrYqzGQz
5MUwSgimWNKZLG5PglIcSnNbdA6BLLnToIhS7YBcShbuBG0PXRRxDlZBTDoj68lv6xlGUcjkEKeC
UbaM4YQxbUacIsGu7JzgI3H0Gx0pR1pYYNGzo/62j7rEST5EguMEXM6mCL6y72PdJ3kLX837P8sb
PTeHZqvj0vbFCCmPGo8GV+4S2H5+3JkwTalmOUeY2kQHU34KbHzwJMjOIPmsZvzoHl9/65pKgugm
RgCuhqT48ltfQly8Gn6Br62IaBU1jeS8JC4ONzzCBgSxD6qcN65no7uwaW3jKLKPpz4CWONiN0RP
BFi2rlaCcMzofQquO754El2YxRgfPN7XPyMDQI8nLBl9aW2tH8WzldvpS/7/FTbHUZPXHXUuUgTe
Z6f+4DqvPy7aNiiTJZu+Y/Jxv7yO2YOChx9FqsZM7gbffLLvQw58IVq2b31Oh0NRiJ/Slxx2MjeS
m/ffojc2KMynDvenKL44F768PGLmaBED6othwkINN8i7MXtC0fElld/ev9QbP6KiJ80AhV2Knu3R
2incNkRRhWzScZb5NupDEuTLkNBc1+PMQ2hh++XfX9BlqsrNMaVCnfPy3rLOEEZTmsCkiXHauwxG
SKzU+V1NhvdFrcfkg+tZ65bzsg2uURRZjKMYD/H9HX2SZTHrVgvemSbnUOWndSE5JOQ5jHaQcAez
Nb3lkI79fFdpRfQVGGL7i5EmgJGVU4vE12kSVftADYRMTB7CBgf0HPJMNfWfE5h4yVZUM311xMuk
rY9hC7nn/Wf2xuuoMOPA/KGQoKF+9MzyPsJ9KmkshXSAz5p+Sq/zPKYPUCsBpBKIx9k0ElbWQmg9
hRmNTvn9P+D1ts6itpos1DpQYJDx8kdDNOf1hb1G6bQBJDs3l4dJzNVTF6Sa9gGOai2QY7x/0Tc+
dlZSSyiJlkZZx2t2hRC8bxuv8yeLlxImH622KFku//1VUFoxpOVbX2cJR7dWOh2iQq6iS2f51FAh
ARsGw/v+Vcw3jl8OdiuHISUC4FcWIL4rh6YKkk7aFz9oJTd4vGua4Jw1TmMQK74EknFD/5eGeVfP
+PMi64pciRlHuwYcGg4ER37wq/458x19Gi70N8/jRIeuSVkv7528LY/AoQl/cmgE165dVCcusZpf
OrOae1+LEYt9FcCvqIC5fuclwPOP4Pijs+l6meM/gwVhLWYEehrnaHMuupD4rCHnaNrXtrOpGKfe
t+CQb2sC6Ug+b1rju5PGbkDHZZp+u83gzTdZHJmP1M5468vUdcMPPrk33niXkbK5DhAtHtHRo2mH
1s0d2SIBMYKHwg7nU9lqeSaGadl5MSdDfAfigwfxunhYtSaMiujfMTqzj4p1NzPcbAojIDjFyvIK
wmxr2qCk6A3XPmnpEC+SQVyg8m0f338937hbz2QDkJLSnb/gaIEJJ9bkxPNgi5epuImYrl7Dtc6R
2+nwBJRj9xPgdfnw/kWt11d1V+cPd4pHwmVE/fL1Q1sdrj0yPj1dQrwwVG91V9Q1MTk87K/EyRLU
Dr2y9taUYGpDkqtFu5gXtVV0X53JSgZGFnZELqWIrGZPi9G10W/1GX7jtBgT2pmVeYXsbP7Up679
O+oUy5c0A5oysI7VfqnxZWxmKl59QP8OM7oM2/kyX4L2g3329ZaOwIFNXSCE4VM/br8YWeZWpUvv
0OgHdWjsNNtRWLXopuPy9P3n+upSf46baBUtD0sE+ouXjzUNkhxLPMwP/Ft3S22QmdGM4F2iSP3b
F5ZdnFbSOrlmbOIefySwOWZQP7S56OjH29Gsg1MCRAtfGGa1nVoz2Nayaj/jaWr379/ja9kHL6tr
rmowJUlp+PPfP6sE6Q9IFRAg7Hs6E7eFCZMH+CoEA3xOJ8u86JusQAFoLIzyGKTIqzZpy09mVMMr
7ULnNE3q9gq3F8vH+3/Zq11L85fRO+cbXoXHxzZM4eWy5NYXP5ngM0Vur89hZ8uz969i/TnUvlg0
qfCRxa16ZMysBPK8/JVVCkunLq3Jn3Bpk+EEBSMCElVl1s5hPPutc7LyGwEvqypLgcXfBkUyMiqV
ZThyLtHTvBkZU2Y+OnmtNg3k1B/elK4A4HIyd7DSCvfS4rRe7MZUiFvDqIfr3G27eq9ickDhFs/1
sg0sEBG0DQVJP2Zt6OgUBJHVb+jhdmvyBoMgpJeLjHZTm9cNcfC9S+5cHRS0ZelywzOOaCjONtaJ
TQv3FVTpgunfidP+e2uayD6tvEHNZDt53wAanZfffd3HJIhHWSTOm6i3S4iyKf34selbrCcczNrT
EfaD3mgvS+bTCrQMIzvWemNbjUAdTnrGos5n4kCbYAuwrwufZD2qe+Brwy8FzLTA2PLHpuDgEDuz
mmaONqw/pG9zcGVg1qBJLrb5MHQ/gyywfjBJaiFaGCGsvxwAYefDQalvOsx4DA6sHBuj4xjhb+WE
8HJasfK3la7tx7i28dXMXd1/T8vAfmLgbJ0vE6QQtr208na69IrCz+esAAjHsPVsSVLSpjTaKxQ8
MuxuGfypiBLUc2mJzxkmrgF9S78ResY9I4qW05ETa21sJwxxXN2umttChY04VCXC460aMHztx65Y
vhRVIe7Lzl5BuNMqNlh4GQix0EwDsWJleH3gU8BQxAzy6FrFRPKs18w/IPUBKqrrKr8ntVVjX8EE
Y8AdTkEqpBzp8g1fiwgQwY2kPI4ofKMTZzHT9NBbAEsEAqTmhOYBIP60rkyxJeMP3qNjUHBvkYYj
SKhh/pXUnp31BMCZDLOAo3zPEYklbjOhZ2jYBkyQhwWx8msmTHmJKC8nO4fixqTiT0FoR3mxjgvy
EvZ83VVVuEPANs7ohPre3gZRQRIBoS6OPODcmX5WTHvlRWQFZAT2mqT0HhByAkhGDwRsxXbzrWGV
uyl15OIvjOr+EsFR8TWJauuuZzoPNy6bgh7019opHq3G+0wEQHRHHLin/ZEe7E/BOPFnC42LTHZ0
xt9yajUYe7W5IJxHXIpeJx5nD748nuKty8gRiysMzG1j0vZFaWpY9/jrq13TLPUjB4D+NE8loW1t
Pg8phKfee6SjuubSD2DwC3uBl9cpmwcztB0y8WZ03HoPDI3WjT0bZYY1ilnqxnORQ5OgxScJDbP2
fqlS19+yhXb3hkAcfDWFZVbn5tx5v+dxCFkLdDTwQbc6Srdl79b9hkyeiPGyrSsDQo4nim3nKjib
cKJVfA60Kr2i/Ac50hglwjx6w6H1wR71ej1ehx0WAlWNGMfxjs7SOBlz6Jw0e+2wHrbpf1J3Js1t
I126/isdd48KzAks7oYESc2WZA2WNwjZljHPSEy/vh+o3N8nQmwy6t7oRbuiXFXhshNAZp48ec47
sLZ3pVJOp86jT7kbZRcoKHCyQSnzj0U4bn1gVHQtaRJLdG3oiEv7e6phVRb6inPBWmpukXLqLkuz
HHdpWFQvYA1YM0XqrFN4eetp0quzYQQwowO/2dFJfikLRXksmIb6xBl16PQUQtegs8BABUa7yPca
6m4d3V0VEShT5Pjz5eIxRyIpXcW02S5p/KGKJ+xhuCfw+PcwQdEkr5LoDsG+RF7OuCebFoVWP9MG
QXT1+OF2IIHhkqsKCpu0ADnn9482clD4WjjXrXWUpH+0tObXhZk3L0URnkhBP9+AmDYSXnDLkNzn
puP+UKAoilTBBBDHISxtdR/QPlmnE79RFbG/yMGtsCpFA5tuUXAdRkNx2dHhPXE5nPPc/aNcUD6j
MjGnMhptz/2HQNfK4NCk3ZllurLrUbyE+j28GFZr3nR0DE9cbQ4OR/uDZoTGil2+89BRhXQEtdAu
7AzcibLsx4Al1DlkBKhNbuSf2BvzYlq+Hr0WSDmka/B+Fj2BhFNGUSPKV7pS4DGTZGUNKT0fr3M1
xN3E9cVZ70/OfUMnalM7Pmff8fX06Z7BJHO5JVPS8eimmrD/fQvkB/tpgEyF2mLhRTLDBLCexCsm
qG9dnPUw203r+fiYn9cwY5KWUa8xddA1i5eGvBxmeoMaPHqzMR20CNNZYCFAUQNxIsJZByZU03TO
d4vLm9DF/Cwfc2F3VELcFri91Q6uZhHglWEla9N+6XtXyEsRds0LdYcU4Z7Yokpro1FwNfk+Rzs7
27wvw0A+IySgY3wZgAqCcTLJXWeV2qOtaH61GiLrBvqTf6fSaUc1ycKawDOKmoIA8g3qDwzM8S63
wRjuUkptj4gHh6++qgegs7gnX/Zd7l5PUeeEW93sLABVbZzdopeM5rGN1KzwSq2adoPlppEXp0aA
QFQd56+j0FAvyxSj/GE1JLg0W3uTC5sJQgbVNOgmEd6e+rpXldDaCSPoflN77scVfog1TbYe58Tr
DgRPdddlaDmtqVIJl8ZXF3GiQiY8VTY4NBWsMjQtNJTDUQ7bnwpaD61tGag6A3d9yTL4tUPG2+H1
CxQLhEd+YmkfGI+YQWGTix5NqPcu0YephzgTTWCTSGBcDSeS0fQVgFmizNY42aU4v6EXdnxhf0bd
cu+AFkMNiz8dhswiWsHbshSN/QTqdppuBg40RAiM4gakTPNatGGyDYtG81DDgU6Oli4oY8DmIrG/
la46noFbc5ByU/GYUbK4PhHbDmw7gxIScupUKlHCWRxsStVjBGRyK6o0fBmMkKZ/3HaCCpZtTyfu
2QfCCqhb9jYwD3qrS+ZBK/ETU2YNX7TMMEurquqqlJOKEmtY8Z9FuPPBV594Qf3QjHPTRoFprtoL
ZxFYZIGen2LxhvgBQYmqRtv2L/PEDs1taSLeSIKO4MRW9ClsZ7R5fw+uX6orrQUI6YVR1I1X7EiO
uTGmoIUOfJb8LB0f3vcAMP8ZiFb71aIEN63rxoTkjaOu84U/00Q+z9TlBofApNqhcVjAwA7oEUql
a0+J6XwG0HCx13XNgfZlIkhgLfZRx8YdfCp8WE7K+imiIrWlgJt1iJLkLsImmNDTbFfWQQdyLUwN
gAKJghK2P9jNVV1hT3N81R/IInkeRJtd7tyquiSz1Frpu4CnwW3mqLWQxdKfWdE6Ck7c6yEkLw/L
mdFF7kPXB67zsolXwz91y6ZH0igYozOpqYiXjgBl70aR9xqKw4A46X7F4etEBaj1NHvo4bbLLHiN
BwAMq9Q3wvOo9i10+As7u1fJLcRFZZJ+cylv4P1L5ATvqBwNz1GqqPV6inrsjM0mVCIAV6EfoNRo
i8sERVITpr9d/OLmq70l+iC4jKMefw+FN74S6PTeJsgKzF7PLZItjqqC0cYGtXrG1BbcFqZBFTLf
SWX/Tv0qnbZY3wZsDT3GB/H4/OifvhuoPlqRnPF0skyY4vuBN2iFE/sRmjygmbXCsxV4scrkIyys
gJwDeSi0Z4pz+r2jWLi5WElXZxfgibOH2Bf2fdKZeXBH6tGYW58um7xS/CF7zdE6D/E3FxQqXJ4e
k+6mcouvQsSV2HCiRvXf3MP/CYGA8i3/2tZvby0KAf8bZAGI1UdkAYosyqOfr/l/3OMa9CONfu4p
BPB7/0ja2c5fxAOOO3gV6NDpDivhj6Sd0P9S55I95BOSIMrYxM4/knaa+5dL4gcYjzwfG6u5z/nH
zUMTf5nsbRPqGNFG07V/pBEAlmBvB1ucPTTEXeIE4QtBguX5WCISFY9G2m+s1kKUOJa1iltdaw/T
NgFt/aAnXG0gfjU9EsB+E3dAh1uUbmRTpZcNG15HjAjF0IvGSkf+R1fFfUpD93uNcmn0ihI+/mxT
Whi/4IyXyJmYklJBWZryMY8p2KLZ67MPdXo68aqoojo/N5Gttj0IMc5jlKMrDyAlr8c1aqsYxUao
0XLpYUVjDiBGOqAYwTrJdZ5miI/WhGIcdqXwMR6KzTHAtz0WChWpBPS33lpPmh23oBqkkyFbmlGe
WNcTAikbvxDdmwtYbVVaSj481HBNsjNaNcbgldB6upsKJaAAnnRTVmvFDdUfIZnrrzhHOQ7trxar
xE7v2690qFP7Otca7KkStuZ173auvMDzAU2ysUSZf5XVQ5ahoTHpALH7mVKSUcfP1hrqQPW21Zwo
uwmiou29xpXB1yzuFetMg4iz0wRa3cBUZH3bWVPQe307xa/akCNvL3C6q9EZyIdmgzBeAYvW9pU5
28RRA4R2K8PvsBfolfg2iPYI2nuzzkwn6276UZr9rkFT6bnJrK4ZVm7e0hfG0LByz6qyTB50qq3m
mkQ0u8KftUMfMxqya1906isVmfiLSCzxI8kDk94HBGyVQi/o45UWxKZGwB/jL6nptk8ljtzO2ihh
IuC5BBbNo+Jg/JjEEOB5O8TTY+BafU/NzR9IA+wazyug5QWRWpmI+GPR6B3mZDo1ETgulriLhVvg
QtVNNCoQjq7wwkCJDVMuBMtpuNjCzkDla8098gIoOoA68a9Lq2vB+5e1eHPIC9MbNBH1+7aDK3wV
mx10/lIaeuJBz3cQBxt8mE4OYqnBNvVpjF4WUFr781ypsYjq9FHvPYI3HWUqVEB/05bDEBWmCrYT
Qlv4IKooTyiexHA5ITwbqb9TKse8Nu0MhYagJftf1wrNtt1AbQhV8GgsaCQVjbxvtFBQafZF/xPp
XrxibHy/TMw4wrC7ylu3eoGkD0UllIMPfhdcPfYSeu1YayXppnNpNo0+u36o8ClsA/Zmi0sMhhMD
FpieUycFJm/wP1ZVrgTuOgNRDv4J72TnRVqKD+cOEQnaqBQsn+Gl0ragOq881VHX916E0P6Tg4rd
s9tBGKWxSWGGGc9QYNIyn1Q6Etg5OFiEuEWVc2jDq5FYu0djxR7ofiAB1t2iO4hX3NiNBtLKTZb9
BvHZuWtUb4A7B7arfQXs+Db6dS13gz1hwTtFyUwJwbJ+h7CV6RFESbBS2Agou0EV/dl2yOyt+3Ry
rkoMx+GUxxXbRlAReQhlYqGP7o+0FcDvavA7rGwrMuyz0XvCW2TTAN8+z1Le1tNaIGR0YAaZeUWZ
KBWWZxzVHoQG14CM2yazmI8zm66atYvCiJnWAeFngvtQYG17XasdgDpFWI3NMgJ/g9r6LC472Vlv
XOqBpXoVMBmocb58zbkDTxsLtbd05UCzxP/InqS2GyIRP5pxnDdrEKDaV4tFWN7YOHrlGzWw5LNq
TwYtwpYOzxop8gEvYySqSkg+LN1Vb4YxJRqzpzAXMQUacOAgwPsoNK+hYVn9SpXothA7EzdbB4Ot
UvYolCLYmp2rF1tHGqgxfzgtb/8up3xk2n4+dd6R8iguW/PFc1kDsOkEIOPXzvhKCkY+FeuVVmOo
enyURb1sPtxISy0467RhOdv0+TE+3Df1Wg1lg3vOZqCuhNRwjc70Wm3ZDFJO8XUYk0/aeux/7xN8
obUJpXTPbCHUHn+O/Wve/Biz4A9oFGBapOX24hIUNrRrKtuoaI9k2oUj4+7FKuPmsYpyk8TiX2nI
gQ+7X72ahwKUAHECIis1ZDCm+2+c574LcjcqN1i4R9kaCwGrgUfbM8uIYzsat40U0CXVHvg6UuUv
2B4FmiLvj/E/kRf+7xWOIin719R4r+3rf7zlUJHGm9fs7f/+n81P+fqrqPfSQn7Dn7RQoBw1d0OB
8gC1pv6s/ystdOe0ENEoLupzaeb9l/4rLfwLVRNqoLM0lAlCmiv+n6xQsf6iOgrClgI5ugLWPxE5
fheG+ncFdFYSQd3UmTHYCADzh83L+cOuQZYCsxnI2Bs8brdSJA9GS6Mg+51bAPQH97zIdzJ9zfOn
VFw5ouOMqBE8w0FUIUJXOnYy9UYdxhP1Cz7Wh7rs/FTQa6hREU5JfNlG+08FQconGVHcjVQd3KMH
nLL7pnU3WOzKDbo4p+5o78CDvc/ADZCWAxvJNedi7LJyNCHUoOJbhfFmCh27snMru2ltfIxWHXxU
AyqIWderPlewpbBVSRoXJLnylbYnXWTNbzqkSYMqvZGzrAcpnq8imi8tdFt75J/utCpsn6tk4KDM
E2wkVgZUZxw6BlP/BjKdnnXQhdNziK7rd0WSIO18RMpLr3OcPv4KlWLSNplu4eTDBq787fwmNh08
2SA8pUBB23Hs1+mqdOvIuQDExWymMUfuypr09t6HaK6ti5GLbjloJE8khMFO4by3vFSRqQmHMpTb
MAtUmielYV9URZrjglRZlbUaZB4/B1aGR6RuhprtoZhAEybtevlSmTZ6rHGD/02JnUKwKoCsNV5Y
CkRdowQQLkZvgxvT7/YBOrpBQO80hGOrzjpagMGxFrfRsvXH6afjVwPtUQSQ3IskKOFgknWgEhMb
8Ni8POhHuDyOLDe2PvJ5TSOGNDIpaWGvOgcvu01QQ8jGfkCxQmo/CmpLqppajxKtx5Ec1bGfBqXK
TbKFXmvPoHrGN5oyCwV92Pyn4zKwFgAnXOQclYsdWAj2+96ekjHWWdlobMzIaM5tNXVvbMR3kftU
NFMByj6U55SI6TzD74KxqXZEmhPPMO+Q/QVNd1ibGf5sahj+i7Oh0YPSSWkrbWDpV+MapwrwFFPn
6LTpScVYKUqPsTmJd4UDrXDckzCYuazx4QlIok3KvswP3AeC2PJ0Ii3CentK1E0f9caDTKrmNg4b
3MplVl/JTubnyPHmWx/ZR1jJ+CEo/dDjI5wBv4AM6oVde6odscxEoCIQTXgiaqK0Jd67FR+CnVDs
EkHTWPNCzU+vXZxYvgBzrh+PT//BUchVwaqhLwF9aH/6gyGYrXkjRLuMIb8cozzdpP5k/H3q/rf6
JZ/yHcoISBEyyWQbFBTEoqxUISTqF1ynvRKQ4a3bOda9rFvzDTqrJyfHvCEZBmUzmlxpg2bdouRy
Ikov1hip1v4TLF4UBx91inHd9PpB+y2AaHpFQ6sHHcIV/Xj4w4GPtV415ifk1Zd5z3LcxZnlgwM1
oyjDkimUPWZqtnIRV+b3iiJYsGrLqtyixjX+GnM7CgGmF+Pt8QlenE7v700h5b0B/F6x2Z9gJVfi
MsDaE2vwKtj6Jvp4ANjkrRia9EKMhv3j+HiUeRZbiQ9NBXtGwmssqSVOPCoUnAwnW/V0F8Y98hjC
wy5UfwxTxN90McTnXDbdu65UuptJs4a3EUsZrg7B0J4IK5/XNsUjlfwa6jEpzRKTX6gE5xHEMiy4
0V+xx/R7sxqTu+MvvN++mHN4RuF9LcHn1cCQ7X/gHt0joyi5wMbQGx5ad5zO82QQD1Y4uWDZWeGr
IEz9fwS3nkel0w1qEGMF+s+kXvujSgXTkLRkOVsl/IKYyyPacVG3Pv5u8+LcC4uMMmO6AbVq/LyE
jhfI2Y5MJzAi0YTbIRto43dEROrW6cvxoT6vU4TpuAfOB5EKo3CR1EwAhBBncVVvAtt0nWP8/qQM
ucT+RzE3XHxPidMdejVA8SDi5xOQcvf+B+Ryb+V556heERXVDg14mFVJH3tyyMJTOniLdyMsE/SA
5aC5OifW5uJ8C4VdoyMf2Ju2ohwE+yUHV2aVVvHDGP1qrgXpCX7bTtV1Xh+b/ZmOlDh+okGFtC4G
3mq7aQPEnvoASY5NUraqec3dG5e4oFc4k4/PxOLL8LRk1jSLTGRagb4ai4xABq0J8yzWNxAuB4/S
ZgHcB/sl1aBScnyoBakEHNI8Fuhl4Lxk9Py0PwvaJCeZJ6O+kbZUv9MNpRXd4xD+WOeQdNfNmKO6
MaHPYeyoThjBOgkc80Kj8juukVuFtdEgLDJ4djS5r6g5J87WRFoS/7bBMB8aADr5yqYyZ3qTsPx8
5eM+pp0ff4kD32vGY8CxmJHC3AX23yFJ3EGzcpw84JY4GJPB5p/0erzEOVbeHx9qEWvmz0U0I7fn
3m7P0J79ofIqbBLMY0nWWqhpE/Lmdxb1PRLLuG42Wq76DxbmzSci3Cz8+zEMvA+LiO18cNMvIBHb
HxYMmspSnA3e86i5j6sZdZpQsthqNZqyKElqdA+FMAd8ogetX7eZTn8s9kM0TRIDPc6zdqo1Km7+
ZF9EdjwVO4ms9Y7qGGyFDrppfqH1eopJWwAZc4cEXBV7GFI4NL+0GH3O459xcTC8v8/MAJppMSDn
5zvux5w3d9q+6VVuKXodtNcuwtieGKbwxChzBPkQPP8ehW4aVQ9QA5+g6vQUMHQcHG2Ttnl6ZXfS
/lXYMdaNUeuEF4afVVtqXNNVLk33QXIwnTgiDoyP+PNsBvIuVvDuGPIhgcw4dOkxWETPIL+qa+Oy
1M2LUFQ3lR29ZRLB/NwRT6ZR/jz+dT9HO+6mQASpScNB+STWR8F2dspWrU1WGt0mmermHBGCfo18
VbRpFURrj4/3+T0dghUlLASWoRgukYlIZdpuAO4RlwtZX7mFkX41szA/T7hGZ0iQh8bGVQCEme7Y
4+WAiOWJKLZMeZhprv7sDZPbA3iCZdPUjyIz0kXFG4e9T1MzmzG0iDmhZOC2VNwLTXRUIWytR5Ag
wZIOBFWEdR9175xam231J0L45wVO7WZmR1AF4OMs4Sx1SIqm1Ia54VettYP4szE5p3Tj3l/r3wuc
JA9wNJUYQDMw2fixCHzCol0NQkndqEns4ycT2NbPsgm1wXP8XJjbjOB+S6PM4u5IX1n3moQy5K5X
8/C3PZTpCzABhG+EHKYSJBvsQ5zS8JAJ3SlqtkYc5TolnEJD6Syc0ucmSSbk6UAVUn6HX4NFtUDX
Ynt8NS0wne9vBUOQaYQcS7B7RxZ82DZu4BdlHpn6psMGtQl0EtkYETVNZvbPaZho/qDLp3yPxkGA
v+squWuLeKBMPEXDpoELvjaj3LpDrTN5PP5o+wcNT2ZQYnIptswPB9FrkUa4CpM9JsiBOyKqUNSi
A4js3RjdOYFmPf3DsSC8ILgHImcuuuHCuh8iJUJxDd1e4QlOZq92MDuXLfSpQeDd+E+HmvkdQIvn
YMzuWURjeBPtOI3S8agnGVe4ZYIIMMNuZ0HMP3EZWtAH+YTzxYQKps3UzgoLc+z6MLkzIk6dSsZS
8/Jm4qkISLJbI4oifroGBS+H1h0aUegRqdLVL0IbK2QXY9KVgXPGtkoC88T98NOkzuk7hzon63xr
WrKM0APPDa0RvL1ijttGQ2Cgsnv73KnB9P3TD70/1BxIP7y8MGtVx37SwUqlqDcjVQ14qCmBEuWC
EwFoP1GZvzMFSo24wFXfMUEL7A+lO9hM+tJBLAWM1G2n1uNTIQIUlEBm33VNoHlgk40TB97nrTuP
yonLyoXJxPGzP2qNVlHodrEgc+7FVwxCFegXZnzuTo2OrqUPh18U6AiFY7Gxoya8IqYXt6Ed1b/A
FOoWrTuru5/SSv/nk8y1BnWWuUwMemKxm6a8g22S4PrVO4O7LSs8VQcA7ts68v80OP7bUsuB9UQp
ng8/S9HBk10E5b4IMC/PbIziJ4x9jQA/HRjk8AMKkT4eX0/7p8z7JDPUXO+fzxmKR/ufe9JKfLWQ
FMXqGhdvKyUig7Y6FR72Czd/RqF4NCe8gLmWo9iKVZe0RaGvDCKNt3qsWS+YquWX2JSjHdTprvxi
F/l06XT+KdHpxcn+9+BQ3vmYkLZxcFu8YjNjtwD1Cm+yDXlBJV1i81mZX2wgIx7+Cu4uQLDmibJG
itpblZ6T+Uevgeirfyal8OdJEMNCmuKdq7dY22oe+KU7gIGNkjG9biY/+dnY1XCTDU5zZuRgY0Sh
l4+iV+VD2cj8BLb+wIYGDMaeIua/H/n7c51EE3a7iWJ7rqUMlxkO0E+DKf1tjLonmb/cQqQLvx1f
X/uJ3Z9XtuDT6hoH0KeT2MYKQXGGTHgDAnHrxNWp2XH5PS9DR/nB8TpeTqaWPfXNOOzizB4ejg9/
aCdROgJvz3VrXn77rywR+YVfBLncdzSIPY4hb4cs8a9bXZe/jg+1wGn+16v+e6xFaFbLAsw5FnAe
BsAw3YLWuijixtghSVVdjnYIqQv3XqrxU3dnAUy6UYMheYGEaF/LZAw3xx/n8JvPe5veANjiRaIx
Ak+SEYZ7noohlNdWxFE1KH6TDA3/nyMtAyMwedxgGClP3RHBAN3c5LMnWNqhJXr8pQ7vZevfb7XI
M1Lkers0xT1ZK+3+C0CHYDOMmf4lRO+stCsUd+vCXaeV8NN1Exnddd33WyBTp+6FB7/ufGOgNkld
X59//cMxLClUmhwHwjM61Nwmy5/WwLOM7aBFzol3PjQUIAaCMxhuKqGLZQUrHOuvhvBlhIO5S+vW
2uoVcm8p5Z2z4593/9b39wpmvcBoQ14DwN5iKDctHcUeSE77nPaiGdr5d1et5SW64hkOH6I9hfDl
K+1dPkDOc/YQEE1oeXDT9r9iMOLUgHcas1lpYi3pSq2hvp3S+zsUgoClszGp3SG/vxhFZCZ4BI1R
pklrLiqYvjdGSK0OvC+Y7xwjTLeNjOvMNPIbo++bExnboaj7cfjFkh3w+hZ1Nwd9i7p92oTONk3s
DI69hcIs+fKaQtE/g8D8mcl3Iwq+sIGV6P6XtbpALRS2ATNpxl5q5un5SPayO75eDi5NuFOkvST+
VHz3R1GiNCvhzAloKqqzc/LB2qmBXAkBxfj4SAeDK3uKAgHVcgqOi6GSmvwk4Z7jISfLClEq6iB2
1A5naSI9QGfjZtC7YjuZZ20iy29g97BMt1Hu3ZTUc09kxgf3iYA2xkvz1svdX5o1KNVZsiTuuGOq
fV1dm5nhXmP3jhBy38rz429vHtonH8Zb3HjUcMwHmv28fOiW6wrdXIjgxinpwUOjUBoEyASICFj/
/OsfYpqf4VtjqMTWJlWye62OA0/pw1NibadGWUTONu8zdIBL9rw9hVhNF6BUyynaHP9ih/Y8ibox
N6PhEX7K+Qaql7nCno/Sqr4YcStSVmi59i/IZ5qQtjC/pnrHnXkl6krTdogpyxOPcGBz0GyZpauY
OUL3IvVI3djwuyzH3rYP5KUM5bRFLj5Z53TRn46/7YEQg0cPeB5zln/41Hu3seNSYdAyFATyF9Rx
wABSM2oAG36vOcK2aeGr2+NjHphHxrTgCQBA53I4P9OH1dIMo6KkI2MGEdIHYRxrF6oFevb/YRSd
5UiHbBaNXMQx0dnTNNapA5Mnzz1HLxAnMNITweXg5wMywA8AFJyx+6+SNoYcbY2ZioxM4EyrOskG
SQ3xMgmpf6G+nNz1sXZKou7gB6T0Bm2K8h4Xvf1RycQNOOKMWlGbuKbeal4m4clO7ny6LI7YGajH
ZZoshZv1InQ0+gTHU9EIHf2Q7BIp6ud2iMBdYqR7VSpt+xBPxrSrcsCKitrru6TUx/NGTxNrpVTV
qZLUwU+N9wnoMyQBqW7uvzTuYGphCS7RFHddVDeifNgavV7t0nJsCd1Zfz3CZTrVozoQDvgK/x52
cQaH+M4qJE3Cs8a+2ehl579NSimQsXdB3QYVUrPCqN1V7yBT2eLtd2KFHahZQaymPIQ0DA1Sdur+
e0fNEGA5Ezj4QgzJEwecBJBfW62xSp1GvDqd1f+aGgDIAG1V7aHQc/NVSWmjrtpsyopNOVmBSolL
0I05vsMWAtPvqQLWMCplSVUjRVoeZq2NgMGAMhZof4hvqbTVBMJEqtxwW3ZuoEVp3wZp7uKmTdcx
IiibypI430l7fJh603xrav9FiNRfK4hAnFduEG+Rl4y/RHaEqnfo+N2JEtGhjUOLjr4EoWuGKOx/
yxHzciczLccD7WLARhfhuer79onIc2ilzvJy9HzpbmrOYsaqMK/oeMbMWNoZqBn3aHK6wu+3mhEM
O0ScEdkOCmU6pSP0+diAU6fOBWLKtuRu89t/iKt5HsSQDrhFOBpo/xBwzwaBkHQbt2XgHZ/6+QTa
jw0MhdYZHKJZ7Wo5831c4poB4M1DHD+7bXqpwRDtuwGhaMBm2SYx1PhKAmjOvoukQyTn+PDv0o3L
8QETsdp5UXAmi+Del3LMMF33vUT6eBMmUZW8JYokh5r5STdxiv8w3sqoRluo2U8bu+2/KmpGq7Qx
MPFemXk4oS+rygwjhXqKeyzgMzGsGrsc67VvtXGwU6vOfI2m2XF6gOXdbjkh9RtnxBR4pWOPiy6o
UOt7UnP9bi5MvjZBp0xrDVJRsc1ylC+xKqyGL3mLZtKJDOHzQsa6jmIQwC2WK4Xq/al26TLrecx1
C9XwHmaAiO+hC/3zuiWjzLgM9gqH1jIPKSVqtoGbUHtDLNFz8sndWlMHhTEbTmAkDq0nOGizjvTc
l12WbhFsw7VGMhKY1fJcxIb+qMrJ2BplbU0rZZDVb33EklSxjFM9gYOfEg6LBfGfFb3kmuttYmaZ
RdWYS51WrPqhbDacq9HOUEfxze+Daids2CuBI5otJIlkV9OrviSoaZs4AzSGY+SdhXnz3fE1fuDe
Ml9vuSXYcBL4l0UW2DYWZ1zaUYAaG8ug7dToX23goA/0gcybwcIzAGyElv4cA0NBK6V1AE9ODptw
PWDAUq0zW47/uA7IM8Hz4yqMDhu95f11h5lB6OJ/IzxWZXGTxq2/krKbfkGZLbyhmnCYrZCjO7E6
DgU29MDeIZGuQeKzP2qth2xCqFAeLiDYietWvuUe9UsbtJOM6fkF9gILyrcwMlgKJMWgQhcvWPta
47pUOr1KddILB7zyqjSG4J5wI68iJ0KlRQl7/XvaNjDlYkvuCoh/1IKr+F6fsvKnU5nhr3LQ1Vtb
GSqIxI0ZnQi+n1KS+RlZGLM6Mp2OZX3ODwIlLAHQeRVOJ7fSqpWffu37r01iT6hO5PC8d6UdDr8l
j/Zt1Kdmd3xpftoyiwdYpGI1mmahZeYwxyTaWEHoPk5deKoK+SkkzINwASOxhgoKXmN/0uNWWDEi
0IoXOwpuW/ZFkhr5elCMq9rqLlvTurea+kR+cHD2QcFy56KuRJd1f8y+wsTXxuHGc2yyTPwZMqS2
c7vmNlvtojxQvh3/kAtgLBnU/JJ4GpJlcwtDN3V/QFyeQPkg7+YJVfpeIAPLixt3QAU3NuvfA+pn
P/LCtQD3QdofK3CENopTxx/i0+6an4GEYcZrIIK3vMMMrDP83AvFi0DJrkICHh1Q1bqRpSy/Hh/q
4ML5MNQi/6LHGQCYYeHk+WBexCK8n7DQPDs+yKFJdOjx8vc7wG8xyCjMboC0iymEjnnMJp/KCYGW
ylF3Pg5szwNI99/HR/yU8HGb5Su5zCZwSegM+7OoNOMICgviYo4j8qXmpOO1aER6hwxphPibjNNt
PlnZiTBwatRFqEr8FjXbsXa9znUxuQBg9Fuv8N2qGrdDN8Qqr5Sx8U8cl59nkNMFUOBMEEJddYkO
rJJpQhwdlzozjsSlqeb2laYF6fnxD/p57zMK2BRSHMTlGGf/g/aEF2fSOxQRXW3EAwV67zpEWuEq
6id7Bcg2C3ZZMsKVLGbvy+ODf75xWfPoNtB7aufQ4+en+5BHJwopY1pYvje6enzTzNcsBCva6sE2
miu9yrR1jlPx+diE4quoEveVKxo2EPTyL0anMc7NyklP5HuHPsgsgzRjjWcJ7kW+W2KqWefYJXlx
7UJ+zYvkbEBf5smvNQycED+0rqvcxoI0xxP+VHx4l9tfHoqwRCyiBFDWT5DQXstGKBpdsAmN1rkM
ZlQbfMxiQkhWlKrK7Z/spxCl9SUONERmuZ0OUEWiPlXZeLqNO40DJ3mFgb1t7XKJwQtEGTV9Bu4S
PtOAvS18A358SfPH3IRNWFurMDFQbHT9Aj4gBekR+9GoML+F6AGGu8EoBMCMoqlvK9U3zFWOls6d
iSbeF2nU2J3FalbLdUL5oli5jQK9uWoclCxpm4GXlhlmhasS2RB15vsav2BbDL9z0PdXLtoV7iYR
dfyM2UOODiJdXursw4StTTkWTzUQGN6nHKsnKxHqtd+JAQ8nRJ2RQjIsfs79iWbWmIsUDUAA7z+n
FnPAlWXjJbGCB2RHEF0Kc7gQate12Acii7nWir4cKIZH7ZmbpZWF2eysBBDapQyuEKoZgbGrdfUD
W9Qg8OxqUs+BqsjnAZB0vGlxJsSTuHSKcDYLgz7vxInzkBhjnXQbSJ41arJo4XTdGvXOM7UKXDAY
sPU1HBunrBb6I34KGhcjwftllYfzfIqHkJWV/mMUGLQ4IkctHrQwwKd4J0WbZjQG+7pY5Qa6knCi
sj7daJiaGWvVR6XIs2yJimSQhnRKlEoVr+0QJt/rjubXOlbdKsVxwxyQx/Mdi6xbJj36A5gtEC+1
KGnWmoiGtw5R87uShvRb2CeiRYwzU9N1irtg4zkwGKYn9KWDfmvnlZ+cNbZZdatpUttyNQw0hjwc
N+wILUGHtK3CIPer1uSUcrSUYpZXNha3Vj2p0GNJjbqdNgKO2nRB7gwnlyJ3Gq5KZ9R1zw2NQMHo
TgMN1E6D8ntE0H414BFEecUMahRKp5qiaSL8ZtWTOijbOPVblrrR2TeONaEAk0q1Rpty9pSsS3o4
RWo3MJtCZfxFO0DggI5N/X1lEHtwX/bFbQecEaetAkY8NwAD3JViZcm3MQ9ID7paT7+QXjp3kOzL
r4ASsPucKhTpPKnn2u1YVjHgaDQQ8es0rL67wmqtsbe9ULRZ/MAvu1WjFk2yYubscIPNhfqis9ke
qfR0iG7oVHTgnds1Ijiq2q1iqzBrj/xo+EHDuXvFw48/iG4gHEMlSyYDKl43fbX8QP06yxx/t6gL
hqu4w8wdmYWpfshnJ9UNRdTOBBXs27anywifLlmOE1s8dqK3Fvr7RdxR6l7BFQ5vfVMf2gtDy7KL
RCmbfNdw6jvopoVDjbud0oMbxNGUNnkACLyiSxhcOY053Cu1Ir5PXWLdWqiChGcI/UBgTP3E8jLf
0ZNVyC3l2lRizB7TXIifvXQDg/XX40KvKDb+kmADY8QVRshKiFGE9kRdPEQYSKpGI/FUMsy3qk2m
9LZTDGy+MHJR+jMEXjVnlXKnM1ZCH4roPKyT/KXSy/wFPVTjqVHCMVipFZx2nKss97sTBz3Ktbpf
UroogxR3igx9iFUboSS6ptKIeGjRWuRktRHu+tjoH+wh0c8aC4PP1eDijlJOFzJJox/DCJjs3Yry
W2ip0bgKy6QmAFtW/SPrgvIhACqvrVvHbr9pbWprZ4jIj2IODNjAJTIJH9XAth/1WCbNFvHaofHG
PsqGF6pmqI10g2klmxFF/bv/ZO/MduNGtjX9KgfnqvuCBucB6N7AIZPKlGwNlmVb9g0hyzLnMYIM
kk/fH+2qfaTc5fJx3jWwUUAVCrKZFJMRsda//mHOk2nesygS7jq39PExR79tYmcCoxoz1Vx4r/N0
0eR5YhPrfkY2RoEDg5gZdgcikUSbLgn2J50GQSle0oqQVgRSm6WKJB0Rbwy9Cl3gcw3cudQ/d3a5
jgdyEmv8FSpN5kBcdDlh4U76svOEvWDSNna4cbi5iYoC69XSDf1Oep+nWaQfbCeF+LWKLEmibhqR
mGFGoAnyorC9Pm8zOyX2bvMfPJS1p/Z+4RL4ghykHA9G5VofTG0aE3x+3aE+F940diGZOxkmrZaO
Q4Cu0tQ7G0mIyl+b7qzts0zo38xhExTas16ObyqnVrguF1TU0ShsRYqSJNv2xjKZg+xltUqSrCHQ
8lM0pqR1TQzudoQ/q/vRc/xmS04tg8iwemEcmg553HsLEWz9lXAipXYdxogEBrkCH1kSevepm7vv
9T5Y720qUCtmB7XXMLeS/COBLyh6CzJA9atSIl2KS7tpCoJPOXVCw0RODSMhYDCqjxVYrWUseljC
mQwiz8u0h0kTQQ0OAzSxq8piILmY0LXP8P3mqxVDmPKWV1u1uyztjENh5NrjYNvjeG6NSfugMysp
I5TGaxNK4hjYOwIZrNYFIfMcAm2jSYONN1D2mYLg48SQMGEToDUglddZ3OVjXkvjg2YlxEukeck+
oVGHPPh5kL6x83IwMdqtOdp1W9p3KS4z972wJ1p2a6Yf0MRkTYQ0FJibFEOZfbQarMciUlOb9zU0
InPXEw/6DYdu+aSsdfmEXlqx8Hq7eO0lg0fJ0CzeFAar7bG6NL17vQ4gyWdNQp7evvLy6tzBUWMJ
56axbwBSqs+mRwDF4DTmvFuWtpXvraHILzGJtoZd0K79leBPJSHD2c6NdTMrv2REAGaYBDVE6BHR
TDnn+sX0ZBqKwzrVE/dN0end57EdRgybdaOU8bRIBMh+OzuvsXkV8jzP117ubZxBiB6sGhOeyQhf
ObKnjP0zwOJiOEN4Y7/F9X9+lzQ4eO+9Lve7q2m1lb9zFTAoZdyIgTGiIwoRJCBtv7nyLjKkC2qI
lUMylkSuNi0PpWxwQ8YFjIS0iedyqXktlGivRTOO1LxqMdgr5ovEHHBGteona8pINup6W7usyCLB
z4axjaNc1M05rxCnDRjStM9kW77G8L/3z/RAFZ9a1iNhPqOGuyUGbmQaVNLW7n28o0l3kJl4GAiv
dqKJDt6J8S7zL5rWajdbZB11JW5E3kMz+3vy4yUadu43xCrW3BftoIsv9Yz9fpzXlZlHmA8lzC3m
YFOk0iAQZtiLJOfw99YLq1CtvitWTb0etDG7gjvWlORwe/ZtlZchMOPaRqQ18FvXJc4ykd2bHCWK
0C8UgRP+K2GbrK2EA0vkM7Lmrulj/OTn137h68m+0CAOxJ5KjTFk55/LHZbrXtzXbU/GQ5b3X+16
Hr/5ek9F1KRufRkgtXHCdJig4RNl7OrIonwNl408GKxoMNchoSBCgB2SZdi2odETvBgh1cQmhsqX
7SxgeI++3XEaES8Fj2ZrssxfodbfxwIvGwmEMAxg+PcGIh6zU+sBNme1WQ6hScmQCNHHdLiftN3r
BRQpTNzFurCmpGBSYpXXvifVjYPTEYm7efIud1vtXBPeesB8yrut18ABmM6xbRwm4oOnycJkuJL7
orAxl2owcsJzAPL6ukWGE6Pbhl3//het4obPHP9C0FIBXH0dc4pj+Xy/TqtKpJ7sNt7+3nBH+9zG
rjrqOtu5dANSUysjKa4osDM7wiWIAIXRzX7BhfpXAAfxPA09/dn2cI+BYm8O1DDNVbCzzQp7Ib0Y
b9lrKMebpf/9xvzFRx31ocSI9j2mRcFONFp2yEhjfKellQG8UQ/7akEosXb9nU15/PHvn/Rf4A4I
fNBSYc6LLfj3FvVZT+7W9qCYewf0FYMZV2XZxxpWG79os//ySUJnpsOG/Uj84svOf9Wb0q+KItih
EKs/1pZHtIiPgm0P6vZLlc5ffxjtNAigt5njvPywgBPdHnLwG7uYW4LpGZJSed4GC33T3z+8v0CK
8OX770/afv7s4bX1QJCAx7fGQGw+ZF7SHnzSkiEfejB3UzLVMVbJ7v7+Q7fbP1oawJqwB9CQsti/
jzeefagzqiTrqjHYLYj/dovpEe6uX2XdGyPB1+vvP2t77f7ls5AgMcYxXETER7/g0KStFF4d7JLe
tJ9UwOhkt/l+v8NdTt9V+OffZY1V3Zvjim1V65gf/v7z/+LtBDrFTMkGr2YgevTeKDchAd4EN7ZM
5X3oK2SNnpVPP2QE/zYv+sOg6Pzr//1Py2ApPHv4/+Jf9O4hb+R/XD4MRGv+x/86Gx6ax6f//dzN
6I8r/Olzab7i/cMTBMSSuTgo1j8NjVzrlYGq1aLlBLMFygR0+9PQyH8FGr+peWnzXBS3vHB/+lz6
r1DeoxqHGo2SCEOi3/E0erkH8MJuOV1A3oD/iJLgmbxcmeVcChoeXJyX1TAPbV/bUWatemw1+a/Y
Gsdi6++fRXoDTHoXxIRJ58vPspw1MOYiwDFarOrgibgeRLkzS04msnYiNDNL2ExpEQ1u0Ow6rG8W
ZA3+wJ141LJ7+Y123YFps+LQZ0uq7DxjeN688Up8hZ99pzc/lu4LH7aXK+r7g8EtBJEbtDQ2j2NI
3fSlR7VuWTtm2x+QYZThjBz4je9nl22gQuaBeth3/nu3ckgS7A86XpwUbOwstfD10NGo9Ds4/KAf
/hfoAXfekHtRJ7HcJI0Q7Ga0dsiU+q2O25VtCf86n+Q+zbwLtN5zaGtdheUdHKviykTnGDVpF6c+
vooKNjPAWJufGRjU+HrxenCLnZXnXyGs3FqkbO0TR7vz++TCSVrnxwn1W3vA9d9Z1qIUemypzvM0
k/+4/v/WxAzawbM35l92gffpQ/P14fmy//4Xfix6C9MxIBYSXmD+odrZcjl+eNuawSuH0wjeyHfC
3uY38MeKt19t8hYAbk5jwhy+i3j/9DAzXm1OyEiLHYSu3sZZ/p0lz4n04rQiyn4bFelMUEBcmaQc
c58VJbow3eC27721OR/QgyOwWMZMhXB2tMslHd6hAWyozduK4KOuc8xLp7VwEluqNvukKUBaun0K
vXAwXIT00qR/jrLF8FI8HdE5h1VhkMEt6pRxiea0goa8WNW9zlhjOVd+sXghkew6mUQEVdxNUk5z
bPb0H6GhZ/UDniyEUaapvfZvelvvs2RvZbrE/7Q01il5SweJs2EVeaoRxhlQRNN1UQlgY+9JfuxM
/Lsq2S/vFGV99Tp1BFnJEzXcTJe3cKuqy2s38jCfejfYgIx7sNGljCY1TZiQCbMl56pccRZLcwm6
rE81Um5cdOp7NWoeI+cJeAIigEF/yzCq+KaPpn2PsL2/KkkKsPhRQtbUlKcNpDwxmi5K2YpkJ71t
h/4M8i7t6TJAAwgRsBHQbuqqaOJadPqB4VIz7ROUn4+FNw8kBHUrufCU+dS5k9LJnSzM/n03CjhW
ftoOZ/6aYGPdpli1YWrZFYQ32DyP3sdq93WR41Czh4dq5J9GE9mWkxRVtqvWfhUfc0W0xCdT17pP
xUxRuytS6I87ANbqvF4MG4NIWTsfm1yuD96c855oGfSxqKpzY4l0W8H1YKMiSFqRn5ooUxY7r27W
JCxrq3wzeAZZNGU7bPug1yPz9E00e3G/BuJaQVIfdgNvfbYrtVm0YW0vK+H1m2Nwr+q5PFjWbIP7
9cyYcCqjfw5dISyMr1I/0UJ8pTFIDWC/riFvlzGelXXZYvDaaG6y64LJSkLaYGxwrH4Bz6M1F/qu
blBcheXcqoAGBRuEsGCQ9mTUjYbVZ7rFKuF/wXgAFNQtIl9pK86lqVOqUCjlXw2mmVehwnBv2M1G
IbPLxirKLwazo5s5G6t6X81a/pWENWUi6GwIvpiEO91hz2beKjKxlbWzynowu7jMWQEi8sfEKvsw
q8o++bSUaVB9S+uecyU0FT6n52me8nZAR5zLNlpHIOioZYVDvK1K/zH1R+WBCs+22Ge8biTyGtNy
XVmr5cYpDGTnUpNsB0D/43Q/+JZ7GQBjdnuEyCo9a4wmd2Kvxv2fYRES3TOVL2Sl1f78dXELLw37
UVKvpl5ekEbtdVl1aNDKOefrIpa91RVkp8nMu8vwnwcwFnX1lpnqpELNrXAhbH1NlK+lp415vIza
fDA7M9XhYAZ5Ea7OfAV06JZnddkVB7sqB7WHVrfeoWWxPVyhzeCb3qXlVZD0K0Ntze/FbsAd+Z00
c/VJn7KBrasPxiWGpJN9UDojkF1mIpwhWKCPMeNuh8jAKrCKOp3av22Kvr9tFXBHaOGG4cSF33Sf
HAKr2lD0k/Upa9ziY18jZY7qarbyqCxdrw39RHdvlGvy3jk9vDcIY066E4FTYsyc2MlV0RV9Ew7B
UF0MLUjWfl14fc8q3xsYvmjIJiOjy+pyb0i5fCMrqJnFG2f0xsk986yyJX8jQWBwq2eo6xlKlOoh
Gav22qsct9nBFF29SK7ZAvRMZMVlMdopCWKZYMuzmn65TmVJSZSMIIZnTsB4IHKSQSRwCf0C3KXJ
B5K+cLwVb20djkk85PYyhquPRgtLZt8QcExEXWCnvZVWtSyH6fM8OFUXismf2ertJFdf8Ba25Rm8
2/mxZ5+/txBkfdGb2rh1G9RBFrBuFZM5t4qb1unsBg8da0gPuObi2eJWefDowNh0doT0luoCI5R2
DEmHrRpe/6JRWLRMHamDvbMejGBKgthJOh7HPBf4B3NLrhsDwq2fpVezJLwgM9doBOBrdqa7Crxc
0eCM6OrgYZ+ZAu3sLqlGxLDKCYD+G0OTr1eqMiMSra4+YI9Bdo7uCGwgt0cQMqpoV+wXDWH86BB/
q266zB8Hjrpv8tjm/2XN9HfV1fZ5/yyvxD++Xyh9arf65MX/xN8dV9+OT8Ny+yRAnf7xf35IuLc/
+T/94R9t0d3S4dv62I6N3K6GwXrzvPD5227pv6ovD03+olDiz/8ok0zjFeUMWnFeKYvZ2Maw+lEm
YfOPIARK9+bIFfwQXf9ZJ5mvKMrxaqLX5b/fHZL/qJOs4BVlFS4sOrzAzfntt9xeX3ZGW8nP5WHU
QCvH3AUu3stupR/7vG/klqJRZNNbhmGMJ7yp0OK26jiInhWPf9FumNa/fBw1H1leOgImHgWGMkcf
59QF6cQl2Z+M5u9XZH1fdA+XPvh7Y3vpa/YomUmwiuH0muqLsNgmwyo1p6ulWFzrUDf4JsI4dorr
OWGgFaeZAPvAXKh4a49oJneZdHM9gudQvxYs8Taqm06dT6MOzSFnHzPCGWLsfZmkbRLaS+LM4URF
tURpYrSsNTDkD0421B2O1IX1tnSH9iZQ9cS99JslSpl7pPPJyp52mu3n90OCXXiaj4wJHWcMgkjY
hVqxx6eeDPWhwZNbloRuBpbm9UwavOwD2ymCN92oMPqeG6Tl/E1N0xlDSqtGdQVTjbz5brpKh6r9
yDQPx3nVFbdpA1/iUFiLPYF3NuwgUvVjQt1mm5QsbAA308R8KzbkYkxPhUeWSSyNVX5OIbddZ0kG
1XdhtwPLH7WF6XZFxYZaT7kR0bP9B12RQ3TQBFGhUF7T5S0pPA1kl8Xs2sjvtP4T3XzyMYc51+7o
CCovdBqd/SjVV0ixlq7UZ1vP2VVM+OkfzWWaLeoRWX+p6yVXZ629EPs09oKaTuC/AuM7DYy3iiRS
62BLRzg7jwLnbaEsF8ddNdYyssatHgP1n/S9ml3yvBtE3K95azuGrsMS3NH4M3ZuawgAYUom6GaS
77mfs9lFPFZTZj1otSAIoVoLK41d5urDGYES/c2i5PSlGNRIym6wyjHELoi5Rm2LqQ9tRPrvbd0Z
0MSvs3829T1qOInjrB61Si3vZacavnPUm12ILHK6npKsWjlGarrXBAbCDtqhd0YijcEMV9rDU97p
bRPbplS7EgCLNnvIVBBh1+9+TQuNGIylWvS7JjVFztydiMx46Sahc1jhO5YZ1TTe22obuZpLZhah
hR31BtJ66nOazXPPjAPqVDgwZyFWoPdyLPfHxcTS1VZBTaUr7OrctZkMRLwmiPsL18t2pqYRXcBb
hyRUSExL+OikYGziL8IKZ6OC8jBmWv/O4pjsQ2uYs4bBwWxXsVlS4UeJhw8vVYWav/gqsMuo70tZ
hrRTOFNOqwU7t9dyYYZ6t5RliIZBAGoErvoGcN8RhAsWfD1zG3eORTzQAYtOgTkNyBFsB23pMrD2
JdAir66kcWYGarwTckBcydY1tOjAiP/wHCyKCVWafawawMzjbHX6r6s1Mb0yEmNkSk0SDuWTl8uH
DupdzkVRNsYkKVafmbZts/KxS4YdNlNeGttrajGcdGp5WXQLjPS5G0S7XzMjdy4CauU7Elc7FZtz
MzREDPfysULqIJFI17p1KRdR9lELlkKPOGR4kFpixanZdiv38+pqg9xZxWBeS9dbPni50O+6ampu
0yCDkoNp83RDtpxjxGtPJ0H8j+X9wWr890H9n9/jt35uzI49e/7l5VH9/W/8cVg7HMkGrG8MZDYX
9s1j/Y/D2ngF02+TE2P6hQxxy7v/47DGEeoVVmxbcOsGeaBjB/P7E9UwfX6Glzr8DxMDbtzLfgfV
eHl++gCp2z/u5iW9ZWEeC3I6k5teCMsJ3Wkw3opZfhaGg81O6Zu/gAbdIyCTz8IGcROtotEFmEHY
/fKsFv1gwDOhLNWrwed4oeJWOh9dVOTmRLJJZsaBlRJRb4/ulT5VWdyR7/XOI0D6oZNo9Sk+t8Yq
q8/92ikPJJvDiTARc1SZ+RRorn3oOnK92sC6EKPQbvLRlDtcAkySuhL7k7Wk/rsWAURmaEyeZwe3
d2d6WoYJJluTWo+5RonrJ+l9EqwVA/zO4sHYNeHFMk8W9nDNJ3qbBne6FrW8mcxePiVWgrMAJMwv
vkPabx7YIswFOUL2XFxU04L9R9tPdKDMORjED3acNGPzlahbArq/t0vT0AEkL3n/bui9pcBL2Q6y
eIRpI0K3lunTCpCKpSeckLMMc8BdyYxENwFWYPIM8l2tBVrJ5LlONcLgyeG1OCwPJE61CTGVo2NX
/YWOl94qzybCEj114c2+plAYwO+BOF6kcCOUZznXpJAEN1NpjI9QoMmJ0caaYEvcOK0HMZMpGKc6
k1LwuwLqYCsXnN+E1D4FyeK+Xeuk/Tq6bX5rjEuAZ1OST0QYGYIOuVCLQ0o2jn/nVYdjHNRgpPuh
odogvXAyy7tf2gacjAy+dQpxIZwvRm1w0zOD1M3DSkbSe9EqWH9qgCJzYa+iZ7rOtHLBsmJYiZgJ
JKaTi6HnH81WFPKC7hkCTMoIqQ/TvvaCi7ZjPhAyaeDIGBgwOzHZf3iIQADVWngJDu2OhGDaYvSU
Zhfe2CEK05YiATxbh+aD47aLPON3QD+rOyoIMSYUekhwu/vNn0lmJ5Vq4jxLpSrnyMAYF99SG34K
FnMeHv+2Lkw7tBZSX6GueNZHsq+yNgoItSlgtjbaE0ZIWNkPeWV+9aGArMAGIvgoLQ+WRWkGWQNV
I+PcIqkG3VCbDcHFqvINOvfsZAytKXcELfP25raW2T4WcPSvbT3pB0YHpOaceQqOaDioFoaCNUnO
s9I1gNu8pGxj7Fx6l5Sjahx2AIL9dDYNwSLTtyAylFyfN/1QJ57KwbfJW5eZ+mRXmtlAtNXmiw71
8Bqjbg7IehGu2USZVhl93Ghjk130zjK05JvL+sEtLLiQQzZUu8oi1uuMwpKHUweW3sd+KdIAyKDU
Nxgkn5PdkJD9R7yh/8g7gda0E4nOw60mgB/dK6jlkdIsX4aMCNhYmqWJapLuOY/L0Wc34fWpP5Wr
rr0zKV79nUK9f43/KuaOubDInmaEu5r7oOWdCQE91dt6yl0vzHMX7oysBvp3xMnyQ9GO43v06KZ3
DrkF0gY7mCOIDdOwe5uVkx9gcbdZ2M66eGrcjZG75PkYNw0Yy0HWk9uHWms7EEb0ySxu9GlWXz1L
DDP40lQys2mbBHqjpmk3qdHnmKonY3pvMfb5OhvO+GhUsrodkqy2dq2y1yLytAkPdLjQRBeVU53a
Z71jZeCBxBJVK9HRMdmY4ibpNua96Masj3F0zNdDS6D2LYo+Qu47ZIpmWMJf/FZadZqji9Ps7mId
ejjNI1ELZTxImD6xXpPhca2DM7Je6ll64dQkLpwZi1C2syHLKZtM1WegZfCqzQsYUk533lsGL8WU
5ZZxCKTT9jujKMz7sQK1j5QZTPt0tql+yUvYFhKTgvTN0i/4CEElW9wYEzq0z6up99qdCRzySN8D
OAiVNPNDdw6m1yW8sgQE11L3ft6b1cEA6/DDGWS3jHITvnGoagZLmFA65KFtw3ywo5Z9APKzTnyR
Xk0fmiGFApnqRLlfVoFTp5/bOXXkkz8YTf2tn5p1/tImGxWoNPvegXRsGGq4DYrZ9t+K1tkEwUjb
qgVu2YQ4Il6qTlfvAk2l+dXS5MaGjXsJcGhTC7OAh5VkzQTvC8o+pXcvWs3aj8NSqGues6Gd177W
5lBr3anDfJfrJwdCTwkeT7MFxmNIpYy8MCRLObG+IWPs6oO0XLck10tOmg8hz3MW74zoMk01wLRN
k0e1Nhprv0ullrAj0SKL9yrQF5FHsB1r/4O3MNxgc06L/haCF2DrxqBeD80CgXifCMurYmX1E1uJ
TMjStPuyzi/S3Ojcg1OZtnejyQL8KVRmyxnKQTve1/DK273eUHfvk7EoER8kBEahh/L0IHLbYmzy
sG5Qb92WgtVxaMph9M61qibDMiRizyi+Wsrog4+LcKUeN0PgJBVZBEMPOX+SprzrRncyLxckwPWl
43QGlCPQcCQLs2q97E0n+EL3YGN18l4ngmbaIdaYsr0JLbrm7gUdUanV6pr+C9g382EvX7L/KvUk
V70udlNJ+thbVerWmxk1i/Narb2acETNLJMn5M7NbRkEmrzIssR97HCNX3ZaGxQkyADOeTsJd3W8
GRfL/OIw2Rm/0SYm2QN0hHq8tMeqT99gLuyZ5yVgIHhjqxO5FpHYBfOePLGld/e8KnMxxd1gDwvD
Ijtd7Qt9Xb7OTg1Jb+7QUxTk+7maRrlAlVKbu2HpSEOpg9U5jFWXjVFRi8retUteRCZYI31dQcWR
OOnBsee7AiLcJ1X2fRomtdNt+TQ5IbNZdUXNMH9zWrDJRbJt0bxpMIwbfWUl+8uWO9hcD2VNrPUI
VxqKrsOeq3V2PE2qP8cLtdrPusV4OunpxOXSnU9Tu34gniYz6NtMB1CWOZGJGzhUWZgDYWo7GmGH
sP0GWiFowYHaIdy6QgYXNp3nHazOUkiXhDqbhPeVBnA6ZFIylNLZSUoI8mdAUCna+fnrOmpy75qV
GY4JXuQhoOlH+IzNDdGDKkLFZhwGZA33jcqSTzOzhTLkd81cEnEapFgCMfoQJqvJIWcuFJlaRepV
6hH65xYOqHtqxrbnymUn6hFUxu0gKIHQkw2e2EF1pnur9hgk7hdeE3Ez24YWWbB5wmKwx8vBGlVE
j2oKdqtqQKEzrjeQv5gILW530bu9szccqT2mtv3Gz2a56zVCA+vV0q4T18xgYfYlSrxleDe5Y5tG
uTeC+KT6UOx9kSEhtUfIbeTkhfrmB5WSW30lGYtFpl19KAe4q2rWfIZ2Sr/tEg3lmW175/2QtsQS
NPW7LpmXywRz+0spi+G8qRyKn1p3d8WCaCqD2Ml2Svkk26S7WKD9c7LZaEYgZudvDGm+m2UAcNRm
3c5KMydKtK6Je0HSZzk36T2Ld9h56Sg/YW6qR7k2m5cASd23pl2Styinyc3EeDVEy3yTBc17mPg6
0ypNO1Qy+WYvTn1QQT4Bn607rgy+hw3cuPdyffmA//2K819gf3YocUMEdvN501hw8W29AivxVxY1
Aeq++zAGKDasmWPdg3x06XJw7jtDfWCAWH9aJofzoxyti2r2ECfVffu1DzC8sYRsLxhMVueEdb4j
9G+JMsWN72SSDSFa5yYurDrw8KOzNRUhnn8f0NFjX9Bl7ZPRMiqJrcIdvpnCzM9bG1meOTot9IwU
l+VQlJggzLaVoyzQ5IgHjl6WLLtCPq01iXJNI7S43zwLkN/eFwRl0uNUzk4rS+fckcEMC9RSemzK
ZfxW9Nn0h03sv3v9/9zcB3/e6v/XkD4xIGhe4PLbX/nR62uOBZJuPEPZ4Sn8aPYZbr+CHANKDWuJ
TeF5CpsGoE/bgTGHoUNG9b8TQf/s9h04ERjCupCWCCzRXai5f44k/sDHmWb8GFH8BV7+kp3DB4El
cLZ6Rzw3ux9bcnwy0O1q/IjK7Usyfnj2IP7nVz52navwqJH2yJXB+8ICytFKa3/apTdt5TMiYr4u
kgR2C+lK4N3olnZDCOWvQtl+8kDcI+JhN3om9XZSxjqCgUuIhaCOS+XuTrtzRjfP7zxhZMOGiKWU
MZ3pTNbTfPhBJ/rdL9Ld4Jxnz6Qt9AIrZoPUmLmZLiiQR9QcS/Bbcu9/vibHAI2ZwLluPBjInRq8
iFJtJUnc/njaQwHuen7r3pJ5CoZWGY916R7SRj4wdfZPfC5HU6fVZ6elqqxiS4Bap+ubnOnpaffN
cn9+3w4+fL7UJT5JwT4QD1V+4so5WpN8bV3HHK2MRSrMK+E04yPWmHS3J932xqV6ftuJP5GijD4n
pvg8l8NyxzFx4qWPFqaHLlW5FZFjhT/OrynjjcvE165Ou++jlelIz6YX4rFk5mOPHZKb/spY8idr
/piziXIxmb3C5Iskgdglug44D5rNabd9tDDzSZTCRtwc511/nZgTlXU3/54B3z/X5Uaxe/5dAiL3
RZbLIhYj4KIz2l+Z959449vTerajICJsO2FAmkSDUz2uQ52ei8IMzk97LEeLntBhGEOTgJJ5v3aR
1Z1400fLHemxSS/DZZXoII8YfRHZ5MKcds9HC74Bku+9hjcwnYv9kII41NN86p0ffZVgq4TH5UMV
T14qwgpBZqT88Vdyj5+84vbRos+2YXaqOHj8oGKz8vMIp8pfqRJ+dvGjZb/W9apSsVYx1po1RkIu
8kYwvdPeFPto3bvmOGJ9z9W74o0Y79ruF2Kbn9310VkMS4EcUW2p4tycLusEbHRoul/kBPzs2keL
3rVW+iBiXWMIredtWdcPTGmtzye9hvb2oc8WZu/6QszKKuICaOfz4OqIvgPBcPC0yx+tTFq5vCdU
p4gTkZ+tCvRlMbR5f9rFj9Zn1S6jkeo8GLNisJ84DbMa9zejNv97OzxaoAXWQ7IpatBhuFmQKSNz
+nrSfR8H8DRyLbQq8/PY72A8zt3nzMBi7rRrHy0fI3FgckL5iKHP22E+iEPt1d3utIsfrR45Aa4M
AzdeqvSCIUYBk/hXiYk/ecuPvcMmHzjAJJ8sLrgsaXLvRV3fnHbbRwuomfHf8xsujbsyyLrlXejD
7J32hh/bKpbQEuxBcPE6KyDE7Ab7xLs+WjqzsJnTcOYA9CpozGywrgfX4rRHcrR0CE8fFt3NeE16
zY5EppMGFSzvT7v40cqpNhCmHJkNuEVlV/vECBbnk9eqtjutejsWVHleK7tMVgV0CQi12kdcRE77
No+DHxeYsHNicWUYHBcSlTqCkfXupMdy7FPXOVkxTt6aMf9QXzRtfJM4XX9asWwerUySscZ5zpih
TNbs3hb6/B5TA/MXRns/WZrm0eGWNH2eY8ADWmvAp9YkfY+uxGknJ8jDiwMoMKWm23nNEF49Dem5
35zWUB1T9oSVVf2Uct1E6RFzaRwgytNev+NEN8iGtJRGmcUgcKqowsA/sfg5pjWaqW0U+LgxCst9
RvFN84mG9ldyyJ99jUfLMulKbls6GRGDSGNhfgewz4bTipTvrIxndUSjwQbNDS7e5Z+CrIuz3/R3
/+c5/N1m+NmV8VEo0D3YGW8flMOBaSJwgdGe9m4fZ4zqDNk7xaw5TtLuDQvorSlb87RN9tijUA6K
hBaNRTmnDxzKJfzv8sQv87uK6NlTqfzcgGe4vSkVQnw/lR8YavunrR3jaE2qKcf4AHOm2GMGXTh7
sz2xDzy2Ux0dk/p+4TVBrh05ARP40S2L0zbB785tz54JUiqSTyeed+0j4ivqlnkr89HTWodjxXJR
zFqxaGYWww+FCKiQQnaoAk+rZb/n0zy7d2eaxmmGERpDPrqqSvXUr5p74nt41A0W2H9OZsZWOGi+
HWJXT+4m2oOTTjX9qBnEslFhyYRJlIuPBcY7cDiNuv+Vx+tP9qxj8wI8fsZUX7h1X+uitbtxu/vT
bvvowBxqf5X48mSxlWsFjjfB9HZSvn/i1Y9OTEzWuqLM0KklC+onpmCp//a0+z5ammmrGmaoXLkg
BHcZDtW6nvaW6NtX8OwNHJYkUJBNWT0aFJPM+jKPIFin3fVRLYtUeqm07VwrFWr/bHGaiCjtX9iz
/uwdMV/eOAYwFp7agqUzBrDiGb9DXTpxD9ePDs1MVJthW8/F5Zt82dfTaWWPfrQmPbMdJUGSWSyx
Feyq6nKd4lOeNXzLl49DH3x438z3kUJg5RaKkw54wnRfXrax1SjQM1E9+PO5a8jXVpLtTrvjo7UY
9BLH4GxiLZIATVCDteS/MKb+61cDJ/SXN10tcPvxJcvinhyR28wS7/8fdWeyI7dyLdpfMd6cB8Em
2AzehJnJzKy+pFKppAkhqSQ2wb4nv/6t1PW1T9FHFkzgAfcCHhgHEsUMRrtj77VIilSbtg6utxqK
U46/w5n4hGVmvW/c26oON00fXNq9fW0uZdEAWSxk1vwUkd71OyTMr5pjNQz1zIKz2TIMKRH8NutA
6xZz29YVosLbd+48OyLzjm43VWF/DNVc78yRG+ZtXWQ1DHMYcK2YLp261JrDYpTh3u21TUsYFUpv
Xx03izmXdcHDqcP44riVfhPLhdzaTe++prNmnt0MKaWmh74GNQzcinIMzdz27v8C4cfq4dYl+1ep
mvrjEpa9HZhOL6dtI8hdjc1ICIC3UcXeIUsfFVBHMnJO29plNTjLgRTCoWX85Ll+irOZQicKTTc2
+mpwlrU9OJTI8E3zo2PN9/NUbVpu3LUBak5NiQCawWkW7kkVSw0xbEqDbW2yGqGUSKetbTLLzp1R
Ye2kRJhUy7Qn4XLbP2C87euNoHCcOrHLXtBarknDfU1rw3q37eGrUdpXSwXiRjBv6U+SPDF92nbX
TRrW29fuQ7LlcM2y+Y5hPZu4XG0vF9vaZF2d4NQliUETD8/GkhzI20VLNu3qAcy8fW1SUDtCmUxb
ym0fMlfTAztGj7CptZ3V0HQuUBiS/J3D4HXDTS9EcVNz37NtG7GGbNuXwu68W+wgobh33wxWcZ5H
LPbb3n01PFWhpyxFnR1EZE0ePfC6Z4Dl88ZmX62fjlN1k94lzIThSB6VE80HXN2/05P+YhV11mNU
c5d59Bo7UEhJTkAJ9GDimL9tQl8z48CEwi4oajtw+yq/82S07CGCdBvbfTVCC4nQMAwjO4gViBxJ
luZRozjsN+1+mbn/Cdz671AN2LK33R0VwlBILbWDPC3Tb84yLQ9pC4O2rGugfVVib5uC1+lAtiJT
kZx0GcDd1K9ZvSmhT9D9bOqba7VvSZHiNM4lv8Kzi8faqs2zyjy1bbJZ5wQJ9oz1tFR20PVT/yi1
GtNk7EwP2959taYm7qUm2ypAOffwTNKhc19yAKsb2301apt8iSfVZ3ZAaW160khPfhjqrnvc9u7r
UZvnHvma9J5SgXsohMpvR0Nq2zYy9mrUaoVmku1My+RpT/I6Tt/lVnRS2/jyq3VVtKGlzRqPdw29
DGrN1ffUgG9LUiPf8u3AcvQZI0FCp6H64bHWpvymokZz28lubYvK8KV7acRXpc4huTLhcJ/AaWzc
cKwzhKTQc6+ImM/IAa+fZFkYP+IycbaNJrlaYJOBQr8pomEmsBsw8J3y1LPr29Zn5GqFBXtqOuVl
tsxdirJI9rf9xl7s38yWv1hH1plCuTmT0z6GMoj6HmmBm5HQ7gq1KVxJGefbLmORr0cKOCtslyoj
gJbWHVor39gh5WqsJiMBeaqreXdZT/tOjPl1b8ttSWtgG9++u02RQJs6OX1GDsaJ7Zi7WyBAbdtj
y9VQJWvbbl1Yl7B02v4+lhgTFhNW/6ZZbM3RQ/bsXvBFdoAH6V2tSeuKJHl725FJrhbYXqmiMkaY
NKIrXxUAqbPZpeW2h6/TeqLczWKxuDIAF2bvI1P1x0ul2LaRaq1GqgmxgzrAyQ5myP+fayszj+hB
kk1XcuQ+v+0xykobM8tNO9DBpR3BMztX2mz2225bXGu1rBax5lWphSGhrHtM9C7FJhnFQNuGKqXW
byKvIcUdcDE89OtpLgB/zPbOXdJw2zSzzvAZIK4hzGOoWghPoHljYdQr18s3ftfVWHWd3poAp9Pf
udq+TiFT7qgv+890vf/YUVqrsWpkXgdqjNFUJzA/RI4JQHNj6zc9/tLAf7Ffhdz3puHd1EjKXBp2
0MctFTJt3V4rOQ1nVdbuts3kOqlyctDhhhVTmaUb80sFEuPRyz0qQ//9bPOLX7BOJUqopuFmnl/Q
eGVx14RZsSOIReevnWr6zb/xi3XKXI3cGO4EncaW6BYn++zFWvTCMj5++/e/4FdPX43cAvquzv9k
YLt9cqqoUz62nb4xtLzOKsqdlPrMwZLBsrjpcWqsPPCoBN62kvzEBv3pysSIeHGWPRm4UeJwCAyd
I3kB2bb48jqzKJOq54BJ14ktzT5YFPHAVamM3bZ2X41bGQut7qxFBrMdj1QQz+MOzp238emrcQts
N7bbhRO41kb5qUxAzFOru2zbbP/0v/6p3eNLHQs6BSeY0T7syCh0T3B0t12E/QvmG5zhmEQpuz7R
5dUrwk/7egTd97Sp3dcZRp1U4aBX7Po6WI4HQxu9EzBjZ9uOdZ1jNAhMP9y02VQmDlhPtNRpvldR
aWzLAHTXeUaTYzejpF40aOcZzoC7OA6FrxYK422ts1poJ61SBVpKGZCO0X10RZvcIMwdfjPfX+aU
v5jv17lGZLpSd3/pla2pKFfLuIHbYcfz7vOLICvEAuD3XFX+vZDtPyyjgUXydnkZuKFIAZs7IFCr
dN9aTXUHXiLddtRfZyFxaFtcZGKE0DKYEkZq4bDQudvf9iFWAxggij2Jik3yTELCB1b1BhsGlrNt
T18tvJIOM1sT+6lWjMM1t4pUfTbdtvRA6hbftjsUmkZRW28HNhky6PjA/kE1Shoz3HR5i5j47T+g
c+meRUw9QZ0by3PvhtYPxHsbYzjrlCRVmIBusR4GF2P2+6Gw9HurjX7nwfzFertOSsqN0lCQOml6
Q4cto836hVBVblsR12lJSDc1zFOtE3jAI8NziDP0PQ4fV9vWLdeZSRrVXZUwckzTMEp90DVZoOHS
2/hdVwM2hQjkWlXpBW2bmnd5losbD23by6ZOv05PshSqpjh2vcBtKajTesf7EDXVuC02t05PagUl
kXpvegFk1fRczXGOhnAatk026/QkFEZL72q2F4SLIvlJmvm3ODLL79taZjVgZ+oCvIHi9qC1tfmZ
hDAYpynJm+82PX6dogQtTnmJM3uBBlqj28slsxXuSG/eFkBbJylJUbRT7JZhMHMlcwu4BemXaMxt
XV6sNsiSEv7OKIowgKw2HWsxhvsS9/F+W9usFtwykV5pUTccmKrTAAQJ7VR1mbex5eXbiRL6TZJR
rRxewtHZ9djF5hXJKd224brOWMozysoi1YRBXLE3tmGf3XUF5N1texGx2iEncejlbjyEQV0KcdBM
Lf2SF3n3dVvDG2+bpjHbOULGqAXJSDqhPaQGkl7uH7c9fbXAOpNXhgQsNPgEuf7BNkuAJmPcvm57
+mq8LpXCP97lWhDm83ToXT08jp2mb/qs8PbftkxeaA2W6ywMIA8jvWlm9QCC2fy25d0p/Hj79Hkq
1XS5ZAsyMzNuQbTVTxzRs03nnp8cvj8n0S3g8Tu7nzW4m8P0YkyRugodsWwKFDnrdCbLSStDgXtE
qLQYAWzVuyTMy01xIhB6bxsGRasOJGgMA0dq1UGfJ6xgy2+97X+97XDWKU3A7IpKU4MWWAPsF3L+
0+NoQNDZ9lFXQ9UITdzoi9SCrsii5VxnFdzPELDepjnYWSc3RXnHTWlkaoHuKJOEj3Gs9N1FULpp
QCHqetv2qWO6eg2TJshFZ+8JIYcfTStJNg6o1XBVsodmHjPV9HNTX8cwmM5WNP3uUPWLL7tOb2Kd
NpzZlczCc5+dDYqHn5WNIOA3n/ayEP3rmY1j/NumqSpOanM5aoEb9xLecz9hUgslOgFEsIlvl7az
bBu861wnUtjcDAuFFsCFwauKbIECo7Ld+PTVSpuUWEuTaGFKNifzSliR5Tec0Tdt/3AOvm2mhFwq
T8uj6NiOcgTdZEr7Q0lgpNm0sXfWWU8xFFpo7KI+dr0eBtA+x1NatfG28eWuxm+nGchbnbI9lirK
9v08qMJfymT5sWl6cFdrrdXLONEpQD86wO/3XSzbfR6rdOPLrwdvPEMRNHLtaPXsLuMyG491KrdV
djnrzKcQFGOomTI8yrkYYs75mv3dGppoU8DIWec+QQh041Z10UkZmsDrVHAtbqtm2tjr1xlQA4qH
MnTBZDiVJfzBGPqbrlLRtl65ToFacFkkljCaU9vj+txXWVQBE4nzbeXLAHLejirVF2YO47E+jUo2
u8rlq4K5WrZ1HIj4b64fapxcIlRIs6oU6gf5A9WjMrtxU/gYIfnbp5eqHy90S+2U1NXHeZTF98wZ
20+bRtQ6B6pxh3TMkxzS2kVjK/W0eq065Cz//ulAiHnJv5j111lQqhfGbEG2PsdzZ0bXkmhRqB+d
zjRlcTMjN4asC24uFddY7R3rVo2j5h4N3ZzD7yOq5ssFXZE2F75hW1Y9/FkNTP2tZjnFUOw0NZtO
4NhanH6ti3HO4ecLtBS+Nue2cYWLBdrhzlxCTwRpMpjqqzaZFXVhi2WP+ifn8leQh5hJvbyzpxmp
SBF6SX7rxE5aXMnIraJPfdHXfeJXZTs170Vdg8jbKYDdkAn5EWH0VTNGTOu+EkaZvmqj1o3LbvL6
KfqAnGhEVW9ZWkynK+cmvC91GKI3eTctNtIOfXBBn0MMDt9VAyCJ25J7W0xlKTmj6TunxqExAF6L
BDb7uZpl85w1TRYfqTkoqrPn9i4+2G7Ih3I/iCzL+f1xv9TnpYEoh+NJi+sXfLSgkN1S92qg441l
dzelB4o4343j5LqvuQUH8c6JZS1e8i4bDAGFN084fZWgbLAJF0Yc4U4yO1fN/XngmXW9b2vX0r8u
mZAx2g8XNUG1m80pROBEzrKBygXymV0AxHPgKYIHHMPyDrZkJx+bSLY8wcU5ABs+k4YnZ5xrLEX3
aQvrD9PuMmQnj7MJdHYHle0cdK3OuXNx3SR7TKe8Go09C3y5HGM5y/a27c2sznx8wHJ4jzDWQETT
4VKF4SanJapOMZ4u7VNuAkYv/ISsQgeOLQqpqSQGMkmMV51bjRjfyWc0L/riPscrcz2n2UBY7cL6
RKmAWFimR6hSGWZxvE6a5DKkcEM7QdntWdWXwcRd9KFPDDf+UIcS/CVkAHg3mIZtFPfODoe8GZ8B
8En7M0T6LP3RCUdb0oBE8gVu4GBr/DXsv0M6ndKJX6Uf5zxsM81PIRjowtcLh3/3UHikyTEmYBS6
P0Qbxah8k7TGcOTXbl9oLxo+AYnjD+XC8k2Hf6K9WsLJ8j1VFF29i9MKv7dZjfVUXBezugwwp+6g
vlJPXnrTPi7KwZuuraQ09SZIhWN3xUHz4s4UO6R6cVjsHTfJx+8G8Yb+nZtHc9Luu7ILL4756JM9
NdDtUwTFNRYKQTcHVp103/SWNnqtMaNVEY2X6/NVAcvSuaGIvTXeucjSqNXm3Jg95radXEFxFg/o
SzLrtRyHErj/xA8ylhYXnzXDzzd0PEaWgpb5itUef2GErsbBxGBOcR3eYoro1M3Yqdka+91khZ6K
XvqYTqVurSX2jOQK4syUIKJSXhN/bJkdrPLQpJOD9tAIwfReZWk0DygEyxTc6R5/gT1+tDXRLt8n
rRmqD3braUCZu5ggsvB70+qWx1gPWY5xu9tCL3bZ6Kh0QaFEylcNtZNrxioYuMdvjJMjBghX+JjI
ZoFsDHWo/kFxWIXeDbql3VWkkANPweFmza6BQL5P0/oT9kyyF4KJzVzm7SAIKQDZLfhgiMiLhpmX
Zr+AU18gIs7eu8YoRhugudZFhu+hiLB4t3EYrR8ZKoPyEeWBW79MZV7quW9NVtXfhSI1pi9jNKRo
NtJZVMkxC+WAU6GtK0hRvgCsnujBGNkOaQJqbkxl3KhBF4PuZ1ZRm8O+cUOTPILM0Fr9ZepxVxwc
S9nWj17jEJad2zLyyixwFIH+ALx929zVA5zX0lfJNCzBxXLpvI8hM4ivfFZcs747uTLJfZaG0XvA
pWM4ZFuV5KTwd5xiGr+mZtngbHLSSWDY1aJiMvqjqqtOq6H+VHZ0b8emVu+NTi7iLBKrY71w7AE4
tFaP4eussiF+VE429vclIFLjSNtE1rfMtXKdCkNXutEHFnoItX7mqhwaetyCpT27tbXUE/nsLmoH
n/sh7sB3nTUUxogDL+ujDxag2u4kGqMdX9pstAptV8skVuMh66a6G3fVOInhsa+ZZ27bNM4u8ByR
6Dud7aTaR9niubnflqX+6MQWwhAowgmc1QpDXPZRC3t7KR/Z26fZvG+kZ6cIt51qcQ6j3lbTNTd9
mhQ+gNK2P5KuDdgaU7iXZ66fi3LOvwLHthLpF148EpyM6wbLHe4NqD0KOkMU36dO3zBlh+FkfQE+
liFnWYa00zFK5U5T2X5h8IyPLeKA9j5XKi2LYyzSWLnHQh8aVxz0SNeSa6NE2zLfj+6gYH977WxE
y625LHwrHw1d1pBA0M0iFPvS0HJQyoXNxy12NaxhhG0dWNPqserclmFHZeZs1IcFxYhb+F0jo8K9
z+ox+hRqaBBzf2o6Y/qu89sR5jmmkQ6vFj4+ktKmVkeGlWlT0Z0swx0RCmoiHGsfluDovhOoQvLb
yGuTAfw/apTO/pGEyzDXQcXNkfeBGVAYiT9YiacFwkAOYx8buxpU6hdFbMxf53qpmuvQAC5/laKB
HJ+KbGmHW0vMZSd2Xa0SabK3WJgEMJYwHpf4w4QZsYVS03aO3uzQMXRJuZsnI5+emdVT7XPvzFh2
LiYD8hQimN/x99TLiuapcXuMa0erNGNX39WZXXs3UtRuZO/6vlRDuwPAXCanuZgSgbVoQOIzIEdh
dno3as7AlGxZtVU8mPZo9+fQmzpA/UKJAa+Bk0g44kbXRUW7a2gTnAx6ZJLlwZYUOq2KI0wzvoPQ
AchpUbKU+6WMZfdZm8Yh+l6lodUiRxP52OP+4TY+/eSpClKMr41Zan7UBy81Yx+nCgcYP3T7RStR
r8F50g8twkBA/HwDc5b+kFlzei1xUNjvuJw1vfcJupWs40sYek0Q1q6TgvAXyOzYt9EhVFeuFcr0
OcPrV3xzjKQyUAEU5qRjfvKwa35LZMQy4BsJ9rSP0RyFiNAiV2Pvg4RWhvU5b+M0BMlqklX+3GZ1
IpSfDCIGrV/bXUfXCmfMLUeZsI81dgnYzpR5cJCaTl0HDBgY+kincEMkeVaF5zjuW1pQzZN+w57D
cp/NjLkxqBb0nq1fLCDi0ByYoFyn2hiBDVttboaf8sUr20deRTLJoa7L2+tRlK3xgHcTUZFHZh5A
9Lzoy53mqQ57Zwp7L3xXhtbUnPUpy4xgsfg+bLiH0vvQOfHUUPLYRvOncHEahSku1sy88/VYlNYt
rhlNPIoZ8Z7pV7W3qNJPIltmCVMs6kF+/lxGqWTVGIq8YEtiJZY6mF4bOd9bBcGsAjuPTgYgbsoF
60nmrFIfF3QVztWUuqV8iXTmk29LSYM9qqaTw31c5uZwN5HYEl+RCuVQbsfxeXSvuqJtuh96tRTD
QUAulT28Xj0uT+Fgpv2LqsBuvDdJSozfDaNm9sDNKVSen1XSqvrEfWw86r4rUA0+N4I701cIuXqh
H8xmmOzRN7gkHJ+UV8NK94dorOR5rtMxcU55lGYUniax1ue+Hla9/K73KpWsrzC/n0cmEdqHiFwi
aYNJC/kKjOe6vp6WPFu+CJL3HmeOWvIG8jJi16HrxQOYfIpOzKRJvA9JkqRDvuOE1OCSVHgnPhnQ
pdJ7RRDCCJqUcfglamvG5E7J0AOdPemeSQ2lbuGCKDXvEftEM3F4GjUhT4UA1HPmEtrtnsrM6OKv
s9e4/HymejXf43TNckZbNnfFbYS4oveNCCzxizmxjcRGi0DtnFZRVd80Ip7M49AnSj1BTceu6A9q
NvJTVlkAozX2dM892VjVfR8Ogzoi1NC02h9E4WpPMXoM47sCpNwfWfnqyS9IoNMxAhgOvVJPjXYv
uiEVN3CuQ+8ZgVYGqBxfQrXXk96tPkywqbMzrbwwCNrF6Sgq6G22ZI9aO3aEnnsVFulhkCCvYXEP
nfNOi9rJuGqGyHJOCHGzjFKEycvuzGxRgPXzhdnnafJQle7KoulLVpsobP3FTtv+Wogxtt/B2ssH
tQsLJ+uig6u7vfWOMJxsg3QaFDPhCPU+DazFkeJYtbnrHETVDlG7p0QZoyughri4YfPpDFeOG+k2
2tk+gjRuMkKv8qWwwwPW1JTDrpPo9U04KHGBkfZloq6T3Bpxg/AlVXcWc9e7e4PzbnY3kHzVnvt4
4Y7VjrMyj/yeN7RPOLAS+26SqIhvcsGVyF7aWlrxspR/oQWI3EVch42tym+RnbvtS+/otX6vZ+yi
OcBRomTfR1WrmkOD3Gq4sUfDrs5WWHfM+Xo/iHNiNfp0QwUpBArfTjvL+6zKpJoCN1mG4kkxisE6
IIitjw0OkuXeHloLKRZcUSceiBgZXn6bqcJY7vBLctLLdohKhZGe5RxZ2rInnS9BPRBqs+NB3TRs
zfxNGOIXkW1nFdiTea1rJeK/88SKCL0lL2uyYLg3/vzvwxy/ev4qLl8bIeNqaOJzNon6mut1caeK
clsBAGxnQit/SpIz8q532CctZ1nGLQR2vX6a3Sp83PTu6yIpR6LvKMxyPKNV1q8M/KAfLzvm31x0
/czI+ov4z7pKKhr1JsJVpM5ZmcVVerDsi29Gt5rwLMlFonQN4GK072xDo9vPOXmMAqb298RTnLXS
MpJ3CR2pI2DK1muZdlblNbD1sRuYLEQu5Yd7q89d/kBbWVF4vJiPKz9VleH4WUaO6y0WvKK9ioZE
j+nWLXdi+BCy35FcLxHEv/qBq8giydJIb9JpPHsOx4eLBKebTm2ojz9K0elqr4Co/O4u+Bf9bI1z
nmplakM7t+cB7p12lWGu0iROel2UexwqhGGQhSyW3BNN0Nwe+4NH/IwUOV2ThMQWMfusGGOL2qXT
mmDKMAidvNw05I09hJraVQUVc/3B6pTm9QQEmqxo7xIjs9mQdV3Vux205LatmnsSBsf+DkQAbhW2
Rm59dckvK7U9ciBO1Yck1XolD9lUpg5+oHgemTGZd4yjsiNjOg5Ro49POR5XXfMze8jjyQ+zECAX
p1nO7/OxNlFg7EZ01i1qcHRa5d4YoQ4d8FZN7XBluShd7nLXjuCBKcQERbL/OST+f3Drh+9N1zff
/3b7pWr/FuDj+sKmvFgLaP8HamUtg73Xn2aKi7j270JaTHUIaY9l9qX42/v+62vCxJ986/4spf37
3/4vnr0p/4CdIXRPmqg4/htlz3+1ddOkX2F8cgxQ9v/w1pnmH0RIbbR0gpCcjkzpH9o6E/+si2IR
hoPNs1bM+n/HsDfE5VLonyPTMaSwCB56+EAlJjnLXc3+EJYh8Vue2NVo2vw6txFFU1K1a0eimS4G
KMO9WRz9o+zyh8aC6A+pYy6dW5unQYtpr2Vun3JCT+OS32uafVUO1h0Ct2t3VM9JFd+JePnA9nHy
u9q5yvrxOEDr1BWWtML4OovoqrHEu9ICGca2rthZuXzNYxtMMBlYpv7DJhqk+20+HrMsq45lmn51
sGF/r4YBzZTB/o4tkNcfpayLO8mZ9mpwnW43prp5nuI8xI9n98+dwqZjGtn0WcyhsZ/MvNppbFge
MW1/Ve0XDkHlfYRS1qcO4FslEmJ8qdRBD7WobbxxCArpxPem7sQni/AbO0DD4qzfRe7ZNtNs13Sc
tqZZvY+ELL85cQkfKur0vWYI665LexmUBJr7S5wPRwuxt8FXhStPonAQfZetP/do3vBaD7tLgdKO
aLaBsrV6aCLnbBLU9cO0VkciDO+Zu1FG2W38TWbhoSn5M1zkXqm8jSi6qM5dzbYzz3qwqAO6PHUk
onWAInsmQkjtYHw1Y9hy1HU7qms3Lc6u2eya/LmFPly6ph+KItAaZONyuUsQvpFjF+7SMH6eo4E/
gO/PIl5JLTtY1Kr9KiMsqkb/wKf/NFXLYQQzrrsvVamCBX9ZQkH9kh3b2txpDvJBb6cV2F1ws3r8
Jqtrd6ln3+iXg2I09Q9IxItPVWrTwiYYVtgKZEh/o7ha7lMZLxBd2ODpRqGeTYpo91kR3uWVOjdL
xoRdiM8wZXQuFqr3HNjEaQrT9L5Wt6ZWXskw5ULxmnNqwGALHFRPPkYe5XeRfD+kyqEDf2tUmz0Y
spLctCVX6SB3KuQVc/wg+7Ef1c4c5kDpCvWcXrzSDzRMhJPOJUWlAkOE1XWeZfdZ6HBJYoTdrq3l
zdQY+Zl9pMWp11p2yKIc3+2ie4uADsYVRHSWN76wUvydKP8fTdD31ffifdd8/94x9/4vmHCdi2r7
koL2a2/IU5KXjXbzve2+/3my/cff/K/pVjecP0xLRw5BxJGq4cvV2t9VoYb1h7DwZ1qeBdz4MoH+
QxXq/mEaukdSkGE4QgrnMhu2XBfF//f/aN4fXENI3KOmrQvX9JiP/5OJ9ycl4J8TL/O3JS2TJ3Jb
Z/KS62LndLQrTjii4kRlFQiuDTI356gRe6oDOJlUvbejFLr1qxQEeQh5/LyUhOBFuJiOv/StFxSl
K16mMYxfRwbSk6eM8Aendnqn85N5y1mx8CvoM8uuy+P4AfVQeJXYHLu5dDCac+kVyy2hEOoHc6+N
H0rHWU5W4djf7DTM73qtN9AtE66wDCfDStXsSG3siV5bzaM0MyrgJmTzY99PYPRj7anwzPKLHHmL
EFMRf7pCBrmrTWThfmJH/Jd5CMPmwOXRcj/Oi/2aYGX9/vNd2tBRod+YMnbRiHCJeCnSfJwl/2+i
nOGxdPDW1e0kzoOXKZ5KYAv5J7mFSB7zqETDmyy3gI9LVisi7vzCIX4lRsmPKwcQiXkpUQBWttoL
u3SRjmmiJKTd1gvRpPo2HdJWw2CoZg6FNcLtSwyxyBLj3aIa+yZqu/ypy43qUyLL8BOxhQnnNpru
abfYSyEfjLBabl1rDK+8VDd2C3kvSMMI/R2iKBL7Krpw5OfEw5VQTle4JPKGQ35Rf9SBPO201gif
uHbLu/0oEnHC7OrUvj70aRCKWr0jZVKZvpEP1nPIZvBhxM2YY4cx+8p3qDD4WOHX/pwCizi1FV86
nob2SddD7ePAzfvJWVrvTIJRcQg91zwLLw+vHGIA5HbZT1VnL5+lPVqvyUwoZTcnZnt/qYMT6MQ/
YeGa7qYxXoK5t8Z7p3DxoRN7TLhJyx8sUcavXHzKsy5G4xMSXvUwUSD2aeyV2fs2eJ9d5GTtHtHP
fB1BzOLOYgiWWMZ3U5K6t0SqypcJutNLHcfzhyTK7QcxwIIlwhHfWcpSz8NyCbOHQju4DpiTXjTd
gfoS7aBxo7QrNNc9cunUnGtspztyVNSB7JeBTUFxn5C7s5+HoTgk5WR+QShYILcNOQ0NLCmntmU8
FJ4do8BWF6BjmFefbA+Nq8i0+RYDXvRAXkT0mcT+8Tg280CAl7FpmIs6dMRbbnszYnUhIP+Y6Ut4
NXMfiKC0S45W7HFsk6ba13Yvr6OkK44t7kSciLHmi7QQ+zHjecPoFO/tsKyC2SDiFfdO8xBDgzjk
SSb2hdW8eLOX7BI0Q7cm3rQfmVdMd1TSxrdQAJxXblfno624YWrTVJwSlajbbFZF5M+m9cz9h5Nw
4WVnwchWJd1FGTdyfhw1fb3PBRrRmFDQ3eX8z48fpninRnTr4Koi5N4hIeXONcJbnCrOXU/x8Z7J
cbxNuIC90iadeKPbq/cht4XXhpQztIl+Uk8iNsqXaHbi95TOG48d0tZr7LPqejaL6KqEffWhbEJ4
wshgu6u+WfpzlTjaLRfa7a3E8/k8RJl+QySvxlveWMtDORj1Q79k/U3lLFSbc2I7Zf3Fe8M8c85D
AZkGItNOitr+IsO+v7LjKPxgzmQvRpK7vKLKx9+cMn9WNa2mb5YqT0dz6ViAFldZLZS2cT0S6+ra
0qPsuQQQKneeXOzMd/ua/DE9vObsZe8G25Snkvudl8rw3KNDuOpFpsl4TLRuOIZVZnxUVn1XjaLa
NZptvM9TJ30RbaquTSXYfxfVcp7Y3F6HThXmOy8vvd+lwv6MM/zzx+DRcmxLSsaeJx2LE8HlSP2n
IApehz4fzKq67qdh/ugSUoyZsYvpx7Qs/ef40obA39mw2T9b99LO86XFi0vbx5evUDWtfUqocAbV
qRXvjIwMKGuKmwc1pURyWZZuBzNJY3yVujh6kUxaDPF8dmN2+rO2yO7KIh+OjfWlgyyXrtJeOk1/
6T54UY1HiFLxe/3SuepLNzN/9jjt0vn6SzeMZjokE1h/1erdeGsQhNx3l45bEZW+5baM284uObVJ
5zxE45RWewLx1ivBbCZmo2JCLCNjX0y6IDZY9rs6nzHYIcoEKB3vi3I3tuGZuFzQlNH5/7F3Jr2R
I2ma/iuDubNAGlc7TB9I+u6ufYmICyGFJO6bceevn8czC+iM6O5K1G0OAyQiE0iF5OJi9tm72k2A
xgR2KT0MunvLnOsiFGDdl0sEG1ecEv1Hnp6y9Q1oATmnlTV+mz1k5je1FH7ffNlpoM0/YnZTpzeD
bKVT9FImD5V6q+bn1qw2uO5FfZvN79JrfBNs1uL1svxq+Wb0lT9Ig/bRU/oqx9Gn7nFmU20Yx89V
Rt2CNr8RQEBs4+JLte3dJ2dSmz69hd109JK9cxjfE8p1GOvt9JCX26QIK3Fy3e4hfm/cPQkGfv7N
pNuv3I7rd614XQbf0u/yyvYbN0zLbSR/emK/vLs8MlN6O2D2WS4LbEqalX4BrxC16dbkGhem3Chx
8pLXHhRmzOIAZhcU3wy8Kl58Wy9ATrFwt7p4rioAC1imbOIM15on1q5N7rpBXOUcGAxfsA8mEXTy
fExoWqZ7Gf31wbG0XvgWur6wnyZ933hJ/2o6UbOpBq4JiuOzNpZpkJFbs2M4MRgHyJb1bQGh4Wr+
slo3pVq3fS6HUF/A3skO+CZtosaKNSQZhQNCrKFKMIByrYtMjG1ml1s7pWTd+u6YC8W3wvxap+kb
5aw/4eBCpp4Psco01Mwnei82g6qe27TZzxjvJ0C9sq+PExyJ5zfRN2PYz1V9U1iK1S7Vbyl+jH2W
m0dcWnuK1fZz+bjG27U6Wdb7OhgbUrmOGke2wskCY5oDhKqcWtdru+aslrNN69hxSkUiUHsthEhC
qrCWe6lvtwr/cJmSIpWZm95Kuhvdi+7UAGzlLTd6Pe+yOD5nq+REvJD63oJBL9p+MgpKT11XbLDc
PxYDTYnRe1YeZ/cNfMoXVrB476b7pFN1XTY7IPYapC/7CTvna5zo3Ya3PsN8nV0E2rKqR7VE8h91
kF0Z31Yd5bRWkLsqLMtwKo3Qa3aF9ro2DGYtLZBDxWH+vqm3PGXILA5CfZfmKSp+2JUFKmFvtUj3
teym07/Hut+2IG6yPLnRo01nOOG+tH2HZXdMJfWa7tCzI4/jLbXNfmvpAWJ9tDCHLD6l5vdkuVNy
J14T4QXx6B6KWG319BDTWz0s7IXonwRvSlbt257iv83smIHQer83br05I/eS4lT14cYHq7iYz4tx
l6OaUG8qzQM7+/Cs3frZKHbaNujnJqjGcydCIe4KscIw3vAG2l2/r+UPmZ9Eejui8zCnRzVUVypr
LzJkRPnZ1BEOzxSumq1PFLWf0KCppktOFj1nZAYRC+7W1ocA2mxrTnvXJZx5Jj+l9kd3IV9mu0hj
q5g+17bbUJzeFDeWXe704atfa/6n5rf1j9gsmC5j2rGRaiD4Mj2Tz9ttvP4eECsceUxijWZvaDGw
TS++YVDfiLR4T+InW93JeDllxjelEhhhhCPlF4qAICmYe7ODKKpNPw7hunKIV2tgj9R8EdZRJPfD
0m7S9tiiVer9ODmRx440Zl/JG7pR6+KpgtQtG7LoruOK4Sde86q3j7Ic/B6J0sxIro37yVl90z27
83ejw19na4dF9/bSsFFX7Kd08q3pC0WU7/bbRj/0VUvY4lub/dB7Qor/LviPw+Ev+NofWyvnPMsV
nuc6qFt+03zbRtLExO4Up7lGM0Rf7VSElufxIKV0ndo+QOkC7y96yn+thbDHxtXHH7RaSeaZmZOH
WV56nZqOhqS/gje5cO1gMrh4EDVyp/0xFCzX+YDQnPXgIu7b6qgHTkRg8t6BdN86hVHf9kOq9hDE
1jGZ9Ck0B8QhncqWHamtLG+yGE9NrpYwj7N71uiXpqQGdr1OxUnKE9ZvU1ee2gFlYLIcF2pui1Pa
pQcvjTiCwIeb+adbv9fNpjY3+dg+13TJ1i6tzQObxDGGHKuSnE7dMSJ2q7zGkIx7s1y2MIEwpWTw
d2u/K50KwZAY1ulGz1W5XZsnVy4gQ7exftFoeXbqjbP88MxvmbqH8T6UVMRaCDMMExDGu/TlQ7yU
Jw63n6LcSPOlEPFeR2jj282wyTklUuUskqehPjjtKZ/cG6LXSThFhdqN4dBTPoN4Zq8V68GRUbId
q2d6lnlU4nXTL0cvul/77mNN2Y61u8V6KxMwMzu6r9xnTjxJ4BgbsTr+MKJYK9W+REaCWB5lpvsI
DewXq+mPsFRO9lS30MRr9COpm5M5Pxjtl7PSG94FuRSB7jLyS0qa/4KT3P05z/0vdrW7Gn1b93/+
9x/m2F/GPM+Ab3VBKSXIBwWpv455q26rQiG8PGXuxOiwIlZsirNSww9mofUCsNXuUBmlNMHFDTu+
a4WiVvo2bhgA//gs/xY49VSX/PM7KkXewM+6WVQaJ/1/XAAQYDm++n/5VbvP+grHd79/0f+DjIIA
UfqfsS3/s4g5+v8V17r+hT8hLecfFk5PR0IJ/In7/xPQEv+wqTh3pNSFh1DXMFGXV7W6gla28Q+m
eYexnoXnnyjYP/EsCzyLlETpmroQlqNjVfs34KxfBezuVUziSNsCOAPJMt3fMyBoJ5sLuAPbz21U
jNFUhSX94ENhnaJR9VsUqX9zZrlehr/yFn/+RMcARvN0SwdL+/VZTms6AjIiNHzK0p8tI39Lk8XP
tOypi4ZHIYd7rwEciSbzVQ72T91UD4iw35ey7XylmVuFRCWx7XPeV4HTdt9qk1a7bnRiEmi8v0nr
4vb89mENIVHIgT07ts1N/D1hb0AxhQciEj4NiGtglsXsd06b3ySpZAHjnlZbx0qyfe/14gn16XrP
QX6nEjXtsnV9Xii59osYvfhoRsilYVB8c2ardoTobgoz+W6nuBIyM1qCzmzNH94g70lWD00kjz75
YOK4erdx6vUbSNJtR1i8r3rX3IxDPDJ3T2Zou+US1lG6F7rMRoC15X0W/c08Wi77N6oQVzNUCOpN
5zkASdxp84NQjRUMCqfgKuFi6JiPz7g13VAfkO8rt/5RrjRsj2uBTr9LDGYnIunCxEbJ1Pajdh9f
QwelqNKtrBpzP6zMS+3qwkAN+kZq/Y1rOB7uW1q3GbsW8zPKtfyzq61sO0Bzhr1Yr9CjttE95Kue
mz52niq2GGNeExQYB9dzv61W82h3Cp+bAR4/F/kxt9Jslw06bEq7rmedboFDNkUvxszeo8+UK7Qz
F0iXsWKnFtpuUOiR9Zp5KR61o2RzY5PRH9axmTYl6o6NoY3gF1Mh3qU1ZLtoMXfcP7nHFDSwc0H4
FCTGXtCtsGFlH1OqlXeFjNKzTeewEYKbJjv0TWh08WvtMrTE4zKBHfWtTge5vA7vmoysk7cgNk6L
NXlsRSU2NQR1gJ5mg+yREjwRJUGP7pA30HpO83KXLbk8yFW8VVKVoVEba7BUEsRSVOUGbcudvdKl
PPRrFSIcgy9KVA2FxnY6Eg22qRtG8DG3MXsVQwOsNM4Bev6vDHTlI57tt27BSDCORZkFYEL9vnHK
+n6Nyiws2e8DchQQ5hONEbauQjyKt4OA5STe2p77E9Va+iY87WVKCvPW7NL8vCZGtxONZp4SI35z
17r4huhbf0Q7PQeJ7hqM6nbUhY0ZWxc1mNpGuAjufDtLpqBym+qoouZGwsL8aOcIaRNknV95cRl2
pZsftLSpQnJAgLNVOgXocW8TSMInUokyLo5dHkpVuUHT1tlNFPXNljRc+91NadHU2sUO9GFWWyCN
u9ou+o1rVyw3pZR71r74udXnB9wpGS9oXGxVv+yLOtqnyST9xlFTqIy+CyNFM2wcJ3ulynnjIad+
KCyR39hDQ/lQZdU31Eut3xfhTt+HNbLui8VQm0khJPeXMUG9kV4tH/K+Q6IMpsbRs7SX6WLJxRp8
GKSwQDWGdVEXpm9qw3sx27eOoaqgKdRG78E5I7Fc0sl9thbzwzI76yyrCY1q7Q0bO9fXDuMdQbdj
GZkBIuKtqTi16M7k+dPkQhtAbXcb2qHTMB/m9mOcNRnEynK+R1H3Ui7gK0uC0AD9vvQ7myTkIMbZ
8mJVw9vK2fDGyD1r7yrnNUNo/NzGTnffmUN0U3dGfGEJSgP6bY1NHnvVpsOXcVv1sg5UvYi7a93H
D6Jns13Ks3rftE1zbtIKui7Lx8CtkzaIHKwyAh1ecE1bC4Dk37Bv4bbM6v4rSlrDTxc3vrWtRvet
1B2CiRasb22T/MDnxLUc+gdk1QaKdts6lfbo+oOm3/bx9IRx83W29ReyykonmKImvuRFm+xzSwkn
QDNtPHQA5Ue7EMbB9rIuLFggPw08MSeDF5jAt2iYfMwbyvVBIyVmliw2DqXb8iSiHTy5fRItIZLm
Ym+6De91B9if+vCme6LV0XtkmoH6O0IS7ddL29w2ra0n7AJtE9ZtM3ynSsNIt0U0WLD4yGdzwLle
f6qXeubKqurLaoZyv/bC3OhG5GZnNzZ2vUvBRJQWH6JfRJi2Xn2yGtIZZon7wpdu5L7bRlxvTS2N
qJuRgApzYaQbjOLqGNuK1KHC6cMIIdLFA++5j1SR31pFsezj2dIOcQTZ50PS/FyhkueN7Q3RU+cO
RgCkNxphvTTTTdTOybFfu+o+xg3EfI8Q15NZHuQdAjlm1mULV7OGQzKLbeyYY70pbdcOS7lqG1yu
8g48ub1eseI4ZBNoL+rPMrEd35S1tx0TkV3yRkZfFEiMdwrTitwaFUgEb81WH7SVE0eGx0lYC/pj
DIVJg66gkOchSr4m+uNeatXJjcYe/0Y3KGA3TAh4nrYOJ2SMeXPTDE6zQ6Vdhi4OkSJcy7G8vSq6
37WlA24xp3U/W+OjaKvoCI45nGI0F5smxWPZyOEzofjjpptLDjfuZGw5fh2V2+WbDPfQXQcNs+3s
8lWhj/Znh9mZ3aBO9ktacZ5CFAFq6WWXQtfjEPOswzKxTBWSfKnf15roN/mszbGfe9D2ZtNe76E2
f7frGHeZvgZDIbeybG8TguxQCk39Ycyjs8cOdGEywD4xo0mGE2CTxFuDMUYV02ND2+oWPHXKQ29c
uxuMQw89nrOAFyI6a700X03mjgApcnVr4/3YL4O9R9OhkiDrp4VCIE1P9vXkeue2MI1DbhnR1+DO
k++xY5y0LlF7WHW1r0X2lXawVimw7Kk1CvmSopycWLJRzidhB2igjnrWjPNDqqvCDrxY748emvE9
9p8BLz0diQFSLYt0xCQL186ZL1aLBFc4X6JQFkBCvcptUc53uOUqNO9G5xL2G19UgjzbK4QMO2cc
t3gt0MXnA7sa1C1bkmPfTJynwmLQmm9rOkf7dq3rfQcNeErmSJ3jcc5eYy1dt13jtUHO9ndCSw1i
22KB3Hqtyo4VfO+7VaTRacqd7lObo6j0JyjNjSjr6TLFi7ODFlUPljPdoxMGjK7iR4SO1WHElQHV
qIud5Awb1BGCV3uy9RCvUb/3WH42Q9y3oYs564SUzLz1JvLSvd60zpbjdZBfS79bbfcupb00QI6G
AsXLP22rxfyu5freTap97pnpdhig/GIic8gZW3gBjaUOB3Nagmlsq/2YpcYN6vnXfLTTc2JFD2ul
3KeptLuA5aU6WqP4qFBcHzur9x27NF+acezv43ElFp4fW+vqQ8V9WK8KABa206fFkfE9ye5dgi1B
iMbhHpyfQ7SJz/GGnTR7IUspv+nMuGZ1REreg2hkFNadK5k5n5HZNRdMqeIlTWP56vVRxKSwyODa
6T2HTVY5MG3VdDcRUI1LJZ6TcHWwUaGJH0a/gjs8gRZ0fp1m31x1FXMIoBvTa1PsVYW6MZaYgVAr
Mtbu+i4yyieCaDrkwJXuz4jSd+ZgH4W2pI9541zaoisCW4DDu1pxNs3lW9ahcuodWRwyFMTbWjl1
IPVxazd4umYBI+CmcmO77GRjkn01alhDTnkf+eC8lVH/tNTN/cpZDNWw97NxzLdlcpKnWgKRG7G4
5F4Jtcu8WqbJt8K66uL5ZIBOqC71iTJzqRVMkyUP39R1MTkT43TI0qgNbKOBfi/sYZ9GwKvlspRh
nYkc6crc3K7l+qjqyttyfEcB1M1OoMcG18u6407C6i34JQq9eWiEQMZUsoNaQwOaUEcfGLWx83Tz
GoyMmwt++W2+JN3G1uEmWzYwPyMjmEzmSPOTqmueHGRh59yJQO6dfItMHDKlHQ961yGWtovyEGM8
RgzRVr7ZlRbDqCfu9BSJPDmB1nbqxyIQa7+PDXdCUjF52yIu7Ydpbj5MRwpMKUiMMtMNej0b/dmW
CMcc8zgWvX5jSGvyq3I1cZm5P9xG6/azSudbi/T4DDp1G2feeqoaqDOfLJ/kvBR2WE3wNGanEA4V
WggLatwXNWtk7Viha2nWuVFmeZeksPdGf3UpYRI5drM7eKR2FfVr32l6UKXrOZ9n70P29etaVO96
u4LYtRxwQDaJHJmEPr7H+XX2dbETCTR5NW47wYM622pfNVidDstQW+j3xRAuJEAuGCRh5Cs7HvZD
K/dy0DA6NfDVro6HG/fJ1PDoccRco/4rznXgUoncFXwSA+/a2+yJkHjQgPr3tvua4nk+jKXnQdil
8/dpGuXtnAj5U8vXNcTJMwU1ExId6wWuXCOet3NORVFqWw9d6fTolM17lcv3SumPRZ/ER6vmbUgx
rvr94j6mSdbvEeNgi6ycdNdyJJ9L57mXVBpMdvqjLFoIi+tKhxi+8PEezTsp3YGOJcsrA0tymvUZ
9eszuVAHb2nw+Qi3CqWoP7phLR/zWOCWqDAnWHF+W/DyAUCjf6yVnR+mckCKkvLJ2kEe+UzfnQUu
PV62FUAqh3XxoNx5NzlFtfrlvDzYtVtuEfJ330kd5JSMpWw3oPTd6T18koU3ZceN4VeTNNWplfMS
n2/cogjmMnm8sE2jslCkBLEGBImVGxVnR4jQcssDtEHLg4ZvZgTW5/OELZpcT1yz+EPkkueXqYqu
Ni3YNEcQhuIWeyuGqlgihwLjlZPrqsve91gX11GzHs060V6YuYfzaDrLgaiv6Kc7c14nFWY4mrod
knvVveJ0Oro5TpymTpbAlbUZ4sbxQs2emmOGd1IEltnozzjdmh3CZO2ygm8c+tHotq6qkUZylv1c
4eB/rqbKMOi0y59w5v+HEJ+WBmnxz3qoerU8fMZQAH9FBA0HjuF/xhAvn6iu6v/yF/7EEEm8/Icr
YCkcKAZTYPhD3vynLk4zDORv1KZg8LIND6DqP3FEBMdALQC+LrZAYvJ0PsE/cUTD+odtmharpY76
AyWY++/giNeYo/9EqK/YtDBNR9cdx7CE0H/P31HmSEp2lbQXTs6pG7Y1Zqhb9BG5+KmpSICCaaZr
sdWjkdlGhcrWl79cq/8OI/8VV+QT8HtD11wFEbTIoGL+DVec0iLJ+2Y8k6baws/hopSPFhQOK6pN
5fORAA1h30WK8Jhr7sDsWEci+fu6BOGgJWnynY7j899F8v8Rm/nLlfGAVW2SRV3d+W8+lwBVxEmM
MEZMPYIqdpQ0DlRKLW2QZ/nVZp2tyuEUYVrdNi9nmYQe/ErKFj2m2V3LUjEFlpVo7tGuO85Z//q6
/QoA2wbnFYfmYU8KjyvI0/DrZWtB8rCBi/mYQ7QPYSNKXSeyOnHMU+l2WvmsqtJaDwsU29/F2v+X
H21ZRDcKC7s/WwL/+vVHa46FymDp2qOjGdm885xyCgUOF+eWaCVqCOkzRnTYxhgL/+aXvn7nv9wT
A9zdcXnoHSGFwer6G5+ikaHcKbNqjl2MqoUJhnl3++cdSJwpnf8G8/4j9vUvP0+XEpGO4CrjC+Bi
O79h3rkJXNSYdnNOnXRFrVDj9z2ZjebdYRUrm685b9b+ZOQmH2MUoFz+TBKM977kyaDCWNrqAZGo
N55i0ZcrSZujTO8msuntu3/9NBi/At42YQTQUzgKEEgZDn/+9hYZ9WIQfiyM06rPBZNC1WPqbQtA
HD9G2UXimFNWn3WdDPd5rvIlzKa2s/ctc+rflaJef9RfLpoBZ2LYVw3wlfq6/sevj0dFwOVcOMZ0
EpE79kFrlF1xmabVtP01HzIUnQ5G2r/rk7vazn77qVQSOI6OjhjC5vdw5mqtNQfIuj8hHLGhFvGR
4ZJ3ct4K6ubs9mm18az6WmXxmNR/vi1a5o0P//pGXJ+IXz8G94G3EwpIWIb8PbWO7bdIkrYpTwLw
IF+CoaktcLyWns6/ezp/fxl080oAedxtVk3exd8ezrKyUAhUU3vS50xoRwIuMMlbZTaDR2Gr/7sm
e9C+K3X+11+OPQyBN8y9QMutI/X+9c52yAYw9jYj+KXGmTTWuuWrN9cFYjmWlr3hmasr/AXlGiiO
hJusGMH1CjeyEXW1y+21fhaAG6KA9KAidFsL20laezhBU7GZOBxi65gdv1H9eCys0nxtpTPtW11z
HkhISINZXc3RAzSJHSWPY+ROSLQA9lsCD9p0TnMS6rR17rXPsSi6oFPt8CX7SL03QzduY80oDgnW
hhvWxvdyaDjl6Hl/MebGCxpbV4EU0VVP55W2L1rhnVRu9DuPmIsnDS/rLQa3KgAowBDc1O5WT5ry
rOa6DVNNXxM/q4qci0KEBJvqM6p29ZC4jL0LiSrbmvybo1ORh1BF5fPUQDmNk5g3EEaKhKMBGFmi
6Iu7Onlrhv7L7VdH9ycrbwM55cT9THhSmeSZTOVsBa2tRrnjMph+lVjNTe9xJQwtMxJmW2Pfmxk2
WltvXrD+lRvhzLnnK04bb8yZAsLExkRiR/VTzKi/WXXyc9iejXdvElcRQ6sWPEfxcrHs/K4zHffe
9sj36J3euCdsOn8Ya338GjN7DrzMltUR1tPzkSVP1T3mK/TwfJKRY/Gid4FdOQCnA1bgH3YEuBnA
jbZnUS/2cW569CgIhEmhc+QOVO8xKyvzyNlk3vDigODWbRQkCV9WDV3fbhxNmtpJxN16JoJoeIq8
PPme4UWOkCNI3On94jwa5LzcEhAyvpQWbcR1MsoN4VXaqUW85s+pByqxYFZAkoTffje29HBrBSox
X+WwuyRRLNnPfLZPwuiKzglpJCTXYoujEiXaYwsGUXQ3szWjfayj5SfndzuYnY58hQw3pFbF82mU
lvsNz386+4kqsz2NR0OMasZFcKSrFxHrxYe52Mah8To4RxN1QuIU403rAvs0U7bV3TxFe91ehmXu
Y26qXT0v1pqGKJORU2P03hYiRWZv44TJBjf3oSav0qRlvVhRXYYsT+PGEAJwq7GTR1cZ54w4lGBx
6w+nrSMf49DBaJby0bCTV85uHYhl1nOYMCeOcrP+3Ui93Qh0FHDcbc7ECuuBlQ63UT1OO1Gv88Ys
8mw/E/m5SQUkgKFhi+SR9VCjGSAz05itN1PvIvESWbOHj6jvKnPpHh04q5u0TWNgsHg5Z7HZblQ7
DyetcbQh6NzRNoN1QjR9PcHxXjZiHGOgmRJRqbsUDTarJJk/zSYVWOaHXPopYNjFACHBYpXgsP+W
5FGhfU9H8qr4Jt5kF/4i3Sy5NLKpsg8jyoyvljsnXtYKrrpaKsqpkOD1/Q39PY7zKl2VRi+qYasp
OSinWXocHV3kX149jkOgiaVzHh32wA9FvKdiHERafTdaXkzmQep1gIJxZ6AN+mNoqDRnqArf8frR
wiZn8am6BVXgPJGjcNWmklMReN2o0u2ijQC5eZYwcXR4PYqtzGqRHKauiLyAYBy+w2iS4YaHFvU5
3J3lBuOMHfYcV/pqQbpWaX60Fy4BtT35XKvzTEf3eOOyEtPk0NZewdhsKNaVlyHJ5xz3uXB1wlAG
CVtelABtWOBBmmq3nqwzohU7v7SyblccCC3jptCmNfpcF96PC34w600ohppjs3TrMxgn0t4gMxTj
seMQr7Z12zSyv80tuMSu81g7gk4Dh6FvG24xJFFXZ8VtVnPsagJylrVYo61p9O74UJYtWcdD4jTr
XQ/s7jyVjlcXGxLOJjkEPJ2j7beT16DtlE0kPF5pa60+q7VIypAKYhv6oEsxw+uSQJksKDUvnRzO
6NwhRFBVKpVCauVUF6cn4W9bwQA90DDO/T63erVYTqBRhJGVFwNEMSczcCiJhwzaiUSowL56lwJv
MSedmztUbbXFpCqrXapDrPHuj/TAbCpPz+ZwbHOASX9N1k5UIUFi7ockgyQp/dpY3Cz257FftI2b
daO7A3YjJSJNYrhSawQDB5AzoQU1snTqs10Q83GUs2tZL3L2JvVJ4hO3RfP0ZoQLS5KM3XLij3nH
8TPz2k1c92l2JvA9H36g260Qm5E/TmIU21NUW58WEcGwP4QT2r2J948l74tRXIF5MjetBxZJC7ly
xIIZYKOZWccQ2qXPTS865wYbOBmGQWK0ZMIAWONaJTuiTKOHVuBEsa7qiwJlw8ShyoLcWJIWloEZ
XlV+UlRjqwWUq7U1gDTpSwxMS4WS9ElrZfLqxpmxgQ+bQdxkO+5mslMOscItHgxthNnTtGe0qV30
bCyjPDZVAmNIslDoFYbzwsj4SppMeuDXq7ZTxXzuYzp3kDfmJ8eKpmLbDnhU0cHX/R0kwVs74leB
pkh3kYdjRuvLiHSNhedM4IV05kh71Ouo2q0Cur6eLZAcy0Wuns76PbRjFspOurepO5qBTCU415DY
pFfBhirXc2w/uuJm7TrW21yz5ZEUrAFSKl7NwJlZWLx6zomx0vvigWivIvSgvQSpJlMxh63MimMC
CGj6g93WF9emwB7FgaUfCCmE/y5zY28aY7LJShK3ocNfjKWkFdORZATKymnpOrPs04hw+WhldnsS
JUQc96Q4jRVPtd1zrZOmdjwioxr7XcRNsTOzCHhpHlb0w0OFgtNr7+uVcCXPxOSq1rTbVB1mz7VU
D21M4ExnuAPMQjQEuLaShzrj20E4u892MRgeUadeQ4pLVZFQkzTubTZdtZeViW5/0FcjwOpqjIGt
DePzOjWq3KR9PbPnjSbImOkSc7RR/WR8yUjzztlimS8i4qBGMmddBF2jtbov9QwKBQv5SD+UUu0m
SSL7JSfqhXJfSSXhd0vJOLsZpwXGwWPx5URkd9iw8eVB+FCpIfym8hDU4hNSeHoYD1o/Q5fxmLJZ
H+M4Fe8wIdEpNydxEAT7YS6S8bgzG4pdMPOKZU/+7aKFqpbIdjMQ+CPGq+m1Bq29623FQMVv7z1g
HzbY8x03f6ooOJ5DfL/iFY2794xSAu296uqHPo3MQ3I9dIbWMncHvZ2BGhTBV5s1H+c8SIF6t7pD
UM5mGac+CgYrjz76YZEvtgHRHDhD0xMHqBF/4QPwwIgr0v8qbGXIFIiPI3Nsma96oBE8P+x6i3zC
2e2N7aCG+FhizfEb02TfGiF1kkCkKh0CmIbhvKRK/Ri9NH80Csg0X7bDChsZk7+mQxtt3XqW5o0H
AYm9WC9h4AtVZxcb1ap29Lyle+45jN6zoBcJX1Bkt2qOin0/TE04z3qxIKAap3RD3CG5kloBx2At
ujPAoi7zJTaduNtn15A4ru+iQaPPOalsEWmZJ7HE2sZI1vmtHFFmwycYjyNWzmA01ypIcjvedmq2
dyqCdO+iMn3Kq+LNqHNrzy9oQ/GBN7xyaVs7XFbMbaJODfRWK3ltmkiWXZx01anl3LQznSEOW9NF
Jz4TijreSObDO4K5pmcnJd6I5Tianmdq248ezvLz/2XvTJakRtK1fUVqk1wuubSNSZEjkAkksJFB
AprnWVd/HlH9208o0jIs62xPLarLuqzwcJcP3/AOSYeaW5lnd4Bd2uehav07O62cd6LHtQjVWOtI
B8eGkj+o2pui4NpxnZgaUyJhvSRxfTvrMVusEWCtuC3w17Cz+p1VzNp3h0QFmUNtnp85rCLb6aad
f02jqfyOvsmAoLTzU+QEmEyHHt9em03ZEa4MJFeRGx+RiBf7rAbjheZR8KtyYvtaGzgXdR4ZHizs
2Zt6xOCaOm/uwD/XKHiUP4D60+9BDzGhaN0bjzYloV2fZeGRAhXskMn6ZY1auAMlfhOoLjiAx3E/
6L7QP7bkALSUOwXWzR3u2yGQ29kp6BfBCNpHfay+WI3f3GsxdBVHa5GchYACE7NUV5ZOQTyTDf0T
qBa71EFPFMXJW8OBHlQkWDRV49Bs20LwnyZ2eo0XAWekyo2vcoj1QykD/SrN4SaAaY+2vdMcfd82
icb60jUPpkVENfODYKNk/g75uefaVDTVU83d972WEeiAPkI/Kd1N9kLm05Jgn7lBW3kj7L3naZCf
SlkDg4NfdW2hIQObaH6wU1P9JscqHlFtK+9jMo9mP9lQCfcD7McHXxIg75ymK9+JBtGCuynjdMGg
D5ybMBt1GnsKzma30aBkoDBcTPb7CJf0jxbpleM5vR/FxzhXtNlKerHfiH1geuCZBFPRzh6gmYov
yPYD1oH0TLsiQGbs1jCSz86YmrvWSutdkvvWg55YA3UbuqZRIb52Q18+DOFIHIWiwvu8rIbraXYD
7mxl3PjwT7c+ccKjrzv9Ni6yfBeNSHiOluk8VXbtgJZMNWii4jMyjeJohxMFKj0NbTB56V2nc4c5
ACVvqhAwZduX2TNXWQM1QRufig4pw60cVHo159zXgOEMQDe2re1Tpx/vx1pNt5ztRclAurdjFdrX
sZ/8IDWOPySkIVsU3MSHHKXKHYjthQaEwWWgY/MMCAXN+UFUyVVWwCyZRBo9xm7Z34NH1Mtjr0+A
xB2VfQPHUH4pq6q6l3DWt0aJnE4aVdp3inpc4jQPD+xolRzBMc4HStYzTHPTN37XUMbRLlDpvpQy
2EMqkPvGrSN7YyQ1JNYiUVDPwY0Ve1mALWijMNs2SQGwsk7eiyStH9CTTbahiTRjqE1I4ORacudG
xGZ6PjTHsux/giqv221fNXbhNXmEbppKym+zikFXQgCka8y7zf4bu2pPNPzd4o/NttGE4EesG+8N
tDyv/eWt1SvR3Jiycu7GXsh76lDmh6YXMfL5mRJHsHE3WR5I7M/mVNHJwoFnMwLu89pIG4AdEQA+
hrGTv+tMI/rupmg6tNGs/w4paBDZwz1HR7oM4C/p/qPU6f4Wdi/EdiQmvM2laA81CAR9axi5fV3C
vEVy0R08hLkQG0KRN0i1BSUPSmeDq+eMY6DS218dddwlmwS8OvaFlxZAs2YZ29+aRBffZ2oxzUZ1
3GPE+yyYg58YiBMoMFP0K5XuE9pk2jbJpPsgZwOvkoH+7+Rn6dEYKlRPq6TxBhAkV4Gsq21AR3ba
1I0x3Wqg0AziaMt60nGC+jD2qKyhBmjxE9QNKa31CbuZ8bvdQGekOpnJ/QgThyxKlV+zYJjeOwAe
4d5omTXSwp1hFlHkpGPfJum3dE6H5us0ccqJjtweLFXCxPK6kM9uFoy/eCx7GMtGcNv0GkLEhasD
Sh0m+djJyESi19GL21RTw8JQ6/oSdlEw7KKihzFJycgPbn3b8WHoUzn6AZ6jVEeTy64DAGZbT8Li
BUsTsx5Cg+TFRU5kExt2W912bOyufULhEWVBmslgTkxEvVvDacvM3I1RE44joeE4QFUMjae4FzhY
lfKp5qW90+sk+0WthJCjDICcvE9ao4KzsxNOkRTl1jb5bdf9nxymDqkM3OdoyjSHsG9TiTZN09qQ
R0aXp0ERJt1UIuLfirIs87sqcepFNhXOMKYbqENrxI0WBCy0H1Xdp5u60N37uQNsusurXvYfA7eV
d2mr5fZdCWXQ/oZEv0ju5mGY/L1vp47aqUiHgpqnjsYJnBEc7z9OOMJoXhhViXvrVnzwh0mYyBZv
kRWN+Sb8MHKEqDRD6ZV/0mcubn981kK0MGEBoq7tf6pBIZkHgyJ1c6Br7GSojTXt/KBmHUVD7hSH
FDOxYXB4MyoG4Y0zB3N8E8i5V+9NyJj1NjPDiGIzsM2Q/5FGNZFC6YFTcRmOmQ5DzpmiLl7cTNV9
apnk8XNs+dG3GWVLSpr+TPLYTWYDgLcQjYJpHmtifCfMhsQ/UbopbqrSGKELm4iYIS8xNTi37RYx
RdJf1wdjMcxaqR8QzW+ogiTE0ldo08MNQqmXPpDuDkoeO24aulS9H4xPVhDjyLk1+rwp9lTMfYnJ
bStaj9CUYkGQjLpxNSGp5mzpWLQuYrDI517rlBe6nYSJunTi0fP6rUU1ijQusOj2qjTyyjjMnY7a
IEI6aTv9ng2nBpSvgtmxfyvLBJq1HbuG/WQY4dLOKQoW3tRq/u4jG9k/QJIV5KXINNDZs5GJjW4R
x6jimwzxajiJitD2C5dxLN4TC8U1EbJRfRBFanxPQtO2EAMiW6vJ4c163EcBqTEnp6RZ4C+xjG5P
+ypq+6WwW1sgH0xXs39XjWb0H1H9Nvl0ae/o/I+ykN9+1qxJgq1sLaMgeMoUsq9z6QfZBiOx0frY
oNizqMEjwrdR8xBfiyZU8gDjn0vKqNvZ/NAFoOQOlV+K/ECYPKF7Nwq4xVqAlMb7OMbR6xA2BdCg
zSziMEfKLTC++LFqJ3gTwWCFxHF0cLY2W+PIEzi4tzOhrrY3HXq7d/ncSLQiEZyGNQ4oK9wMSCHx
+6CXUebCBS4Bx9seKn1m1hQ73Buj7kZnI9N+qZwlAR8TARcDvYyWiOAQmTj90LiJc383NAZErwHI
LWzsRI7Vdd5L/iupeuUQ89EPum4GZ3auUSLIwysinr6f9/907OSfz1qbY208irRzs23VK7u68mu0
C7ZTovXzrdYg+LYpMsBbaG5kjti7cz/k90NTNekO2Xvths2lufddLYurmRGBBsZGUn53G0PTdpOy
E49Cdlxek2qK6YamTacOce3Y+TEVHcyFMCmmfMdFaAEp0/Q+vq9m23IpKxhNfjfK3N1ZTYYB10yw
TwyLRoZ7S2IE9A2l7THbl9SP42urFRHFXenWT72b5UhtKZtdS5mmdbfJiKfQM4IqMkUeqa9+AADt
3wcZn+g4CaNufiKvIBOC0oLPDR8X/gl6aOIJGX7OG+QDkimBO8FPk0/9nRpRYh5bd8TuwB7BAQGX
KXxzN3Ex+PvlhHFFOyT1xzRftkaLyvePfw4nuDL2qKPXbnXU2xmbRKgqDZDcvDeQAg9tQWEw64q5
uRZxZg0HhENz+9DWVBJpCqH6t0/iJr4xEFCBJGGabb4L9WCcru0J+iCMbb+obmItB+pEKNq11FLD
IiavbCPDAeWcDzP1R7uAzx6zcbHkaN2k2waFFt/0k1sFV0o3yt8Kl9jwt1lYxkzlGXF9aAlSUtmp
NGGqa5oiWfZF1h1nPhIVLW0YkgmF06BAkcfeziaTey9EzycolUwTT8xZ4GE/JoJdk/YtztFZkFSp
Z7WqmK7J2GldIipj5vHvmNpOcs0zYCd3Vu/ExbSzdLbpgdYklXXNKu38UMbu9BmBrulWTAkNWxoR
NfenaxrcXmOSE3dDb60COIzKzq4RxNarQysjDbH+FucA/zP+TVblIcvoaAaFciJt7unMH96lWL9G
79wxCguAVC47QrRtZHpjino9jKGx65ptimgPcygzDXB6EhVpeo2yrKZ2A2rSR0RfI+tohGkbX5Fu
uJ+kLCQi0BA4p13g6C3nNUZBaZfNTfVD7yPS7raJsGQ3KIl9qSvHH3YyiVOxqLnzRvyDGxgzRD/3
gECNRyuyi+CORbKKD4WcfEoWIAvazyiktfb9PzemQk/C+NTXehEf0JKIrO1EZmHOaHKafehpTceH
c9GDkkcQisZyA+t5eITINEON5lNelX0o4+3UmTBNbdDU7a7nxeP2sdPa9ibisE/QDhy50/O0+Voa
0IX3/eTMeQcLAuuPdhuOnU2kzEfWidkCqAPHXLVsC2PyiYk1o0MzbpC0L6h8tqPm6Rgfu+80Kp8+
eL+gc76llmOld3JM7GfKDNV022itlDtcNggziIis/iEg8p3f461g9h9V0EHVJ9Tor2Ss2f1tmgf6
/FDDG+8/2kCLwEi67KToygcpKZ8B304IKqCRn7U3KNtP1S/ekxShDZYM6ZsN9etZg9JPR8QbYqDt
R0s2S0EYTSppuTtSaB8WfNgHlf3sZ2hdbBwZhMWtU1tZES7XlDHvNN0p5nBXjAKNgJ3h0lAYbvIK
1kG/sZximKjOm1m/t3te+m911lvDzh/sBcRDc8ClRRC5YCQQYiKS76mXhnn/2NRpX34gmZgij36s
5dwqVA3lNkZxPjsi0RJ/hUdtIISBpVK91LBHuhzHPKsc4576U1btyfRa8zqgaUqxvY5pe/w3RoK4
bxJ1TYEtUSpJcp4uEAOq5RRjS30f6En/04gmbgANBQyt3ToEleW32hKtpBYw9OldEGvl+OiUZRTs
oqBjn+XoufQf9di1iitKF2V51DQtQEDCGpPucdaJaY56StZz7GelfabR1BxR0pjKrWzjPEZ72eqn
YhvY/TQCK9GCXyiFtNV3clYt/xIoof9QmoirZ30yXPLAYQxt1W6GKhyJAehZhojBo50V/HD7Zgi/
DC4a2t+tyWdv+JQ33d80WMYKtH7o91f1FEc7cwZHSg07pBVxY+aJmSBCRCC/x2ARRthEPatcPEyY
HdQxrb3NMyoo9z7AJPCOWSuSJ4s+Pxc9dhVWsTHCEEnBg+mgdEP7kKDrZxiinOvApy8ce5tPFS3F
NG7IqBojDFjX7L1ZAcehPzm7vTfxk4cI9xKMSj6UPm3pmyJq7eYHUvL1BLAqGCDmzHShIGaVoiyO
NRg7Y2myAOad8VgQ9yWV8nyjqbSfJkDmpGcY5GhFO32BUVZFVEdya7jLqjaXDz2KofKY1QZ3c0WG
ntzFLsIG17DtcrAqpd46CoZdMkHBjxq/cN/HSMSpe2dufaDjAxEL8iBZaSynvjW16Yacoeug/lAT
ecL6Emg5ZeCsa/ZpXOiN2HaDVVMrBB/tVzDhKb3UVE4LO0j3GZgKrXyHum5ruHdaYQLPhYZIoNvt
Z4aN8gtE9RUKcEnfIRKjq2RJYbvAu06BHRYxdY19wej1RWabj62c3OYpjxFZ/D6GFk07cLSE9XPK
F/ripi7Pzx/YzP9BSy9BS41X6elX+c8i/9VE30/Qpct/81/RRWn8R2dnmnw8hKT+Ape6Fv/CYHfB
yCY9+6OA+/846v9xdYW8uatT9kWUQPG1/4stBZL6H643k38J9tQFkOm8BVx6ismC7Cst1HNsYKU6
8gfAwlbbikcTR00XSkPWts7ONgJkrhDqGfBsLimdHUgVULsbjCHKjlWoZxpUGYxWt69jslbguH9+
h4R6r7uUNRVzPv0doaL9WkLUO/SYWmCgk2BodK/bfUKxJar031OeRWC0/DYFO+3ygyyE5XY6hMPH
13/JKTSOH0J+aS0oYOXarMzaMHIUuLdUI8QoZMGfNV3ozzTWh69a3hr7zo3HCxM/W3+GI1Jh4kTi
hqNWQE264VrbJqM8hK0S90kMkDcU1Rzx2ocm3NexJ20gxPsB58U60gx1Prw+31M03D/zXdQvCJuR
OzvzOWzQb7crOciDbBbSW9qlDzJosgswzRdH4eqyHFPqrrHs57/F1BQyv840oDELuax4KmxEegOC
0gsOqKdwuz9zAe6K5IMpWE1gwaejFGzeIBgq81AMTXM96A3gPqSOaZLRyHvrsoHGBsoI0g70qaNW
2N7Gjae5QODgAPI4ubHqxr6JYj36+Poo5xNirRzLEDDPHPASKzBtPhil29dafxhU3O7tQlfXrSZ7
+vZJ+vX1oc6+ECmJ5FJRJlBFXsLVUFVAYTW1sA1Ppkxt9SLJtvpYqgvLdjYhl0+D5I/A3Q6BjbV3
gAkyyoIZ4h+aKdIwTQuJBTYzeBNoUcRcP986JwuNcIHEBCAfCdrzdD8gRedQLcK0FoMwGVJ0Rx9j
aw5t++nt41jcxmBaTaCri9jI37ubVn2BkxNu9KUbZthppUvfK9Gf/nejrEC7tbKqQJaNf+i0qrsq
UBU59IBe3viFeAfUsmrIiFCWkeZqFKQTTIEH73CAzTrdBbjEbbtZ5p+DsC6vXp/QejMwFOI7FMYc
RxIRO8u//0thMc6DjCZpOyxdXQi4YPbQr9M7/YtyuC8uzMtc37TLaNKwaAHxiUBxrDZDlkEnD/V2
xEHdjBD8oByBcJ6yFnhA3+WfpV3r8W75m7yOs9AXN7Iprf6+o06II2jYGSa9vnnQN5GvI+8bN3P5
JGXf9VuoP3kHBbcoKtQ2EviSChcXCGSIB8GOtQY0wE2Vlh+KTIucXS3dsr1qKxV9RbYbbKFs6VRt
aeLX42HAvCq/iUrI2VcZolUewrBIuZeQoLOrwdZouW+SXq/JDUSSf4b1Vt8uegYtwuumNl7wBl6/
hg6q0Lxx5oIVd8Dar3aDoaVMKtQGSFfYMY3ziCNn+dPP5t8KOce3bgcGQgeGdxfpfSgnp9uh63wR
B5k+HDK0+Da4Npo7WUW0q+EDXtgMyx/1/1HSlNCXOSm1iANRfmPA06EmzQnzQMgBhqeh3fQty+z3
1XzI81p7r+Mre0Npwn148/yI9niZ4PMsvKHVBgR0S+8kbKjVJZpOzblDyk2XoJkVXjqXuDHnZwvF
dt5C/sK7nE7x6QyRp81Dlng8TNkISsQfRkRTbBLvLnZ2b54XCkc6lprc6svjvhoqgZURVDABJ9w+
UWrJkq/2MGbHIW3MC1vkNAn6892A0TMI7xNd3fUjpfsBlZVyHA+ahaiBO6VgyQYEuqM8E7eFTgfa
BSxRbAQl0DdfVgJ6vG2hWEQXAF7X6SzjvkwRisxHdALhLtLBiyFQOpSBIO662dDv37qoHIXl8We+
wuVVOR2uctwa4EevH2CJiL0Z2h/qOTR3WYJMzesjLdvu9CyY5Pg2clEWqQiX8elIthNFsIndGTFz
62fTWv6hRS/9wj1yvh0ZhIlw3dtLxrHajgT8dutOBc0n7C82VW23sG1D6r16p94Y0DpcIn8PtTrb
RWODeUSL6FD2oNzxOC+90TXsN28HRiGSwakEHTFUDE9XjRggo3zqzIcZ+awNkMnOw61oYeejyPDm
DyTRuzfIBQ1Yhc5qKNByi0VWpB+ovpkouNoTqreAnV4f5fymNxfBNB0QMUIhhrmK/9xaayl5OPpB
xDEqm709mAJZFj36URtTszdRTYwuDPnCppCGC4GLsyx0TtbpGvJyASqubP3gNOITihDtjUrDb0I1
9ds/FikuESftXRhia100K5uaIMk7/WADSvnYA5O/7mcQSqgnTxdO0wtzIpjR2RqcWRijq9MkzYHS
5Symgwxi3z0GoSoFHJAWjZvCNP3x+PpXe+HwkjMK27DJQ2A1rb5a1jkaDrzWTEwInKyqq6/tUNgX
ctQXtsbJIKu7KOY1jUxn5oYwQlQoaJIbWNZRauum+aNZJ/mFfWG8PCsXyU+Yany01SKicjBXtRKA
c0wqy4gPp8Owx0kYIFIFfRIh1wz453ZKO8HZKy1bbSMZlqgxqCp9xPQaBfKoKwYMHx3b/zbJuvz6
1nUnIrOJ9pds1gIncrp1JxPhuJLA7tDEAzplTfnFNkfzwrqfLwN/+lKFUAh5wQFeLUOtoeQQW8l4
AB9efcO61f/I/xVdGGWlxro8qtwtxAIGE7LlGbvXmKAS62EwHGqEwXraOqJbIDZxMd+PYpFO6kNE
V7wSy8LiSJ/ALm7HrK/uar3WxPugSJDLpeHqImHQIcIMkxKlNJgPue82tPHRhdvYtSWzPdgx9iam
u+V4BYfImo5mPo/WrrX1SHj4XJSPcHvadzqlASPbamXofkzAiQh6iEOaYxEBQClf8H1R/5MGJSTP
TZZU9TMJBj2FiNsNb9Fgih+sLkjEm0821ikmq8SV5SxF2NNPHjSIR+C3SpjjyHRvBn687SLpbgVa
MxeGOv/wxGIk/Vz3dAeMdXGhhGHEhY83nFvkozdNvdjh+mxdCILPam6Q2nUMK1C7RPxU8riczkig
GRiUndkfMEX+kQ3z+FMMTXawA1cDcDaXt0E3FbdNW8xQaUaEx+iJXfoR5/elTTeOfNNidamCrfb4
oMwuCcqqP+CemW6gcHVPYa9MkB1+dEFy8nxVKXNS4rQoui7TXd2Vie1WWdbkPbKSXbehGens5sCd
dq/fDC9MiLeMp1gqxqB0c7qo0qzRY6uYENlMjtTyjFvKTD5DM0hc/5uhFqMyuoULD/p0KF1LmhaA
HUPFffoQpFEPrLLLv+raEP+bWdlCcEPAlOB7nQ7lKGPQSuB+h6qJwKPaU4Z1g2Xd24GBt+vr0zpP
zvhOuL4tvFmHtsdqLKiyDl61yP9UrruPEHDrEucRiug7C6ODjUqlf2HAlz7ZcvFBmF8iIHe1jiA+
geDby4AFcmFkvOk+1+V4BOR4Kco6H4r6GtVCCsxc66hOnK5jFUmwAoboD/T1YmS0sLLOrFDhVDDO
h9eX0eWPOo3rHUF9kiiV0oribJ0OBdoX0bYKeTi9oYUJ07Su6LISqVYbvasqbcObg9RNLKbofjJm
B+cbR87TG0uyMN5x8NM55A50Sn7P6a+Y6ZBrwuFXAGgD1uoDeN84U9tehRjXXNiky8ZYz5hyuu0q
Djgh/Wrj2GMatEOum2BJmE1mpsZG1zB1eH1dzz+hg9gwLZulhMDdvNoteQOuEd1McaAh99Ht0voY
4okEEMwNvNdHemk+LvrBrBuRJOfudO0mq8UxCmEAQBNp9z61GwtpOye6sE9eGAXrBLpPlpC0g+Tq
XTOwe9asqNZgxYEzDEpLeEul+M1Z2dK/ZMlcwyCDtlZvTaQK+tdDE3g0etCmB1QEeyfQkD+7sGjn
n8cFv8fO5wFd+m6rE2ZlpZvQDw0BVxfRtV1LTAj42w2EVvvCvXF+UTEUeQWNM8kjZq52ArxvxIVx
O/fMKqeHXuIGhSxjk1K7bKPW+NwNRhd5k8wuTvL8my3Nv+XVRluEdsfqKdPGxHclwmFeTMwWowsG
s55kbSreujco/lH2YwPyyahcrWaYAPE3kjkThwLpzv2EWDo+FdAG3rjPeZCpyCLBs8RKFORO93kv
IEKohgpEPtrOtpUYeAzk3BfS6LP7EF0EYnYFvWdpta2bQ4SUbojH1HhomgRHSc0AO7GxwbVD+wEJ
nFxRcHS1X62QuY04rOgMOBEu6ohv3TX8DvNPdGAKKPfrNe3Ltsa5O+V3yOyWNq+1GywbDyzjPf7q
3c52m+LCiGe7hSP3Rx8dVCMS93IVY/Vk/FDuKSCYo1N54KKGQzuawe0bvyKmT4ZJDkoNgSOhVqPY
IAdREchR+coqbLpUxYmAxHphR54d78VaSicOIS6mmyhW7wmI+LJF5NTyyg4oLFo/eFSK+meeYiT8
+nxeGkmRwlPjocJDPH66KwcswLN8ohetMvHTJiZ5KlSDGOQMu+f1kZaVOXm3mBP3u0HrGSoy9oun
I1XwxAWicKYXFlKHxVlEuxEi/RaA+vSYaZZ9Y+pTdYugxZurFX9GZm60vLn81zECkhuwtYrC9ESD
H9rkBM4RNn6+g2roX1jOZRJnk1SIRdIAZoqLqe/fzZ7REbPZ6QwVDkZyN7mDvi3oKX0KtSq9tuc+
eX59Uc82PUkfNU2DJeXZQb3rdLwWy5+FPWt6Dvj7nd032R5sVHHh6vpT3F5NiwuYCgO9U7r4KH2d
TKtBWcEXJjWeFhRfvLVLcIn7yam6xcoQU8cNsrO42w1p6aIzALztfram6mmOZJFdqSyDDc8Ni9eV
ARTguRiqLNhOWAgWm1EkVvfOQqrqEubghZ29hDBch+T73O3i9Ddbpt9L2rDC07Kx9Uo/Dfehr0Ob
b6Tz1quHr2DiJ8ppXZrK66R5cmO2/jwgZ6J1iCQArTzaaKhevf6tX5oQ5UNq2FwKEhjL6YQW0pAw
ENSlEGNgBBZkLqKOFI4iVL6O/2Ko5XojQxcYqq5uuYaMOIO4LjEQRiEgNRFkhcSleQOcyNdHemkD
c0wYSBJAU/85nVTYo6bmiwweTQHIrZIRhlCpkV2Iy15aOgBIVAEIAImbV6PEKBJyy2qmJ6cB+2W0
hzdoaPs7N0y1C9fcSq6NQhObgeCc0Jy8GBz1KmqZmq4ZMEWQXlzY7WEYbBfHyMnYy8Bo9gJl3hst
MYtbu5njj6CSp3dlOBQ7BW9yr8Hx3JCYybffShTveYhZ40WraXUUHM3FhoIwyyvyJnonrdH+mmrV
eOSZCbb5DIry9Y/6wi24NAtYaBtVQNpIpx8VrywoakFkeUaCvXg95/ed0nZdhCFAHEU/Xx/spR2k
FL1bQUUfsMrqCnQ7BE17LbC8kJ4YTfbQfGhj178wpZd2EFJvRCp/XBLXJyJKhnwOKCIiZFpn9z0U
qR1a7elR6wPjwlAvTMjFhRjjIpTe+KfV4x+4eV9OPUOptMVNSEvZO7lpX8ggzsJ6G8U+XimAaPi3
sClOv5Es49SCdi+9fDFgKxRkSRlG2cfZzIqrAiWnG3gLl/p9L8QASx9kabITAJMlnQ5qxQsDEJqZ
N2LSWO7iroOtzU9pNvow1vVVjAwIaryT8L/rKp6/vr5TXviGpGTIolG0Am24CGD+/TgXFmLpYyaJ
3URLpb0My8fM1qQXqrDavz7U8ketHkwMNResjMUVABrodCiUbmbQD0yUr+lYe7yGcQ/AcSYQNwVQ
HbFxE1+OmzoW3XtHDs3oVXCKg8Prv+LF5XZ4/Mg4yG/WAnhhkRcteny2Z08llq4xHgHpLsFF5A4j
gAGRKVV1DwTp5U6NuXlh8JdWm89psoHpZFPhOl0CQIzQD1SpvL4VjdfU5XBEPg21AnOOL6z2Syfm
76FWe7np+5ZaXaO8Lq8RpZ5HgeKXLHavr+ZLozh/eGR0d6GTLRP+C8gTDXNv5jRmPOWjdyBRDb4S
sXC3/2IUYgj+spads5pL5A55s+jFeG4mp6vGjL8sZasLh//Fqfw1yGoqgzmreipH27NCE7EOa3zU
ceC58FVeumEQUuUVWKC39h8b9L/Wy5zAmMoF25MM7S33t7+ZkuqWqli4ATP/XXZJd2HLvTQtZLgc
fHsMUJjrUydiBwGQnOQMHHD0RG0/uR3oYF0CqS+rsz7cUNQWAC0dw7MSO9yMyIyjlGEiNV7bZNF4
F/naIdQLcWFG50PxeoKOXso8ri7Xey7IzUxNOnsujwgmFkTvLqNutZnn7Ofr++7FkYhXaMYQjlFU
Ot3dY9iOY4YOkBeJAXW7fOETGhVuCFV+qXlgn60fk5IAhJZYCbDEsnH+2hiYPszxyEvuoVvffBo5
a9twNvxd1xni4NttdPUvpsZIXISIRp6hv9H4dmaeUi5jvL4flg4hfEMx3Pcggi/s+fMd+KeTpYMR
AmIg130RRVqZpVnB1ojT8KhXpbZ100LfvT6hF0dxBeUq0F362clSc6nXzcyEYpx+j52e9XfVMKQX
Gi/nbxg1DoHg7JI2EyGsojhcxc1mqdh6xmyaGydUCJMM6ArhNAxTckBVahgXu5p6EMfBoNj0+iRf
2iW0Yv5BTlCBWxbhr12iWriPuRq4o9IBpS/ghBu96ao7H6cCz5kS/0Lgfv5Yuhwy4Rgot1LPN1Y5
T1FnRUEyZHmWAyn/MBZ6kYLKD5Kf8PRxXQbu4HwApeffo5aBdtfrsz2/LJfRAbEBM7CI1VejG7j6
OW47cPxca+qvEteuh6txqGTm+XVopbu2c+2f2ESSir0+8gubaWm7KwIj2r380+k6J+hK4mlp4kMl
cmfn2qW/00ckH18f5YXrxViIPdzLSzCyrvLDBoZ4kYaW1zBVNg44DnyvsGpqseF7+1AmLSG4JhwN
Ya2ynT7EuDK1BBOKBwUVvUhzlMnc+TFEE/fCQ/rStMwlxKOCuSAYVmPhtUYiWGe2F/rmjNBRkt5G
A08e1giXyCMvDgUgENgNaGJ26Ol3yrVywUaXtlfV+rgrLEEiWxFeKeobF7bES0fBtBXVHiBLmAyt
LuhaxW4jTDinqlXTnQgG1ND9wNz2gyMh1+blEfbkIidx8c55aTNSLSYaoB5JDrRaT8zaoZVOxM2z
jKx9XVR42dl6dWF+L41CNAy8EUIKij+rpUxLlUUTnQ7P6OdhXw1YE0Iyv9RwfXEUfFlQOaK9QHHj
9IORVXRhlS7aK3UcYfErUdgyevPx9d3+0ih4ffDssNPZF6u5DE4oJVe19AItgKKhD9EOren6wuX4
wuazSUfZDrSOCepWl0TelThq6VbsiQTJKTKYaAuhG+vBcn7zsvGkEX6gqkL8C8BstQVoo0Z0l5vY
c4sUCbchjA9mPl4q1J4tG6NItKPphSsK+WI1Cg1CwYOmQo9LqToOakItcXaSC9Wts2VjlCUQXVqp
YLzWNKugETpuSFPoEXgh9jKm/iKwFmDXF+nYDr9xJyyDwZQj6eTRPqu6YJ3UQLMCqFX5UfGcdUuV
vUeW4MLhOS9wgYxg1egHCqI4YvvTfY0WXI9oTBJ541IV/oQom8Isa4qqKf6smYt3Zqa1cfW7LANl
bbCLGvOti5Znhd6rPY5Ha/Z17RCPvR29w1ihrL68vg4LC/E0PqfKR3jJ/cE7Qy9otVn1IWtTrWGz
VmOWw2GNh/yXOSEnvHPV2CMXF1ZWr3+aOVL1oSy1KX6ccj0yH9B17Qc0s+28DS88SudoP+zRuQnY
0sDilzjidNWqGDVydPMiD+hsNMKzrVK8pwvfnx4oGDr2A0q9/XPtZ5bxlCIvV30pLYXLaiAiFd0C
6YyDvRYavn09R8SFNwaU/0vA87OIj9/ILzMXEANlmjV2SKucLiwsPfKCuk2KPZrIyF86Vl9i/wl0
I39v5JllIZweRCgtB6zWTuEp7l7YyOeQLZJryrVcM4sXExH76VoJKB8VnPzEQ3+prXd5xK5G49P3
069+0I3qozGKYkASQERxmG4Eip3p96LQqx8VEsrJJYeLs0iUn0M1l+vABgtD+HL6c5JI18wELShP
oPtDH9rFg2eefeMdmoTTXdv65YXNcn450bxdXl4iClrf60IVoI8OHWHePvQygndZa6TP7PQ31zOW
FjEMNYBcnBK6Y6tp6SH95zDNKJyKdiPQcdmWsd4eLpzG5WOdZMv0okE5yYV4S9HPWQ1TxLNUba7H
3qIIU96kaFCivtD12TTjxYlEydGa1OBsrdQ3rBtKYWV6JTkozx2u9vm7MUND41g4vVtuA6U0KEki
7FAVb82+2uONKfn0yCdmEgfWVtWXYoXzM0G3lzVaustLA3H1UEz/w9l5LddtQ2v4iTjDXm65m0S5
yZYdJzccx07A3vvTnw9KzjnaFEecHU9mcpGCDRBYWFjrL06PuSjar5fYFqV3gH+ObClUeUs9hC7m
az5FVGfAIzITNdrtLa6gmjGZys6WeH2T8G4FWUTnh1IeDf7rj+VRejZn8tpLb83N3di0P2tkYwOI
WnsvkY3dDpjpuVdLrZs6/vVInTosCRj/9JINdv4Vtmd0rNQ8/Zrqs31c+kLZ2SAbm93V6Qnz6sH4
5xVsfUnzumoWgfuxGkWfOqTSlpOdaJjvvr0RN+ZFbUh27aF+wktazYv+cyJGZPMvFjiSE7KtNkYJ
STq/m5Ju+WNAQX5nwNefjE9lcbrInOTzWU78xQNW6YxCD80Fj8Jeyz5MBpLaiFlmdwWiajfvDnqC
8Mrhk9Fgp2dwPdSoe2zSJSkxLoijkz27FnzT0oLoNyTFrakgyATQFVQf0HDBAWcVnGvRDEjDxeVl
cYvWn+0+PnUWzEa8ieydi2BrBV8OJc/mixXMFWWZrSZlBRf8mQt9nHxn1CuOnGrtrODr3cGs4E1w
wknYsbS6HmqaeC6UdlNeUhQ5Dr2VBak2oPHfKZqfps68M9zrTS+HQyoBCgo51Nolx2xzajiYo1yS
LlkekhaEPy/Udif93LhIr4dZRQ1s2+ir4zIGNwj5oxbh3x/uNA/HxRQIftCUw+sZ/Xpf2MmMvXnR
/THmmbsz162vSB+ExzFVBt4Qq4M3p1qv0HNkwyyYNmQzKPgZ6bE7/Fer/3DkAPBpFN5I7c31M2WO
SoCaoTRAt5NPEF6bi9YAsx4mlN9ujSYAPECLeWAiyJTW3Mpa5VVM0Sy7LDVa5pUbpocMGTFFBdKP
D/mvt0fbWkLQ1rwgaF8z4moJPcSTLbvK84syWPpRjWd0ewpMnbtBj3aWcGtnvhxqtWVQCndCu4zk
fdcT+rGq0PLj0A6ZvRNHtk4cMFbkXig7uRhWXJ84R2vQhcKj/QLXVzxRaGj+7pDnOOtKOz1oyWDv
fLHXeYjJ8wjkHbBk2qvrNVyURED5YA3xKC2PCjD5e6cIm0+tp4q/SPGWj0Y/DEEVd9ZOIXVzSelI
ANxg+wGzup7pZMRSu49d2Xi9886Y8HI/TyMD/YdPJ1VWoI2Cuabvfj3OUihWZKEscsFZ1TiYTggO
tUvmnXWUG+A6n2PDg8iUrz+YFevj3ODoFNa5wygkzUejteynmZP/WdMajdJDqz3kldvHO6/OrTUE
ekSWSg5E39q4npthzRZMYju7aAoQyoZG5qnhCf10+zmjIUGjnzc7yerqnGWpiS5AytyKZGh/WDgd
ZD8iAVDpE9X2OD2+PdrWCQC6S6XLhG9DtLieEydArePIzS6jrWdfUaXI7lLPas5hWLa/6XmiX94e
73oNAaUQGgH0UNBHJYB0fDW7tK0i+JymGhh2ax5ia4juw8iq7t4e5TpW/TMKAD9SLJu2L3nk9awm
ZZgmuy20AJ309A6vCwWzwtALaCV4OyHk+kj/MxQfi6eFLLLR1b8eKkTuMx/GUQvGSR2OsZ04JxUn
i3tXmbCCRR71CEtu/tiQue9sx61JAoum0KCDwuc4XI+cwBsVXtNogYIg3nslZxSM6KufhT0ON8FB
nifJJe5pYGglyGzdRs27GQ3eWdMCbA68O8ROnTs9K7KPb3+1jb3B+4zaBAGEzvNzTeVFqkXhWqmj
2dAQv6+qC8+yP9G5N3Y2/Mb3YtfBTbJRHuJxsfpecSucMlYiPRD2oJ+ojlUPapjjnmIgqEZ3WHe+
ZOMML0UAiHh7fptDA/uw5V8yRl5/sN4OcyU0hB6E6Zx9qvI2/2mnufZ16e3hN9UYyiO/ODwYrb1X
zbg+5f9+P1eSvgANo8SwOg8IvHbxGC5aUKCg+F6gRX0eULj83dBVEOALAu5vz3Rja4JugRtOTZiC
7RpnTrdCQ8ZKYbzY0R5zVFRwiaiTEj2Ndo8zu7VrqG1zoYLfc4xXRJ9OcEEYCx80mwo0ItPoXEbY
Lrw9o5X75T9LSFETiixlIdRH5ZRfbM4WR+MqnU09sMPyYcqqE2LX90akvFNV8RXo8EkdnL9qw/zU
R94PrcGcSJtOPQrLuPfoNJdta2c3bc2b/hKkI65BQFrrH4QpmVsUiR5MaPYd7C5MH3Iys7u35731
JW0AhTzrIN9SDLuetlIlUb9UtRHESZ5/gUGI20tCW2Rplr2i7tYm9fA15xEpiRauvPRfrLCq1n2d
OAyl1lHzp7qIITCixf4aQuC6h4bR3b89tY3xiDH0slTiJyFndRyzUFFNyu0mMq59/hG58/ToIXZ4
KBU1PKt27dweRLlkcQF1qJ1QIV/Fay1pNFFhSxo0aJHeIzyuH2MVsdW3Z7XxwYjR8C7o0MF6WNN/
Grtf0OhwjMB1lBbJSC2ha5zbvliicedMbOxAKdJBmZ+/5Hm//mCVboRtnuBYj+1L/Xl0hMBGYJeB
s3pAPp88SkAUFYiZPHfWPaxxqEczEyqSpUvnXSgeh2AAivDjjIs5GGSzxkczbvE8VsppOKdDH57w
Kd+rh27tFqAO0v34ufewTmwb3JjK0jOCDN81rIPKNgwUhV6Xv2DV42tmEu58ya3lBUSEVh+FKTrj
q+XF6bnBCCM0gjoJEUROYNoVKGuf394v8lT9fyr9z+oicCixZOBFaK1df8TBaSryTWEGljX+guj9
VM/W+ynuHrnuv7jx/Pj2cM8yh6vxABKhOSubUnTGV+sogfigsiorqOmJgzCbjCG+zzXE2vFZQYH5
mCHcTI0FN+F7I06FehkFJIlDuuDY+dOKkty+V9y+eazEYJlf8ilD5ymchljBf0QxXHrRo/OxSyCs
+Bg3TNq5LexMR80NsTBKbIlT+hBU+/g9wmipdxcjcvhk2QuCs1UEouQdyApCTbjoaiofMQjYk066
+R2Un6HzU9xWhu9GLa3wDBwmFOJ8uJTHCCHD7/SiM/c06ciVHGEnm5m/DGZZBRE1P/eoN3Q8fARy
TdT7nQg78Xxywm98+e6nlmeTOKZ1nkQnI0wU80BiqwBSqHovPGfZNOLYSFHhi+uE+q9ZlKi+4kUy
58dJr0LjbKmh8t2u7L7+aKmV0N/zem4DXThVgS+c2XyL5pAWgRGpPdaksTCyOxwa1N8rBali3+5y
tKpn4uRwjjUl/ZWpA50PTNz0n0NY2NNhyJAdIHCNiLvluZf+IYCjlIcaYWAVUzYTs6K398nG5qeK
SM2eEhUX+5pxLf0uPFyijaDDzvRcVI51rJGgvT2CES8gTEihodfJYInNZeVhZxRgVGv5KrRC3JLm
PSm+rblISBuDoCBCgrs6YnUYOkuvmUHT9tHRGCa8t8Jhr7u3NQoicjyqyC650Vb5wMjN4rlKyFws
dXhCumH8TvtqD1C56rw+xwt0XXgoyVQSeOMqXkyYfDQRJMwAoT+nx2QdUuv7klcKRrWL4E4rGlTt
jq0dkcouPSyOY2LM5a88qlrjqCVO1n5FqaX/pZp5vVfu3rorpFQkzXTSNFkivl7qaC5T1QgVM7Aj
Yf8GNUX7jECV4xwwkzHuKHS2qg8/Xftzxu/zDFRoDloj3WtfbH0K9I4NlomyKkjd61/R2Tm5jFVa
gd7k2ocRlPcfKBXfJujw/CUQ4gSPCXKAsvsa3Ly4pqLEMwkgYefnjHPNZeDsH7J+6E83H0bKizr5
H09qCCyrb57NaEdkdagH0YTrZmwVLs6hTrtzE22sGqgb2tNS5YkH7WoUFKnTgoCrB3GPFIGCG6g/
4si282reuO9ejrIuUNnOCCMTuGCA0srwvkpz+wuKqbqfj/HyoNVt9YTo/96jc3NqpqSY8kwng1jB
cNBIWfKozZla6WJS1nrTXV041s4CbqR+tIhp0cmMgaLHKs4IJepMvZwMjL6o0I7C+66qs4G3Ubqn
eSeP0eoSp4VFQYD6lCxkrj7V0mOp2lAiC5ZWHQ/wCnFx6WY3bc9DW6Qf7Vr5UkRL85A0ofnbzXuR
oZkdO549st4lhstjNhOWETQ8oE8ZIfwkMU47u+S5vb2eIUwlHYqGZNG/6jAByJhKLzODTDSfQkv7
e8DrASPU/gyH/08vjo+J8ptTKx8Ihl+WFEc02g6PbqpI62n72ILf9EU/fo7b+bFr7OWgLXvnf2NT
4XxCSYZXGU0AT7+OMoYpUE6YWYlZd+sHMS/uGVNIZefsr5Asz2HGk0pllJkgAb+Cw5Ez0pX2ejMI
I9MWh8gs6+EOu1/zYzxCL4GGb4j+XW7DqcYxJfXgPehzZiByUC0ayVDq7D3ctibO88kBeMwWoHh5
PXFRGYlXNCTGeT/gPbxE+QlX371+5uYoYLDpjgFSgKhwPcpEJapjfmZQW1OHE8lgnuOhbv7Ddga/
/8wS5ZJcP3rjZZyjMGOfkeENp1q1i4utYBH89qF5HRkMEPz0bWAeM5/1U5cnFJigsjIDs1fFeXAx
JfBirTtXZXf7ssmhJGcchKhEClwv2+xmSWa0JTewKugAk4eP3zG92SsWbM2ITpRNLOB46usZ4UTQ
xwpCYAECAAmaIAkVGZFaHvlrWO68WbbG4sECifeZ1LHGcpWOgQGyzX4TtSOwUjTag4ktZTBjZrtz
2l7fTlLJiJK1YaI4Qfy5Xr2+x9RoUiwLX865urMgEH3EorG40Nl0/4zDaPQxZN6TO36uPFwHO0al
P0LrnpoB7Y3rUeO8KzQHuxNSR15mHxdK9H8lsVdU9hFf6wKfKB4OEe8zvXrU3cFcTmHWtN9Ht2iG
w9zqNKnVOvceQw12mz+l49j4Y5ov2T2WVtL1ysLg4mxVZf8p9KLyR9JgcHLoTTNbDilN/sU38Ah9
bMoyfqR9pH2liNo0vt4m4VPVh0vu68qQKJe3D8UzkHc9bTCEfFdU2aUS0mradVrHVuvZQTdjRlNb
uXHXEPcPaUhEMTuNB1lif26HxLjLwjL1q9R2mF4c5+88BU38t3/O63jDryBDkJcb/ch1OqfEU41n
+mQHedKIY5nwpAqtea8RvrXByBnB9zvUiFCKuZ6z3keLlTa6HWCMNP0+jXp7SEsMB8I2joNlwUZw
GCpvR0x2Y2o06iCGOyYFPjb29aCDpveG1ccO6YL4XQMM+dgMhf397fXbuLIJ1mhiwPiVSaqzSrKs
djDdpR3CoBDCan5XsYXBM9cTCtJPmYNS4QLck0IYgoL6hSvbFEGTYR7n53SW2/ZQ5zoS6Z4YQ/EU
lnP5yS2xU8JCLcxGPwTEnQQxqngiQOM8c/zGxNdxZ0tuRBquAMm+eFbDWIMOp2ks+COcoC3gY2Ng
GPkdjtinsjb2KBcbQ7FclO3It2G9r1sCy1IsKafQIdvObOzwvPao5KVySat+TwN64/PDs2JSwBWI
U2uQXz1kg+KqM7MCoXeyY0D9UenspWxbo1BRkvU55kNacL3JwIx5upgKN1AWzOR4jxf+oC/hToDe
GEW28G0Oj02v6vkB+qJIredtVnVRbAayUXXu7Hi6GPmk3NStlzmXASCB1zUXm7x4Vpn8XHlmnMSm
GRRub52byevvqnLa06N6ncXDqaKvJz8L1+i6iz6bKcVdDi5l9pxCqpp+NaP5zsER65hH8THGGTpa
lL/fPqYyqK6CrnS/oLME8ZsatwxQLxawcpAnzjAxCxwiO8dTiR5TzvJ3tym0SyQiPtvbA258MfID
2PkUHQGyPqvVvxhwGPKkjZNBCUyvjA+VaSTHuLVvs92QXwxVRY+mIp17VMfV1bQw8UxUp1+cwMDP
/OyJPg+MicLZrXNB/gpIA3GOIEGMuF68xmqdjuTaC7BqKx4xJ9bPMYIst49Ck57ECdYNqciawjo0
w6RjLecFjqxP9nrT/rCxZb35u8DCkhcR9oGwItfwsxjLqKKFShAABxCPU4+Cerak6debVwzyEB8H
hx85o1VUGBtrjjQtCYOu7au7xbUiP+KhenNrRyrAExLAP6IssNYUICMQyNFg2464n4p4v7Hw/C72
2Fevjw4YAwnK5sEALWpdR8Q7q/Pq3vECDNnNOFDHxvhUCWG8nyV0+IxPlffl5tUD1SAf+FSZeAev
ymnSWtlAt98LilRz70MM4I52bezt6tdXkdTvBC/3zDxU1+Uytxr6IcZ3M4iWUiFlnJPzgFhAMOrJ
HsHydTBgKPkEAsDmof2wep0wz7p0zTQMQjcuf9FujD9UZe3utL83R5GqC8yFMuCacuOFXrmMTh0G
ulp3x1KD3aPiQ/v09sfZXDZqZbJuTYt73elL3AjgTsUobluFJ8CA0dmKl+z9KOuvtw8F4gqWmjxK
r8h4EcD80oBkwCep2wOqmu6hCAE1Zl22B1XYWjvCAg/H5yLgurRkde3YVSrNtcIrZxzlxvi86LgJ
/ocJkY5yYolCXOXXgTSttS4aFXLFKHSqO0D13D2QYo7ZWPT3bw+1NSFiAwAFUi3jVZlmsND8sdU5
DGC5pkcdSZozJnz97TEbwiLXNf8vimLrCqMqIKi4sUFPMlrSb2kxfS2iXN9JsbcCEBJt8vZh2V6p
JQ+KiTtmHYdBXSHERJ8u/YANc4z6k5p/cdSluLt96Si8cIOxv+kXyqV9cXVHqpkhcMNp7eyk/DI4
kfGeMJH/h6VzUCvmooMhB0DtehRbGNqAX28YUM6YTosh5sA0l9s8SZ4TBAO+mmR7SqW0V/Ksdk5f
sh3DwBi0+CjUTHkvcIe+q8t8PN++bNynz03j54b19YTMptQQBmGomhQTTlIzP8TgmvbWbSv+vBxm
lfI06LUnebcQFMpOf4/Z7EelxJakUvp65wtt7TsOkGwEkpewx68nJLRwdtpWD4O+7b4OhpNANJ1G
fOsHrLosKPJvr9/WxFDs5hDRFNRgzl4PN8/dklu5yW2ems5T26f1b2XYwX8P42kPhC8X6TodNp8v
PzADBlRBU/6WF1u8Q5zKXGAzPCyO1ZxmKpo/W2zQ/8yTqTDlDHmYToODrfHbc9yISmgvIWxASJdU
nlUAHMbFytJhsAMn74tTQfD61E2O8fPmUdBU485AjRBezSvvDqXLM00YdhBFS+WbFCROcVfqt89F
FsuApkuZSmqP12s41k1IZYa5aHZWyWA0vhe1Gu8APTdWDPAJMkZkenyn9SvWmUSFCQ31mXBJhkMO
/OpkN84eVW1rFJCJUraRexZg1/VcrLmqUzxh7UDV8+nBjbSEuntU3/y+5A4n7Yaeim4j4fx6lHhJ
BLK5tRPkCx535eiGp07KVb/99V+fI1yReEdwYFkwrBevR/EiG5/gJLWDUl+GY16U3nv6s+4pi7o9
XcLXy8b/XxoRQkGSkvCrCZl5lWWKWtlB5UzGUW2xHeP2L3eWbWtC0kaUO1CK6K7dMtpKtzLPYJQc
22I/ijEk84ZZ9Ut823b29Ou4wFRkUsfB4RH0Cgs7KaOuR+zpuXd/61MlGKL6l3D691AWKx+blZ0S
3ebUwPdyhCjcs4rX30oSxaJlYmpRoeqHyR2HL26tW+8y+IzH27cFbcr/G0p+yxchr9LcvkhTeZAU
dX6adBxH4twtLm0WxTuzen1xsLnx9ZDAdlxe13aBWo3mWZ46doA/8qPlNL8M0X4Xrdv6gIl+vT2t
jS3IWCA86JVRglyvIAbpjtfI2l0Mr8MHUdSc+nbZi9sb30ny3skiQOOQvK5eZH0/eYpnTk5Qii5a
DnWsWEhiTKV+pIrp7qSuW4MRk8kSyChRRl/VbVUtc5NW2E4gxJT5CuAmP8uWn0PG8bp58YCxUo5k
BYmva6n3ccy9Zox0N5gpSR/UzBnODb3rnUO18YlACcuVowDFoVpFiaZ2pqaOFjcAte/hrT1T82zK
v26eCg0pKb6LuhSP2tVJ4qU7xplOLUBrOsXvyi6/y0p9j4v7rMF2nTjw6pPaS3RtqOKuE/5Rt0sF
ohz5JAW7JijGIfncAGF/GsvEsf0apqx+8Zw++YB5RRYd0yWbokNlmcVwrI3a1jl0Of+KlsXF+N0c
l0o/NE64tL49droTsAOrR83rl+WHIO6GPzOlm5XOR6NAKUN/TEQUf4/KRmsPIMvdvT6F3FpvTW91
D5r5BFPSc3lCk4vnwTS0aAEY03A/zvbymObh1wKPJ8rycfqxbePsz7c/4sbOh29NIVlWRsEkr2KU
Wbg4JMOGCSwUQA5NXSVneH3jg8jsn7ePJBtvkor5zK6+joaDGxozWm5hgA+Ge3QHVTlRtXaojEZi
5z7e2P4kYlTDpAISqd9q+4du0plqXCiBInJxCt2surAGzc4h21o6EPIoB8r1A1t3PaGw0RelKmIl
MKpmPrs9ZlFaLX43O3XP4mNrPtxVVFshbgMFWcXCwcjROZttJaDa6h6HMU4tEEPjtAe02JoRxQj0
CUgyJDXrekZ0ZKKqKyPx4DhleVxwtvnmuKK8WxZnvLy9GzbQFmw5epI8dkmYKf1fj2XUykJNtlEC
bZjeE3s/N0b5da707JBnc+LbmIH6dlF8xiX7Yg7K12ia92oj279BauKhWg2Ze11YIuOoGw1sS2Dg
hPG3hYjm7/2sLkcXsY1zFtqer4VteEnzxjmOrt48un2nHRIi+M77/7nnuYoCNCslZ0Xaf3CtXq+G
01mIKlBQf1gGeK4Hc0GE6GtKQy86zxP2sT/UbAr/rEy8Ie67VnhQJ0k7KuFrSaGER5LCsD65WarX
h3AeMuWpjWfFPA0RDJzjUndCCwBnKl+hxXjdx6zu6/jLaPcK5gCdWXSntFbL+pB1udPixzA7dQ8A
uFEDhGsr/QNm38RSNYybk+XFXvZ9NKvpa9IYyJN3rgu9WeumsD4aYdymDxj4ANSFNv7cmLKd5V7t
m0l5Qn+DOoBfK3WzvLM6N8qf4rwqhk/VuIjHYuiEFWh5aOPbnBfeU5Rkk3YIdZF6D8boedW3bJ5x
VgDKpIx+ZkRelfstj870qwWbqbgM5AzlkYdL1B95KFXdISwjDxyqNo39uXS7QnlvjE6WXdyqtdNg
dqxuwpAh1zTfUnReBabb184hnQtj9kd6J84dZIpOuD41wOZXAt3YO9M67DzSKm0K+XWTNiXFocTF
UwSZWrTzJ2fO0vpRb8qi+KZMzWR8rhv4tj9hO4rslGl6o32cID45fgKSvtKOc+KEBWrUU1T6rkDk
8tJauTCzI6aTlvmALmGevXdjL66OQl8sHrKLnWne7SFTammDyJBpJEHmegMKtGa6PNTCYGZzPBQm
0G0jF3uaoc/7eLXPwZpCz6KCh8amtxqmWWYli7CfBB+oaw96ZnZfk0gbD3EoId6gJYb7blC0R7zC
vI9LpfZPYinTT2/Hno1wyvhSZUZeeuhTXM+1moy6HlCtDpzUtQ4aZfFTotfjf1hRaaZC0UGq+K8B
T6ZW29ricbPaSeR+QcQkok1blzsNmY2QLSFI1AOkFQlvqOu5GHoxeomeioc8DCEWeKX+RXa330ea
UPegSBvrBmqDHgk9ZzjP6wuv6JocJR5FCUKVEH3Qw+Gp7tLG2Fm45xx4tUkAXCP1ynsaiIi+uu4S
nK5nLBbYJMPyvrTsg2KLxE+K6B3R8b6dvLtEdY+8eN5NI0ZThrhv3Xny2158zOzs2ABj6bT5Mmn5
ucjzP7qsPidpfUpzSBD4Ax1mJP2sdi792DB3rrWN1yxwTYqg8MINVmj107E1TadMNcUDcM3vPSHf
p4qsQNxu3ucGfy/t21mBHFjZqKeKR+14jd/MYXbZYmnEg2FFnW/m2nxPpjXsFAS2rkoGkBc1qmc0
MVftRa+O7SmcCvGguhn2mXlyiTLcJ2ywgpb9wQ6H0eej/Nm0xWFO7E9j7+xckVubjzXlgqQsATp7
tbJZJYw8jmbxAMdE+xVraa/5dQOU6+bY8KwLCoSZEhsMvevzRH28jioUOx6iyTWPSdpofgkXcCd1
3JwMx4iHDTrDr1ol86CM2lKG4iEbTUFdqoR24uOatkdce70dqeDwBw86Sf1bQ61KpYJxq5rxg1pD
5z9RfynqU76kg+Ojz+Akn7LRiz4bmOzs6dm+jkvSkoBvJQU7+Vryn7+ofQAozSDGl+mDbhn3pAjp
RaWISO6afn77g8nv/v/BAsImvS2JhJLSXZQJ1soWGpRGpRFJdsE3jeZMnc9l9ZuSeAnaYVkDoi4f
lMW8b4eliH50VVLtidlcf8t/fwB0FGl9SQazFouinsROmvvsUroz1cykrT6YRXmbnMA/oxDh0Wij
6gLhY3X+BHhrkDJLfkHB/4eJQ/R5MJQ9nMzWVCAJOdKHTtLxVrezQe/Es0od5ZMqNSBRha4e8CAJ
y9Pb3+x6c/zvZBjFlZpNzhqSVRpIGUYzarup2mYHMBj6Qxrrnt/GdXr/9lCbU6Lezo0lOVbr8IiY
nOJE7ZhfhGNg35KUJd71tRCluCk+/TsnIGaInQB9oNp8veGnuSAjh/Rzacs6PCmiEFDTlOHx9unw
DISQ9NxhW98vdPayGWMn1E2wrTh0UVKdC8OZj/9hFG76f9QWXmVpJE5tYaiot8RDHn2wBJ50WOCM
4x4y5rpq+c+agZcDkiUf6xTpr9esxjJSSxS1uKBw2x5z1awRljDNKjoIKrQQ9Ux0qW8Kvf+MCW4J
oDuEIhoPq3vEbGt3TCtUmlpFV/ESjsdTGqfmTWW+f0dBfZnGBpLyNISuZzZZMeERubiLOqCpqOhI
do2FtqfzvLqV/x0GYXfJteG9tyYILEZajr0ANt04/bvZyWdYfR7GM+MXXXRPStc+9IMZlIZ1t8xz
emjgE+wka1vniyogAV7qusKQuJ5o0k6tkSdLcTGMvDsNC3peXaTcJnPyzzypMMJHxm4drYXVbZIv
bq96WVZcMiZ8rvqq/VDVKOeXdrLnxrQ1IZrX1E2pCkjuz/WELH1KyLab4pKMle33je34UyRuls3m
1qL8AQeMpgdHefUEafR+TuahZue38g0S8XLuPpRi7sMHZbaKv24/z6YLi4CQy3Drx92cqimapgUC
aOgg+dUQN+8q3rg7ue9WVH8xyrrqBsizajUTmbXaLIfzounTKYPofLD7ae/Ovc5r/t0PFG74QLTd
AG9efyS82hHZNLPyog+O9iGPax7ypROGPgAh1y9hHXzhWOzB0rZGpc2CYD08ISCxq72ezUa6xKlS
XCoDi+JTN8GyfCJ1W77ZS+79MUMfavypV7X6P0R9iE/STZUCIEnG9XQZJlX4aHy/JOsPMXYEg99b
Dhj22/cJfhRAVhmFdvlqV3pRutAbR9igqeP5mKUC3pne7yF4NqMW4QL1C04yPdnVaaZPmyoOKjAX
Jcm1T72ZFqcwN+pD7bX2k5KL+TDFo3qP7sj4uxmhCVguw3zp3G6Pe735QV/8kPU2iiBzRBaikQgs
fBdizH3FUz6nSvNbl44VBIjp2+0LjEAlFVxadPxZzZxgMCRsoPJiVnV0HFt18K223nMg2wphvJSw
4YPII3Of6+0SxlFtVxr7FDj0hO9o+ruaefF/OO0vB1ntSRsTIzspRHmx9BgdCnMGLodc2V3jaLc1
8f857Vxx8Dypp7ArV58JZnUc2xqBxbAV7ysyi6lv6GGyEySfl2X9kng5jNwtL54swqwpx2WcsqEf
f2iLfShc/Yunxn84anuqFfEOZO3HaOr8UO8+ZMZ4LJS/S3vvAboVRSWQhMscfBuJ3vWvgBOn24pW
kp/MY/iQeEN5rw1pFfRDZ++8deW6rSdMHZn9CCAMaPLqqlP70lIQYs4v9L7/RpZJ4Qk/3GvF9C2p
oz25ls3B6K9SFpGshTUcXrMnt4jgkF4Wp24T35tKpb4fFWcpDkMS68NdkpKX7STlW4v5jF/AlRIQ
+bqS5DSD2zXVLPUVl+XgYBp+aPNZnMSo7jU0tg6dvM0peaC6Rf/k+rtFXaZX5oB0cT5VVLnHpeyb
g+UUY3R+O4ZszomKO9kWyF4YVNcDzTbmqpmVFJeJnOGxNUfjlHUlVS1j3utwbc6JsjAtcelrtg7U
Ye3oKCCQdnWdQz24EMrZWjJrB2+0NSHuNlBANiGLS/16Qk3kdeDw2+KSDiTMCNpFh3jom1ObK8vO
Bbc9FBUsyV+AnbH6SEk5d1m5VNAMsxrUmajxhTsIdHciX59MFKff/lQb68eiSYlDsPLSf+l6Zmpa
R5EBCOQCEJuYP+vzwR3NZeeJuzEpXoQQgoBs4TK4Do/aCATbxfYCTWfbi32rH8vqvu1LA3xBM6V7
B1n+6FXUkFB5CapjW7yi+E9DZOXxMiQwywTYThc0hvAjkTbVwa5DI/tQVp6N6gpolObOCCO3vf3m
wa2RI4ZKMHFyTX8TFjbNiW4kFzWf+09dM0/3seK4dzqZ17ebPyAPAbYkypuArtbVwEKbFB1lsOxS
W1oe3deFVf5G7Ij2xEY2PiG1N7CHlLAQmlrToEarzQ0n1bJLN2NA6aBwe3Eb2zgkQqQ7R2BjTzIU
r1+OGgT9dVsi02Y7izMzu0y6xYyGKb8rvelmzzsgd89AJMgovHTXnPIc0IY5NYxC/zA/DKlhgbko
uuPtnwccEoa2VADpwK+Os9lPjdQ4ZxTsjX7irZofrDR0/n57lK2PA9KcC8Tj9cRFcn2Kk97u1U5B
DTXMveQLCvQufAC96e8zZRY7mf5GRkrSRm7IOPTF18qJM/lcPwKrQeGkrd5FRcMbt+RLnmtvALqo
8TRE46fodzbFxhRlTZ2LmbwcAOtqIUesKlQvThFYzpLx0CZVciiMEYsCY9orSa9agM/ZnC1HksVM
KRAsE4UXaVZtFAVM4zDjkaH9qWgR9g6V/WMomu/umDv+glb2B+1g7lwyG9teWo051GQARlGouB7V
o+Gd9PNEea4YnPNiK/rJNhrn9owK+AQahWiIwlZZ14K9qKdWPTTZJXaW1EdHrfBHb7lHknKmnRr+
h7OMiChYUCBY7Jp1UdjpwQLrnk5tPXLLT05um/Ehp9Q2nd4+AVuLx558NrCAsbmuOo44kLgmVslI
iYvex8ynvMeAoduJ63ujrKrPiBROAke07KJWpXHnhug8GnY67jRMN0ehVkYSIDU+1lhd1GmQU7EK
Qm3FWzptZ4DUVt8e316xrQMlK3L/O8rq5h/siZ+uATUI+3A42HFpH5JpzE+6WPYkL15PSGqsSh6t
VLencn+9s4e5iFUnsw0ssCcq90g3fCuMyf359oS2RpGARWmzS0Nn3c+phi4S89jqFxBVvZ8sRnuC
uLsXhzaCA809ADkAJGkNUIq4nkzR9GM6KrF2EarpF8r8yc6K89w1nR+r1SXVk/eOmd5JVit2SDvZ
mgw814kNZGfIpoiKofUDxPV6bEVEJRZl+JZniuv057Qz0m9GrmCSjt9JEYR5Km4DdslYaEvvKIqa
3JGg4VfbRDd7nl+CId3e6+5A8E5056I9GZnne/B6ZtSsuJGZGMSfV3ve9RLRe3pcX7w6wYXJk1nZ
IRN9m0JEzovoaNmYZVwmNL6SS5f0fXM00j5sfGs0ssQfK6HMvhpNWReUmWYod9GA/Jhvdnra3JkI
u4gTRnyt58dOOiCGFKv1jxhhgb8Hba7yIxwW/vvcBEzlk/828yFqChj/OaWL9JCHetaevSJp0lNb
GunPympdZUdxWXt9sdKzho8E21yaCKwrhj2pW0/5jlIP3brkEJV2Ke6V2uowfuw6gQIGBkwjGjtj
/LEzkIs5jOOyPIWodmhH0gKB+5I2Zgkab0XaHdu67w2fEqTQHsKhdOKDnhvdHjb+dRSRPxoldrIB
aHVrCWdTKY1YwLG81LPqPLTRGPvFMERnVetv60jLnchQUn+QudCV+x/SznTHbWTZ1k9EgPPwV7NU
5bJdtrtt/yHc7W7OZHIenv5+WY2LU6IIETpnD8DeMNqhTEZmxrBirXnpz2oQCssbozg6Ril2aTu1
26rLqpX38fYWkVboVcipD6BuM39Pi14RQ6UURzttxBGC3OYl9IW6Es0sWmF6ijSPKTfereuD7HUd
yVzkFsc0yLznkWH2A4oA/of7N+Lix4Ewi1oN0iw3vBJGLFSvmlhLnlCxLIo83NJjnjYZNb7dfVOL
zmuCJwE2zmjdfBwjdcu8bKcCqvAmrT50IOu+1FXc7gOrH48VaLttFNX5Sih6m+fxrahj0L3iXQFF
fr2LIitHHeUBcez6Qf9i8zif6roIXjIn8DaBqtSHtqAH6TmKdbq/3IUCsZyikuB1JDgkb8O16dJz
asWHWOyowxglTkkNBGNL+5taSt+U9XfT8q0fWciJOfWd2kTbMfVjez9MKvC9mhaEvRIA3T4NcjoF
GAPwc1pt8/i4gcV0gM6mOGrVgAB15vnoyWk54LUyTA+9SIef97dgzeAsXFW10NdBdhZH1Uk+t11u
fQz8vntVrWR8Cfw1fcZFa1JiyGM4XVIVXO+30H2rqlqWFyZ58wp5a/vZVHP7a6e2ECD17cr3XTqf
MNJLfBT5Bm22a3PaZIYgjbnW3K7w/6yRJNn2SdStRCxL5/O/mWcm5XheZ/6rxiMUeirXjEaXcB8N
ifIlGYz6wzgowffHvxZINZWAz6NzOOfo8iNhol3kYqoS/W+vcvOTEqoetLyee3SHIFsZu19aGr08
GworJho5ntcbCBirHMugLI6CYZwPwncgTE4LY6+psXV+fGkSW0PxlKAMlrhrU0rkd4rlUnsP6Wq0
aBlN3nBsEeIdNsLrnOCiFooXr7zWSw5CPZpwRSqjMRB7bTT0FT1hoJLH2mAsdFNlTiWeejge86+P
r44ggyuVyQSO9eyYKdnYj22SiSN8stk2sYPgqxWq6U4BmrhXtHRaWdjSQQNky3POyAxNttmHi6ep
9Dudg8b8lLLN6BKV21xjHD9D8ucyjjBCrLyFtxZ5zfFLSbVF2WdOPhKO0zB6uXTNvKk3fumNG9R+
/27t8VuLDufDITQfC+ornJO5oxvSIPC7YWP0dXnsJj2Pt041WLvOG53flpK434ZYsT/d/4C3JwGD
smEJlhgGy/nJE34h2Mm4Oho1cHezVuvXWvTVLkQ7/dt9U0s7CVcDhKMSGAiY7topbaM2uZItwdy3
SL746dAkG99XzWKj8yKenSSuspWPd3sOIAMA2yaFX8EkzNUlwMk7alTy8WwlifbWYCa7Cc6VFStL
e0hdi2Ys+nIUBeWfvyvIEMkjzRsP4hggZtMdlX4Yf2Wl4k473zDilQ+2tCTw5USbDM3QXJod7dzK
0q6j+3kMwdRv/bAYdpWXhA/HmUC93lmZnTPHDrsqVoryCJdHuMvNyNjFQ7I2Pn8blmGFkW8+EUBl
yuHXGzeYU1SVw4C3GyXCDaOu/Qmhr7nvrar4PCpa1QP68YeVO2RxB2HAoBcqeWnnQLOwZ8ZdSfPy
GBRFyeRFZ9nt1gqQk93dd/glv5ASov/f0OzqL4zASMwmK49Z46eXoraUfRsV3R9eY65xFd/Gmuwk
GQERlkdRUJN//s4FnTaxLauzxdEaNSgJi0Ro20GrzV2uKfRmmMtwD21qJkeny6aVaGTxK0oKMtnn
go5wtky7Q7XLgE/2mEfWOTPUf9CugPxwbI5lFR+ioP91f1sXv987e7MT0MJrNEUl9mxftDsT5YFN
ovvhyk28aIW6Auzcb7MWs5etywv+7fDxuq7Kt9SRWxB8ELndX8uSi4Bi4IOBlZLTx7PvFk26kQpT
HPO8DU50C7mqAq37UlEX+3Lf1NKC3pua3VKtYhRjZuMibRbE1tYAudFus9L0v/4v7EBfTTRMhAU6
9XpJmlU54Jja8siMjfoDgGXC/EHvh/r+vp2l54TQQyqJyta0Oyu5K+3QxRkUw0cGr8a/lXZMqd2l
LnUWBFmOSjUaa9fV0scioqDLBI4eDtTZdRVoNsy7Oi6BYFx4MvLKOplFMDzptW69Prw4Ou7QaHHP
y6rxbHFO5BvoMg7VsTBFgyy52tXPotWmeEefufm7hGXk8V4rjTNSMylNJqeFZ1dIq0YpPSJwe1k2
2L/ycWiDDcTx+Roj+EKJknAKxJ6MGUmF5sm4o7bcROaQH5Wk9V41YUf7yo3KJ1Mt/WewBu4fSV3G
B3Ow3SOwO+8Pa1SiNaWFhW9JKYDcWPJAMsM0C0YCwxjBtwK7tFMgnWGrFIexY1B5o/jO8HC2wYL/
x9acQSX3kXorIo2d7Q1lO3qJTRzZFNupQjz4vt8sLuutcyJnwwCbXx8+I89qJwnr4gj1X3NCzKs+
wyPlo4wk4pVVLdwnKCrKNjb3IyH57II0iqlFgGVExTdCD1Z3/OJ1EF74cLeBYdp3VmaPS9Qitx1l
rZQlju3T4BTD9xyRlZXjtrgWfJFWEKh9Bqyvt22YnMQwE9ZiOczhlMz/7FtH9CtPypLnw4fFqBlO
z5SqObsaTRTHYAbB6cyu/TpaSvVZp7lL7yHctHZ/Kav+0Gtohmu2sp2Mqll5qBdWiXmwSv/RSs0f
m6rOqrGp8UMl7aJ6E4ne25lpKx4jYZKlUJeIjmELmVNoN6yQfTMK261BtoH/Co+eO5X7tFbdDchx
4+xX6eNKotgjhYE6lj0l3L/+en1HkZm5pxzctpb8GmJPfVXHaY2MZGn33luZfTzVb5yqsv38GHa+
2Le96LZNVv17//wuGYFHFc4TKjv0WWeHqk2h9C4CJz/qiGg852pn73GGtdmiRStv9KOA623MXW9Y
mUEBkeZc9RpIlKcubcJnqx3slYBDPhjXTRMp68cnIfmimDxXMfOnyY4oKIKtZ1DirySOu++anno/
mVMuq1enMFAtiqfEfSKy7b3j/Y1ciA6k+p6kkoK2j1TpeomIFzpWH2eUsD3jKZ/8YCvy4UXX2+9F
TaRw39jSfjpUNgFv092jZnZtzLFyZisrUKlRloinLLCh4601RAzvm1m43KleS2UQJr8Avc9eaCan
OhF2MUXUPBx/9shGbUs1TXahGnmP50hStocqCzEcRY+ZKc/r2qRWcXaUerKfjP9o58yyHxfApjgF
hga4H6sic7neN5R20gwNAPyw0ZVnv6+sXZ91xkvWusHK3bv0iSgZ0bEGTkbZUP75uwSphEto4NHn
6oVGb5f12bSbktUIUUYNc5fn6zDlRSglCznXVkK/6PPQ93KGzNx+N3jRFg66jaj9j7ZT/UNWHW/o
/hobjxn3FedYXCAuAB+EJmtHs730UMLWQsEXE3VdbSut038qbZCtnOk1K7NtDCZII9OKBaaDFYfM
5jIaacZZsFK9X9xHwkO05uT1NNf0ylGWsyyRUDTNRQ+8QB2RCWCC9RCF7fDJVMLwxaZjc0m9jrjR
tFt3f/+oLdxdspxPdZ0dZb50FhA0dquNYcgA15BE3oci0OI9fCvqZ8Sg7A95lIZ71ymcI/+wt8a9
snDKpbCtHG7lWDDEPfOhyGHAXwGe2nhO9aIzNPYdCjnrZxHZ7eP3FrcjCGZQ4fR251C2SrHKslEi
MKNMSO+jVi9e1Fi3v93fywWfubIyu0vqIAkNLQEEO4kqeQrUMrBOtieq4PC/sMPly30FRScoruuN
89qoq9FpkGG21WwMhj6qTTLC4bxy0pY+EC1L8Fd8IsBes5MmhFq4A42eY9sU+3QU5t7t4z9FWTyO
GqLNS8ghEUPARuZK7Jo+aTgDhqIw957Cuvzoa96a1ujSauCOM1DNhHOW6/561xDmyKMW3c+joXKU
GtF+tCc73GVtPP6+/31kgDS7HCVLEv+lCEzyN/s+RTd2elFrWCq7rd8ybbQ1CtXYJ23TtNtUc/MN
EHcxnO+bXXI/arMSxwh/JUCM6wVCW99yl0TZMbYHe+NqItmZerbGQrVkhZEp7is5ZEcr69pKOnkJ
Qmeg1604i1FB0ftD5KxGAMtWJMUNRALUTGeul7ZgU4yyyY5u4Pgbp2yLT0h7J7/u79jC7Us5hdoo
1HRvIqbXa2ngxhRgOrDipd2zMsLHtLcYDv4eJG2xDcLS/aZYjPRbYaBkG7eM12jlF3ySwrYOzTc9
EKoRs0+mVJNGRg6gfZqYNchaZuASoxuexrJ9jGTkLVe5MjWLEwvLi404ZACU2T9n51bOL+gN/ZUb
Y+GzYQSMks5zJu/b6w1tM1OkDd2iY6SnJVj2+lenBvbp/ldbNOJQlgKphKjJPAAQWq1nfcCbmash
QCXIiY4aUf7+vpWlTwMlI7x7NI3kM3W9FCMzMjeI2a86DXKpDdUo285Km+eoUvpv920trei/uXMO
FUN7szQlMkqzhuZBTk+U9BU9OV6mBuLxkIZXGt0yCQ+xQWtcr6hUxkoAxsDZ+th1NppZpscEEqu/
7i9m4VAB/CP7lgoq+MBsMWpjDiKOOmLduBk/TWNot+WmSnoGVs3CrupNpobtuPPauoRpJQzbJ+SJ
0VXd3v8ZS3vKTUjXQ6OuSOR9vVpRiyksej87TkPw1xhH2ourRdlK92hprXRMuQaZ2AQtN9vSrFbB
NyKWCaUEYstwgbnbwOn+sKzmc6gbz0bcfegaHYlcbVpBKS+5Jy8ZB431gbqZxRo9Q9SdlmUcZ2E5
O9IxdR80BRjwMklXTsLiIt8A3/RcwEXPFsmA/yQ0m3ks32p+l+mwK2qnOjie/31ypgMiTR+N1viR
menKqVgITd96EjQMyG8pRV9/wab1gzJJGDrz87pEcMsKph9Gqddf3EqpnC8w5sb2IWJIp9pTTBin
lcdhcYd5RqUqgiz+zZYNGYgShYmXHZkuQSIJeohuC/1nt7dAoOib+94q1zILGdhYKRsuOUVv+DQi
s0hKxyAW1iI4AW01NypmjjpjE5ik9k5iIdJx3+LS+ZDHQxYOSLXncI3RN/Up7XHdoZB0DaNiwUfs
q8ZjSkf/vTsk87SXdP4PgyTXX5ERtFYZFTc7dpqXf8nsbtq6YBUfr9E6YMDIgMiyUe6eWTFbYbAc
wL5FxPieYgnxHMSDtnISlvZMnjmCYd5rotXrtZhTHRZ6g0sUaETv0kgER5QznNf7X2bJ8d5bkb/i
XQaPrAxtdpgcj17txb8LAfmE5wXBz9Tv1cfzIkfmYHKIGw2QOcrEypRW8J7zcdra2/WlCHYTgN3H
8xUIGjnGiLDyr/lwoAqtJiRXbBsd3eS3LVCWswvX+Of+ti0dIToZUgVT4kbnFI1UPcKJxzU7Apz5
yYDlq9bV3jatlG4TD2tIiIUQnyVRCrNkUHXD2sFEAOxW8Fkcx65+QXLE/6Bk9viZB9H+wqQAIA+j
W3nQltyCFgHcJ4hmUMGfuXjWC0exHSqmdLTKLTRC1kaE2rSViOPN/a1cWh0VCdBwUu0I17j2wFBL
uhL5bx6XqG2/RFqVp5tGt4J97U/+nw0cmXvYRB4+Xbgg4z6wsJPXwo4zWyAU8kOIHkR+ctxafDSS
zNkWaKw/eoaxIkVbJDvIG0b2em2UlGBRbs3s1LrGkL7oom+mT47tp8Wj3wtDdAg4VmQwzIPNNlHp
wIDDwpueGKKrmFNFTr6JvGITJ/Xa63FzL8FIDcaDYQiwsEQ7s3upjhS9j203PcV+67kblbAEhTRD
f/SEUSR9mzZHv9sBOyLd5t3FRDcJvHsZJidcJ4Re2fJ/DHFTbwMLVfFtotlid98Pb1yefhvtFUwR
UHIPzbYwbOvBGtoyPllhWL16itr/7Zd9e2b6wVvBaN8iiWk+A2uCnJrcltqi/C3vFpdbY9OFcRWf
tIFJX2Ow+qcu1sePkNm3P6rCcPeq0npPXtfXTzkiuKeizqNPATCllUXffkyuSiaOJFMO33KeDHSZ
VftWlrHoPmsuapMUhyiOtRUrN0ecCj5ZgBwpYWIP+ML1crtwsLpGuNGpUnUFipDBfe0h7t8G0dT+
VQ3q+KnoJ/Xh2q20Sh8VrDipCMfw2irKfQ61gzE6qe1YfWkNdXitqDJ/uu82SzuIHY1KkhTAmGeh
Sh/z4lhmdCohQ9smZdNuSooWKzt4896wFhk/QSXHAWfKfrYWOxNa0FvRKemd7FNlhK6/yb3QTIG8
l/0/lglE9P66ZgTn3CaYhAmenAYvxTVmBzDKuhZyYhGfJj3Roj88pUq6ja1VhvER3YBqOrmTMLKt
EVvZtG2dzv01mHbl7+inqMhhiaRqnnT6/srR4BOb2ypr2mQz+R1U9i23ot5SsI+L7KPaurFabnp9
zJUvkgjYf9F6r++fUt8vEBVpEiXax37UVef7S7w98URwtEjkflIKnN9kpOPVpBqhclTssC9gGY+S
X16ZB0Bunbj+cd/YTYIh4x4OmMyFkVSap/hhb4iA1CaGiUSIgzM14mnK3eqjW9Tds5n66u8RIBg1
Y6873rd866GWJHqFVpbkFCEY6VvvLhu710Rc22p00pTU3dt1DgAkrtZkHm/POKkp+b7UTwWBMg+9
rcQtba22OeOBNzVPJIl6cmC6qYa/mF/m78BVtMmptFOQdA8ukJyJtgZnkPMnz/z1AjMj4O/2leDk
KbavbpJO0RES47F99JH1QClJPjEkdZjtngewCEMj9lhN0cnoEvcT5SKR88q6+qHpGjBE9xd1c+Ix
RiVBjnYwuHvDaltKNj9htNFJGbS/J/RBNuaovfSe8nFSqhXfvDkI2ELHnlyGAAK6/dnTV3lTWyiF
HZ4K3a/2DRTjJ67m8skH/Xi4v6wbN6H0CTBI0gLTiQHCf/2t/AKpsaxJucjGWIs/1AiDWK99oru/
cqcLw23VKsG0yRsnW+m9LqyR+gWzV6SGAIbnhkEsI+hjhtGpqztta1fc013jJtvBHdaoKG4OHGvk
2SF2Ri6Lwc2ZP1ZDH9J64Ci4MdR3dSKqja/1a0q4SwvC78ngafPKCtj1TsI2h9xykMQnZlPDfRoo
rMVQ4/2UFGto/dsFsWnMqZO7EfjdaMb2yjQVHnrNJ5EN3X4aXe019ao1iOPtgoj+HaATXFPUJecd
oMwug6lyQ/2YNknyV+qStyP2E38LKjq+j3ohpqBOkHQdtJTfxjLfXYk5cZ5QrUznabK+ZlVwEW30
mufaz3LMX+pKPHy+TAnokrc/1+PN5J+KvE7AVIN2FGHjnvx2mLaxpYsLquYPT3h7mJJchFLyiWxb
fsp3K6sA/oXA/7WjmjtfJzeZzmDNk42mNOHKs7LwuZg3oC0jswCuRXnS31lqmcxiLlnTjumYGdvR
FO3WFrZ6ZLh4TWzl9i4k4cAD4dLlkzEKdm0qr8a0t13Ia4uga7YtQzBamvztxsquoguw4hsLzi75
FSVhEgAoc17LtY1AV2sAZcdadYyPatTFz41ajPv7HrhohQSdkV+yT3U+4qOBoxXM9GjHprbHlwiO
nL0axmtZ7uI3AgFN6ChZaeaAE8H8did1f45ezvwQmiYFpb7S86O/y9Ku1zqry9YkIZoco70pioRu
wPCXcDSYFntnq/VadUAKXBxS8TiXHCkoMRuBDcS2VIpnbl4bZq5EwFKOblhZT1GZx6d8rB5mN5ZW
ZGIEYSqj6nOCiTry3MSLLbav0/pznZvtwZ/KaiWDuH0ScTPwwQy1AhYg+7z27tAvBzcIE53pJEly
qGZqVh+QI8yedajNtU2XMXWG0o4TjyuufvvBLDpbwKFBRDD2NXcPOJCUKK5MSAzjwHvKIGnYNIPn
ogMsHib/440CciJxXKA/eCCvF6kMg++05sBccEV/X3MbFA7csXv4VEl4Cw7BDA/FpDnKA8inSh3b
G49ZkPYbJ2rEBoWacSWGuT27iGCSjvGpdISM51ZEmE2j1YYTYzxhvyXB13eicddqRzcJAwPgwC0g
fKXeIlO/2Y4JxfXqdBgYlTCNJ9fP7X/NVhP73C2iH9U0ubs69PLvKeKfK7t46xbcGMypAzUlXiI/
urasqj1DzMy9HOtgqE5ZF0yEZQ4M7SJ+GBEkLyfeKm4oeELIkK5NpX7l9CGj8MfaZSSW2VzL3dAf
T89jXZfbKWqdg/wx2bYZYu37o1cwCDmidIJR/s1/rm2bejHB/RbZPGCa/ztibmobILfy+2ErksVA
8qPD3wH5yrUVR42dzs9bC8qp0IaRzM26b00szLXWx8JHA9wEsEqWlkCrzWL41MvisMwC45jXobpn
+rXbVSPiJRHYnhX/mPk/r6NE44G0lreHfFmul6S0xRioZghPIpLr02Y0uiDY5uq4VoRetGMj6YFO
KmdhXqNNKq7eAjDV2RhdZauFobkPmaJYuQRn1+9/q0G/waDMiLbkDYVMMU1DGGOlyuP2b+a6nOQY
+0FX7dRMH//tMjcxztHoWmv6vYvLe2d4dsADnhcwQbY4C9jcvqSUQr42NJE3D/nf2/JM/Fi2XiSD
vvSbd2Fa0TB9PVh5ec4dkrm8QW0krJTx1//NymwtilOKos6y8myZ7fQhLFzvUwyFxpqiqfxr3nUu
/1sMM3nES9IB58Tieu8XUzMm5TkOu2e76b/krGxrte20GQR8f48vipeRNjQRLpCZ2aLcIEVqtsma
MxOP5rADjyZS5DAmdW2gdskFiW65CbFFFWN2dsFvNYZTJA0kpzVAqlyBN4K2XzGMn8O27PIPqh8G
Ym/kujme7q9xYUctIFyACmi/AH+aXcCF2SUmVbj2XDfAk7adCjTk4AwZ9MpV4xvWX0mW9iC87ltd
WDDOyMwE7EK0oed6S4WtlZPFk3JOYyR0Esv2jw4RQrQhUlS3vlbGT65i1mLF7MKJA4JlGBq9WymJ
MEvMp6EKkj6dMKsj74o2pBc9ZeGkv95f3aIZMIayvcQnnUuNe20uEi8Kq7OFTFu7mWpikm9hNAZr
XCiLhgCRUsCHsppyw/XZhvgpN7vI5mx3TrQZAqjxlG54UHZBHjpaZW8FYTnTZchf8e4GqVC/oyiT
VGdDL54HxWlPljb5x/t7Not2MMJ4vrynOAWU6+cnO2kd3S/HujwPVpM8OaL+qy1L6s2Bmz25qT6J
T37gW+EuzfVijVv/9gwAyiNBp7LBjAjv9PUCC0+vG6pO4hyLvn4VIs3rjaL1I5R/joM+gRXUxYNd
z7f1SrymhHwQ3c3zdMvOVKc3WK9ZEIhsS4r5ryJj9GUv0n48m07X7Oh9Nn/d3+alpdK/I0QGzMbw
8iy0q5QmYqREr84ajevqqA4jyFGk1isHwoc00jdtXpjjynm4Pe0AWkhxeH5kyWW+VgZHNcT4eOjG
eKhehNe22uccYoL0g+LBb7VhSkyJTqKYvOrP+8u9PSCyZAvWUbovlavZAQGPYg91lxXnoPGzJ1/J
MjoY4sFJKfktqdWCGaKNTfbhyfW/OyCMB1b22PfFuS2H5KjoZfkJPqC1Vt3Cp5PjsTwPDoRnqLdd
WwFn7OZxmhZnFb6wJxstwn8z5t53pJV5BlgoEyuB0eLmAW9QqcWRzs8rpq6ZgsvX9eJcBX0CN1ob
HcMoqHb3P9Esbv1v8whOuFjgqOGhvV4WgymW2STQiRf2WGyLwG43ug9kzyj8tTLS4oIYV5EIc26Z
+b1cqb5mMBjDDvZWizJqn5+NdFiLGhYXRKuGOWMQxTfezoMaaoAnirMfEw8FUTXtOrPrX/sqqg/3
927RJfg+csydUty8VFXGllMzElOc9bCf+k2G9uuhEwPEC9poOc+aL/THquj/fS2q2hQy4aQHq3/9
tfSgIE5FjOk8GInz04KEe1OoTvSaeU6y4hhLX4v7Eb9wiMHIoq9NofKAcJU64hi61u1hurJ3IYCu
zf0tXPpaTAMwwk/0JRUQrq3UclhkMANxhje1/Ranlf3aBV59CUp1bfp8yRS4eA4URxUIp3FtqlMa
u6xSTIWk3NugTtr92OTWbmzz8HR/VUt7996U/PN3NxK52VTS8ivOnhGXxY5Ktx3vBIHgynOyZAcE
CEeKF5RiyOwbabk2aYMWFGc7M4ZDElr2sTJhe72/mqWNAy0B1IieiixmXq+mKAEyl2WM4kAuhP/M
THFublHaa/ynPneDtWh80RxEwDTacXJnTt8cq33j5s6E442t2JmBF57Q4cw2o56kKwd4af+IEf+b
PpS9xeuVMbkBmUfNnc6uTbvCyKZNJZpy9/D+ya4oz6As68DVfG0FCXQPOyWHtlF6CxWTtvkD8l69
+0BFRwtWrC289kCQCLCpncKl48pL653vxbEV5Hrucbf6jnqKM+g3A33cjOjVJqlSbxMzSFbc/eYe
pCHL9LUEkcmpx3klJ1KYmIAYLj87maJ+suMXIbZCnZpdD1H6/v5mLtqiPcU7QqOKUub18jpTF0qF
+vTZnUKiJiVtK3Eo8oqvVgex8alSnH7l0r3xEpIIEkPCU9oFEq9wbVKkVmj6NHDO6hiNH1Iqw0gi
1+3n+wu7cXsCBdnOoZ1IIQQ711YUfzBTt0mxUljBVq8a86UoxvwUe+W4cm0smZKj7AwIgDFhuuLa
VNQXau7mMNcPQyDVhcPqIOTV3sRR8Bh0/Y0qUoICECniPPNGXptS807P06kOzmWWWidfUb0XvXXS
56qx1UeDTVnA59WXPR3avvMNNIQaFs5oBecgdsLdqJR/5Mm4poV4435SyYNQFig+6FZqd9frSfPU
d6K6c066Nb0gEX2J/N7dIF3ytVP8B/sD3Ok0h2hQkStDtE4n5NqYD94jN1DxOMeE93u78cN04/qx
vyv5xx6cGXozRklAxtD/4Y6ujZlaE0htmfwcW7G+y8PJ20xGvgaUfCvOX5WQyDCB2NOe4gUm4Jw9
Jswx94UHvvXs6o3fbdK8rcU2bKPMPKWWWxeXBv6S4QmAL5K9gtdtk/dR+FKGWmOt4MhvvqVMdrmw
dIDEgGbmg9rWJPVoXJftHXOv3La+p57A/Vk/3LhCfB7imHEl2rm1yKVM1VZGjJLJdPYSCNXxm7xs
0nPU2NX32tH8Z+Z/s+TitomT7YDPRNqKyZvLC7Ii5jpl+RFRWf7H9Wf1msa1KmGm54oJ6k0WZdrW
Hcy1QcGbGwX6ZGbQQXOBtwXpNPPUsMaJB9/qzv1IN4ZIpd1AylFti8laoyR+e02uPYicHV4psjCZ
Fs1X5KachqAum3PYBsMHUxvR8SnDOsCiGj97KQKArma1GwM10aPQ8/yZvM351QeWs0FQPHpwuIKD
Qy0NBm2IrsBX3kzoMswBgLTMqnOOFPYPcIT6pvKaZMVZb78jOTTgjLcwQgcAdf0d1Vrzp8EL6nPb
mW24H2xDubQddAaPBnsyjSY3k4S2b4Qn13YmP0IYNaybs6tozcessNLDaNTJD0Rz9d39F+92SbTw
wFdRDWRhdJOvTTEW0Ke90uXnIoYseWNPivVa6+rw9b6ZW98kcgVPQAsZZe0bbDbK9QaB3oSZxja3
RDBw1LdkuNEEOfB9Uzfnm9IAK5GEzOCLSdyvVzRObskcZDGdy6AvN6Hogk0SG8mOZmV1QbPrx31z
NysDLQaal3ePzglItVksVJslIC7PaM/JhK5xKhoNhktod3jc1yDEC6YI8BjpkLc2hOAz9yvbQHVH
a+zORRuMO4eVvrSZVj4Vwn+4aCTR0PSPqcTDO06ye72JYZ3bkOHF+rnNYCSA3k0whWVnK4GJ/MFX
twh9LQah6KHZIBdvoBmTLTxRaqlONtgEh7D3HcRQk+hXZyI9ZuVCf85KbtSV0yW/yI1VCnE0lSUt
0zy3MQbDU0Zv0M9qZ/j7Kqyq/dS40cEr0/5Fm5ruycnN7KWyU/83vB5rBYubE0eBB2ScZCeno6fO
271mIWKGLrzxrFS2uoPQf4BksH44gcMK+Qe8suCg8JlZTg8i000TjVNQ50O+Gzv7X6su9V1va2s1
ufl6CI9IFCUNPpTkEmR77So+g/1pMtTqhckc5WPPOb8Iw1xr4c1d5c0KlUVohSSz0PzBGQhrMy9y
p4uvukLCW79WZv9ZB96waULrJyjmw/1zPb9GpEGic4q1BM28p7PDhiRDPDpQ71/SzB42gRPau3EI
nY1ppH/UefjlvrWFTZRDFzr5GwpeN5SDVWkJ20nK4YLye7EzK8XfNlFTrlyN8lO893zCHeh9aMRT
oOUynvfHFRlRA7/rL0GSF7+tQjN3xTB1x6H005Nf1sb3NI7zQ1OshuxLlhHQopIkWxx4/7WTNIZf
ZpYT9xdTi8vdUE/1Ti/resfPGQ9u5hSf6gE+G7+svG/3d3Z+aco1ExdJJD9kF9Qiry1X6SAmo++7
S9Lk6h4ovrJFuEHd5P706P2sE3hwECijUflkobOXZ4iAoeht3lxaMdlfoTpg8rvUwq/CGdYm/N7+
rutPScmJArik4JcJ5OyC9ppUDaNOay+o2cQqeqhTFl5ipba7bzyOabQLzT6Lv7p9FQSnsTPCaVMP
Wey+aJ0XaltPBSV0IagKlP2YqkOws0w0ilZu2tu9N6gyS4Qaj9btiE9vmn2vD0N7YY4K3AfSgeJj
F7vFwWvTNajQki3yQmASODF93NmGWF0RxTWKuJcos4ttSyntuc/6kLMkhm/3Xer2sOLIQNKRk+ft
v6HQTIJQy5k4x6USUX/x3Eb/NqbxgzpttIuAryIvAjuLHECZgxZUPytqN7DrS9d6/jZK7XQb2Gaz
8olucsE3MyCcSPqwQl32+nzoue4DMEY+ZjKN4peKnum/QwCFZtPEzT4R9vgUoghyoB+t7svGDc9W
2Lun+xu68O0Yc3tjCqI1xnT/9W/IfGsaYletL0ms5i+WL+IPld4MlLKyYYVAYMGUFFIhpmHFEJ3N
6kiRncXCLUbvknZTctFjoDSlpbRHu3kY28KMBK5PA0TKCrPBs+tAn7Km7vzMvaip0DZBVceHIBD+
yjs1j2akFZ53bjjZoOaSu947nBRgEGH8JXTa4IBOswskKS5OkGr7h7rukm8mAc/Fy7LoIEY7Od7/
dLcXOyVVBttkLkiePu9rTlneIX3nO5cSPOCHsbWfSyLuM7nNdCBaKA9Tp2kfDeYcdvcN377PfDw5
3itpphjOnfmM7je1ZU2xezGd9HtYwpEOh20CuWU6bupAXYs/bs88hx16eW4x2f6fP50Q/FQJ2adz
UaIECs+g7S81D87+/qLetO6ur3WqA3iNZMajZDCvClLbLwHyKPpFN1CnA20YWt2FOFVtdw4oZi5u
bwj/qW2j0KA+Lt3iY+42RnXOsqqIQEny8tAyb3TtY5JVTnQGoe7/2Ud0DzajO7TKqa4K/8OUFnBB
b5iSsIJNCi4g2DDwUq8RXd/6BqhhYhlo2HmqyGmvXZOK5EgWZGkXOj5MmYx+oxoIdg1p/1Gj4tIf
cqW2ABiUCiUn1x6FtjJjeusj5Og0L/BPBHPIca9/QO9PDXTXgX5JNWSqN0iwNu63IHfHP93BcaZt
yL60KxfMjaNgS+pCMQlmSzTn7D5VCAyYam3iSzWlwzHxwuhQA4I43XeUJStktxJTSYp7Q9g4mn5h
0QFKLqZQQv9s+mUrtlAljOnK+7BgiIlgZmtwfpYzR+AyANZoydQnl9QVTM+pebMvgyr8+vByJPEP
ICi8RU75X3+oKqoaZQij9AIug5FYayy3cQTP4X0rN3c/NT+GkSgZ89eAO5FrfdeVEVVkmUPvR5ei
h5HJjoX+odChxzD09EEpQ2IQaYrCmMR3MZg0a2rVaYIKuR3HF9BE004pB3+LCI3zYF3xzYrEdYC3
oLA4p3Gr8yos6NJE/4+z89yV22i69RURYA5/OYGzZyvakmz5D2G9lpnJZg5Xf57e/oDjIQdDjAFD
MGBYNd3srq6w1qorxmpSEy2v6kM2xdWe99tkXyyHF1oieKly8J1ud650h7z0ijK5DmPjfu6yxTzl
aW0Fk6lG70dHqQNao9qT1QG5OtrSQLuk2C8Jy61RKuD1lDL07Roz4/VPaBzzn7k7xO9iZ0h/rQ17
/JTaiG0+PiPyDNw4YNIvWT3io0nIx7qIqlrDbGqZmV4LXSnOYZ2ooHrxns9bgf4HARAEIBgk43Zp
3uJSlDWT7OqkiXEyI7QuQ83cA9feOe+cc8JI8N30cddPZBzHWT8XTnat9XFMA0aEmcvZyNo4OhRe
sQtfu2eO6h61dQba8HatrpeDHIhrKKO41k0UXseJJ99ttfgM2KjccbKbl4UyL06WrwQEluR85WSr
eRBtV4v6GnrGKI4eQIz8I4QIuziAXdYZVZt4QifcWvohiAyBAODjD7hdK4NFAK5Rs5JR3rrBOwjd
6l14MFdjsJYjO/2XytN9iIdl745vrx6W2NA38Uk6FyvXGEVNiX5hV18RVwnfC0UxGcbuOJ+JxY1j
NlnexXKWZEcb/c7y0NLg3YZaiRrEukQWDyCZraSrSNyWKYDw2B7qCSzgUGflzoW7Z0rKQFCtteiY
matbHmZq6GmhXV1rjeHh1Fj0JT2M+ti2J61TQ2UnXr2znXRcCZUhRnHv1ocUhADT6zziDduIx7MW
dvM7ADbzJwfW4yd7ybVPzHzam3e2idHJSPFmcjIBgToNoNvrzujcISvDNr06pAQfUGszTs4wVS9Q
7LTIL0Xcp78uRe1FH0SuWG3QFYWzs81bv0YSycwRONuykbn+CTOUd2McXOUFzbSE4eWO6/N47HUW
71jhycNVe3LePcW624XWs07TJWnCl6WO4k+w677BY01/fXz37hmRnSdZC+eRVVdGMn3prNrKw5cy
KfJzOefdwcgQZ31sZXsuDZgQQEQl4oDEZvXNMlxKrJtldJ01NC0WVCuvVQGrM7aUPW2jrSmcJmUj
me6TMK6h7x6smNIyxupaQAmbDjZzixBythQrQY9nRIb78cq2p5EUhqPPOCmU2sHD3H4kJa+H2W7c
/CqyXD8WuWFc82wBWh9N0/uEwXFnzYmdo2ij8TRG45PS3FwEslWeCNjfOGQqKbfmi1y+u0q/XJmX
lSvHyjSAjZhUOwafwRPznpje9rRgjmIN/Eh2F0jPrbkcfnvSOdVyLfLZvMTCc4+MHklOj/d0+wmh
ANEGAipKTYgg9tZKR8ww5nO8XKPQpl/SGE7re11BHyhE42uv+nfXmkMJix2k5rUp7ncTE78VZ75q
at0Glj0w5afmlLbMaPr2eGHb7eONY74ZA5DBxdCpv12Yl5QjQvrTQBncqCPq4GkKP8gEEf7YznZJ
8i01PcJmnht0olZ2SjB6ZGrD1QgH1WeIYnXJ0Sc4d726N1Xq3pJI0chM3+r7ayUer2XG0wJ+5Ooo
fXFRvbI/Rwqit48XJDfmNpCUfz8JoCmnmGzeNTEpkwF7Rbs6KmB6lMOMkiFdMZO50TYfp+FMsK4+
yT7mbklQNLEyyA6SqXWH0CljbQpdoV0zkBrHlGHZh6hJnEPvZU/ONn8zRU9XCkhLfOiafdwUxaIu
RaJdjYk+7jzkxTlmLPfOvdp+K+kPCV3f1gTE/PZYWLqY0QI21OtApfTURBqaXmLeG6d21woQRPSw
ZTC3Lu7EiYZUT+SqVycL+/NcW4tvdM2eFtO2uCO3SmrsSJwGfcfVYuZlQQNmmNTr4jTRdOZ8m8nf
U17o5Ws56Z0ROFRkzE+dMg/1oWksNHIGBcmfE64nHj/mal/HF1GK3r1EmQUuM7bCWFF8tahbC95m
kbvftLnMipOK7Dr/w1AyqyRtYyJTqxXe3tSqe9smadMao7jQU16L6qST3jSEhjMl93T6psOzf5X4
/L2btHUNMIiovgHE4tGgent7BiKC1Lyb+/nqhEp5VktPto0y92BE9ZMirxxqSVYicAEEDUl7nf3x
WcKEYZw4VrMCSy5GyGeoTvlG3bSfHvuHO5tHHZqzJts44HlXjtUUeuIUbTpfVYLAwzzXuu8MbnR8
bOXO3oEWoJ7IvFb4e+v7k+RzhNbLPF27qqkvc4NgSSKK+FDN3d4Ah60pVALYP7qLRE4baW3LVLy+
SsP6imvQP+S5qv2RepPxCtdG2cHh3DNFqZn4BQWdOwHTnEyeMxnNtSVsvzCNpTp0g4UqtXB3AKHb
dAG5F9iP2KKSTghxe/YYfRHrad/UV10HWuVnUaHYvtIMSu2DQqyK8zBpcXUGcpx6T7+IcuInrEoa
iWDL15qQVVe5Vs+Vv9bVrL2AT+xOraI55yKhHfT4lGzfKmaMgjeSlQioemtOYMQwNjMWdnNtSqW4
tE7uXTqtLA9FXwyHoVftnfR9e/bpM/HeE/1RlaVrerurVHqtsa/M4hqPXvEC9ts8Rcrw5fGitocE
I3wzeou0SnmFb42MWVGYdbkU13JW4+9eNDrHGabKC/WE8fS8KRIS2bpHfnIDsAX/nKjkVsWVplV/
iPPa8vMmjI5lFcf/wRQYb9iOZLFU/FaryqSO3BiOxbW3rZ/G0ugXWGXRMRKduZMAbQ8FwRggb1rZ
9M434lverFc584jr60gn9EfhmGV1ZYRHP59VrU1jOhRUCnfc1T2bHHhyR4m4AOF7+80AvpkiZabC
NVri/gtKa+0xLYzkHKUi+YNpzN6OvTtnRGYGHHv6A4jQrMq0kVWp6qKU4jp5Zq74hS6cxTdrtc7I
vFTx9+Njcmd1aLRTNuIfeuLrGHeYRrrlNAeuZPmoXJt67teu9i2clJdpmcT5sbU7awOdL70XC9vi
4OxkNIWBqBl9KkZlnUVfas2JcQFNdAGG2e3NG71zp4EQ0o4jW6bSsG6sun27eCJPwJa4+fRFjUhh
R9GUvz5e1J0tpCGOuMnb/MpNOjLOJjItXdjT7ay8s2YnMUGQsIIODPNLxvzRp19pwDhStAosJnPq
190cs0yoDvXRcAVc4PqRYc1XS0Ttznt2Z++kRC7wKYgbwBdXx94Zy8rQIWlep3QAB1d47UtKs+ry
eO+2bxlUA/52HJSMo9YYnJRGgZ4o2XBVQLF+U5d5OJpLZgdd6FRHhrm375XZ0J519ZwJSWlmG3Eh
aErd3uhSTVI7Qd7xOjaa8WuiG/Gnpna+P17ZZv8wAvVbDmUjDuV73RqJZjfpylgZrtEMNmFO0+JQ
ZvGeOO49K+TBxLtUEogSV02QQjdmTyE2v7pZlR+7whx801v2SmibaysvETpp9PLRkaTldrsW1HSc
vkJVjI797HxkbihjAJw6/TiWRfT8t6EeAsKYcqh8/Vem0ljp6yJrxqsyKq1+Vb2im44xc42epTXg
fsh3KO/y/SnGrMuCnamMfPlyvHLNzF8dZah9gym7X58+BW/UHaIlcgVKMbc7B6OBEfcNR82aormj
YN33L51tW8lOZr85B3LGJm1XcMy0wpA+v7XT9+HQ8ZRM14SzfSR5nN4VsWiedd9Ywcu9oZhpu7qr
1cBl9gY6++pVm/PksIxt7FeDl59EtyttuDly0hSXlKAdTD8X6HZBaWT086zl6tVGPqzwCzccCHL5
QAS8MUWY0+PvtKk/WnBpaEfxJ+Etdc9bc9PC9GsrYWWgHNOz2vbKH8PYm1+6IonPMUEJsE5tOhpG
+LNBCvflsfU7iyW+oA4uJ/aRTMqv++8m8KSUE7gU9ZrEmvlqV47H4LAyOSRGUu88HhuHy0ItupdS
nAIs15p5n9pW2juwA64qlcHDXPYfR9c8KXo2nhyneLcU1Z5E8vZoSrIhF1ryeIGmrVLlxKgKYwYN
cW2afqp9W9H+B03PexZcLMeHekDSDKl5CNFxfTZnI025BupVMQRIw8HhZlfqcNKE0+48WtvPhTSV
JOoA1pItzFUClqKUkDHVWbuqZRn+HLtpPJXCqQ6G6NWdfvMdUyTJUpGc3ZMYgduT4ZXDohRuE17D
qUpqP1En66RCWPfDyJuflWFhC2VGTiNGomOo2d0aY5gj7t9LQxJzJfnbLo3iauj1k2P46P7y3nOn
gS6BE6OuemulySE0FmHmXLNkLE+90KX4dFPtZArbcw5NAECFxPBxytfTy11Qp3GoZvZVqZPqnCVR
1vn2mLknGCXJS9iP04GCwdNlXIac0KCHC0G4yb+vznoZRV3Gs+NcDWGMPqenChRTzDtr2wScvCN0
gaQBaqps6O0ODqYGXjrUjatRG/rJNur4cxrTO4kMxXnnRkb17JssK+2AtCUYkmRhLWcTyz4kUUH7
atQMLoc7WSFKEua/PekEeR8lUhnUPG8MBK7bVYVhOSpM2cRKFoV/dLNZ+l7RjO+mfhl3NvDWJXGf
cH0glMixpNrsBjhHuzFET0nrz8KdCsyApDP8SRuVPVbo7fX9xxAh9NtcQ8nJWX2psQzJDpZxODee
Vp6jaQALMNTJOwYW7TVT75siC6FVIdH6q8trRGlML2MezmNnnCbDaD9WWjf80i97AOp7m8cLCcJb
wqhpjdx+p6iF45G1LmvqqOKPXtr5xWzsiZzI9/3/tyr+2TlSA3iYxII8y6vlxIzyYewSVtrOjF6j
ybTOSmK0B0Bh9iEHdvDZrpTptVP7nWzuNhJ4M0w+zEPF8QAeuD6GNbODUp0ZJOdIM5QARHVMYNgJ
NVDtqTmmaa1ewAxqZwbQekc7N/eGGN35jjIAlh00HrRNd6FmsGe6LNjvSqX01THLDm1SzteiFOlO
2LEC7P/fWum60vqUTeu1jqpQzMZIcjGe5xKFkjDUvUApmyEwzKg92ujF+722zK9yxrgcVumcEo0J
CrPbOb6lTdWlL5BOKZfM+fLYFdw5YnBGKTDKPrfMC2+PWJw10COGlD3oSu20RG7lD0MZHh9beWuh
rM4YZih9UNpB3Gr9qbU4szO37Mez2YAGKoF9fDDhijOmuw2P2WhkfpS3djBZbXdQWiaMRZ6enlKn
6X55/EtuHfo/3wHvQEULaItEQ9yud8qUro2Kcjw7YWz7uecqrzVMKTB6YXcehPIcf/wfezaC7uQK
qNvaa4xehM5gNlKwPttJClIpohHXa5WgJVfuyTJsj7OklhH8UYJ3AWGs7nG7LBpC+QZLs8blo5Fn
3teiyrNTirhXv5ME3bdFoxGuC5XxdRMVUco5jSd3PKdmTa7Vovjgg8JgCpjTDV8ff7IV21juIQuT
s4SRPqUSv+6VjDSBtSiHKWS3Syhe86GJ+g8zdNzxHMdOZ/w2Z679SV1CL/GtEaixVWpWfYgUbxEH
I46QS/P1rCJO2dmF7eUBTEZggAC9y2u9Rm6YIEKEMTvjObTy7LObM6wu9rzntC/+WT4IMPAFYBJp
wq++a24WStN5WFnKor8adqn7QvW6nSt6dy0UAeQrAKx3rUeYOdFgA6ifzsvs/Y3Mc37wzCndiQbe
kLy3foA3E4kDyUuUPKnV9Wt4U4Si1fPZG9NeoFgZxvXBRPes8yej9ZQDsnfw7ap2dMXJVMOsCHJh
RE0QoinWvmrzrBfHXo0z8xOxaD0fMsZMNy+tTQnen7Wh3ast3TnoSPtIlsEbOW8dZg7LoseNQNmn
mNzf5gXddTMevwPb3JuscWf/CVqQaYPcSAi47lcYIzgB0w0nQpdK8UXRZocinPasbN2fnChFyRth
GrhSa+TkqNWT3WbNfB7lPWkWIH5q8WpEaNhanbGDv5fhyepjE/4BzySglVDXVWEhYtiEmKEQnQsl
Lw5O7+ql37rGcrKsOX3NGHB2ztoh+f7YXbzl1bdmyavIR5COoHUBu/jWxQ+pl3U9Xfxz3VXh3yHk
4jYwzXRI/cqrNe87j8/4DcGc3HmtkrGPfOSJM+3stVrinRI7Mv9SgKGbhz6fSzm7IjfCD2njuCkT
qcy2O2ntYke+JicJ/3R7fXlHgyn/1i111l3NKo3Qi7ZKZl3UauG+6gUT133RKEYVJKFuf1vSUGn9
aRxj/WMhxNLS3l9gCcgxROKi97PN1MZQjPa1n8QcaSdjyoqfKvJpYRAWhhDcDiuZm52buT1+Logw
ShVvDVUCqttNS/VlsKFEGrB2lvISA0c8kAw/B6+WroxEAKYQ425Ieu11Lz82s3Ry9Nk5a4Wafajg
Dl0rVeyxI7YBLUEzpCudrh+QIlOu9V81nq5utNzpHOdcKaL4ZBaTch6VaP4QM7T92DRD/D2ExXM0
4cvsVO3uWIbTThmSbFvmVavKSIXIReUOtns2teFiT2biz8L4wYCxFwS7PkyhLfwwfLIiySh3GC4S
SC6n8lDbX8+G0EpXn0q7sc5j3ujHZZzmc1Jr6s5jt/aEWJGER0mfo34HYf92VyNcV0Sf0zpryKH6
SpS4P7q+8GhIW/FTWfDbghjhYZtYk3/Yq7xnFk2VDtRfzmrGSA0ECoff59Rd/njsKNa+kAVR7KHE
TgiD8sw6Xop6hr5KDsI5bRvLPvTL0nwJqzEb/bqdvD9dS6h7ct539lCO/kFEhFoJRa2Vaxpz2J6z
ndsEDIgV9kmTnkfczAmAyx506p4p6GqQRynsggZb1UcGu2w0Z8bU4Bi9ny76cEhVmF5xuuwhSu9t
pDx6SCJKgv46pmZOMOidpbPP8TTlBzfK9D8i0TJIwZ7CT+NSOYenPxw9cDyIHAlLVUb+nn/d76XM
LaFJLERmjtEhqhGSt7VsDpBzbY8G2eJ/sEfgRVOasJoi5MqeDpchD4GOnes0cd5hpTzPxSIC2+nn
U6Ep5ZfH67vz6UjHkWWRwiISvHq7PjO1CdmlPfLW8reqzpGm1sr5e+Myiu6xqU1eyiWQKh9SCRdU
MNPQb21pSHIOXZ2HZ2camt+ZqBRWJZq/fdH93rsid3/pTLexkLwKK/0Say1iUAL+7PhiadH8WvFk
DOjM5bF61MvUbGTdtKl2fuT6baIORobKGaIx5lEFXvlzk8KRqE3FOSfWkh/Nfu6Oxdj+fLwT94zQ
ntK4LFLa01o9gGjq0SJDcPNspswNgCGp+LPd7dVa5N/y79hELkXWWmi4yILp2sociTxF79U75/PY
vox5y7zEuFdPk9UPn+YqjF7MxVFPTq9HvzqD1p6eXSRvIrWpt8lIEt9++7WzVIgh79MoSEdy0Cwy
tLMtsh+Pjdw5U5xO+fLS/MD/rN9fseRuVXlTFCRMoibWgYQEz5RuZ3Js+sX7Uwsb1QyGsfO0X0Jz
UcOUdNjq5iMkcHSno8pVqEeMqde9m2q9/+n0xvjcgDL5xDBQQWKowWFCBVn7LEaNh2lvRnHQTqMd
GGlhBX1TiKdkC//PCjsBhY27Slnydr/r0KyMZMnjIO6S+qC2eUwpPK6e/qqsBfoMEQdkTcrDt1Zo
4M/OXFVxYLiV4dtTWh5G6oY7XnB7QUAUE85LsSj0zNbg4gKAu0AKJg4KCuL8UbuHyejKnS7Mxgq1
Epg5NlRDvstGvmmYvDAyqwYrmpecWvC/h5TZP8+uhb8ZPCnDncGIyTbW7Y65RhiLNFXiQMntEOU3
T/mj7ubqz8cXYTU/lM//ZoZWGZV2si519XAsimFPfcsgA3Uo7L8Xb7KWr7oTC8sn4Ig+1aGXN1dl
UBb1XSpM96c6Z609EokwdtrPu2RMjt0EkvLHUDEM8Rx5WvarSE1obkPhDO+jaFq6qxGXY+ov1mLF
wQAGOznMIo1aXzVKlOxUNeo/t24PC/rx4jaPFGtDDU1ydqF3b4SXZWXSDkmZWFuNQKBpVq9ZmS5X
pcr26JL3TNFylwOJmVUNzO72a6lZykg36DCBldvMRygYaZTQRvFTL9njIaxTVr4YlWAJIKC0zhu8
emrK1LHHsfXg0tfFpZPTaqzB+oE7/mUu7U89wyCe3sW32qsU3Wc81DohUtBUFK7ZpoGV2rW/MBsb
0cOQAUC0bc+PTd25WQScEvhD7EkUutrF1ENjNM3qNBCZngee2oxHKzOem8fwduRl1EkfgQGQUjjp
9ls1pklGrHdpoECjPaALXx4drQ13Dt/dtZDvUMaA00bt7daKMXXzoKSUpxKyv9M4auMhtdFRfbxj
62yOwyBbE0RiZKyUxVaxkYWkYJ0kWhoMDm6oNkvztckLDWqPqbSdr1vt8HPWrPzFRP7++2Pb91aI
XSpP1GoQWFy5jqoYo8xpsE32Ux+9UZ+PCirQTyHP/vlaZEAkJGR2GJM78K9IuqrHqlYVh0krCFcf
qxhu4LIwdeo/rEUqU4K2ocmwTufy3IiWoVDTICss9eAsDpyFRfWefQWJYmkjQQShWEyQtfLpWdN3
gxbnWaAvSnzxip4MvM2/Pl6K3Pab+A1KD810/gG3TwNhZWRMTGMeljoPurpHA3ahGtMZVjH7oIKS
syMa7a/HBre+j6oM0s7Mi6N3Qrfq9gs5xRBCCKF4ZMXd8HHpZ+MolLT+y87yHVe0WRpBEAUTQHS0
GkFsyRP5r7Mwoi40qo2eBdqktOqrOfZa6pcRovMXU6df/G4qB3gmj5d3zygNBOIjWjJIV6+WF/Uq
jLwYp+TW0XSc1XEMXMZBQm+GCul3fIX/PTa42U9WCRpRzmhGz4CU9XaVRpU7YQjhNsgnXXinMHZA
HlWx4wadWRp7U2PvLY/4l/PI24UDWS2PQDZKHHXGGkJnPiL+3VfRhu4PXLTxPlTsJydkcKFZ3lun
GOdLbLvuFXQ27JUIkbWgaKb6vRJq2mcFGPqfoiEp16Jib6TwvQVCiyALp2kglb5ut7Ojgpwt4IGC
cp7TGu6qMhjHrovSSzE64eepHvOXZz8gpSFyCyJRLgRowluLUZjnioauUhCWC11hxHyvmZskH5V5
rs6PTW0XhykPoioCK5TK143xNoLGlU9GGTh8KCgYqvhmOQlti2yIwvKizUI8W4aFFiGZiXS7KH3B
+livjspTYhYdoM9+jqideF+By7U7Wcn2DlCWBw3kyueTdcn//q+bnrmNPiX0kYJJI6H2FREmnwYe
uy+LGS1/P97DzTvGgsDowD/CaW6H/EAKqvM5KaqAxo55aDKc97GpPWVPR+BNtPrGM0tDEqYNTpvT
uN45U4kHndMngsjL019HO2nbQ7i4yXQhHEYMbh69zK/cpG6vpZu00QdcXfRVOIk7A36p64+9nRn9
j8FOqc+GeWQxbVyFyuRXuWWFH0VawtPK42b6BirHqg6QOKPlCiVvMa4zyG4bjf+hsU59rWl/VG7f
x6VPAWDyhO+YY/VsJV0eFJI+5uYS08nhgLff0CuXZc5btwiUia7ZkIXae5Emy9fHX28TAa2syBvy
r5MC1EnXy8wo+HpeiuSs5R6qomfCSlFkJzftcvY1Fl/KWuTBY8vScaw/J44a1BAsOVlGuLUsgFK0
US7Rz0y5vcARn06h3tcHbRL2L+iKzJdai5IvLpzh99GgcYz/g30IcwSATJLcCB8JMxoVtGlLOUuy
QGurSP+IlWw6FELJP4hWjw8WU+Ped8rgfUt49p9NgylQwKvh4YC0Tml69XD0IEjspcy4omHmvtjG
sHzsM8KMx4tcUVLlcwEAR9LwARdJZPvq+7ZeTgOOcUBMrPZE96IueWf5STK3xguNVjH7dqYrw//i
3lAiX62cpXghK621q9BbW/UrbXRhmCp2LFBtypSUyRb6VBxECRHWbx1nQlc+r9XkMOYmzOfWK2f7
Bb29Mn3tjayxd46rPPS3h0a+srzreDfy+nUPlR1ipAIoGyrBQ+XPee4ccqX/gizNcnq8c9unQRa7
pT/D4ehIft0ezyYbGxNR9ypAq9jSfC+ZlXdVaZZBLULhG72WPzel5+1TUUYAycldoAa6Ds8QGHCX
CZmEYK6i/LSkyRevUbyDp8d7eIutyybE5YWl9gwd2nBWieIEZaoneauCCFL+aRhN9ayKYQ+rvHUt
FJGIjQCAuZy+dTtJX4S79LEhgs4Lv/PSDwdz0E74UfWAsJV+0Cvl01ybO9HDne8mjzpSEJDoqCSv
vlvWRkKMaMIGizkngZkiN9bUQ3UwlyI6DYshvj0+J3f28sbeyo0xJTkGPDyKIHNa9WUxBmZZk9ce
Hlu5c+6RAycmgo5AEL0+jb1LAJSOs5SBqL3k2Da5MzPaUTWO6DU4O575zhbSwcUpIbso1Unlj/nX
m1DFZdUZRSWCqjJArU3j35MRfUvK8ufShT8eL+zO9uH8aV7hCqH7reNnVEGVMCuJskqhNoeIeaDH
wvT2YoetFYhy1EYkDM7ldK/yfAbXmC7zJ/og95xW6uR2ih/aQ/UsXIj9khNLAIwCmyJaWWXbQ1pk
riOwM+it5tf2ol3sKDeOj/dsexioiLwBe6Vo20aBsI1Dm+FNSxck+qxHh3Di2TwNlp6agb0U7h4Z
YHscaPzK6hVnj3bVGlHS9U3at+bUB04MR8l3G7ctL8QMefKB4bdZ9Um0WvMc41Y6Q9ncpwXGOpFZ
XPcxFNXJ7VZTGXKu2eXRbRLlkC+GRu2733sjt9spsV1S+5NONAXIVYZD/0yotaaoQdgN4yEOk+Qo
Crd96SBk7chubc4hwRwVbzI4Ez2gDds847CXE1XxIGrq6dhFdX2WmMmdR/8NsnTzSvLXk86AkHgT
kFxrujRa2GdMSWB2+1g2v2k2Dj7QyihpD3E2RuapL83m9zk09S45hGkzzu8qrWrni5GBX412fs12
zTRGiG9IemhcbMZTmkU9KkYfmYHXI/ofdo4ajC7jGh7fiTfy1+2aAZ1xODmjJm5/rb3hzHFlq8C3
gqGwsuXUdk7UfEjNJSmP9KgU10/sOO/8fkwn5RU8qGcSzgste9dSdFvI+Cat176qSVPaarDMTj3A
Delm5beuV6HLuxRtzV9LG5DCCXGZ0XuNRQVBJq/B14u6aieSgSrqlmPm6LX+h5cszrcGtGie+E2f
C+cQL1oxv1JARwC5YIrJt8JNIQgP9iiEL0q7dU5CiFq71CpIxtdeTbXsNAzC7j8UngBZX1dDGiFm
bGbDcaljXfxVFW33zchbs/WHyIqboE5bbfDdWoExLoQGJuDg0Qi8MlKra48R5bsSZpIp3IvrzGH+
eYnizibMD2f7FGpN2H3tUeZxjmRSyfi+BXngnSHUMCFisZyuOZVlnnrHyRmVhVLONI+XwdTR2Anz
WP9qeMuicmukXH/NdMi/RQWk+/dCRQr2z9AIc/Vd7jZpfmrCvgz/evz9t6dMctuI5gk0wIWt0deT
0KY2pQ0YtF4rjnanRQeG1IjLYyvynVgfMqSLOMlQbGktrYL2pq/DGE9hB/MYi58IkZfv0sYWyP6I
/N0SG9opK+v09Njoxj+B/CGOkkLhJoH8WrMk9eJZEZVJDxNFwstoV1pQQFA9DHO5p3p4dxcJrwmd
YLRtqsWxaQ4wBLhE6PAM70qgbegfqup/WJBsywFbAZ+DpMhtfDGLPK6TLLQDb4ikwIadnwqQ+uey
nYdfHu/dvQVJ6hBsQCn7uS5/T1nXaqJ07cBhAuGHGi3Ja2h54lm37hK+UE+lhUVx1Vgja2u1yXul
GpVgyHMdaoUSHoH6ac9uG8g9KNZwbCS6c1MXi90FFseoOUHnVs5vtDTDY1Jb3nky671B1ZsjhymO
AVJGRGb0J2RI8K8IUB1aHkqvcnmnxvCHHhZzikKeljBjAQmHnQdiawxOGUujUU/JD2zyrTFXLAXz
vBUvKKGLBIOtuP9Dm7U6xB2zIndsbc4DyAjKeLLaTsGPnPfWVmNHit0mthdw+gWI5JZKUlV7eyjo
+2aALvEawSZf600J4aaATw0vKIoRvq2dVkiWh+7TB4LF4H7BdEqS4ZqnnCge/lgLvWA0OxVEgNTp
SoeuP4qsbvZmed9ZEn6VOinHG7jD+ibBTEpUCtssKa6FD8q4R44623vG71oB6EDDAPXXTSM4NjIU
gaooDIbKDLNjVJXR/6jNLntTEbZnjk8j0ykqP5y4dXiZT3aNcm5qB2GamH6qw1Epza67TGpm7mCk
75giWgd+Rf2Fc7fWP2U2wIj4oekFbZOOJ+Ls+aAloc2Ejr55+nTbbBrzc4AAQVBfm4KmixRU1HqB
aDvPVwfTO0TaLjhvU7gjnIP1DIhd6seAmbu9Q7Xj9ig8lGHgtm4U/p62lat+FKYRqUBf6Sn5yTKI
4ghsP/srVmQXbXF0Za/xst1W4MWwk3GIEtm5lqez5koxtHTyGO+OuxVJbx6YfO0d+nSXqb89lKTD
FOskvZG0bq0+UVplmilk54FWtGp3isdMLZgNXRl7z++dNSFNhiFybxii60wrbKyocdQqDKy+aA+5
S7WpEAX9QHuejo8fxjum8O3kCTRTqTGvccwtjt3sTVUJGNqGblitfx9VAJ0FmKznLcnSI+m9bG7C
brk9LlmeNUz6qqNL2zNmRPOEc0Jk2DmPqfJ00ohbgi/Mjcaey0iOW1NDONRlr+nRJTPb75kLzndq
Z+Uk/6+dEsmdIyFrWiSMmIM9snqzYqUE9p3M0SUym/bQWEt/ML0xOj3+SJvMm19G8AKOkKATcOTq
GU6nhHRs1KKLqKqzAhDP92L7r6obSFrK59RPyLhpFgGpl9sHF5WDcbt5llF2UDn6+BKHveuDu6UK
30/eTtn77QzfhNDEzvgm+hk0FUnXVt9I0ePWUqpGCUzFMIvRH7wpyT7OKqLMnxadEcB+nzaDTUF+
SWu/YvbRL2nj9aWftYjnSgBNmQdVbDP9WO2YTfZnn5eOBnw2dsOd4HFzR3ggiEgIuyUaDm2b2x3R
xgjlqCgqLgiK/SbKlAyqLL6XjAvbqe5tThMbj0+l/gBzlNrO6juH1QD/KxPlZfKy+OhUrX3yOqPa
uYib0yStwKinncTJpeV5u5xm1paysuB+GKPeTAekHarOXwbE930Eg4b8uvAj91REt3tICMRLCyCe
twlBuFujvS1y2hOJS8aETtDB9kZqlsiBT8s5MbtoT1RlQ0OlYYZXU5GdA9BD+Wh1ir1J8+LSXhz4
QMXyPimm6NqEWvG3OiMweoJol/To9g4eI5+rMnYunpdU48FQlLg9GzXknp2McfNY8jiRsuH5CAMR
7lgFnEWYMFoBoEkwJ+Gf3bwEeqlcrSj6Hk3Zu6SxfzNq511h7HWZtyUg7OIzCOJh4sjW9u2+u61R
elUUeeyD0DRfi0rDd5PQPfStql2KPvZeNa9NXvNKnz5rvaL/HpqF9eWx/9qky/JH0N4CiwbQCjjm
7Y+Iq8E0mTXlESmIRD1TF3GbE4OKDOtS5Ogm+25ctZ+yuIAL9djy9kZRaqIQhC677N+sFSsYsFPD
Qpq9INNqUfiWcGZ6vos1/Bc7OEsSZsQq0GVZr9CukI/sPLjtjfMjypb+s2q0xU4IeW81xASUDInr
6IuufCb90URrOVtBJRznHY14BrPnyXx8fs8oMnB1iFLxeisrBKr5/+PsypbkxLXtFxEBYn5lyKEm
1+Ty8ELYZRtJCAECIdDX34XvS1dmhTPqPJyO090RLaPUsLX2GhJS421kUbP5pZGNZ4rOW8ylzuv5
mYCXHtTSQCfxkEDe49tJW8IazYUFRT5ezSwHR66/TmM9FFwMl7zI35u5LdkGzmsAbFBVvR0qSBtH
M9FU6M4o9jWC5nIfNh3ZfXzmIPbZcghhBArY9e0oclQV8uJotffnZi2Zz92Ddnh04ZY4P78xbf8Z
5WTaevB9RjyIqr2Jmfwkbdhd9TQgu4k55BZ99rj891e9t3s332fUHZu0/TSFHYFP6QI0CBW2F+lj
ZJMfzTAvOdgq0NKvV7wDT+bfI77za22OL5t24S+McnJoQQMAHwqvrfY1Xcd94ipe0CW1D/8e5Z3l
B7UJBorQXQCOd7ImxFDBDob31d6pxnqP8y89mJa6JVbHpfDzd4dCQwhgzeakfWq8ZSaDssHX1T5u
ws+rXIAsx1yh5pHiwj3z7tSF4DVvzEWIfE6WYOA06GzAG3yPoFaVaeL4pRvo8OMLHRYPW3kIIQ3O
15PbXKgoWmsunX0q9BDlVVRXN4G/KYQ+/BNtrpYoEnGybimtbzcUrngjU0nrAygY7SeHt+aaO32a
r3qU3/891Du7Ck0SiL9QzINQcCoT8UVvMaETPWhJ3OupWpOjdJzxMRHR9D2MlbqEFW7b9E0BjLBl
1MB/v28D0E8WucI9CUvShh6Qi7z0mRn8hBZE0QBi+chRr6hmq2TXmZDKz34zxSqDEcKofulYK1mi
s+0OPOursf0ELYhv7jVMP+AEBuVAmEnVGZnLOJ7qzCb9HIDtpKsfFbK3phKX7QJ8DdZ5fTFyUvPM
bWyU/IyGuNpU0J5L7ypDcMB4/ainfT0J5zWFNUGCi03JbueNE01L3owuFP01xDXQvc6BmzXGOE3u
Twv+BMY3o85rU/OvEubhSCZOXSb2iSNA4/73L/fOkgfXGBwaCC03IdL27/8DUipQcwN4DYEJbGj3
CAtUvoNM53+4FbfSHCQhvBJRNJ8sRT3HHZh6K3zZOxqWQFfafLCAOv6Hb/nPKCdnO+RTkY+nKz1U
Hv8RaL0UPXCM4t+DvHMaAciAnRHoEUAYgm0r/GfCYDepKMB9LPVmNpsovUc7tfVK2tmPuocAjNxo
uGjd4jAHTnQyFCKN1qAVAoFyyCA58BBvjLnn3n5r3F2YuvOvQg8cld72F6Bnpw9KCZaLYBFhB05r
VsawfymrJV12vgWv+aMTiLYtmIdb2+Kvx8XbCRQQf0eJgG8rzGL9fBnisEzrOHyYgoBdOAHPFzeG
QhN347GAv3+m1q/E6A8hWLYU3cMMN/SQeTq9xKh/b+42jS10+wBN0P1++0HDxGfpM2hOK8nQMeSp
zsnKvsAo6ZJu/nykDcuAVexmqYVW+8mlC2VqAytBtzsMsfF4DjYIHDyp9MxcuG3qXnpRnw6H32e7
3yG3QVcfBeDJfkKTu5GRSKt9m6xwHkmIIM2B1aJGTKarqb0AB52WSttw0P/hiYu2CZRgJ2d62JPB
jRXQNDhCgN3Usv7am31RjB3Te5VAbjq6wr1Qx5zeXH8HxWb+O68gq53sMQdYHZxS4as1rh59cuJ5
LNdQBcceAoZbVLmX/GO2j/jvxYXx/gpJNpAowKeenIQVzBUshOAOmoMMHlL9+FsS70WM6t4kAo4W
Xr9ruTkGbXPhkfXOj4m3zwZSbsS/M7uPagBVoe5sfaDEFylSG+r2cQVheyyNjfpLR/E707rxnlDN
I3oHxehJjTPooFLe5NcHr0amnkkkKno2IhyqbpadmdN1uXCAnW71bV5BfMK6AS/k3DU8iil1lMSA
9ZAsWZooBH2K9lKc7vuj/LWiBJSIl8TbrZ4kg2xhgl4fghXxgEgyUwWyHT+q9sC3/KW14nOgGAAI
83YUz8e7LpSUHSJkPkO/F0h1jRiy+oZGYRtlSDUJPz57cN1CPQoZ8sb9OPm53BUxqUMwYsRpaj8h
y1TDC9O7ZKL2zhLcWh5A/6HoBkR/MnuCpUuywqP+4IimK11ah3erQ8ie6OYS6PvOWYIGJZ6SOCvR
3TgVKDoKlNumcXGfDf3wSCnIGj0OyNKnqhLZilDkvQ6H8IJi4Hxz45eD0wLaolshfLq5w9WmpHMt
P6yJ2817Ns1kvg7q0GM7A+fw8cpEWrxOFUOOWOMpHRfLBGXtB289BGmDf7VhNmDyAA09WT6GOZE3
0bY5TCHrngxN1ietp/7xY9c4RtnmFU3nBC9AoPdvF+kAJ7iQeQE7uMOor6GttTk8Ecgdq2R8oWI4
33UYCj1GmAJuTh2nNeoI5f/UkZgdFrn86jp3KDrAQ/t/f897g+BABvq0KTBw7b39HjecuKMQMXqA
nY+8d2IH9mGRtD/+Pcr5uYiGIo7h7STe5MAnWwAAyxAARYXupw/ZvSvq+MUJt3jDmnqILyG1vbAk
3xsQ4Cka3MgsAbh2UjIEKmoW36wNSoaQ3xBRe1cD5cEVkjemnYzX4fjvD3xnGnE8wsZvc2+AxPVk
WdQr+Ii1M4lD2Eu1I0bTI2GeuTCN746C5scmhkPj7bTNwt3F81vEqx36ZO5zxltOM9eo5uuFjzlD
wrHK0bEEHQpnvbv1dt6uCk0WPxh8gCnNIqW6s6GYq13qsH5+7hHz/NsBbOZcT0PHj0ulSHoY8N32
yC0ky3htT7VfOhMEJzdmDOLhodUrESpDyQpfCRZFKippU9N0vw3TlytnRqDwntPXGet8zonszZBB
HJQMezIqFeTubJHm0DX1IL+61USCooYhVfRUhQb3HmQeQ1xMFsTmY+2TWd14lsLiutKW0ke4e0XN
z1pWPc9qHXhOm82tQ8Zr4tuYwuurAiUGvhvJuudj4kxPUPR4fhEObg9rnGqY3O8Vqde1VMSsY0lb
Fguw0eAclTfQ/TzMqcegMCaOhvkqeG14mPOqC2KKhtOiCZTAfe2tGRXKsIPs4iH5zeven4uFesq7
gRWGDfOxj2ZZmNan4+2qo9XdN6Jr3QeaINWlkOnimmsq3VTsG5yxcTHLDnY2qRO2/nMTpV2aRVjf
QY5OUE0zMyHWSWcjR+jF3Wa35d6EkG/AjCUlSOeDi5H8CUP/Vn9q5j4hmVncLswnqfrfS4xGz5Vn
nbV9UEkCDxs0EZFe4/SIlilSvkB52UZQvBRLs9i4nBLOcOYG1ShvB6eN9c5xIocc8I4y7dNao290
rFQViaOyTWgKs5njPC1wRyA3ICIKRJ2NTeN9g8lfbKDfB7lrvcMocKFzIWFQrw56jtEPmJdXKD3m
WsoSFkJMZoiA7kS5wiGe0ixdcFjXYM972twlIVp8ZQ8nF8SMirRGHJPCZUvBPAkjfu9Nq+/CkDKa
YGYzrivE2gL84KkwozfGt3wFQR5CrbonBeCWxtyLsKvT3xAO1+nDMPRe/5D68ywyN579Jsps64zt
oYmcIH4daTQN5ZL4k/qlnLDz16xq6cK9vPc9p3ua4inFD5D0k1muukn745Xg0+rdKMh5ur1wUlaX
Va95RY8NKlfyAp0xIb/M4vP4Lhpr10fIm0f054UAn94ph8Odh4rFM19XECSno0DvmmGvuXrh5Wb3
0h/h4b/Q3MIqiJNsqik2UzZT3qGZRlS3/AGMZkgxoE4anzqnSvwdegWSPjgbMr5rRxA9Swp2Ac/r
1Ph45pnV47tumeYX1XuqK6dU0yjHmplVhsRenEqV7fGrzGM3Nrtm0L78DqY5krL7YImdI3HE9GAj
CQP8LBA2qUxGknFOP9lulMmj1DD/u3cHQ6AxTqVxmc2UTSKAn5DWoGhnswzv3Bnt30MXUUNe2lCY
tSDIQEgzmFNu/6UJdiiFxzidrhYEjbBdH0yhm03xOib72WdxWgIgrORTj3KTZOPos+99pycfcXh6
nPwdzEbpTyAHiAO13thUB+tZ3ZdzXy/mqxNOlJeJK4IQ7Dalgylv6Wza0tNkjOGfYJp+R8Gt4p8C
Mjg+zdBurIcCJsYRz3yRTOanQbTXciQtLATzIJYKOICcifIKxljnlaaCjBSmRk2rXmadeuJHsrps
yWdLUxgygq0Q//ZahRSubGkTw/aSTV4+++MxJAa8pGRYk9IPx+He56gycjlFQ110UTSnBW9oPebw
nh2HB47o9mvggKYpCdyGZmShRpzdVKuyLLNO3HAQw1I9PSQWOu/MtHJ2oGyr6u8bkEtZFimjbI6L
sRr/cIdXz9pTbLmyUldCg6qUzFIUMWtpkAPcnBOV1eiYT/A2WhfU+Jme2dQ2Gc4y7t56TATr0QsE
cnSilTD3s6r6BQugasVsi0g2DtyYU4jcZ5l5QeNG95hZYo9dCh38E5wxQvNzGXQ0FXJOQK3OppEO
OoPvnoz2Km0jP5d6MhJ6s8j6sYDCB2a4hd+xkd9wWy09/Ad6tR3fREYQrYGe29wzoRjN4kGKn/CA
m+sG2nc1qYLFE9ygbdjjzzbObQ8byXEZIu96qByqjzYQEWaxH5V0OZZtNSVZDP/I5Mq1pPOu0qbt
nlOQu+Yr6q2jzFhq6VU7LK5z4JjVcNcveogywzFM0Ujf+zqmQaPzBVFNaEYHVLPCIs0hum1w6Tp3
rMaKWLLBhe7zNglUSK6GYZrrvYx5Ev/kTcXtHWK05xE31kDUeFj4mvQwXZ9R7D5UUVqpT9Bckce0
awAeSRtMX5I58F4r2DIjjho3U5UjxMncjLVuv6KGoPf9rIM2Uz16cAeHudFXyArnl0HKZcmB0tvg
BqlFcXiF7uHMMrYs8x8+2PB3ZRaUhAHXQ3OQSG3HsdTT0QVAkIYwD7pr4mBZX5Q3Q6UEcl2d7JLW
1thFPrVRjGmKKv0owtVn18nkMUSQD7iPW6Th9Et0C8bh3PwScCUIfFjG+qp98aCfaEHmV2vcIa5P
RmTOsONsu+9B7mwfqUuTKWumygZ7DR85Yu+H7W9eRMcbOLA4og80xbpFsb5LpdJz7sI851VGVYhA
vBk0+oyPfHJuncGf7r0RKP2VE7Oh3sqhsMn4UBONykJKt/CtDn86y8RgasUZD18DRAY2OWJcaP/o
VGEvsjACX/JWV5SNpAgRKPPHM9x7xn5yqhc5q5aVq0cY/9PgAbbkEnTvj/ZbUQmm6IZvhEBA2ZCC
vq0EUUG4uBBXeSC4FYs+dKIcnSSQ5oQfFRfKTvyn3mJEb4c6qaE9n3krAEB5aDF5twsV8rubmEvI
//kTGS9wGDOD+oc3HHDStx+E1F3eL+vcHhjENsc21GiIeDZ8XBM5vLBocgu+NMHDRz8NvddNsI9H
1iaGOnn/9NpVc8ylPChv4bQYia62ks+9pFU7hxpg1IKe64YnggR7CjUMM3NJ2wX0sLSB+D6LWo1w
g14St1it6/wPT2EIamFwDT88UPROfi8C2bVv14oeEtiQONhWfv3coaZe8x70q0vs67NP22ipoCtH
gGngGHDKHJW2R9nr9d1hiXEU1k4ifmJX+rDJbO3Tv3+ts8cjVgewO+gK4auysaPfLpGmh+U0cKfp
oCvckoHjNjlLzQss+mEV7H9YowHfQmiEIaWNgJ8gKfcEhYp6phaTEgyH9PWcLnbcLFVgPx+CD/vv
LzubREAXWBaA14AVwj/y5F3nriNHmkIIikGzxiVeJ9FzagS76lYx/f7wUCgPwdLzAdvD1fRkyadQ
HMXaYqgpxYpodMIyLRq273h/ybb6na/aMENQzOFQg7b8yVc5SzdrOkzewQsq5CN4uM7ZJnqaQ3bJ
Jis5PaN8dBeQmwNq0ub4eap+9rwlriUaAge9Bp46gkdMfkh3jPuM1DV/8SmpHmiNDy2F7Vhb/ntO
z97/2+hoEoATADoKjB3eLszWqyfmU4xe4/W7wxM8xpUUXaKdvTcK6MqALDEGMnS2OfhPqw9vkD7E
k5EcXIFmAAw7deHCFeTCkXi6yYCHAimBDzdYo8BLTknEOBL7TeOaHGbpJcfOH+xRBPq3hix/F2h5
aepO1whEKVubBYsRg8G+7eSjJjioxYtsqwNoMN2us8lauL5Se5rSSy5xp/OHoUBR/dta9oGGnjqM
s0WDL7QCekVtEOYCjNSjVopegDvP52+zMMAxvzkGo4raPvg/v1IKE+TUWaLksNDo20S9m7GNugxP
xwcT2frCYGefhPjz7eTFQYVTEX/zdjAm4bdcEesfwCzoTTGtCjVoxwT/8e8FfvYrBWj7QjSL6cOj
/qzaoPiWtIo8flSrgkkh512bb5yHZzrT8MIpfz4WoEicTdhSoPmBOPT2m8JEt1HbB+IIEb5/NeLi
uoN5hXNtQJy+MH3bvvxvZQOoeKMC47wF1gIw8gSabshqGpk64jggxs4r54aR6CcbKiAallTxveoh
C/hE5qrhNzPtxKM79fN8+OjcoskBMhtURRCcga/y9nvtxi+rPXh0+GNP4WRP9Ys3gR2T8ZBeChs5
Xy+I3YLvE35M9Bbx0n47Fp5oIJrTWh57i8zSZYzCIl5YtPv3F525+mBeUcCBA4xgiI1kdjJMhT9C
RFrSHjuDhyoSlXEyF2vrzjwH0JI8TynisY6ALJDY1hm1rDcJtK72UyVWHgB5qK17sGsSffYMneDw
0CCuo5gg7mJFRSqOYHQ1JsNL5XDjQopVN2lTpDRGhK2M+3gow2FZu0O/uNMCdyQ9mGf4NYbzTWqR
i1QGqruUN/H/yOvbpYSWwNbV/ysrgcnV25klk8BDJE3qoyASpc8Obz/j8qMbtmyDotYhmb+EQa/t
8zjYJfi69ER6LMM/Yf4d2A5NWEQhBLV3TIAecws1LV3ysFrwWyFyx3r3LeWiOWjARMCxUiTslR1H
AnhmwPyUr7MAsSeHAMAdP0HuTJdjR9G4Lb2YDyyfyUCrAgATdZ4n0idIWu3XrinXynfmssNDg0dZ
KlzzR6NzEhSdIC2e2c2QhIfZIAI572rfM7Df0CO/tYuQ7KbrBxiIdWGK2ihprE/zfgUjDmLZpq/v
4hoGmWWoK6MyJlx/vQ4FpD/wGWfo1H+KxzhpP9Gx9aN7bLQBuYq1qtrcM2sNPUCCl/81beXgPK5h
yoIrnKlxdx1wXreZ9f31B17vvVvSOZbLnYckh+QIHgDIV5mnoOE+hDCgUH8auwDGACQaICFCxpXK
q6Zp2h2FVp4XFs8yr6zlFmNERRL/wR7FVxvYHOujy9tB72y7ijRHsFL1kwoBU0yfIhAoWxMnFJlZ
I4SJMU1Msh8r4v3AlSBbLHYm1cG1oe4L7Hdkzg+jmNxH063Rs2PmVdxPogqdklVN9wOqQvcPm0j9
uHJXwZAQVr1App0t6zJsFjPClWZinxmw1LSIo2h45LFd7lXnaAg5w8W5mdYpNDuJFFUKDyCUdxmZ
16HP41ZCWS7COqZ5S2aR3jQiDl/dFgh3iQaF8L4ApQnWm7pPq58wF+VV4XUBm/K0SamlMBGKbZI3
czg+y6iHoQHCL5TKXdWmQ+F5xgDXhSSTzXvkwaTwVXep2z9TN13lNUxmDfLN67Wd92aAwvWaVoH/
3ajAip9RTZP2AFiudw5hsPricU5x8SNWxiVONg5xeq8iO/s2nz2Hep8hjibPbbsGfCdgJCXrrEPZ
UH1P+iHhv4HGtp85o1zv3a4x4ae1Riu1cIMerA1pOX6S1cLN/lEqPtZ564QIsJrZ4lm8jNwOXihO
76D9SsSU3EoqG33Xccf93lowqw6Edgmfc3hhxvo+XVTcv5pU8pcAyVj1p3mRw5NJVs97knBlUGj0
NytgKr7Y6JiooYfA342NeAnTZg2LdUw9BFUCw/2zoCU9ZyvRiFms4b7nZqnruMtNF4ztcNPEM3uG
/ZHLQPzAys98vlbR82LadPrDSAVe9bIKl2ZqruSLCVg/3dXT7EW7yNWuu0+GJgqvugF87BtQb2Xw
wLtK3fpBH8KaNIJe/7ar6MgKb4Q6E2DSAOzORwfC3vfQBTfPaA5gNwog016G5UVjVEp4kt2GddJ/
QnIAGiMhnDVUTv3KSzMPHtltKZwGTgcI9INtGqDs7mhqRBWXpAKSW8YuVK05C2TrZ5Pv8qEA/g6E
n8YseXWd0DbXAPVouFtRfNJ8alPyAJcyERaWtpOAUQiZkE2QJBPAKFOPKvfNxqMEZJN8WgKB7kcU
r9GM4MW1hzZC+92cMzKitxRoZ5yzcGqBMfV1pPwiASkeoUVx0vCjIUObbBIk2EgOUTQd4qRiImfU
Qe6NblgIr6OYcJortEx+EYOUkkzBUAEtc6B1PA95bZ8Yajta+r5yP9UeGoGl77HhDtJ+zO7cTOqI
BLPhNRrBtS0DnwX38E/oGrju21bk6+La18FSNOpD+CsdiQ+jxJJOaQLoCYVB5qzIlClj3vclrPvt
l1rXglz7K6n8fQy8+3fjqBZGO3M3hziL/SoqHLrEXxbw/Id8xbXkZaJrpls8g9pvuidIpaKEz4Bw
yfDgoZX2C3kC9uckZ/qVTOgN5Cqlg5+P8RRh5rxGtIUhuB4A0sQAV5kbvjaK1d94k5g0nyZI9ZHp
RGaTORY65QKt64ReG9znv3F4+n0GVpfxsi5YPHTfoOvUBZvd/kuobZIiTsha6GUk/ZLETtUWbIEn
Tcl1wsF+nRFPDwuyFu1pGgwPwdCmP4yvOpIvYd9ej+g2Wqhg6HDFUqK9YhEIRkD6CLFj5qWVYWXK
FfkJay+kXAAkwHzS1Km9rOFpumahAmgKwi6IJnuD7kCFB2Psm5IolqQ5ShQLhguJ5r4QkFBcV0g0
eW2NnQFTMT5nmFWou1bkO/8SzG2DYxN5usmnqANbt8MT41PYQGBQ+gJSzJyxOPkVk558joPVdbIa
SxhNOAKsS9t2VOC0zTMO4IE54NumVRgWrDLzmE1IGEeuMw7v75WOYx+Qs9v8TidDvlUGsUylGCf9
ZZ4VGrBzH6efRb3GT7HUAuHMsxU3ldUgAyaD1iqH3QBKKDp26Ao5YDF9Qw4cwf81MHAv7IjotWKo
veUWgupJFBrl6cHpUswMFJ64f5NY4c8ItxnJCl2HuDAAYY0e7rNuSTKsEPdhCKL+11jj7gY7iJM2
ryQun3JInPUBv5z5Mo0ydDKPq/6JIIFpyFQMDDdTqvZveb3ES5kOI5eFC9KWzjpwxxFHBS3mlw7J
i3PGDTTI29GKli6aLgMOhpn3ogSTlN4pM8GU1lJFH92AT3SPd0N4JLjcfYi04yHMRlNFdBe1Wj6J
XsXwZV8FOgczQb4v/OcmHDQLB172qNq2LUGYqUQhEhk+DTE6ihmKT1/ki1nDRzY6BlbZMB9PdtYJ
uhiOwsL/6ljsEHy67lmejG73ItZogvUinF1/dWuXqByi/BnNj8pClONpdHCv1bi2Pxy8dEJsFi/F
vq0S5pZrPPqYYWdZf/it61UZjbquKsGRbtw92piwC1kWgp5ew6hqMuTt4Voe+qDVsK6JbJN7g+yv
0GVYm0wZQeHWMwPBzWHSOD7CPH9Fcxt09VtYmusGwHY4JBlymtymGO2QsLzXcTjurcaclY0NuMrT
ACGX+eJM6x/Yx4efFTwXv7ZoH9/LIJ1H9MpmNWUqjWyXyW5ecdvOzfAbsK7+7QI/S3Fmj/5LP4Bc
cOW60iV7Os/9jT9a0NehH8StaVWANlJURQw94F62Tyi8+s9tI8dvYUUge/M9MT8gEXeQO6BZ8ZMY
jPclQfhAnM0GMGEGYQ3KXN6uzlMMusHjjABxWICrBhYe3uJSZAtSf3FK4Kf+jWVBPBZtaGHJ381W
TuhnWUySUgOaF1UYVcvWDx2uGtTH+hPzZFojUEU0j9ydEjiyLy3xDrYTpi1m4ywDtgfuvtyfI/KL
rDgCi15Z8y1KVfUMe+O0w5mOmiqbLEFWcAA3wjnzRm8ge7xQjEPzaAnX9sD9ZGJ77UjsRnCzmT70
c9iYVw23n/UWBXjgFNyns/dcrQvMkPG1qjoMQ6PtDrMk2v3S1hF+UGRLgt6vA1V9A72Drp9QOPDu
SxA6yillsgQq16niy00Pvtz4AO1zNBSRO+OVNpBABF2GwFMc3pnu+JSUnUtYm1M10vrL0vMBzXTc
J69RldrqBVp7g5aNrBxZTq5roPeZGzVBJIlr5Ba0vmAoaqLi5KXaTOl2fk8mWbbJNDRXuo7w5jWw
1bC7qGpIchOgwTf9CKdkdEo3aUi6Q8rgGL1CUKcxBZ6zgqwkey2QW62mY8Uhl/gWSkTy3aV17dij
XVdDjggVXb8orB/1OYit19dZA6lTf9tCPBvdgRUSPAOGIk6JSeIRzeqlkjp3FGLpjjAJT8fraBzw
0oGju9RHZTzZXBvHEwn8Mo1MblSIZNA8nnkY7ViDFi+u6w7lJtQfNc9drvvlgCIiNgAo+14WHp5W
5mdEQsd/gWXXCvIEHrbJTYwC9PPQQaeydTklLsvOw+uDB53Eo81B0vRX5BiL+lk7W25S7uD50uVt
143dSwgVtZejwTLgjquR0jvDC3fSpuyX2el+rK2GJBWJS316HeC16t8h+dIR+34ldEFXLpDOHcyr
kOqIpRgQLHmauHVaLqxbxFHiuJzvvKVF6ec7g0mukRhuUlskLUjgnw3y7tZiQBafyEgVduE1+DRM
7XibhvYAOVEIT1ZgVPJXSxjiuBEOr21Wh3Pl5ZC6BO1OgrTOi8TgCfskgn5c4UuzxtFd0/SxLuwy
IbsRTAa7/u6HBUy/bJErbPGWUQa0BAMySa7kvPCh7GpXParR6fw9upE9XjJJMwr3qqegIt4Bevbw
B7VSpTvHXzk1GWI+0v4qkl3aXcCX3oGycGKCig/AxUPL9RQL9CHqgw9Oe2Ra6lLWVZVj434GEDoe
/w25vDdSDGEBADNIwoCevYUffJa4GnhkezReR2+R2/7NxgyAh1q/fHwgWBVBOAO0GzagJwQ+FiSd
5+KIPqJ9avKqchEYDzwjp5BVXYCRTjuCAAFdMGZDsB8xItCkt9+0LA2qZCm6YyrT8BZykzRvxPgC
y9vliBPFL0Hy+PPvrzvHx8BHxzSijxCgX3HGukRB1eGh2h5hehIX2q81To7Z//CPhbcS+o4oetEv
QI/u7Yc1rgMrEB7LIyIJGIJfzCSuKJCytfBhTXBhDZ7P4gbkQ923gT+wnDhZg3UIrUkt8RrbsMyk
cKIOThDK0+OhtmONZ58KPQEDoHT9aFzPlqAEW1P8D9xfrMkTcDpQ+LBm0d0xxnnGs1YBmM6mISFL
+e9f7Wzxb51O7DF4Wm077UyS7gWRdcGQOa7VumZBBRpHUqUydwDcXhjqDN0HbgrF2BZBAPrvGeAe
riCwxvAkPK5LR/4sSxvlre4ipK55A07Efv5oN2YzCcGRDdAdejiszLdLZYbLoOdq2xwtHcgzwU57
Aeeg/5k4mj8hpJpd2HPnGwAsAXezSEZTIYUu9O14fTUovwJf9mhGx8+jPk6eeinlh9sJGAVVLDQL
aNWhen87SiSrzoJKI44MnFFUmisydDN/6ikojDCZv2QrdP5RaL1v7svQKMWwLziZxGVYUtDnBDv6
lUVYLE21+p7AU/WjvhhoScM6CVz3zTkAh+MJkh/0QHlBZ+HwS4S7e01H3GcELcdWNZekZGfrcGvI
IPgVHoLbcXV6NvZVNU0ewtaOTtsNRROk+tnzhrGYI+a/VGlyicR/tsW28QA14dvQh4ZA6e0vNkVr
MNla82OkUFAIa4yE2a50b6ZWOt/+vZ3Pfi7sLUg/odSB2wfK2pPVUfsK1heOtkcdMFO6qXSKOGiD
C+fie6N40LvjKoP7gndqiEzxBmSeiwJxhiPia18161c41ej4Qmf/7PiFCS0UGCASwIwHlrsn92W4
SEZMF7rHykArw6d0OGoBjWvWysZmHKB+nRlW298fncPNvgLXDDpboGeEJ2dv2uAdhzAFdVynVO22
9Nu87wW7cDqdz+F2TWIGwUoHfeZ0DvEb+lqAD4fTCfbt4wLga3SaS+SId0ZB+YQJxMkObtDpDSYZ
3p1NIsdjEDi6WPUU5yAUjMW/Z+z8h9quDgwDziVg69OTthVDA2hvGI+uWuKcK1iamua6rpvrBOTa
XKjg0s18tof/j7PzWHIbSdv1FSEC3mwBmgKrJFWV/GwQcg3vE0ACV38e6N+IIIOMOjPRs2jFKJmJ
NJ95zUo7Wluq2upqyDY5P1N2alL9l4SCSjbMr2XXiqMXy+5QO5ERirye7oQdl+vo0PGDDLFue+7f
TTwFyU1oi6qNYdZ7ceDgbe0DJRzevI5cErxVABV4J4l6z2fF4hloLjgiRL0i/s9JDTqZKLfEbTCM
GD8/0CrxXrSqNu8pJK9/8VkHbo1v1uuCwArK0VZqf+yjoR5lAVlxqef/VGNs9iKplkd11sqHmYYo
Ort5Zn3RSAOOt/fO5cquQ6NByY6H5vS3H/pPz1/UZZYtfTqFqkfYWFTDHOoZVc/bo1zcwesEvb+u
r7xldMvOVzbJk04X5TiFaafRUkSf7clo6YJ5/XLvxbw2FNo08JvAQGEeudmamouLBD33KdQbw/RV
Kbv97KZO0EXuvWaxd+WzEQ2wIXlg2KDrKfln7RDuqInzMwDXWpF9h0sYN7SnbEUG6EzhdhO1S/RB
cwbrx5jIsQjUWNR39MsuDyKtfxBRAIhYXmAi5z9BdHgVTsgph1MCJ+Cgjwhq/yhU6nFOaYn5w0Rn
pr3Df722Zdz/u2pgacPyOh/TEKkuBir9oWtS91AHyI4YbDhvPvIAUdB3h06M6PpFoDVT0oiGglEU
0PH7uu7oSRbi4+19eSH/RtANqpFMZn0JTCh+53Nx6O9V6FaMYeIkELMrpecWi6x5Wt5ThTIHvzSE
9ow8y6xxsapF5M+2jdZd4cRKf9AocHfHqOigJyR1MwlfyC7J92ClteyeUAe/ZHtHYGZPCIPhEBp/
m329KGlrAusfQzby9Jpodv+nqMf0zqpf2dKcUi4D0IoETdvEByu+3E5w6UPQyarsD2zp2A5yVZbp
DsVsO31ozWX+NenoQhywI+nVoLbc6F5J4MoOAw1G9QHlUIDC1iby0LJWOoJWCrls5R5yW20fkS3t
9rc//uWzuTo8IyZEqk6MuGWkxbh5Ym+SypB4o+z5sGqqBbIrdM9PWtQ83iWRomTv6Ebn85sjOJTQ
DOZICEzOtSXo5xHIpznKZeh4nXikuvjiZWX39nNKdEOgba5lFbKi871dGXo8TRnzK/oZYf9EK/et
ws17exUv71tUZHmcuQLXzOsCMCPpgsf1DFNPEAzuIN44me+g+W/tHazn36qUi0AXuGdgQCt8fAXv
nk/KxMta5thQhFo1Vii2FeTJ6aybpwhy4D2ds4t3mcEgfJLIskUQENmsYF5F2N7GhhNmrdv8l1JP
ro6D6F3lQR257HdQkhTnVdRa/sVANM8IElTyi6DESaGhEWXl3xM4qSQ5c5yUH3gOnOZ5HvPms6Kb
nQjaMk9e8XLypD/T6W6hUImxEY+6yPMqSKnhfB+XKXV31FrL3/T5ijIsvKL4aiQWLacJBwVlhygW
yH/LmKc67JBasehaq3n6iQK5iSMGTZ7q0NnSi78tEH/+mIso9F84AZZFOFRzPL7olct730L0HnD8
VFLzdcE1s30cyDKAiuiEr/thiXoRmBq1Un+UznjPT+biKLLQJvH4auK9Vhs38V05DFOSpYYVKkL9
jA6nyXU6HpW8gfZVYOvqNN2di+5i2zIiNynlRj7vyqI/30dWarnLKFo7pHM4a4feyRESj2HNpIGx
xOObwyxQ5oSIiEiDTDU4lufDpebUFTPAjbCwXAQcGtr0oox+3T6KF8EAgxBFYvSy5ru8mueD8DCI
ZMQzO1TwlwyGSutT+mm6eDLzpH1Wy9y+c/Yv7mkGNNdlJFfjLG61o9Bv8Bo3GckQPWwkzIiGOprc
+p1PdXUUGN5QvdeCkrn5VFOSe5DRPDV0x3x8lmC+Ps9TfI+Vcm0UtAaQqwbaZFF2PF88OnhJbcAa
DRNDbx8ytVp8GvT3ih+X2w5KPA8Ofs9rsL3VH9W9eGK/JVYI11bfK7SRgkKraHiaxr3n7XJCcF/+
FlApZAJT3mw5h5Yrh1+3wk6ujQ8JFSpDuPfOS3Y5IarBtAdIBEk9L6orq9hnrIvFDc1IpsUn1cux
XbO0rMl/I6xjvt7e4Zdz4vK3OLMWDwCvzWYrjOB7J9m1briKpX8FrJh+KfL5nuTK1VHIqA3DcPhn
qzxZDW3fNNHkhoPmDl/aMRkeNSWVX27P5e+ZP4voKAqAJuVKRtEXa8XNpYfFrWrCTPZCWh1QreAh
i/Qwo0DQBlC1DOPkGLP7R0gt/1+ktGN2TGJV/KxS9BUOoBkWDdhlEWmH2z/rygeFCLAKYq4Sw/xz
fg6msojdNirxAMy1xH6WAEb6h9Iq8+XzDDLkz+3Rriw1yFO0pbgWKZFc8GL6eGzaSTKanVoB58U6
2Ojc7G6Pcm1OsGCwsqPJhNjB+uf/JGpDMtRqHvVeOOHEC+QrU0MJ4xsg3yD820NdvmQYblCTgn6A
kzdp6PlQa7xAu52PaplZeXQJwPwFvZRT2qmVr8SW+sdI7x7CK6toUmSivgQeeyUInA9aN0WtwjWL
wgEoXdCoRRmow3RPvPTyecECazV9A4yAgMMWJ5yAsRKaEUVhAr3zfZ2m+S/k2RHIHtFDbKn/3HnO
riwl4eSq/63RSoPmdj6rZpKRaSGlEIp48HxFhZqvxnb2SaXmuPO0Tn+sp7G7Z3t4bS3RXcT8GhcL
uIGbD6ha/ZhEUxaFVcFL7bqTevT05R7p5+oosIhRkHJAmW81Z2c0E0xz7qPQWIpfaMpM+6R135xC
48mMLwqPDb0smpDrj/hn25dq5+TE5ko4SlffLaauHIrCzu9EyVcOFxEUuvCUBKCAuZsFS1rYgTxq
SihNPQ063SoPpb0gW7JUP998ts5G2rxoqoWAQhwxktcgZubA9n+MVYsjPNRuCZimx6+0iJR+f3vY
qxNkx6MzSj2Cguf5MuoVbrOJxjIWYxr9pFig9cE0dO0S2FPb/XjzYFDOcGlZ2+5wKjZhCFEw1naU
40OTEOTZwAfN16q53A29at2pHV3Zg/Q2iSyolXHbb5l7S2osICOcKExlFyGZ0cI3l/Zbdfx5Ryl8
U2XhMYUpuK0opB42WL00lRDxejCBagbC1h7kw5uXzWMmKLoTXq3lzPNvJJS8tuM5jU+R0RerU663
L+vOeKppWDzfHuryGqTzxx1LAgGTmX1/PtQwpCMgwWUOB5n8z5TRHy8zXhe1xtykyI+3x7rceoyF
p8OqB6uurKLzsfQWd694nOYQBp8BAAPNeLThXSRhvGl3e6jL3cBQqwI2aTVyQNvG5pzaqZtbOpXE
wp6CDqzTLl3EW9Ux/3atVKpLKF1RoN3CSuKmJrKaJzMsFU3saif5JRbPBt8l6zsP8eV8qOpQEnX4
D9WyC92yqQaUr5GbINWxPGO8l59yr5d3aiyXH4h3ng4cqQkVJES8zj9Q7kRpgh+aHkYiMQ9Nj3+s
t7iVX2jLPSfZKxPCdw06Lx+Ixqmz/vk/tzlgjsopO2mEyImtsh4uAEmZO2+O5+EArkxelo5owtnk
kIU9jnha2naI5So92cH9kRT2uyUzxzu36uV0iH1Jg+BCwwoC/3A+HeRuFqN2MifsE+0/YcXpg5lL
804wexlCMMg6DViGhPLbPlUUTyhtNL0TojxSjb7RKBA8cnv5SpqsAGJFJgJ5BTBsb5UBXKXXsV4F
PgK1iqxoE7tMQtHyrgN+I7u+fUic4VUdmujO7C6XEJwRETpFPmoK8AHPlzByC5S7GkGo0pAzdFJG
vtKqw5076MooJKyrSC/YXYfS2vko3ExJSXkpCs3ZqnajVVdB3AMRv339UKbg7zlPh1ZSN1c4IFIq
ifrmKKkQHtqkSaOwENLxdko2OtpDP2rJT9QVxJe4lebvyqxV5WAkYuV+o9rfuquTmTcDr7JA3wZO
PurFOz2lcPTaFY0yflqb9cohyqLBeKfT8a32uVNU0QvJqmvvJzXSxCFGKEeBWaEawzuwAo11cOmB
JTDESopqml4DII+rvJ8e4eRM8xH5jwFulVd6+X5pYsfcqaKzwN+m9dCf0OostCdrtoRd+Fnd9Pke
etQwHwekO5YHe9SKaI9DpWl+NhVl+pJOXWlBR0Je66VBTMt8qAwlmXZOF4F8VWejLORukKO9PBSL
VlihISm6BFZfdrS25qTtX2fMpA1YKW3/X1fKvntX1xk9Q70T8edJQSV7N6rREn8Qk4HDQQmxrtst
3MQLkGzQkTun7axPnPsmfrANRafsj5RTkBNTmvvKASn9QTp69dLrzPhdPOlGfrCRiG4fBsdcpr2X
FhK5Fb0wvXA0EYHKdujmF7NfVwqiOVo2o7/ilGL4PKbj/L+sEWjoKMtQWMGYaVbxKg2aPBiKGhO8
IGnbce8X4MxwtULaVWLqafAQ8XIBGnHSBXNG6C5jC+EGHavyBSJW4r1LoPOVdCM0Rb6ndJk4v+dW
UYsffSNl8qgJlECPJs5V6jfdWeC2COzqlNOs207rq0hsUP6bIitLDtOUTvKBjm97aqmPfrX6us9O
VWshuAaZSinBrJjS3S1i0oZDVuFdspsQ+JJHzRzA4pctrZNTZuE0e3JqYJo7C+2YNqgHKZQHM0W1
YZeAIKqOWUGwd1J0TfICmnyWJ1Lv+c8wW4P+3pEapB8FVMuPTrU6l/qAZXcPS9NVYu9UfYyEj541
I9opxvKSRpHtBgB9k/S9OVJweLKWXhtOxORDdrQzFIR2CUgYtIImjFIt6FcSOYO5MSuE32ZFNmiD
tXn/KEuZR8FcmgLdiFpfyqAbIiX2h97I5E7amQWlw1LE6C9tj2RNY+Nju2oHDcWpj5RR+mmTG92D
0YGe2uXIKvd73pRiZq80ahsQtAvw8QreseOr40k+bwz+TgZz6rry0evs2TgM6hKbqKYNk9hPyRiP
xzq24E/4ldfr47NHQwhzoilSlT3C343zLcLstH/yxtz9lohM/YgMm+cFadQk1VM8oq/gqwV6pb4w
YEEF+dKxn1ZNuTJw7VGJ/CWGiBCMdaK1gULWFlEEtmUWpFRD5sAuoAEQrJip9OGQexg1UpT5UM1K
9lHXGuWjjuRL9hxjJqZ97qallM8a+wVxaUzY55Pd5tLxq7zty+9wbfthNwJVU3bmVADbbe3YHQbY
k1Yxd4HE7rn201LH3zoxJveb5URTfUyl2RqQTuh4/xQJ9p7gpqFkddQNJ/O1EEnxv8FqtOY4dsZc
gJRWxy/AjrP8dXbAwH1w4ARMDz1Fj+4TAkh8/7T36i+tMsbaDl6QB2xcm/AjbnE5+JAJnHMPHpJq
P3prLqJ3Gu6RyT7jHMuf86hNGLNVHPfHEc1YeKsQ//qnQcwDEG4wqnUArr8Yj6tLqb0XvaVNPqeE
JYSLk3jfuYaj/AjjbOh8sRpGPsxOZIqHKHG8/uAVeMsHrYNR+X90Nho3ENMQ62gXLghGKpOnIVFH
IXB5cgSGvi9pa0Pxquep019sZYqX4xCP6nQwcr3/ukSOmD7EkGnafao2RbMb+ZRYrrez1u3LsVnk
+zSPI6iFnYI7NQpOolfxExkUczdMSoVqn9XV5hNPbQRdpaQteUisKZcnrBTM5rGQvZjCEgEu5YM3
NLnpd8nk6E/5MEFj6Q1P9qG7RPr8RNBtGb8i3ZJfCmmMxqvVtp7zOW9cpfoaUdNUP2pFMuRhMahp
7yeLtJZjqVf9+2yBin2wM4iwnzF66602EO1sKTs7GueJN19GcJHZJmj+oR7pQjJCaabZqZCCShgJ
bqesklZDfKgalIkPZRvlUyB7RejvMTZZloM7NU0diCae2VgLHMWj2ww2fpfF3NvfuLFE/XNBnVZx
glotKthFTVSNB7pi4pOjzOYcDI0bOadeoV3A9RAvScgB117sxa7V/SA7oT94HSbMP+AKFd0hyahB
HugqFJrhT7kSJ8/pjMYugPbGKmg0mcpykBaZNnJzJP2IkMXL98SCDt37+hwp+c7quDfhClR1+8Gj
f9ufgLMbH+CVNNVPVXZxtINtRGKbEkf8oX1F2iRyd6kfAIS1+I2JFDQx1LrK+m2mMc039Dfqbldw
N9Myhblu9azzYhR/eH3a8Z2nuIrnz12JoYRSZloaIMgplMc+y6DxeTP9lb1VI33nI0kqIp/+n0VR
BFNKQkxLWZzAq2f9U2OVHdpvfQ2Za1lc532s9nYWzs6SZfulMBXE2Uu1b/Yqb6d6tL2ZuCarVUy1
Y77SFEJTNKyA/5NbPCvI3M4HV1LS3Nlt4mFctyQNJ0lqw9HMJuVLl2KM8ezMuab6c7oY30Qci/Ql
U9yWY7kgzMJthrRY/6NV0P1KfPZINX5cRsXxPnqIO8AWonto7N2io1mBjDx6a0he2vVxgdX5FTMo
E/oUPzLiuU8cA8/GWMFIfJ6V1eOrKuRndPAA4HD/Lk+If5lqODdZquwELLH+dzqlNebY3Vj9gAMV
oT4LDOunhOD0c4KfsuyXbAUJTc6gcx/HsH+g++ldfkiRC/+Nv2gq9zokmuzVSry0eirjstUJDsdG
r/1igomxW5M/vCWquU6/ZDLLuy8V8pnQYvURWQaJLg3058mYnuk14gdezXJRPs62DqvCT3jHPluA
0NtXScLf7kp6tBnUuG5+nzuJKPZDPvf1u2kc4+Gdo6ijfIC2qD7BaMC9LXFEVrDMSvfaq4NJhziD
9nOs+z5yAhdkgRrAzYUMQnTJL4IkXr3EiC3WLyo2yvbRNaX1CwlzdtvQJ1XyIUpqiWObggzZE6Ww
cXkkOl66hybSU/m+cLOuCtDNnp1jpA7a8NNBve65XFadSuyS7OlYL1o6PhujKP9ze7fXws4U2hdl
9MzhlxdFrb6vsHeZP7r8q9afuiyev86lArUf//L02BKchhoqDlaAKok1Ebtl3JXN0AzyIMoFkYpe
rymS+K1oOrx/GheVzJOBqCfgihZaSwBaOuKxNaI63feqYnyKXeqLB4lTO9CBpTUxuUGU0XX8UjFh
cA6mm3Fle0otAsONRfLdSCbX+Ogmlmi+9ILNECInh5uRxb9XdnG/ajr4YFzG8snuirJBWDArqU2y
Wa2X2Bwc7X3Nhms/uXGjD/s2qhTzWHHbA8OwZ+tAVmggKZBDe3msSkipeNiY6fiYm13uPkEVGuuH
lU/U/CnsNir2vXAVm/1cwJQcnRId4wJZTXGEfAf0EucHWfj9oOvVAfywo3/QlVaJ9lWaRKgFIq+o
Dk8NEm9q7ks1LhGrkHGq/Fe4US4OpZALzSEFiuQhgwBhIrWbLpyeWF3VDWkxoYDVcqXVgcxk9H5o
WvNj3PYw3qwulf07fG8rO4wVXH+DWFXKryjuseGKzqvVQxRBifRHuB71cWqiQX4oktgp0cakooeO
y2j2xYvlSHhxvrDlqvheQVd48sq8W15myxZsN0Xq49dSrVCVzOA1JkEUZ4vnQ7TLVb+uHYy5Ep5C
e/UNjX800xRVAXEb8OFo8ZLdZHAN+bMmCLt43Ox7ljlrffY8sfQo6JO+kluSL29771FVZlYZeR4V
SCM+ph4yqlLYxrvZQHoD7YOXuk0Qq1DKuUdq1nyrzQ2tErD71FQopqwMp02hIxZirBuji0IgI6Vf
u0r6HnYJlnm4pb+/nUT/rT1upop+Cw0TOswoRm3F+hQ3m5xW8aKwQ8k286Urxc8YGsbHGkKu4wu9
yX/UebJMfskb8+rlseoFS66kv27/kCtLTk1Mo4ZkW2vDbTNnNC3VGmCgEiI1W/vSydsDH10c0Lbp
DtClh9BLSrwf0j7Zwfh8vT36+rdvVgF0MiUY1OJwqNuSGZA9bnlYi/jECVvag+gWB6YlIc3XBV1R
hHxKaFn36hfbMUlnwESvLB4QCheYfFWZpMm9G4Vwx8n4nKg9LK4w35szYg5C1eY7VZm1tnM2R8aj
sg4oCcdCFewFf/5vNZD0n9POrqpSOhOa1Zi/RMGFmknZ77Cti94RoI/fM1vcE2K6KHmuI7sanf1V
YpAK+PnIGRZcPQUT6jRZnQd5oswfIK8j5Iy02/fbH/KifLcORY+CNiqNQBpy50P19IynaqIDCCJz
/gYPvzyMnd0eSoRSjokgfQMghv7H7VGvLS1fkEYqZXeaCZvN2xEqCVfSZoq1/Gvh0V/KEvmoDcMv
oyaZhRzr5zYSGLdHvbKs0G6oiOPnhBjltszWD2qhkFkpYesIbS+ihjiwcKQf4QLw/zMUPSTqoquW
4rZdPGWwdhtrUkKnidw9KjTCnyFVU0+I76mHXhT1HNCklJM9FcQG1++meGgrjlkoyoA+dzuiXj2i
/W4sanXnMFwbhWIylXFobdSBNvtEqdWy4pjwxSiJ7CpIYAFYpHsdhSu7cTWCBJ2GL/Lqj3O+G1E0
yqTu4uCbVkr2WaDN8CpZSePUmXjHKtPkUpJBwVd/uL0zruzHlaZC08QFx8Oldj6utjQLIL44O6mY
v8EjbYtTNkhUVCwTAcxKZPtYatNrnoj2zvm73JPUlldcD0Y2lJi3HUJwC3Y3Uwc5IWotgy5P5OeB
3DugYHQP5HWJhuGM0xFCqg9453q1nc8yUmaE7GRenYzWwxYVC9Nc/ohlH6fvc7UTVF2F0KxTAs7d
etCoFX+aSXj6Q+tGApUO20Algo2oii+3V//KGugOB5NdxckEEHP+u2xj7VQhKn3qVMw+6GqNsd/T
iiTPJWw83B7scotx0YF2oGO14h4ujks/GSr99Py0TAbCL/3Yef6AlsmjhJCI6IqhJuX7Jiuj+c4e
uzxBOpVOCKJ0aEHtbfd2QrrcddgmnqqmVVbNDvICopY3XzyM4lGy1GkIw0Fdp//Po2XkGRIqblac
kEZQPudVGu2NeRlwXIjuXTyXh2bF8XHoTVZzBfefD9VjHgwhmaKkVTfqKasy89igNMMNsbTo/aTI
8RWwsilhvPkuYmBKhBiS0XViJ28GLvQeZnlZnPRMGfaoVE1+U8zRW/uODqOg6gaclLADf/HzUZzR
QqoDgaETEhH2b6NE1NI1lvZb5A7irSDPv0NBEF0JX0Sw+vlQKnkLB5ehIq/TCWroNLhu/vv2xl9X
5Tyc4WJFCNSFL4wLzRZy56Ig1XXuwufKC/cZFWF92QFcoCyc50ByG7e27lFer215kgHAMeBWuFjX
P/9nM/a9ZvfzVBSnUi7l92kolkcnQxLn7RMDx7H2IGnhe9toiYaW1tZVWpyaUXUOWJGQ+swz/9MT
eZtjrr59PPYEaEyqWICLtgd57tzGLdOkPKUpLobLUnzp6XX6Ih9DT8v+uz25K4cMwJnKXudRXL2m
z5fQGuxBIJrH1nB3pSPrY20WH/WENKcx9Gg/us1MVa29c4tc+XCAtlEGoP0EHcDYvBSzF4sqRzPp
lCul+60ZuQzZlfJeGHh58a85G9wg2DAgPbYRdqv1Wb6qnJ2MHA7sSC3/kFRG/tg7y11C7/qIbLY/
MTIxhbtiWNwtiWJZKOuoc9ScWkRyFr9EtFb4qoVsPBV+B5eSiTbDJ7Ur+mcwmN2PqW1GGapRjGMD
N3fW76CAzB+rHNEwP51iz3iYB88oHru8N/QH11oUvGWIOpUdBhTlsHdSkU+7YaGtcOIdbVaRcI7Y
ISeBdlxfRUd5OfIarVbe4yDEz8T1RIbYLB8kyMGKzHvqCohW5kZbx6e6ErET0B4ssShMtWTeI0VB
no2SMRKAVNOj/EEBeaIFFsxeF4znQkCBVFRXP0IEru/kwVd2iMftoJJwo8KLmuv5vozc3mSPZNXJ
ok/zDeU/+YJdzT230r/Z9Oar0d+n774ijtCoWI/HPzeIxs5zi0FUJ1SojOYRzQbX+4pdCd3ZfKHU
7qs6oqMnGoK06UTSTuJJT4243MF3n9NdbY/GHzQpu+noRl3TUp+dZbJf4qb8qcCktcI2A9L/XYxq
IoKBAmwc3j6/V7Y4dH/YO+srAsBtc35LNEgjam/VSVFy5VvBHhzBtKnafrYV681SF5D4SKtAp/AP
7oibJwszK3vWyFZPGDAOD0Jm8T51jOZAR0y5M6/L7891hFYwuRtpIyi68w/j9Gj5GBTiuCEW29ij
4TsYyBGVU3K4vYCXzxaVJao7DEaCegHzcDIv09yUq2ghLhZBUxTYIqSG4ecRVk3UPmlg3B7x8pNx
vROPE9j8fSo34WiNRGCXz3ZxqjlnAQpNNceORhp24Vpwe6jL232FZgM/A/gBdm+7iojDll1kzuVJ
a8tup8/vqqYKMNuhOLiWk7EiLVcZ0OjO9X5tTb2VF6cCciImXVfgn1NV4NYS4wRSnuI0z/xkdHep
XZiB1ppfR+75O+/lla2iA79HitwhgQRffj5atSKKq9QtT4QKya7sjeTRTIo30z4oPtr2OgRRNgSd
zUFbEOPS0B9rTojn4D+lU20F3oJyKp/zzle7MqFVJnuFoMPLI/s+n9AwxkggK0NzGkspn1PHix+i
HIuV23vjykcC/8jfDhwNj+stsMpF9ht6Wdmc+uYgtJFFq7LJNyVtHUO5syGuzIhXXnVWnNMKs9tk
DTIhVKuR2TvFVIMOLXiLQzIX88fbM7pMvVbqFCkXy0YAtWVjTAbvapTZrNtMhkton9PK0gq4b1aN
05lUpybI8Sta7qzklQMN8Z93EPggjJYtDq532qFCN7Y5dUWnHiSwYN8qFW+HqcCbQec8VdCOQLOs
2SUI9/OtYWRqPLh9VJ+SbFp2jdWKXdaO94KZKxPi3BLwkkxShN1WX5cEuMXS6c1pEWCQyrh1P5YA
6I/GkNlvzoJ4eDXQfSTm8IG2XusjArx4jzTtCVHrfk9E4wVlm5nBrGGteHt7XNmEqNxTBEAkB+WQ
bc1sxVAP2Vi3JwNJQxOEu6d4+9loh3tVpmsD8Tiu8lq4cqCBcv6RpEzHDMHy9oQDZIbUxQRNTFHu
ZeLXRvFAMfNuwYAHins+SlHM5ugJtONQglU/JMqiu+g6Amm7s2yX9wT8QEiW4BPXO2nL76n7EuFW
qQ8nL8pi58GQM0rPqSriaT8rHsp66ey098Kay8kR9PGC4PqAlBFp1/nksO+kuzrXw6nvveI0EivQ
6KnrNL8TZlzu9NWZFUMfMnCg7duj27mi60upDicEsdsDRfrBh1PWB5DH71WHr02J+Nh2PP4LLmL9
Kf88ir1uD1TC7QGQQ5IdRkOXaK0o97gvVydkr+89ZBEeqs3CwUZzgD/G46nQpvKd4oA0QHHWMnAi
UOB23z5RlxcuOZy1Wi/hHoESz+Y2Gg0r6zvARKfR7qt8N8WT5xyMXiF5sJxiSE+U33XvOBdl/Pz2
kckMYN7TDeSRXDftP4u5mDY2NO2iPOStUdlBhf5sdTRrDxzLPIN1euoEPnA73ZZjdbg99GVMtZZR
2HA0F1B62ao4aKZIXDfNuxDhic53KmP5rCUWQrqLGj8sNOifO9voAvB+0Z3lvtxBvJzIEnIwTGhw
WxZLZ7R9K8u8DwelNY9Z0/Oy6ek93PPleWdNubnWJ23N0Tf3ipRaI0B29mGuph/HrMS3tmy+uUn9
x7b66OH2Yl5uVxglKwh19amndrQZTEtN4EyqjSpQlyK9vcTzISevQMVDu4fz/0s2O8/11rFWXDz1
RBhbmz0Tp3oVmWaCRE8b986uTcCE7FCFHtSdbFIzX6GeYAZWSM+yw4hRfaIBMQ4fV/8/7D+BEGrC
NxNpRHhnSiEQ0AZad0iViQbpGBurd+bUjuCyMif+cXud/l542x8PfoCCMikKtezNuZ5iPZu0tmnC
vsiWBKxpVxrPpoGAwr4oKrdJfcrtRRJMsi6cUwTzMwuK3hj7XdrKHFh1NhJ4L83cjwd8qON4nwuq
JoUv41JzHxu1M8zmpUR5Wv9qJiAdjkrnZj8tvs7i5wm3J04nZOC7rEg0zQfplFnvAUJg4zhRzS5e
dIwmxl0MtxdJMfBuGcYfcdF8u70O1/YLQb7Fh1TpsW1dlPqxUgGXmDlMNWAu6lx8JVqwfKdp3h4D
OWv9Dftuon6KVJtHHM3c1JgAOIfjWrwRkzkeMRiesMSMl/3tSV2eawf1AuTSEONkbtuaett7Hm9b
VIU1D/E70EHlrtCd4s23ByHd2tJH2I58aUu8JlnpG8fFd3mQarFDazR60JtSu1M7v/KBoLDStad8
SfqyFWUrFcBVVjK0YWslxbdO05dsh4Z7frT0ui7uBN5XFo6O5NplWRsSqIudvwLjolXGrCUtUqbu
txVCGY688ne+zuV9CONpfWNIKejtbuv0oMhrC9RJF2KjND0gbLssyHT3Ig3VODd/R7YytHdofZeL
iDAljwtRMZHxBeEOhiRC0A1PTFJkySfZmRMClYo3YORNZDnd+WRXJri+Kmh2IBVIRrjZ6cbUtsSO
qxIcqJLRzy277cANoqB+iGczMcGez7Syb+/5a1N0aZED8iAouiBZ68rstQJrmrCpmuYZ4sb4WtRu
+5Th33EnVrjcJZDqeGPgvVDh5to43yWFWTZ4eywiNDHK1vyuzF0ocl0354fbc7ocCBdFiNUAK1Cj
uoAJKRombyXerXAehOZLIwd9Ghtv5nDD3ya4o3hEFELdY/MSuGVMgdkyRYhdzI/Yao9aKd9PjYBv
M6hvL9SvcTFBOBUPQtftpdFil6taiSLgkoni2wC2eg82eLqTuF9uBkahSU1DHhlHaoznXwh9JyCp
ajuEUyWrR/TQHN+NbblCEu/l6le+EYVS5kQczmnedqkcFeMf6gRTODW5EgDPwOR7BeO/eSfQBedC
BzhBPWILnpJKRe/DpL6P3hm2KXiFflC0ZbkTPF3MZW3nrZcTUifrJ9osWwaVyRkTwOs1ngDvhbp6
2fe1e+cyurgeIKZyaIAJ0aZYCabnH8csUi/Vh2kKc8OhfjJo6h6PMRxMlCI9TpjR+7fX7up46C6Q
UtABM7bxtaoi6mWgFhNiP+a9UmGf9vUkm9+jnuRHRYtgzdwe8CKgZ4JYp62EtTVAdDb3X6cUOBR4
xhRa7Wzu0zh5kEv6TU7akRT0gxbpT0tp3gsvrg/KydLZiuvg56uK3nyrNovNt1PVb56zBDQYO79v
MIVJkrTyHdF/mMrpThiprXM5CyPXuVI0IHsAPUQkcD4spmlZr3e1DLsY8P6oqbtlBNvZl3r+GAlF
ecUUZfwkqyoF2Vl25qvdmuZvGVmfb6/5RebI7yBr/L8K/yr1fP47imxuwWbbMowr00Zgd2jLF4X2
chyISKtWilOlvEDLJfu4PfC13YW4x19iPkVCZ3NmNDlQHtI9GQ7DOOPEZf9sAd92uEv6oo7/d3uw
i3uNWXrEjtScuD9J3M5nSc3dnoYUaceEMvyHAWcJcP2K/S2KrN9vHolcFAAVjFXuna1+7BQJPA8X
lD8lvg0nvHSgsg1aEcpRt/e3h7q8dRgJhRTeHoSS/x9n57EbN7KF4SciwBy2ZAd1KznJ8nhDOLKK
Oaenvx+1crMFEboYYMbAAK6uYoUT/kD96XJSM3KxaZlAnvcAtj87nZP8SOrK2rhBX1k6uqiU5Lii
FwXh1dIJTcfYI4/VE3ap8Ye8TJ3bLFPCD3rfZBvxwfVQOpknWFsosvTR1tVOEs/UyBt1PLmxM+zj
sB52ow7DSMji3YxpircvAjbkEzzg6yyO8rTmjPCHTkVf9Z+dNOyfCfXkRkB3fbh4TPlG1GbQJaTg
fvmFykGVskqi6aTN1RTolRs/RXKRfesN5aB1EhQ3EKiNx+i1VQTryUUKlpVC7iosgc/nTqOZTScZ
AX70YCJ97Vl1Xymi+em9O5COIMKLS0cfvNO6+BMlU91ocOBOkhb4TdqCmUUgfNy9PcqrE3IJFhYt
dSQwVquodS9iPdp0Qv75y4T83x5UG6RXnEI2Rro+USAeUUkFnkaczc18+b2knjqOmIzplIz1jPOW
F/pGCyvs7flc33x8GtB5uKMS41+BfmccZEfby+cTLe/PRVueWjqffj5Vf0u0DP+fwTi6C+qXaa15
7XWqFW4IMe3kde6E2IUzO19MIMDwneCKnj2CPX2jk/Dq/HhKl1jlxX3+chUXNqWd98N8Gl0ofkFp
12NQqVBdKk9vgHLl08YcrzeIqdHMAjLOR2OfrD4bIvjuNIH2OLlhXp80dMIPnedhOlZ70waA69Wh
wIgBrELNkmL/5dyGBv9Vd56s00LjP5K5/MVIcNxzQ9Ubk7rei0wKtRdn4TwsTYzLkZpiCkO3QsZR
dxR5kHlnot1EhfXtvfjKfBb4wFInoFWHttHlKHLKe60zC5cEF9ejPquVH2YG7wijS+v57aGutwWL
RvYH3sila7bWNkrSrrGyHHW70rTAonUZxPHUMKK9hmsUzpSe8vT2gK+sIKIRi78xgmi0nFcRRm3M
HjYNpn2aldi5j2YwDO1sDhu7/bVRXC4Nbnfn5XtdrqBVQy3ERMo5Ga2bc8t6ef5dTZJ041Z/ZRiK
pcumW9aOvurlMLJ2E6JR0z1NqYz2SpdieEwv+v2bbrloF9E1KkagIy5HiXOvxcEyCU+axLw+ySpv
3xHCbWy6V+bC/bp461BAZ5zVhylyTSyeeC6p3yR+W9nsPqpJlGwc1ddHYXPr3Hs8G6sDVMWi1lor
cbFAntp7Jy28XYQO9sbnf+UALSEE+BESZ8psq9c2GuPWgZPpnlQE1JDDq7R7BEkxNx2TLWHXl4fu
MmegvMYzSNlBJbhcywrZeVwqUYYwhEYmFDV3iF/6beUAIQGv3bna19SBFJ35Kt64fVzsWJcAvQcs
OmIEOKfPAnc7Zfo6uV/UqQkycd8q8D/s7ItQnsMqvnE8jOsqY/xeK7/fPorXZ5/Acbk0qSCQvq5f
oc6J4g5nhZBvAZLSSEt5Hko9CozSRAs87Lc8Fa6/PeOxt16qaRz/VchAmqr0UwyDqDDcEcujvNjR
mdoC9Sz79PJ7ALKnMEhdgQoaJePL04LNSwt9Z0YqsCn7ExEZHQcJr92H6ex9AHuWnI22ru4wxMuf
ybKGDbW4V1aVkTmslF4XdtZqhwN7LWysAKIz3QVxQl8Do2KsF3fEa5InKd7S+b2mxFG1tth/MDaW
xs1aMFptpO6gCRedE1dM41/NxY74LspBxQYWRovdMVkQCzczL42ym2Bq/rasbAG2CDN19+/eUsDC
lzow2SNv/2rysovhWBepOOOGqu56c9DPWqzAGkFpFh9Eb/f2cMuOWX1rrkQ6jfTfaTyvoQQ1Cnl0
bkR9gnMv961Wm6dxHPRbr4qrG4Ch8Y1rz8PXtwe9/sDomUO9I1mhAUJZ+HKDYTLoxK3ttSccSGuO
vUSMGCKiI50Ttloo2SXF3Gw1rrmJr+ZKDmYsHJkFsXZllBSKRRuZLuopajpXCSRi2X1Q183Q7F/I
CHd9X8xPrmZUTpANahV/m722s/c2PMHHtqdujRqUindoLjBaSLiPRJhk3EDAXChelXCPE4lKdQDV
LrOe5FyGhd9FBDwPmt4btW938IZOVdOZycd6SgvlW67QuqCXPVrd4r9d4MqGsXm9GyzZFb/SsYsc
mgGiicjoyi4rdiKEVft50vH5xiVVoR7rpE2f7dXBFR22sihxHyzYU0/K0Lr1N0uKJNnjROB4e7vq
VPdoj4uSB3IC9e8a+q48VBGExdsk7PuYn+nAJFN7z4HuFY46boyG9gwdBLtEFG+6TzIZug6jwqLB
NbePUy0JwPfMxVGXrar+p5jaoNxo5Tw3SJoqZf9VN8kUEz+MUk/dl02YaM/x4Lnjg6jII35j6Zwg
H5BF05j8HYywFnd6g1LMbTR3yKKmWloPgS5tZDpkn0Zf4yQW2jHJ5kwEbloBT6KSYyfqrVALl47p
GE/xyNgJCk7OfnRTaRycxHHKU9c7o/icqEUUCYxS3QTPAmxRa8jkBE8+2DttePS8VOcoeGNSBWMv
YRDWVHP1oxeXjnPDtJMuMFpVlh/CuU30RWY0b567KlU8pCj0ubzBLyj8UyntnD1D2Y/+2GiSiL1E
wT26L0vNDcvAyEO43kOTQuxPuwIti4ZCFdJQXdFUfi87S92HNIMxpS5aw0QRpVHVp4Ygt/0CnCTS
Pk/UluUn0MJtfzKsqUFYCbFr/Me7AgkYEWdOt5dgQ6sPfZr032cDDel73rDeCwSqQNEuVlNvpqE7
oHWFXW5Y77oUMY59Y+WxPGK02Y23E9oEFroP+VQe+NTsMUPn7rsx5qK2d3Uy2uKcOHEyHFTW3sHt
W8mc77SyvehPNWpdvNMGy6ugt6Q1HNBczYrHqpGi2M3uUGU3Vek0yZ0qVP0/7O3t5KHW8WY+Fe1Y
wR5pBE7cnUAc+aESFbx95GLSNihCRfvUm5Nb38kY5ZEgHfTeetD57LQBW9QY7hw9tu/Rh8J1usLE
s7mL6H1qByQEe+fTBA1PPEns39NH6QFy2YENqtpvVTRlDyiwI1aSsVDtsXC0SDmLPobrjaqKrX3N
3dr9niA3gqZyhsTZg6ICkzgIGiPTMantCU0V3Q111c9jIxv2hsnrqZ06jEWNp7qrhfwyWMqkPVph
iQhpAgsQD9YSoT6p+HgiTTpepFjRHEYPx3SfslQVnkcH0ahglmhl3xfKUD1LalSh4YdGFt+Xidbc
jUPRIxCe4dF7dOrWsBTfher3jVZ+OBZwSFKvT30ky7jydugriegTCVgk8QCWSentzEhxmkODu2pT
LI6lCrNWoiQ8GKDM1Icp5Xb2wzDrwtNEbfwZtLwrkaXyrK8E2qj8A3gc0B0SvW4H8IwV6pyicr3d
SL2y2o0KUlpooWT1xHFMuhFbFK9Akc2ZcAnT8L3FENq1MNtuq8E5udj0ereDKso/hmCb3yaojxU/
Kkp47kkxcGP9Zk1J/FsXpoy/wfsJ69tGG/tfMOJcfJMRjvL8QS1VN1DcqDd3sxVN7rHn0VfOcsTG
6EH1xsg4iYpv+8nq8Ts4KrHhZH6uRZV4jkaLyhyen/W4q9HEqBDKMVrzpCa43QO1c/LsXuXBnPAC
GawZEksr0UQVRTsEQxmV887pRtd8FLMcfoGh7J/7oW3Uhz5zExcpNiQa/VzmU//37Sf1lRgG9ful
tMymBTS0Bh9WMdtcFLMBaz5W9/Cxxp0ym/k93kDiZKCuekRDysRfqK/ve7NC+sVFou3tH/GChL6M
JqBTWGDquVyoBa0jeVB0dVUI0zglbYR35DhHSbYnnoE7NfT4C098Tvu26hroP0NGBvXF0Cqn/Kpl
yvSByyivdrmcOyQ+jLnGEh5H8QQ37kp38ljssYtODcfnYObd2XWbDhkJkDDNbz3hrA5j7naHsGl6
ZQ+SZsSIG/KWeWAHeF+nyqh51J0YMJc/dk1bBGWHdNuhhtWg5yhb0UerfX00cfr27ah3fmWDFs6P
Jq354b0h3qLHCMcRwPeLD+AqxFMQzZNzn8tzjuS4ESg8/7XP+RXucWpLlM86e0zV09vf5ip1YNCF
oAckm0SY9sxlzBUBr5tRYZLnJtL6/azg4VwU3Fz/xyig5uDoQeemSnw5SlVO+Tw7hjw7qRju3JpS
ZmI11sZcroJW0Bhki0tvAKgVqcLlKEOP2aDpFCaBnG4RAcCBwSpaT++sWGnOBK3eib2+5Xt0vYLL
qAsgEAsBmq6rlLj3qEug1WWeKoTgCtSD8FrxIVqMG2WE12YHw5EyNy1KOiDL//8HepgYlIzwZLFO
AEG6fs972slPPc7HRqCXxQS+xkjb/ravDKXdyAauAnOEFFCPZIrkXRy/1RStCpUydiNSMLP81WXD
XV33P73E+StEuOV7+PpYS1kGhhcSIMv//2eaVT5ZZUfz+VTDW0NEKQybo5xVDwcKAwUAKtXf3rs3
mRwCagu3gtbvGnCFKNxk6QqTG7K2DLzF7xzpwWrjDjRf2SYLpwLbKO7ChWB2Oa+hlk5Y5Lp3KmyY
vXsIX6bu5zrAssCyEKsLJnQZ61sLtc105xbNzJueTlDyMNVSbispdXHTSCsydyIVloQ+5+FIvrfm
aux3oVPn061pVxKJq9jp3ZO1eKDZgR5mCKopaePKry1H0z7oSFU+If42QPtVo2YOiFaM5klDVqt9
8uQYhceSFnGHqXwfNSerSGSLvKHtJLsMbCkRM4kfOjQ44CCNWEeuGgC5ylp+T6pM51KbId2mY6WU
N1Yo43mPdl74XNpK2vte543yvTU88F4LUASwAAAYkEuX6xoLYWINryIfiuiRDGz04WDzI7m5AUe4
/n6MQ+1hKRcCTl2jeaJR07tKR11ds5v45LVWeoviWrG1Tfi1Fy/lMhvAAJQ9iYNQjb+cjUEKAAEB
wSEkWsebVLgyMI1u6zwvL8nVKEgML3VcCmxra+CqrgU5P3sRRFL+XCHSuzdl2H4sDE9s3MnXy7bE
HQs3lWruAiS9nNDImrWot4lzaeTpk6731XhwJCq8G4/n8pkvpwQFVUe9CB0UFXTX8jv+uTYmc+j0
YlDi80yXBr9EDbLFjrARGnFTm/Pk13DdcMlylM720yRrN3ijy4e5HP+Fsr8AENkctAkvxzcs3L7z
mpIfroBjgHIueseOvHGN7slN+6339PoD4n5MhUQlqqJSsi6PQwpt8i5Hwiesqh+amg6HHJaQP1ug
0d97Oy4ukYQktN0XMarVy21HWATTySXKTyWltiz7Y+XDu2FL/M0wbin2058AyLZ6Xxy7kHotFYWi
niSt6UcC6Kp/N72NUV6qybis2BTSVjdFFztu5aRTdI7yMf0JnKA4j1a6pXF0veEp9lMMcjx0qCmB
rEaJwVmQsDvRWU1S6tR5EXon0dhbTpqv7IBFn5zriPYSIfVqmGiquyaZMnFWcmF+tGbDOGG2NZ7d
Xuq7t7fAa0OhxEXllWrgAoy43Npxm3Zz3rjijLzoEKi02A8I2cYPSM6UG7vtZeNeHiN3Yc6by0GG
GPWCI/rnGNdGg46jBit2iAuz33WeWfZ+nZdcuanVUdwGrlynP+pcizXb1zQUGf0xbSEOWmJCzXe2
XJHetaAO0ttqjqR2sOccrnmOB4x+MoakFxtV6Ve+Nz+X04j6ONfcOrcBaFy0banF586khnijUZc2
brq5Ju18+zNcD7REKQAcdGA2vESrL26b2VzXSZSea7cpyBGy5IPlyS0Dq+t7bFl+Om6kITRe1vlA
kpi4bqDFcO5SNXpAMHLxS256hG01mLVomIbVxs392rxAEyKlAU6WZsnq8JuYqMZYqELa7WZkuZDg
lXsZxub7LxkP7OWCM2YTg3ZfrV8d4z1rSAdmP/X5M9W/E7SCauMZuD4r9EWgrywhpY5w1er9rr3K
0QqzK876SHId1O4YI/nV6d1HFfzslk/bcvIuT8uiqsIdQ+jq0N7SL09m4sxTJ1u4wW4xmQ8lbISZ
SnmnZKiF1AguaqCp059iyPIRdN9IKYr7HG2Dd2/MJeEiR8BOeoE0Xf4KRwkbcgYK9k5jR741p8od
GpvKl3ePwksEOgC81BJFLyv/z80wFrLKQtsKT1WUaPeQTlofZ4Fs4/stUfi/K7r0GpGkgbjOgwQc
YbWioVuqWTjAIEfYoquOHryq6SbK1D7xUZydhxvhIovqF1aIV+/bE1yWaTX0snMo1JAdQGVYbR3V
jhxs0xwotk7sIhM7atTcNX1oUeN3RO0LHivNH2SnEmTTb90Yfn0MmbkFGRuKIKUACHyr/GR0h37K
sqw4t1mhBK0+jIGuTtFGl/qV9eUGU5eL5QXHt/yKf74iyXGElcpcnNNJK/9DITnPg7xt+v1okcag
76wFUyzt/967tKCeF+wgsRlXzVqsYpwQmta0vD5DNf8T11P5Scuyca8uXeBwduIj4KAhaBvb/fz2
wNeLioYkKEK2FBof9LYupzuoGDqgnlGfpeHh+gNx8KFqC31j067v7GVaNOkwN1zKEOTMl6OUyjg7
uVk2Z5zc2pNwacx1rTYcYj0dgsk04uN7Z2XQLvOI50GAIOCzmlWXIl8GMjw/NyrldavtQcxTjt2Y
1fV5gIALF2oJP5nZGpyBRrXrCtWtzlHThq2vWxRxg8q2x2LnpFrQqzdynur6VHfqlpPWyyt3eRYX
/jnNQFJKoFNrUZ2ytOIOAZD6HHazHt3xp59OlEYHcxGU32ngshEBa6qluFvneuPbiTeVN3EbjfY5
nss2CUiMNd0HioEvBTMkAYo9CH57ZXLn+ODZU5fez0sVOvLhb/bikHWo3Dxospz+zu1k/iL67wsK
+G6Mzm8UjvGpNlLLCVRLoZCLAGzd7GtsR1Oo5JoMj+FYdVg3RK361FIjp7heZmgrgdVsRx/R6mII
FNUNI3/EmtgJhjAz7NspTL3wfh5aOz9wo05W0FjDlPpcUnFz08WtpaECn+soO8P7rr+MqHF7D16I
+Y4vO53OXlvLv4YxOuJPYczt/NVQTBHfgBsrK5p1eFGimCb6z2Vm1Pl5VBCF32VR6Zm3QzGq4c6o
ojE8qWaPgYCL13R/RyvCeBpDj3UrMioUO6QXDDoZSooSrFLa1jeQrnlzHpu8/2Y2Rvlbr1Rp7Wrk
q7MgaaZpuhWpC5Y7tkhzzzlQuvfKKvIC4ddEeIpDDxCv9VtkF40XaWFFtTn1pnOSYMlrN632VM2t
esJroPhQ1UAofEreW8Y96wCDGs1iecmYy8EA03t51hOn4PrupvpMWBu7rFk9/dBLu6x4Grypn7eI
ONd3C5ESInFUbmnMExdejte6dHbtsGrOFVpk9rEcFKu+M+bMTgJZVfZnkSddu1HpfGWOCAsgJsgj
uNh7ruYYgZXCyW6GHK/xFCHbWPuKQbaWGPN7NdZYTmYH4lDjSoMItHp09bCYeNAhx6cW78PSD6tu
KqSUnovSK3Fh8JLu8Pbl+cqCorJsAddBGHJBzl8uaAa9dZ6ptZ+FChARpCiUu8ASdW7sw8hsPJ7e
wtrSAHhlRV+UalhPxHEgpF0OOtFI1UXj9OfYxcbdl5oa7tW2RUIpgWS3kRFdz9B+eYzYLotT8Vrg
xcqFSxo3Dmfi3vQjaTCG5DAfjnDhhg9dEm9FLq+Mt2g1QfxExJW1XcWfYTIigqbr87k39SryZYaR
j9+pcNb9WWQ9TaMmC7fwqtcrii8mvD7+ISaF1XW5onQRFZx/evU8WHbxkI55esztSPyouaU3Er/X
hiIpQ7sJMA6sq9Xzrjd6a2LOoJ/Rk5ffC6UZEVSngX+urbzbCFiux3IW9uyiUkK3EKz75bREpfUd
NRrjPBtDdyKs0W5Fj5XT4CA19t6DQLhC8EPBh+gIxZfLocxqQmFEChtZlDQkbeimu7zWk0+z3oo9
Mnbtu8cDScpNtggYLJqNqzyzmAQ65qZin7E1iX1FILSRJfqh1PVP4FiajTvsRdvyMoRYYgdyIop0
C4ltlUl01iA0BYjKOe7R3gvQFejTIA3LVPkU9mk4ggkKG5V6dUJhfNQidKJH0yyio6LiovdVjGox
Hqj9Oj/fXvZlWVe/S0dZB/oCxWraVauNSwku0boc1YGxxZYgw6HmoCtOtFEtp11zPQ5leZpi1Cdh
Iq0FHlFYaHirWsGuFaCbikWM8MbGBsH43FVxQ2uzbm2cO3IcwNvjFAK62jVQ7Sa6HHZV/hgcI533
SVl2zg7xBEP92LYuRokid4cvxZy6+lPiJqmxY29VuL+o2mgdBjt1afPSoVAC+kd2eVt2eQilYZR5
9b0dGrW8Tw0RRgfuqKTYRXrrfsATOPb24WKU9GTTib6jK8zdoaNWruLbgDj5Hf2VAqs2BPqG28Qz
q/SWAKU4F0C56CcT+CsBflTuU+YM40+SM7A0U0k7f5fo7mD6NEWlHYDNiAwfMxJcPOrRsH43aVi5
NyBnM7BT+TzgDBHV0E9rN1XmncCuM/2dmhhM/E6ifu5OvTCScEdj3DDPWQgY8DB3gjtc7eJs/lOU
+Bk9wmAEWiyQa8wOBliK6meTikweOzXLeGdCLme07UPMuVoK8pInD3JOf0rheke4vOtlPEQ+gmRp
e0NSb5a7WMvMR6eIu/ZxkJ79bDh5PR3wGqeRnyBKoBys0UN4RYDlcJEqKEN6kLYThrvayMRHbPBy
7xb0Dq48VY0GNs5G0Uj+NTtfqUClZZAS6jR7kk8nOzlh0pg4EQ5FtQ+7QVPv2lQNrT38ZqBnAgUK
mB1OlWGT6TSGg1ZkJdrwkHtq84CNH/KDQNcU7dDD1vqFxqkyBBURrXpHx92KoI56uHflzYRTjuoq
87xXBH2y3eIM8tMaKq06qnpafZ2w2/HOGXXIb55IzIrcP9bF0ci8VNvbWFDVT/MI7Wjj0LykNKuz
CXx/qbLa4CQ4NpdXYqSNha7NpDyxNFCUyXRZ/JDa4j5uIX/8e3RRWN5HOH/80kXc3xqSz1vh0mLv
pohuT2BYSeEe+k71PpmJEcU0hgmLAzM1ta9Op1COLkP0UE5uPnBYkKppw6PXaNN7JR+oAYElIGRE
FY2C27qI6EztHFlWUZwNmWWAlfL60caEaiNBfOWGoZlqLTQBahZgxS9XS2vCPrHrqDy3Jihge67F
Piyr+mjkm7Si14ZiQksSv9RG1hl2mjkCqu5Unq1pyLGmcsYPc6Jpvz3FdjcqJK/cz86L3hUB4lLa
W93PVVwTb9heda69wbxHk0Q7NEPh3Lz3FaA9gQgfuniQcXloL9eOe6zHDDCtzqYT5nejW2RHSaz6
7shlGYXPQ7y71NSWZf232qOYVjMZcXUuRzk9RlGtAKtMwRCiFbt7/4QMKktLDYt7yVgtWxa1iqUL
UZ/LTsv2bmY3O0LCrVDs+uPQwSTlMyCYUetce/Z6CkpBiTZW53ksHF5tei19aIqN2OE6oGUU1yUS
MxA9BzZzuWwKBUizbiRVIxqXdygWT8dJgzg51Xp/K6jpHt+/dpxTav50FfjvarzQAlUBhK4+xza+
W2kRGftS7euNWb22diZCxYalLiTU9cZupzTvQA0sX0jG+6rLQHmWzhYG6PqkLoYDaMSz7VSSgeVX
/LPleEqArmdxzdvc2TvV6byb3NP6oJuLcGNC1wUqhqJiyrVA8ZQ76HIoozWIfuTAZwKvFWS9eHb7
+DgPmuGrszoSkuQG9mvap7e/1mszRIKR+tRC4UdD7nLYNrWTPLT1mrpYHAeInKo4VOLNSli7tRFf
G4rGFukqwy3E3suhlG7u8RHAzdRSLBzREHGmPbRzsnHYvT2n13b8cq8uGRUseGt1UdieUMxxyOoz
3tf3DlpWgPFkh4hmlnFjhFvp8FWbkWSRpwONX3jri6rw6vrL2liRjcp4Q5TEd5ps08fIdbobxcMj
2Jxyb5d2hJkKWfPzACz/YRAFfps41H4LozY7dOAagsiAAOdVSedbYaRsXNAvnsWXsQDtKsQplzgd
xNAazDY2o54qMd6EYdYW88GzEmJSL1E9GZAm5oDV1ToOD1YFmt13q1oou7q2vCfRDNMPd07swReK
U1t+PJjFsKf8bY++E3lcjFK3EMvKmYjtN9o8jP4IJb71bXwjP8qWDHbnDLEVo/rTFmLjUy97Zj0v
byn/AwOkeLz2aiY8DFsVMO25Qs8pcMXQ7dsMU8Z3b6gFbIWKEfKe7KlVTUAKV3EKq2jOU6i3OyMX
8lOFFA+mDXXxHzKnpNDvH5ALx2VMHCMo7FweFcC8s9WMbnOOcHAAXozxZFyO5kcdN+8/WhyGG7Hi
1dHUXgyGoB1zl3Jrr+7siqwSSNLUny0X4rtv6CVX91xjRxnYvWN8fnt2L6KeF1+NUZb6H9p8Lwys
1QEtiia0K5xyUeDWavWhov08wCWoMg98l5mXmi+GSXcDCZ/c2bd2ZWU/sX4s0GgPJ1s78aiOzu3U
urG2r0Sc2N/6AhE3fyqqDC3jxq5xRao0J5x3RRv23nkWIcZ0pAK21EFRgOSvbvsmHeHqtuhm32u1
MpDPRIOGaWInOu9YZpnWnYiLW7Frpsijsj4BE1Y/jGMZNr+EQsr4O8dU0nvKjYJkyFTRIb7ThZ10
H4e6dX5bWpR/pyS/9L+AyaM2J9Ok+y/m3cTPvjISz0+x2g33sZ06DyMIlfSzIc34JxQA94u5kII+
eNNsWXfd3KbjXTlSdnzv7Q/XBuwKDVfg1Jyj5Xj9876N8FfA/fTauQIrsPe8tvdTCZYPPf4tDtj1
FmMoNH8RTHnR2VxtaUhTLgbDtnbO4jT+UuVKs6OEB8ugM+J0I+q9egCWUjoRImpP8BfJfi6nFY0T
5tR5q52V0bT+ekMroHi2rvkZjUNxzLXS3NrR62uI+2cBpCN9t2jzrsU3FLNVQNfNxllyfVT7cZob
uZ/nJv7QiEx7r4A9tx2hCDRCkjo69evaUy7ZGlXRWOdERuoOtVDXr9Ve+IY6/nz7pIKtu54ZC4l/
jcsLhwrw6upzxeh5CELPZyJIRfzQ29HrP9rqNMx7imJwMsKpN0TQaG3VfK6h2zzPCHz250zCDwoG
Njj8B6paGJV20rtrcrOnWpC7TVk/6CC1PNdvlLyfP2jwWWY/QhIk/4i5pSyCfKzsu4r6fQIaH+3B
3awNse0rjjZB2JwTqBLJ0GIQFElkE/zSjMoRWkoaxQeAL1Oya1iU/MAVM+mf5qkQzs7VJtf92JlV
iXpD0loGfIXMBabfpxjDtpyw5o4/5elhVOxx/MidH85B31lwg9SqbsL/hOGK7ygT0r6KxGzFh9Dr
B/WoI6Buf89U6RmAQbxC+YTvoWvtFcxeo4NlzUBXsaJMvKCiY4938Iyf/F2RuvaPrO+yMBiG0Uv8
eB6hJVgk2n/VlrYe90Te2kdcgvJh50lLaifNiPoWKMEUE0NkUAC0XexkaYxzWruAVWWpK+EfSA6a
6cvCGu1dk6NxdciMWErsryfxBWN0zJTht3l/q2FW5vu0KNOHElXRT0Qx+AFn85SKfdopzvee6h/0
vxC5En+werKTrl06VFJI91cyqxO1ky6epT9PaqkfGrY+1r2hIn6hixVmfgX2CDfrQkrtv0gZ+mKv
i7Szj3HdzW7gtVIVQeGmKWRsbEdgW4+2+kz40XqPqY7o5/0wdUlxcNO4i08u+kDpQRXovGMZT6I4
+HqvNfajJXTR7k0l9/BslqRUMD2nGFrI28dhjZBZDh4NPv4BUEa/bF0jgGBeQkG0STpKb+YhcVsM
hg3hqmAA0tym0UPuM+Fa0eryOBq4MAR9NdVb2MOX/PPyAaVZTiEQ5TSKI7zalxcczDe6SlAqz5rV
Ge5HTNWFd5PMxBKB2RlqeVTAf2i3btnLguCzxoKTCorVI7AdRfG+jfOxf8R53c2OqZWH2bFSVEyV
F0maekcTzhJ+r5clklpervyXheVkUPTsE+9QYvraB6nbZs+y6/tnHmdcz5yuycxdn3vJGKi9ouof
q6Ks9I9tlhg/7Ah144MyidwKirQc2htOrSHvzZLnByP7qZlUv83zDtR1oVXxRmxz/dFoqqo6DQgI
Kfx39fC4WY9KUZ3iVVwkTuJPVp44nz2ajuFphFwxY6tDx3snM1VJME2vEZTxuy6z2m9vb56rUJXn
FdY3QAfwdhA7VjFWCU8vkmbrnUccC4KWOhcdXXNLzmX5Wy53BtH9C9caPT2oOKunb/RwpSsaxTv3
Sa9PB+CjOEXOKha3bmMld4aZG9k+6sPG2QhZr5eZFJKAlbBu4XmvqWE5zf+xztXktq76nq68PLSa
00CubU8MOmOu3uS7QpVHq2yf317Zlxbu5aSXsamZEaG7C3js8jh4YnQ7wIXJrdqFPRVfva9+Ka6a
fLLjCImHSKrNU1wo8hk8QdnfjK4QZaAoaE1gXVRYdxNd0/+gF3g5cOF80HcucN5mj9DmONyLTm3l
4e1ffL0XaGIsGjgLNArQ7WpPAn5OMSgW6S0quR0G69V4TKjPb1xX13uBfMWj1Y68LCC3NfyVmoU5
R0qV3c6NEo5nDx7jk0bNSR5sqWI2Xey9cZw+vD2169iLmjMpPoAXqPe0GS+/hV22ajnoeXKLV4Cz
L0Zb/+YYucI9WMVfTbss3quFiZUPfXcDQuBCSzSukG6JZcgBevKthlRN6Zvc0Di0Klt8ulc+2Yt+
yCKavtDCVqEyibDIJ3dIbksLkbWpA89XROMWWOH6k1HlpoJAHQF1BoLXy9Xz0smNZjAKSzV+utHK
aHrsG6f8MDVd8zFJZf/TUtvx6b2fjAWkGUzdCbAgouyXg9IIMDs9jLJbN03qoywj7dlF9+qXp1Ta
ruhLbSM8v15KROoQpNYWTDB8gyVV+CfraImemo5m+i2Ir9KXM8VPwswseHtWy99yeSlcjrJs1H9G
STST3hAgxFtVmuLRBuOONDq+6A2Yr8e3h7qipAI/xPSVfyEcR411XQESQ9wmsz2lt0PW1H/tuPN4
UkVbWvTX5i65qbGLDw92SYdqP8emqPa23UjlM4WlxA3CXGcj5dIb8WtKM6DoWeT0T5Zdlt9l66V/
uNIN5CMm2oFGYzb1Ple7agLEhmTAA/WzAShNryl1MKVVF/ltY2ZpkOVh5ABuo7e0KzSlMfZ4bBc/
lLKbm49dP8TRrwgH9dAPlbR7wghtjB8o2m+65F19BwqL1v84O68VyZE2TF+RQN6cKl2Vsqvd3/5E
jJWXQt5c/T5RC7udSpGiBhpmoKEjIxTmM6+REn7U0dGdvtMa0UYTCFkcBw0hydGK0b1o+0Y/CWGn
b/3kr0O9OhzCZqHndfvJ6f0W+K1FcdDaiYPKqkn8GcZ/FMTPl8df/C4tkiPxmIOaohVGdfh2pCyx
UtOrIEy0OBz5YHnj77YTWU9mqmvHqZ57yCDjeHVnr9m5X+8Oz+vIlPERGSGKsFdzLNCsd0fBck5W
5z5xwtRLB8535zXfGoWGASJWOFPI9uHt/LDMg3K6FMqzG9Xde+FOw0tYpc5bn0HmQnEdAWD5GvLn
dpQF/KMC+lh5Rm86eV9Xk7jmnbWHytqYi0WHgHtGvoIA3m5HgUJFeJz1KP1gG+BckqoWH3XwPPbT
4z1xd3cDzIUTT4tKo6UGx+l2HLQzRhQ50ihQbHX4hfS++xNngw5Pg36anf+NVdEOl8XKwr13fuOE
gbJhTBiX/GeNLyUjlaSeUIGA10iYWRILbOaLhpJA43nJzmW3tZw6RUliSw4zyepqmhl57ATKNGg7
xxvOtMr06mhVNlfO4/XcGojiBnJtKBSp3CC3A4kwi4s8DBnIw0wb4ZP2iVZz+vXto1A8fuWoyHLK
ajrQPVEMLsYo6B3lH6/W01Omh3tMpI3rgp7l/xvEXR0n7ncYeKBzuS7s+WfhtRTarLAfnqA9x3/U
SWccas3OuCJNMvm3T1CCrAgoIE/edZtVOhND71ZAhkXrnR1eRL/GHXwny9ra/FwY0ClQMYIVs7oQ
I6Q9hjpu4kBz5vZcDVV/rMVnq36Pbr15zgmEd6a1seltFAgl5RSjFxgrt7uD9hKGl5aaBHpomn94
RoPv6jTZi36iwTHvGUJsfEDiWcrWEqdOPV7u1d+CiWaKIGZ5bhLMCZWvcUH6Ax9McRxyj/6NmmpP
IWXbb2kap9HORDeOAZcWOrF4vYD+v+PmlUrdahlaXZAcxidUHEhdrCraOdUby4mdEwEnPW/YC+sW
fo0MY5cmEM8gVmoX1Zr+MgCOnUSTuG+fD1A9JGIhxFBKWQMt6ljrx3520mDy+vp9Jkr1F3ikdOcy
fv3BN+EfPs6S9ieb34C21u/k1HFXzlWawmZyFPwg4JuN8am1ZGdjch2UkrjDaXwtkaFY0WHolHki
cgL2Tu9zUiY8zuuxPfa6TeltiUdkN43UpbCkoyumHhtTeNq1EnHXHcO+owOkgvv5Vrle+W9f1AOU
Gy8xvy6Ao8yXtFES01+wIV6aQzSklv0/uOxEgUU2WPrZ9qyme7ILI68/ltlifI8jFVj/42vgLi/j
gYWDAASaBgOWAatwGFg/L3E0YrGKHylaOe18bPEZ9GdFfZ/0xR6/8H4/EXpgvkTwQD0CbvjtgREx
HZMUWZWgLeEKqCm6NJga5j6c/T1cyP0BYSjU1ugq4sBEznk7FETGsG4ELKsBrdZzY+XRRVTl34+X
7/5+o3nhoegAzpG9uxZgbczKDnMFFdS5cJOT6Y3tz1F383dVUWlHdGDH91k87Ck/vpo53W5i9i/l
PYkM4CFck4w7M5tr6hpwHdost20/G5Wofa9LeMqzkpRtGvuZOXree23S4+IjClnCBGpotSgolKoa
xl9wKh3Ub0qqZ8vPshqUlyZbSt2f2L3JgXJ388U0h/ldNcEthCzlotgVtWXZ+qMIdZSNzBK2n1q1
2Y+sQubWb1EkHi5xpBR7qe/9FQutX8oIUB0DSbQuHIhmJEi0myawBkdYfuxW3XXWY/VTH3XzN3UQ
/aXr0mW8FvHcGjvXxT3AlkiUo4HhHDULjbvjdhNpejbnRjrQ4jURYzuOjtnSLjIWxf4sUq/PvvZJ
Ltp3dVa71WeWfo6etT4r/wHQHRvf7bqd9YOaUIL9/Hjf3W9u6fQFxZz4h+rlOjzxiFi9zm2LoDeo
1+hzu3zQ0HX49/Eo96cVVpkHcpqGM52ztXVJ4gwJ+C24nM4MhN8XQEaTwxSR1D5BP132vCru7yKJ
zUBrGo6uZO6tFhu9F91YQg4T1sGiPJmuQrvHAj4rDktsT9+tzLD+ejzDzSH5rDabi1tpjblzRd5M
HhrQQYOr16EbVftUt+5wrkrhnuo02zM/2hxPShSBHeJRXZMEbawSCuTAuJSmMRTndIzDb3pWFp9o
/PLEJA1tlJ2HdWNIajd4t8Os5wCtg8yqUTXynEQEIKTbJyVumoNuNPETdurNMUN0Zyc+39g0MNTR
1CFuAP261kpByEy0tRuLwJyz5qxp+fwyZo1zbRGy2zueMhO8vQglmZXLnaNAcLn2LaYzZ06q3YMw
1CMQJmlvzQ6sAtf+OiOe2gdpK9yPnTlWH4Hl0/PICrbtweo6szgnhoHGouW03YzxXTuWp8db6/5p
YA3oDIE4ohwAze/26ijaNssotZaBWxc9srzGqS3S+h8KXMVhaijGHPuxFTvx9tbi/z6ovDd+C0hR
hm2XLoQFp+JtdW7zwjtqZYTypqpV/+E7E3y6r0qqlAjlT/ltqBlhfQOuDFR3s9TOJe9FoKtFf8Q+
fU/35LUkvf7OxPQUc6mrQHdYT4tmF+gWrQxC1NUT31EVZCMjIxzfc35Z3AbLncrXey/8dx4qd3qn
L3P0k/ql2fhhnqdv1UL2pCIGnT4CGNmyWQerSjx6tRZC8xdoRfpKRxVt6ZK3+iEzCighKWgHUxys
5iqC6RRjjJELL4OlzTAatcwWsKZTXx7v040tQwihyuUlgOEWvP2O9mguyqjU4KijVnlC53rh4iuX
oA+5dx8PtfFqyYoEISUxi0rYeTsUXeFliE0b+jdtfWAKAktukVtvlAqQywabl7oOOncSwXg7CuSo
tkXFAsGCsUaEXxHG+37J2uPjucCi499ZbUqK47S0QK7Q7l7XxwtvcEIgwWOAOVW+/EyAuC+/DOgO
7TujiMq8OiwKz/ePvM2Ugo5vIur25A6LPhzKGUvQ/6mLhoEapjbTcLKTuFHotGI0+dyMyqz/W2TC
+AYIoEovVNtwmNfTTNUORm/V0WFJY+OLauZkLS1IEveFZD5FzdWeas09NVYNmKjDU8F+istJa66N
RW7vUzApWxS5CFc+2EqzVIlvpVriRH5bA/dM/bZMlfgyO3qkHfMZbdVj5Q5mBZGlzBffGawmBwfY
dt3wS62G2Xnqra4og0TJ1eSgo5gtLqY1Dlyx4dD1kPHiujjMQwQGIsyBrIpB1+LPQ1k41akjkPR8
Q2ut6L3G29QfyjSd889RBESr9Icp0RM/VfVpOKMtaw94h4Rm+VTWuWP/VQp97mGNubN4RkGzND8X
iI2BlqbR6/yVWmpkB05aqcUJHkYS/s1sG+tgtG5ogxcJDZUKfDkgtJ30HpJhC1K5Z8HXejHnqI1+
uLUtfobj0lKUzmpESBvK5vUF29Tx10xpVxwtr7dNfxob/MmdxFTqp9hU+uSTM6PkiqQjfpCNb2DJ
l1+Qg9S/R8MEy9q3E5HO/RHh3E7/Gxoxtxa6bEiytkPufOn7xbPQ3G3AsJQN+ihZUuJH5xa9gxdG
bLc4sGP/lhcvS0fOfgnVsNB9rVqm+myEaq0csz5MnG/TyNvuj7bRLp/AftYOK4WA0wE056z9rA2q
uP5gWsmvxUhKHXLQYIoTEjyu833Wy/5zruboy3RZ0y4vnhq3+aVD+2M64b7KS+k7fQN32p/qLu2e
06hSuqdJEwPSzo7HTQXdk03nC+AEhW8Qy41nrO70v0fDXqJvj0/hxo0ixQgoq8oW1V0X32TbFmWm
CB6GFIX+dhlQeo6q2tsJojYuScYBSyrR3tT1V3eKh5JuiT1lHeRTBiMa+W4kkucespBPjUTsIUs3
pkXXkgwZVh+gknXSA+Fk1PFBrAOoavVRjevwqw4jZ4dDe+e7y01JVY6yDgEiDntrtLwpQnuKbWQr
gWt44SfwMd1P4OXa5xxgW/dHREdu+UAkWyxPsyhxfKxSr2bLDmXvWs/CSK3sZZ7dtD54goZy0PAa
dgelc/TvyPjp7ftuHuf0EDV45R7txCxqkqEw/CeJhhx18lox0i9Wt6jxB3a80b2ky2L3z00CYNOf
rAEiqqp0aKIiFOAmxwqOQvH8eP/IMu7qDpdW0HIHIf9wJzqpdZrX2OYM+NwUulQKRwIqjVxaghZA
dCVTEYMtbPBHamxAY7MU++/HP+D1U65/AfUDWBFkPWBfVzvLghgxS9eBAFkH2zpOiyc+hK2SFn7e
hLgu93HmqYdZF9Y711bS5dqXi2iOxjDrml9lBc1Bx1Uag+Q7KtODrXRhfyrMtLUPqNTV8aUPm+RX
X0/LhwK4+Z460MYjaBvo7vKqI4wIoOb2sc1VnLHGgWh/AnPk19VwrJAUO0Rt845o19qJVTZiapo1
bFsIKxrjrmKVDHVeDbFllKmcpfEtdvVRoGG/0Loxl+XKQdppq8mUc/11iPDAPgPxomglp/9bkEt2
EFdJn3G/ZLP6oht9CVex7ZC5z+sn3MbUYM4WF2RcZ+/szI0rAFsfJFcwSKB9vG4bKYMdIVaXC6ZK
vTFHTfFYh90eX2bzXoMsQ6uNVuw9Yqw0JpTEQxEYVTkclBaPyKVslKOrptPOFbo1IbwuKMxjVkRh
frWUbW9G1P8ZKnLDsfaNNNQuZWYOO19sY0OSCyJcgtKQQUFu1biZoOKi2GaJoI/DFwga5Y/edP8x
0DR7NqcsOj4+vveTghxD8UDnG5Fir0sWbipSFPiclny+yZ9zsKovk97OO3Hz/Zxkl4HyOCgmGmxr
5kodmQDzUF0JyikL/5Qy5UBo7Fy810IzVA9G6PW/Hs/r/l6Up4tjBveR0te6rjloqISP2dQH6lDU
06k36358KpuhME9DlkeRD17AqZ8qx+GKtFrX6A+Z0ofhl8c/4/68U6ZnzqQlwKKstUNvo+qzGqlN
FwxliptorprvQRfrB2pxr+p0yc84tOedk7e12lJgjWeewjF6D7dnPvL0IYx6rYM8MqZzUKdqD07N
S5XIx691jJ5AkIo94+PXCOL2ppFseUmZx/MKxPiqXFADY+ozSDQBL2msfPaSvlG+IkjR9x8hEg3R
l8pb4hkIWkmNCkYy7vaL1itqB70FTOYh18x+ocpQiF8An730R6I3AJYb3F2jj2Pf2e6FdNL8pYZd
lMDaoSj8NTEHxTtao8in90o4J81OfWbjdIC+Qw6bc0Y4s5YhCWvFWwZ8KwLXwtrCHvPlY0n1YucM
3t/RstQEuh5wFDvltVr+2x3dQdHGMajvg5rU61gSMdSHkMBn8NXWSL5bxZSfI4Sern3sZG9vozI4
SSBub1TXkGK43SyDPXb9pLR9sACEv5QUfXzbQUPq8TnYWEi6p0AigK+Qc66foSVRaBXFjGLnihkY
k1Z8V0Vv7sSD94+BLKVLZVtUviS7+nYu7uRFVRlbLGSZzt8Me5heyA71J6PCH+I/TMjmeL3CZUjY
b4eKuStGvTX7YIBviqwBhLPayPXzfxiFEqQsfcKjXZciWxTt4sKIh4AwdDhGwhhRr632KgGbHwcs
JThesN/Ua27norP59DQWQ4D8tndOtbm94DWw/Hw8l62PI5t0Li8bAKM72EOjNWncuUOwFE37qRv0
hDfbqUCPWcpOAeV+KMpNMNroB4L/g5V5O6Gwr5x2SUcu/14rnwvTzf4KWx3KBO27ndd6cyjQwXhN
yU7jWvkXdmk0eC24KNKCvx1awH5s1dQGBmXPIfT+K8H5pJT2uuOA2K6+EsCpuavMRAoGocwxK1Xu
e2iUnB5/pfu34/8ivwCUExDfiRJE+hSmeKiMQd/r/XIsaKxc4FlU6qck4tOSJ9Vmenw85v0jSUQN
o1p2cCXUefVegbeHdJAzptu29sfZHma/L2tpnKJngW3YyVlxq72jtTFRUFMoBqEiTkS37qPj4oGa
Bwz/QDU64Iwxor05rh6fYteu34WVvudvuLFRSIfRpZWimUgRryZpOzOEjsEdA6WHwdLbeCt5YRWd
02bw3vxqkXmTGZPwU77nRrzd/hmqIxCtiiloXb16gsMwPcMg3cP+bC0gVA2brjtaQeq6SmmZA/yH
LJ6CuursCr+QDPecqteTOUh0p/9aLLn+doyF5L5RyYRuRzC57r6XA+1eO60RcM5A2IawKRGtyXIz
23mutj4W4BuONTpPTG71sSazStGv76YgNKomyCJbv5QGWvYoBtU7m39jGYmaKJOYUrSKhtPtx7Jn
Gh6h8NSgFZr1FM9DdoxbVxwSLsfzYJT9zngbU6MOxNUIvhzE97qB11uVajcIfQYqPgv/zrhgISEY
WuWVBMDaeY+35oZElmVKXhGleflbfgts2qqNanaFFkx1pZzcEu/uwsyLD9WCgn4d7ook318kNACo
cIEIg9Wnr8E+eZx3tVLQNtMz13qvUvM8asQbP8qsqJ5DQKef8xn9oMe31/29LJuhuCuQ65pSnv12
ktUE9g07qDEg6FZPWqoqfoSHxfnNo5DAS9grcTSx4gqECf0lXbICo1qzXpr5ie4Q0hMIhtTDm7Nc
0CAogDEGgBCKsbfT6WycNYqGY90YPRwwzQ4/LorSvFWVBpQUq0bjn8aiSrP1dhR8ucy0wCgtEC4x
DRm8eQwRavarynyrMDtvChB2yoTgiiEwrmMoalJaDM94Cjrg6z6syBLfGS0/OHYs/sPagfFwuX6l
Uve6m5tXVKCnTp2CBXa534dKhhaEs/dc3p9gWcNlEAJ3Auo1QrBsVW1pZ1Ts2e4K/paj5ivJMF1s
HCROj3fd1lCw9aGzE3tQoF7tutG1ctMR9RIIx6XrS+QR9z7kjTG7DOAf/37zaCZQDbSApZwlVJHb
TeHp2IexXCq1Kg+psdkuju04umfsGt8qp86mAFaFQjzXBfiQNUG8FVndjtmoBk0TeUcd28gD6lbV
25cP4DJniHeSzGoNvukQi54EtjxAHEtxoM+ONm4RLhcjU/bkHe9uIXq55AeykkO2oK+Z2roBKQTv
MidwKVP/OU1JdxRjkn1+/IXuR4EFwtUKqpgHn2f/9gtFo5nFokEhs5na5kLdf3lxOwH78PEwd9vO
wJGOqxQ6swR/r4Pqsc/dfFQySgkSz1IkHt6gRo1JjjXvbYS7J4qj5JB50wjn/0BJ3c6oN4qpGSxv
CPq0Db/YQ9Yfu3zRLrOad+e2rfbA9PdT4+giL0rzHdwTmjG348HtR34i18aABrPyZMx66o+9iM+T
1u6cpq2ZkY+Qlkhdbc7V7UhzDQ0ws9QxSDGjPtHSok2YTNVZaJX4bsbVXkb8Wim4KQDJW4lgSUrP
045fT83p1SVyKPYGYRdHhxg2+NUpEKrrq7B654L1+pn1s3VF086DVa17Fzqh42UBMhekOh6Cs1Ga
7wx13juFd1EBq4xTBoqWGt/aclaFqThx+qo3lCnInWr2F9NYjlPVVe9jUYyHBsW1/zlZt8fOvadO
UQnjBTXAD+EKQm/mdvknYdU1ZDA96KnNe5/DtJ+LL7kBNfd/VQUF6mfkLmZ+Bllt6i/ULWYUXrra
ba9jjP7zqQ07K8SCpyGo9hpT++AhRmcewFuZC93sAk/ZURdR+FdHudX1qXLmyj+2Ell5hqXopEKl
L9KiOcRjm3hPXZK59anHI7h812PM4n2fw0qkR2LgqvVJ93LlT4F0dewnNaftiMJPHPk4TszGcKyp
ToWHiiJp89aSAKsDXgN8njwJdxQqauzFQDhjBC4SoCrgAZ18KME6eDLKtN25VO63AYOBBIewRbZO
2nL7QcLcaY1scaTWtWf/YXRuHX2um9Esj3pkGeWlMa0wD+hazntEnbv6HtMkTwLJQQRC+WsV4tdW
6UXpjJ1G2rimb3hZ+4RTLlC2vm9e2h4NzINVi/ZUZXb4+fFNen9hM1FwtqTWcLqY+u2kEQIuJtcU
RlAhGXKANTs8F3Y17xAf768aRkEtCjcUcPaMdjuKLpYp18PEDOJIn1Pfq+ys+ULFU3iMBk8d6Zpi
nHZCyI3viQcSoF/MPShWrEuKloIe6TwyKKng3B8WG80vmo1KaR6EPindIUfMJgK1x/3z/HhV7+fL
7Y3ZOaWlVy+P1QcVgFkWazTNALyWbRybKq1mOpz4CpziMi5C32yiujk+HvT+5QASJBmHFIml+8/q
U3puDzADGji4Js99biOTYeD0P6eFu6dMeb9hZVedfIZM2wSlv3qkDGtKmppuBgqbuB4bevihzsXX
cUHD3xzir62Ck3M1mDu76H6vUmaX6g8EgKRxazd1KeExpga4l9kG6pHicXQc+qR9K8CQggh4AamJ
KUWC1nx+PM1UWGtITIyO2x4mYUSXzowsXyBVuvPF7vn7ZFGEMdhCvQa1a5h7a+qg30TjBoUaFfW/
3Ux+cMiAXAFZodftXAA/h+G5iIrEOYZNZGhonNOOQJPFKqzLlEa9eLGNUMeLvKfK8lQaIZEqt3hb
5UirCCzAOqspsz3qgdxLt0+5rOxwX1JBAsa87p5NqRfnRV16ATivdgoydbTgVsAOzY75aGvJtXSF
1hxwzMXLxlUwnjq1fRl9fbzj7zcENybCqCgQSb7m+lONCBw5ULrCIFWr/luUCTT8YKR8eTzKPURe
IhMBQdJDZsvzWN/eXpo7hhKiHQbIynKogI5huW1ZOc5ExUA59An/CARxM0vCP8YS38qPbm+g3jOD
8Bqelb4ZnvUmU/YqQxvTdyn3YsdkAc6DK3H7u6oC348FeYegmCMQCeTMnvDHuhjfDNaRHAwpbQAS
WZbLV8e9m6skEtjqXpGEzQ7a1PYXpUbo5fE6312anAF4SxJpQWmGCsPtdKIxr7AqERQWaAV/8Oq4
fRIQmN9rTtFdcbvv9kwZ7m4xBkSbBGQVnSDyidW0iHOVpVQoR5pj773EHZ4+F1SrROXPSYfadeWU
2b9ms8zoALG5du6Zu69HSx3IOi8+308y+m6ni6JwFioV+ArM3gm/S7qyaLR4WbkT1mwsKy8Rca2U
gkGodvX2VmWR0V3Nqed18aKcc90MW19Ph+oFvbnYOFtGPO29D/dwZiRKEeqixf7azVvXYdELxbJ7
Rtd/GtNpODRlWmencoi9T642OZrvun30b47nHjA9MHdHYJHC9bGgTr/H9OPD41u3FlcVF5a82qFB
rKVwQDB0qlslxTXpp2o4CFVrCt+sneSjo00zlKHBCPfsfe7XXXKS2Vm0s1ARM1ffdwnV1lrqqLyK
UVs+4fTeJIfe7Ain67y3Pmh5Un56PMv7HUWU9ZpUUCABk786QPhdGZnTlRxTU+t/ojSoPmdaiSvA
42Hksbi5+03ye4x9SF6I5Ihbbzeul3haNyR2SaI2elBCB/ui5RhTVKowzo+Hup8RRSyatRK6JwVi
VzMq08zQZkyRroD3wup5Rq9ouoxdVuzsj40pEVrQMZAUXvohqymlWI4mRaQrQRjNim9YIjlVWt4f
Z8SPD2+dEihEqt3SfRDBhnVhCVyhoi20Oimnt+afszN7Fxdhyz0dg7sHmuMOXkda7DhQm9a5tqBu
H4tyHq+askBZcEhnjJc61kfEu6yo+rmUSZy+LHVRDJd+bEIAiqJs9jAfd99PUvfot2MqK/Fsazh8
agFLX0TRXnMottqhKDqNVBSVmb3C6t0H5H2SQ3DCbQZbh4YOKA/UW+b2qmZiPPZTOv8PpZX6Gi+6
8v3xB7w71+QvEuKPLiBFE+pQt9vfxMxO73NjuJqFHX1vcm+IfKfTocb2Vj/+gOSHOv/jITeWEWMP
sGuyRYL08+oYAPWourJGtbrR0T2BbIewnCqmHSb0xii0OjWeI1mV4CPcTix0AVnbjSl9B6xKPKn5
UnxOyGL2+iEbCyi15mXMQt39bjY1QDVNXYzxahqt94KJQGde4iZHvyXt3G4mLdujzN899FIPmZye
DJvVxyL3dmajKITS9HLE2uv/ybW2fBoGbUICLiKFMLT4Z9naDvY6M6aZjz/dxsYEOkPnX6Xt5PHn
dujaqWAtwp2/WmCFnkz8eb81ADovVlNH/2kobn7uZO6xdf6nLk5nz/EwXvvQhisv1ArFswUpPpSZ
F/uvx/Pa2iysJMGgSbCG/OftvKIEm1FZIr9mlW38oZedee3VfC9B2lo9yTmmL8NQQFRvR3HLyY68
QYH6Wugp/IBYL7VDaI6OeFcpBDU/Hk9qaziqIdB3pJ7IXesz1ycRT2Y4XiP0k46Tg329CMcf44IN
9eORts4AbUhqjoB2pBTU7cQiIyelS7Ppqi7T8ifVSfHHEEmZA3oMaFbiH1JqO9tjc0jTlAotoJ/Y
kbdDgrEextLCNiCiXPKUG2pj+6WXWr86MRc5wOYIvfDHs9xcz1cGt+Td35lh5lqipraTTle7HIo/
bSzZz61pkqOMUbv3Atw/eMBHaQuBZ5QlkLX6PqM4NSHVdO30Pj2kCne0rzRl/NR3XvVpKp3hfd6V
zcFNjepSCdGdH891646RRkzwULnZePNul1ezlgKZ75HlHesBiDHakliAZs/N/CciY3rsty5SANLm
YdlZZU3+0zcBGbB6iQcG5E+H+c6LSCDu6yBDOF6nup66AEJ7XB8qw4miQzlE4b8RzoiJb0ZN+TFq
2+ETMow+GlToXj5ego3PDeeN30BkA0xsLdgx15JPBF6QRzgV5xqvnaOhJH8NCL48PR5pY7Fl+AlC
HmkQrofVg5jEOtY7TjJdQb/NCAKYxs+4bqtz0Uzae4wZ+yCyFP1ErPdmAUPWmlyNvjRRAHSK1Smq
vFQ1UrWYyCQEdqtGl577LGx2cBFbK4nUkOpwC1FcWXck4IkXgkd/utaiE6dSq8oPndOPJ2K6PVWj
jd0j67/IvLNzeB7XuZGSAr5Wymi6ug3Kv5/1vEWWjtw1fZmKDOefNsRVD63XedFOxgQ++6AYRVee
80jx9vRd77+rFH/HS5B8WLvP0wQQBmQFInay2vxZev233rWf23H6jiJ76tcqmm1m//XxXrp/yW7H
lH//GwYFvmDhea0yXJWBAyqyvH2qnTrZ2bH3XxQyvAqbmHIV/CpV3s6/jeK2UQLTUT7OTuF8E3Vr
/DKztE780A2nfx7PaHMs2iaSno4o0Zr0hPsVcc1QMxYaGQfVHKeTonfKYYy9t9/wkuPv4G4BM4ZX
enXrYQSel5HOtHLEpJ7mJM2fbLUoz5Pr7u2Nje8kewcqRwI0FFn17QoS189TEaMtpyVxdm67pghy
TFZ2qjLy/N7epVIJCJQBOScc3jWg252R2MhRP712Tlqf87LyvfiDUNXMn6q4OpglFc7HX2t7Xrxd
HEJpF6/fzstW6k5XO5awG3mZErq+76qhTneaIZt7QgpP8q04X+u7mY0AhsFBRKTpE+s0KNHkF6Nw
D6VR7hWctiYkWwOvKvQg/Vd7IgpVDOaoDVy7vukpaU1Irka5fXq8bPfhDNUH2skYVrFsZBK3y1aQ
nomy0sZrDS0/VCyMb8c6O7Rwcf2iJ0P6D8PhvgSwAcwfWebtcFo5Gr1d8LYlY+q+SF/oj+2kO/8O
qqY8UV7akzPeWkQX3CS2XGx2ooLb8fD8S1JEkqZrWGf0i0SxSIlzF1HjN8+Lf5/+GPAQLv912GTM
jWcIocxXgwKv885tQRgfcxcFKEYblySI0eCqnh8PujE5mZEBrgV7IEvKt5OL+oLiSjao1zabptMS
1j8Sw7F2ArKNHc9bLSFkEuqNWdLtIHXYznrvNOrVFBqcRzu2P+mkX89m7eJZ+XhC98En8ExX9nG4
lyQu5XasJcHeOoua4Zpk6LRPdsoISPkvJ9BqtqS2JSN9mLE/pImS/Jwbaw+UtzXZ33/A6jTgCaUh
q9wP17YezLODw6JvDMr0UdGq6T98vN+HWn28aigiGzwEppdwo46jFxu+kcGReryiG5EAK0quQpDF
07ImCy2z64z4FwzXzHWng2DH+GMEKwv5rvxQxtofyOJ7ftvZO7tma2v+Pu5qIa2wW8JmHIerZqXD
c2fU2QuU1HInGth4ZUhSZFWe/Ukvc7WGhsKrb8YUdEwIwkeC3PgY2lr4EWJ39I+iok3bN/Wet9vW
kvJ+vu5QimXrYmq8GDhbY4d+9You/zHnfXk1sXn5mIZ2fOaRbw+J3UYfF7oSb6Vb/F98ERcI1WIZ
k9weD9WFFdnkTFehWvwcRcMPdxDNUwIIaicFubekkkNJaCXv6SvK8naoEdOy0kyot6Tg2y96gomo
rzW5GhiF56LOvmB5XxqAaHKzRRG19M6mG3uXNKK8YExtd9JgMZxgWKmE3Z1zDpdmr+30GlGvYgyL
apQKQpMYA0ew298o5jS2K8xYaWp1wne1ongRJqUGN6uPXmdEUOBwYq+WSJzzioQdELseAAZCvUzp
lBNSDuLL49O2dX1Y1OSoLaoSuCC3zm/RqdZi9tz06nBNhYV1rpvGX/VFm4Ol2VWn3tz69EUYC1AP
dNnboeYCYyf6TuPVWShhnpOpKCo/xR628V2rM15UG+O+QzrF9U4EtHWyeeLI3SRv5a69iCZEajpz
RnY62m19wrsrxhwCry5zZ7dvDkShRRaIgZWti1aoDeAy7RaIILvNcEhhEPgNlbKda3gj/iHf116J
bBKmv9pEHWDyZPbM8VolONn5k7kQ0bUdgifcm8Bh7UZt+53TtbVNJE6Jz8Yq3jE4rcYYPVcW/eZR
874O6jBzzJL5nUZgtHMPb04P1SsyUtp2aHPebhOENbSyzzHBLb1SfW+kI6IMhW6jNjnE0NSneK8F
tPnVaNjB3ZZR8tooTgy2ouVVKosXaFdehnnJM3/AgkXfufu3Zgaw0+Ae5lkjy7+dWZHkoaaOHTmu
UHvdtzKNWLw35umHSA1TnHEmFzvlhM0hiUsI/MnVADHcDpkvoIyVhNTJi7X40ox9+SWpVfdKP9b4
3NIP2jkBm+MRKIP0BOhJVHk7XjM0aCZOUrGwwe65TuezAODyjCeQfTDd8X+PL6/t0UCqgd/kXlkX
NtGNwMsTetYVo2TvExzL5WvdKu2pNGx4EO2i7oy3tVNolMgkChoz5a7b2UVLqdmJ6/EBgSRovhhL
ahRzumettT0MsFwqe67kddwOU/YletMJHbym7bLPmdZOH1pCuv/yqRyQAbQ+6Rys06g5todFjLRG
NKWLfimxnZ5ASiQ/83GsfoxZttc83pwVp0tm8TgJrW1atLAxx4F75NqOc5aelbADRdOOavvt8abY
uqrk5SHzeAnplRH7by9aplfeGOe4wfN2uie7zMR5xKoKQzzd2rkVN/ff/x9qne/GuW4teAnxohl9
glTBLFBH6t+poflcd+ae1P/W+8n6kTWRyLM5VtfH4gH2EjW7ry0z+2ksRX/yWthSg/DM04yQCRpB
lMhPj5dza47kUPSrGZMzbdwuJ5JJBTASzpgLgPg0tl0E86LR3y0xuAq/S9s9OtNWRsUJk+4SNP7h
FNwOKKwqVIaF75f1mg60rOTw+9Wg5d+7EL/AcV7EKc9m5VNhFWbjC6V0//kPU5ZSSPS3eIKs1fmL
XUuZRE7zwlVjwEBDganpwRkpAYxW5zo+GlbQuR6PubVrQQdwu0jiE1Cz21krpaX0LoC6az8ClD2E
WWZ/IkBK31c5z+TOvt06igDbkPiTCD7eo9vBsrDwplClY6GCDvrScEaUg6o4uCA+ntTmOJIEysVB
dLl+DWhLUpC3G4rZueb4aQmLpo+HZuci28puIBfQ3yWkBvuwyjHSJjZqMTCKE83DRxfbuzNWIRPh
UJ0uR60zqudxKYkvCzvcaZxvfDWYmdhmwxmiHWqvvprIVGchiP8/pJ1Hk9tGmIZ/EaqQwxUkJ4Ez
I8mygi8oWbaQM9AIv36fnj2sCLCIGq/LtylVsxsdvvAGuhEAITgcnnUAChj5i9LtGbFdHQrPHwJY
ql5Aby+/mYLOlOHQ5QlYhuirYxRoR+VK4ZzSUu/vb3+3a2MBqwRKDNwHUZbVTYOAG3hALSHGC7FO
AgI34keHDt4SP+maaPeKQlcuNjhxaBqCf5ewxtXUotGdAUa1cxCarYY3DBHU3wQLmu4Pqjn8I3Gv
y73tItD2/sSA4w1ZiecIgsq6AaKisOxqEQddmfTsoYGd8xyVVf54ezWvnALAKXAzweBBgVlzrmkq
tcrSs0nAVhSPWa9HB4Q+l7vbo1z5Zg6PHpAfKCVI9qy2YukUS1m2wxRUrWVLqbvuuQOD8FXpSga8
PdaVN4GUkVooTUeu6rfG0u9PrNnhRG97bPsBTbQs6U3r4IWWmftjkrZ4iTWW9v5Dznh036gNefQ7
V3vE9aYEeg5pB336LoSLktvLWUc+HudWYCPfBbkPXo9FHReYCyFRv1OVura8HDoOF7hnEgX5kX+b
sjZTrVfaeQ7QxC4+jZWj6ce4gZ51sLt+anbulSsngho6ApxQUCnQbnDHtCDcWTF4A1tP1KcoxnPn
AEVpqU5aps/NY12l9auT1Fq0s42ubFaZCXFjU8cH4b86+oXkVOAioAbUOotjrzrpq9PZ1g6e/8pq
ggqQT9BbIWD9wqZwlWjOWyp4xbYOCtVEdSxGTS9Thbsz1BaQKl1IpEax/HKUh1aPncA8CnJPrwWJ
RYHPX2IqpOBIENa1wSKdFflWnIoxxdCYApD6vS7DErHJJe9jP8VqM9/ZSddWmItVxvUw7bG4v9xJ
6TzbMRUpNWitIfGHVBUnXen3cLjbUSTPjjITaC7oNGt+AYqgEw6pgxqM01i+DArGSZqjKDtz2V4E
KKgQosninnTqWEVKXtxAmKJCG8weyILJ04qfTTVPf9VI9UGyN5N/bl88V2al8wmpP6CHANlU/v23
U1g1sIjoQZvBPFfzL7GY83ycPSPeC+y3IQXPHkgGys9wzzaQjqTT54IrtAySKjGehT1EZ7tUYqmf
2HxM89A6pbGl3xutVb/7/AGc1KHZIfgEJW1dQhKDozWliVdNkYbpybEWOvDm4nmf37uQEp+JyjPB
pkepahUzITaP5HIJg2awm/QOyOj4vBjOXiomt/JluRO9e0jHbEIJhFvz6jSsDTx1HJoAbcn+WORO
7rez9QdALJPqR3lyWjFJed6PfIaftyd4BdzA2FJ2kpCChvharMBqU3OoZ7UJXGUE5x1DrDwUmKAc
5zgZ/LLqhzsjr5wjdXhkwnKt+mwkefH+rymfftAmHBDu09XdY4wUgpZa6XiUlwTf10QdsoONSXb9
cHu624MooycZspFbU/1eHYzEAT3WFUpPX013vuZZ089H3JdcDxqTiShvGunN8uH2mNtLnAyb+Ima
OzWEDcuuzsxJMZt6CEqaJR/AWlXOjxYL4vo4FbR+d+7x7Wgo1mBWQYpEsGatZcnpCpUFt8Jb56K6
N/pF/zBwVeN+We7W6a+MJesiLoIybFtywMtrBhFqz4ySrArcMY0fbDuV1oJF/qAsurbz0m9vNJBr
KEdCPybjRAL+cqiE62xkhaugUpvuaNVT/3kZ8u7T7U+13R5SNkFCpggOEfpdbQ9VR0s4atQqyByt
PZaVrZwjyxWBi/raJzS3tB0sxZXxSJu5WHh5LLbIajwUwsIZuZ86MNreHNCgMPLZR+gP1jEggQxF
BUyJxN27J8lgUgULbg+Bon65lHFiNIWR2TWPg4Pebb8MTz3wilNYD905q1EruT3e9tPBEZQ3DBV/
JHrWQVqexQOlYrpqkap+S41euYuwrjndHmT7Ekk9ALItUNNIyq0b5nY56WNvgEpR0047xOHifqo9
Md+X0fzd0WJMjmundE90nL/cHnh7BogcyGjJ9KjjQpO/XM0yMvVwUqgRIEItlhePxOjPtNFm8QpW
1nj3KZDKFARohM20R9cHbnLGpIKDR82uibLAmJMYczh13Elrtx+M3g9dQs4Ch8BYa0fkTSY9H+Il
KMcpmo5Qctz0YNrhtGdusN3+eB2DcABRD/CGxPJy7ZJwzMIFvasgnabiXLixOKDX13zAcGw8Ct7K
nXxs+61AO0ipayq5gInWLRPMvFK70QsjKGxF96B4GWiKTGHbeA9mZdof37szUNfimAGJoRiBOdTl
7KwWEHbKuQ6cttMPS91Xd5E1xS99rio7R/rKK04oRKgM1pNDDeTncqx2xG3em+M+KEWYP7ipDokq
i/ufvY5GFITTBE3m3lHwfC2j12yokxKqiTEbO6fwys4BYYy8Lzc10l/ruFPx0ljhLwPIh6w69n2e
Kc92VLvtzpWy/ZCYCYIuJSBjXUk0L6eb6GFaNlYmAqN3TJpQOm1EUPDKY9yP2s6bsJ0T+CmKBdSS
oM9QwLocC0iFVgx6NAXGInVusLA+ZYQnOxnCNpPF7QjcmexlSGLa6gOKLEp1oYBmaqZK+WuM3Wl+
7SkH3mfdGP0J5C1Vjvi3z8rOF9seQThq1EOQ+iRTgBt3OTvE2DSnreopWMZGu+/qATkRYWGFXGXZ
qwIB891H0APgyUoiVEjbYS3B2DsZhgLJxA0Wz8UPNU/7OwRTzWMCj2YntN18OJjPoOohEHAqSGxX
75woJ2uUImcsqamdhDY6d51I3q0aJEch/4BHRtjFI365gLFV2C2YJSMgT/qluY3r66J+9+vGIBQ4
JCRFXl3r0i31lKZ3k8QO8rGKmz/rwmmL6JA6cZHca3Nl/4unkTe9RFmflQ9ZbSB0e/suu7KWGP4C
A6Y0IFNYeSB/SyibCi6uyDM18OgZ3vWq4qJpEGs7dcbNZsRChZgVsSeKfeRcqy8WcTSgGXpqIGgP
PSfmBBcOe+ru2Wyb5DTbYzS+dzsyFdCsRK8U3umPrg53Eoq61xNTC3otir/P6eR+LNTMfSkqPfvr
3UtIjiw/IRsGRYhVDaC3SATq0NWCoQ3nYzj3ID8h6uy83VeWELI08RZcODyS1lJt+CuExAiOFWSd
PX2OE9xipqpSjmiDFidnNPK727Pa3MQ0Ysj7CRNsgnKS8cuNgU7R7I1zZwWuGdneKTNqjaqbi/HH
nbY4In28Pdx2H/J8I6VGUYhUkeLG5XCe2hg4/WlW4BExVMe41SFFw1Zqvv+HcbgP6fmCwtTWD4ya
TJ01wLgKBi0Vr0XSEkXWVbfzjG0/FoU2IAc0Ksk1uD4uZxM2MF3rOrcDDt5jqxaoBll1gHuPckzT
5tvtKV35UrwwUm+Zd1nSYC4HU0O3SdxKWAGGMcnR8JTchyhaHpOw2WMaXRkKDWnKsty/PC1rNFsU
9q4n7NkJUI505p8F5jyO39ZqFGPjQ1lqJ9C6sow0AoH6UDmhLbiG7Q0CTW8rDZ3App79RPPLaX3N
6/N7O1KBp/etstequDJBFpGojhuD/9cpTe0RQdl27QZ2NYx3vZIOd2GedXejaN+NKHqzcnvTq5E6
6muYZ2/nVq3OI0OhuFAdPWcwcIqqIwRL8BdSd+75axMDdidhKZSveWwuN0mRxKWYB9sL9NCZ7gel
+SNxkvyh0/Wdg3xlICZmSeFKrg8qCJcDJVobIRsmwqCAohBMiSusU9927RezjxTj+O6tT82HCwrX
ek7zmlEOtywvYoQtg3iycUFNQnf4S+ly0Bzgt/9+/1gAAKhS8IiRFK4mNmLQGxOOh0GqWxMqaXX1
0DpAZJXW3pnVJmQkhaFkhsQfJWzCg9XtAZi/qR0s6AIb9aRvlPWts+4V2qlsJgx80365ryMvfrg9
vSsXMOtoskU410Ql8iz+FggsZW6n6sSghWLod5lD/zZJ3T3Gx/ZEc38gXaiqEhuFJuzlKHrC7SSE
xSu2FH9V4/IVOLVLbbJ1EB5pft6e0nYrMpgr6/NUsiESrPY8Vj8Nrl3cwpHWhCcNrbFHCsL1g4HB
2g7MbLt6ciiJDgH5SF15tXqW8PphHhULmjWalieUr9z0ZCDm8v6oFNr9/6oxymR3TaaqIzNuwyF3
YJCb80MeW9YDWWOxE2xsdyB9VAplsjJH1rK+51uaU9PkFo6sROTIlCAM59V/T7r6aPXeB0hjX29/
qa3OEC8yg9FLpU9FXL8KEAulsZOkGZ0g0cTLkLZHdMueFFCqjTh76nCXmN0pKyhPI4/84pRjdGgc
Y4/oIvfDRbVe/gjiVHxqZU9nbZEARYwrC5pqYDuNovpT3uQHnerkA5q/S+dXejEd0fic/dARw6fb
K3Blr4IRl/ECcrK0BVcHI80U0+rDypF7tfXBwODWaHvlwUI8aefjXhuKjypVIyS2Z3MGqzZOFWdx
ghQ0PPKCmU0JjRZgOYbazk125Vhwot5YjSDeNndmWpcOYn6saNVm7T8FfJ9frdPseYRcG4XbhBcH
uBSLt1o7kiNE1qPEDbIpzj5Uzhi/tOmg7AQj21EYA4sOAgNO3sauJg/rJUcAMT2XkWPAtmJG6gGt
0PHdtkOUcNFf455kIwI5Xt0loH8bMbZmegZSo74p9R3HJdL99244RoFwyiB02dW18GKizEThkZWe
+6mbTmgqLIcBM/V7OhrtfxhKphGA7AGObjgQRozFSG5W2TnOHS17mmwnFAeaCouB4WNY7JHCt28M
V4jOf5wm4I9rddGhcEKpyp2dUbaobH/pjPqgtJbxEnU5iL2CMOh0ey2vbA1GlCJLxBpcYqsMEHHy
OMuaMTuzzO1dV3rzKSWB2nmht+dWzuv/RlkVVcNMhx6j9dkZBITnN7qNa55oer9uknxnQntDra7j
CsfYNokXJmTV/dldWv3VaIbuw+zMw3sr3+x2FCOlJ5OEdlmr3V46NUmYwVATtkx+lI6O34HHPd7+
Qlf3BM8KbyFLSF3/Mu5QKLKmFVauZyE16NPEu596B3EQ+3lod51wr64eaQt9C9laXofACkUlvKmN
7DwSYx+8QsynMBySJzcd9z7U1Xnh+EBVBdmaDSiumqqp4MrKzomxvOCFfISmjjmaZh1aEe7RkLfv
I0VvWXxAUpS62Nq1bhBz4ZSUD8/VYsVfHYx4DV/veDV8bPNGA+dIqabhTWKYjkvutMZ/uEcQspFz
5bYH2nz5EWsVwoBR5Nm5xVySfW/jmJeBk+sPgirPzhG4cqZlG42oBAVACNHy77/Fw31bibxNOdO9
aWQvBNzVPcX1cOctvjoKUGa61thfg3u9HMWOXXsacnZ/Mk7eMcHD5mHqxV6V8cqGxGONyB7SBQ4r
64aFMas6tRWNC7hC2SsJnQUL8dA9ITe9y0K7NpZEjEgMA5XNtSx+XJlFHuVzfhbN7Oknraijv50w
7BZ/Fl41HYYa0/pD6djwz5o4zH6VsJG0g1Y4Kl16G9X0SrGWX0Nbei9V6nqKz9uu7rlhXVt3CCgA
aWSZkD7V5bovg4q9Wh5m54wS1w9Azc1pHJXh73ffOuCcqD9S+QQ7uS6uppPSJKnqZudZsf/MjOTB
Bc95XDLrKcr0vY98bUrUgGj+gg0Aj7R6Hpo4LpYKV7hzrLvVXTNUUjZiBuyxcwqvjiM3K7GqZHKu
rlKbjaqhmJ2fGyXMj3E4Cz92EvN4e+mubSP0nOSygXkA8Hv5gRo8eZJ+qPNzgsP3ZCrKfYSntS/m
6P0ZFUk9GAfZOgd1tmaTVZbXKqMw87OyZHiweM58NxfxdHd7PtdWDTUsVeq2yChhNZ+8rOOe+md+
LtF7PhZzLs7TaJg//sMoPC9cjrI7sj7ovKBGjG5IfgYoWd2NbtaezAHcz/9rlLVaGsVftdYjJT/D
8E4Oo+iIUjED/g/7TDZ1UdPEP4bpXO4AJ2KKcc0ofZMgsS4ynZugGXZGubLPSG8BF/A/rat1E3C0
SsUcqmx+mouoreCrE5s+q5lRfJ6nyBh2dsHV0eSlI9tTiJKuXjAnThITM/j5qRvhO/tuadqHUMuM
Y5eY6vfbX+naWLYEgkjzBkKfVVAaW3mY0gWZn/TG7e9BDWe5r7Oe37U8FjvPmPzdl5mz7KOSj4C+
lgWQ1d1Tq+NcitpanuIUqDeQgj7rzxh6qTXmCoifnzIlb9SDm3vZXlCyPVjcqzD7JAKFzsj62lvy
pTJBsetP2GvOX60RDcTUgvFwezG3o8ByQkaVvYLG9KZYm7UYQOVhHj7pkb3c6eFcPaqaqN8L8QJ0
LGMBHDWltMc6Fla0sl0icwifXDQvPlRVXD8OSq3dtZOx905vv5jMlaWA3VsauGZuYbCApoyThE9N
XjgHo7aLv3WlMV8x8nWP2qxoP21hvBukJy0oAZ9IK02q9a5+eaR1yNbzhFHOE33MZPHtwRuO+szn
O4gEBL0jBIZbtz/c1XnC/qSUykSpb14O6dYhhN1OMGQyqn40OTGEzKo6tm7d3FHTnf3Utj/fHvPK
ZiG2QP8WNR3U1NdN3WIILb0dbeUpmezxrIz98MpDnOxU9K+O4vGmUHUEKbtO4LEmipyiUBklVsBv
29LLM1SbnZP9dk1cHm3U1aQJBfMATrDGL3huUqqRkkVB3pnd+EcWG3npN0nVdp8LIHTJo2znjX6R
VL3wQ+iNw3hYUhPVN6tRo9QnMi/CQ6fN8p91dJpfvATsbYDvvTNi+FC2+ck08r71wfV7FqqDSTEc
APZne8/W9kJkJmwE2eqGVb1+gheEqCrTYSZdY6QUIPrI/GV1TtMdumyp9pKVt7bbauFkpiTNXmBi
ol96ufO8cCi92CrjYLEmWz0NiJo1D54aNe69HXaadhZjxY8RWPt6X1DOK6NHfmFBBWZJqO6jjFuW
YJItpTkYM17ahW+F8xIhkKiMn/XBGZSDO6N5/4yZsN6/9Fk4poe2w9/kr8QuivDRNptqRFoAB7ov
Y195YmcDbtdTCv6RH1G41Gixry59a26XRu3ULMjqgjy6n5M7zDzyl44y2un2idqmuTyaINcoeIOk
JrC5XEu7LJF0Sds86D1zgvW15Ke2dVUwBOyesFre7ZwOah9iBug/6jlA5uSt8lvy59Zepob6kgci
bNviuOB+4h57Z84/6XpqqTvx1JtA4uVWge2JkTIAaU2K663uxZCGIx0KhivMNOpLfxkaY/jmAtJz
jkNGobv00bb2HAg3JhJgfpd2VnQYcS2uPxgxPqRBil39D6O1Ea+lU9/Zd1kaacY5nhrUY6wi8sov
XpLq07GOHP1fxbDDAkq1VcK5jwwlPtk9tdo/c51k7E4xFngZU0xq/2KVwvuXelOT+jq/xwuWYVa7
+xwFZ7HzjTf3GboK9LwkNJGHFt7r5ZpDMsWYuCrTQEy96c+Okh4zL99DCm4BdSC92K+UZSSbFwrO
5TBd3S+ZYUJ5a726OM2thnCyVVp4jYaFL6JY943cru/10kKAh+7ifTcvyQ4cZjtVqL1Iib9BYSgx
rH5D3FUl4S3QfMQY9EdtDLs/tDju/rh9aDbnUxqxQLijW0l+A534cqaDh6wDYhUtsqBhfZzduT6k
RajfW2q81zm5MiGYmbzsIBU5p+tHoqqMrlgWuw3qXP/RW5mJhIuxpwsmU6SLU8J8yDopRcPERhRr
lbNnRVy70bK0AUchM0/1whE9hmZiGUel6UbrUaVyYJ9GSh3/0OLLZr/rDGXvFZHfZv0r0DZhePhp
zHR16yGo1TWOjdx20VTVi5WIFC+SYrwXcWMB2h2c6L6c3PzfbLTVHaDR5hYkS5W6fFANADXRiLj8
oDM1VBMfwy7AafCryMzhNRy6L1bjGk9qGuc7t9ImcpLVS1oeIHlxDYAqfTkaeqahqSQJ/hNVaz+E
qgHtvE4rNPWTqgi7wzyWgny5dZe9+3A7T2icss+OzQ4Y4rVEFNp5lqpg54OGBgqdj6OTMd1G1+I7
0Yg6f2rDqtnzutt+VsaU7RAiYomDWx+WoqnTPg2noFsEUUtejor6XLah7SXHTsV77FmEmIG81nWc
famqbpnv3ntaiRPI2InbEMWieHa53FKxQxsnW+oQadbXLPfURxPTuDMWN9POw709rUipc9WivUyU
Spv3cihp1oo7GnJAuZ6Mn80hnV9noEM7ycyVFZXFDkChUH6hrK0mRA9LadWcW9Se8bk9IPKl9r7i
wGI5lRXO8IFl9074sSVJFL5KpbXYuWW324jACyQxOxgiIMI2l9McBs3s8grGKlxSRRZCMrs7VJFd
JM8QiBDpbCEN7XEwtpeuTDJIbRCVRatiHWR6KAeCt+2WIMpEdYyG0fM9FVggfI8v790w3D4UwWE9
4SwGU+9yetEyDaiwaFBIE8t+QBSiOxmNFt1r9WTuZL/bq8Cix8DpAEYM8mt98YBzM8tsbrTAya0Q
na4BsytFzPonQsPkk6GJ8mVUtHgnILiylJxDpFWh4IOpWKO/LDSQ5qUHNOqNnfuA+Ec4+5j6th/j
Cv3E24u53ayglVhOtBLlVbe+chwpgpY3lh4sBYV0fCK0mDQ/RoP4rqET0B+iOBuGV1srxu/RWGl7
HcQrcyUzkRz5/4Umro6kE+LKzAGJAnNqxKM504kPi3R6LBMj3DmXgHvZGZdP2FudgbROutcSY1zu
HE30c7lEUxFAQRLla6WIdPCjzooXzbd7FNieolYs6THStK575LpUnYPexabyZ14mafS5GaCgBibo
gc+iQ5CwPoz2oqJlhmFg2h17N1ySk+NJrdrES0X+xQ4xQS9E7nclCWrMLvpCWtkeZLB7WKbIxBDY
VLI79DGKp4zH3b3Lpqb7AxSEcshspIILEf3lmth0ZgnCD34inFxDwh1FCN8UDY5ruZX3fpe1RXUo
Rts5dvb8D/7a1TOtTCf7oJmJZgRVKdKXsnemBw/z3scOG8n0GNbqnaN4S3eykOWBZb70nQcEDzlc
H9tgqrVqbWhpw49v3Q9tXmMuXXhNNMa+AQLXPXSK5zxZxiwpO/18Lgx9nA/DMCu/2l4Qp0eQk3+M
TRuGhynRvJfS7e+SEVQSUvCN7w5a/kfb40nvu4tYjIPDg+pHSxPfG8hMDgfyWdf2kTf7UYaa4fc6
gryhPVonl5Bx8pe6VGfgaDhvzKGxgHCy6mPiRBwTjGJHPwzt6TDiCjIc+sq+M+Yc7UizVI8uz6hy
gAQH1LxM9Tj8OfAPfpiYo0p0w5zhTurpWXkw0jhOT1k7dAMOuqU9HhBQrGtfZIvn4NbYQyq3i9Dq
75NoKdqjgR9tfcK1I9IeqDKF30x1itsjH2fgBJfDMPFT42Up/LhDEeLQmarSPw5aVM536lws3c7t
tTlboIrhBFECRXUQIuzqIVoGa6pnxYSZ0LkxrSdwB3/oaZea/uio3efbF8nmbeU9hWQFRhYXanmX
XJ4tL641fTQHM1CoWp6sdPial8WeEvsmEoYaA8GPGjJtGLSJVjFoZM+pyjdxuY8TdBsNSjPRYTGX
jiktuftRnd0qPLimaPnWtZKVH5SyVuOdAHHzvspfgWc4PwCI2IbHX7kVxrHYEQeT6dLhjlR6fl7b
PVt1ik+hFw/H20u7/Y4EuKhGSp9SKmsbK5Nx6JGQHdBu0zoUQp1oSn7GZejVRwrtzcfbg22/IyBn
WQWg3ywFZ1YXstr0jRpTwQmEXmYHB3rZcSqrPTz1ZhTg7lLhVTq0gG9ekxupJVtRxIURdFXqcZU1
URcD5g9Lb+dbbdYOEQQyQbi8WPnB0ZE/5LeChlHlIgyLygoUzLjsQ25m0RchjPbfHj/LD7eX7spY
4Jl5yCQUC+UJ+fffxpqtSsQicQ0se7pmOSCI1tmPc5rr2tEJ97VY3j7FxXMGRIpSB9p+RLOEC6vT
oIyyblQMlBSjWgyUFIUX+mpWDOOrF8ZTdZzTwvsExCRJHnS8+8Ina3EL8YSNpOiPLZ4V9nMVEbM9
LUpRJTsrv4md+HX0+6TdHoeEhblcDbeNspaHHx4FxeATTk3xc9uqE8g+paLgMzn1c9HC1tqpe28O
p8z72cASj/SGJ7scdqJ3FuHgZQfzFDv3Revl47doanJ8NetQVCdy+eW9GFgoFeRtFASBXW03c5Ml
YZcOUcU9K7LwLjMdTMW6xR137oFNrAauhk4qOwttCohLqxUdzDJ2RZjOQVFq4SmBe++no/jHqzPv
s2PMiBlUofkxKse9XuH2tErdVkrH7G1+wVtp6beNbaRZBk+3VgLRm3bQ9WP6BHD13bVHKjWgT0ET
IywEQm8VnQ1W4rZamILUx++FfWz1X5yhCV8Wb9eKZ7s3NdnGp3prSvbNGgnqFUPXl07jkQhm+adh
cNz7uOzdu8Ydu6PTq+G/dranS7HdmG/uFnw4emlSM+xyYw59n9QzHSIAzLHxQraUY442ak5+dLtZ
me9jpS289+4Yqqs0xcF6yOSenXM5ZkmzojSt0QssTau/9svkPBhJWxyA30SNb0d5/tBkefZ3Xfba
TvBxZc8wNG0gqTOPiOBqsxbNSCFWmF4QZqF+SohYT142Gf9lFDpqVPtYUYjXlxOEkJV0amd5QUHh
2h+V0PQ7dGl2lnF7sWOnx2tFr0lWxd1Vxjmpos9QYfaCSQ+rA4JT7rGtx/ZsV9TIb78h15aNAUhP
qI4iMLfaJU49eWKxgfR2Rar9TW2xfi7LIv51e5TNTcK+QKmVqxlUKuhkGWf9dqCduKr6xZP7nxr4
8sPByePVWLpy/JHPMQ7IikP8e2eiK4LmoaIVP24Pf22S3LMcAxlJcbVcDj/X1YB5b+TxUIbJQdqA
n9RlmHYeoE2wyCS5UuB2MAY0ZPkrfptkPtfLiE6JG+ToY5hHO3Y6sHPZEg/+kKte6ie4Yv1t1H2z
0KuE6QhKIBv3UDZXfgWoFJPQjao7ShyrI0gMDlmRNCvoBuFaJ32YytdBXWbVj83ROxvdEHt+nurL
ckQhPNa/mkWsVDtLcWXBpTQvzVJKQnhrrvosmlJxOwydF3hzUp7MMERZzCv7nVGu3HBcbURZFL2g
pK3r1ErojLXeuhxGV5R+Gtbfq1BLfM2ovmuz8/6Hnh4cGthcmbLNuA5U5yTU0xk1UThyQn2BzhE9
ANLtX4wWMzXHDPeImlcuAVnqJ1alDg/kdBXd1VkUU3ZLw0BgfIcUAeSkdEw832ntZaeA97ZSl5Ed
oGACY5ghMDKAt15u3WhSURXBrfPcTe7SHTPeTCl3gx+qH2Wl8XFysjC/sxG2/SUq5AhebS92E1/p
0ErNY12IQ2yg638U2liLr1WZdc0XdcmItGMUcgu/rN3ZOaqRF1mvNcs7vWpVUUb3i+lMPwjrrOK+
EOWQHgXiH+p5KHq3OmZzSItu0rNoOA42phMPhWjQsTbGDlMIXXCWfdG0/cvYK5F50Jwl1fzMG6L0
gzmUDrgYq7WT+5p2xnTQYGL0RwFm0j3mRWiYp7Gbyp+5g4b//RK1huCQmqI6eIpmfRMN3rP+6PVm
c1RhooC8U6q0eZgNe6n8xrOjASV5eTlr2TLNTxhyI8vr1ERmO3t8e3OSfQJgkvmRpCisaquiVQeg
6FCr3Eg9j47QD3aXGxR5NJTXU/RmPkhgzjNN7GqnfHUlZnkjTnJvkl0AfbjcEwS7gERrTheU6/mE
9sZY0ppUs+dhSIZT5hrLBy3M3Ggnnr5ydYBjoOkCbUbWzFbbPhsRxxzjXgnU1kvaLyqOJmzCUVeK
nSh6u7JAtrg4yOst2RBerSzUvzHWWhGdYzdsPhWNCJOjNfZz/tC3oZvFvk7Psvet0m2cj8KFLLhT
Cr0yU9JeaEjIitPeWlOxcJ10hNNEsA+HIf1Szap5Miph73zGa6PA2JTS5fIyWfOdpszGb5WjHIyz
GZ2SeEoOptm9u6mC9ga5O/UYYi+6EKuIxfMaEpYOUmMn2nL0dSdfHtDZmaKD0pR7dnLbnckTznwQ
OYVCBubucmfiwGiOTVVE5y6ahrPApukoJvZkXhjxIwWo6hvuWnuOstt1hCuGJiVtc+KkjSxAu0xe
Xgk3OmvkkwevbyMCs+bdaFzJv0ZGkcqW1PRZY34zOgytiO3onLSR9mgWbvenR2/Dj/WRsuvtqOjK
MhKR0UyGYE6xYi3cSOE5AmlkRGczWw6V3f9EGwV/lqp/tKliHV1l58BtHzTmRtMG8KeULllr9CVu
rsVhmMVnb3TVyI/yJD/QJTS/eA1h9O25bUMDnjK6xtKaiYrFetdHWaUsDfa3Z6t3aKEs0zcUpf4J
bVX4sLD2nJHe4KSX7yeVL6zVgFGTl9PauNyRk4MsUt2GSjC6jZYeBpk2B7YlIpXHIlHU72EmuDnR
+I6zQwRcCcloQGXVvUASSvW7ONfMey2zrP7U03P5jjwxjYl+1CtUnKreVQ62OVf1P7cX6coHkSJO
/F66TuS/q6vWRm3dMbrGRlQeZXk67P+kgKeeEj3fib+3Vy0VI7gK3OZoVFGcuVye2eN5FF5mBz2Q
BUiQ9JU+ESRM4yFWXOMVK4chmIrG/tCYcffz9iSvnFvkfMFKIPn8Vri6HNs1i8yeRoQGyH2Tu7S3
VZ+qn7ez364sJYIhbDhaPaBq1sCihf6maGBIB0ni2M/FrNK0gIE9foNuEn59/4xYRYiLJDMSb3k5
o2bKdYIC26HiNJenqCy7p9pw9270a+uG0AVCyAxBFWa1pZt0Kptyit2gHujV1IAQCDfMvfDmyjml
JEsjHl84qeC3mktngP3qULrHYWb8S2mWj1MthRbJHXyjQUzz/SvHPuRi4JolT1s9+XFap9YSCTfA
uNd9GKrUONWKtYdwuLYXEAmBPUXfH52V1Si10Au0MRuaBpYz/TnTJXJJeP0RWYhft+ezxViBsEIJ
ChTzG6di7cLpFWNkV4ruBiYeF7WP+E+ZHz136B9Lyxmio9Fm47dKkGf6BP5pBQit75KDaiOPdbr9
W67tF34G7n4y/wWTe7krx8ot+3xY3CBWFI1sL5oPpl25D7dHuba2vPt0Y6h+esgnXI7StbED38Zm
wiIVvmKP/X0eloPvLONe/nVtawINJ4eVagN0/i+HSkNjqmuDxgSYyPbPwlX7QBfm8BVhS913K937
eHtqV55j6aZK2mAS3XDmLscb9Hm08rz2cBPpl1FSMJqHatFAUsRV/wfN2eIQD/W7BfilXAO5s1Qh
oEOyRsglnVZp0yTFUdwUeaNwUJ7HqqhOrt1E/+Hekk1wWhUkNGgPX05whJkZxiGnbxG0SyOtdw7d
Uu850F3bh/RgAMziIyJLn5ejNEkUj1bLPtSmbnxSyiw+QcPfiwavbQ4paifPHbypdSskQvc2qouJ
21Gw28cyER+SuCqfJ0ctH6KorP+9vTmu7XvyYil64VGnW4u+1Xrjkfty0FOCq4c50qzPs4owoh2b
xt3tod6+wyqYoXoEovGtB8gUL1cwdpFQChfVCwxrwiiOn5N/GLze0PxlGc3+UDjOULy0baXFvqsY
6CTqTbMoflQp6QfU/YwvvbBL7WnOsvyzZ6X5l8i05m81EizfyrCaP8Baib6nZp+qh6pTvlIK1e+K
MAV00HljfT+GjTU9mH2dF6caL2h097N8cU6cBe2bmbu9euzctMdxJymorWlZYe7g/95Ib+slkFgf
eh7/w9l57EaOpO36igjQmy3TSUpKZVRdbkNUtSGDPujJqz8P9S9OJTORhGYwMz2YblRkMNxnXoMU
I/fr5SdwIpibXUg6o2ex60k/y0a185PaAPCLWIZFlYmW5Rj9cvXMNn7G2KC7e6O0TEiUArDDWUUT
tuANA6jxecgGW+4wMose4GVUmB/VxVwdw6ZJwsdCbZv4o5kp2X/3l/F6xywsGmiKQLMI79faNjVc
ZdnQJAoqwxZfBmGGvpvOc4DfUrtxKd8I71CegNm11N8X8YHLr6XHTgEKmkt51PMZMIMeaQhKDuND
XU5l6ldicB+7ceoPml6G768XGBSWuaDBNFNyXLOvVPSx5ooq9tktYbp4CcIDBNjvj1OIT2jfAI4i
jAVpdznFNLUgJo0wzcd0nKnBUWsGi6F3bb5PClERuHbZ+1vJxBAIZCHxBB71qmnkOHk9F2MEk7Gh
uGQ3hTglpVT8scLi7P5mub7OQGhzjQF0ALWtrsk7Kt7suYp7c5DQLALsPzUHMJrdo1uOxr5Ms3Hj
gF1f0gBeAWarjIp54RoYFUWh6TXT8jmzsT/ElFX32LlthSQ3ZkWvAQE6usLUedaLVmqTmk5lnAVW
KiYcOs3TlFGgG/PwqLijsxFc3hoNGN0iQMq1gTTR5RYZiJNLTy/BZmhpt5dqnRz1QkMAXpM/7dyq
j/eX7I0ue3lHoQYNpQTK7lItWJOf0pFkS4ohDwyj1ZMTpQmQVQoEvuYhNN08CbKmLKun0YS34I8z
9IP9MFmeuYvVxPyFB7PrHga1bLKDPdcgi5x6ql8GeBigj9Nk+F2qRllTN82FQyU0H/PfE4FCvXeH
rvllVlSLUSPonC+Wxsu0z8fSE3/FgGLmjwQxU72HE5OqBz1FzutQKlH3uattTfpymPTaz0dup50h
x/mfiI3e+3Pfuh9tUKs4TOqy/9KZJnxni9QtOdklPOH9xudjNVZfjyyNrINIfTFyXT1yoxLrs4nb
dkAHI95pxtzv8zKfD/dHuXUJL8DcpbtMXWAtZaYBbak6SxZBpFjWF10Z3a/hEJbfW1O8m5VOh4Cm
K/+mzkdMshy5P7pPujdyKcmuCNRIt3z0DZKD1apbki83J0RIQH+VnsSVbJ9wOi8DplkEEzL5R6Q6
xaEAUXjMu82E4tZQEFwXEgLSOWQVlxNSFFug/lQXQSzC+aTgKYJArExPFSSMjWW6cR2RhC79qgWb
Dpzmcqi48HIlVowiQKS1O9a2Gx5NisAbW+7mhP4YZdUEpd5cJmU+FoGC3vnvbgBC0/SOdhr1Kdm4
X28NRV1vAdhS3blyS2lE0aiof7MZmvYzvpH497VRvBvHfsug6dan+zPMWAX16ZgOQAwJM6JIT8/g
EMQu8xTv6f45ujkK+xr+JanfFVEhMmJVKnjEBwZG2T65prqzFeGe3j8KAwB+ow2GsNEqjpF9n9i9
bpRBltnhQcGf6FC3xZY75Y21gdHCNIhVKP6vu5aUDGIhC60IclpNPg3x4SF3688yVLJ3NxiQkAG0
Cm6RDj8p0Wpba9SH2s7lsBZjL2iQatFjlHbuxuLcntD/H2a1BcLYbV2rUYugt7N/tMTRH0gCBh/t
ri2HyFsjgYeg6gXL00Bc9nJCaB2W9dQpRZB0wj1CUaraXWJE1kcghom78Z7fGAwCJEkeNx07fG1z
BuxLJFltV4HuZv1JCGRUykpmPyrpbEmELaHB6jGiY4+o1fIYsfuW7f/H3e00kZd4MpbBIsWB2vCo
fWjbyT7LKdV2ei6sIHNrcyuAuDHoou29CGLrlNlX8UpZSidy+1YG2AIr/bG1o7Dbx43Xv94/VdeA
BHzUqNQs8Om3ktjl5DKyIr2e7ILMY/w4NhKxTfVXWpVQKZOnpDSEH03TK5bdX++Pe+POWKpjCxoJ
rQTIPpfjuo0yjUnYlAFVq/ybnDrxEd+d4rAxynIpXK4dcQT4GWTkFozcGuog7HnIYk50ICbR6p/1
YrajXWVy0VNbLKr65Kph0n0aKiM2nzsLeKDfmn3U7jzemjHAwziJX/SZJsZTm+uj91z0UV9/ivRO
lM9ziBSZP49z3KDO3/VfgQPKvz0vSaKn0pyj/GxTpHVORoeHPPahVkUYE7HkB08CwASuBwXqrILE
1nbq0JAWDZ0a/owHM7d91Z2if51+xCtJq/pSvg5ONX/SrTzrj3NmKp8zSlWYzTaJ+M+TVdzv7TDR
v2tVO8T72hnsbiOPvD5xfEowSBgYLVjKdRdFQZ6XznBWBlMGbdzp7HbXWXAb0tQsNw739ea4HGp1
4uJsrlthijKIDSc9YHTeHiT03ncfMUahqL2guXiF15UUOY4IJnqSHDyMlJOWGMauwh3mfxiFqjYv
F5xmPC3ty43emV0sMHqTXBLT7Dz0RjxWKEtMdrLx0ZY/aL3VufaWR4WElGz4cqCRrRZaNVs9TKW2
q92x2ctxwA3eVOruEXfiWds4Xbd2BDfwwtyltEyT4HLExs1E35L0Bmbcuv9YTiK/GmVbqr5FK2Lj
M771O6+mB9oUlx1CwSvWp+PFqaG0tUQvQFrY91lpU30a3SqejqRP9fdOC7vqizuhNEVFytaKfdOa
03iyQld8kyKvVB8eslrs3UImHgQBe0a+eK7jHxn0C2/nSt7eHeQM3aC56ln9Lm3nbPhim33m+G3f
Wu4xnuEV+F1bTN5nLu50OpnIteq7qItaCMXUxCbfdIVlntrIrju/5BLt9jg0z8ouqjRn8rH608t9
gQFZ5PouFYruUXXGOd3rRZyk7376IVDCOkRoCcwbbYjL9eEjLI5FM+sjRHWgSKkcUi9JfR66LRGE
G5uPrv8ChCHZpRG/itFLODh2W5kyqCc8PrKmRxW6MXo6U7N6mrPo/eB6FBeQlkd5a7H8XUuKOZEe
0zscZWAlRfp7Rlis86uoqmlcK0LZwiLfuI+Y2iJHjRDT0kG8/JAC5SC7EoymqnOzgziW7Jw41DbK
PNdxBnNyAMeCLV2wE6sqlkehpU4JpYORZs1nNmn5Ne3ksOeWSv3BiObnOvayf++/kDfO8JJnOwA1
3oojq3fYGOZUE4JBrWzU/V7NOs6A+4+ZD/P+fxiJbUg8wyZBruXyIxaeHMOyc2UQtRNwPHQspPVB
5BgkHUzB07Kx+W+tGQEG64UeOsXyVQBFvSpJVLR8glkdwoOBCdIHzZu3DCJvrRkNqMWpe+GfrTsN
XmImoZVXdeBJdbb+tqCmDX7WCNxCk8otvQCrb9M9KERgWyCK68gNgCHxE7sfMhBZ+OX3TLUZx9nB
qYNe74ufKe/zGPkKPEPFV6JSS/24aFqEjZIknX0jcpTaF6kR2xvPzq0NBNGBiID21CJKcPkzal0r
477J6sDSSvNY1Wb5KRxM+cGaRf14fwfdWlIaLKR+1DcWN6HLoVqB2Dw2MHUgU68PT5EV6/ZxDFEg
ONwf6NZthlHjgkxYaMXrPmbdaYiLWxarCnnzKcqUFlyI7OWTp0/zVxu45Qb45saA6KDRnl1O/9LQ
v5yZrcwz5JhGBonTA/IxxG8vLlLfjVIBRnkLdHZjybikqSTTZGd+63qyFUYDkAvehVIx5Kc4ld1B
NI37qTPHraDxxpIt7wHNvkV0E4Tk5cSqBBMufeB6ATkIsDlVM38sevP964U4Is8PqAuCrHX/Lc+E
NtBX5PXhFX+l1jHTARKl/mINo/0Xsmxb9Pbrngq1r/8/4Lr7PIOJQLHJlkFbahmxSPypzLLXGTA3
iOpnsFv/Sc/a6EDf+pSkMmQydB0IwleveScKPqHjMMlZ0erdNM1evkNaSXt/CYTLZAG6gQiiErK+
OTUjFEVL/hPUHrTUsGoVP5RasRsmuVXnvXF9MhQYQfhZ8CnW5lKKmJQ6HPM66CqDXrqrDlPghal4
zKspfZoSvT3kargFAbk1KpkntQrgM1DDVpvSCS0nTMa4CYrJiR66tNGOkTm0x043u8DsG/lgD/lW
xHJ7UDo49P1Q9FyXe4Y8jTwzC+ugoMPxWMu59/UuNBdlu3ovCt7drNzsHF2bXvNd0TUHUMOtSZVk
9Uhok5EAMSuboJ+lrI+hklaPLp/6E3rjIHftsikQoMiKfa0aKZhq104DCEl4sQkLvvn9a/XGvQN4
QoPlAT9xgWleXgZJBHeEJ5sfU9gANeS4bwEZ7yIsYzdgtTc+Npp+iF3AUoPrvH4bw37O6gHBu2Bo
huyXMNToJ1aM1RMs/eSjZyg1QUgZne5P78YBpW9GhxVxZs7OWhLHlD2Rhlm2gWLO6ctcFM4TfPJi
Y5S3PPsyEaKMgOTsUrFBtXc9N90bMOI0+Yq2rOpDPmoZ4vi1jVgDzqN4sSaw1rN5n6WifaJBOe3z
Npv2elZ0xzbvUAtDhDV/38pCLMc/YWkwL61sypmr8L+Z7cFOWqc7qy6VFSOsisdk9uKzNczvZB8u
QwE8J1tfnIb5y2ooUQkAqrUYz8hCKr7uaZHPP20f37WWb6MsbHlCAL4zsm6XWzXDxtpwRjmeVSNT
d7Gl1kdCn2kj4l8jGRhmEcaDtcJFRHNyXVqEopC2tRDz2WioAgeZV8X1aagnh7uQNgEod61pyofK
LIz8YGNX+ksojd1jhtN3aFXQwvvHzpK5+FQY8Rznfita+0cKn9c4GGbhBDi2auUhhaRRH5pIdd5p
LbP8fmYAe4w+OJYl6xIK/VRXqyZrOhejTeUfLkbEb+hAZeVGtrHx36x3/tj4y2CcaaB7PEvs/LUS
rkcl1FTbxDhXtgZfjApZjXzwhA4J+4A+v41uXJMlDwlFM93PNOrDRyzBVLnT9KTs9rgIWf80PEbt
X0Ne2eJDpKZ9ujdlESObqkTzyZum3vFTTem+tvogU9KuzK51P28r1zg0oq3Tr702K3JvWl2rHY0Y
uRLGnpJyY7Krq5I2l4p+DhZEi9YXqP1Vc6AKbUrM2FMFfe8iJdF1rd86449m1ruN2OnGSEtXBbk9
Kji0PJa//0d1O2+h3ru53gSUjiQvsPrTlDWtokjZ3z9SDn/Qavngwi8VB2pucA1XT5ENozepstQ8
Gx7iLvB5knY/K2q0y/TQ+tQbIv+7tOp3urwsmwZJ6wVGbTA9MsHL6Q0dGilKpRtnMjDN9k3QkacZ
1l/um80mKWf1ArwNRocAoj1MDoqkyyf441taRtN4aTKbZyTDDG7leN5DpK43GkerZIFRFvcLXgDO
HZnQekrw9XXpCMc8T0hjPpp9HL0amek+W0KbH7D/HTb4Z7fGA9C5kPk44mzGy1mJzBtR+UA0QYjQ
9oEtlU+aLZJHo4vAGxT1lmDfKrh+m59LwwUHEWpWEPouxwtbrynRibLO/KL4B0pvw7GiXfVYQlT0
S9R5XujPz8cG5fqNZ2wdLv3f0NizvNGOgF6uFrApdReSKx6CUhG1z7GMT204/tug1PU4iDgPas0S
+4qU7JSGXoHLpYffw8R3v39Wrg7lIhW29Ls9kk/c51e7ti2gYdfUEKFLZ/aRwsO4C+Gd7JWq3GoR
r8oIb1NelN4QfVrEutZJdd94ajnLyDrXRGx+npXqXuRlsc+HUn3Q6+7cdQw8tTnuf3EZbVRpbqw1
7U84O2BlYACs7TVzeC+Z1er4UJazvZNC708cIT6slbQIAVXxAR47sktpN23ce2t09jLxi6FX26yr
6sZWZGyfaymHQ6tNSI6kqvXB1CvnOIOw34Us+1M/FN2ukV10MqN3Aq3efgJ3/KK5Be/5iohrwvZN
KzexzyLJ7aPUtG4XN3JT63N5LC5vXppfkNV5TRBLoNu3OlAE9CUap+pZavboHPs6pMjQSmwQD72I
1dJ3EPisfL0R2gezkf2471s6Z7vac/J2N9sYnW3kstfLDoGKnggK4mSz+prRmulIf7aZoZ6buDrP
PK3jk9E4z8TP+HY71kuCXsZGrHV9N1OIYJ8v3xngxfr5AWM9Ic5p8hFyKzsoaqz5GBmOGzfI9Wni
iiRAXeCW9CjWdek5zSStvdA4T5017Lqq6x8bsLz7IgujYwkgGp37ufqFThUF+bjfUqi7McnlfV3w
TAZh5TqfltNM6Urk5rnUSgvNI08EDoCGjaNzcxQa4dw7pNDuGh9YaFZeZ8pgnom71Se+evoliVJn
wxHpDdez2rY06IiAeOcoUa8rixVuwkjqVc5ZLb2sP0uRahESaBJYG56MVVO86ErVWM8IN7bR85TY
3uibcRH9685OEn5sqqpTubkSM4Wc5zRoHMQ7NLjKf4sJR7EHBRqhavl5HTpfYjDA0w4hYPFdqC6a
d9KyJBhSJc1V56PUsmbwxUThaYdSRvK3asS9/mg6XYtggVLa4zuFZLkYuPe5oPh+b+nB6m6yYuB1
Y5SY51G6xYtE3xwutZP+uP/KXEdkvGB0bGikoPjBQby8FyilmhWyA+a5iMLxNU/n9jVyW+jyvTQO
NJ77Y63k/f7+oDeOPp4PC76UzIrrfTWoqUdOo89451ZaWz3odq5gZmgYD8QVJj5ynjjUnpvs4lam
WxIQN/YtnVEeVDpi1CTXr7uelQJTHhz/sCbr9yiHWfu0y7cEY2+PwnuGgDPF/fVFo7bsU7Doznns
p+xAZ8p8wn9tq0T9xllbnQ6KScS2lN0XptkqQxBajSVCDAMsQWIQVxgFPOag4c401s1R2kn6Y05V
4+M4qOLVY2l/8dbF+75u+l9IaE8f76/qja20pMrU5inOU1de58syw/qtUTCuBLL6RFfkuUnxEnIh
kcZdOL54ipEc7w95HSNRz1pYnbAuoDStA5coiioLijY6aIUSPredZx7EYDYPhTmqG7f69ZKymqRH
rCYVURSXLg+K6KxIEgsq5wzEg+1PnVPp+9yxE30jtL+eE8tpg4eB2sQDeVWuc8OR5lijnJV6HH/k
5Pqp78ha/yscvC1d0euDuGwdHoqlc0UhaXUQ6dGphTe7jBUmhbNTs94s/Dx1S7kHCBU3vmrWotkh
2jMZCOon+jvNp7jkLLBvJIL8FfT+OgjwynluIq2IAuymXb+ior4fR/n9vbuEQdBqJYmmW0Yh9HLp
YpG3rYnEZOA0le3nptN+gQ4674outjeaOLcWD/DFGziRy3tNS9E01qzEuyAoy1x/qLF6OMo2t57K
ONI2jtvNoXDzJXrCyIE08HJWBgRGUqIWuntXfKqFWT1QSv5rdjK5UUi93vnI1YCMXlxDACatn4jK
a5M4arwoaBtVeW7VPv+lxWaxv79I17cHbx3wMxRA30R6VovUhWJM0RPNAyd3F5vZrvhet438XXlW
8zI2UftRohC4sVzXU1teWa6rRZIKhbFVuz2fcAlLbQFc0QXLBGOI/wnLzvl9f243hoFyyfEiwmeS
6w7YCM+Bl7utMJ1r6GtkpnjpeJJP7x8FtCDvAeeIOH/5wn9UHmJCnCSUoGPCrGt3FVDMXZZrWySK
q21H8ExQBI59UUMHtnk5ChqyC6FHaQI97cNdZvN2RlqWIszxXuTymwkE6Oil+LVw99eXAzi4ukoB
5J3bvm1fjdmqfvaV8U5gx9sohOsmsTo74IpGTe7bT2T8qLBFYngtZpRhZ2G3G5Hs1RYAPAIyCx8N
FK4IC5bP+sfiNAQ03ENotbSjVu77Ko723rypgHS9OCTS1J34F70t8KqXoxQIoniThGqFbJShHcRs
pycv94xhr1e4hdzfb7cGo3NGLwchwAXCfDmYbeKp0BihdxbDHNuPhauPVFKLfAp9HWbuxiV+VYFa
nDaXV4KiEO/F+v2tlLkqJ8AMZ8uUtm9nTeqXVnxQxvx7PBVbwoq3RsNwjwyKM0u3dXWWxl5Bcjua
wzNIFv3nWI2YeaaV8tiS2UW+FVnvbF+zCxduPbVt6h+0NNaJjtp1qqcA4QwMEE17mdXtobOKqUGP
ua2KE/HkO+X4lhEX/y6AWrAQqKavKgIii6x2wGcbv83e+hfVD+VjTR349f4mud73y5mCt8w9Cxnq
rdr2x77PYNtqtKJkgKKT/sWrQvkNepF8+F9GITTjpljoFKu5FJCQ0LwCYuDBtj/gSk2BTg5bmmlX
TxT1YRZnqZ8sgpvrihz2YHgh2G0XeMXsfEhVIQ89PgZPRoLRU2oP0yGrtHcCLFkmskCa40QvKErA
fLg8ZZlZWwo60V2AWF1+1Mo02at1h2A0zIH9/a+4RHsX6cRqqNXV3lm0vGp6woGeu/OrYSfmfooX
9LdmiL3IxvSjN8XZY6qkw+H+yNeZDIds6emQEpKbUYO8nCVSfxba3XoXjH0TP6Yx6DrTzsp956a4
+4Rof/fN7JdN6Jxko/QInsMHauD7gpn0M7fJN37Q9d1GwEg3i26TBp1hLZPJR6jmeuyGQHNxUwG7
qXxwhFscRiSsN+L9G7sKnB8Q5KWfu3TGL6eOiKo0WjMeg75JshNcSdvP2n7wtbHO8Lkqp0MvY2Pj
wNwcFPf2hamOgfuaWkBvYcgURHcCzDGLpwiY2DGtzD6g0C8/OkiX/07cZKsPc1UY04E9IIfMm0Hd
7woIRCIT5XWZ9oEdq3nyIZGF5SNa9m+4mHzNaJ7vMvS8/Q7AkHbqLWdT5PXGqhJcLs4NyGwtdfXL
T22Vom+qNhrQnQu74+hMYi/7iCyni8bHjR29nMvVYaKouahROQsleU0i6j1qC+NkDBhPRU3hF1Ht
WH7UieyTli7qNkYyhr8KZjn7nabHyj5rTeT8515SYQrrJLI2TvetyS8dBdYArhHtvsvJVx1NbiRH
cOHLsf9zrN7btYNy8tS8Pm3MfQmb13NnKyPoSVTNX1en2V6MTOxOjEEoq9GiQ1J9SrIfeuZakG2r
ZPzu8MHhSwjMhv0e4xLfws5ro2Wl3ZqwgQ4i4Qn2I4hiX05YhWNb5j0HS+8bMHSp53WHyo69Z0vP
rUBE2s/K0FGaEuUoviepfIxV94sdmXHqp25z9PTc3FURKgcnIdE13IiebhwGGC8sA+JenIV1UtpN
8PGtVB15GDvderIoE1s7ST3c8TNrmnVfWPUXXYZ6vDeRKRI+9flo2mi93PoRvJkEOIsAAXWby08k
MOLzeqUdA16hetzbLnKOuS3DRy2hFeN6abeTkfpf7dTZz8Ft0Uy9v1OuwyyiYZNGJjc+N9E6ZUFg
uZZqxjUkuoouZja+6Bhx7nKi1QdZyY3Z3njf2AfsBZI9GmtrM/q8wuzBSZIpqPO4eVRlWJG7SKgZ
vjlFL66aVz7C8E1QEfttpU1rAbLlHUflAc4iJogUPddwwVAkcVjHxRRQF82PDXoFdFVcbFwSpfqo
hAhgGq2FhYaUpnQRSKjLV09tcAJJvK7R9yUOhoExD80pyrrhoNf2r6Kcy51RVFsRx3IuVqf3/7A8
RDpvTPnLTeEqQ6Pj+AEKj7U5dkhq+G1imhuXxI2tt0gOs/qcTxrzq7jGqHqtKmMxBRjdxS+KrgPU
KCINa4HZPHRDOqGzZsnPfZfWvzNHdN/u77w3W/OrWSKtZ+GoA6VpHf7mDvLoFW8O4JFuPM2DGx10
NVYQjkCTty7D7tWIvPRLxJW6cy2geW6kVH6cCfMoRsXZO5Nj+FNkabskbcaDS1F143DceKMhiwMk
0FFrRE1xdWE3Arl8bH+mAP/P+VwM0/w6emj0+LFR17Qi9bD5nmXaRqK6xpa9bVTupEVXCYgNZcjL
5a9lW7R9P03BoHjVzurq1O/jYfzA7/zM3sX8sSqLg1OG3t50Fr/rSu2/yMoan3rqjCDOnS3tixvn
Fp4gdu7g6VQQfau4tBlSZQpFPAc0K2gJq0NPBugpHdINbTKmJ1k7zdHIaJAMrpL+dX+j3FoFCir0
dWw2yRXljRJpV+vosgSNqvX/Tgai1I5BvN8AxPWrzIufsyz1/pdFoBaGKgaC1VAKVqcDnbXMwAds
ClynU4PJ1TjqXSNV9ZQWuoqCssXr4euxUHGCy8b4LwUOZ/GYoqBnIfqf1o1P0uV+LTGP/37/g9y4
s4mcENHgx4GK01ergWZe6CBQMQVgWRHtSBIo674WO/Q55jp6Ho2xbTbeyls3Ep0FQjYwEQZN7Mst
ibOrWigWhkJzg5eGMmb257mb84065zXygysauP9yOS/tqXXQ3wrmVoRyCkqdCvw+dF3voE0Rsbgy
lE3y6DlS/1TIyvzPBjPwn4LQWXSsoRqB/+h0bcsR5eZJBCxr81JBzEXV5nLao2Wij6zUc1AbiT0e
RKXapl8NaKruGlSXjmrKCrs4QP7tmXnSIvGgqz8HZ8yf7a6OkATE2uT3IJx62vpSN0Ir4niIUORH
/Pe6ztR6g6GEcTsH4WCYX0v0JVRgVdZ86AuTOMLSpjzwOg+dEvSffqdmdZpR4XoUXkTJq4O7+G1G
SsBHBczxGwQFNlKqt77F5eUOgQpNGUxeUGknvrn8crU6Zp5W5GqgU2ftnjovVF576n/RgylNajn0
6NOXgntU84XiiVdrLIp/ykyxnqWNkWzdTsMXfJi98bBQlPnnmxbifK2ZZ0dBYRSITBd2G9HJ9Sa/
/M3L3/+jUoLKv23XZcxvnlB8aTLP2CGC6D3eP73XK8coDuEWfdcb/c+piRYcaagGBjiLJEh5HoeD
W1RG9kGdKyPZ3R/uOrHncUcIYEHqAmdEA+pyVjD0vCRy2MPK7IClNNraqHg2BZ4zs5se27Z+7ttm
+Kg4U0kwREVxwaErw2uGrkyJg9iIhvj937QMebE5iKHJSaixQePjVlltjtHM5iTUjTkADDKUfl8U
2WEACYOtGUWFs+KUvbOrjSJV98BERPdFM+Pq1/3fcJ2cLD+C9jMPygI1WxdP69HmxkaTISgr9Ej9
IcGzy4+M/JjG1khp01T6QLH0jBzNHXcpYlaPCFu5ByemBJq0CvURZcr+GidR7eMRhfT7v+9qM/Lz
8MyBaIvOoUuXbrVsCfqeYd+qQca5zX0jTjLLR+zFGPf3B7p625eB3kTJoB9SsV7tD1dV0lkgqBuU
Q5YRaOR/R+P4TamVf6VV7gE2H221ON4f8xr2RROLYamrAR8kHl89YXaYYScNFzqYNGDqu7ZTur+s
sg5BivShxKBz7OoPxLxKDugtMRJ/zg079ye4l+rG/K8fHX6LyXfmKqXjC9bj8ktPRlzQpJnUoDZb
T35QYgKoJ41X9EUmReQdc/K+ZN/Z5hgewJBVFqr/4HsIBTtwh+gCm9/uf50bS09ETK5Cw2/p86zi
v6js9AqmiBY0RivPoad2nxJr8ray8+WUrU4hhSfib3YXW22tAql1TTeWxKHBNAz2P3ZbAK+PC6Wv
9kUaWflOiScpnlS8DbS9JCsPdzPOGD/j1ps8f+wmGhx+UugVph0NVKUtNsMbF+fi91F2pX4DuZIs
iE2yWhdqYApRQJ8+J7mWWYdq0Cblo47WVmhi6zjgQ67p/Th9LPj/EBX0EgzZjqFDKHouwRanB9VR
JnnIgPZDwk9TtX6QMZ6P3zoZTeM+r/Js+CqMxByOujUoymsWur38153KuXn2QuFYrZ/oQpZ/SyOh
VeQjS2NZzT7CiyifodENRrGPigane3ua0/G3Db4iepF4XXRB0aa5snFtXl/lvPiUjgiFeVaRQVlt
DFHZoy7HSDy76aQDIUTy5x8ztY0f45wM4DN7XWogqi0PxLOpJMb3KZlguNdGlOR7vdXi/BVqjDQ2
rqplIS4XaimxgZ5cml5sp9VVBaMyTGqR4SXmxMOHxmrbn3QZOMuarQzeh9gZVQP7GuwIH+4flKur
i/oW4iwkTEArQWqsdog6UVuKCj1+7mJ4zA9yqCL3lCHDhqWYKTOQjF77DIUqkjjIo6W6sR5X55RC
KmBs/kNPAhLn6hnLhpLAybbjZ5l5g/QxGu2/6E65xQ24/rzsfsJhHvFFP32NNHdKnpnRUovnApFy
d2d03lB/UlOkW/+e3Lj4LyRT+YXbFHYM9z/vVaTCE00rAHYPtwMowmX+f8RDi7CPXgokVqpRuI+1
4imnErvhk2mVykZQdP0pl2iASj/EUXBha9Uirx9ylyZL+TxJe3rQcUA9xeiD7+9P6HoUa9G6X4ah
4EUn+HJCSpzppeya8lmtMws+0ejsS6OuNmLfq/QMVuMyB2QyOBZXdaa2n0Mv1dvyuTO98oSKYnca
3ML84vS9d9A1hbD7/rSuwqmFRkkhRwO9DaJ3jSHSPbfsMqOTz8T6Op6iZKkYmBlgKo+TJezwA4Go
KD9H0A7HAxpGzvCz8eq43iJSXe8XYCpQYsmToKKDvb38vP3sGRKJveqZym75oEp9Co8wqivN7xxt
kyZw4zMvnZNFVgN6IUZgl6NZejFQpo3ls8KWOhR1Xj8U7uQ99JGhJ74G0lTb2D435rdwm6mYUbwE
hrPaPklamhNQV/kcjYmNZ04CMN5LnOa75Sjjf/fX9MZWJR5Z4F+gYgBKrsbq3FEVk6rKZ00Yst2Z
RoTpp6p3VOrvD3TrM9IZBpa+dNmvqiuJhkEi2COJU6pQdwY2ZAGlKfmidy2dgXQYp40Bb35FpFT/
Tw+CAuTluqlN77piGuRzOZCwgy1Wn9CunJ9sl1Dz/txuDgXyzFwuRoLo1fvg4FvfzZaUz0Po2flu
nlSj2teWF3mPcesM3++PRtGcn37xEIJPJIx0F0jfwqReHQCIhNlQYIv0jCAyrsfeThpa+QEd3DzA
2L7cGwg9f3NtJVDU4VcCif6Qz15xnCRl/Ykoc+fOaf8ydgAdfNxJ+9/mLO1/h6nYTWPq7OIo0x5j
KFt+Ycih2WGIQWKgixSTtFLzjS6LTzLP0ARtC098i7UpkK3hvHidrZHkK4pfFotPb+plz5S0x/PY
mO6HWsT1gWi3xyWpD/qqpaurhNn0PKWdPKix7aJv5aD4N0/xNzFpsqRz1nSHKIqxyem6PX9Uf9Q7
5UfeJC92WIwPlYpE2yDCLvOFdPLYd6KmfgZIrkX7xHDzz4Vh1WdET9JzOobqqbDqiZtCDX0kMz8U
oZsd+FXjs4sp9bHq0qnq4keal2P0LaGK/4oM4Phbk3mY7qvJS4NmUfLZVfHQ2C8OtHzx2QlB3jxV
9szH8lDN9v6y8IxJ9uABWZ6lO/dlKHqt97My06sHb3LK3/U4xLFfqxX+WSUml+lxym1K1H6c6xkr
MhdEdnxvs5DP0Ly12XsSkeIU2BJJ52/XHBLx4I79oq7Q5v1Qx88tT/P0xVahuj9gtmKG3yD5icbe
dQnKEtZO7bR2eLCctPqvHy2gum48xuYRFbOxPLXaomimijQWxxl0P7EbXCQyYo5WfQgVnAP2xtQM
4ojWmJz/H2Xf1Vu5jmb7VwbnXT3K4WK6HxR2crbLLrtehAo2JUqUmERR/PV37erTM6dcF+07QKOB
Ora3tiSGj99KDZSy9sKDROhruEiOsM4Z5Z5xMiW7LlhDW+lMwyN51ZsNa5/6+VwlEjTdsoBnMzJV
/FX58E02ozjoUXXThS2Q7XRIdB/aGicENn1aoRbUe+DHBt6F7YhOONwqUhQISL3wL8HgSoL9OFGG
LDBOeQiZRe4R9VmPVHqfonZY33Qso+RxwnKkWBUDcRuqYPZVseuKITN7UO5RWZtwhLB0i3Il0GzD
HrtDcoGZmmAdZhiRrUv+EsYMHgxgKi1DKXnKkTaEDtjQmEQU93wS/lD1cmsZ4tfafi7jgqzjnq8D
Xx5jCLHdS9+prb8X4zJ/MQgT2g5C9ButJ65UWmZzwtldqzIGWU5PMwhU0k6imRZvFAeABF4uRJZ0
WGhYISo87HAiVOP4JeLdJEpgAyZaSrMCUYClOV0eYKCUx6dlIOPTakcCOi8EXuqWg7UXjSBSBKHG
Zc7OWZFiGySxcJ1rT0QhVOwqUTxLzzOozfVJJ0hJvXLxjI6o0hkyifo+XdcdPIe38bqlbbc8evns
v6FMl13dJTi1YQIhn67JA7ENCLvwjbyz0Sb1gyo012d3zdFfrxDBI6IS2UOxKRlOM+6UzdTnlZsT
NL5TkZ+dtBCXXqi2hKOPGY65sxhIOZxuUo6OoovQftYs9S4GuH/ld/Nqo26DgIGMWY2CzMw/YtBW
iseOat7VwqU8rTztbz5a6csCTz6brVAwI4J6vw1Jvv5oAzaP1x7FRZEQEhKxW1fE04dxm2ODh06W
AiKmHaVPBMRototpbEyJ2HukC7WwVPjcbUTIMsn6brlB/PA2lf42rMsFDOKmYe+h1vZqnBCSDZrp
Jc7u0g3GaRXcHeOs9DMdi2bDe9Nl4aSkp3jI2FKPIePzedcaUHgn40yaMY2N229Cj+yyhQNZUbY0
CsVxkUm4Xm19CAeHJWFIcwrgXgWpy0RlCwXluZPRO+6Ht0mKQVH1LSNIfY6RuLb3/Y2zIzruSCJb
HFoPZQod9RM8AdFxSL0Osm5v9OPlFuFHkQ99+hoWVaEKxS5heBB597Mf9vIOX0R5z6uBev0qC1rb
NRMGeHrI+Bi5Gr0UHdZ41XlUOjm4zwmB8d6M19vFHVYLtL6rTMVbUmWwPV8xB9o2TCpEGaukZiyA
fzUG/bo02Uq3fM83q8fa8wXvb9s08CYsonTZyhxs9nUvYsjNSolDqC4nrZy43YIY6qjAwvavnITC
WqfwYfNhO5sOHqeAJuwC786OBycZOsBrwdkTsShlMakEBuvApXxaKC1YPfuTSEow6dUXAbOgZ5Jn
rd9kGm5IcEaE8P6CA5BBQiEJseb3FkQ/2Mvxju27DTKMEmcgBcn5PEGj5I0m3Y6wj+sMJvc8I6Rh
nnu/1GBhvvhCxqoSCeSSB19ZG9crlkn/fm458IrBzltX9uM5KzmfYIdZWtaPrrFbKpO7IdcbPaph
0VAqLcaLLLDVzYNzXdzRpatSbYrhG42XWF1xr0AmFxatVpRw18v1Lonm6HKWkEa4km7TxsvcTgtM
V23rvJ3iLHbfApoPfJfaNnsxczKrGhliaPaGvlhsKXTcTrCmQo7sHj4RXVgGwp8gVdmQbVuq0Mb3
bnIT2yX4hg8O6n71wl0AMwOIqyBiqbB0jPPOh37nc+87NmMFcm66JRopH+jSQcRTA6VUZA922ADi
xtpvvKF4CucZNJCt9CyXRYXQJMD8m9H2RYIpY3dzBpOTysyBQ0TmtBbhA4QKC7szcPXiEhxT1g/V
NPeLVxOoo/NLCNSjZ7cmMVzrRbZdM1h9gqA5RpF5QraJVSftzLA863Tr4tKRxVNHUKKyqewDC3aH
zJNONWDxDuMetki0rx0X0HgAflzcsR2V65+3yc/kTgFa7Su4UC3uao3Nsu78XMm8XmNSbNdJxIvH
LKaTPLQ8CNWDRQczrUKetPIgs3OoM59b2LiAypqbO4Su0HE3eLnzLrCZiGe4QSOGvpiHHrmhaJJ8
RxuJdrXCwwacncBL8TAQJ+brkGZT9oLjH0qESGfR2qSGe8sVAu/CaU9y5NFVTiH3oLHJPA5YkqKZ
XIHFwJAngdmZHaCD9MdqtiQOd3BkQykItMO4xqFSOaPLwLSqnPGkK5WNYrePeUjGmzDScK40EzHq
WCi5BafCdRlimqYAzPMNQx+owiYGtev8ZEprPxi42Y/aoXwRNCRPNsewOGH0g1Lnd+isNUhTG7cL
pOoZubMBpKDlMszdcN9GUX+lWRbwKm0NxbLRRtuIRM9gmfFwVtFCBn3G3bDrRV0dsrnF3ebZdLv2
8Hjd9bEL2T4OUITtyFLMy4kLVLfNSDrhPSDXLMrrWKnOG0qYURgUeohmKVpXrWE3bl9JoWjRl3r0
kMnkmWEWFR0FfDSgAZ/FzpMckKrMkZ5aZVqQtbZB63lPsWvJN0J1GD54nZCfgzaAl3/tJ5tVhxSy
DaR8d/28nfq1D56lF4P31S7o1pWFSlu7QxHOt5uCxQiIkdMk73U4F8WRIPxuKlHgKd6Anp9OO5ij
dnCOi5KxwMbFl6cEfb9TQNuUHiHN19Dr4YkMezti5MNAcJVrPU4J+x6s/pTUlmobH+bFeY8+CrCs
xNBNbL24IJ8qm9LIu/Ksz/pdJGZ9miM6trvR96INQRBdMkFr700aCS8Sy8DoYsQskcS3rOmwHBcn
2KNwrPYtW6ZjinGvSxdIC8ubaGC3XrilOQowlL9XaxSIqB5x2tvKdFhJgv+fbQpmqQbEsqmuyE4E
nfq49LwxfEAWQEQPMR+mrPQ2rD4X3G1pUcYcDo2YJiiE93hTS1ujrWOCi5m18XahnUI0lM0juEu0
ibAYZ5nrMWTgfYiVSFnBTmmY8fmIgkPPFUX0MpIvWr2+Di7M1n3g4o7sWoDqrkytTuVuEKyPmhX+
v90d5gI1e7F0AIAGJBzlOIwxN19OAbHjnp1dbEpEVMJpqoIfqbmL+mCg31o4TS11oDza2YpxIW5n
MogvW0djeASmfcsFFoJI5xczaLGkRBPVQ9QvzpK03UFPdz4czsr5HfbxzfTXg18sgJ9XYKOnLcSh
a49eSNHeFCiool1h/YLUw9Q5ZUtQx1p5ZftoRu0FHglt/A3C64OekSYIFgdMCaM6CXvXXZlZCVFT
pjNXpRSsyQr/manrc2RatEcJBwEwasa8P0FkgDjWNNRAbmnm4od4EOt0ldJV2CakKFGeIXYX8QZs
wEuLVwokTV9FfZdADLwuYw9Clc8INODgWXpWlmBQ8AXoIytUXsLYwgzfwQx04u7nGf0/v9v/Q17n
238extU//gv//j7zTSLJSr/75z+u+u9yVvOb/q/zn/33r/36R/+44a/Tg5avr/rqK3//m7/8IT7/
z+vXX/XXX/7RTNget7vlVW73r2oZ9c+L4Juef/P/94f/8frzUz5t/PXvf3yfl0mfP4308/THnz86
/vj7Hwn6X//514//82fXXxn+rJrHmX3rgZH+88P+9RevX5X++x9emv4NUNA5jhwqzrOLENpR6+vP
H+XB36D1gBNqBJQQvf3zj6ZZ6u7vfwTJ33DCgnIRrA1YT/k+fqTm5fwjL/4bdtSfosYAKrwIrP0/
/vXlfnlL//PW/mNa2O0MUzuFm/m1kwNldHJWCv+EjYGKFb+ZJRrYoxfdDNpeE+tL9jTf68vkmdwH
O7dr97beKrcbrhE5ZS/lEbXo0dV8t1yLL/IeRBzzNnwSMBCqTqZBWGiz1Y9r/XDJq7Au9n6JE36p
jn3V121pcW4umdu5ctsNP/7yyP+8q7/exTtSxL/uAt38AHIPwHvvWl/r2TF6RnTcbnwGEbaWR7Xv
8hJC2fA2hKf9U7qjDam7I7uI7z+49K+tqT8vDXQz/mlDDF7hr1031RcIRMPCvQv3bmdfKNbx5/yK
PeXBHk2Yih1h9YCDmpuupw9YFf+PK+cxgH60s3yEvLwH+/vcrmO+QDkBE/rdlA+XK8zYg85ejyb4
4C5/u9TZPegsv0Ir88yie/d8WxVFiz8k0M7niNQClbAYG+LTwyw/ik06P67/6fThcb670vmb/AUa
SaHnjp3ElUx0v8agSjx+8L5+BX3OFzjLaMDWwMRD4/InefIvF8gX2msm5bCLZ9qJz2jSpuFOTxg9
n/PBY+IaUdNzsks814o3xnObPqQA/vhxUKOyT3xcRZoh8hGKrQvOPG0Os12yrIo3OOs/sWKKoiaG
B8ly+++/+G8TFa1W2FedDQ3O+oL3rhQwdvB4sjG6683jxm5TRE5M/APy0+8PH/MHtHb4MkA6hd71
rw9/tHCpMgrXWAxmDZjbqJ7+/V284yf8fPxYB8/0+fBcb/xm85lpGlrXAk9O9A8eTE0U0HKAke/a
mkeAZuWwBaWI29qbPhjDv4I5/7oydDjnK0Nw9G6i+jLNiPFx5fSK3G9X7a0+9bd2v37+4A5/nyuY
KniEsEYAvvcbBydRaqII6ETJV35Bm+0yKv1qrUyNTlrj9uRTsZfV9L/jIv15cxlc48AihYnce1LL
VGQtXB/Q54/343G+Tg76AIjohLbxwTt+JK8LzwjQr5MUik/gNBE4/iB4vMdnPW9IJnSu+91apfv4
5N3M1/IYV7Z81c26M41pXGWbtsTRtuyajxwool/5Ff+8WZgeYhacPT9/I15l7ZC1YR/2u+6YngRu
1l60x/QI+u7BHGACf5XdJ/eo9Za5QrZX5eUVfaWv3o/oNr9GH/uIc0Bd1P5Fdkw+QFt/Puffn8x/
f7X32ylwcn91Ck/GkqbrkI/cROqgg30+VhwcIGSPzUiALn1esoeMluojUtrP/OXfvgDW6Z9aIEBc
4a9TOJtmSxGo3e9YSQ4oWGtvl5/Caj3kzXDtPXvP/YW+gdEY/hfftjfxLrzwjn69Xs6f5lt5ig8Q
KX0w539fVYBZnpct8L0Beb/nyS185lmBPsxOwxapu4LgVt7TIKP2A3j49+tgDwTsdQaHsbK8Nyea
wd7twnTACjkvdgTuE6KHjfXuw7Sz35diLERQtMEBD+J6sGp/fcbQEAi2rgIXIvH3FKajlcFcQT/R
ZR/M69/WEpiNQFgNFhG0TYgRf4ezIdnNm3K+eQ0RkDOxtAmL04SmTTR9tMP/tN//ZeCcLwVZIHhR
Z9OMn5PuL/tiFzCFGOfFa5JyuN+u9Y33TT/ANu1mOBVNfjPcTo24cY/WltMX/9tH9lU/rUDfXf4c
Wg0WOqibIWqaX58pR23qoeviNXrHj/LYnrqqqwuUT+GOX7OaVz/+/TL9frCA8AOOCVhQ4BHAzPZ9
PCMOQs5t53ky9RKYWOWSjwwh3787XAGJQ1A+g0weAmt+NxO7pQvhwrH1u62aq/x2PHwUA/zbLQAr
BwUB9JwYHqUYjL8+MrTsIjTpvKHB+Tgru8ThAK9X3vzvHlQGSfp5u8RYByEApNJfr+INqRyXjQX1
5jmCNoboLoa8/yjF9f29IFkYbx7nEGydIMb8pBL+ZfRRL1oxOIcRMR4ev6Loqd8TmPXt/5f3kqJS
xq4FFsnZ6fG92gLxR8robWZNoRy4E4hUqUT+YdTeb/eCq8B5Bi5pAe7qt+RPjo6ERXQba9Au9uZa
KszvKtTQqX2wOrxfh7DPg+wJhgrgCVRU7x1j9VoUpA0layYzZ+DsialySLaoeubHH1wKYoT3V4Mu
IsBEQWEYIOEC8tpfB0I2GMQ+FP1Qty0ZryMyZWF3g2BYveXQmiIkApA5KGWsUjzGeEzQYVW1TTyG
wAZNQTp3ZIBvM5O+vxsSH7Q/tBCVgQ1fhNYgR6TTm954dIMSNTgmAAz8PVpCwbeom7MOrRXi39I0
4nPdZYTlNRhafAe82YFLGCfQacQCR1nAzjE8JPUS5sALugjGst1mkk+p7CCpoTCBPBCG0KwLZEYX
ui70ktgmhWKRoQgFLxhwEFrwFxmDYqNGZg1xsJb2hX2iIkIHmg1wd4V8nLgAcqCggxkJhf0gLfNR
d1mVMGYXfJHB3KEhGgADooLejkMKGRaaX8WNW/r1EziG+KI8hzy1BL8ZX9EaOX6FB6P0S6QOSSju
21bdpwsBab/1tWrGDNY+leFZgBysZVTBHg8Tbbg+HdubZQEWUuLtTbweI2jPau2ZbSkTn5sfEeFR
Vhb+ml2juwms16wxpWUGP+E7w2HmWjnqfGATXWDGsnNmhngAxmkVFO3h51ZE0Ej1HYl02c4+ALde
ar5CJiaZwm+Dq1UFOumxfmb9OtUGwp5LGB8ltzkHkbTqNu1ECfpSZEsdh6AqxUxM/LSNgMMRUkSI
Ltni86gCaDkFZYoI7i8i2lgfHoIt82VJ/DF7CwEr8CpzFC2EBbZ0fmUoaEglKahbKxaAL14NgMIJ
VnOvvYUdGCK1OrTn+v44ZqYgdC9XLr7ScGMMmbgMbd3Mg51ItYWAGsrAbfYKtqy5qhFCgIb0khtK
6oUmc9aomBZeXUhjX7rBTV5JrT/KmhYRSricImOaRMtsm44PuQUk5MVjzSewASraT2fDEMbkI+Gm
B14UL+Dmmy2mqlyXlveHDJhS3sBgxo5Nh7xEVQoBpAnwWrjf2LQiRUmh91CO8bTwai0mMC497aLP
WTBNT6CpjD/g6Zp8zWY/4/WsFxZV0FriTJVh7TmsaJJCa4lgmINM4ZXfUPz2V5YyKsEbzfLvS19k
yKxWmXnD2HICfYo2Rtb6XGzwIhz0ilj0UPkKXIaky456ivNxR6LIS2oKIQorFwynrd4yBQbKsvri
pUhmi+Fd8MJjVZer/FGECaaXAMROKsEHZNTD3gng17pgdSv9rZ3zugtNccHHdiOlSY2/VBvS69xV
BIPEG5rgm0Iap0cLIzgru6MlOCrDET7yvwOf7knji9F78CN9hlkgHPPQt84S4KpQQ8DdxHV5VIlU
jKZC8MM47sFNHhD9MG9DiP63CfqG0tx/GcIZ1Aovs9ljuPbmhSeUk5p4sd94HhtMxQjw4ckbl+sc
tHY4UOLRX8KwmC7VDHLu4xKF5h5CYxPgOabFUgrmWwWIluoL5fHRlSBj+6+hRe5RtWYquwa/A2h1
5BVqqYiHzLaHzi4eSeugRf7LUXQhSEIUuP8bXFKyc6JxvLY1xht2LREWZqsDEzDZJEuyQUlrCQtK
2bcKOKCcY1qDpyV43TJ2sjq0D8kUeHehAim0Nr32wsbMXvJKvCkujnyIO3nIC51GJSFwA68Nyo6p
GXU4Qj899SouW8lCtPUETIphp8q7qpiKySDzRK1dOUSwGi87bbkqwUsAOrKMEiPda/NW7siMUIgm
nzkje3TMSFhrwPVJBcuLbipl16L0hBiFLkdkT7V7RfgQ1Drsx62KYJv4RTqowRqQURy7JhlIOyNm
FFKAVriCVvkqoVukRmgspjPrZZUbHmBVQp+eVJTM6itZljhpLIvH6AIU+zmEXiqwqDIBAr+uoR9j
qlEll5pS2AtW+SYXUyWRkGRn4Bb7uVC8CCpvQ1RmBV4RvxzBBQqqheUjrpwDwik9gHfrFVKs+6ER
NuDd9ULywFQxAyhdL3nEwcMaCpDm0QSJn8kEdXwVwcP7TVCvSxvM9DYvFx2Q4RhPyNSuKaIAzusk
vKArEM4VZLnGV68cRkiuFJ6DNTwQseh27CC1LhHPgBmJ/ALIvimq2x8LSFFphbOMkVUXr0lepx3J
wzK0OZbWqV8Itr14Shwmc7Zgfdp8D/gdwNm4QvdZzJVixfySZlSDwhIFcBTYWkL70luSkJdmDLML
LCgGA4MzxEqXXj4EYiDYJQrzQiCpAS7JctDsOhgeLzXI6+lQqVn2z7MesPC0K5l/tAsMMrCtMR6c
OpvmrgoF9bMDpEUhrXAoiO9mNKQ+uQLQdulwAPxBi2m5KICBDsDdMaJK9C29EDsBW29MDrZuxcM1
+uH44Ph+xeEUqCPMrE0d9LLtQB5Y+k/C+IKWnoRWFZxeKHHLaCXxV5ZM2euWFa3FpbslQzlDbFQW
RqKAyDq77QFW4T+vSzJ/KzIHAJaD/TjXKth8cAX1umH1SvmGocUUPHPGGVP3AO033nEVpcZ70Vng
2pKrYIhAz+LTF2/OFlGGPcwBEEsuKSK6JVZeH3YFaRVbSb8YC3IYBPQOlRXuhL+alHM8jNXXDqyy
eLaVMALychCa/bfUhGB4ZWssw0qhCUqq2Hf6RbIIRBvPUyyCpDFcnkYkCQE1yyMXg3sVyAeKjTZo
Up+aBwiFCr9p49gCsnJY5wDsjV9jeKRjcmSqjzEZxn77QX0LBo7yYIuBqIoc6RvXsjc232P3ndUO
gYD9V2lZ4CpwoxaQd+iSVFhYk88wy+8RC6M1eP6abUWVycLdI7NmGkGMCdIfk+7W70D8QlklCJKA
mokm7f08Wvi003bNPvVpstVgYuT9DmBgoncxUiXCg2vlGWLsevR6L0XRLV+MwAO5mxY/e3PoCHSN
gugprMdVs2WvjAkCoKxrpPYOa0XUgPsTwyJAoB4MpQ/FDu+S3jU+2gqPhc6520ceSZ7PhJMzrKG6
bjfLtE3KJR23FWlkDu4HscrsLVwnAQQPLBbfyaacrjm4GmOd2Ch8E6BRYSzKuZiadEW4ZelTai6X
IKFFyTdYKyYgYmOJE1GhL0Zc+AKD3fRQf1DQr4zjRbRbyaCLJoGk+q3NuUx33TK1zdxrvu0Qo9re
+qZFEbNBtvoEOdwS3IKN5w3k0G6rFG9a9N72iC52tNEKhZEPQelcsIZ5Aj4hPcDs4d5F8OypHYr/
dY+kN7ccxGxV+oJzDk+vOxihrFcgG+f8OmKkHe6MhuHgQXXImNjDOspEpRLt+tz1aMk3KkfYOaxx
5LRB3J5HuqYDZuCZFOCjXlgheq+Gfsj6uxzyYFFu4+T7gBsCSKMoeKmQ20Sk+45Wbv5qrcPOROzc
BXtPsCF+0tnUclhsx/5LjK9LwHaanH8VCZz3Tmjf9+AYbQUSzyA7VCFGACyOBSw62sEWScWwaV+6
s6ERK0fKICrITA86aE2DZAgkVtYWsmmYKm7fTGiLCCSPxX3RksRPEdrpfD/goGPKoB+Ed0Up1ttD
oddWVljAEwS5zAF2e1tncBtBk6X3ln6PMF7SX3K+BevRU1hGkMlBHH3ADgtCRToiW3IfcsfIjTEm
WuHqDE5GiUo/Y41cktTtwGQz6ynrcmHKgUxiOsVKyGmfnZkNWPXbYsTa2hafNDg4/fMEX4hnD9YM
xb5dp8yd7OT534uN9qJk1F/XA1giMQFlDLxeBfMaBI/tqSN+fxSAbrrdws6ZK0rbLbhD18tk1+E0
CFithx7WEl9LKMay3JCxzibwqO8p88HrM6plGStByFCvIViTdi8lqp3T1IYtDHUDF/T1BBZkfBMP
loUguYBo+SCSTF5bRDfmd17Al7gulJcMKzLj4DFyzFEnpi+9j3dTuxW6kbJFSaqvlL9gIRbREvm1
XO3S15kFhXVfiFWHCI7xC7jgpJNIdyD5xORWjltncZRyMB8ZqT/kZbHAEazxVyjma+pCjzTTMkek
gj3bhhkVqXmsgjSQCk/WDi1Of3xqK0mRr9JoPCryJfIXGEaEA1iB9y6P3XSZwHo6P/nSsaCCK/Qc
12k0ZQ/QBrp7A4fYW7uoaAbPwZffE5a55ZQYNETuZhqtnwWYN94ei0SBAOdCzmMJga8OrhYf+tJG
nCNWS7gIkPUlXLeYHAYD/mIzMQjySjBVg+BeD/30hc1hH+zDvC3eAjAkxxOSnKi8VgiSxEPC+/VP
2RDCq3+FC0dwYzKQF48GxlYotsHPGjLss4ndGIIaOjwsrROQV9Jpyed6RaUGDlFAxrdg7L35JHjb
xejBu5WvF7NDbGkN/iFHgegb7L4QCkp9nUZSj2XkKYw+DSNZAipy3iU3MyLvyIWinbPl2KMHCz58
3wc5eufzufLxQWEF3dCxpT1FMF+CUD/2sWOOvAW3vwVv1vRR/tR6Wx/VvUjNo6+SzDx4dJ5YFW6r
94oMmmXcuUKo76GXeziKT5s7jXnvDfuILO5h5oaLKoZB7Kv241XCq4iN0Q+mZtM+yZWyZwTGdaC4
uZ5fFb0LSQV3CjT1B3hELfB4W7Yf+aYtPTJ/6t9CUDO9aup4Mj+HM6w36iQn2QRujfRePJRYxdGK
eeJl4jgD+zDql/RiWizBFA+W4TGGEhQBvmu4yls0hLrHMRkJokqGbByOE9PUK5lv8s9icuKz4a02
O5xcRVvqBHZAdZ7HkDOYxAs9nKlju5apWVGPpikX5HBestiNNim23lCCGl4xaXC4AKMdsU0M60l5
lkmfOUpwM65iNUBHXkxz8NgxLBGVhw9/GHyCEqAbEqWv4sCm04NVeupv/UJO4Yk6pxGN5uGMco4e
ETDd5V48f4M/TIYmi+YmbdiEk0RNGHdzqcPMTbs5TLs7hmMEyK3ZDAZO3DuaVOiJMwpDe+l5jRBr
LtAJMhs2mlnE4RX4OVtw0YNJ2H9H2TYUh03kOamk4UZDGJ1Mt1B05IjvJQPCP4hLl3gol01O35Uk
6S1UdKzdg9mVC9QkYfCGdswmSuyIWu7jnILjRsEH8Gu3wOO6AXcM21i6RNNYch0lAP1FZLsrEKgM
b7oIsuuDRiUKN78UZQwS51dD6zORti9THEhvt3CGi8C4dL5MSuOxtHvJOsI/waHQo5BdeThzbZiq
CVQcia9OGdHtWm4eJwhjBQtMVyjiwdDOOcEctOGZ85RRBEeVZ+T6CzhgoK5JqI5JaYclelo76l7S
MQzBYB4FOeYZRTZK4m+YYB6h3nqgpCN9xfXgxtvNTjFmABTKtUnAkEcvokMaVjxQ6HDw0Lexbr00
hG4XbQz/SHC4ikqrRf59LiLMXyIYuQr7JRpK1U7B1iwi1PQA/XFy20ov+9K6rr0HHattL2LQCG3d
AlvZu85bgVEtA2beEA15XuKIo6a9xJH+hHhhq09q0N1tDwvBoUzM5E4dKbhXd+mEF4SzB07RHM/6
bGmh0OWzi5OfQH+CFwMysfwO5bVSXyAzTh5ik7mHFgkB+OKBzcHOKlRgcR5czVcec/sNfLtE1h1a
lwZB9706BmKMx8oFmERN0M7ikcM94yVq8e4aFSZwcOXmHAOFdCZ8UA9SbroDP3A1l0j1QtqC5YLK
Msy34DbKJpHXHhXYJtUm+MMq5vxOko7d2Amt/VJqf3iGS7lvMb7tJNBR7hSc/bo2u4WtxWRLkAXJ
vRRZRuu587Yf05gioXdaSXo1LD4OAVni0OnLpjS97sdWJ3uTsg7kZgoGL6whQLioilTK2zUx2Nyt
8AFNOuu99YThiJV3EfGaOd+Q9JFm8diVweDn6LvmADiOrYSYsEk6PeHY36FvgFMSQcNG8QDOXzhe
FesJ0wfMRHw4VhY1xWCaowcVXyaLykCn80ck9vly47LM0x7hZnIqOhwvBKH5PkQZQbFMFR34Gd36
JYCDYleJaYbhCQyNu0rJMH6Y2zT7shiwgEDJjPFy83QVbxnSsgdI6R38RFnYohcRak1eqYnV90IK
yRuG+Po3kHo3NK+DlT1qXtgX0fnsphCj5TtvTfSNDSfTnfcn9fp/2TuT3bi1Ldv+SiL7PCC5WXaD
DEaEatmSLbtDWC5Yl5v1179B+byXipChgB+QjQTy3s7FuccmY5PcxVpzjlm2QvmCXLnJ/KxK55wa
tmXeV7QCHs26KzlPaoXdI8fvl5qVWumZHqzRBCGTj/F8aYVzhXq67nEoaLl6kWThqtDOQ47jehg6
3xvE0BRZ18w8q2kQ27hJ7V7kQprKpmFbQAZeuczGlgWb3ceCZfmJAh4FXceV+VdLGsl6pC21if1J
67iekfWZBnuyrb7LOQNDyWYMob4zwQICw0cFbGNbVqPxLOcBb9w0lM/Yr90D3NYB+73DdO2JfMrD
LTaP8n5OYCrydYOA9+E+d4k/RKgoPbY7CO1HjXn1wq2G4qNuU9boU4sFv1FjmwQVY3zoex0OZBul
5rZnswkRDW9axJm5cAlhRQT5g8QHpB+NPbIbrKJvcQJyHGmpkn7UilDf5qIhbqKNoqARZdxvEsT+
4yaq3FBs8tAaP9ts6UJOvml6WziO+6WjMPGrDke513VFrN66rus8ktQUbz1yElITRJbVW55w6/G2
4qD2sMRDfkv5LbzCwALGs4nz4atuUEoKkIkXF0s02T9MNcntLVolUV0aac0ks1Tp8tA6nXoZlY52
rcCJRN+v5MsPJXb4iKjcyqdomfovVT861MyUdP7mZhO+Br21aZIkhpleccrPUVlReAbFLPIR6YK7
yG8aDW8+WltMv8BxqvxtaT89YokTCGboePWeuqjus9ENfHh8d23tTUyRC/p7WX01FLwSnjaGYthQ
vCAayGhG+6PoOduyqtX9NXCYBV10zmZio+JazdlcO0ZLLapqDvkkS/bWAOx/OGpjf1JpiaMSGObi
IVFl+ah3lDl8zZgKCTpuwvUxJKk+eFMoi9gvjU6lS5Il4U03txLGR41iFtpc6X4FJLoqkJ2QModY
tOYDLtn6OVoZmxvKIGv1QknLn4top0d7dtsncySD2G2M+CflS6a4kO4ryHHXaK9SdSm/F7R1y42J
XpmsnFITh1Qb0mbrNmXymMayVz210u0PRpRyPE6WsMNy2SFt8yPVybUAu/FQbVprtO1N6YwCyFOD
AZZKGXsE4o4M48cc6d3i2bVb/FiogvCtjvaie1mdEt5jQQ1IvbaN8YagUpHfbQOwBPc3YBPK8XVv
dKr7ymoNivrNomtJFTRhgmxHyRicbWpgWmUrxVqukL7BN2fpw91IOrH0s06DVtO1hXsP2bJ4XNS6
MbAUaeEzSBfglsSX5AD0KF1xbNMN9XYWpfmFQJq1LiO13kJtoo3mZqT9KvVpM8bI2apJcTrP4dTW
rK2zONpAC+KbFQYlvi2JXeGyHfUKygXEYLw6FeUFfnOYmIWfM4jY60oCijw3k0BLoC8Nlj9ZEBZ5
X2qSmWhFhv2+W0IdG4TBceSa2R8c0Pt9Xf20N7nqO+F8UwGHprAmmRz3JiOaXqZWNPm2tp0t2Lw0
NQ9Lc2to6YU0Hi0t3elzF9Du31aG40eu6ymm3PbaJXW6G00vfRCtgmog7WnfjPrAHA6EjG5aYzoU
zvWiZGfaqX9qEePZRGunUU14Aygf8pwKiEIjOtbN5lGhA3aTl9Hy11eBZ0KrVlv50+i0TnQqjdMN
mtt3+XapmvAJMYl9Y9iKErw/+Kc6B5uCmUUPmnKsCQH0VHaTytWPvpjp1uzy5QGDxHBNdcI+OGww
t05mjn8p83m5HidtYoH4beKU1WJ31G3YZ6Vb8hIoGhCAtUHzaZ55pf74q9Bb8ieRxEBeOH6jevq9
KICMdFt2KpIyorj2hsm21aBKs6/Rw/rvj+L6hr7Wv9DHBzBB5BhNdhLBTpEgc73k2JXx0hTrvDYZ
xo06WmzgOThw6FZuyziPzvzE04+GS4IG4deB6gLEp578xDTR87inr+fjwguxURfUtzsciATnnEtA
eXsp3kN0t8DZAGEZ1ol/X5HYS6ypN31Fd0vPaGra/hG1rmmAvfX+QJ5+Wg4oRQIpdAvkL/Th00sx
eVlzx8/1ofhRjItxSPlto3FI+vvrwGQBILG+kGCejl+QfMYJBsvI8KEVCazmbCuqydbPgHjevhZi
zRIj8U4gV0J7fXyVeibWp0RnBAhtFh+Y1m02b4q+stTi7Gufl3RLRD+dA5+8HUTg0nR48CcA/4G9
cHzZlNzjcJypUZVWVQfUaLRDY9Zx8LdDiIQONTksFyRG7imbJklZauwlM/zYaYHmJQQ0MX387Xzx
Imhbp0BSgGmvvsGZTFms5y7Af/AYOG5bdfCwzU9npEWn88WKE4Nnqb+g3tD/iOMRSzqOTn1XC99q
l4mGSagFOAPKDdVqPL3kKZyRg//hCWF0MMD6kHOh26eCX3NsMB6amfC1XOsJsnOHD3Y1TT/ff0Jv
Xz/MJ6sa0EU3zwp78h4sFWJwKpyCWq6l38LUFrvebORDWNrK3QL1ZhM7DpvD96/6drYADQrEmr4+
8l4Uo8dj6faLGw15LJgLtWXjRlRnQ6NLNuVQ/8tM+e+wLQ0/265vf/4HriX5H0Ff/vjW4RT6H2Bg
ouH7avxXg9SRg+nmW9/2r+1LL//+b/8SfN5/kOwST8O3A6nV5lH9ti+9/D9MEChgX+R0AjnYv+4l
Rf2Hop2KqnJluwoElut+7P/6l/g/Tcjw5IwYJiJyAsX+ysCkH2vRnZWKtN4EDQvOQNilTmZIS3fy
GJRceLfugHx9nfOlfJ6bdt7Xjr4nS4x2kwnQoXUijOQ/W6V5UNRl8Dt79ku4CvQuJ/sTJeYwTqYD
2uHMU0Napv3wXVn055eh/e943+r/WTY5+92XjIZQVR675NY/8Pst051/IIfBD1OhvamoGnldfr9l
Oh45m0UcFxzCQx2V6/97y0z3n3V7xtIItlznz7AA//uOmTYvIFJm18EqB+gbwOFfWOROpMnoN9Ej
r3slE0e9MN4gmhe91rs2STWf/rF+aS/yqY4suVPY9F51ywysRivKy9Wzt3O03N6Jdi4oq5BWh/9t
sV2g1RB1yzJKH199p3e/d4evbW/Ha87LjfHO69wYIG3Wagb0tVfKDlMlRR2h+g3lxEvUY6sQQo7c
KHR1z1SccwHix4vOesE1TQELEqJg07RPCVO0WIhMnHLdp7lIyaF12gvqYd2n93/WKiT9r60wMnSQ
elwLSyQBVaw5Jzsro4fXQSvb8RNO5ldQGBAf5k1CtVwR+mOp69FjRA35rp7H+MymTluXluNrs4QD
gDTZO66/dF2aXumQQ0c0aGkxbwjyxb5GcFIuZFlT7UZDM2zaXJS7orPGwLWQtCnSof+1xL2+K9he
3+S2tG47UTpf3h+QE1fJOiIWTxkxOVMzar/TzYVdQ0UQVKT8cBJKgEHG3jdQJOiJKCVKUgRuH9Jp
vE1A8F3Ws41kYNbivYWQ7nNWZryAmnuv9EUY+62wqd+dub31gZwO2srSFatyH0fEyQMjj9gB21OG
/hS5TtBlrgCDZLTEQPfT3p4z7bNBw5PySFKpO01LO89tzXgXTlZ1WRN/eOaAePpZMFrkETJn8K3i
wHp5xq+eobVYFNVkG2/NFETKJo0LPKFtDGC4VpWn2HTnv0PavzwfkzWIysNqjuRdOH5rdLvJ0yRu
EgpNFT1F/IA6zJNW/di28wh6I4m9qBzHX4C16H+msruZEVZsK8DqFxxTYAeMdDXffyrHW7eXe+JV
hnPM0sjm9KVk8moUJglPT8+tZBtyfrlvu3DatuCFfIMw5H1JWhBb4cI9M/SnE4Qg6ISPltQlne+H
CfNkIPqaijR5INvKDqMdqqpht8DyOTPef7jKi3WQ0htHc5sNxNFHWlpKiw49zKj0SAbU6lLLy3tR
fPjLEWRXgUMbV4K9bmVOzTclBVkzS1PLz6w5v6702DiU8JX7DbqfcIeU29qlNOvu3r/qi8ny6Gvi
sqx3/DQKN0hfTn5dZ5Su2VBZ9qtiUcK9EpvKL9qpMc1QGs4BxA0ZebPITVxbSkvVkJ54Ib12oTXs
OahmKl9hbUSH4rbdx2zNRd5VAootlBBap9JE1kZla64/tMBPkIkZy/SBgll0xaskbtMx1e4bU0hz
W3dAYTYNib1X0YL6z0O6RcujpqYHiC+spl3PdLCTaqpXNwyjSfcScOy2K0UdNIo+wEiYKB6i05bE
ulmQYj/F9WTdqOQ0lcEQ69UF70lKW9J24aQgQBXNqv6pxo3e2/lHScCyCh24QS0KHakeDrlOj/qe
LkW0r60qd3ZCg8TpZcuQf+1Mcwm3Lg3JT5Ork7WDn1dB8pfGiEuQ0YvCE8poPyt62ra+UtDksvrm
gK4z/AhTr/mUG6mNeaKl2vr+M33zLb48UkOQJsBuhcnp+IXNJSKS0NJN39YLxa9owe1MSgtbqwHt
I6AD3sQ5CWzvX3SddN68R/jGCGLi72IjfnzREZtGj/qf06dorS0QF3eL9L72deXsge0Pv489ATRp
vMOctE891VJGGVsnl0vxVVzCr1KDkPqEV4vauOA9nwPLQsH6/u/700UheVp4bUheo4p1/PvyKBpC
dC9IpStEP9k83YYkdfiGFra+arM/sbpW/fsxtdaDqW6xEwQ4cjLRgyWO4dgY/NCEsBzQqZZXk50X
iCay9+//vDerGKcmnfRersQV2Qgd/zyZGkUFosf0pTXBfzLd9oCMBKU6av5rDaPJmeutm+zT94Ua
rmOxhHMye2PqzYFFcfaJbb+wOjY4BLr+cnDKPJNOkzz0WaE/IWXsx51atdriF6i5P3BOmuodYABh
e0vtVCiUsqHy+b7UuyZCAO2D75sPsqTJcOaT+sPbjVOM9MI1Cpa1d10jXi1voaRfp3SV7aN4c6/6
PinwFoQqPhJ5juP/p0uxHwXmTn2WpfRkQkZ4J2kgRcD24qJcc3iSQ6pgKs6Zlc88hD89A0jffLG2
DfH+1D4M+V066ZDavlzM8KpfQrlZ2B2CJJNounFApJd4soczV/3DDyTyE6MBtlZspitt5PVYAkZK
ppgQC7+34RlmsZF4rU4LhyQ7ffe3b/WK3n1pRgAvoQN7fKl4IsR7RS74JQVIH0JQt22WHlVNmqu+
lnX5X6VgswuCkMI+EJbBGvqEHvH4emGMcgNCreVXVmMGEornlcsKe+ZlfPut8jev3lVjnd0pORxf
pcFKUbsGpfMErKmnaEm/E6TD3EBYAPFIlM2Z6/FX8jceT+7MLYQn0XkBMMxu9/iKxDK5nMNK1e8Q
lAs/TaayQ79rDG6gdZNLKGMl4tCXc1xfyKlZEOKNHaqdEJU6FWSnTiG5Om6LHteCaT1ZVvFAhGRa
YvOEJ+ohPG7gIsEy26jFsuLS0uETu/am3KA+z78nmGd2cSLGX7JIqtuILpMeNHbPyp2LeOyDamRt
xSBD7O6WtnlyM5G8+XVKaYf5im0ArKlbFwqYKfMvTTpNBNWpEXDSVG37nzEdCQTOyJmSzSj08Tms
2H55Lkpm/HyY6i45pKnfjbaeyJaztOJR9n3zmPG0f2WxDG9C5Lnw1QCGo15BP9NAtVRQ/mUv0Fws
VUaK3mlCfVYZsCdcmrPrIIbznakkNh0KKwfURbQi+oi5iNsbQ2lR4qRKb2ubVRXF4a9L7EsBYw2N
xhRNP/WusTnvR1bxzaq7BvdnX+sPHBYGhO7zHHlZPmrRFTzxiX7sPE/PdNStHJmMg6aqsaiDQzYt
u8/xYJd1gMeLcxwxEgVkuwT9sqfF0EOhEtomW6eJtvWGm2JCIku1+L7MUvlQZ26KAqgJuZHRzBjC
vp0tIwjziH/CltD8Dro8/kVTGbfDnCV0OttkjD7kc45sWgfzf9taSv2JrRtGGoUu74LEYikR8xQN
Cq+mUGQE05M0BqIl9XTyImO1DaaL7JQN7gxRblC1qvYVwYchYn9SFx/hJ6HSiXsLo5Bo5vKi00sc
k9Ax3Q+uKBt310zWeKlqOcETePlizKCui4IKo4yk15yW4SVPcMJrY85o2ualyEpydhR7XJ8t/6KN
1WfB4CH6G6SoEJJdpUVxQrBW7ScV0rHr0Smqg2KW8Q8sXi794UqEh6UbrXmbkdV6SERZNquLP7of
rEV/4EJQ/SbZVp9QHCwfeK+B3YZxPfxsqtbtoaMRq4S1j0UO52XY3FptQkzY+5PlOhm++ciJ7EKb
SePZOJ0sYZpS3Adn4iNIMncNvRifJVi/7kl/2LLtQLOEYNu3w7GlNGEc3r/621oImzmaP4RXEifD
0XatvL5aYktdaxpwgDpuRgWLFkxBpGdYRnxUa4jsOxMQlIFBTloKIDti4G9do7JvdR64D2RxvKo1
5e8Y5y/zOa1fjrXsUtiJmSdLVacUzqgUmuU3DqcLomeyO8VpXEQ6bn5/5vevf9fJ8LPtWn88xW9a
ESfXcrNKAK/thE/5cTxM1aqHRT98tXZTL2drkt9i0149r/ifQGODLjDNypsRdvI5h7jE+pmJyjHO
Zfy83SQQSUC9m+MvXnb6nMfPJcmtUWppaROWXXVXaj8iChdWrQSVU2PTRdr+CUPHX+ZYr0NvsN5w
UeYsQB6ni9ySQuw049HyEXlEN3XChE8ZsD6UPa0ZCzU1oHHWFkvJ7DtQhfYhX4BTbVC5yq8KFoan
9x8PaWenz4eC8do6pNmgUQM+PZ9r7TQpYhARO4ihvzDifDGDzOJYiPYfb62nkiCl71q772+iKOU4
ote8PqSJqAIY4qz9GMgZZ7JYSpsAKg0mc5HHGR/VYuL4bFr2l15oZm194MjMXFfiCbuI8G33fov+
s0Y+LMxPCCzVPdiRUWf9bQZ3g+mr3evIxmt0MtDjCH3WWEZDnUnSG2fT+gw9usSWN88ayOtMF6TC
AhC/QS8BIX7QNbRfhZOpEuOgYn2vS6yEgM+bcToIi+wQAo7b8dFx2go7oNHhrqsNrC4az+FJkHbW
4SnE8UjXG+sd/3Iii+9NVBn5tpix3F7k85SzriWKo0kSHycN4U8g0F3eAq+Uj9YyLl2gLaK57Zl3
hRd2lhYBgZ7VxU8mq32Q9goc7XVcXfvR0ZXFR2N+XVStVd4NzCl4MCf6sB6Jb/knbO3Cw1HuWDvw
vBS84hpCkt8oQJo2+JSayJtmzE60sZvubqo680daOaWyY13Mi5/FMKvdQ7Lwfj4ubmzq+2aGv46I
uk3VLRGxdn/Bwi0Pyxg2NxPt8uGqQUxveJkIlwwKzFQZh3TsmnY3x7ggAhs3pHavZ04fKLEhGr9v
HQD5JLGAATH7uqlh/sn4FmGxi7dvRReo0YQKjHxlvJM94caNP/et0nH7tdb4uhqqOupeVX7HuTre
s1BH321eooQwvsR8ZtOLpdZ1y1lfw8/qp1UYxA4tVuUXzpOID+lHh6kXVwnxxM48IqG15DhQqysy
KgVuh6gzyaRibMcm7h6ktNapf5rzHTALR27HsrAfKiR9tS/bfApqomVSr7JF329UGWag3ZWpVwPs
TZhnEpnVuDnRPN9iLHbQrmHPRpUZ4rbblIj5PrFrkCrGSjdyNng1i9lf+Pq0AEo/ClmBUmQbjqPJ
9k4Z6p/j7FbxHpk0Dtyi1ODtJVZG4Fnet3m7a/LYvEqX1kVYmOA9vXJXV98Gboncl5OBhhMRqo4k
25Akf4RdgtB2GUF68hJO9dUkQ/Ux1mCABlTIlWcL5i7aPLeQtt8u0sz2lZHFT5E54Y0qXJJukxBI
p29rOSTjcra+9B0o6E3Xh5bh6RnNBH+WLdvCbkqI5eDUqkABmFX0/dFcTl9HhUKiL6Z8elpo/zUe
LoKWQpFqQN5tp3VnEzlPSqVMwMdl5pY+UMUGKH0t1cdedqA9EYU2F9NipD9NWyr3kcSaQJxqMjxr
wO6Bgdk5XvPGVR6GKbGTdVep3BedGAWOFr34yKcedv5oDfmXLHWsp0F3+wdTS7Nf42AN121Up9jW
JVjwDXaq5VEn7Pc57zD8b3oVGARiy86YPDj1OnI+xemL7VyOVb7NGw3VNhW4BsGeY2JFcKxpqjzc
DTa6QBv3FIRQV9/qRpRlPs4sLNSEX2i3OZvq3Gvosxa7km3/16GIyc3Is2a+cPCR8FmYUaofFKUB
MdF35Jwhbk+c73Iyo3E7Zl02Xdq5bQzBwsnyLpya8WkqSstA3FQ6jxmoiwvZNJrw9XyYUtbzJbrG
Tp0KtOaQWYkPHx24CqPUsSZnZBTQl5mFuWdhaREeVyMRsbgfsKnVvQ2vOUOmf1OULUb7tuME6AkH
UcuW0Ial8EuM1vd1XVWftDhWrU1C3Ouy1fVB/hCKwnzm4IK4HZglo1U7ihG8Y2CBxbTpan6eMvXT
2CmusxF8le3OXShweoluxJ/UUBc5SwoKduRANWbhRK0af1Qz2leRU2XZrW10EJ3x2WMlXiC4/BKA
nq39WPXKZ55029AXEIC8m3hkm21GuQW9G0YB7h0a9U89ZwQc+FGabVMnpTSQFymmA/LMrcchLFmz
or7KfyTaopbUO+3sc6dGzX2j0mjwtb4sr5o5WYRXhzipN7InfM/rDAMjk2p0Srslew1rVYvw+zmy
9GrY6Oybn0KtWZ7bWAmHfYyFytl0mNNKn4fZX03kd9Njsk1qtR2ZWvY2pM8w2q1INk637s76qtee
Csgh7T4uoaf4ql4MoZ+GyWjgIlZCKsCFDuDiZYvwv832/0QL9mq39EbS8XH4lj9/a3+8VnW8/JHf
/XYh/gGSxiaOovC6hVobdv+qOtR/2Fuq66bXpNZl2Ow9/1V1OOo/0HsgQVFxsKCsrn2Lf/vttvGP
APe3yvvWbjt/8G/67cennlUPhvBnLekhCFvL1iddbYWlasmkqm2Bioy3GrYTsBkKbb5NNTHDX3Eq
iRwA3xGHC76uvLtSBmImP78asLvf2/zXvfWTcujv21jzG9cASyCHq7zg6PRDj1G6cK+2sJDZO4bT
BCOjclyc+0Myhl/hh+nNJiXx4alvLPTUPU2peZtamTnv2UXA1mPsjUMYMXQEEUTywspaKA0sNUPK
HzTK6Ezr6ESpQMIzPDMkxQAuuW94cevJ4dWJLU0XooEtDOxOPCwbVeCxTkK7u6kstb4cIt3cdlkY
f5Bdl26hYFs4E7GYpI2hXUaDBSk9DRvYpnHonO0RH2/Wf98a97Y291GCMqjHt4ZRlcEmUAzWjVZc
2hyfKIJE6XaKBUbFbrlPl0QcSqnjalHgJSQLhiukbc05DcNai/uvU92/N4LOhLKZAKd62jzMxqYh
aik2tsbiYrE2irD8ObdKfmc2yhiEDS0njggLmGIIGn/Vsvj32vQrUaqjXdZPhW0QEeDChzbPxxIL
mUADsQEbKAUAsQaHVc+hK5xj0SD76czb/Ifht0x+LRVKvivULMfDL/s2VEenFtsyigTu/smFI+To
zp56M5bVbizW9oIzbtqxNz6MPRDWuZ+KezsLKWGeuZn1YsePgL4qJ2vI2BQ20H8e34y1OK256Cr7
jFrp1CCxlRSekkYTZVOpla0TBFpW6UULrqn36Obn32oM4isjqom+nbmX9VrH94KeggqqhlqY7+dU
gzoaVkmRUII4bAysOMYgmwBFUngdkSpUbEYAW18S+hBeNNb5TWKE8+OgJM3DYKpBjjQXbMcw119w
CihXU0pC/ewq8b6BQHVmQnr73r7Mi2ssJy0IkH/Hg8YZwIwScjeJ7Y57fIqci73GYosMf+Baz8P8
hnwT4+M819H+zBi9eXmAnakCxJxKO9GgiXl86apZKFU2MgmcBXabpq9skwpDeroZlVr9khRS/4zz
a/mVufG0nyonvpyMKQkyx+7OtP5fpC5Hz4s7WBPnEDSA1wN+eHwvnL4AjszRFDRJkkM8oHbIp1ox
rV11Il8+lBCY5wudGfoWn5yjH9yhkf2mSybH9TtHW+5l3ojksmyg9RArEflVGZlYIVsKHIQy9e0Q
CJywJFSDpWMrVkzdTpYVxijDznPXo9FIEfzMCL/5ImhRsMas/QNCCXFSHP+qNKfOD8FkCPAYdPuh
H/s9fK/cG+MRh11TiUBkYq44nqXfp2FQ9g4snnNz9HEXg9mJm0DYZfNfVib+x/FNMCVHiQXMOtCt
GjmK7BCzbAY11a7dzn4si9zYvf+z//AwWVwJk4BUaVhsG06uiAFtqgF79MFkzOMXVVSECgGzedBV
hO1+kyy9V8t6umqWqr5ya1O9mM0lvjD1zr5H9PADG1P+aVgsMCGznn6qK4tmw2BextoMoQH8TrE3
1TzCBWAWleElSofhnT3x9/d/x4vG9Pil5Hfg3WBXxUQCK+p45AR6i9nJwiHopKEafmuo3daqevlk
KFFzieHS3IduD5BQiWpOLNHsy6KyP46yvp9pYgRuHPX4F3Xrg8GytzVh3mwazCC3YSYGv2YGPbMe
vHSPT+4YjCIYTL5pC9/O6Wfkdhm9sHYMnKZNfuEcS+E+jf0t+o75Poaju4cR5R7APBUfbGX8jtff
vdIrmfoyahAVLemsXDnhQtfIsbpbnVIp1EGBjRG93vx5qSZjA/Viuk2n7hEbbnYAiX6tiDS1OWiy
xKrKQCCjtmR37z+Lty/x+hlpTBGsszoP5PhR6Jw3nJQUnSDs1flKZkq/HcRQ3bKTmw8hhp4z7/Db
68GOZR8HNYRGk3GKFDV7GLBpaE6BPk3lk+iUH2w61ljsdnxWo6Q75xz7w/UM2qbgr+2VLn4qjmzr
gcJ7Rl5SIk3jEVZG9lNZJvvSJOpp4+AKODPhvt1TrgptpDtrrq/q6OrJgNpZWjqRGs1B3Vam1+M0
VzeUAVDMZI3qzfBfqKIZH5teGbbGaON27/sSapFbqdpdb3fRg+gM1eu6yTqzLp0eFBAxmeRYaZx6
2crxYR0/6hGvNuAQwn7cXGQ78F7apyikUeHmVn8zkSq2Leig/uy6gWqZXsq/6s6s0yXqQoN2L2g4
qpen5eeqKQza9RX5mkRGP6pKrX1F17VTjMIh9FHSN5iU7ocjTUqeZIOd+fEnmtDfl+ce1pvgyMXu
5fjXO2AGsU6YYwCPRJJlBorioTXqxssB4kGxW+SDO5T2XRfZhyR2jUOr2sOtmE0nA1cnciCXdais
8XfdLunL6PH97/DNwwE0trankcmw0eU/x7dn5ZBOC6rHgcVWYN8aqX5bRVV8letN8zSa4rszFs2H
mK8qKHOpfnz/6i+f+dH8ZnKItXkyCDc4qp7udxPZVItwpQjSpNWVD0rVV48jFp7xJsWoavh5W1ma
F020arcyk3XqJQAK95oWZ0SdpLL7660/N4RDFdGDYQl+1cn2LQqXXqVvCW99gphJrxTiTKhW3fVE
duMXW+uueiiMh/eH4Q8PAQnsqo5CUsjLsAo/Xp0HCQELwVRpRpBFUnDQcwft16qSAy1q2TsDDOR3
2y21feek/LNKgen3/g28SH9PngNw11WHb6OXYgCO72CiX6THg2UFHaljEYzdZSHdidCu8jCTnnfR
VmpaHOakb2I/41+5inFgj3ei0wbpl7Rm15c3JHb+/ftayyXH234MAqAqkM7T2qPWefI40GkQmIjG
MAgzDNibJW8GEBh2X46U+oYl3uIVg6k3MzClX1ZWIXZIZqXp4Tu3DlOpDprXDfA79q5WLW5Q0uLH
NT0oqu3XS2x+TBIC0zZKgoZnJ0l5xLIfK9N4bnzXJ3g8vhpNB5Q0TC3OSoI+Ht+2KnKt1jrqIZlM
w/1aLcnhljSUHIikgogTlpFhebGQHdmdrjNh9ixtFYKlgQB5nru5241JJG81Ir7JKMABUPtinvFC
vz/ib19F3BurQJyVCwHk6fnfrqyO7gEDrlD88bN8Ng9dr35GouwCh5nzvdNo87NZV7vZItnh/Yu/
WTRX6wg7TBUREGrB0wQCo43jMEsSO3BHIjwzYvfuaOaoV5nG4UFtaRy9f70TUxKTMxdkXmZpMBFC
u6vV5fWHR4FBWlos7CC2y/65VsS0yznzQnkhzpfgQqOCrGiOe9ZUx3MiQIvZlFUHPWcispWuuKkW
O8OJHstLUZj1juxaatplTjWELFPnKcYSsBlnyf5qhqT7/t2fNP5f7p6lHj0Y7hkW/tOFlZJ4qqh9
QqgQb/iNaF33QSuFvKwiLfpUTJx580mJCy9MVjnVbIaeFs2gDaea3owt0iEA8wnS88xtre/y8buO
Ig4ltos2joSAU2F0S8mkqhdBLlUb5ZCaWffmTQPt6DGxjLD6TDdJrQ4j4oTYM9AJV9BdWguLjrAv
OjM0gSooCpQG2afttTvrEQFwhTKPlzCfB3WDm3wwr2rU0f8/N+6y2aaBTtkDnsrx28CboJfItOZA
cyYbHoqL+nlLvd69K20r/FJ2DbDoEP0L5UPR06VINW382kuwE+tSLeiRkfwZe4mE0LhRbLSmfUge
EEWAdccN28G8j21DUc/d+LqHOBlxbhkjH+119n6r++/1azwiAMdJoi1B0qiYcyOhdd/MzLmluRbd
A5npApw6ylejXdtcNK8fnCpPvVGdypu048M+8wL84XbWo6njovwE3n8qie0E8ZUKe/7Assc5iFac
CU3o5KKyTHkdSou0VBnbF041uheV0hGEpS3FNf/jYOtzdMbq8HYDRgAIexzUIavVEePa8eDMeZXq
BaGeAbaWXS7CGd9gUY8fFAOcFWUI/VJEWRt0XaNeRVbbP04ZqSRk0JKO08+E8qbtcoeimHaRhDjz
/lj9YQbiBIR0h8QVVrmX4v/rR6djN8Pq3CxBGw6KcY012Ni4VpjUdytBu/JyIgPtz8qsdDtTB1YT
OMospq+JG7EBygv8OkE82ZV2TbmeWnJoIqzw4V+qpHiCMgODg4qr8mu76Wq/McO4CnIIzcaBjrI4
N9R/ePAuDWZ2kxRHmABOhtohXxxi96AFZenSCo91ApIjywkmIg7DTWtKSOE6+4hxiB4UxuROtKm1
F24od1nOwn5mbN8uuixkKvJvFWEzP+ekbGHx9GJg0loQW8VyQGdGtlvH0/A1Yg02Rie0bTcLiWBE
N7bhBHkEbYB65xRTGcRgh/ddNzZQPJkrOJlEUFGrWLQq4EATplhSjBEiyl55QKmgo7yL06+N3gQV
cajPCfE+X/LCtj69/5v+MOdzhNX5NWRWEDhzepxo04wkkdZyA50P7DYGTXwNZ6kN3DLPvg22xMSR
NfVWV5OZxkbo/kyi8ZkHUfsLItMPIMrOQV3+eEscsPB/0w2ibn1y8kyrvtMz+i3w5vv2qrVkfZXw
vm4oKwMMHLR5h0qzf3JZlW6YF2Yf4JoJ/UrD7cBPuaUBapzZxaxP9nhCpEyHmYIHST/zxdf8+qsa
pGgmVbNDrDjoeEiNAEBimdU1e/phG6MKeDSkXezffzYndJt1PV791NBGTLaqiN7Wz+PVNh59xgBm
nLND3ETGjsKnvu9KjKapLMiViIviEvdS9ZTQncZPp1q/RpGhTRtIw7VKs9qRj91eK7mLbFIX5aX5
fwg7syU5kW3bfhFm9M1rEESbfaZSzQsmlVQ4PbjjOPD1d0Sd+3CUdaz0sM22yUoKggD35WvNOYer
wgcrQQJab8gtUVMk6ti3s5PBsG7OWzfkb/3sVm9sNHfK2mT0h7vo/NM0+N/3EQsFnkP2FSZr+EI+
dt3rRrq3LdHOCP6EXO2hkEFEhB3rrUrcddmjK5HbbmIiUexZhIeayHuXgEzCUZC9rhw5d009jdtu
az0zvHduXxRwaKsVJLiabfdhtbH67GwbEss3BE5LNjOOOCIIkQp2BPoGIK7hW1CL9UuO0pDRS1cT
hgRfotCCoO0hIAPFAnk/ZDppbi5Cwu2hZvGaIB2hPtbUbr55qrVT038WkSnTUPjLt6CL1XDT/ZDK
QDRsc/Fwxxhy9mdnJPe1btM4JLgdm8piJftOBj0FQeg3zTnHXvsQuY0l0zXw8mduXemlVSXxrGuI
BWRELUTgNiQGz9eZKgdw86xIR2zR7Ci+oKVrrBZO/UwjR/5duq5Jditfbt+adcMYo33ixEYHbDrB
3OMDGPbKJjFV9R5SBQspGErCct6NUTA6wMSthrOCt1pXnU/jlzz3BzRrTG85LVkGU1ef22S5aN2z
2berTDhqhFqeVDDOZ9Vskzx4cVXvADlHfmbP0ntMFHzci9MzY8vQUItwTxr9aO8FmIT8aKZpcI4o
KpoXbh7LoSRGedvndUFqF9k4E0afMPoJPwQs+R+fyA8vNg8kyzn+Nsp1job/aA3/1ys2jKHsBEt6
1jqlcyEEuDtYEamnrjOW994GimiHam44OGziF7/36jPnxz9x9f7Va+MD3Fuz7Tb45tj80Udq+0ia
SGnOs7UapnNT58WlqwI7I5X2oUD4cfaK8DVWGFBm1uZru8jgRN6XdWQokmTFtIb0gUr167/Xn4+n
p/+5Kmqc+OZFiuzb0e63e8Pqj4Mgz/C1m19NvRAupyP5NOui+YI+pT/89+f9q3ZhheOkxgZLks8t
HOtDY2+oIUKEco6yOFmSu8rk9UXaovkaz7OblsHIu1H43cOG3/2sthaity3m2zHLKWF+1E7A2ILo
4Pdwle1LkLjVa9AOysAYCu/tVrNGjPUGFGc2DHVs5fwpPef/65B/W+AoDHFtUGu4bBXsmb/fs8Rf
gsHVpCYOjt7CrPcjGZ/HZgybFM269nfhKsQlb1jQjnbjba9E7BK+Fmli/A4mcMz9Au6B/HSMwf3e
mTnUpmFT9l9LVRlYT1F7nkRXeynRcPZ31FrU3TNkOGRDsez6fWkP07vs/KuVB0V7zCMTiMuoFCH6
2CvF8izaGEd272rkstsQdV/IdDUsfBPE8SPNu9jZFQh+q5MyBQCivlryJpv13G/ngpD/6SlBNSZT
6A7B5Xa+TpBBSifIOnKd5jN+zPbHMFTlcKgat96ynJPEj0iPXXNaVOXV+xBzKrgiX2qFLxw4EgHB
sKx2TizXu62mNbavC34vmnbyJwtEM73RhJE/hOxCfkldCI5TAuDDhXRPTPAkSUFAj1sveGhib+BF
sEtEGdW8me++vbbuwV8qYux6+n7mSE4/AyaULl1xZixWkNjD2NaHdUKsIC6RBJfvgPwY+8myBTfS
RRmbk4PoubtETeKv95VstYcp9caXsE1+77os7asNGoB77b7kfUJBtKobPmnOG/8vFqD4iSAHRE5T
Vd4Uhp2VMG+s3ENrt96Jvtj46ntTZ53yfuMs4VUBgb9kQKpHFO8kqRIsrMi1xb5V7UVtu1+Jqk6e
VFVESEedvrYztqJEsgyr7a2zjDQZmWLNk9VP4D8sQgXvF7BEMi09viP+nE6dmqUKKpI3I4RfAFjC
JQPk0Lk3906SEP5OYxjBq781r5jFywfq/EhclriYj5Eji+61tFycLtvSqPGNlBatnqKo76C4+2xM
GUJd62ddcXY9FwF7ZrZuysf1mndk3hVTMh8Q13VWSpioVAe65Q15QvMtm3oqS3nthwGZcbMSgMR5
vhYIJHqVEEJYgokan7y5bJzUK9fuU1LRXbpbkNeh/MxrG16EXeljy0GfgELpx9NxII9/vpvn2rnB
JGot6eoVfX6orDKuDj1h6C8d2+y897py3QftXHdPyplCdv74Rl+xl1tMIE8jukijo1uOoe9WWb4t
5Qv87ZIoRh3ny52rvG14tbYhxAnFu2nOpUQLvXM3s1rHpQuI/vRjHTEeW+q2utvWCA8cL3jLt/YG
SPebWzfi6ITofw0N/fZXHSAeJRnLFv6lHeaQYQr//XhK5iYh5xWOgAdOfgRPQkZO4GdWPNQalanv
bI88ekO1a40PzgmFPBgea1yjQxhLhFTKiYdTa+UjizqnFg55JvlmXJS4aevky16Ukbzjh1TM2Wu9
nDV+6mCXx2XyKjvGyE8sKJgiuslZiv283UYxhinoW2Ncye4VK7K8CzyFKXyNpb4foCi0O7+glD04
vsxJJyUquk7Xwic/NR/V0KSN2zgBCto1eW3RJjqXrl2D10mV5mcgdc/yRrhskiaEUagDaJhWnFqy
oWpMd74HPEtuksjLoQlSAGPdmM2kEHeE8uJJ2bGdWpKiMoG1YLuV1pkhz+S9NhoAEPryd7+WuIAC
K5iIIw6QBVzHpmv9nW4NCcfIgztKZj0r/GGlB92JLI0KaxpkqmzzevUeMu6VR8QbZqOfZ20b4biW
Hx+bPmpF5jTFVD8Jnpgp1X43TM+R4IseELtQMS5uXaqsipblOiZ181flkEmfTUkfVEgdyN1+tqdh
uhgfsw/L5uYYpm1ShfeChPpv0KlQ8bi6ZJ3oA0G1wmBd4q0MwuYkVRGpXdFoXnU62SbZF/NEJmvQ
xNOzPerp04YiekrVXE/VfTJWasgAm/jup8RT/t/c3aC7thyw3ExRJL1bq49mGi3admeMUr88Tyra
zdscN5lHDp6NDHhrKIJLIcOXIkisfE9miXGPy8Krf1yoiOesapbik5ZDG+xipnbeOSSY4mxVVaPP
tR77V0UfAJ5OSE7v/VJaALJa1Fz1obEcMxMpgA1sP0ZgYVjqlduQU8A+E9BLmwh6F6Hc0UOaol0r
40XsvQAndU0YQnEqJ9sVO8zxsY09OeYBFqrwL5502+5iUZ2mQdICVSRoeZiOq9v6ZOUPtvsGsEiV
rznJy/FZNyaRF9JQt+nUUZtSsU36bUia4cr4uXheiWudszWsnCc4fWi4p4i4BKJ6V32/4qt8jTyo
MZlqXW97xFBowtTZIhdbnPJZYoW/hSQUj9ADmOcRMbufaimo/apeIokabZQZlYNzUYRRa9ijS/ez
0DonWX9LSu/Kc6CgwATN9GLmKIfgE0UmRh7eN5JFf3GizFm8IX5mdrD0BwwmyS9RQRXYxe5Ii5JE
kQFwl/E36GPENryYYOqH8zIHy3WbZ6P38W312klybL39REXgomuUntiZtqT5lmh636tBUkc84rgW
h6omL+Iw8UfeCSYONplEVs5Fut3YZ50RzfuKc6W6Gvre61nGuIRBtLRwygyT6Us5NdQ6MRS84JyH
G+oPC7ZYmmjShXcRt/WhRlwYp1HruRQ/lFjXFVwAe28VabHfsAbZqWxD59qH1sbos1DLAnYlZja7
NVJjmYhXGmQLDeYLMBg2wo5JCFVBScPLU1v4guxomtMQkXPyhk/I2A8tYzNx1YUOf6BdSwZG3u5E
vouUXUUvopBt2rnj9F1MWBR2gfb4NE7529fIaqMhm2eYgmnc42LY+5vBHOQRBUF4MvL8l2oNtylr
Nmv5qZfI/o6f4bngbeG6Ro0cntWFBpP2mvkYAo3B5wFS4jlfN+wXty43kj4mUMRQV3aAO6uorXu3
s+iXR8kyY9VcgE9CCanbGe1Nb+GPjRuc/+MMsDBf4/gyRdqyTlXXcG9spy0+lXRfd/Q3a30yvhLF
vQI2U/KktEubOkOP37aaULWc6cks574nJ/llW7oBGsw2+r8iqJI4SKbBsp83S0b4oos8zA+tJ6Zn
P2EQlc2kuWyIdFyqo24TlMNK5VXCSX0r+lSMU3JhX/WnPTLVttsvKGHnU2d30Xxg1QhVJps5XFPC
XEoS72dacidCLOE+5Nrzn8fRwybJ9QNjCMyImJ+FfIfz1NBeB3gGJS/AcnSGIOQUXIW0GAjGk3XC
HrRN32l82vd9qCzrRtazG8T8m+qfiha2ztEeQsFY0/FqAJ4EEWN0HcqOY7WwEmjU1rId46acaEAo
JYJjPvhhm1mMRaszXzCEaaUxTyBAy7f70RBr9ejHcyCR9TmWfaxXEBQ0nTxzgR1lW6lvD1Y2N37r
ZtG0MKBsVdK9+6U9RST7OGHLO1p632tOHZoEbTQE+2lpNvlgrJXKsidOajzB8CBiKx8dIvN52WFE
9UkB4VDD6WpR7otQNN8L0uw/NUncmb0b6pD8ar8heSvpFGs6czTcwCHpefhU/CJ+Goaukochr1mH
cJiL+UQiVVh8IerLLk6B6cQjGWXueGUFpw8TCXd5wJmb1BfP+NAPOkaEZGvjDakOJGST6ZsUmzZ3
lc+LeudttDkezeCXzblsizLPXCYNT2IcqTAEeWGYUIBpMdcuY2HuRKJ9cR1LkFLIodE3HXt1s1rB
LbT2Y7+yppYemUE88ihaSiSxaK4A13IIK0e/Pzj92lwdl4Mm2Is1jDI/Gsyd6+QcItiDHee+MLC1
6L548fcJx3qQ5avd/wRPUfQUje1whnYxFsRk00I/2aRkvIze6PYnTGeWl3FgyR3sELdMCcYr8MoA
m8EY8ifDlSwRVq0UyMn2wy5ri3MIENYLetNkSpcBAzxOG7ZsA3x8Sm0UTlBWvQ4aSskIODPOWt6A
tsX4q/BnBl9LYxnvobJC74QPsf3hLYZT6WKGGKHU1Fci7ax2/LVI6rcz+TS6PwZEs3PQH5cZxzd+
/CGz8Gm0h8SaoTx2/qr7QxzhGwI3pfx0rnMc6G03AS6CksqMMGh9+XZ7G0w6tsGNlGuK4Z155fjq
8ESX+2AbKtKESC7zWJvjxYZTwFFsZ8dlpXa145dBWilvOk49Xq1sEigDjeMUf5talvV11GOtGDd6
3mWCjxtmtj8M5QXbmjGHEUe/j1saBUjIygXqLeJodcf7rJ8K08XElEHl+e5UePyPQ+nb1ZW1d3o2
HCXCbKra4OfYGcfCqgKi4DWZ/fZaTkV3os8Nz00Tv8YAkhiP70mw2Q/lQuUNZ0QucC4rE7/h2ePv
xtByIGmQinxDF2jV/000meoypQipOZYAXJpMQ4d6mwt9Czfqq/yuHUIZppXrSHJxkcGqg+OMnGdl
UTZxFlY6AnyUbNGNPs/zsM/jTnzX0TBCxXGkTPaLy98h9pIv3UYxVsk8dv2fpbbKd+23c8gEeVhe
6duJFzn29l88FTgEBRUS4SZBPkB82spJPBQDqfl7GczNTwXX4+SvUYPhNLSoDyIAmuvej4xaniFv
RPbedfsJkXQr2j4NnJFYKCwPugcKGk7RHXQBN74DdMLl9OR/JLilEnoGgA+WLg1dKHaoUyhTH702
TIaU7aCaqTxg9ewX2nYvPpquZb/NW8w6gU1ytMi0Jwb8iSqovoNKa+k7EVnhKaGOc++9VUea6rlN
yifLuBNo1NnCMO6WrnkhXIuGgecXCnsWW0v0iSlPJ7MENSLGjAIwdOYVy+g9DvUaHJdK45fEPpWU
J96Y5KuHDjTLkZOzCVC0bOfEhXl07F0rCdMxF7L4JIqRcsBtioESs40uAhMhpMKxL/z0Zq7MM8pr
p8e0TGzAXqIgYXlikHeKo2WLaQvTBfIae/YfVL/1PSRhlEkpKLDNHHyViKu9Cvu7maLYSjWVzgXl
kW0u69I3fkrToby7taWKnWNKgDtjTBDcSwLoNmuc0KBWGVxW/SAa1HQN7Hzuj9vghY/UWPIGYXXM
ldC4TWY+vq3mILrm1vVFRRlGeF9mosS2gljxHXI/MiZWiZUWfh+tZwVCDjPbeYBy2lyDAfrsaQDV
ScO5zPNnqXIrJhnKBGeJPQz0X57P38RGf+EwMvBf95pJwPgo+qTp35JRW8mD10RJiZaliui1o79m
l4zNVwl3Ft/wiEJ77pj5gurWBeeaopmnnR6ivHsiCE2EZ0l6hHuOVr9RsFs7tpTRUWI8AR5hybQa
iFtUH5yXz3GtcUzuwlbZ7wtH2TWbDJVPNjvDsB2GqnYMWR11/h1UMMvg0nKcYuSA8H4PwKJ6ZY8J
wxOjZ1efeKpsjXuFrtnVCkrPfuQmRz8EyVt5GuY5wAQ5Dkv16CwYPkjN2py/WgIdEe/Z6zY/50Ne
iqwLwGGdqqYMjhFZBNV5W8ztjKgmiHl+Vzs7h7nJLfnNWb6UpADIdAHMyDbYFCgHEsHDmg6OSFLT
0TwAQIv8ZV9Gvvy8haKEle7xlXeLGlka+mDg7KoR1ooD0F6XrSlY9PQA4RDRO7oaHKlub5X3SzQb
h3IR4OA5kpyGH7vGrt/hk1bfPZhOLYwLzO844EMIW01kh+N5ViVWVKGM+MJoakonL8QSS12xvm0d
BB36+1awXDjoaAZ4vc6zbukJPadRJS5lMkDPLTX82bQbCXnaRQW2TShmVXWPUye/VpGMhjvANJzb
83Emcyxg3/g6MTAtd4Mw/o+Ehl+RtVXeDfe+R1Pk4A4l1HkBOJruMTwOmnV0J5cruTr+9kySCqr0
CDIuCBIa8l9MG1XyyoNpWI+tcI6+ekq2X5xVMJDseEX9x9KqtgCz/KrN2Sn6/r4WxA28y8mtEHrg
/L00XT3cXPHQTtNkVrQCw7CYNb8AHZ6jmgesLwtswV9zBA+OJSIG+xwROXEcwIflD8GyMoLtoJP+
mLvFlsjanfhBJPyzOy7NjY/gbbmeshBACd0msJ5RAPrySOeozBhQ5xRtS2Pse8yh8brnR6EO9yLL
e8bUS7LNYIrkF1o4qEWFAdBzqoaK2eA8R82TGIJV0abgTnIwNJp6d9MJx6duvsp2c2l3RUKwn61J
Ph0SZx3NzuIbranua1zdoOSTaMfkW0EQK6P2F0KbDUiEdn7QG0TG0uQxFjR7c/bgAsJ1V/Wq+0Lk
Te1yalrL/GkTg/u1kkso9iF6xgEkiYLMQVzstHDAx9tBrWUpdRE2HKT9EKq/aXWb6DnxykUeApJD
5IvH5hRmEnlId5AEly6skbnX7OlJJP7F1pvb3ErdeCFEJm7FvdeZRe5NIwtrb5WccHb81uYc5Oxf
+4jEDfTl00b1tnBYf1Ur/YxLPI1LexnEaN/jli9fjTdwIFPxWnHcgayeTptFMIUr43oflQSE7Neg
segdwgzLCegEawbtbhZPBSANF1BwvBHwgnbonoyYcrwwng7VQcBpMA9DImFk2tEaBDju15kjDQTm
6bu2asFgMjby2AuU4s1gW9/aEM4dgktTHKkQgWLV9TDco01dk3OOLLWiYrDW4JDMVQPQGKb1yKs/
zf6tZxFBH8znjSAa5NbRo43HeyGmqF8Ff2tZw8/0MIc2G72+pdVStuN44htXkMhRMCpSKnERXeC0
B9YrUT32dplcR5ensqnD5ByRejbvC4IYaEGUQGLvSjXL+hAYY2DJsKJt17mjRIVIO1Np41QdqSRa
7R6ttXfJSbOStnEfB6JyztSVE93UzZWPhqqJkIrWjRCwOwk1eELrU30bFcqZB9N4prksQT98AWcX
/UANTMyUIKHAPoa45d9yTxbP8LwDQ9qxTeZAKetqvWLynLqjIv4jlZI9fTfaA+KtdSTxIiUMWq83
tFn/ebND9iZTeJW7V0EfM12GDEDCgRJ+vffpm31NtjH+HJGEQFc3pwO1bzkQrnQsFdFEVMM/YFKJ
H3avi2/5XKn1FFsmR4MTtuVPWnz67BvtRAdp5yDM+mQEBCqSSr9iFyqcHQVfWKaGX4aWLyx5tBMF
+b90Qm/pImMgz27lRJ/H2t5+khc1SdIwAzK8ipp0zAPv8xAei5IO+d6ZJ285jXVtoitcP7qfNIaN
uHcWd+4zwbeKj90s7V80Wf38SzRWffiN2e2a33F69EG/Vo52DsQRd/ELlE7L46AXLfOv0L1xuV1o
jbAMjI9wteJJ9J62EWd/WnslfXCKOeUfqjBq7iFPMv9jPFx/7xMSWctgFd2+Wfzo2JQG1rLYPOnt
btaQIzeDjxlBWdAaDyStBDkkGBQAaCvw5/w4zYOIQtMfAOTE3+YFZ8UTTiHieq1orqMrpaTew2Eb
Mul3pXUY6bOZgBQrgFWnQMztz8FVgdhb/tBNP1eipxD4mHatdpssZjtFLsW5fu1aQqpoA9TJvaBx
9Zx3xNQwI0PvkSaMQT7741iudzkRAMlpodbas0WxIxABwt7V8sC+q9zRQ2Z7VXMCZZG4l1JPjPe9
snA9Wru+dveQXO3m7yXYKuLbkGcOBEV34XatSjBbxIf5np8jVpLmVPYMy/YG2ftPTtMVsUaOa/3N
bsx5arC0avZw1Vb7tdt4eh42TH4VL3EynAi9jMI7GHhIlpaRhn0KfLRPyM1p7YEoukm9qa7jhW27
kj5qKYY4znpg98ktXA2YuxbLgNdf1jzCZG0D37ZKbsDOyWeDKxa1NFA16JkXqy0S/gE77KwdC7bc
B2vleUdgwuhObVST0b7qGX+nOX7W6ouRm3A5cRZe/on5W/+IWmQKdkLLqb7qefDstEXPXR4b0qkf
sY2F+W4rQtdKzVRInfEHalfhGv4rxsqUkDG3+CdQ9tZnM7JwEXm71WbPGp3nHLtcFjV6yySEGRQd
L4Vg5gw2LffOVmOIgMI46oELU17xUE6trA7zqiZzBK/GdrPmTpewGeC14wWL6c4RiDCocz4vMzR0
f6XRqcIanYvRpUb664PO2dM7tCrGREji98Bxe73fQklvbnaWsU1lUJacNGTbP+N2dNqDZ21z9H1x
QvU2svR9AYKqywwH4egyMJq8e+EGvUqbeNneVzHGzgU9sKgZKcxEs/ECwTzyhkioc6wH0e6hEMXO
CQZ6/xdtBu7VIKbb6zQRs7Fv3HIwx7YljVcJJnOp3cgmOU7omDlO9WUR7QqVL++qjfq/chUY5qkM
LaPUy6P8ZNAXy7TjkEdYSRzJau+Z2L/O47AxibXol0EQtQyFXKRESIZPp/0r1So+OzUH4S9OQiPg
YRKJAk4cpIRcMGAhIcn7inlbNMuenjSoUvQbjq4ypko3Oh/n68dm4JFPUW+yUJahQGRwOwDd22i3
7WwwTgGwNYETJ5oc/OPCf/LctsTdpVHf1OJMooq4s6NyFndBmchfS+23426eGwuuclwRzsOxjhWP
lVgfulbE1amd6d/QWWOMuhebMd2jiGx0Sj3fMzxGSFj9Qwxs8cgMoZR3jA/pE3Zr7v5dFTXY813U
LMFrI728POSktIJO9tsNeq9mmk46Pv3rVFprbu9DzqzEyawxjRgnbDzOVKQWZKNeuOPtEuSkQg52
kakxtL+VgFXIf1nNMv9JunbT6H3QQRDS9g9+DLEj6RG/6yAK2J5N4ugkA4HQHxU9lf00B/piWyUo
1LwvfhZ2vjCpdiJ1oPHhHJaesCTqMO+yhnG+E2ZzL3rbwlPdyybt5kl8GnhnKeCL4qtjN0HmK3h4
uzZv1Kf/FqJ8FJyz2WCyI+oscBH0kyr/+8U37Ur2CtMSgtV8H9KuW55FFCWMdWbv3CgAkE4XLfRN
Gd79QZAUeR9vXOTflJaEljId5v9/+GyGVFvs1/12mANXPeoAiVo++Y6765rEbg4hOxZkzorpd3VU
eWzyvQzDNTy2kfG8A+YGIhxKUN7qJIfODlC6x7T2OWUjkTOqJpvKo8gur2x0xbMyrXmrItdsD05J
qsyOetXUFPEDAubFyTXR/mPYFhR6tOgyvxlmeRBzDpTXZfjDgIUhTZDJfGmHhwKc+ucy8G8e7XEr
z4s1Iw9fx8l8KjFne2m3TT8hbJuUhm73GRGsfmLQITM7rpYCWcscoD1RUxR2O6Sl08ApjVvNjxSW
5NjLbfwuqhxQnz0xhdvhYqi+b8vmwvWl2La6LzSdcYYrP7CiVIDk/tluHfp0Z/XsJz3nyF4Y31bz
iyjkvB0dH9kVK3TefwuWGMex6o31DeUK6nK7EL6mle2bniZrY9HQ9mrITu08jl+rkEyLPynub9Km
396X288OZ8e9BUTcbI2/P3KwHy267xH2zsaaDqyx8a7GjnR2uf2ZB4drD25y/iGT+uscjuUvP2+j
A+TA+9CHoj23/vxoSq75v1+Ef0lxcYYT6s8M/B/OHxr83y9L0DMhsSdcDohQhgc2M/s9EdV09Aln
gb07quPI07CjwyCL3axz7z0AVp8SPA5L2RUzDDvTen9wt30U43JRvBrcI4KybZtokd8vanKHUduY
9A9WMxQXmfT6dlIYq7NgUSSltBTnAMXNn1wItzfv958owMoXok7DDQsl7YMsOYwmCiefYZYaaGqX
UlF51r58QEuPnAS/MxM0Ts+v1tiUl5H4V/6Z7pF89+1UhJENq8tJngLi/bJN1tRK//1T/V9XR7wH
ay2x2PxgHx4gBzF0zRTUObDCPpq6AxRd1u14P7gNMVb//Vn/cllS7ZEJeWOT+DwZKD5+/wUEQ2bh
6YJF25r8H1qNPtG25Dtn02yXP92VWm0kJzYr/WG973qbjngzREynoYr+96X8+2vD5SGrh3a/bxPV
+cFiM1XTYHxbLAcipaaXmqM77aYSzmc8btXP//6sf28LBH4yXLSRaWI+/rg005zUqCvEdvCigYN5
hDwUNJnHTLAPOGKpWyCdJkFspykG/vDZ/9JiotAH9vOPMBLnfvTh51VLnDN14pnXpS9eTMsAIHbn
1tvFqlGZA8BW/OGBct2PzzteejraLpYrXA+kd//+IztabLE7OHmmddXwCxJwJFiU7D6DqEBN75V6
PusitGfEf/XYp1PnkAQfAeS9cCSyz13sU5F0tu7/kXRPwZNt1bVKHWujTVlTDvDUMAnwspxacZ83
DUe+0p+kuiAja6w/uUk+3sMgIcMkiuLgFkHDQ/NBzzrVhFN6o+AAj9T5B+cdkMEdrsU3lv/uOhaB
+TrGpCnu2pU1rY1Eh2IsoZshbwZZtt9gp72ZbvBY2PdaW963JSqqu/9+yP6vi7wVHvgV+R9a79/v
Olv90raMuY+674leXJtSr5/s3gKdbk+Loy6Y3/T0/b8/9F8vNLeGR5Q8cXTcboyv/fdPRb5kS5/E
n+PQQ8ag8zNQmfkBQf8LMGIG5vdeSAScXBme7Ex3OzCayCtODKP/ZPf7x5z8v9fZkFhXriHkYIpP
ALvF79dSWC64IMZPx9yBhrLrUQdee6Xc+6AutuhuCN22vG6c+eoH3ojcOeLAq6Kz5OyElzhiirFL
cMV7e5yMyXyH4JUhBhoy6VznwaF1szaKP7GlYhm3ahU8MF9ptkPoxWo8G5flbNcXwhYnVw35XVIi
4NiFm6JtPCxuKQk87YvoUvusc5fKqd38LthosO2Vob+z23xDPkJJZ46wxsaziPLr0fJS0HLGukN8
r74ERMmsX4utsqvHXnY0dBe1btdhLpOQnH/pew/uhJCpDCo7vCt41JrU1wI/Xm9pDsbIccNPER7v
fG+SNjBPSNvEktK+xBkhMcIe//B4fFwKQrZb+2bYwNJPSfxxlV2bqaPfuNhHjAc2+X1bMpQ7+p7Y
zAo7ItHKG/H+pWNgxzPGJwGsytRNbEhuL3VztZfYoPkZbTn/oRT4uPyzDrtQBcLkFgWBfP5DfYLN
0yZ8rSBQsZnEfpqKAWNqzdtKJKQl/rCAsJHy6P3vR5PwDbwoBIxwtKH+iD7se/1aWa0KJwhHIEfG
mwDM6R/zfqz/bj1rWDMPUwRSrgp12LNOlHlPNGGYF/Kg++JxnTGkHG+Jl/a3Itact5cAsdEz/Tfx
kLTI6tIC/qV/rdEkOV97q2uWt1GU0K1HyuQlGwYF2CSImXHsA2NT7quVLKT7vKffjpHlnxveEwL2
sNl5Maf/Q2SKFlM0x7w2llvw14Laeddlsawnpfxm+xQ5yL93ZgRNsfMJNHFOCeGmR9/C0ra/jUe/
JE4e/5r6nC5K4UQE2RV05Sjsumm1MnLa2m+3OPSjTbZmeGmcFRUuJi2QHGONbwmjPYkm1P6eekTC
LQPG59RWRyZiQOKVWHXIPKrQULk9a84/KYb24EToJKTB2vZ/LZ49w1mZKxmjSx7Gt0S6GFLG0dJ/
D30b7YYtMc1f7Bp0fNrE0+0XxjTkt06idN7WpazylHLIk5+HOijOBcen9uzrYH7x+oFESmYjfX72
onz56bGyssT3WORTr9b6Lf5/zJ3HkhxJlmV/paX2lmOciFT1wojz4Dw2JoGIgBrn/Ov7GJDdA3jm
AF27EalFZSYCHm5E9el7956rFc64H5keEhLgiPZ53axgjqMwjTwjGZUGrm9E2p5pZ9pXJVNlWrFx
N38WqCjvtCxtrI80tZGjS1FtFrXbh2FKkgd9eDj6sLwZQvCwnGYakqlXtCNpCJaNtzRAbpPVCLDC
fqNbecF8tZnoKzL84RSD9KeXPDCrMvS0NAftSyZxTWY0uAONbZQrjn/FTsTW5MC6eDL0zxd7og/s
Wvmg0s8yq/CVDXIBOO1kkZRsSTA2AjVBerMTUzKrgMQnHMfq0g0HHcb53hqkxQ7Q9dn4qBnXsZ71
SWXvMmhHuW9Edvs5JQNzx1wRnCNraA6SiwCOuQPCtW481mxA0WYSULdcifNvuaMvYRXHqK/EcYSd
WB/osVsYsmKL3FdSLOIvXVIkFVbjEQacosQ5OQ6NUjK9GBaL+ONs4TZEhaEjJQbprfqML8W1GiN+
p69jZKkvaWPSBlJuzJWnmW1+JyN1NlylmOKjPaQ69oHaND6XRKXRjzPFriDKhvNVzo8TqLDS8a/o
kSOEEYsEo9pq3jj9m87amZp5AvL2i54uhrqhjOKsY+E4h8mtT5k363llMSCOSEmAGeF4apFTPo1R
qIoggZB6MJVUSUkZH5DbSXlxT7LgvC+QEXygKan3ZmrHjIXVNNU3lQYvZU9ySoSepcnQXOKTsStf
4hxL/oFezrbLpFA7xarhsEsPBULgzmgrlDr4Yym+YSscBhLBHmnH9s2F6KrpluAFiPVDXiknJJ1S
48+dVRcnGpfwIq3FssLbUV0i55gMbWL4KFt4SO1mUV8KRaaj1sYYCF0aalxugMvsApki5AlGuqlO
gZlOE8MrSHUNM+8QXH+WRfNunmhtIWRL1A6RF50OLDz4FNzMCDuuhrHECI0cwSrkrHIeK9TbU1HF
8xhAvYw1OtFScYNqv37WaZJZbrkYxm08TGYD6FeUx2V1z7syJQLZxSnaEbee0vFpRA5QHmx7INka
K8BzTk1agH+WisUvqkRM+yGxs2dIfPLk0X3RhbcwlMk9bFsJTCcnCngraAmAPIYtoxTxS5ZieNk5
eR2/YGLEQhM6Yqy3arZUjwIybwK0zZpY+ZgmrqT2jGebv95+GOM4FgyEwuSpbMAMwTszpixYUP5s
lmTK68DK0xqHnerI4aaIknhBbakm802n540ThJmpXxeVYMRR6FF524amofqNXKzykAWttLfOcjpQ
8o4S079X9fcqpW4Phnyxqr2id8vzaEaUIRqZnl4Mzct8InU5RW6CZCkhOqPGlah2Ei/5MDLAL+dq
Fl6ZaupmDmmFesrkGIHEvyg9q7IQ5EayUb+bkUGNNJUxoA9E89bNmE4sP0XUha95zqze60EUsfzY
DkLHbjTwmMzJ8rBA9srdSW/UO+q2IvHMgU7EHlLYqmd38Ct5i0G63RQxRaR9pUqqO8m6VLiRKlvZ
kVnT9JhMTEtZx6cpujVEm34046LcZECYCcQsIHCyYBGF6YopVIwnhbkK4UoNlKAD/AUJX6Up2I6Y
rj0paYFLf0DPVwaMOk1fnhn1iEyZqqemikAcN3aBKp1limmzDpMQvsfs6Mt1XchiI4EhV71lkeN4
N3eUSmuGqSJvpErLOZwyBVC32YDNb9Qm29xEeheZm6RU7NqLWrX8xPHWIojJKq5zRDJXiNwmM20k
iVaAhekwN/AXcFf2OMMWNZ7WHnZZv9sMYWVavqo2euY8kRQ6mFqo31etrU3orftBuZ7UxTYfQpNH
z8P7y6YGyoneljOExAEaCDD8JAnFrZpg5sEBPkzbhuqhZSHHquU6iNq4Ih2tT6vqF3GdMfe7dKD6
M7rv8/5Vm1MpzNxUSIO1iVkl+JlRcWDgCSkLGmvCGypPqtyym9ZNuB9iKYuPUa4rDwo0+XxP2x7/
F+367j1Fp1XgvahD+caWcz2wesA+PmKkqEECRg6Gq1T1U2fEqR5EBWK2jWJFuD1mGxAW+tZ0dXg4
OcMzEuNuU1ZloOSQOrmImm5uRxLOvyDfLeLNHE/9oxXJ4buhLM60C7mlQZTm1RuxQcayqeO8/LSE
jciv4c3MyX9Af4Vlocx7v8ZbXLA4pfTCxjG2ZNQe7F34MIxu8QaMnb07jvV0tDjyMA1WlgFivdSA
5ek4/HIaBuh1qWbgeh7A9YbMbqWptjZdX5p3XZrkYmPqCetYZmotPy872YO1zKQmGomznIYyhc8J
DKggIpEjAS9ez13rCoGqtTTMUxXCkvRkG8PDBvI3nskptrH62ZOK9FlKugQ0b9XNyw1mvgroYNvo
mT/Ek577TZrPzNlN0oWYbpf6x9SI2nbnuFL1bTKlVsNz3tLUX2QLbSeUTZ+1u7pT8kQVyNH69mGo
5myhYjR0L1fXDlHEexZ7Yq4Yh+dJN6E7o3VWuItTT/WGJ4U3SGgc+fJ0mYcT45z6DcAVzgNlkgfj
SmKoTNxlPCuXZB9Ra0aLUk1+UShxdCq6om9cM1vCV2MQxmfNckI25ZgY5bGYB/UaMxwDHszPXWoe
pUIrJj+p6ik52DGoTz/NWaxPcDEqgpSYflYB+0GsB+qo6OElL/1io5sbpsDpWLQuJGbwF0o1F8ax
ryjmb/RSSBh+ImCeB7vgJvnrURoZSWQPkOhllGUbQvKME1XyMvtOSroAhr+SYAExRTKLExIItwAM
Y+8ikUY4gGG2S5QbwICCWULdW7gW4xrnMgo5R/iE8i62N41pvVylhjmVrq2FvR1QVXfLjgI9bHs/
Knt8/6AfFD9RUTcE6CUryR8m0sRQU2FWea6QkBibbChrhW1LIlmsVfXuAqS0lB9yGppvi9yrtIH7
On4PTe61h7um704leSHysc61zLwCeWQOX1sjHAbC5CIx7Itk0W+khEDVLRUV2Ro6Crepd2e0H3lA
aeO8KJFe7KYoXgNHc86+ftYCvbmO28hmBDGohRys2bt5QPQe7jbdSDpxislFTm7Jw4nkjcnqNexH
OxPRvYUZc7VDVoTDxGki51fxgp7kIocWm21wh4jxWRlExXG8nW2SVUOGUicri8JhyxCvJBELPDb2
gHrQlJ6hj9muEZZ5mCAxnDKb0WykYLtEiqlQ9deoVBDyS+M1fNZmTfpKyhvRtcjYLXh3o6eNzK5O
YqRf+qRHenmD+hGv+xIhDaC8jPNneRax0/6mdffXHhKVPjoWsptMzYGi8XMHpRCxgTxA9FukauUl
EIjXCgPf6DIzlv0qnn4H510bZz8fi23mBHBEbIAdELfOOuMOh+9snOd+m8zp8NhqceyxEyS3Y9T1
G6YVZHI6xfgMZ6a/oN79nW/87z6eBgBwMVpHdCrPvm5vm3SYG6YScjwiX+pLCcRFq+vNw6hH7aND
bu7XrCtRTpVxe5I06euv2yPnn79ObOiPIOYGoYJxfe2e/OCTp306Nw1mqS3tmtJ2cXDRhaEe2yN/
6gIoHnWw2OWwqvHQ1FNb1v6vf4HztsTaBdFpSBNcTlda1c8uQEU1IQN5n8GFoSZHci0OUlzJT+Rb
tSfb7IcXg734N513Ze2t/HjX10+lFQQuzGRcSZn/89cWWPNUUuVAzUvpIxOb+LDG2HkqWlUyJRJM
DiKx7WOiANfIkH0TVS7lv+n//OXSQ8EzvsETQBirmrP+9x8uvW2PmIW5M9uIMrQ8GCZQt6M89sPo
AUCsl2MNOaq4jWq9+cgdIV+BVOnaza8v/7fG8U9XQl3pRKALmMOaNMnOrgRclqJUFGTiyWzMOueo
kPJbbqpx+WiMehxuka2oltfQTjFWj1z3VaUSjzcE34nuoktaJbvI9FGVrtPCKduvY1dlmIBj0xJH
oVvpsqMEIGJrcDoIMEO1ZEEYVtbE4h2hR9IjkwWXSOg+SGtkMZ7UKZl8XCYbQe1UR+W4qXTZDHcJ
MKv8AfuFXj6jE7fVSzsh65O+StiLHT3gCvCFCZ5ql1n9SJKSSRdk05eOnmEhx3HoTpJeyCOGYaN8
YvA+K0Hfq/kH1lG5c8cG+aBXAQ67p/2ucNyBmpId03wKjd90yf8ymFzzcWnNo8yBjWNY54G8MiJa
8u5HnGVgnf0JZcwmLO3FN2o1fkwQgpyIH58OfZmXbkl1fQVN3tim1To77+fYK+Wq3P36MVD+8hww
CGMARzS5ZtFlg/z289PYLVUhJDh0G6e14TyNOM2kQ1ckivTYzTlcADsccEaioyReSCN/LOgtKqPL
hn4Z70gBK/RxIqGi2SNrm+Ut6h2ldvWBpscH3ur20cY2L3ZzSMMoGAupfrGIeUDtOU3Gc9Ubtknt
atVPEmlQyWFKUABngHLrjchlsjx1Impkt69VSLCTWiDOgJOB4iUPZ2pDQdsvyOI1QG3s08E6YtcY
iwPdD0O/GbVkqjbkZC/tnd2Zot5TdnYy45sy0jcY3UeilqTEPqXwD3UflL3xpNZLkyH0raeGZnkf
Fi+VYhGPMXd6z0kXgEezKRPaJ0RkgQbAuE3ryVO6zkBzoahdcj1TqFoHjj8MvAFPL0kwT0nTX5lq
U9BBLOrmVk8qmQ0Vec68NwEBmY+9AjdLSImGeAp9hvkguFGP41Bqb61k9NWxnWi/BFEErw0JrBpG
m2JhvIJCukWXSzb5smwy5GXx5dg1IwfkdrHv9UGfDS+txHLb8mIVXglExPQTagOi2UOJrppl5GPM
ea538BAn+BQQMzAMY07oDJfGkDilD6aBjjl8yCbgLiyhj8dwTjetYfdvVSZ0cjpArhwmhdRVv4+S
dtNPMyH3VHF8haiPTBRMI7xOBAJ66zphrkhBC1Y+vhoSEDeHUs55zA0ERYNniaoc3+Gdot53eQBg
M0Nb7UDzMAiTtJNoSD+CR0SYl88YL9uiX7Xn6yptZRLsJKt95khGIYz0BSVcm6rRdCVIRDZviafO
DoiZFJTjtplF2HbinkwjpVQ2oZKKaFtIk2IccQLypWMgcfElQIPwGas7DHQntfUGJAM0qrxRwk89
6vBDZfOIYGyE2nhos8lqD7PUIGWSzGJ8zNO2t1w6wXL/m13svFQCcEjda6zhN2t4inY25IR4XslR
vAjoWsDxxOQ0N0tDygvlzLIveND+zTnu+nnUCSvUi/uhWGcbFsVo3w8qn6flknYHv/h9xucSeShO
vkRGM3759Zr0lyEunwcq23YIjkC3AIP15yXJkpwqAxKDG84yMM5YzXQVCWfT4IN8SXLIMkCthuzY
O0NJ7uqok3LrqNOWWbv9opriLbXkggOyqZPLZoGYhR2d2F4RjnHoOyjlPOqh8pRWQ3GKsEXjN431
p19/h/Ox+/oV+AaqajN6UWz5bFXlfBZGfQp1T5A7mOM2UDYWvijftBZ6rkIFiCbTBiQ1u3e2v/7o
b1GfP+7s6HEIZiD1iMm/A4vtbBpblj26SCLkNkWM5Qb5Ygogtx0JN9+GstE7l4U64CdCbozUtTUF
Wg9pTJbnqauN3lc7KOAeRSNkp5YzNkY9rVd3HDLxNoDfWt7NzORZMxcaEzg9OcR4+HucaEOMKmJm
USvSRRVbDtgc+k+D++tv95dnnyEA1xbVCEsQGdlnZYtUDKEoyqHCnTwnvkm/56tI4LkqCkZTlOhS
8ps6VTsvGdf0lxVijwqNipGa+eenUcAaBD8k6u04y3S9Q0HcDDF1UOpwXrIR6M0YHy3aEflWFY2p
ugmFlebjANL6QO7idPb0UsZgAp3DYa5jNvlj0WZ6hwIhxjTAeQwfshVpmIwWhtWPUt5PD0KtY7FH
SkSzPi4jj9yxVt7h5ss5s+pJt0/RcLxXnA6DcZ0es/q2j98u9b+VSHZVfRZ3XfP52V28Vf9cf/S9
rAiRElH3n//86Z8u4vemxBTanf+pn36o/c9v/1l8lmsO2E//wNiAMdNN/9nMt59tn33/gD//5P/2
P/7H57e/5X6uPv/1j/eyL7r1bxNxWfwYL6asqTD/59sX+PPv//PnLt9yfu7iLVvFCN//qv3Hv/7x
7c9/jyNT9D8MCiVE4yjMODauqoPxs+34Q/of6zoJostmsAvlmhPNn3FkmvkHham2nrjof0Nu57DZ
QoSM/vUPzfjDRptjEJCLxIMF9t+KI+OjeBr/78vP3w+DTMN+SGduLVics2OVPIpcAqDQAWMijtpG
ijjqfg/1GN7dTVENXjy/dZp2rWRvS3Rt9w8oXTF9rYivGwYkW41gmSk55Qw22vYOmhkYo10jP7JB
7FZiQEzImEA30ySZHy5Eu9wsagdp4nmpLswYnxUfPVb3LMedAkvnKFXvZeQ7UqDMO/FgTjdytrWa
e1KX8wHF41TsMX5DIFjpXrCdQphXu6XOtma1NUPhZTjRSv4VKZS+Ge/tnAYfzX2ZFS1uPkkT9BtK
BLm9rjDldvqnXl6bOdkldXOH/NxPq68Ls7PQecbrRCh0/UVhUtbJ817SwKml6NbFrjG0i1TON2AU
SPZ7ttMvlgG6rRSeFZuu1KuuGZu+Enr4JYNm1jw5fVer6lQajObUbTS8TVr5aBDnOYXjxoAb5dJD
AfXzSKbBRqnEJi+jo6ijAPUJUD5lL5UDF7HbjER/lERcdRKVnFURqzjTMfw6jfkWEXdl3czxq44j
kdmiXr704hgBsUA25cop3MXmMmfapjmCgxXu+vAd+1VOziaxs5n8qSzv9nIvOW+K2XtdowVK3nvR
/AWXoNuJGCRadN/bEb6dndGIoEnTrdwyCbGe5XjZz0Bz+moMJJ2cTqO7CAcE+Mo2LKMAeEQ7KT6s
VU+Q8Y4b/GrCZB/rtae20ybF+Yj9cTsPtVeZfUAISGBN1SUGMJdesKKWNLdHSlnUOBICf7sOovoN
Y6VHX5f9RPfk4zjgpIzaLZW7BwDbH9D+ArWBQHan1SQefOCh9upEeIU1+nq3n2yd5sUrbU9fJUun
MFhKEzBihcn91WD48HwbGZQU4ZlgX9Dve5po92a7lUrZn1bpwGidzHw4WkJzi1D3qiLeLvZV1TFV
twIRr2Gz2UGYj8PwUi0V7vmLrA35ovwOvAnrJwrjVSF2EzEFybIv6axwmXhStX0Sv6NnCCpM1YM2
+TVvG+FmnqjRwCKjWSLi7UPVM3SCncigIN1zx/jJzUnKZubuYZj1Y0yDhfaep/GuWIm7UzH7dN/R
C8ybmmmKOU4Y3FUvs67Nhi8unwblrkqnqzz8zXZorZXLXxYYNDVoSYiskM+VTitj2IkonbFsfo05
QLT5QzpyL0NcW6O/qNeCAtiRFH9p7JOOwHW2crwgUVAt00YKx22ZhRuiLDZ0KzeDMF2hX6/nEeQy
/BijaOVLMd0umYu1vPuM0OzF/Aw8UsUpXH3OfLncjKAYmlUwMBwBAyzghi2JVj01PSRAnUaapb3C
EFO1CdzSoyOVAcxVJnSRN6A0nwggWU6m/sGUks1aOpotzeCSJu4+id7QSiDkdod0K4332epvt1vP
NkzXNK/a6DanIjKm35RsZ52BP1ftHy7qWvX80BLqLU7apc5FXbIHGfCWXoLNq+CRTin2pNcZJ24h
PzM6XrDNzsDq6vw391X7u42D8h69xdoW/UsIScFI30Zr38OysAINBT+5aenki/Y6izgyflk0N2+9
JbICQp9k2zPUW93cF9JzTSB5GKTlFUuFrD7K8Ym3Xpr3k3EU4MRA4qzCNXNXyT2L6W/Q4T+Xg98u
HIcg0hGt9TcnA/DnC6fwxMQKGle3cb70HcRy2fTQ20HX+s31+bmg/+8P0kySQ7k8inN+h0Sf9TIE
E5e3DNct+plcME7Yxvbut61ROt7nLxkC8bVF6agy43vlW4n/w/Mw2vIkccjv0aTgSDRvrVDZx+24
EzkSFHPwC6DSjM5dJdGeifpj/9W2irFPy8DIQXOPF5mFfRnYpJvOyYPdMmRNs41g/jhn+ZOMPViw
z0fANFzQSllR3iUCepX2GPHyEun9ITX0eSq0cFm9jxHxyOtq3ld4LS7H9h3aybYz5mvsz60N/dNs
DhOg7Zva7gMNLqaYGcwprgUQwzG/Agj2cOERSpiSB5CS+NG4xBDinoaNF1avKIL3pTydpqxzOdkz
eWRW22Q7VTwyQ2aNrfdVI3wpknYcuZPlay5di7Q9NNHWbi2PpwKT5IRV55LThlpCj8tVHwYFtQrd
q7rBq3ovg+GxK9fodhZSDA1MllVtaPoCJyVJlMtgvQz4dMbqSTIe123YatKtMT9FuolOEP8fziUn
arxBv6us2Ytht4JYGhkLTfOHQjiHXfsIKtxIup+T2Kuzj9nOD3IOA8U4zD1MQuerrXxYXAJNDqSa
flXx1qfAIqwrS7lN8quh2/XyPu1uoSWzVC3c+ieRDr5cf9sB8vKp6x2/tg2kUbHfS5XXqqdR8WHN
A4tAbIV2KbOZ29LcXrTZNyMc+7ytOkVbZx8QBfhtObF64tcFSopEpdbBFqML6hYEJ4u275b83iZg
Cc4x+yfpkPqA7sHSd6tkYI1kSUoAvlw6HPwOW9tCn1Uk7yp4EzlTjosScO7x6ChHzVZkqkc3fWvN
70lUY38cAo33pFRZ79n7eriW4pRBwUCLFtBmQTYKFsMMnEbfJ0NIj+4xtZbDaB7UdltoePUMtyhT
NzQfiUGE7VrvLPN6ZdPai7Vbt1RUU24+JT6yka1UNDtZKrwsMz3HvDTiD1xBN1OKDAUh1Tp0IQVH
Tje5+owR31XRTVU0k7VJ3wrD9gbjONAWSJHKMq/eGwj2Rtt0GYrgtUSWGyLBbm8XFXeb9gCx6ELD
xIL94KBU21A8MKPDHKi5WK69Fg0OUeCpSjcrJMxF29oSWEXUKP1N3b+Pk0b1NXoEF7q6fBhmSgJU
H6O1Ge320HJclKhi1fxrP5rUI2Zgl+ptoTdBVsFtyENPrb6W8s7sbqtmAPvtj7xbMMLdtSmCig+5
0jMMFJ7VxM8cCRyAuo+ca8q/0f5cEDXZEXWd41kLW6TyWNuYtxRYRzuNigtjhr/kDhu1dG/ET/10
T7NhDz8EgUR0l6LoWgYB0xeEoXoVYsK0iMzu23ep5H7pz2SzehHcgXkcDwx+79aSclW2Md7G2AhY
NBo2UfVetIgcq51KrTmnV7opoyJ4kePoAeQouH7ZM2sRUN9pLWfvC7JPhf04WOyUJKnH4qtaUWoa
syfHFlhNz8a2TtE9U5DOtHpLg7NFbnrjZPGoXmcp7wtdC22+hbfPKf7JUi8Ey2w7PIWKidWK51LR
iRhfAoQPyKAmf1afS/nQSkFl8M4P62R6XxSDG2J50tRrZZdGva8zbo8eayk6CAaxJHw+OuMQjMTQ
27EBUEZ4vZJdWZYIzHreAIzb1uhqjAJ2z1wgjdb9PALNQmdrAqonh+1VDSBQmNMuwS2YmXutoW4x
c4oQXuPmVTTzBhXXnrvlTuNjnzwoxVfmudTQSLfNzAe8uw9naqfksbXkYCkZo99l0weIXiQW/Q7v
Gx99K0nmFhnFIcpNF5qSJ0fNjdTeQpxGS0XNCz3JbHRsp0Qcjz5CHYjzHSra2V20KbCLO7YGeEsu
s9R7eTyC0ETUvB/sYy29KWPx7VfpED8qTInGDH4EMwQwOGbDb1o2lFUt8rL3cVxxULy2aENXr0JH
VN9EfAMfV5N2yoO0gVPoCQV9GfsQNntUUFkgoEio1pMx3+UI+vGUeEtaHhL7Q+nwbqBgDpUjGztM
ADiHoF5qz/piL4fBgQlIW9y4QC99DLuHVN71uFOHZpsOu0F+GeEIp92pBhcEa3pv6FcSYCXVS8eb
BrbLsBPytgoPenfSpjuwjXXI6EnlG5wYlNM/g5ciO7uWsXUrfbYTzP4A7aHrGIA7Uqzv6hFVLwbu
7Vi/LsVjtX5OntFWTl7B27qDUb/SWgQEWHjJY122vg21n+p+0073jYWQYOYgwUPryODHEkyWMOf7
CSnF7IM6QdwmvLki6ZDzdzfWmwW0RjOUr3YMQ1H1EeocOzBzmAd0zrBpgPzxXin3pXk54NOzXhU1
e1CgeukKAnHKwJUnVPrAbwlS4jldNuRTuYvMwQRl5/JKtCtwlQ2zkJADURTvtX5xpZBMMsiVjR8i
yZkxocwWC/iq+mVc50B6KRDkk0KgMAfT2bV5VAGkuAtH18p0GSRMSN0clXe06TZ1iGRvEH6EHp/F
1MBn3mm7QXlYHP1GhWWHTJiXJd2m5OGSBOqStfhUs9SP5bCZOV5F1d3UnvoewRj+/SysTkp217Ir
d/iZ7TEKHOuZw/2lZtMnqR/C6VOS5stWy/eoZfAE6sCx069yDJCpAxUb7Qs8wmXJjXmRCDzqHCcg
/ggyI95uubhwclx1Ewtx2vtGyHH+ftQ6LwceC4gpaDXOKzzWlTm4DVrL9fvbM+cjGJIKwUUmtNuy
Ftu+SO5RNbKarJtcemAwhZ51dPMhDJhKBwAOJfTDNKE9bAw514d5WUD+u0vShztxdTW+IcIWNvcC
5HcVmEBcM7YYUmZcaWA/r3CBOTlup12UJ4dO1t20mv00ioM5o5IroZiw+ZK/k+oUJyD+gNzl8nQp
8S4DxnK78CvKdGQ32S4q4OZa15NzqDCB2AT4xSR4IPfL9WUrdAn8TM6jb2yZnrh2aRCGsZw0TvxS
mHwOMll1A+7RvNo2WrXT2wzQOLSgtUpBg5/E04NWyfisdsqcbxjy+VCmPVMGkCRKvwx1Du0w2JlE
hjksgwRsN08qyYWIgsyEbKWUsjPNL6ruKgdZ0OdNgMIWQlDxpib1Zd/QaoXz4ObRKtSmkOg/WpbM
wcwOaBD3whQbWx85rkKtqq+XOQ5Q4sH4AKdGIRo5HOgJ8zXzD82KNiDUvbogcq95RbxHhiJ8QO5j
mRl+aLE7oJHE7bEBLgXhJPcGacNi3MlHMDP+JDEgl+KNbr7k9l3fwSoUbH/FM0+zTnQZA1Y9h/6A
cSSVTKjzkZ+FrygLqTxzqHcclcsFt8Jjoy4bNH1BVj4sxQOHArVqN8zTNvgnWMM2TfUmGEIU6IwW
6Vk06aHXFZQHz8J+zlNKynGg4X2hoYxFuZhdSWNzOWrtfunqLVwRWt2uoWeHgdIJfsbtv995pgXI
/86byf+7lvNPf2r7Wa5t3fb8r/r/sC+t/rIt7b4VInv7+GyjH3vT6898b0076h/0exlRaKatmIgj
aN18b03b9h9MCtFqWqvfVGW49j+tadX847tBE/rWevxfbbF/tqZV5Q/scuSGccBGH2UyxPrvlvn1
944Q3XwuNS30P//5P4DHX5ewmNp//ePsSKvD4F8j61fnrclvcq4zyIWKAEDidLAkpc5WNifbdajs
mUDVtkLDMfBDy/5vPm9tdP/Qp6I7TzXKjNQCFUYz/lzgVGhK2g7flQfwsThXhszDo3wPsi65QEcn
n9QsC38znVqnT+cfitVWYRDAyEj/1uf54dyuchomdUIXO0Zp0qmFvOErBYgIif/7m+/3s4oI5ZBM
9w3/mIqHmIa/edb5AF80L9gK0Wv3kPmdhSUWwwVoejlNNw3TYzfurBY5Bv8vsuXx4deX98x9aa1D
CwR7Ni5dx7ZljDA/d14QA9vd0PVU5UsGt0NXepVjx8yzGchhqd9GZZ3cJk3qp3IUBrmtYjVPaXSd
gO+BIP/1b3MWEY49FqsXsco84IqmIHI5+23y3iobqQ/T3aC2OgicRjgcBCy1PdQMtCcoMVFywupD
8FRffZg8wgSdmkvQktiA9zm0o1ttCeVXvVQbaBNohsG8aLH+KLq+2jczKCAOrpYyeFOncMaAsS+d
Sh7nU17U0h5gCqILlVPvBkBleIE3QH799Vc8u99c73WMjESS+Sftp3O3q5GC3c4Mu9mlXc8pP8u1
DcwW6VqNWolkyZIIKruL9Msktusv2G7a3/Uoz57t9YZrCqcfHj2c9KwkP9/wdBwM9PtKvaMwRc+T
TuoDSLv4NR1ICImQ/CKxaiL9WKk1xoO654hTGB3yBFAYHgI25c7C2rK1lX585jnBnf3rC3S2wHz7
/Rh/KQ5SBeQR59iHuDSYL/Io7mqb4jjLiwGMGTnedob2GRqudP3rzzsbDH9/5jCiYDb/9h6ev4FV
1ymshXG+M6qRvvNS1LgTOlxKDxkdJa+0qukRyBlqmrlXnEs5q9INzkNxanqdrL/Q6PZlHrZfBsWQ
rpduyu4yo5dfJ2c2dzOqtDswntULtVK4t5iCfGhKRmW4dOpbvyBZp3gBbeHV6kAYRIuq3G2Lpb0Y
c5TMtXCyu19/Xf3npe3bG4bpkRByU1NQUpytN9LALNCWomy39AuJQD0GtnY2JO/Xn3J+E3mPUXWy
4ygoUMFCnEk/bCO14BWU2c5KG/EscXSpwq4lQWoxPu2UA8+vP+78mf72ccAW1/eKcDF1bYr/sF5b
4ESjpeHjtLwUF2kZH/jFoClq0/Cbp/NsO1ovHxvDusXyyJg4cn/+pBztmiBdLduNFHQXmVNMDzBZ
srtFqttDr8XZXa5Ef9ZR/88993zNWD+USoBaYJ1Iy+rZ1dRW0C426HzX6Z3AmThCOLPSmqURc4Gi
uVZkao+zM1UvaZexqjWG9Lsb+ndX2OCXQO2oOzS01xv+wxWWRhNaokyDB9g5h2dDLnluemJrcKnl
4W9wJ3/z9KwSUIW5t8mkXTn7MGQvUdelotlVkpXd6TGN5A7DJk5RKHdR1nXvv358lLOpwHpXNYz/
mPVtrjE11s/friS5JyYht9zJ0IMWTx8sowsiq+zoa3SEv3gL+aPXikW+MI7VUPjoPePTjBSQrk8E
qnAPhcO5KMK4/dITu/olV6uB/RrKJ91pUzoRF1O9/PqX/ts7YppooNkqUdyvL/oPdwTMUkrMOWE6
cywMVEBUJqGVFUdH6PX9rz/q7x5600aEZCNXUx3z7KMK3KBtzVeiHGrCC0VtlYu+ncYDQUz2QddS
nLTaf5F3XktyG1nXfaKcgEm42/Kmq70h+wbRzWbDAwkgYZ/+W+DMBUVxxJj/9o9QKBQhiVUFk3ny
nL3X7t3DP3/ob34fIe6UwQFaCxRiy5f66ffNg6zBngsMGjYplJ5dhhdMLe6hdELxB0Xvb94vm0AC
PPxegKb3V+5FFU91Pk+IckM9YMwo3BTlhI3nuJd1e9dpczpaNgb/tdNVzhXpAdEfHvjf/VY+HZ1c
YFMYBJwFfv6tnTF7gwAWfyhk1K0KzS80JxXcdEkV/CEm/HePOjJYoK0OrJ6/lbYU6O6yWHLIZM86
jURsn1qw27TigM4/Rxay0c2SD3IS9R9v6W+uMzAHdOrIpil15S/PUe1nZKIMLkzH2uj3oCET1PET
guTRy8NLOk+sXclgjTl875h3L4/Y/P/5qfrdowzcDLKHT5bq3241UYc4hHyH3kTMLDOyXPc46NDY
4s64KyIBq5s0qD+VGL+5vayYJPKh6nHhOP1S1eJcsQH8sXhGYDSvQ9FTYnuEmMWbBDvk7p9/4XIR
fzq7/NihggDMDPU8xJlfF0/FCcnPBr861BTP10nRPIFQ+dMv+s2HoFnjWeUAwbT2VzEdrIPGmYuY
FQFPa4obUpA5ILC+/u8bu2Ww76DQYliL7uqvL0bezr1QYlCH0a3lMxJe0FJK4ZPuM7tUf3g2fvNq
YOPgKCSJa6FC/qUybqoh68dRNweOTNa+iIl0oQHPEWN2/eIci1rcAhTsmfkJ9+1/vmmWtDEVLD8W
oekvO7xI2aH0yLgLc5rYNL18R2s9bv/5Q37z7CMsRKHmmYH39z08EEbtjQZRwbVweAxnioY5GttT
pNGOtxmgWUIeoj8VL7/ZzHnXAwnOCZ+U/Ws9P8t4jKc8LA7Qr+VziQzz1p/HGsBFlR7QsP/pDV8a
J7++ADYHK6R97B4B5eBfn5kIX3GRz251AN5auIdxWhzGaSLiT14G74mFgQlah8X/aVZ+SK7MgAku
hk9LwBd+qU8l6SoPqcUpoCknby+Utn3GX/G7IxNq/8zRhIdQFsBU9uvA3trkax+gnLaPFC7q5Z9v
2m/WDmlQDDH+XuJJf92bbNdoNb6X6mDho+tXCivuBieDeNGp2f9BhfGbz1oWRjYGpMeMlpZ//9OW
61m+8ieSAA+DS5CINod5Nzei3QdLL+J//lnO4g7kWcdmQmfnrx81GbUuJ2uCLLx0PFrDG9dG6IuN
DOP0D4XEDyLcX1dEydGOUy8rPp7EX4XURYIxxhjDJYQsosWhXXvg+Ioy0Wxy47XU1syMvHEqQtFy
AncBA/juhxFnzBbEUGYQa6WFH6Sfr7Sniic5j8SscUuY+leiev/nC2MtS9ov35Y1iEqbdh2L3q8A
0FpOLXhpzufFUEZnBcf9LfdycaXacdHawW9475jvPWqnxmedmSFZlnSJ7yIvrm/wvEYEcxr6rqkI
KCw8ziIVEL5N7Or25Ca9fzf45bi4FbtNE5LaNLjIlf75J3Dg+utSSgOHUspyDYdYYwuP3K/nv7Rt
ehj6uTq0FZFW1tB0X0PmL0QcqlLB4IDKoVeYMIr3gXqAS55FZGxOM4a1NZ29AtDN6PvJGoFdnWxT
Ncpx3YBu8NexL+Rz7IPiYDhuwYEmXNUr9nAf1LaasISfRgk+9YD3wA53Wqakf6Rhukwrp6x5i6Wv
CII2FFMFDm4d6lE5e0xmqjNJfd6dkcXliam/fZnkGF6ivqnB7WBpvUkjqqb11Hr1TPoFZ/Z9Pejq
neDDVDC6AKCtPaR+RLpFq25OvVMYZN6TKQGMeB3g+FlWAYoRLP6W2WKNMxF7hqLKH5I8Eh++CpFE
6jTvv3vtfD9n5adhVnjuJ2/ekmIGVjcLujXUINj8YTe/GWMjjpg+5UpnlXedW2Lm9/fq0ZmbjyD0
kotNFAqgJaMl/5Lu4xNpOzkqGCKwj1aAMbn2xdztc0zchEal+U0E4uJgiYnbMZSheCSvKvkyWbXl
rLALu0s2h/gEDKu2fqAZdhlZMmkwxHnwmNR2SCRHm/O8yhINAvhwtVZaOTutWmfeijmVGzJtSIgK
vV5fwBiT3UaMWf8W1OiRd33vxIRMDa+IW5x3HgT0Ldoppq8NqpUjxiRBoAs11B7OZ5wzTgT9Wg5t
ek/VnGuaMv1X1s7iG3yK8UiPyb7Ki1w9w7TC8e102MnLIIxWmZWpH6PCt0KGD63XP0PwJwUVIVZA
Pof0K6aWwhxvWsI3VumYBwg7p5kBnAxasG55QvJ0bACyH6eEVNbZkqTpGdWtqMv2KmEHf0ncjNQd
oB9EMoQVAuXSgMQs/QuOppIBV6X9r4R2Nse5DTJ01i4hJUP/xVOol9wC6UFqOx9p0zsYxJGVFK5N
Qe74D3Ks3gi6LA4lO8GD7rPm0Uk9+wBJEJaJVY32qmqK/rroDMg2kcHQqCXQtV41tfXOkaW9A7PC
GLKX2YneqnWMahe9AVaL7cxJ9ooUhK1bpI8kJqTg6wZ9on1IdLO7TAnL1JpXLrguwMPIVxJC84gG
yoBF8BbhIdo1XTrhv6qR1/hk1axQYwDijjSWo602RlWvAi/nBOVPhg7XPqMoUovE3tTCfx/rJOOo
I/2dWwKNz7BsItyNzbWafYaNcx7hr2EM73lxf4mRtoEggT22idCaHomxmbzVVBs+9DrY6mWCiMfs
HdD6Q8piXfodlJ2uaxeBr3lkOk86oIMW5plh7UXP4fzSjJPaj2Nifk8gNH4CN4iehOFW73N9FwqP
gEoQJP3eDDqIYkqmN+PM6NkrE4IXskKjWOHEQwKVC3sv8wZCxgYGoH4yqGsvMI131SQjUuBoPA2z
MO5Bn0WvnSmsbZ8Trz6pcT7JHlFo0Dhsg4My+/ta99Z3tyuMdUo7nP1x1DuntF5aw6ZpK8qaYUQz
agAvfWxM58yTA0qZSHG5qkp1a1fV3lM4iO5FkpF2ikrX6bfO5JTFjvK5P4zamr753lgiBR2pZrKB
UBqEP0xKIWPAxiTlyL6ZHJ8lm0y18a4Mg/mlS4joISCIxBiv69VtYpeCtbsexbuZToDuCTndpklf
PKs49s8jifbruuFZQ4I2L8rnsMnWxsD8cd2XGQq1MiHNeBTJQVLMnJwgbB+FgxUNvQjmWx5iS906
jD/Feop7soYzcneh/unM3JrtzBCWUMU+2VEPBVdjERQ7AyPWJkGa9uioAH0X9zk7cvMsZvWd6vdk
TBQfLoeVh56W0HtbMtUnCJXFOf9Ob9Leeol3zoYrzQK5IfTAuWttFt/RCzE5zIIReg5upDaL4Kx1
56884tAyvkXPYh4T0fDm9m1wo1VanhAt1CetpCA7yDG6Ly4I9ItZaHft9PEZrX5+QOcGV40Ex53d
mHC7Ag8SWN3Ue15bkoCE1W3nWfJbHSIhxpwJs0mayrGe9LKDUEO8Dq5rZGtQ9e5D0nZB9iUnzHaX
eZY+mHIotjz4iPJqsHCOUN1FjLk8TvmkvuI7o4cPR+3OUk6zb31PPeSQyLaEscQfkyznZ4U8e1vX
Jb4SK7/rPPncNkjiYMejDx/G0VjF1jixelWhSSwomdvIJThef5W5lJfOd6JTYZN+OEcZ9P0RYuXR
AYc9rBQ9XIRDs63PSjbJY1mUZrZqyNW5Kno53NST21SnTuO02fI/OBsrGntuQpxHKE6QZdpN524L
UbGzYeNJ+UpO8mgNcI7DyEZcUwl/TzZIvyXpoNh4lroWsjeDFZIaOt0loZgPs1e5iCu9NERu6Sr/
MfbG4q7SoUIga4k42Q8Y2Q9B69nfY6OJmLfbLUDZqU7uQBIwri/iGgtqDMYunAIF9TlDei7S/Epi
L5sYN7zbtHuOY0GCyiqXMEXdkPzeTdyD5UAh2H7EYR3H61k5EVoOWWPqGQeOZ5vIS6ztGMyED0d5
+QkWxLyGFuQ89RBlcH1AEbkiHB4JGDAcpGlBhZyt7VzlbqvFHgRkxDpAfaiOwBEJCaoS60weDokI
jG6v1WQvj3Y3n5uCnylaUNoQg1xzhX0asYvEq8w5YO2LHEqZaIEq+baRbQbSrFhnneLeQFO3lQAR
mccqOAcsWN9jGzkgXj7v3JYEfVZpX771Y8QD70UbVYn+qJHXrKRf91dRwtDBhnt6U2ukdPSBcSeO
SOWVtN/TfmheQLCSmDJ35pclluegQ+/ZVOa89rMaKXCWY/iPMRYeiUBEzFcVAAzLID0AqI+3UT/o
TVg64pDAdcJQWNpXISWCNQwQmnqOjuuI1Q99Fvu+YHKDHKaOH5hrFvs0auLLjE0ZoLiD/rD2evsm
y2L73s7g1IPZBGc0EIfpdF5w36iwfWgYkGqEIGO/qgrkYYMx+Uee/eolJthuo4cmfB7Tur0TQ4WX
Jam8alcsl6gldPjgWGmHnM5tDl4zRFs7+8LuxyoORsN8lGY2U/ZPLhuaYXAwMaMyuUStezS5yCej
nd+g8hG/3Gp/Z7Xo30wsletwqPN4JRqjuafA+XRFUb32c9mc+7h56RA0ffVQ2bdqotT2WANN1l8g
iMkGSc8rztLq1mZd2JZRMd97mX4m+wfGuCWSO5KnkTaCrJv2UIHGVWGVZLx0+EXIPAkpQjhYN4Eu
LoaLwFO6ut6GddGc/SByAKDkwS4Kh3XRps1Rekly4RCyn9hg0QPbkAuKeo5eGl9Ex6mI76VdPEL1
V5u+1eoETR9TkwzLq4AEl+Ud0Js6hP+dZEttNyI5Jk9lS7G5LQuVfE1K1z3FFI8bs1noE/5cgcuK
/a1IW7Eb8dYvOsyAxWBst9D2lkKzuUwpCKey0c+BQXBjZi+hEYGhkHLCIV2DgcTAbrpJYAAHDJEx
CfcpnSD9r5Qgfw6hvJK8bhAX2yxCS9YJ95ICh12bMwiWvhBiPyckPDt94V1SfyxuxtRR31RZEsRR
ko9Zhc7OTGdjF3dJ8dINEeIdjj7YXobHmsQHhjzKec6TJLs0UTRs22zILpEIgo2BtFOW0yk3lHG0
iFu7bjrd74mI7Q4EwvorXfjJphaqPc0k1nwbEhuFrpu2+Jc8irPOH5+knAJOWUjSPSXjE1P3blvG
9itQS4R8IC+3uR54wpcc0YCORENS7Dp1EnZFMx+pkkRSXgcARLZZ45BvM9Tyxq9s72jG+TcTZsOz
Dmt5YEXvT2GjaRtCMN7KzonehwlRtlvD1KwtO3tu3a57a4Rb3QWJm3yxeviwtQOXuvBtVI9hu0Ep
0iD4DvqT6Mm2OZCumR8qidyUTO+We5cTSlXEffkpA/gK9qRQW837uKPNnBgHw1q4t25cr2XEpkvQ
ptiKuKtPzUQ1TcpEv/NMPGXcspycXwCVvqMXopy/t7mmoAJMH4kGSJ2aDG2RZM7WQbJN4rhF8TlO
QPnyZlcMGajyNlD3Y5ZHB9zU0WYosmarkCusA4+1x+UMs0nzoros0EoOpr4WaO8zDIe6rsGRlWIn
GiKGVpLCHkl5mvWXCSjFref27pkeTbObXHvmOXVPjTf55SbAtXhjJo55g1UepzNV3RI02UFK4EQM
QBzSFGemFR9AMIqPkwodBSmUUFoPuSAPcjSUyaJSGzBD5qu8St6NyXCvc3IF7lDjXfclBT5M1g9Z
4yYAGHmBYIaLa7CszyrGnUWo4XQ3e06+s4DEfLGTSZxzBG3kHY4d4UOG2z2F4LWuyC6bNrFTXuu+
f2UmoAj2NV5KiJE3As4DGApLrEDu6nVrRMMhN1vO65bO7tSCeAU6Z6wMbb7JXNkDen7ZnczeSjiY
1+RjW8RZCkhx2xi6+PNgWohl8fBlzjBfkR7sOmSbzh7mUIYfstfT3pnj4qOnttppZCZH01Lp7ZCi
DyXc1j16BsUK9kTGj+u6qOWr7LFkDEUutqFpFU+C4PCz37r+LgtJBMdejhBdhxjsxmi6QcHw7keo
Mrs5QWjdxN57Viv8t10KbzSW8rFzOPKWhas2IC4ClMtFSpiOm3tsH+n86nXcLVMhiY5kEj1VQXBF
vtJIeOtQARQc9XUOSf6JMOSSDQUDLgFU2WlgFr5t3cnIuFruo9uH+6ka2mMAt2dfBX3zprtIb41m
vK6ApWBT4OGGLaDu3Khwvhl5/WzJobzql1zmZIKnOvtjckIZCzfSI5sOU5g14ANsu6smrFp01HpA
l8n5cT3ko0/U8khssh0SAR5F8ecMyGjVYW3emrlrrKHs4a4J6aui9lck+9mxtTMKoJZpkR4qs+y3
yqePZREzhGSdyOc87bKD5cj5c6QivRKhZ26HObyIxNYPtpvFO0ZM6JSQw22Ak1QfdkiOu12LluqA
N48WEhJyjwHJbYo8AIEJq+OLl4zD3pHq1IGNvobUZp3J4HkNsuZ7nKTezoOCcxgc1Po4Tow9dNji
NBJNCywG+e93gdqnXAuYrE9pQBBNjjXqw6k/0waPL7gi42CFZUNwK04Njyjsr5Cgsbjabndq+kGe
MgKvb2fE00B6XcwEVhi0hzA1fWT7OnL3RoGZYVzO8oiLqx19u/A+Gli8wmjODwmUnwd2VyDsCvUu
qU2kz2MarVbQy6tdXmnepEzMSNyZQlEwVpl6DYthPHS1XiBNWbzVXQJy3jGnk+0F7420kGgPQbjP
8rp+pjPt3UzliIUhTo0rB6vyFUFUsFKlUcHzSMAUc0Jv4mEXc8IwweaHeLBLR1UYnonq7bduXTFk
cySZuGsT2FPEF6rVgOR4qqmOGcG1m2pYAPLO8FgNY4m02nOOXpbdxhCYtlVECU4mBIyKKcvXkHvq
HeCN7IiIy2Dj8NXzXFSYpilmwSxxwEMeTBQyBD3dZHipzc7EMJXGQKOS5J6eFROBjBaTmigHPS9T
lNHgVm13NteRUeY7Pma4Dv023Jtp0l2PYW6srXiW27zw1ibSOAwt2cXrkre+nLENyUQfSjpmO7yM
MNNdIrBCg/ZEHXTnwQ7wFgzytoHJR5emofyMLfVk9CAYa6ikC1I1EdtqCMcXhiPJugBYva0MtyZ3
3C7fKrbHu1T00zqg+loTjB7vTTeyL4ATrC/QsXAWRFTaeDtJx/hOShWWrVC+BopwzCEoiec1Audo
Gll+9IR5jirnpWz98ugVrdqQXfQEQyw759JeqMIt6Mga60wR+JrEn87191M46K2SCLpRJ0FUHLwQ
19ToZBvyfOu9DcPxAh4pOxEiTHiZJeNXm6ZrBpcr9jd126uLlYft1gva5NPyk+Ra9LW/56TVb1wq
PmBZukI5DZq7Uh6uCxmJdaNdeSqK2aCG1fYTLYXgzcM5dW5it704/ejdBkHEwGYIFqqMTx3eTaXa
uS2vLMcpaweJX9/NYeLejhMybSwU9Z0TNd1SiznnduwlRVtmd29ZX5LZpoNR+oj7C+vB0HaCH26K
3I+EqW6yon5pQC2ObBjNxGmGuuEEuay9sFl7ME5D71xrl2iC0hTeoQMGiakWsMzKq+nv1E4bfplh
xB5TrzeOcEjMZ5Me0y6bsz6gkiA1cE3SOEdklC6vhFq5B+Kg9M40gnGbeBqUmGgHEilKL32Bhdg8
mI2sr6OuoebO02EGsMNKBkgHXL+LXwySywqjaPIWVRN/duP2RGlNfjReXKZgG3vOx286TgUvT0wy
AOA0WrPVPNzMAGLvqhB7S05y8WNKtg/VRDlxFuwzta1jtz9n7mCka6KOO8Jk5wCT6pyZ5seQ5M1V
Sg7Ru1G4tOZjd0xve9LzyrUxq8QFR1FSBPh1lV61vmban9WwCzbemFgvMunrz7bLGr2eyBw8W6nP
xjym4G4Xg0R4Ww4JoRkg5aIro0OueWm8ciEPDI57qGvD+4BQml7NrIuf0VRF/pk6zD0A3GVfHYUZ
Y/MPTIxOTtaUZ+WWQHKSVtSPgsCt5yAv9DejVIpuYQg7kDWMGenAUvXatUaPga7n63apSMjEQO+V
keP2nAdZ/SlhU75ykz2wCETybQdLyBX8LKU2TCgjH+eixtjc2gIZEOJCf9dypKN/n1kHkoysB5U3
7TXR6nbBzki2GlihSl7itmBWNRi6pV6SNMk3cbfIgoNofCpnHwVrXWGgteSP72WH/YLeJtRjR4FZ
f22hMAdYN3r+rjQr3gC+n6ajFxB2r8OL08UN7ZEgDqGie+NTFVq5sR+KKTiB4JtrUHxdVl+i0jPs
FVqfpH1I1YBgIjSiaO8VjEnJSI3bhz5VmbmTRSp3cNzLeAPrLH8AEhFlx5ykimSt8erbG0gXDSjt
orSBJAQAeSOLtz7sUrshBpmhEBtCjGiymNCzBX5YnL2hzR9qP9V71REeuNVexwVpp5ZLaiI3iij/
lSnBpQG52zEwo7IooBk+ZKRZdzic6W6sIdTlD7Q0oi+04TlBB0LJXWcOxivZwu2J/nmKAS/Nnw0S
BDK8XcyZclHpfVhO+ls7EEZuTuMEcCztkjNs/OCahix/fNYi1JmXiaUPSpm3PqrDy1jxYILCkAjx
gk59dYkfvgAwji4eYuldWPfpwQ9dxrilN0XvpiDBh4xRNA09Iu1+27g0ntYpQHOYijQt+7Uiu7Ha
GP1UPXgF4e0A4bKJaMyk42mMQoc5Zbt4JZd0xitwHfYzHQEQqE2iGhaLvB1JrHXqxxQ65jcMuZZH
i84Wb8JClulUdv1IV1NwuJsqd5P4mU0AUdkPT41BaEUd0LDIzNJ/5szgXkM9GecV3N5L1bjUBzVR
NmzypSA4omW9YmxKPR5ai2qCcLRulxKZdzFbICzY4KkrNQspbiwiOgFkkkcLDTFHw2ibU9RuLBUy
POhs38Yy5Q0GWGCySNa5RgFIB4snC8KjhELIavIj1/s6rVOHoQQBtNzMLFXnHoTAtT01bXiPwoJ9
l2YwFF7UrZu69+NLkAf5baDLMN+Z4KjNlRh56WfuNw1QiCtbFAyLV9iTzrNdFzwErau+5pZ2P8CN
pFexiizakNPA8mBoVI9aEJCxyjmZw5CeCLVlxmDw8uREBnHcVLPEOJY7weMC/GMYG/AECkU46qrs
mBztWtmhtupBY85wSXzkV31gFgd6VMMTYRfpwUDgcGMzMHhgPEpQ68CDy7YQXmLPzR8mx6sfs8CP
21PitN4Hh50BtG8PIxHTABJkCoJZIFIVUDhjjZxuTx0dpbtKhlaFHb2PvuAjs6izKmW1Rxwp8T1b
Ue1ufFxU6dGduvTQ+F7UXIFHRAY5MOJ4jXMe7Yzp1XWZ8XZOpB3uKpWz6mZT9IXpFJfTM62pvBmI
H6foiKN5azAxSnc/BtcdArRPZURktFVhz3LvKptHuE6X91srDjrX/qK7h4Sf7RYxC3Y9En4t2MoL
aYYP4Q8NpuElB26IVyGwmgdtTwOjqDDVu3RZmUs2gF0A2uzKcMAPBWWl7sukXOD1pgawnqDwazOX
f03HmWihtJwuruETTY0cUd62Xlg5rxl5FwlHyNiliUpffelQcZPGAnN9VcZLuERRQDaYrNTNb2I9
9vta1xXhAao6BpUwTnoGOb5scqTGcINpcntNa++ckb8TxgrHkhU+CW9yx2WNTDDj0kcIKxYRoxb2
M0dKY5+nqt44sL3vG57vGyIlwgv+0H6rY6c/iIjMBQW0sVkXxErQMLeSQp+9vgLk75UlndYSq7c4
TYWBJZlcL3zovWNjSJvSfm9ZzFw35cKaPxp0Sfcx45orBqazjw09YyUpPR9pF7YI5M26qx9JoeNd
LAEO3PSKzDSuA+TPOhD4eYuGhOemapiItMBmmSdEK9tHVmSZynmUPN37rCVlmbqsct7wvi9VsjnX
BxUNl7Ro2v6KUShblnYRGZcS9R/FQ3oIxtQ+dOno7FJ8/RhCmNCulc/kYyhROK6MeBqepKFd6saG
Tcoh5fkg7Sl/oNASeF/9iIcXbiUzylj5AGYGD/PkmurQOnOM726mul94V7EcV3HbIuNPR/OWHtVN
Z0oKltKAzVOyNwgxIoFWozh13dCeaE3wa5zYDts1rXFxGPOaErAgsaanaCGdgABVUkn/LVT7n4hu
/z/66nxkiP8d97Zr3spv33/21C3//X88df9Cto68FgoLQFcguQhWhh+4N+H8y7QX2BFKRkxmBDAg
RfoP780x4b0ZqNBR5Tk4GRb54X9MddL8l41SbLHA2ZSQnuv+v5vq0Buix6WSItsRrRfMt0VO85Pw
KqudsAmJzF3RkRyzw0gP+FlmTnAqm6K9yrLOMNY/XZrbf+uJ/ruNj89AUIgHAk2q51I+/o0vV6Bq
a6sWF3XJjN/mkF2t5mEwjTUJ5w0x7lYy3/3zR5pc/Z+UTT8+E6WXdLgVy18/4od/+pVVTasYWxus
FRf+Lu7wCYN1i37UxjBOJ27EmbV1PSSxsIDz6EsnK0rpKZKfo93k74OyejCptj2+BJq87j8o0v6q
jly+XbCI3vBmSYkg1//FQ2ITVBDqyG4w+S7ot76kbQYar3VvHHOh2M7EfAMI4zT177f5v7o7fqFG
8cmuxSolWUl40lBmLtftp+uSdIwh44bEm6knBwU8tG8DXrFneAJVDEwmoawkURUg7E0XqQZ7L9nb
5DPJFlJGg4wD8FjdJfm9Y2Za/EnM9VdR4I9vt4RX4j7hJeHtWPRqP307OcqqGFzKNxVWdCqEbbq3
jaTFzjoPeKupi8Q7iEbQeWYXIw3a4pj7SXo1z1JWiPa140h7V3RlJjjUoMXbTAzg1R+/5g/e+k/C
ORBLNjI/w3PRFAITd3+R7zLfcIPR4WKkTugckyhstvyaFF1Xbhw8o/mgZTVvMR02z3E0yPe6ZNy3
IhtJ3xCqk19NbC5fXbx3HPbLnoHd6NnrlLgIuid+U7vHmlgPmtlEWW1UEpvTkgVvvnECJ5EiHcho
D7Ipi/eLaSvejL7Q8y0TyHy8k0Fivs8h/cKDskDY0BXtmjJjl8FNtBJBZdt3AEJma2s39B1KIEB+
aq1oYOM7g/JH/touZ6NMb2N3SMZ9xMZONHeUyXajWdzwf1D0efrBazgScaNG/90THFM39OZEe+yW
XOd+ckj21L0CNBRq4YG+Nj3QUE7KMydmXTXHplOtRVZgGU7HGW15uDIqLejPMY6l28eu1mwRvo1v
aA2BmMxlwMvgxmCkrkAKzAP5SFm2ZcHhT5wVSp9VT4tLrZhoWndNO0WbXGdY5ekcJ5dFdtdcyqSl
gWcZHJ0ox3OiW0TmRsM64sBEv5I8GKIVqzms91TZmjgoMrcb2AlJOjI6NIz3CBY01nZr5j+MHNiI
ea6aDklGVNOMijggaqLa8kemiC3t+cEWpDTH6XTTETzNCIq8qWd8Aq2/CaLA/6Ae9oaV09gxaXLd
OK6LYPaYfzR0vjwFA4j2ez7eulKzTuM0dc6iX+LqchGjkzP8liVNVb7xzW9ijnxpEIQXmgBy5y45
VsDGeltuhVP6UJyCeT13g+63qCi6o5xFxDNodcZ6QAo+r8K0i+9mHMofSTUMgugbd0WkDzDEtjDN
O5QPujmFaTYwykmdYHzsZI8aobGrONjhZKWRGZT1rROhSlvVli5fBCtLf0BA5z6opTl7JO3EL+BM
RMOdTzw7Q/ExysyV2QTgbkpoI8faUWovMm2e7Nx/KwrB2Nclfett1lJY35QbNrvWyNKPKXUcwL1Q
+wFx2dNobp2urLeExnTnaXbPA6OLDxP42opIvnZvJ1b/zams9GI0qfHoaaMgVQ9SCN9hHvWBubl9
rUOnANrQtS9O09kbW6PgyxOTM84oSd9rdbUj44bfP6Eu4caD7ozaGPp9BplzF2TQMDigSp5dqTSB
0XQ+4lWLPm2DdND8NkdLh0knofVCTRuClMpKtFAVeY/ARJ0OkCn7BC047ztt+PRR4N74rEUNpkjz
/zPlbXPgB4uchTLXS05mM6JUynxvI0vkqM7cqodUMgpEgVOmL1mFjCJp/B7WL4dAlhluN3LOKYuM
rREFS/+iZf2aB1A+3tQ5D3JOnfdk5CjVjNZIx7kOGYOU3rFOdHWF8tUVqGkIGFKOxapSIQvr1wh/
OQa5aek0u7yTajeBcv5eMTC9oP+ft52pUG6UVRifBrnwYPyqyz6rFtLIHNpMLKdY0JPksJXdYqD2
g/3oVc6G/ud8jwMwWZupT1Bo1MJ6YZgeXyYtuuCc1yJbm/2Ciu706II1Mxh0wmZjyG6wcxkGMUFw
/tjVtB6+KNtbpDNLE9tqY2/XdnV065OktE+zjHGVwC+67R1t3ZG8qzdcGfvgtb5cy65ynutAIb9O
poTOLCLseUcyJ2fBxLKqHWns/iGNIy9bEySRgG2rpz3yNofEoAj9E52gaZ/GFUmtpYCHGudl98DO
n78T1mtfUhP6TEFuRHinTbqJGywjQLnq2arvC3B/DU75rrvDIY/8j8Obe3b6wM/OvS7jbT+N860o
YVM5xkB2ng8jdR3FDFV5iudXO+LIjwRUuju6psvuE1XSv8uIihDYj1w86skQzMGBDVmQUcarAM4P
4feu5onl3c7kdYteYh0M7rDtLWMA6Yg6ziLJcyNaB/Fz7tz2/nCUtv9Yhb51lfXTtBuE3lsc/2vP
/IY34p620vfWVPcmkmQ3s96nKLpp5mEn5+Q2IVb96DRtfSNRpcGEav1uReA6a2psPjDvumiykXdt
ApRmzIfTWNT8E4e/de3R3ZPhgGCNt/n/2DuzHctxLMv+UCuhWdTrnSebR/cXwSbXLFEDRVFf3+tm
Zxcqsqsr0O+dQDqQ8Mi4ZroUeXjO3msjP4znHephAOaEtx0mM0CbBa985KQjnjLNi5+ESPOtbwHl
Zg1GW9rK4yeeu/lMCF8ecfq04bYXPEdfeN0r+hkyvUfkVZlZZjAoPQEAAJLHJj/1gVFm3VexPDNR
pZVHW0iue2jEVz6w+iiIC3bmxs5pf5eKSSrdxl2U674asGKVSfphBTMzckFL70nmJIGxP2fpMS9C
/GmVR7TBIUlSW9xoUQZiGwfZ8NzabKpuIR2ecMmgZelU8th03rLxmdjrFYsQFhcZtijhmsGl1h2D
y9Qlyy4a83nYU2qAZgQelBForufbUhdXBXmsdH9BsUDjf6JvDuvWhqQUd1M3bHGITAdH9MFtFzJW
IX3VlxEa+DqEmjpH5joQX5bHgtY9r7AVQPH1szr41akoixG6XAVnnb04K2LVXUQO1FEvvLPdpTA2
4iZ6BVAW+qkhXsLU8n5hA9oVnkXM3DSk1bdIR+/6jCLiOxxXbDxp4FJ0bV48R9T23Nx1zZTWYLxx
90Jb/kNk5QlT27j8I53UeqEVkhMVU+XNcchSmDiLDwO5jAijY2bhvsyhJ96ZH9Xq1LWxBJ015n57
HHMv4eSYAONkxCoeaA00m3kCPNjAiL5r67rJDpwm1Z0gA/GXcmtJPEfQX9se4mHir2+8wHkDBzic
ItKzb+hSp6+u0fTcM3d0fmMsD84xPiZa3JXzpxi86IXhyrDt20R98WSDXyMDvTNfHCuGXy/p0Uu5
1rhGHdO/Md9EwhjOi0dSmqo2puk/ZzTZW7wiwLQ9hRPCLXsDmKmeieKIqAIqn4jYgwKu/1uW45WF
VsYnp2sjwiHRDJ5K7TXNrvTpTPRl20BNzhC7efN8CuHu7dEDIMqTEBkTLfO3IqLyW2QoTnaddg4S
Hvr62Jw8syNPGWTrTPvsQi7jOSfg41QnTImwgPGHraNPAzMcswWvm0rUMfHI7/XFYoIte5e+bR3v
TPJH+6gqxBNrk3rTEQFoukVPJO41ypjnEhXHuR6d7tZE0tyD6fbptVVNvCt126CQCLlf2vPRMlP5
m6tpth5iPT/AJbX2WAwBjUUQpu4yryG9SBYECAYeNyLujN134/rJhZQV59zjRnq50i0OhfG7Ux2P
2Y2r2/S+s8sz5Py7aEEhJo2yIYemySmNLHLg+vI9TFr9AfeifVEUO3uAkjg9gJ/OzIAJgR32Pua4
lYimCqpDMNB3h86UYXzZMVdQN4tVR+AUUZBIXeldW9UE1qF02xY2g+6yq+Wzp7mjt8Kr9qYh8dcV
GSztvHSgL6EVr6SzjWGQ3OIJaWij1tnZvWaXjp0QK1AFw51XlslRhypjr9WGABw5nuSkrWdKLmfT
02Y/TzpbMoJXtOR773qyYbMs2him9a8mhbUuPLmcddPQ0FPBZyazmjpEdQyA62kLc3oCVuH9dH7P
0F6VS73NEz8B8YcVJsuGeNVkxr2zatM+O9nQ3NSNHTK/T/NoO6NtPkkD1GpRpd6JKBvPsOnC9WwZ
cygjK9hIS5kzAL+BiUL5B6HU8F1rwiPSaabHn7lI0JC16lWudLKXaVGhFh8tyv2siTdh015qxDcG
cvyO2rs5+2g52ZhHaPBe5/0uUZCsUwmdi0p8uCXbFggmbXbWFFSSzCsQMTVUHsnCTX0KC77ivIRe
WS4PSozuc+RjK5s7JJ2V7jJKkKaLb1Qx0HdX/bLGX8I68PpiZ7PvfsVUhj+ga5eVmlAD2UniHush
sW58AZ3ODL54iUkT1OuR7LmzVUm1JWv5VSwpe26AviSpGlgpNKbfrpHR1phAZcM4Qda5F3K1ovHe
Mzaw4bvFOr0QpUyLW402Dpd5uSRocXd6TJ/4TmhHeqQJJ1lCHE+sX0USXKOD5+o4G/t+8J1l6zHa
5BrTmB3KhH1m8mbr5WMt151kiUwhEFwwHWwvNUlLzFDZjkquMQ5nyzNpwN6BbjVEfuoLLnTAydHl
1Lta6UcP+47hLIizNzu37qs0X3aWK36wfbknvm0HnCcgpjjP97FUZtt3462pZn1mL+Dqpq36iXpt
OZT+iIbOdTlL5/ziqsBcdU6YdUgtjtQ27iqzJ5iPrOqY4z3l9T7Q+kp2FMe/6khnewJmvLe6iOKb
Dp7KKmgzKJeILnYRkYhILRGzxuLJnaBrkxDTr6V0FGJNnDqhaw4WL9CK4E7vMmNN+W6qikjmWvAI
5nTGK6QR0Jqlua9Q4THhiMroKTESrvkYITQNa5uihpCyQ7As73mQLUxtPDxFeaBgxadpve0myM2L
R9bdUczh7EOdUyOj7XHiK0Rz2gJ95Nbkd1wRViKl+LCr5jMZ2zd8auIbNX9x5v9Y30GHwZuVdAqk
ZYqFYAUt039PVeufwqmdbq0qMB+l5fT3mtjRYZVo0x3sIPjwpY1ELhS9vJmw3X9Uvi3vQ4bBp863
/Jvebbx7f6hB8rdcL7ST2w9cKIMTRvFmLxslT55zhfcyZHCOTV+pk9UIfTPm/fzQZlV/2+Ux/7PW
TMCV5T2N9WzR2vARKqCr/6z1WG9sa1T9Pmh0GTEcRdocl00JPJeO1xGzwcAf3AQGr9PbjrLuRUaL
/Z1YyExikp++PVb4XgeCmNuo1WjRM6c61wn+lMBSuHMqLkHbOCmJmqeZ6owbkBEoHCxsOzichtp7
iVxPqy1zG4rOZYzf2qVyctSJdvAzWQPKAZV03cMgq+LVW/ikTSEn9ZBEljnNfUQjtCz7L9RD8QEp
g/fetrrFNxN8W3nVnFDGDmsr9KJnyvYnZgf5pSuuYjyklzgqPfstCyllkcSrg23b2Wfpi/JHSsn+
5oaUWT0jo8oeTuRgx5exb6iRxlI+C1QwD3YEpbtg0RziwrY3SDyBAsliWjdqdPetSa1HVzcPuJSy
jR+oB9W6zhej3XQN7kbflJP+hUyk8jiw7Cssd7bkJ+7eyd6zI/XIvdp0BHeLs2Zl53NyqKFOv899
wLCmLa1zGhbleH3gEpVQelM7yPrCCo/RiilZeCKnVntXUQyNHKpYf5eIivU+zoq5mucLkl57kzwi
aS3BdnnxaGEanme0PSb8ia5wrs7RxY1M26faS+b2i0GZTzL95AaN84BqaWIsRVvjbioJYt/qoNPO
eu5t5+SoHnFYxKhUbHs2Fn+bOuWcvXZ0n0jKCaX96cQyxHdWafU7pvAqd/g1430yKotVGC3uGcSe
/4BXjvaSMDW9M+P7yHKAgIH3SVeRKchi8MCxZjs6eFTHtbkGXgfdhFIdlqQRhxjv03hsFhouF+mm
tNJaC/XqyulQ75M471ibYhTcshxdpWgDBZEFUEjVPdtpU350uOtpcyOUxKhyJWO8g/YenNusnKrw
Dx24Uvb8HAhQub8WI5vnyqp8ley8mpJ7VYa9dO78sEoQd6lpAFdJ1fI9OcjjXS4ExG5V6hGCypyc
cYFVr2PdI2fIo66itKv930tfhmqfNyJYbu2pRR6bBzLbklfk3yreMq7nhYuhpZuzvN4abq03SIbm
4UjsL5o5JILDfe8mSYMgXI0dCiQ33xDFWF+aSoIsY/58LTfRHwIZFRluYmtKH7IAGM2KLaEksyrL
Z4lDQ1Z/YkXPdeMQexW8OHE0Vvs2Z67PyoXit01xNraUTiiTt4PWOkFS7nvtrWPPDdHeUU8CwUJj
sjx4HSom1IIu/3yzLHyvQx0zP1mGbr6fFux/mzAN/ekxy93RvZuHgX+cTICsWZe08p4TyfLcoQYy
kKn0oPttuYzOiFcp80mvS3raeBh1KCYaQ6IqA0eA1kS80B3BCYGGqhiiBZJxpN4YeOjDVGZV8BhC
kgNLG0DI9oIEfiqXRO7MONjEDVU5kX8pA4i1p2bQH23O6Gk9sCDsdX5FM6zRy+lyjVm4WFaOIIEZ
YSQJphQSdQOqFzeI2jCyzOV6pALbxG2uo4cFuh1GOIHI7ehNuAtWDWLoezyMOJ2QGxFAgvAVG2cx
2oBSKdroOBXN/FxksIiZOYf4lcPJcIBMfj6HRLjqBAONW7NnzK38zvzeAcbKhfsXXpbsfvC85htV
hnoNXU3w2CSHO1TbAP/dNsIeEixzQhxHjaJWeUh7D0GIP+yYVeEsjmgf6dMyZG410djBcBk69KIZ
ZdU9Bn5SDtXUVK8e9fubceflNm6jmMzzTsYeB2obvARI0at1H2NAxD6cRR9YxuOdRaecU3puwLsL
GU31G6JYbE2iHqL8zxRPtOydLEI6jIaOkp/+M05I2jBDfEk5b/dx0GcED4rEzDt+cu9jmuJgXHlW
IljxJsi3aibpcOWVrj71QHnf3aXtn0XqIRDqy3RPn4ElY0NkIe6E+hF05Bgs5RnVLcDdVqa52LRe
Wle4Rmpe5WKpPRgjs01hZVmOex90Ue2dDcr8nvF34FZHy80btUYnGXFwJ3BWYO+OuGCyq/sQ5yat
emEIvlmNJW7ayozBSeWjh6A6pErccldjceuCen8TXoF0ObHk/Sq3a/3kj1njQS8AoLuyubjzziHK
PgLkZavXVURJYRIeZZvDxJVcwcPtgOaSchX7UH1YiKK/RcAXu3fE1tkuDQmH0gotbV2trcjnV+h5
KyeUHRbXQPef690WafYzl4Ubbn2uebcwRl1vIxn3n8TggFafVd/+HgLcoatOh4SSJsNYPdHPFR95
N5a/saJn876QXvXqUnTKq7EQgolNL2ClkLfRXMeLQHdxnu4Erx+Gkiaa3xxTDgiNY5orR7AHDRfr
weInjGq3DLfopkcg3mlS1OTMpPYtlufgEzVdfazHjhcUeTxfXUYAfLaPdIA5Pp8ou/nEuLY2MIwa
Ot3Gk7sSJTJxHJ1VX5hhmqv6z/dvUe5dqfGVjbpu7C3mm4kVbvGupeg9OmlhlpggARxtPAZ63zit
B5whWCCaYrZkujI1k18hDCa+Hja01O224tfRKFOXKtqq2u3umjhmz+MQVhv6HHOy44JTNxdVaH3B
6E0CQheN0fIe+nX7ZaBxDBuOcdecA+5H88OQ4fTCy6XdDrrBYvSmF233omFdIE6uW+YchnTV6fGf
Uyyox3V9tJfcJ2CJIdhnOwDcntBqmt0wuwJ/KGckU9tYpk9lMbnu4bp5bkNetmiFxSZ+LX0T5dxH
xfgY5/RNjqLXMANAz/wMsYu7s02p6drcj4/ZRLtotYAofQ2CBAtxr3q0Um1ZB/S5O466VdP5+pJ0
bix3cmjifYDaBSsSXf7mMKHInPcZxkXEck1zwafRJOdSxHX4raIhM3gAxi697UPUXKsA38F4seep
4w2kUeKehzIqlgOCKkaJ3J+96hjEY7Jsuh4fFV9Q3f/Ba5piAIIP9wqqAiu2RteZ/HKXEOX3ykU2
fvQGpx8/7Nwul1c3uVYHwtGR2AYof6OtoEfRPflJYaDbY4eSzgjnIWxF5m/oAOWbJhzo+8Cw4cxg
iJJnR+hPCHMmLVUJjjzipPj0lyxfUCnpvlb3dOWL4aHucvcFyGMbbQcoNTN6+SEF0E84ZHCn8DVR
zaX5Rkz2uWwc91GlDcBZWoNvUVUuXwjOkIkSOMD1NwjORAkub36AmwSXx/AYpUt7kEYEqyAlfssb
Q3EoKZfuiEDG6CAdW6KjJcGHYo5PcqV9RagH0ZPvheNX+U+pehPnpGdmWXfPHLv6cWQ//RkAEuHW
YvfZLNXUPeaFLOKzxvd1xtIe9hur1DpfW24cr3WamLfInvPDUADeduOR9LVsiX7P5DP+AikTv1iU
vpuIQFw4lNf4EisNfuq8JoaCGGX3BgnUeIymxr7LgDNFhwztgnvSiXEqNHyy3+RtMR7YDIID16pe
rmiVtJ8yk7jvC6WteWfw43MOdeRN4Uw+WNVMB0Do+Bx6/nwKUG+sQ8eKTyarmRzOZXSbxdLdhmYc
xXqul6Tc+HNA4hKWDmdfV9nylOVWaDPHakB7pD0NLrH4M1yoMf9wxwEvIZGcd7xBEhZ7VlFURtlA
AomH5pJxg+cw9J6Ky+gTu7AuaaN0jKWv9qyUm+5uiru43LZRnd0t9FvRCcqB0WqQIjv2HVKQV26X
1E9LUGV/mGWz2TkTN7asttF701Im8wXXsLvG5TUSAuCX/pa6FrP7iOtu05VQ67uKKEKbpbwupjw5
mhirZSGE+oW1AkdXp/qLuyzp0QF9UvhO8gaQqOHsAeuHmcxpyQFYCt2/Ge38Eblf3Eo1vUD2MRyF
xBwYOloX5qfmbpZZiSILB/ljO+qAqB+h2hVdz2LdJ+jPxhmRROhZ6jkzvvgwlW6h6k3BPc1UFv6i
u2ZnBz3BcUHH2oB85eIhQ/ey5keLU+orNzlWke1762Sy9C7CYN1uYmTZ2Wftka7N4G0tpl4S1Fbk
/T5b9AAHnw/c+EIXZNZxO4ZmETzZs6gvKEnQ8ANyhFbBJJGklBFQQ8VF/95XxmCLD3R7A1kiPnJB
rl6ZOCD0LRWxAOiqmdMnIvfWPl6Hc9Go9vecT5xi2mTti5Yius1Jqf4Voy7dxoIhU0GD/g0vgqaj
O3Kk5m1PwwLUCrAOpWlkrfq6OgcWJ7lpSNsFq+D2G23JPxhyJygPkhiuq0Ro/T8y7Ri+ajhv8Grp
iyp/xP/d52QIBXlPzZYm5HXkNKUGF3dKJXSz/e+lQ3/V5kQuc2k35D6AIsGFHOj9G9KrZ79Emw/+
aCg6dmrhecEZy8z0pQOXeZtdR3eFdqks//uPvf5r/6IoEV6AngTpF1BGEJT/9rGNyudgMYAI+8aK
BGGBxk/w+PO0yQ0QXA6iZhJ/85mOfZX7/OVTYwFh1oXODCwt+j8Y2P0QYqGumD6Pk3/tZhatzRzK
ZvPC+xiM/S6btXqeocPAjqCmRgwhMMtlNNKIuwsXyKUmtD9NNRCSgSfX5vKKQFu+Be4YWMeQvHCa
bUNctMEn42ZqaBn4xZ+6rEjvaCeBSiWwG+oDUzjjVxS3jIBUAGuFkzkGQku4ffNQ0NawyMdavNvJ
kepFcMvF2j1S1j5c5eHIgGwlxwMYmAkCTEGm9bbUSdRtnDFgPFdwMeo+Y+NfFSSWvGZM8NLRKott
5znOFRPUrhgtRKmmJN5d6w5XMnFax8AjR232ACWtMe2gCps1Z102E1mWUVrtPIvict2lvgdwKLUW
ykIL0iU9uNAON32GAfEocnsi0GhoyG2vbO5sMwwrds++kyenDDvmJtyv34io7ZqNDFrrp4aBSq0x
z1G0Z2KV/wqrhhCMvJjEuPUTx3xV+CLttdXPikjmaR7sbTHNCANgbYYbMCA4tKjeZrYAumPW2i48
1R0xnciS2wxucfg4fX+O8SjygyygN1AQkQq8SqPWlBsp4577GAbrfYp/HtRPCNxuW4QjaKJWw6Da
4aWO2b6RzZDSUqn+BMbOjnfdTJi4jI39r7DD/y9C/bvQYYFC7v+uQr3/6D9S9WH+sw4VPdr/FqJa
gf8PN4AvCd7cdsKQ//6HEjV0/4H+M2TIyPtBzoKL1O5fSlTLif+B+g7NnO//6y//Q4pqudE/WLs4
3vkPfyLU+3/Rov5V74dA1vOv2EQ4z3RhBO/1X/V+pmyFq8O0JOiteqIw5J7t1R6d9TT6m63uv/4k
Wl42GyyEyOuu/5+VhWxWjuUX5baMjOGYt4N7vVBRtPPQ/o088L/6KHZTMjN4gpwg/6YNdH2fVurI
L0Vhcp9VAyWkEzxCM/4bguJfT4z/9fCgFjNQASB4ZWX/9VcCK9oNbRkXW7D6XMoH+A44OzLnjI2Z
WpkOz9/gIf96Mv7rAwNB5xmyZxT8u3J4KlKfGikvtwF9+7u4Fb8LsuNuLBKud2WGN5AW1PA32mEQ
jX89o/hYwUbMd4Zq2UEW+u+LJKmHzooHEGMIR6N7jKnVTyNNsgVckB08nJpPE8aCW1MaQkjHAeKv
I6rTLKfoNolUsEFgdw2AKuu32MkHZP29Pk2RHd4vGfYuv+6DC7ff/hjjpTg4aRg9FRP3m9aZ8xXe
mirBSoaoEqGkBCI0VeIUkkeBVyeotwC74mpddg21S19KRgVTn9TsibPzniwTMXdeSUykDe8lw4zk
rwY9WHdi8sVXYmOa9fnqONoXNuIa73BKF3M0lyipxw+6nN/0bYu17UW3E6jkc+7GOPFkGZOx540F
zwMz5Ax8gauzN58F/a6DwOtO9yq36BVm4hbXjt469YRGi5tDvp6HaH5tuJbvcxLb77Cmu1dbeX70
mTBzFNcfKB7wCnbwIJFADOkrbDLno1el8yTHNGhXeAlHsNHGfAFVvw7StKh2kJbV3vITWA1VjVHD
ChUDgDiXPOAK7MxdUNh0Bzntqs8R9jei0LC70MZsCYZWKNUQ7/bvUzWUj45f6ecok1zVkfltXGsJ
rzWR+xkunrUu8mskNCW1t8Fqa11mZr0byo5g1WuhvtLQcL0hK/HZ8qSyaColQc70A69miIT4MNVV
cuxphm7dpYOs3sckMdFpvSuqPr0fqy45OtG4TNBvvPIAEg3Rc1FXaFvpy+3KvPDRMIg5QYjhTozM
h/HJ1AFeMpoh/xwk1dFpLILsV4rCH4mEwLq90Hon96ycd95ieyfkGARIpUOPvnQs3K8pcSi/ynpQ
B50IpBnZiFqicntxcHKGIqtu6M1WqdTZ0FOZ9qBA73IawsO6W9T3yBZwqueYQsAG7yFXHjqqx9Ee
+x9EcMMZfnx4RCPbvy+I9Hf5sICYtEudYQvsNNoDZCwgQcbuvQun9BhOHPeoJTMSFy3m/Z6artFf
V/J8nS+QTSaNQcYJXkc9tfeuDAni5iq/TlqZvIlxKdaQL8J3y6/tk6iz8jWwJ9w9XVf9Nqh9mMZF
koRu8TM6yE3QUkXvThuSHhmO5jmP6/SxmYLwEk5+/JLU9D9XKYbwIbXTE/KL5sbm7ZvXJnHsF2/J
7DvlyeQWVI4oSCQFaoOw0oZKp5Nv0KXZ3RwQrL2YqDzH+Vw+WMEwvCNciMYHf5Qw6Cx+DLInM58Z
hQsysTgAir1mRTfTCAJwiReAmiYDNvHYl4wT9ylwt+5wnbzWD5PtFkwylNXZ301c6WrnTZNK9s3S
iWafBCLHkBR7bXuTYUg7lLBZipeyJBsANlZlfw9TrCIu9RpcaJrTxFh3oi3TG44Unje9iVKsEzMy
VOmscNzMuBaiXVPWiiF/UvoawqokiDZMxT0GwUNUUG3uK9dPkfDE0oebxpSqAGHPD/shkHg+51Pr
l5uAuo9AZt/1b4RYwJpx06iJ2ww0NytU1tNbUzPQw/PvzR81k7Nw1flD0EHLGeYvxd1gIWdu8F61
YqZ+KtFn/KnlYJ6IWcu856LEhbSGLWIRK1i7uMx7yyoJAbx6Ss9Z4TFPpSKoHoEKiRWCrZc8Kfs9
wBM0TczLiAQcL4HdxxuTYgToscdt1Ngnu2nCXNfHkdx0rT6lAp0ill6yRE3yyjCih2BWFH985Hrr
SdJNMOg2K3JZQ2a0CdeolX/12qaBd+obMvtKFdtnSyFqTXgeR2uyfoogmki4teT9KHNnbVcq4JIS
uIfW0lxnzfRUsrxaoiY1w8GDzeftnTli7WXx86CGuz7EntbUArSMJWwcfAPqE+Joo7nbiIaISGLi
nTvXN6/q+oyWbM8JtBVdj9RLnxFXHmsZnau5euUOgmW2y/dzYr6CzvnwAHIUow9GeLowjXwRdja9
cA7tAdgd7DCtjoS4A5THrrFC540sxCXzPUXr3TbtfnHRsEzh8loaXhvU/HDSouWjynvSHK9kiWCP
s/gP+XX71vPvfF9uIJo+oVd/aICtrZjw7nXo7fMoU78Ve8OqZoZOfHxIS4t425ImL6ie5E/m6+cc
K1vksEji5kG66lZGbr/lyvjWW64kvdlgPgGAtkuH4UFI1tG0YJnozlnV7RPMceulyL5mO14j9Fil
8Y9CY4VEK8bEWL22Uo4rGFFsmVUxrsqcyWPiQTJsLkEw/8rD6OCR1DkNMzdI9l3ojRXtdn8cP/qJ
n3hxLllp7mq/P/VIZVcWHnBEHKg+x2439HobFdHdCJEVUW14i2+Uc99TNwGGlSc/6rdBLPbdND+j
7CrXYdC3N51gyt3XrCOX+6pydoQpEJNSmV8M5+Qau+ZJA7Twc1QgLvJMNkucpXqKW0bilr9Xc9du
0hlns2l0uHZ0vy/gS6xonpuVGzNTFxVgoojpPBqsa6/l3sqK7s0Rk1hLz0funEf33uQTtZ3MXnup
FoRdbudXu0nlJ1AH8aboshH4RPWcB5SGoDJvwt5KIa40OxhBtNiZQg/ZR9WW341nd4+Zj/gpygxN
APdUhClvlLdKwWM9xXRHTZd6d4VVNGtUl+CwJtZDUjTbKDEb2cP6ikar31mzeDOJ+fFlS4EShGqt
2hRwaKaY6A96AjfjRA9uVMhbGg71pqoguNh2fwtHZFzNsaUe7JEGVdwG74NV8MgGc46BKO64Rx+7
pbb3Kerux6lnft22nd7VVgLi29UfTE0z9OdLdFJG3yd5czB2otY+6OobdKrHTlgtxL7l2KfDDF/U
+u1x1h/wYEyrWjg30xI+oEQoDz00yFXsF8UvYFlkn8tbWMLDe8YNaY2c1wZX4F55JY9NPZQbwDbv
YxwOu37O3k3IJ2o+YD0LBh9T/to6+pF28Dm+qqtjt4WZAfVGQrK6dSLrRke0ELOQVmc7Zk9Irm4h
Dxy9Wj6gq2TaNlwmNP/zqgn7eRNnDUzoVtw4C6g0Yde/qy490zc+tLO+Q8lInrFyL34wP0vj/Clz
fYi87rHLklf0iI9e4N2mZY9WMLuHHjDtpkVtHUMDo7KVd4UvfYV2vjHGIgtcHGNyCgZd7JcOChKv
KxJps8MHf9Nm6W1VlMVOiPy2RZ7joSFfVL6fxkKAkWYLcizx2/G7RxhV9RoH2F1RAn8V3s4tnTvG
40BawVA6oAEuod08j4v92TAAXzVAdyH85Bukd8BRKFlOg2dqSkG9xyeADW2ezYrWSA/SWJVrw3Ph
XAK3NTuXpeBdH3q8OarFk5vngfcYIRlz+MsVHUvnMJbIaWcw30Q8eLSupIKJK90Xa0CV1Aq5tfsF
PoE9mWOsfZdmi/ttC75ETAmQHbDnOqX1JVE/7YJUhYCUNd2fbHipWv+pyZQF6wutAVqaGlZHgHyo
9/r8IeghegcYvwFvuOCHW1xtSkxfU8pgtIFco0JtnXINJ5lXm6USvw9V83vuAW0NxfK0zJVYSa+3
UShwOA0jbCKpY2c3TtUb/hTDv1L/YnB2Q1evWUUhBhZH1gFTjME5+MvQbsZ5KL7dKfp0UUSYwTqb
vv1IaHJvZze5Y5sCpsjjrdJq3MGJho4Oixm+Am1bQNuIB9PpqW8jDhcZHvn9+VXChgg5+VPNuJ5A
O3PSzKRrdx6uiSFhMpWW2XmOfeq3Io6YfQ102dxqOCcTEp92nK3jUpHAukqQFh5QCDX7dkFSRsis
LKhZCYF3OnRwXmt+6kWB76jIQ2g8lbNlymbrAo7aQz8Lmo2rCgk+x55fF/D6pyG1gq+U4QPogv52
GKAmoCBi5qBqfKDSajY6S9xLzbife9YYqle7iYhaBea3QpWrP5veFenarWE51V4rnuDzUAFgultf
30VWHaq8NT2W9seZs+ViyTx4xbkX/0HkM+3JbkDGGtaF3Jj8in3KyjHeigEzVooA6DETbvhR2tV8
6H3vZvEShEG2KG8rjPU/hVqiEUPIEP62QizvCmk1xwNl9XpMk6uKqouPiGDwSWaDbY65Qs+9KpiL
7hEDcWlKndq9ZMl8TelFneZrJg/waJf7RITTLtTBfIvWe3waxyG48yKibhGF/2oXWpr5aPs/aNMd
KLv5yPUGgcs6LVmjLYyQC7qKeE9YVXmRCH6eetMUW9tTwe3YWOWqdasZ/gj+fEiVZo1vbbqDlB2+
mmlYEiwCiksUjMSbUE8gXHNnYIIA/OpBxilMaQywawgjvE6Aid9yk7nnxsKDRnNAFqsYsPiNu9T5
s5WWlL+JbWvivYOk3LFioy+8LO2W8GnxNrMK/0SR6rcT/frPOfaqC2NRuVYMzM9Z3ecYN4KC2iIu
kM6wrnUdI/gUEjW8RmWRTtGh85PxJkjGCpew/aOGjkx4MCnX6AjxXMyzd9fFTvekFxerKUN1p6+d
YxYs5FZO4nvqnWSbspGchiXmi56ZemS2bBmHp4t67IP62tWIirnbD4VL/3e+flOnHCCVTnnBMqom
9x4pX2EM9AgXBdyfZjAQLKANsxzuo8w1Rt3Yfvc/qTuT5biVLNv+SlqNE9cAR+cwq6pBtIwgg30j
cgIjRcrRA44e+Ppa0K3KEpWZ0stn9gbvzmSXJBgg4H78nL3Xjq1hoxHfJBs/b00S3FaTJwd7q6cU
lWo2EL+wHcl2KOl4Gdapqd3QufZSaT21Tj456FkS21nBCFO3uTNdWK7D4ppD74OoASpRxGW6b4WW
T8Xk2hy2YrXGfZODt/PKLRAs/D5TZO+KsEbGbmX6YkEfMK+TRJGPPZlHuIa3rsymrcVUZd/lHvTR
wEPN1JmUJ3O/re0JUUBkb8qhwoqQFz4tmATkvbTbDX1CeYFwVK5Qq11rQnFW1kiUCqe2cY+hKQQO
moCnHXz+XGnV7/mo4xFhJLnfWXg39SMqfzWQPrA4G3s0X0k7qFPSjM94Dz68mBnAZLgMNezW2Pb0
9Y9RFe4dbGgy5ZAjbPMI8RwHTan6CyCL7SabLXc3jjVGLMjXxzaN61PVSpRI2ZydMwbMjnECttmY
bPtLGHhfR97nvULQvHHMGOhc5hEzECJmLgvnPhQUwZOL8joGHcHyyKS/GoNo7be4vlpRSJIhjP5U
534FGL6oDyiUvGiVh4K9ch6Nyy7femRK7sa2ZFqL0Q8a4PwW1BFPnjOa61za3m6yNC/WJKB+5JF3
4zrOee1O3lbawDdp2qzdKRCbmucIVUQAjrKS5mEGJHzBqzyyYWJTNtJFf5VGzlVdVZcjsWGHyDPb
nXJI8tYBAzxMeVPy1JR5jygX3sahw1JflY2H1rNNt+gk+20j03I/TtrZOotUQIGk2sRD8xqjj95F
ssCbHktjF4UqPgDj01e67G4T2EDMXtVjb5qLoHJIt7WeXsZWOytQ87AYRRmc8b77Z2r0pq3QePaC
HjldThuiB3/+ZYLmReBqRCo3fQJCWe1LWp3TJWSyZsOpEsMnYK5zNx3xiDI9oSRy3WknBIgjKg6c
ujyYyiT4m1wRWnfKCM85qL2aIv1We6TTSZbmYc6zy2Sc5CkOQgRCGccJTIPPdmAkB6iNI/7J3v6G
Sx/hGKaP4sHtWQUJ+rypWjO+kChi1+lsB7veTKIz6bjms8XCfKhSs960hfZPLPHJ2tWyOeMYk23Z
CBBDSj/DJwnRe6oXyEoDGTcT1vgF50KwbTw5XdAHz69g90wcdJLizQjD4cahNU9CSeAmz25bIAuR
Vogvp0m3DXkBWy1aB5sy4/NDh3HiKMzJ35l1a94CCE5AyddoEFVumA9So9MVhk1oA1bcu6Iw7HPO
4oSl1L5+UgZea8vQ+gQhKjgYYUAEOa5TGptJhXVOJEEVrapchpeGN1rrRuvHCe/IYQoBLPa2z9Np
1xWEVIF8fMheRQzInu2C5y3Xj7NjX1qqMq9U2ZisSwFVmY/vnnB0e8iQa4C8fxSJgSpuFmo/BrVx
BNCdMWjOcpoQ5UNa0WafN1YZlpG/Dsmcplgk3XIIHbGZRhv3jDt/4XFIzpoaOmNLcJNaJWVgrURP
CQqlh+qm50lxKJQb6yV3yvLMXiCv2NoAH5fltTf2mH1kLnHF0K9PrAiDpay8656YVwRh9mVdEW6y
mrHXbYLY9A5GGT+0mfVgyZiZdBFxkC9d6j8YMCtIn6wSPBKyDsyV3YM6b71HbTCDL5BQ44zczZwS
h7Q4BF2xBVn87C+G1dC+tif5ko/9G6WUS4kLn0cPskWcMr47wKRAGzX5NnR8jh1N8wbEAH1ANWEG
Njjkaea8Vj2417xz9Wku0/aiZos/yxOrgVeQTWeRVuMW2FK6w9NjmNepKNMjgt+TG09Ptp5ejYTY
gZzGyl0xm82tM9Dg0K1SeKvr3NsuStqqQ7uzcsaBcfhgDSscjOed6IYdILDgKWym8cm1wVZgiDZO
RC6cuix2cM5DXlLYa4FWjHdeLx/9wDvHMpdhWoEhmbrscLVCkzDq58Kb9EaEw77qxyOZH2cUDQAp
vYuJOL8XPbGPoo3dcJ466/3ubqjjbTvKTZ7Ot0QJVQhk/J2b0AqJzRLxDErt3is2mP3bdVHH8c1Q
Nxsa4JuabypdnsWESexQxAdcRZd+HHwJavM8GcAqOWI/q+SogFbLOb8fHVPushg4U9yddRjvmiC+
adCX9FH1UKPVhEGJVk4yoM+3He0QfFdH1cQbInd2Q2h9tAwIgNJuJq+5LozZfUHzuqkHa0MIT8/p
AgqahgKq6m0DgwRLH1LLnpCLCFRRP20rCvUsM84ZU7M/Bee2D5Eq7AdEKHI3GtD4/eaacMld4JLA
kc+bKK6fJzWsGroxw3K0mRWWBjTuLnJFy8QYOAH4zL1dnYo77KSrqhaIXgmgPU6B9xCiT0H0jlGx
4ymaN9AOwaJWFLQRmRZ0/j3B/ub764H2O/zR99yu9CU5HM3ZIMoNu8ZxEEP1ZbDtY+4ikOnxJUfs
6nE4HhQCyKh0VgL/54rm7kVbFnsOpjyroX0BZeJAw2A9RkSF8Jumqnyukhp9ZbJm/9jkRQX7M/ji
GyyDeGq2vJUXuVvcIovlpTZbWisFi3fY7vzSYioAuxs2ROJ7FyNp6jAs1/Q8rm0bQZNKonUWMTeC
om/gWrngVp4CN7xv4Suk4qs9iIsmjneAjK+dwTkHVJZumqy598LsepIR3eWRH0L3mcNOgKm2U+qC
3HIGTXF+F5r6lCFsRmHNJExsZk3i3eiZ6LQH+0ZFnV7PwcuUG2uytneKzYP+KCApvIa2PYu1B6QM
yfqJTAbWC3nCDXOeNXqTubzLRnmA1UG0Ce9YMDL4Q2MAwZ5d/qYiNQch2MvQdNcTuQGMENqjANge
Wa68pbE+UQZkBFd17dZzvVPXwb4yjKWBWWss6v14g9iZtjZeLodIhGs2/JvMa081JeVspjQQBK01
Pj1qB4r9oD3vi+hWx1W3wk5zXmXNNupoxMKi3yMj3lWOdT6CgVkjGC3WtJ2uCze/cHBWrwF+3Pbu
dBdlaJwTcR53JuYXu0G7BPgHLCuraWhUGKJKu9u18NvjCLA2mb5HzrZbL3FebEzJdCS659LpHmuH
pRMt3rxJG/8cqatPknn9bg4du0v3bYzGQ40amECuzVjEz33k3zAxesCQIum8dy+Z3Z/PyEQPzCLu
HVatitkgM85TG0RvUz8doz7YhYl3PeFrVzJkuWTYY8UBkMIw2PlWfYuNZSb3LICWEI/n2rEObprv
w8B9kLNx5RPAtQJboFaNcu66GJsTsDFY9Nlp6POPBDH7qMUeztgVkPpXwmiMNX2XQ+hw8FuOchBj
joNRXnE22dh4X9HrnYfBeIt45RbUr7mOYAEUVXPJ/vdSxgA3PUs+ZAoBdS7wCGXoTxVTwTXhBVd+
nV7Uokv3oTE/McEGaj6e50F3lUVgSIhIMi/kbMZ3luIcbsBhu5xnpnJkjCoqjV50d3Oc36fJMK6j
kDZJahpqAmZUc+xCG3PAqBWsYA9PF/ClMFoF82VVg0uWBI9zFNXoxibt79XoyMuMNeSs1b71MC1z
QVOROFNYskWzL9rgkI2OXouuoOEj6yLaD5SzX4xkwjFR+8F8HiOAPAmXvPq0bTJCf7QRba26Xkog
6e0YJDNE1ll6RlB2dIf+MnlLbZFcZ5Om65MGk17ZAy5EINHitsfkd237kcmHQZ18loep+dH3AZ0Y
wxo6FqIQN6UK52qnsXxl0ZIxGMbgpVZlorpnY9DI+pyhHK4tfO8D1EvZsVlBYoCGEL91WSjWYV7U
N5rp4VmZCv/OjslZ8gxXXlUQZy+NQFvlmr4R5HIUuJumd8xtVEOgoXVoP4dQDF6Q+ON9HzLMom4W
gj/WZgha066ybawCzZSnzYmGjodbON3GdqK82YZVQ1El2MOKRsWvgfZxjzX4S7wRWRlTdZt6fGL1
Sdrx3O1Ge8c4AdZuGQa3bphlzJgbzo0ZxQUEFUPYmJ9MuovsRicHBP9JTi52CVmI4TErwhFSee8f
e3eQr1EesD8LuqAq7Qjek6QTDjB1HsyOSIjBVh8qZRcoJ2JZVu3ABgC1a7HPF91RdpyJQIq8J1H0
4rduexXTPdhaQ6rvu9whfsWBaXYRjGl5mLAq39UujVUgJDRl6KtuZtxaWJXw0KaMUsyczk/IQslQ
kgaq689vBbPBYRUFwXAYjSbbV1gQVi3xzDtf6upcl3XBC8TSppW5cUrrsqTnvgNc5t0GJnaPuHX3
CBNuGA3Zt1E+Uwfrmi83UfUg6CrAKFBtP43NOB8ygrO3ommLZkMNSzyXymioxxNkR1qoG2HTasJP
J651HMpTSO765VRGBNT5Pb6clRuPdC7KPrsCY8DIrHDUuVOPJD6MA5mQmUZxsRrgsF7GWHbWnWsl
52HkJDdm6b/omkQs+j/NTqVetqd2CjBuuBiSzZKNHdMDmXq9D2MFpxPDpjRw02PnpsFd0KbICpuu
bN5ngAj1WnV1vtNYca8krnmOa4S4kXIggGyDMqHop3zjiO87COcaRGzxlDBMryPFQmPTPjmFpLQc
G8gSRyetMBCV0NNpdERVCodlHJOzjgFoDZ4pCan9Re3cW4BYq4072vOaiSEdgFbNwVWedzh9calP
VIztdDmCVVlNlmq/WA1U1bSP8Uy5AF3GtnVPMYM6fqbhXZLig7kfvif3lDCXlUxKsfrrXKDYqTpM
nfi4p2hx7poCV4YKOUqUWWh9CTzYK1+IOEWYiUEegK7vjaZ9+Gu7wIhxdydkESGwYrwhlcVsrNXm
paf9pt3/Nc3TpPFsGhXo25lnRXjyCOjgGR/XSTVFjyq0ORN/F6L9S4q9U/y1LpvyW/vvy7d9LSsk
JSpq//PfP/3rqv+o8eZ9/OX0WjV/2XXF+2sbl8XP3/PpRzT/+f1/q49y89q+fvoHULC4nW66j3q6
/Wi67M/L/fdX/p/+z798fP8pv1HnCQu92j9X591176/Fj9K871//JyPSln+AJ/TA+5KVgiptETUN
H037H/8mrD9IhcaIhzYA7w69h78J84T4gzZDAHiOdFzh0+36my4v+MOR/MfPcSAtoh8W/5Isz1xA
ez/ogpd34bvKy7G4oEeO7WdtGdFZaTu33hfOuZ13H+le+3KtdJKY9YUsMD99KHOo0T8AWW+q+sVp
B0OgY2D6PZ1NNnIGckvhK3jmGKRM7HPGalS+ThDNAagEop2IjbCpUS/tUaMJ34WxZGqZRG5CakNO
fn1zlua6m+kCDUlBadjSZDxhT6cB1DDmFLRXSL+sNh061YFpEMGYfrrDqmlF7O6N9N4U8b5TupPl
VDTtjkaPm/p4M2oiyXRDUUIWmx15W4hAlCwFPjtMyEFF2BCAIK8kqCcRY6yQI08ZzmYEGQOUOCNN
aAd6huqybRtONHSBIurl3LX8LY8ETbgkahauNE+lW7vdbmJvQe/LalgQHiiaHPTXLBngaHTH1bos
YNuwhRdVvwLhnJdsGTUSiYonpF0rWbUnTF1wnqWLAx9aX5Ok1Td2jryEq+/mOP5NW/n6jXEBcSKe
UmwbdP5cOPgzcRjMawjzW5KmLJdUglxLZt2+Q+DtoW0SmX6bSqcQBRW7AmJtNnmXbo0hApc1iSzt
kb9b5VMIx5jMnppktSgsZqazipjNVZ1l+rrTqLgZ1zrdHX8ut3vABdnakD6cFPMj7gH7NOaUIhg2
cIgyl8Y7nJBl4K11V+Bvhri1HCNENvc0fBtzrvcZAOZ3l4TbDPAuorYtsgvW4KyLUtxW/dQWx9xs
VLmNLL5wWb18Aj5LW66xWMflChaA6o6uN5hP0uwpFZyEduUKoVzVooGacx/SQMhEvIZWknH+IA6p
Z/wjuZnFgPl/FbQzH9ii5VmxpxRz8GRluQNIqml9ImlTG4hGNhsUFptCWVFXrsNRR4tqP1S0MUoH
P9EqQvwgr7wqjZnUCWnYIzK3Mn4fgOINe98rbNs89BZbyytiAm1/YTKgSp+xhwGzZE1YdS+YRTaz
nex79OwDm0nNdkF/eSgXgKktNh1KuKsiGHW4rWdqZHhpil+Kji3al9KhT0LrPgT+MuVBNe1TabiC
DSSJrjvLbd4dGrNqNSdyomUCCZ8S28Y+hdPDiyH9qV5d88aOjzy13MbBRHnHVBf63tqQQ3sFdpAf
LSI8FRBWUdNtS8hbwS6gIHwO7AHLeNmJcD8Yfe5wnq7bF4RB5p0PEf1lNgf/EbQMvjrE68UFCrzS
ImIoUwN0eY5znBlFLFeNawbDhqHR6PCGJDxsGWPXhZsofMIn8paWnTZlEB8B+0n2TgCiBwfjwEgx
Nfa3Mg9qmnaLo4PNboDb4U/81kWY8qjg7u+fcfUBwPBNXDtnlelMDLhmMG84MDP5MkZmu1gYHHgC
HIGEbIm+UUCgme3mGmTZKJviSGir1+1YqiZ7w5butnclWtbsVKiWRAjy/Ery31RFUmBP3EHiJOhX
yjxBgefalj8/UegA3TbaoCWQxdBkszCPEJDHOOByDHFOyuY1BVUh6lBv7FCg5eyXNMc9p7vIt3hK
U5PoCGcwrfowcjtgufWlHdOJtbR3bijMsYe0RDJ8mrpIGue8t5EPlK8sJGyGQEMYN3xSYJgUwzqb
163sCUNljYTz+JXxR9S/ANInuASdWFdBVCot46mQfULBssk4Y/WcFg2A9bQ3HfhQb4HwJKE5BV4S
kXs0YWsTujZeJfVAw8+9ihUQboCjvvMwUP5lF4rzqb0XXl/XezJeRtPLvwgwOsU66I2C2T/thJns
ijuPLgqi4XPRxcx9UpyJT0lDovZF34mqg73uWdUhipqQyo4XhrNX1NsA1EFE5cQPxCPFYBkwPUa6
1gXMDfHq03AMTPsWw4Ppr2UQtjfSatCOIi5ZWtM5vPt9MFUk8elkyC/DXkMkKxxTvILdi4hfCzvA
/ESQ5ZeN6+C+ypZhHC/V8kiasVsKMtjoaNOR8IrsBHiCOBTkpB4uLm2n+RoDXHrZ29bMZtpAsUUK
H7gCKVIWTntNi3rYN1MUXof4pPG8B+UwHUqnNss1PBb90Xhe9YUMiHnaBUHin3o9VSeCjBhA+QxL
jjkRW5TosUkXYU7DeVFNNDO8X69h9yzZd8UmtFhUdr5RMuqnY4WVlfqwn6IdvqT+lfjK6l0Fo0xP
iCE0mVwcjTXCHxQva2E6lkXvcyAaOFP0AFcidMzjMMHRw9nIBgCkBqwRoRq2QYqtBrgmabbkHNwY
yxEICfnfOo/pDDOw8d3hRZL0Pq7GOoiyHYC5mtFs6oOEAH6kaDmQrM70XYTp0fEZPBHnTrOLM6nX
c9wOmmGnksp9wba3MNmz1K/0VvpWWzH1Mer5jBNlSwtXN5EHWMS290ilPHJg6RZ2G006E7nr9eDd
SRPG+jbBkP1OB05LWhLtdCReCKgqDUxZ7uyq6uvLjsHnEQ7fbaZnZGdBPmSXQdDLiQHCVLzmXVPd
DwYTmC1j6VAjdcRwb58wQ/KMxaqwpocJ/R+w3yYOjbOwEeIKSvJIx18nVkJ3JJ3J82knVn6Kj+iG
lcR+toFpkmfsuPEH0kUW4SXHTXzpW+F0D8USS7E3vAScW20EkTgiO4fTUvg9GtYClzZrUIBkhXJA
uxYHwVxXxs3oVnb7HqPBEcPaa32RrAczmDk5xeINYri606TczNirLfNrOEZhjhi6Q9OFBCvvtiCM
/VvR2xU5m0PtLxtfVN97NGPea6fDQMRhDFYcZ5f5a4ZniWXWzXN4cA3ZF6vIL/zXlEmLWFHHwZoK
pG2fmy3TuNXUTJjvoQymw1b4pji4RLsRWlY4BL0nsdOfImXhWa3ryqRD3jIw8EmdY1gH6KTaGHNF
+2Aga1ptIS7HLMdtxi+fWLN+y2vlt2gJovY1gKJ19OCCPRl9Ud5akTeJrT+lTsIqV/anmLCwRX0D
V2flBEhftnHb6pa03jwgO97Mv2HhjS4a5rbfCH0yv3SUftV+6m13j3CNMVEdYwddlVLV4tAavfkx
dD1i8dHVISyVofkWuUEZPumaUAR2tioftwHMD/EMsjjv7wGxLlw3urmFv8cBbZkbI+OsYP/GefHZ
XuJzBFjA5GhX5GLf/W4Q+tExA8fCZdaDJCLSgjBbhlRQU0rLbG5iklpRNWmabv/qNSGj4y0Rtgjw
fNC8+nzsEJyYetlA4/StND937AotS2qM2ylkDonqp9n+cCC7/vNA8yOZfvEXfTrmcD3fwXMplgt6
P1/PNcaETcHywG6oGwBe85p7jBIumYMt8B1mXqPVIyoqAuJyQT38+uqfjS3cYcfHj+TZaEaJmrGs
nw5ZcwqOC+8y1XOJCzvwCHscRfH+64t8diMtF8FRYAkOmhg9XQ6dn29p0pJuP7KYQ8pxvDXYDEbl
DWOXrUr78vX/5lqetWD+hQ1d/vO1QitpVB3TNeooujatMvIniCnk9dVJ1/zGZWX93fPJB3O4kOTM
a7tkGXy+mIGSgVyxCnGSZvXxpmUGM+TmfFZrwtlyaHnbiqob1lCij/BO5BvjcSAcNsiFvlKsC4N0
nsZRt69VRprtbFQwM399Q/7+L8zviLnWQ9LAod3+yXXWM3gq04GbjyCpZEwXZ2eOgYL1+1X+X/Ra
qo/iDu/HR0uz5f+DDoslWQH+eYfl8mP4y8vHa/a6vBR/tmwO7//xb9+/688+i8Gz+AdiJVA4WA19
wXTpfxotrCV/YDZjiZMBngpL8AD9jwNS4ICk6eFLV+ACX0qNv3VaOCDhgMSqHXiceQikMf+lNA7r
c6eFMtWCQMoTzM8iKkb87G4T5lgCwU/a58wfJVpSNT0NMOGgRlbMYbxWfPFo21ooZ7L+FIaxf+ua
TvQ6tBhMVm7AFOqHO/gPlsTP68Xy+3gWHwxvqEkXCVHd59cqnnFPDU3sPOMak+dDHOvjbANVBDXi
bn59qc+rL5cSgC54gQUnOG6j+dPSFAeYbXIQCi8orWR+mHO5kp67kp1G3Lsda7Ke4+w3O8w/vKbF
tsaFUXM4y5/jBx9o6waEi0quSWW1KvdgyNe0TjfGn6/kP8/ZWH73/91Z/vuz/XCdn3YyyrF+6NSU
vLQ7egQ7ZuFbfXgld2BT/eYT/bQQ/v2llkXoh4/E/MrMbE7lLzBv+FDeGu3KytzE6696c0ZOwsrb
/u4v5//88Tw+GvfQX8Js2FeCn25jRp5sWKO4e2NpN5t1Ukhx4HyPb8QrPEHCuFlX0FDy3gXHW2GD
0KR6qE1v+fg6hHKZPHujoWYMDIChVlAjq3DduzWKNtJ/4XsHjYnoR3HGpjfYDJkmqs7Hoh4ZaYpY
lXJ7RRdEvsECUDgCq3F0cehYeUHvQ6G1qSvXew7z3jubfRNdA4AOGl+4Srx9E889MwpeINLTQpHO
e2NqOqQHI8RyVGpZsUqIuX9vythz1grsQL0dZRKmNIfC5B69DTrYDkrSuGpYX+7HifMmpptics6K
OU5pLAovx4o3uHGwj0ObeUdekZJLSlu3tAGo2oOVDBosAxas/ubc1nSmAD1bBIWhtVfr1nA6uenB
f4zruVCorjkoAamdm0mcBvAhNOzGJC/PZ/R/0Kwdp842qmvz28lzgED/+j39vIth+LWsZYVcnNos
iab9007LRDWI3bye3zh/t/vaQmTfd5Ox//VVfl54PEtYjiXhUXAlBzfi58d4sn3KdDM03yq/ytd9
ZCIj8NMSZjlikV9fyvr7x5drscZJ8CQuZodllfjhlcn9KKnjJrPe6EEJoHdRZXernnB32rKNSZ2L
PTW/i6EU3nttEH5k6EFovIHef+n80HK2v/59/sFHhzjiSJZB6l/T/enXaZgZsyRPfPRCeTsXkMqO
livhX5M/H399qc/rHy8qizqsDx+ov28hVv/pLkeSpFzq2fyZ1THD0dowgKMNDOf3u6I3BIuzNNoU
YcsXDUzHh19f/vMnXS6/XBgMvcOmLIBnf77xdKS7xrJy+5njebEaSDtAVQm0w03d6DdL8Oen9vul
4GZRCzAVcznF/PRJ5YBcJmG88Ywlzr4eUjRtEFC737wbFAI/rPN/XmV5ZNm+KETFMpL58Ulq6B1N
flt5z5izSMz0vfokwjZch3OMW6lyjN948Jef97/7Ctej5MDvT3yYaZmck35aeKuAjlWIyvklrIjv
9AQR0p3jDbsWDfWGvHGGhHrE6+aV82/up5Sf/f9cmyfGhowjqH04TTg/PaZtJTF3ly7AwjhJ33LG
GGoP6BU9RNyC8b+AtLrY8TB/y1VRdBAQAMIVgilGXEH8nim997mnl7Gr5ecAoga/fEOFZtirXrYJ
IdQueoFDJxg97UZiBd5GP7AW8HxC7ENOb/XdzerJW7WyqNXJQZFwGBqHskFZrNX7puyS95lwVMRX
jtIM4n3DRgo2uda0BXrKTYsTW50B7LMY5PsO5ozZHsbHKswSvUdS4w90DI0QSBuhxHu0DqnczY6f
Bfd57zsnoTOHBihxJBH8ag947mq0jaHaOkFnvSf2XFQUMlBmD4Xdl0jwy7G9Gkpia9dYC91qP5iT
a9Ien6xgw3zPfhydSj7gouKLk05kJdYTU/VrhbjwrCdemTDbzLbGM9cnwmI9SeJsT2XYQP4iNsKz
zkgW8edTJwm8PLML6svrqAJVeJYRaukxVMN6wUtAXFToWShRtFNHhGjEKOXtAZvlnnF9TgwkUEfc
KVZE7jj9/zrcjGY1uJhXF/tOIBSzelwdhXUdFDE9HJnokNzNpkKFw1jjO8vUIQk+5+8ybXIH+8Q2
IirqW0MWLTptmqDN2tEWwpKI7BmWGM9iQzdzDcankya9dEO0jOvp84AuG1h70tBRjzPm5ts0JZZ7
FxFpqVZup2yaqqwy97Orhse8pGlPbGTt3hQqqIHUlMtEp6RzT/c/9J2nHsuTu7HxXm8Q7tT5ysy6
RG/80bJIiKo7vbPpY2Q3jPkne114IfRo3C1kYMx+VqD3s9Hy7RMg+o+dDvQTgcXqK1JiZR+1nWgQ
fMCqaE00pdz23WC899iCihW5HAguTLTxD3Mtom9jTkDtNqTTC8h4bHCcEYrHuGlO7OixaiOUxkSC
cCj1IUVeg7VssUuaprVDcW205Mhrb6/sZn70cLKWK6vFS7l2rHEu1pUp4l1HlFe4nhwkpTRzPbQW
KRbY/pDxq94MtBOPIyARMn4BXjNgoAVDCx/q2TVBgDVcd5fyq/Fqz9nZ5ayTe1SkgfVCESfj95Sa
S162CLquFCO7B1z0FrulOaXDRSEE6aZm0IzteewOw7hCaJUwU5twVyujxv3mj2JMdwhxBmSnbVjB
dmuS4V7RDEu2zDucU46c5yEIm+C5MhIKJ9pA6ZeyBmm/SmkIlysxh8YtSTslZVNrZsTsWlazbotC
3iTW4H5YONa+2UlrPRGJhcjWdWsl8J3PfINLiwDhHJSKaJMaQXI7g37OUHA5zo3Fj8yRBxbjtisw
Tq7tTDeUeZhK9BaX3hJxPjjVFTHuzckZF9JB5WsMkorJ57ufx4O7TVD33xsmupGV3fSMkw27v7EZ
GzxjDM79NeEX4gaDQfzY0x+9n2abwZT2VX9rwI18AW1HBAQG8sVL4JXRXc8fi1llJgECIDj0Nq6b
ggCdOr8/YVtFFmIYA6gusi24VV3BtGSleqf52g/j9zZdb3qIE13/rUpxx6FwmQg2xHmFjmoKmwZL
VI9VqE3BHqIZyk6awPs72qekXMHVxi5rFU6zYs1AaZoyRr6OSC2he5/4/CWKzGpu8OEBr/aJbB0x
R2Q0lMg2Uu+TmyUw8ZjGksZed5TsqlWm5jnO7Gvtsq5t0A6ZXzBPcHRNg9HZQ4TDFzymJkN/JG35
dOkzsejOrMTHegZ7Nki4gQrx50DFeRHkY0NxLKxk2KSpHwxHlixkzYVvlzUeFt76dQgrvdr22dhB
w6Gx9uSNLp5nAI7Glab8gAZq5wywjDSbKwYiRfacpsJ5cH14++vGqDNUBBle2I2GZPjchjGSKmZs
OD6bJIAf3g4ezkoHD6peO6OB+71UeXkFfB/iQQMpnRCmJMzNVazpMK/GrIj6TW8gbtsoC6DDJs6X
rFZ/rlA4Ol2CxwfQOOlK7OUDPtIJR+MAl+OBjMC83Ba2b7xnNKV5QY0hB73f5fgfZjV0PEelJK/K
Ea2Fxyvy4mLdl4Q/rVFZ5AgD8gLnZ+91nb2Nq8y8sKtWP4+owRlLID86DN1Eyyu0a0xbWeRX8mDj
2WHRxBFHNMpo8VAXNB/alVP5EW4nJq7VJlSSeR4EXXxKCdbEcL0gnW8dI1VfYcJy2KI2ac/JKopv
i3SM7xnfR9VaxSHaEeR17nrquqX6I5hT7aC9wkBzatrJCyUFa7SgQ3bT9e6SU5KVcJCRsX+jTTKD
PHNC/0WkRlNu+7aeX3vltPOOKPnxLnFV/4DVrIL6Yix82kpodeWjO3svKCPI0YHJIjdESFo3adR4
X/Eizt9yW007EmFYAzMSz6qN00ov3+C+4gypIjneI/lS1r5TaAFWLpQ7ZLSkrDRbIepsOCiNAmwW
vXxh0sUp0MGofJ/FOjbJcgZGsnh9OR/XYTaj566cr8r1vHClw4JTJvPmBt3G1Fy1aBByOrRxFm2H
sg/fRlBq3DJ31CZKe7KJi2KiqxmDjXk3/Kx9b3O+dsXJLf1G7TydqyzBkFLeFE4Gs7rUoSx2JGK4
T81g1Oyvs5/AeIBEgfm+x8FFR9LzT4jwIvDs0JKhS7AyXXRSQpsldIzoTA1ofoTi6HpvMCQmiPGy
88/ShvkV3jCn4dmIR/WSImx5GKIBb0XuT81tQ89Ww5AlzpFJmo5eALekz4lekJQm7qNXiqXkK2AR
n4Wr7EaxLtouuXaJlam22sf/uiNcmuMWDlp0F4nZXttI86ItuyJ2wHi0xwNTq+FiFvEjCuLyakFs
PjaFtJzVULZzjQy/RntrhbbzojM04yD6CNjaFYiybyfUmcjyqDrDFdESQ8HX/RdnZ7Ybt5Jt2x+6
BBjB/jV7dZYsy7KVL0RKttn3wfbrz6D2Ba4zU1cJH9RGFVDYNpNkRDBirTnHdFkJAuYJkg8xDN5m
qGpq8UYcR3dEiHjZIjNFT/jGkFQBixrLVCQIY4Ota6RfbBIfqmuzqdA/ZaiE5mxJMNaz+WKASaiB
rM7GuF0yEv27ySaiHKdTqb7h92QbaQ0Wq2CEngG5EtgXYcV78jdaPtIiG8wVylz8Dgqg+Q+TeYrB
R1YF5Z2BFViiRb41Uk//NgPl3RXhCr1cllaKdoNGHQYiFLZBdR3XAT3UuuGsUCnQ4fd4cbJDqdN1
WDBj8DUBsaLlpoO5BAzcE0zxmiY5JuOZ1DwU6GGQjbdbnxyAbi0R2hvsGLSS1b9rvR9hXhUPMLzU
XSIibIum2xFg6SVaJ/dBQNhlEdGdviVi21m2KUTTjT/Ivn9K6qnEWF/MDn3hQhTTTPYXKHyB287r
CijXtox5RKroAerEafIUd+gBYJCjg9m2smL50PuJ9jP6A6tf+qHop42ujc5rPo7pg2oNkLW0qYsr
LXI7VhLOVF/tCUXstV537nfft1RwNVZZg45swsB0I3vDz9CxlTHpLqvSaavmq9LzBDd1aZrBRtMK
KkjIeFinRF/6b1GCAG1JScC4z4A1Ig6pifrZSeU09ylWF3VlSpZNkjx1ijZ5VebeUpijnMjuqkPw
9JM96wbU2DxQFMOp6JBafFM3o/iZoRl50+k5+ksRFHqGQ1bgX2l19iDLoEGCvuyRsIuNQ/JSuWii
pLsLQovPgg9ynr/UniLsyc6cbwhofzPkUC6XE/3RcUV+Cx0ZKyu0e4XkGESOB3SBL4nb/XJjGI9s
ADiAUasib3Fnw9Rc+B7N9St0/gmmF+qbOXIaM9+Lug0PhNWVVxZnOHuDVDB+xCUzEaIwRSyXivPL
Q9V1GDCjDmng0vFG5zdsawxqKL3iH5z8/Hu2MUi0RlnWOzPOTXpuNWTvlBWLdTgw9FeMtygL8Zs/
Vky1tTUI9jkuh/JHBoX7Sk/0dkJ0q+ePJu0uHUe57X7nFJviQO/rrr/hY9weZC6Rc1ij390jZ2sQ
WfiALunspsWzZEnzCZhEGIRbvtMyE9UePuyV1FXwHDQCWk5XZlGwBjfEjQ122oTXBPDIezDgTnEz
WlaHfwNQ54tGoc+DLISQl8dghdeIfxlkLEDFLzTMLP4lqADwM12PCqmkAdBR0YMHQn/c6n6EVFBe
ZTyYbJ85w1oLWufWdRSF4w8GgozZF0eGue1kkT8RRSXyVRjGGZYITNwsZQlm+gwY/JNdVqUPIdjD
Z+8FSL18VWdfp0hPv3EqzfY6eiEHHnSKlEfPmYdgC+tnDufhs1aU+d6qzPa1J1fyuQPsi+OH0/Ft
meLLeujQ0gc8SlvD6N8J2d4bwp6ezK7LXkcmDpkLo229dKPTqo3nhyRURB3qJvhpXtC8ItHM30bf
8fxrihyE3ekI+xFXg4AiwsCLk5/8iPpHpnX2t3goh0ew0SxEjp10twlpbezSndFTizK0aRdAnim+
Zo0BQI+4CxcqeC3IqAidKNxmBekUDSLtBBxcb8w8l2l8K7roVQ+Y/is/NeIbpN0AW6vcnVZtzGqy
gMHKYWaEZgxfvpms73XZUseNYD9slNBJV6KhE3pYSqQDtzXMkMIQZaIT8pX0AWf80Gh+NhSH6C/0
QWHe2RGpPVuVyFDdmoDYy3VCHEyw7AdvwH1ntNp32bhkB448vXTVjKC5bkJpl/a64ocCb2/r7tEZ
8Fxjd7Vx5neZ0ckfwRRio4UtgqPRgYZsr0mW7f5EeQeVMdYLVKeh5kQ21voGPlvpUi26wvwPiMGn
rLugfl98h+fS5Q8BD21nBYhtroC8IQUbS9d77ae6dW60qG8FbpA6v7YKpOo7PS8QDvHl7ZJNWNk0
X6di8Et2SoRiIIBp+fjhdumtDVGJVrQRkzmo6wAdfbzuK3I92NIMej4bHr1kP2F4rkHtmaMFPJAm
8lXkVkN7FWQiq2682PeTbxQgcvM5gj9Qr3kgzrTjvTj9hjhk3rg/qfn7FsvwQSkjAbvjVdD7Bh3J
RIlm+ifno4FsYvIOnkO65mzydMVeHy99/uDFbHyWXUZtcpUQpXCXDjr4ZX9qqmzrYNcmTRThyATM
cE5qE35RfEtCFf/oGFYxRAknpvGSWAlToYyKZheZCedsv+7ZWOHHMast38bxe05qOgRgyjJfY1qW
BBhoZYW21MQ37acMihtorvP5EkWYdYPMCOxSk+TWT5eoiH7Zd1bxBBlat9Z0EkCY/x+q/dIqs9Z4
aW0gJKUXEQAc6ZHx6/O67Vkx1RG2iVKBeqk+F5DnMuhfBfNpQqWtptF7iVLCYNMRbFmRigsXOaul
vl+ECjFyCMEKd1KxTZDMgTewvJeBwIRV5xr+Dg31gBurYL+KF+xC2f2slsr12CFD30FOL+3T2u2A
UBleQ+S/TB7hfAX7cw53kX5HCTTHkiSfQzca4ViRWfj50zy/UWnROKN/xvfJsM25Sv7X06x7ZUa2
SvK956gcEqdf3yCK45iASWxlJa36+vn1zt4e3zokmuDYaNg5XPj4elYlBKJhqg0eqY5bwIIODMim
uvA4z2r7R1eBgHt8FaxOPWmdBjWNTCtuZMH3zgZmCfBFK2/+9YYckxHCdgScL8PlRFehdYpNtxPk
e1WQHo3Yrrofrbx9+vwq5zeEeENHuWihEKI1dfKaqP8odEfgl3SNqRpySOR4GL62lGEvdBHOX9Dx
lU6mFyIUz/L0PN/j3lFXBkU7wD/ln89v52zUzWoHQA90f+gcGM7J+6l63dWjrs/3aR+QvlG4+X0Q
yOplrBrjS49V9Orz64kP7ooeMWYWOj00+K2Tt9QkdVqrqWr2qBa1lwBTbQYkV7O+wd6B92/H5S4f
gic/VcMDev5ho9UGXHlEGvbXycZ9avlgEAdT6ReaYB+8WNonmGUQeLDUv7cH/5p/YgzqrmTC7S1W
zW0jaHi1Dbj6qWzfPn8GHzwCVHTMPIvvJf+cDKGapgWfy6HaK9JSsHbIZEVR37+wnnx0PzCZmeFi
FpF486/4635SRcp6b2ZqH6ceeRlT9mtKNeTS9KQvXOlErvLef6LnwlrJGDJtJuDxpQaObE4fNM0+
1WbcSlvIHbX1/J7Dhthpld/v4PSHd42WdM9pXaNbUX15N4lG/iYSKriwDsizdubcDkMlPTelUOqc
6hCG0pxaNx/7PfaaWCx9p+PQ4oWxvU3ZHOD45/gj18jlnV1U0YVY2U1TepuYefaAPt4krFdVEqcE
MuYFTMaBjFCO/CAHPG+8ymVsEhhN2itwxrQNdmVlZHeakwe/SOmG42z15bSCy5J+1wyocQtoO7LA
QzGZX7HuOvda4ovpX9eK+Sup8+XiHbhsXE5mFVjcgl6f7b5EWSRui3gQP2j5JZvPB+4HQ8p16H0j
Hhb0GeTJYuEUFW7CULR7AnKrPXvMirhPkW2QCjerf76UNzdqaUYjuhLv7/iv0Yt6MXOTyVd7QkgM
UkvYq2ZO/iOu6vzCTZ01MFEXzANFGDatU6GfDN5SQ24tSHPd97WznjTU2Ow+h3Ui+t92HMW7BE/A
P94bGn3hAYGfv1UzOv14uhBAbE4ENat9oDi6Wan4xt5WxzkVNt/+/UpMBHe+OVQU74qdv55i50ot
hwHZ7d2Wso4fEZ3cjqZYuhKA7ueXOl8EuKt5M4iodLYuuifrjTNSsQOp2+7BoE33mir8B8wSwzKF
97ssJvDRZaXNO371MnC4/KkhEN+Rm2etyAS1ny/8mvkZHrXE+TWOhWCEA6bh4YE8fsZjmpW6FpXd
PuZ4t+iQpe4GYvg29C1p1g7CffTj0V94orYfna7U1xy2rec6y3SqHt42lo3+8vlPOps8/KJZJ4OB
c97jvaeu/PUuNGemvPdGt29bYE5mluCjb63qmrLypQH23vA/uXsL4pHJiEaMSG7D8d3ndtl3vWyH
vUYQHOmKFTU5xIMeZr+pccZ7z3M59ritHJ5djwD4hZFa3ra2CtrwKTG7XzSHjEGMRfAlFg6scoJb
nSYHpPxeRuQkf01FjSNmzYN6tSlVPIte057TONSfPn9s87A5uxXbIaBBx8LKzuH4VuTQ+RhDjWHf
AzDcjnEHd9318wvfDPHB25k1PzpyJg67Z6tASn9UQAEb97kI67VWOfaXqZy5CkaZPYaG7S6rTDmL
MKvEF4ewpYepNXli46DWY+MG0G2z9gaRG9E1aPN3nz+DebCePgOE95wJJM0UeTq1hKyB95OutIey
3pLJ1WVrUEov2Bv9B5g2xb9+TDwmDiJxlyeBfViefEw8GgpzM3/c0zWg64jtbF0GQ3lh3f3gppDH
UGZCuSJm2dXxi60N5euRLKc9aWNz4TNqtsUYQa7QJ+1ONlAnPn+IHwwk9iiGJUl4m9XvJyuCbDVk
Hl4x7ntb1641CUccN16y/l9chd3dbB5g1TXk8V1l5GziQKlHMFETLyfttNeswOf1+VVmT/nJiCCc
0kOriiqCa52mbgyW7N3Ki8Xej536uq2AWRBh6lNYNWnmZNTOtqpusytR2fT+G9PfF9QuF3YD7zKy
csioCfqgkZLVnTGnemluxJbbEzctaaGrHOvjhSF8/vTZijrY1IVu8h/n5G3bEJ9yH2LnvkyCaFNW
mVzkrRlemMbns5irsN6ZpoeKmOys46dfa67R2r4v9nEORTnuwEGMszfSU71x4YbOhy+iOYvRNH9m
mJLzT/lrOY91Q3mxxE7mWtTZoUvIZefU9p1nVkDDxsJYff7Kz7YpjFkupdtMGJaC93PVX9cDmtIi
KtK9Pfcttk5ikWBNrIIdLOqpEpTGoxGDpF/+/Pyy7/WV47XHYcJwl/h9WINOVZHSSiko10rbI4qS
O1YFpX0pqznsmWB2IuE70gkIiCpbsO1F09BDDq2fUM8rQhZszds3Jj3ppfChk1zYRp0PqfmXzeUS
gmc44Jy87LC3vcKTlr9XyEa+MbXD75kTJReu8sFzh3pASYEUNkri79uev567L0vpayrW9klPOKae
yopgZ2wmdCLr6gv082hrkItyYYJ/cFWGFm+Sz/dstjKORxdkYz/IK5oonCO0q0AI83dCcu0LqRzh
FjSktU68NLn9/F2fD2lEkdhSiCkyPO725IHCQJo82EjZoWbze+VBsl00aU2dvCnCbayP7fPn1/vg
BXq6juiet8T/nNUepKZ3cTXkB8YYW0S+a3cRwroLa8L5VTw+MHPFwcHWZZ8WEGn6VbJWdnmwremX
F5vNCqDBpY/Z6cLDKRuHE+bl2bWFSe3kfdE7kiVqJutQ+s4dC5N944QTRCOrsLb/9tDg2bLuoHaa
bXiw9Obb/Ws85gZnu5J96iFTbnVD0JeJ6z+4FCMl5x/897SfL8Po46DHMked8GR5cwDh6bJlLExR
n82AI0/2V6Xs4ui2cjTrdsRvfUeHABRPnxolbVEXAQt4m86qFxp1eJT4Sm4m6KpEQKUiByg2A6IH
+J7lNo/0Ri0iAtbjlVaI7qs3ud5zrWu4O/WsTiWHZj2/ZIo4Hd/v98S4ZrYIAdli/qj+9eiyLila
js88ul7AswB7PGZ9da0m8x6FQHBh4TgddydXM09mE8JIz889rtYqYkcNpaxV4fjJhYXibODN72n+
DLHnMFkqTgYeew0lgFBkhyom1C9NjXbpe1W9Sfvu9+cD7/xK7DxnffjscaI6frKzCZs2wEhO0GyQ
8u56zeZAV3IsnzAbrP75UiBwsF8JNoeS13XyovIKXWo6RIdcH+RNWvT0kSrSxVnd7Qtv6ezYykYQ
DwPOFb7kLH2nywM5h2HT5WZyyJVGskxpwpVG04/EV5X6yjIjcgYcwFILc8z9352RDyujNnrSwcKi
my3GyYWNxfm4Of5BJzevQUEBGqgnB/Q1NOVEpu3gcrG1+/wZf3QZc16rKP0Ki8/o8TOuYcZ3NSjW
Q1RDEqtJlX1wjb54/fwqp/tUnq5tmfMHet48cPY9uUoRIRXrVXEAuTIsLazOt1RFhhsk8d4PlRGl
3RheuJ7GciImNowv9DjOZzzbY4oALJS662KXOL68AzsnRJ5XAJBOndtCFs5VDGR8CU8bfEdCfMG/
P9WjC54sMb4kLH5SbnEgNzfbgpWstiQ5dBeGyNmmjMdKZRPDIffEemafPFYLEnIBnLg8hEkZ/iwA
NqNOq2I0DKJdlyliqFCYtNUZo+02sDWbxBnLKxYIOqblxJpPRc3y1p+/6w8etoMhyJH/uSMtefyw
4wbJFWCX+kAkjnWbQnN7dhHlIR9MxV1LTtyFpe+D67kOH15ciQwu4Z0sfUnaOlHMsfGAFnG6H9Dp
P1QVGIHAzfW70oy8zef3J+dSw/E30aZbQs+HryKtf+fkgrBlC8dADHrwnRrMe5xlllxEjUKUpDo3
fCMa3H32Jl37pWZ2UIRoGg43VKmF1vvZl3pgpK4qvplQCirimSMbH/SqwqdFZkyRWBl/Weps6jLv
yaEdXOePDVNfv/DYPpj4WJopCDL7cVmeFuvNwYIMoJrm4KUtULjJbeAg+//Xfvz/9TqeX4WzKVI3
yU6Fxq11UrZpo55GQzipA8EeA7Z5kKlFVeX/fC9cxWMSSB0uEs6t4yEXpb2tTBR1B3si7FK4SbJC
aWz866TGISxxvrr020x8CSfvvWG5jyIjmQ4ZR72NHk3ETEK+uDB9zpZKg5nM944Fcz7lzZ7kv3cn
s5+i1kOvPdBE0UDXQkpMqMvFYu0Hqr6LjUG/QijXw1ugH43L0Esv7JTPJhS/AB0m7qh5f8QAP/4F
GUSXWDP07qBCzbwh1o/gmKFD6pQNyCpmffnnE+r4kMM3ly4N1A4bDgEOJnYXx9cTeds28GInWoHl
D6SWMCXtdgKHnVrGjpyCeB1GY3HJnPVOUPh/0/i/y7JmUIbFUXheTUOQotrSEtNejUbxmDmFIsaq
79DGJja2x+XkOGCjYPijsjXCTr+yMWGzg4vz9JJ96nhP9f5TLIflZO4FmgLO4vETkBHyLpjs/JTJ
zVBM50S/RxTCCHlo/6m9+X4p7pVjPG5WnYbGyaUUcllikWz8G/hYtgV+E/Q4IdlYqXvpYH6yUL5f
i9MBo5nTpGdL62QLY/haltZDqu+9MgqcpTWNyUMR++hZ2ZZ30bqXQf1ErDgROFlOlxuxbxcYyzEh
IgQGjG+uCjRmOzR8uEaMoNSNG03l1X1ueb72QHJPcI16SHvSBK13uKPSfXLNqvn++fA8npD/3QXr
Ci58g6qh916D++u4QCYIWdrUJvdYeRuCoFwl7k3RqGU19OPjNPT6Lc4VODFG3t2NsZNfIIF8MDhm
gcZcH2X1od92PDiisdGAEU7TvhM2wVUaIrOIzRL+i7q48Gn78FJ83BC7s1if7e27IVdKU5W+J8sX
1aurTVcegLgrr8Gf8flTnSf1yezjIzo7Fudatn36VI1UjkauO2KfIe5cRWidfjd+IpeNDk8ZRmly
q0j2vQ71MP6n8sZ/75NIe9Oj/MgCK08W2KKMnY5gQ7kf0qp+I7ncXPNvm3MVNCRrqgH39vmtfvRU
qWoY87GCAvdZ66LIQwsgIFMOl+MKo5B73fShuwotUV+Y3cdL93xvs22Xj7oLqoG2z+lY6YTJxKqM
vUnmnL1MzCjeGF5V/cR0jnkpCvPwx+c3d2KX/u+SkDMorLDD57meXBKnp/K7aNL3blx3zqZzTXBa
OJ7Cxx7U1j4fSrTNURIlXzuYPbesufmtY8EwrPgbLzzp80El+VwRrE3ngiPc6RcaRWXHfm+u+yKk
iKhFxGzMphGLo3STCCtkTMphPSCvzEv59vmDON7pvD+HuVzGt3OmZJzJjiatmAJbGcY+cIPuOp38
dKV7qII/v8r5WEIvQ0OPQiTTVDdOqgnAN6YQg6G3lxrAMQCqchXW3YHMoeTCUDq/EvIXxiyrN9t5
uojHy44cml6x1sUHurxiRdhStrFqrV25GsT0z2/qRAw0Pzu2vDp5GMg1zNnbenytkK581QJ0PpSB
l78kAy01BJNgiAIEvzX5d3cC59kaI635rPW2ybJP0OpMLF+hwkY70yL/jbTq0k7og2dgoosyZ2kU
1ZXT6tekVaWrtU566N04XnlN1C6LsYGrGNEV/fwZnA8fZg+XYP6iOmS9OX4EyIuH0LKC7JA3Q7bV
p5wwrhBa/+dXOd9qWY5NHoXpWdQMER4dX0X5DXCDvCkP3ZAatzU1Hvq6eo8rxoqQ/w/OCzIHdWGp
/+DWHA5oHNJAMYEkOdnflcT5DXhvSvbNnVwq08yvCIX79z0URU59Rhgw//nvk1uDjq8RwRRXnAFI
ZY/CCkGBpklSkf34wgb5vdF6/PGaAc06MjmdTTJr3/FjtJFTtfXUUrHWHRIGck/Zb26ghTeGnwz3
jPSKZrttQSSMhQVAIUWEEy3cERrUsndDe8cx2E6wW6QaQJC+M2i3lxOuT3a/eGRyJxWL3piaJzmE
dbLRY1tcW0QKxPD9+ogQQxwkxqIlXjhmPzrof3JsDu5iGFLr+0DJoVxUrD14tebz0EI5BkYK5L8/
Cz9rX7LS4jcihyAnRjjeE0LX7lfbJtRqjQTWMNEhtB2ukGhqr5OeleYiK0tzA0E0qJaUEwhrKGHQ
g/fWuc0IDRCJS2gHp0VYK3nTOLjG6Rr48S9gghJbTG4MD32fUzsrYIQOK7cRGCNJ057yxRDXlnaj
8AYRQlYkOhzoUg98YseDUFvKRMm3gNrcoyIx4k9hYXCm9+JjcR+ctDpYE2D/Za10F2B+m+L2DqLi
zs5dkjwzlWTUxB0FIbpLY3yn+WRkGOuGiahEiUEB5xuqELUmkxnCB7Y797kb6uxSFfOktIhoia8i
GzhJZZZdB3PqeLSUCVJhWK/5LwC7izb4A+96gy92cp/yAoRJTq07vyoIgIgeBX6ez2f82dp6evWT
05zIoVY7DmT13lrcjfh434pv5p36aX+1/GUpllG7LZ2V2n5+2dNN8+lVT+Z8brhlYGpcNTXogUzW
G37Ba02rgXbiQLbW9mgu26a7sLydfv9Przr/qr+26omNm8BXPfeK68VxeL7PCI1THrvCNwsw//Ob
/OCAw3Lm8MmiBU+19nRrng6yY8Ln9cHG0Ug8GRqam8QYf0dZUD6UBOEsjUgbdpFoUdlIkk0rjE1P
tQn6G7oJAfFCJWTxWjCJ+bJfTU3orpucalKgq+Gaoz3m1zKFZpnW5oXP+weLMo0CnWAnixIie/7j
RxXi6hxkNNaHvK9LjtpkUXHyFuvPn9AHH1CPHRFqGorqcHtOXkiXVr09Dk16qFpsxKPXk9w+dTgv
gtH6X1yKvZHhwFmhqXPKFwxMg4gy3eBb7U3Obg4lXYmUpBbYUuOFOfXBVxQoG8BEHp4+f9mOn51v
YMfsyO07aKHEO0zTin1BUOc3nTZBfa4V4SSqHMbHf3+Y7+doFFDUuk6/o3BIAE05fn5owVuvANMW
dK9I1JoiN7ywzTw/R1Cq5yDB8EBjgD7n+A6Fkcdwbr38QL5Pih0d61oYhsmuN1ttYQD333x+ax8U
Y2wd5I/uIstBeG2efFG1sk3JXklpENC7XVcVfQ5yfKJVIzvKobrj/9DSJFzXbPeuQYNGaxN9wYXp
fLpmceAFLoWolbgEzmqnemGjHQefCiWvNcYVRuSScWdYyv+SaSK61x3b32T8xAU2moToVIjtnz+D
s1FFQYYnwMGbAYzMYJ5Lfy1eRL0G8FkyQY9END8ZxL+FacIQBqJxVSLUg4/dFBfe8/kts4uB0kYj
mZMTddrja+ZT7sXscOQhaKbimqyDploQngIvDLb8Q0JkFrXoNrtzqrpZu1NzSUl8tgpxz+wKefBc
fdbdHV+/t9MQu4YhDyaxU6vRMofbeLIunS/elfR/79c4vSAApV3JYMavcTpziCxo+T5n1oEaeyMW
pJCx78J+7N0UZZC2M5eE6EcT8eNPEwZ1AYAlAFOjU3gpliEJhl9CUptelEfo2bLIapxgmTGC2x+i
zgJb3Pf6I1QX96YlF+yuy31/rbDxgL5OsfcW9MFnp5b/B1Rw8UZIAn0Ju8nilWC0GcumGgnLAIQk
dljegZYi08RuFBjd9KLJHv44Ilp89aQITG8GPCCE0KmcqqUN5u2769eYUHzppTuYZO6VGLtG3wq7
AxWUs9UKSEgit2ah+4WwCOuxSB8okCryt5qhdWtEQdcv0L+W9+RGEE9Z57n+RWstfv0QD8Z1YJnZ
25BEJmw5Bu4yI8AcNFKRVWqBkanbN/j7tqBOATX6Q6aNl5aGs4+6xIfFMivREvOpdeTxGBkC7NvV
MJiHqfb9EWBUBxA9KUybLbawr9hjIksVfRE9+A2RQFfYcrHxVhrb96Wqw4yo+kCShKRpRApIquuL
fnDMR/Imuy+CZ9Je56mnXZhYaMf5WUdjzsQfREkX+iwtCZbT458NkoE0KFD1BwPPOnbqFudvnSew
yp3EjVdxTuELh/GMjpBG5dXL1hf6UzjFxcGM5yR3WqWFv7Idgn62qSqbWxU0inCvWPvmtZpVXw+5
hMEhjLa2CCephxulDWpa5oUeOduu7YDEpL4bv+G2t6dFW2G3WeSza7NTvXy1U+zKixqYib+YfGfw
N0NKiMla7zt89RCDAO0VMsds5wF6sjbTNMWEyKVN+QY1SatXSaFlT3bfDeMWcbsp1r3n2+PS0Qh+
ZdD5ifcN/lpOwkFK9isGfJV+gxo3WMuo7ot7DtNkLCPvbxeiKaYXzx/GG+lGmb8Myya4g9wPCcYb
NQw4ep1MX52oTbRVkJTariXGYVgDuYnvAr0d/FXoWXkBgwJwy0okrffTLlrxLQKQn4DgHt3XNCim
uwzDp9yAI9MaclJ7dAW1qZO5pcYXKs/gGzrdYsVLxs75bRLaJBYswP7XPMncDlVfkXg3Ki2CfdEA
wlrEcoKwBOKE01MS9gBkjDpe2KaqHy1w+N5Sb2qiUnCWW2+EPFQ+D7+wyjXmXQ0IVBTFT1VaFfpd
puBTrIhfGuJt6WXetOqrvCCM08967XnUEIyTDC5Iuo8rNYx3YORhCUxobA5DSbDSF89KtPgr5m8/
3tulb2noAqu2x5EsIq15NHQ/dWFGxEFBhtXUDR15Lflok/EX6uhd0Nxq9s5BAKAtizoovseYKgnE
SLTEXMVBojfoIag3LQry37ZIMWCZcNIj+BAXd/nbsZX64XYTf0RYc/ZFn8rmyTfgTJFvUhPS6PvN
baYREYf/OSZPZqA9fs0xXSTEWLU+AMuxY4eRVdKLv4DzNtMFpBHRbwuVVBDB2rjd9UZTKsJq67Jb
+xpRzEu91cbkJiNi4TcFJFJZzZik4tCXFgChXth31EfrN9NoSOqj1WPfgK+LcXEOPoeuoYTnAnQJ
hBm6o2hOnNSzYNmOrTtsZz0v/w9SnZDsS9OYrujH5vp1a8ajtqYAJ2+dZgjNVaZVcHnNFmXvFdSp
6jEYSKO4ylVWJredHXrRfd0bDr4OSlVXom2Ka5zBOfkcsTalb2HoO1/Ii7R52EavldiLjKBeiDJz
7rhPY9qQD8B65Xd29QUWqvanVSVq+zHSDEhYQ+bDtUhj/643wbxcD4UIgh0CcW8nQvZISwZ92ix1
ZRRylRh9KzdDP0T5F7O0yVhqhN9kG1F0UCfoL0NxAESdOVcV+SrGDsEhqDdfDzA2Tz1zCO9GA9KC
sEgYau5QvjkQMlCdSnq6G8mL/ulh2VZLN0g7sHoyCh47XWUk3lD6fkEw4FtroQ3JuE5C379SwFuc
Bcie9K0TFcYLGYaTvsrGmmWrTySJdB6/Y1V6QXRjRfw+aHIiiYgBqMI3o4ksYztXBgh9yEr7a0Ag
VH8N97S4oU0El6F2E9xeAFA49mqpRp5iak7OvFDK9LvjU00hPMaqnyY+s3+qNqnVglN8gKwe5pAH
H26M9n7jQpDDoe2VsASmIdq6rQh+DFONYEQCoydiZlRCLg2fhKdlnirzrtXhki7qeorMVUURqpzB
a+Tm1hTt9Y3djnQ3FXjbaAFNjNODD+UsoAQhpyekWx7+Ar9Sz6NZlH/cJjf2rOUwwQojMH8k8Vi9
lpVie2ZrESHsFZmQxXasS+fAy53KZamcgY9eESZPWhmJbMX+opWg96Lul0n4gliF3CS7eCXE2ohq
ILdmFJJjZIWRExJcMKVzigJW/1XeEWC9EGAsllOcFvpa4dMk/LL1Uoi3GdqB1URs1rYIOJMtq1r3
v8vCbnK6Ylr8HXe99X20VVVQfWrIHFcgoV6opwbuSpL6dd8PZDuCqK7EbW1o6hYynvwWk1t+cPyI
PwXApb0lwU+RWlRo0SsLh5ktGw+Ww8IwqA1t55ygL1rWQ5jwxxGYFjtJymbKLUFGol73qE1BbaJk
RWLhzh5pOK1MXyddsyawhphCMmSJLSKxdkMGI6f0vGCRXYxlpr+YUeo90+zPQiiaVWuxAYudnTLC
OVu7FPJPGDd2uqz1JHorokGRFMFQvDFVOrVwqAodssxQ9KSmROnwUjdd2LOPLqp4U+SkRQDhgO8F
QKSFnZYnkfGVrR3AttKzg5+TRmTGdYLOAbJHUQVyMdZeSoT9pHXELRdE6izZ4jCxmnyC+KYbYbuv
ci17I357Cnag1/RtPEYgM4EBjNdGl0U2LEGASUTVpOrZMgO1L6HDPHi9CKtda7ZmwOfHkU9m7paP
iN7KhzwLkVAzfNkRphy7N7kvC30BNiG5t13tza4MRXilmbGi9gNZrIi6oo63HQ+uWA/C0yCaFcIb
rugxECiTg1G+YWeiUxiNuugXOMQMwhkF8WDrtzKP4UaWpvGd1dskl7maCBhhb0YCu6OM/MGhG2EA
cxgnk6SbhFZWn7Y9y4UdGb9zMlTlPUk9/l2k9J6WjzkAIWwwC35nVecrMzSxCbRRJeJxJH0gQpka
W9+pfOjOTeS6ebIVcGHSBf1K3/1G9mbbL0G/9ONLz76fgN8BUsm2bWAxbSjTNy2dNLq922Ey+eT3
IxSTHjSo2rLhYDaRr1WM11486f7epLY4XSWhKIvXXLchHOpTNbWb1g3sQ+0SGbuwhyl8NMxKQofq
GyvdkTosftBTByVNSEimXdsAZJ/D1HOoo3qOt9DDsbNXpjsUe4+cexBy4OD6NQARiTeqcPkTIQeh
JZ1A4qAHMYb9l9SvS+sP76/VXxIffRoI04jwH4Ke82CtvFqmtyGLBjhuJY3HrKr7bKdZcVZfG+kQ
Bpu+TJT9XELkvQVLbz9FwmyNDbIO8Qfgxliv7CxQCaF/GiXUrMc5tmlag4jqIS3MkvZgW014D432
BvkZad6xYqvRsSrvAd2U7UqnIhWt8GaqAhtDYVJU87TqpROTHNCx6t1wJ0U6OQ+j2SXDtphkPayc
yO2DpcsE1lf0IYeYhUuO7dJQSf+7jUfnf9g7jx3JkW3L/sud84JaAP16QNK1h4eHFhMiJEmjlkby
63v57YeHzKhCJXres8rKQDLcSZodO2fvvZQAVWD1Wmhwm3dz0VJEtFBNKe0QLGE+MYviw+jtmb1i
brJsbQKpiY8knqRXoqRPHWoRJznSF0i7WjsjHfMgGiocYbSp1TMSbEml7jrd49gnstlxjCEqiU9c
fNa16pzqeVSUtUL0AZjrtndkMJZaqgcWC9HZAjxWbYgJHJ1VF/e24c9Z231xUlbvSUbq31iilWpd
qVhlPFMWMaoxW99lmmLOwZiPxpMCKbnjK+cwsW7TQT0KDqusGHOSRaE7tk7n8y92N5MqGs4cBfS4
DUFC7cluG3VaTxonttAo9LnzJ6DC0aHOtPpYoLwhBULGEO4Lueg60JO8uMoLvBW+2tj6+5Q07N6j
QwBUAO5KW8Wdgj+hInx9bcaLavr9MKblCxWYWLlTVwUYBImTri2sOaRREaoWeHHDnqbPM3uuaJc4
6CDAW36iZ10YN0XVooHxjCYYSa3jWGFnceYncFFToi/pqG+wLsp2o3a6unFyspSOdcWik12gN8ds
0fQz5OjGCswWJLo/XGbXnHZUxQ7zbhCvk6VOz6o2ZyWZuRPK7KrtvDasOsWZCL1TaI5bowPvS2fQ
cxxs/uBXKbNCXipTfmSdbn577uLdzpbUxC5XbMIHlUQITnNF9KzCO7wuhGKCFepV620k9NMkS1eB
CsVyOyG1FYXWw5+OrPak19PyYUVQffftLElxj8ZL9jaBxJzH2XC+pdHa42qcvVoN+uKSmKi7s3mX
l5Mw+FSI81eym2dC7K15uZC52cCOLglmSzgOjZShlIDJ8gHfMxkDko1PQ1g2BWkpqnRrO2XyrFCw
vztRvPQBMaoqCQEEh/HWGwrjX6EXyRfpw4Vx308MhnCQdfIKPfQ8biOPedWGVuj03ZClR2FaTtY7
aXNeHYKfhgxR27FHwP0lwwzeFiLm+5yQuSSoasaOrFrQK/huOXHyYdP2rRKZm3BcgYLFYCmbPj2y
5clHE+AZVoMymNccGJ2ZAzK9CfYd07knYcDFpaLrMRFOdEf7gJEy8UoVDhoiiZVInEhcdZQdcRIF
qZaEf2r7Vitmcn6NkYa7oSTDQyovmZimXTgYzKOsWBsCNcFl2sb8DGcnjrrYStvAMgkk2ioaELyV
LhnC40kvCMUksTA9Qzy9fAetpT1OU8pUjA1xeJsSOZ9QBsjrVBRztDPJfWgouGrlRKJMPAemUY0v
eLrgPyfTVF1BKS+It0Npj+RoMoyPMUm7aO8tC5ra2ensbVM4zdcSkV270jHkKv6wmEkRerKo7om2
bA+JQWPKr2xS2Py8yds7ApEHvM59P9PKVDy12+aWgLZHmAowrkJWBWdxlCLbUZ8ofJnTmwcsheTM
RgYQhaBoZ1IyzUEVV/OimW9T6zggCzONrZPgr8QE98gp0ncmq5P+YI/9y7JU5DxUjgPjUSSpe5gI
ZYkOumHS9xioqFSIk3Z3f4GAPCxk7x89o5bJqoMNZ4aWcJxrEFn2SaT18ll0Sm8G/FvNN0A8+1M2
lM2+x/f1SlRkR75w6uhvGIQznUsmYBKjKjeeaePFd9lIrhan81QffSBcbUe0n1efsfjH+PQqhcWl
xmvgsPQQ1r7qVXNS7wteJ5PcaBI+aWgMEetIzYZMPdCVRxuxOjGRwB66jWG3/XM7ifT7n3vCP/vw
vw+06CP93kQi1lRVs4gxmj3pYZ4Xwax+K05GBGLyh/HJX7psvw0pGVH/fiWpDDLSx7H8nJTxmkYz
VzIC24UBXpFs1a917/6fP9rP1u/Pj/ajrVeXxK930Gs+64wZOPO6Mj3/8xV+Dp9+XuFHc9sq61gh
dLT8pPviX/xryoec/nCNv3T5Ll8bahyksghXUAf++NrS2mIUpJWf5a7bmKGzUXb/b4SN/x4f/3KJ
H1/UtEB8dC/sL3Tkq7b4BGz7h8HHDx/BXy/x45vCQqiRZsSn4HTEWlzqfufnj03Yrpa9dxOflyDZ
/PO9+Tl4+M+9+eVDXZ6OX4YdFm7ZjqT98jNxh42ZbpqBztQG4Ogmj7el8oRr6w8f8m+ft1+u+GO8
ordz1zoZV7SxEUXtOu7+NBb825f1lytc/v6Xz0SHkV2D/tanqqhrUzF3NlnMUbTPuj/oT/4yLfv5
7f3oLUe4flNnmMtP3BQ7FKHB7LTse3k4tFfEZgeq1q1F+dVqf4xt+ttlAoUWEUkXBbH143mnnbvU
jAzLT+cOIce+eEz3FWwFP9uYdxzbs1BcEUF/Nx9n/0/YpL99ZH659I/3gNY94GHdLT9H722YHjgl
xLINXeNTjU9KnmxM4/Wfn9G/XT9+ueCPtwJhM2DZ1ik/C944r3/E1B+ohHz/81X+/mb+cpkfr8LC
yM8pCBFjCdHWt+cz4dchwUJ/uMzfPv6/XOXH449HIzEGGiqfhQPHgbonTdf//EH+9Gj8ePz12VSQ
0PN11STX9ivaB9olnyKYoGn9yV/1t8vuL5/mxwsAPxysksa1Krjea+vVeSW4uPjDV6b95SqujfSR
STAiSOBi9o87A601NvVl0j51e5JnRF/ExY52jKFdLOGcXLS1TR9fMbIywCyVeUD1lr0L8vnDYTLR
rIuumPwCtmTYVsoYaOjjUIbW7h9+0R8uXdZvT1PJ6rjMrRmiYqP+feUx9KG+ZPZF7yhGmY1zAJmy
wAFulQQ0PdM07BvD/S4uB0u/HgSRF3gQoJWMRufcaJNnECVrLeXBm6PlPcMZwPRdGrL3UdT09R4t
gAMkxfVorg5KEvvFZVDtj/ri4v01yOaNdGxu//w4/f2mdNEfXMKsLhaN3z+U0zDzLC7btyu2ZKpb
lW+/dS/xg3dD+3CXVCeYMH/aCf9yx3+rgv4SGVaIok81gyqocKHTJq9LdD3zxdVMY+M/cdL+qMz6
sb6gQycsqaC4K97SU7rPbtydfUa753D2PgI+i8mu/ir+sHf87aL2ixjtxzMdaWNnISSgzpvvQNfX
QI+H1T/fub9dqH+5xI+nca46UTBtZKdFWecr2o3Cc6j056wdX0z6yeXw5iUf/7nm/8dc/ovoh1++
/vCtf/tvmuXprfj6r3+dvuq3/DfA5eXn/y/g0nX/rSM7RHyLKxKVhcHfyK+u/69/ueq/UTST4sH7
Rf8LMdP/8C0N9d9MrvUL5REljEbgxf/gLXX735dATRVTGoJGxDL6v/73//rNCtj9+POvfF1+ld9f
N4U15hJtyXDu91dbKBy8eynarZNb7U0HpPWaWVixa/GlXpovyo2qXzKovH4sQAsoFlFcetspGxE7
w22VKV7QqFWzitoi2hJ8na4QoA0IK1M7ZBKWvSNuHbcuAw+IQUKMX3mSWiumUdAPmJSEwFvkusAY
tlFtM7mjautO2Lgz3yTQLgtMzagCfZDTlQtg5I6Uz2UVL5r6lcnKC4U5M7mn9+9sjQpbg6cWFEGj
VO+XWjAzFmkEmKhwtZ3t9e4zM2Udt3Gevy/WJF66bJjysFGaZm1Xhh3KvnAPBOIIFdFf5oKRivrA
6sosJIO83CNVcHYmS/iuKRLnNiri+WTQaHyCuxwtfi89oEF4VUsHXKBpQCdoqq9UlNNNoydmFQxD
orw4svMSf2yj+tSkc3Nlq6AXRVpY5560V5f+4oGAeO3UF9ZEtAuuplHU+XOhW/FDmjU05XThEd7o
qbMgsdXAilT1/aFAGJXQzynS54iB87QiHMPdZLnZH4dUr2mx0X6wZrv7NoZGOTHAGT6zpadJ2V1s
ZymkR3AIiZr7QzZqu0Ys7tNkZ1oIjcDYzxhHUl8fEmLJZkfol3Ga2T6BfoIXRYQuOMZmLj4qvSh3
S9/Vn5lVs70JZTT8heEVlDF1Dju6vOvOMNtVO3Z3WukWG6O/x2ZAwBS7u99k1RMJzsyHknJlmzHs
rCxqAsI+xW2slje16e00676shR0KSzqreZakPmdATjBihTYd4yZOzG1CL89gNDssCxoFwihvK0BE
20hIg2SLb/q/2iY10jwYDHoJijEQNLe823O31bxio5DdHzoWswSyKUJd5v44mLcd9HK/KfJlG2XK
KvHilUy9NymEGgj3rJOg/i1KYqwdDewFjRtT/STsLQqBXXzX9Sgf0Vx1qwYZaNDk8QiWhlbYpL0Z
k0zx+yVPEhT9dWe0MAVcN5xIcNM5RpjtGPSKt3EkzfOa6k3VXy2NXyvLlhWJ+Ls0ExtH8cpXfZ6s
tVvcauZYr0sle8iYMeXq/WCIsCqSq5qCE8pU5GepE6BxIIu9HG8IXUt8s5BncAoZQgKc6V2+1ZPy
oylTGpNusaJb/2SX086wBMOudGG2StOf2Z66a9Xm2myUdJ84KRMm68VN409HE9dDS4vU162v1LHP
WRpJWtd1HWoIwEMTnQJO6sRFyhi5ocwVjITxsViSBGGWxoeWZwLb4ZLJwFR1y9dQ5vM7prdL4twU
+LwfGo+Jqt+n2QaGA7GwRnTiEBZwaGYIRe5JfxGzQx0Kc8RH0mB41zuXwkXjSSS3vgz7tHhSaasC
VWvW1TBGSP4tc4ek8A7ax/eQPxCzi6nFagYmlLPnI6M/6znol7QHKqlqfbWfMvKylNnYeVpPUCRv
3b0z6u5ZYjZfJdOXvczp3nWiB6XPy/PAJPYyJPLr1HHXnlIwISl2mTOuk2KY/XQw7srmP5KPG9fp
6zVSZfVmhnb/XfZ0tpI5gkpdTKHVZsbJMRdGs7UqAoRB7ps512Dek8pr0TIkFh1CeAQ3dtvS6jS5
aRqq6GtpWkAA+1qcVB37AZiMpT/UmqmGY61xLmZOyjFxWbSHCrESuAtNPXgJ95fo1I9ZLsabgkrn
Y0m88ssoVIMQ+s7cpU0DAtOD3JbjNQsrKR+tXiE1zo6sraVoj3lFULCn1TxuAuk3rQbp255s9wut
9AwDQIV0LjPtb3cyDuhdzKDtYjNYXLVadQNRoyTG9+CxQlNZpgNck3iPecGBAWv2AZb5k4sXlTb8
aN7XXj3c6ARZlJBpz+k0vg1Cy87I36vAGVUYLk4VXUeOXXwQ0ud8AFih/WwMpXkiVj4Ks0hX0AMk
rVsy7QBszECwupmwx1w2LiYjUXevyHFGMK3dFLH2sZjgDxMr1dZWYuv3o1KPYVFpjFVVmFwsZ9l0
zHU3ORC+6Tz3U3PXFKrU/MrpI7S1yBFqoTBTEXIzxYJxEUQXRmElS2pcWOsOQ8Veelq+LbJphpcg
N2AFjVCLye8K06mzNA4+pEch57Lb99ouna1FMMuhH81lV+auPNFLZZrL5m7y8C0SmCLLGOLKdCg9
ThWDUYUZz1nbXmk4T/iHxp2p5+p6GL049ERj+XM5BGNmHo2it09D/wxyoXiv2toIRIbMDO5ttEJq
wlTeLnm/i95HWpatuRUFmzFR+AIK0toUypabyK1HclIlunLdTnxQ5uUDIf2O8BvXKF8jLVvKkKS6
JQsm6T2JJAN54y4OW4OXSlAPitsGLTxeH0FMFZj96IVLfYEMJOfYwq0MseKqhJjQx3m5SToccmPP
9GwSSCGQQC1u+0xsYwgL8NtVJ4f52QQrwe5Abyzjg6yIbRyWxrlC04Myk1fJXee24kfMXWtDwbNJ
MXYgXX305wJ/rN0tc9BabByIwEKpFC8ZQCc4Cp+K04+rIvbeJoff0y6tHRpJ7uEg34usObo04YPC
QOeKzu9rnCQsp1ZBHZP2kikGq99ogtVFAaJvDYXTFnSuwHbmvZvJALRVMDiaEpqNHXS2nq1lhMIN
JQYpT5a6X3IvTNIcAsz4qM7K62Q35WkhkDpIqRkuGQKTnyzGNyfl6wV5Zlgaco8wcutl4krARGSq
VCBxmFAo2uqHg2fLT+el9y+5VqnFf2jSaFbEbnzPqn2apmvbal+AXJwnM543laE0+xH1BvyQi0Co
+OoxhF/EJqxFKdr85pUipz8MvcfnqLN047k1AhZDXg2jld3Ew0GdI8Uv8ET4IoG0MN9HCHZ9HN9D
YDdXnW2Mz+k4bI3pVhsKFbHmR9JE+jHWbLQtbtjnjL4TpQzMrj+VSrIeGR2ihFrT4QaCNIDnKotH
zSqIFVB3s352B0AS/bxTQWLtRaPhaMplaCXJW6oW7sk07aDqmfhmxnJj2Uyk0+qECu2MXJq4+cLc
jqzRW0vPnxYl89bu1O8gdV65qa2N27SPnb05jn5jDgkskBTtcB7vGfM9drli3pWL+61Xs89MKHFp
0ZR99swIkhU6iT48Z1lWanHM5CSCKR/fQQXdGBJFfsOIKCDdxB/M4hU4gjg2DFgzVa1hUy03SWSd
HFrJ/piC3WO8OiM8uq4HswVuB2dcF/maAMjmyqQ5esrsuyYXj+5U7ixFIvlP81tjmL4nO2I4XyE2
YQa67CR0i08ltQ5dzKhziMqHMVXvJenDJIR1R57ZjKKreHY92jFeLd1gviQZqA2j/KySbHkLiQrW
cqb3BUezQrLW51i8PbiVTPXzFyeXfje2YFXNbq1ZyEe0mTfNL0ol2lgFQ61ZAB/LSnGSZXUsaora
YSpvh9jeAucMJsW9NwZJpaHZyd2gMZyRyUSNUYZdWvFGYz8Z0k9QkGdE6BuJLyWxsPAxkPVFM3tH
rabxbRInqA1nO84PmWddJUsNLHeMNdwG5bhFeeHS7uR5mxHy0IuAkEc6PzfDVgCxWCIcpcJ4ecqc
tTd+CN6qteXUCxrBMtlY9rBr3ZpekDZ/sfArRXyAtZTvhnkmdlijplq2IOOClG2l0z0CmjS1vgO6
pgROpiKiyYw9Cf7WUa2rg+cg48jFLdH5c6iZ+TaH4+ZL9yAU9Z7A2K3eGO/N2HJS6K3rsWMRRcoY
6It2HVkZFa6ojuxJR/Toj+AzmoAEiX3MIu661aZSwdbmeRK4or9WtesUdHxnzzelQLJbQGDtUIbx
supgN4AkHhjp3plq7626LnlVuuIK94A/ygtWFnW6krJOt/W93UnkUmrrladRRqDfL4o3oXIMGyUw
M419eG7h3ebQsJKhW7OBfluW7AO2xyNSKia7Oj3myXR8V32mmIoQ0LpWKNKBwsdT5cppyzsndU5V
qWssq1X2ONoWD6apXdYkweOwIOGykYmW44wITGl2XvvZ2pEMZ41bnSbLncPeEkTRI3PlvWPn5rbI
742J1pOZK1WAcmEI7boLoowJDUkJSShjC7W3q7sfaMgYgdreKVX2qQJM0rDj1VIYRyxrnY+/k2RS
3VU49zYUQL2Zh4lw5drp242XVQ/KZG+lrX+CK8suGRwLlAkzUBpzwwjtoUTuFHVes/a6vt+5lSWC
3oh4utv+rpBGwivWuHyfyEvJIUUtDYVXT/vrqks/EIjcONqyHR2LGCzdgOLl7bVWjxn4qIG0XYpl
BRXaOklRWGM1SovxpAvtuW0o0gy9IsO+/5qcJT3VXicQaJXvMz/SR3oejiNjnEzRN4qnPY+6WhJ+
pXW3WpxOO5Te/HTHGQEojfBZIl9Tz9ZX1RSP58Itlhs34ZHSiFWyW1gADvxf36nLc9X0tyibzAul
CCIS5GqjttvdWA9tqJSk+A7JJyavN8eEyaLIFm5hRfghA+Bnp6rb51I614WLkIlzRB3GPSBQo842
EJaPqiMx8FoCUU1hureWp9w3Sj5vRVRbSO3cg/TqrxboayhU1PyG4RRBZHQ6MyQt3sRIXa162ht4
TbjzxQoHUbqyoESRwzf71dC7JFqqVsDjWVz1hA36mS5X9DOgoib0BxieIH9AiodjIqSxcdeZE7K1
WtsoSp8Foh8PTVRsbRHfa21Rb6Ym7TedXqgheag3C5WAGM0PZPt+7F2L2A3iwf2IBUuc14uvUmBA
1ltzpemX8Ma43BIViQRHoqmmpHaovBC18k9V1LLovqpa8xlKbOIkPRDvgpA4gahcCM1F86YF6FVg
GMZYceRs9sgKVV5U3VnVYg5E25Bohkw+dawhXNRW2y5Kyyd1OHY2eYgLAS/A2LekSZuEvo+gEGrF
/h4c9VBYy7gCSHttqtV66eQSNDIl/xG2Yds8tazSO6lZIzpZW4RxHb2w1J5ML7rLkbP4EKRCB1cU
H5TmuN4m11WkP5f6dEZkk61sKbtjErl7pF/vqXS/hiqFxkpAejCoSrGmOL/RSvTCjnApNogpxUsX
rSHWDDel0Txpo/HgIlvA2NNvIJVfguE3qkZt1UMJh864hot7j/d8RRptkEoyaJQmgV+Ynk29e++L
7EFkgGdFdaZbNgRx5nawyNP7fM5vWr35jiLc6tWAi0ZdsB67GDqU+KJPs8ojPPPvzMHvFBvKraGI
s4riYoGIGjQWsi97YONZ2Psynh4ziXhvF+VdKqy1C/BsVuMLOXmQ3QfC/SgsLHMd41xCMOOt1QUw
+ZysmrhdR2byLbR0LeHuqto0PhD3uskUitGa9gr5Z5xO6rl5NFL9PUfbEox1x092uVgJVb8usP5v
6kYlA2ti6OCrppLc2Mhuw9mjfuDgFMbj8sxvzDCmuC2KBn2RuVKaokVIUpd7o0+bp9HAtaV1SNGq
Pn0Z3OU807VetYZ9V8V8iSgOwzmlCNATC8XjxMFjdkJSxnxlyJo7keSrJEqfS1tMm6K171EFXpWL
vBIpKtMapZz1QNiDG2ZF+ZS2KPaU+Yu2+5HQuOukz4hHcWCLE6/D+WLowUKbLwVcQ8XRxSrl+7BF
F9Qs9KucR9Ehd7Uaq51uKVtPGCAKGmNVWEZCfRmjvo2jvV03mU+3B/Wlo4qn9rK42BAKLespzck3
H7NkjS9nh2L42NnLunXT29Gty2COksdsSNaFpor1YGaHpsEUNWhrqTU3QzxccYStThmypcpdOHFI
LONmnB3pC/C9loeWfv7ay5ywWeRazb3zmLPusHcGjn4xe9di8i21Og2Ke+01Ohz6KbuOTAb+Yo63
UVmuc5NmLfsT1v/bfCmfzGlCJj9qdWiRr8/eJRFFallAmN9NzBnBEC3iLhnJTa2w9IxjrN5N3dNg
l9sUNSrogGAAyR0ws+GRmFRfFh80xFYdrNjVkGhIaK1sxr9mbbSYbHA9ctduS6HCo74bjWtvEQfF
dI+OV11z8NwXvfUZ1YOfZNr9NIJ7VnPlMaloYaFBo6ifn4Y43ZKvRw1Q39mOAj++evIyKm0VwGiH
ZGorpztmajRgOfsPUbpZUm0GvzcAyiEJXVG7gwJp14A0vKd72gUV9MqpxfzAH869ZzFxTOb7XM7X
Y9/veaWOEOQfxtGzfenIxzKt8YS0uF7m6mCV7qla3I1t97CWl1q7ITpN53w1o2fsD7wUYYqBjsz6
x4gzgW8qytYQ9VnI9lnUVG2a0w4b3fYY8xlRfdDb5pCBd8aze43n4k7V8507uNeNMuH9QNwr8i9n
oMlFOzILNHpkeL7BNl7Oyu1rjZsxH2COCF1uinij6vPJmgGomV2510UBSJvZqdvqlPax1a4cHFGh
SqFv2hSf+E5OjsHZD1eIDxg7SJDzC5nt3dK8oKnz3Si0D8T8j4jR1aCp0QSohveVJgMWDI/nWx1Z
68Ysn2+HDro3A+r6id6iIXDWJZKTDFjGIDEQ1s7Wi4NeLeewFOaqzI7gDnqWyTY+uV67tTK5J6JO
rFP9kiVfUWaRVW2CldxW7Z1p9Xstzb9lNSQPtmq3a9Ny2u2ycFNGPIk3KPUpfTAO+7Cs25UNWm7j
FRxWUUUfoNL0eFSyoxFp29J5RvmXQZNAVYFHKBXDajFpnhXJSMDHuFFsKqW2fnCt6AVFrhbSf8Eh
TYxjfI9G+uiOiPuW21yncLxkoIzud0ylbjKZcB3jVc/bj1Kt18mSrpDprTILsU3roFWxV4vMtzB/
H5eMIKxSfM7c29miXOmTO0VnjEerilxuuKk3uppPPoploNDxMRL1qna6rVBxYvaaIjAyAXTuBO3U
FP73QU1j84qMdMJ8Eu6CR2NqfhQ6cCUa1pKd1zsjnrknD+XMfITyFlOXH9E6wp+XrUfwfv4k43u7
pQ3tEkhOHZiz3llZ2Jj6ZiiTt17NKGOjNWmIxpo4rwc7aiVzFO2c4U7wFWT40k86uU4ljMaqG6o1
Wf0LPu4rPXU/pvq2BUPg0BSVPlPZD3ZvjoR9DHp14NHVk/hENJqfWc5bLzUksrArCeddSY3miNNR
l0D3VYpkQ8qfgWVYPXU8WZ093XGAu7ZYJ/hrQMeWW+08vVl5JEeuLVOPj9aYO2E7Ka9Dm12NBCmX
SvpJSfnoMpBaZTXPTEb9toOz4vjtpEerTFf3SXHpgZKlkRrIM+OSLqLGgCD1vnSXtclJxHZK0ht7
GoZAHzUypxV1q9P9pk3cfvf0OhR2zpC4rPJQMnKZ8gH2fKXfVEuKIHhJ64OXUqLRiKbCZb/0gRvX
q1H3gpajNuYx1d4ws8OpM9rbzk1QqSvnGqRNUHXRxZqsbrHi2Wssi0Gb6q/GwIuzGEqY1OJgNZgT
JjVFHaH1vH050OkmmG1FvUKb2W0LU9DPEYt9TyxgXwXpgiVlMiprN9PheXV0bb5qo7J6szqaaCxu
MRxu+JzYKuyC1B2vw5zXZZPrG5U40CK6kfMlY3UgHQmBsJzse2Jmxj5UoqK+klBdGQyq0divS81s
dqw7NA/0YU0w43sxq03gWd3ZG6ok1Gzxoc75sdKcNe7rwp+y5Qo9PoZSAr86165PqMDqd9C65XnK
RczrKdyb2Bxp3A8zrTTMsJB7weNi9uxz7lWst29CxXDgF9TAeqASQbOOMAmElVYu+wKvCsmxGdLU
vLabDVj75LqcB/UuScD82s2srsul0tALCMP7xB+IN0rSuG574R4wjqWrnIPXKoJXvZ50kV7KDG21
9EN6zAgdPCVEJoe1HHoawVaDxAXG6xcEFiSgVtuvnIHfMSsHtfKnRfZbi3PEXuZxdiIfU711xOhk
gXStZQdImqMflX2UBtnQ6Tbq7aHfjYs9vMd2kxOgmXFo9polUONuFVk1h3+FkrJuEPVXxSyPfKP9
2mU/1teKWMopmLi32546Rw8ivUU+Tru+mNaLY8cxhrt22qhWWlyTxuAeI8Vx+yCutfZ7ijFUcZ7j
lfGkIx6WEe9OYOKJpk7SFOdpEI1cdbCKt60+c7xeMs/YFY03HrqW2motIoWdyEpKNOhLZ2rHJgYf
3o5FT80EMV0f3PQ1WwrlU9HQARN9NNhro9XiXaRBFbC4XEml7TVsoq73FkNxBN4plhOWj2XNpNZB
0I5f52UqtOnGhJwXRqPXrnteEaTyOGY32OfqQ0wjaJtNxYvbyOVe05RqYyDfOLJfRUfE4dPJpZ45
08OYd6KakKxrbbwCGkuXwaqRIBoDQXx0sa5x7WPuzmhBjTmHeL9MgJpec9ZhLOf2ZUvx3qXtgku1
j+mo8/a/t4lwTt08TGerUrxb1+DAHqilrVwZ9HZW9ZSSK6AILyUZIWmvzMTNr6VWmQdNeu2Lh89k
RvyI1WWLYaY40mPv8Ks5eJJfnMzBwjxOVJWVWhffsVIbG/S60bQGeFGmWzeOtYlZkyBuilML48fy
kJeoYi4snTQssh4F0iIH/DyWPllnFhCbHk3WuCfdbtJkmxd9HYdOzTQbmJ+to2Du+s1iKtGtWiu3
kNS5BYrLsogMtdgvvTc9YrHrnlx6uasm14Ygd8Z419TZdNW6lbHR3dfCbayN3WmJ54+95t2lREqF
k27Uq0VXwTZbfZrcdNmItt+rehMrWFtkm4El/jaSiXGe+9SuYGiMUXw0R8lRUKYTvXZXSrv2p3L0
drkRLYfGSGzajEPbaIiw6cis3a4/6zbJZqUYkiukiUwtyTebV2PROBhQhZd/8v9q40OotPLMMana
DbZjnD1sDD1pujJH4KDK/j4GMINFMpXW48Dh6qmxHYSUSKXlHi/gdKTL1u/6ylKPFYkor4PSWbRE
6J8HVbnMoZto0VXreMaqwlRMGotNFaGK+K0wh+zWQxY/Xqpv9xBjW3xuoFL4o1kQn1+Ww03jNObW
cBdrnZXT9Ng1yR3sv+RGxGO8BqJOx5P103lBMPB/mDuv5rhxvc1/oeUsCYCpaq+aHZVlS043LI+t
Yc6Zn35/lM97jrrbpV6fq51U41JAAwSBf3hCMGwHBCHoCOb2VvVWrj9ocHG0j1M92Hf2YAMmqvSX
jlox5MqBTp+p6KAABSBfq1HA8wY7cw/JCCX+wUhz62mW4fyccSlZzbjU3KZn+pXuxz5SOtVmjapw
OS1tvgkiXjRyKox5PMzrZgQM4cJg/jC1hfY5UnACcI1A08FplypV7HbIgVjTZ5Y7uxlgC5Mca35y
rZP4epA1Mi+3cLDu2yS8wS/cD0m1lPwKi8n9PNNm2JmIK+JLieBhbwcw2Gzzc+dm9iMQDd0+uCFr
utLBSGzgmg5PWTyYVz2Il01iFeQyHbbVMX37+AniIpXtip5tJA0yx5BFjQElb5ushS8Mtalb21WS
rUG8cIdjYnKfir65RnHXf2zE0DxNIeJrSdpmt344QWMdREJOO5ZzQe0IaAzy8QY5VUKLIDZ6565M
BN5gY15gKVcibNJ7c9q5iK+zX25rVbf1fqLHmKwsvLYf5smidOrbpYJAIn2iXuw515luz8YmL0uy
DRyRG5KFUd2Q57VYMOaPlLZRVk/hqKzcTiRwoX0qgc3kS84+Oih2XQ1/4ylVMN+xvy8mZaKrYZX3
JtR2T8tNcNGczJOzhtxoP/UFnPC1a1swwFMulu/WMNvFRipioyJrqLdq8N4iwokKJK7OfST7CLCs
gLP0eXJqeMUheJXbqe7772ZiiMc4NehbJQiDbi02zJf4tdUmTSfYBE5Cxk/rN7sXqrOavXBrfQ2f
ctrNJRgBobnhnd1ock2ROL+a2qH+x6JBtRoKe34Qpt7cqFEGB53odAP00xx/QUf/CDf3VGT883+W
n/mBXARu8GH7iuP6z592L8UCN2tOv+noZwB//WvcBaV29IdN3iIR8Ni91NOHl6ZLf/3+4KVYvvP/
9Yv/wr09TSW4tx9s5Xb5bSj65W/xb2LxD/rf/4NDO8PL3RZ5+5K/BHVx9kO/QHNC/2uReYZrg9A7
DnELaO0XaM5w/lLAUW20M/magxTNv0FzSv5lLua6GJvp2EwQ4/8bNKeMvxDrwqwLxUjcRXCm/iPQ
3AlcnNBs8XnDpwM8DzJn6FQdY+c0UxNmJ9NFVLKnX9sUtd56Xd8SgoYwoZAJasvxm+J5COAbkyBk
wiyRggLyBME+NTAL25TT2HBxlIJiUuBYN/BwGl7oiOtpPcMafwL2TB8vs2r7J/1wlESaLHPTG1NQ
nB6wYuUEESmVxlbVL7YaxbhTmmtvswl3G/AndUWDNCTRImrq71WuYImPE3qtQA3i6TmFfAkTuAJk
0lXVTNLUKWdb9HNDSj2U8hlkGSd5HnWIxejozlBdGOtvE3zwWyUD4tGisZtnKNNkIooVoE/lq6Vt
CAU09tIMiQq0z2GzIUPAC01coe9jqcnHAuHVF0LRQoPdRha/IIkQlgip065nJ3K+tmMLqNiVbdGu
fAC6JSZ4GvH6AFf3Bo4atQe9LLu7dGqFs7OrItzLOiWPcWdT6Hs1ieApnWVwFemLhH2TpkTHdiIz
+p2zVXshy/1VS1vzc9PAdF5NCEKgjzhCKyiRERk93OTQTy7dAq8lUU5eFYO08Uo9ozKrBtE/6E4J
RqJQVf9caRYWSWEw4e0ZmD7gApejMVh1tsMkSjVR0YX4ejvSGLwPkF/+Gx902e0QoCSrdwhPLUxu
Mre+nYLMuBJRL2Ieb2fs3QxGLJ5k42Ohegew2jxmB4h+NTDCIQSeEGl185AXIy6pnWvwnMPkxoHt
+rkySvcTqHE0Hjtfl1d211GJTCNXYy5pi4REZrof7ERLP7HBuTvIH/0F95L06Ubzc47XhsyAkned
1PXdoq74MLf1fI1FpDOu3ajouzXpf+UcNOL7T5lIDba/aQSblCCKI9esqngT+A0YnUALvuuW3+Eu
1QzGs7K0nva6q5Y7HfzpFk/cEaBDr8ChTGaAPEg5uRoiMqVdf+X2pmdHnjTeBonWUG7NZT2vEhjW
HxLc39HDmtAqCVxyaNpwZOSeKOiq0qZMay+yYwssAnjAjCizSx4aaLKl59hjjjkejVTlOYDL4lVL
02T0hqCgXkpLihHgSOPMQpxi3Tk52d/GqFR7r+K+0Ii5h75eV+TOL6GYw+Iw62V/62pNcIXDgLGn
7Ap0yCraPFsTG9TZVYHq9oFaJagzMzNApbh5IEEb4blmruZO3k4+Qgot4cRjrKNoBXTHrzuKVQou
bBY2+mOGTEB+AIwy3mSSOiHMYJIuT0DjV09tRhdxxSna/0vM+4+uptsIGdmm+Kc9vXiO7qr78iX/
2NYvL+3t9/L0O/8/vKKMxVLjnSvqe/p9aqLvby+o1x/5dUHhhvWX4P5BvVmQVOgSDtavC8p1/7JA
bROK6jrcBW6vf19Q9l+SuwdbcSS3hImm938uKJ37ybYxDcNABdMlGtfyT26oY4KBjYGHJXUkZREp
lzpSjifY7oSCjJXTtNmpbi73ztKgRBgdMSLfj/dvluXhl5jaWwT574ZiBaDu2wrNbOdkqLxSudXA
YN61slN7O4++GKOubybYy977Ix1TGn5NSiD2KREkWbD0J5dumKQFqjVBs9PV7OLB0E47p4/Kja3Z
zRYBKfFBm7vqJqUw+yWlj/L8/vAnIvv/Gt8WDoqcgLkJJ44v/TlrTFEOesONo43wNgAp9LQVt9ws
/jPVxXg3+1X8o09EzInb0MfRJ7kSYi7WFz4JxIA3snb/80lexUEpDhmnYsZV35WdJni8lmEiw9LO
ZfvoWOHklaGVHYBgzAWtgDK8Dn2jvnNh1N/mfhiS/uqUIvsp7Ndl67dPiZXnoBDacq2jLPRpMoHT
Y2Hs3r7/eZct8B8VvtePC/0Bwx6QZZC4Tm0mzBFQRzzO7c7FANaToi86YMRt69G6s68KO5me3h/w
N3sS90wpQXaQRYtTd4koAT/TIqKw62bX3+ZiSQJ8ZV1jHmpceBZi4eqcTs4hVoW/gSONfrr/JxcB
QL2r2RW6D047a/P4gMQOdU0kv7Ivtm2DaY8dBHWka2QoEdSz8zGlA8r3ou91nwhk2+CnZS18w8AK
Ps/oGhAz+Ya7gdbM7WfIVl1ZcdJuIZbNcqNPY5dv4jHywWXHySygkNl1dmFi52toC1NhtoRCG5Zt
p7y7HCWhYIoogSVN5K+I23p62lrk+SiQXaDOHTNQlv3BUBZC7kqha4Sh1/GL1Wg9KmNJwf6Ieu2u
wxVLXxl5RAuicez70DIJUPL+kmXZbyZIuQCTDk4SdOBfFcPfMIVD4mwzBOK0Q0IQ5EVqkZbb9LeU
0V1iZZ7tETJZzi1OYsNGRGG5LN6SkvOa2jkAoHo3jfpw1YymC2jroivx70aBJOnCCoYZbJvLMr+Z
UJk3FI4A+OPoWYon1zedPfWuqb3wtE4oczwu7GF5iXUT47Il2zoZpzaGjHqGXu2cxvHjg6y15Ofk
NogOInbRfzOnvvzpJ1Or1kDwCbcRtIcUMKOIRAohlJPcxh31cyBVZhdsqmasyksf8ezZLtfokp6h
es1dai5L9WYp3AlVQcrx+a7DPQIyk03oNDTqb9QXTTqCyMjM4WiB0NKCddYjY8Kq2vvEEcPa6jrj
inqwusL+obpui8C5wP47PQ6ppZG/OvpiYIbw96nGsIFcWqGFQ77TFFyDuG4+FH154wy86u0stAu3
5tm1tQznEJBIA64YnByCjqO16Fojq3Uz36HOurGN0gTj1T2rPvtUJ9PWQS59BaI7JNZFvmg2rsfa
fPyz4/j1E+CTjbI01SzxeoS+eRqWGUV6VVn5rm+LbIMQbrZLwtmCjdEYu/eH+s3acsnwjgnj1WPj
JEZo0goxCAHBKMJZ0lKmhpRRWnpRX18LDAkvrO3pPexAzMMTGvckQhIe5EnsU9R9DilqSndA2bOG
Nv6YoblkoChYOFkFsWty9mCLpdzgTt7/F4O7CEcj0yBsEw/E4+fq0CQGblamO6mQZGXek1jjqiSu
BHXQDTLTYBhEZ3wfrJmu2/vLfHpiM3GbaxU2E3sLXMXJERBMvgLpXaW7uXLMWzC3NIgdNEvgdNEQ
gHX1KYpFfWEbnQ1KQYjKJnRJONIWah/HE84pdQYIPItdPACv7tnU25ltxZuTv/gJBMZVgFTM5v2Z
nj1iBsXVHMFzUO7YRy0nzZu966NebyShLnYjnbybGtDOvjY7sZ9AxuzBVhu7OM2THwOCaxfUi0+P
80Wwf9nGHGMYanJxHI88VLE7l40jdgnCb6uMN/jGbGtxwdjsN6Mspmr8elxbHPOVAP5mfiLrp2l0
Qrlzgqan1g5KR5NjdWEVT3jkNuaWJDUWf5H9kC25J8vYOHM8WkYsdxqN6S1OPjNlZ/BFkEDJ05XZ
IOyaTuN+gi1ysDvNuG5E2lF3avVdprcpfU4fmOr7z3YZ9G3o5mBRRTGb6wE4CNnYyS7WJs3IkAMU
tGiqhuOxCNblWK/HRK8O7490tspL7Mthz92vG7wuyy57s8r1ZHVWO4diFwq7uE6FHh5kPPXb90c5
O/wsfQl65bJvBHrdJ4scZWR9dN3ETlbYwTQuCtR6FAWQ5YTat71dXxjvbFbYrENsVpx/JMGmOhmP
eKeK5lmlO4Q0k71lVPaaNuwlX9GzN5BRFKsmef3wQF/y6bdrF/c42YKkS3ftXIzo76AyXDUZ1ITY
saIrqwnqKxUIPVr7BliU91f0NOV0GJvDhpzPoapMPHE8NmF1Tz1rTHdm0/sVWlmAA9exAYfTL+Rw
SICBoYcnUWqKRErHFnJe9vD+Rzh/qMtNthx8HNmm45xsHUrKM4eOke4SIpFHp60lqETETmuHnvHQ
DeKCJ8nZKcuUEfVgtohtsKGWh/5mq0YlyqKZU6S7DDuhrS8MnIqN0ProoDC2TVHH3Y/Ao/fvT/Ls
TXwd1LbIodg1Sp2cdZgUz5OEL7mbnAa4lCx7kxutS01PgkW9sKKn1XsEOpYp/me0k3CcFg4fo2hS
4L0uvUPEnYyfnVGD7tXK8lNh2dRhm3CcvhIA15M30AyKD4nEeuP9WZ8/WkH2oWjOQq+g9rN8/c1S
92EmNEIGUJQg6bLEcT2I2mCljSbcaEmxeX+087d1eY0470CKC5ML7WQ0qUObbsth50edvc1p/u+6
zHAuvDFn2QFtEcULixyKraiU6CevTC5idNCV1u9aGie9F1JJ2yokCv8eHYLxVVzaCSUIMy73aZc7
0XpwhvA7/D//WjVKexYGRVvaizPm0ZmekD786SqQzHKtYrZDh8g63d51l9aYqDTZDlavxHNidoC2
DdqFm+XsJSKXRZuBwHfxbRFLoe/tk1UVnAq9ZJTWQaW6K8pwBZ4ZAOBkV15bW58MDb/nP5yZzYlP
3RxBB3qQ9qmew4jYB/5eOEk5RPJfIt/M77Cuv5T9ne2iZZRXX3HDWiqWJ8dD0ugkL4i77sDj4p2N
/jj9VmVdiH3O189Ygh5Ofcqi1plXCCdBqI+V3u0sLR3QHE+xbtcmcVcDfLoiumjvZzrof7o1ON91
fTn3lr4ekh3HD83nfgHOTNWoNajeZGk+rd3CmC+8IL9ZwF+SHyZcNIOs4XiU1Io0pP61dlfqFl4Q
YAtKgGax/eH93XB2onLAKarP7EPeQ0ecnKhDH0BopvdOLADnaIpV51UuTI0MHub2/aHOZ4Tbn0DE
BDS9JUi4j2fkjIhpCN+udlNjwtsKTWtjFdqP/2IQZJUppoFqJGQ9HqSvZ+RlQXDshl46G2cK/Rs3
8PsLqfnvpsLxQMi/uDO61skZOZg5AvjaUO0yFwH/0KHYO5JvXkhkzp+NpHGwZG66bpq8RcdzCWOz
r4aGAkDqd841RfXE68jc7rq+ri5sg/MJYVNFbkgbAumZM6dpQ5OASZy82EVGPV2ndTI+TdqsXwhv
l2U5CqSXzgVpGfm9YvlOrxY4pxWFNLtHN3DM9lRltB9Jl/lXUKaGDxE2FxeOh2VHHY/Ha8HZKsl/
6eefhoS4sdgwEEMuTr3PdrVf27h9+Aorl8JorrTRca8y24q9AY2FC+HR+bM7GvosKxOTmQPJHmCZ
l+FmQtAbmQII8SFopvX7W/58VaF4LjZqiPdT1jvdjCCrczMLlpMCRtCNaDLjGz5J4wuAVAWxK+j1
CzfI+alrGtjRoayDsS0yt8tmehOPaAO69rSHW4ons3UF0DtGq4OEbgN+tb2O4UTfADuINu9P8/Uo
OnqaFNcUVqiM6CoAOifnR+XXeAekWb2XUQWvGp5o+iVN8v66TkBjepifhF/mKMnR+LY41/ZjK5Nx
SydmROQkr2D/usH8wdQW0Q7QT7m18SOnCPYy07LsYaq0CXuQFGlpqKS9+T1Htz28sHLnUc9SINSX
zh7q0xRGTpKUQoJcQ1mo2reaCRVhKrF2Ah8CcyjD0OkKj6YgXiVuSANgoI8db8O2Hz+Zce9ra6tH
DNorOn7vVTvH3aI3E1fdhd30ev+/WWYgYZRrTEI/gj+CTvsk6h21obQUOhIHqy9p10EEh1+P8saL
hRzOTxnAzVmFeSzAm0OzS9ZzlxjTqhpL9IYwChmqFWmBhvSDEP6jCoMIEJlqFjEV1J7EhQXFyO/8
HQdn9mqSa5GCnQZqka9yXeRI6QvuUbVykxpNGoUZ6c9KuRaoNVx3Ei/yC4WMkjaKL1UUjC9QDECL
5y2C07TEwQjm+qDg4ORxXm1UFQcUXDm/YpRw+umOokoP4ntq7MXRNIQe4ltgaLxgMMH2mFaHFjvW
b2h5Ij9veHVuQPfunKQA0GjCC+gMFaxKwOGfYEeEKxGYn3W/sSfPbVAdyBpH24KmDLKVo9KFTBUh
oO/VCVrIGxckyFPilKBkTOD+mQexHP4ACstwRCZgiLgZdvaifmDOg7qZTLA0+6ogfIZrLuAaNnr3
oVNygACLUfGPJq+Gg9tTlcKUqG4A3PcmUhxVgAbAJocUOa5yguKHgoy+WxdQ8B+UkUXZRuv0Tl63
Uz3voiRJwC33ZfZlmKjtr2rEzsGC9j02AgU87LvUcBN3xbRltvXTyN/1TSIr/GAM3Ei8fIhSbZ3r
8NGwzJpFfLMUSOt1LDE/2KfNFJa3dY8HjcepkmAJFlfO966sEXPO7LRNaxD5SPluMMBbEFN16yhv
UEH6tVN5e105A2U4VQNZ2gezXd/PhuM0224wZbB1xaye7FBAU5TOmHyScad9x4tavkjKW9nOIGeH
t9C2wW5OJWp7NZ1SWCZBXj5DN4qthaeTpxs40/iC+badpltphdYXwNBT9o+NyjjyIiKaO4TuEc3y
zLYYqu966c468HKodT+s2KDvPJaG3OJWnVU7JClSHYXq3rEPHOQuqHUqGC0K3j1gVTD7icH7HrnO
Poy6ov7pTzPIfzw9NLULxly1q3qwUszqx7a9h49g9NsE9ZHbOZGTwplR2sB0jKoO9njaZ/4NjmK4
UBQRMpTokHUwdCK64g5koA4AcqrrkbkarQn6WGxCIJ4KaTzqgWVAoo0z3Jf6Kpq+iCmBZBCg532n
wA59nIAHzZtINJHG/s/6jwG3B0xUpGn8ld9BDdxaSYoeuygRvIBVRwjl9Y6bQ+fOg/pngH/Et1Iv
tJ9hmtsLjfqZzBHLhxFxR/TZJYJffdJz6ofzY4cLiLuqTMCbK7jB1k1ez/kWP7pkWIuswBHJT83q
2aiRF2fRAfgjUBJZHzqDWI6Cl+Hv4HyNWDbpg+siIuKQWBOJTPZK0kD9WAOeclizqbyZQQzDHCrC
eNoQSPoIR+XIuK+HqAMAZ8CsOiREtdaq1YMJ/6AOIQZ6+cU8r6A1pNdNLOMndlr8kECQblCgMbtu
Vfb4vq0LUsvvSR3Dz5cNu8pDfd74hhcNriF1YUwPLWe04U0NntKeYQ8RRxNSNteF7yBMEERpGKxV
UkO/Gg0nLBCgDwT6GE4Vl1s3TMznUIhWrvXS0L40vsALbhZF59l6rQ4qQPbRG0wYGmu/yEzOK+5P
KlO18new0nEYwsmBC7CyxHTfLlyUnUY6Oa6x/0v2VZUn+cfUmgGjVyJSbJO+DdyNcGHu73qrtuqN
kSECjCB7EeUfrQEcGxL6MpjXdg5gfDXMtfFc2BGXsTbIUq4ClbmbFEPdHlmMBH75DDymWTc21UNW
d5x10vBupu6Kcdct21fYaxgSQ4mVQOqbyNrIabgeaZB/FoXW/pDcbvaqCU37bztK3GGFSer8EbOE
Klu5cV9/VrMyh1WKtRNK+uM4aqvektmL7vMZeCWCuN66PE3NS9G0WScl9ix02s36R8Qs0AbCagmN
+Sajyoc4h5luEhfHFq+KYow5R+Rln6YoAl4u2HrYWod6BZRNZjUGRGGHhFbNe7KQomf9S9r2g7yL
jDEJ1to0BGodgtGyN9z7Ar5X1/BBfSMsUdTIZfpQhn0mvH4sort21kprPToLpy1CiEGjayet68HJ
Cc1yX+MKE05cWbdjZHQADYO4FfAJQ4sJOFjO7GtkZPz7ArUyXLyG3Lax0+IgRghhWJjiWQOyWrZS
XLmlbnywjMn+gYCQhFUXixaOAsELAkNN2E6rITfs5jmzsNt8khlcwo2D+1PLPdCgyyrd4BMnu9Qh
TfkdQCMUuD401F8I3drGh3He+LLHvYK0y6O0ZdyoxkHeDkJMkHiQ6ZrICwKHCzcJRs64DNDsPyqo
+nktAzc5EF4Avyv1MjW2SFM29Spyew2mFUxktYGShR+ma4XFT5R5km6DMYYwcIHyuSnH0dfY6XOo
/kafJYdunnDSPeitrn+mIQKlwU1TDSfkpMjkdQFQJt7bBvjMbckt36+7vpH6rXQ6H9G+ANOLmzCX
2QzTGFPnCzmUEMcBz2t8RmFSGpRA6Vmfdkm7yW5zHT+tw6JHe8vpltm08upwoWYpw/eSiorsijZX
izOaXiOvVnIkHkQ+DE9NSzljrVBrzFY51XiE5UBdGBu7dZzbqYxQSYRLpgwvkan9d42fUr7NUBSG
w1aWmYeyJLfY+2H9Seb5azpLt8el+4y37ElE7OLDUORVoQ6t6XfI39TjldbiH/X+KCdR4usoNGAJ
vcHc2RQ3j1MWM3fNUFWlddBTQgQ1oI1kQ7Q/OO5wqZH+m6HIx0za12TSFuiC46F6bRzsMQqsgz/Q
9kAiUVKobOh8XZmKgP6P50V96FXdnXTsDFXXV70B5ymzDmTPwou7AYEQKDeoCcSXehy/nRezAn1j
CTqAy9ffZH2TTi93Klrr4IixJt7CFgdHkmLF8RJeqLCdZLTL0zLBztOasiUl71MEXVnJGstcWx06
VBOfZ78x9lAsgSODEQ63Wohk5fvLeFIo+DUgMrm05kEYCefkmXENJjZ+QOZhTKcvBE/oJTTPGo3c
po3/GRDfwzsQgYD/ZlDTdok6yCVO4UxD7TopsDzz4COyeV3NTb8JW+lu4nCwNl2gEdsC5h32mBFd
wjT95qXDWhk4k2tSJDOMk1TanY1mys0S/ZSEfWK1Tb3DRWq+MMHzHYOQMUkXp5SiDOMsJ9mbHdP3
eCkDL0Vr0F+iHbvSvy7VGA9ztEvv9/mE4IGQrBISAK7jIR4PFagyTwY0MQE1kjSpWNVbmHif339g
v5mPhVYtrUyBrDL/PR5kmqO0FI2Cb5cgNBOWrqCKWbr3TSurC1DI00Y4OxJrdRq0wBhosjHk8Vi+
rmCTl06HakIbXvkBFkh5WqlvddFqV2OjjQ/2FGB4ZffFBlVDd58qt3tys6Q7tKPV7mn9XdJAP39J
WFu8k6kNCFgtp6XiAPxbb0x+fcisRFvUCQ1EVbTutjQhNuD1Nl/RvE6v08S5ZPZ+vvB0pKjzWyj7
OwA6Tp+uAQq+hap4ILDEznqquiuCJOQFANTv3n/G5xsJzC6DvHYXgaEuR9ObPVvmBTQxKC4HrHOJ
+4EorAmzL52lYrlvjosskAZpmoK7XnAjp7Wsxm39BB0Y8+CmAGPQiEO+0dLgecTtuKXMJQ4U7B0o
tbb4YdW9v3F9kPtq7oor3e3gcMMc3pG4o2A9hvD0zSF6Hgc5e9Y0hVtTNj6cNax/cyuqEJ4ztQ2a
ZPklZ4ffPBekcbCjJyaji2WdHCMUo6NQl5E6NLWlP5ewkZEIjpGvzl34RO8/mGXDv1mxBUK/AJg4
m2n+mhSPjh+MISthmGNfAcOEXQNfz/hYNQjOpHS5d0rNCGuEkEru3h/1ZDtQEweRQj+dhroCKuie
tBMwPiUx09x4z91nbzq64Z7p+urC3H4zyitDgOOLniuyN8dzs024YAhmNXsEUQ0wz2RV6D84uC+/
P5vT8iOnCtBZBTATeDynvjoJg4YqbWw3NuUhBKgf7czK17GMrSE3XfmiD7/3Uad9myCFoeghi/Re
kuPg/DlPrG5u94isTRQnKbByPf9Dh8i/dBGfrMTyASnUL/1CitkktydPeQycOJ4pHRwUpP91KVO5
qEnn+/fX4XejOLDzKPyAJAbRdLzeJaRc8Ghcf0nYBGuK83JtZt0ljOH5KNjJc15yhgPhpEd5PEo8
lk4NSFge6t75BoKADm+eS4Ag70/m/CV8Vf5XoIap3IJBOR5mRoe/t3BGPhRxoz+Rv+BMWZrRvuoK
sXl/qN/NiLYuf8O1BG1ysm5Kw1tUAHI7gA/oD2aMMhJgJbF+f5TfTcgELgwHz6Kx8Xp2vjmC67LH
AjnrxSEzMvMuxvbyAQldZNatqrsA8Ti/0sB0ETcD2qOdwXDHa9ciEDRMrm+A0BlCZ41yAOz1UY57
pcL2Lil9uNyyK1EIwPa9/fN5QlBhr4OfJwo7ZQSA02lFWJD5RAgP3uQ9GhaQU6crq0Nw5Y+XlHgF
JhoQPoKk04AavxkF0UUxz5lymjRqf9WHinJnUhh/vkcIaR1GW/6lcXm8pHYlhnouA3EAgh7vjb4O
vFIL/os9YtF9x5ECvBNIlZNzOfUrJVExl4cg75CP7ii64r7br0VUDBfer99seoZyX22FgBictteE
1jl2R7iGEHBO+dJ2ItqHSF/88RPidgEtS5WS7pY8WTaVBSWSpymbHo4Dmsnj4hdRdh84yy/1C09u
Us7Y5SLjHSZD5Yw93Qx56I5Rg/PsobOGGNmCZtFZ181BHkZcgfd4CozPMDc1/cIm/O24CyhkwefZ
jH68M9A8x2ijQGEvL8OvNdXxldbHO3d0/1YKzTDEr57+izXF8Y9oYeF5n1JTRlOh3YfJG5eJSyPL
jWhTgWXflEPy5yOxG5dcatn32K4cT60furSJ00geRNgZjxVW6YviXHdPVfAP4Vn4R9Glx2Z0wZTD
bn/1wXpzOqKm5yxsc4YaghFQ8dzcNu6sXTgYz57VMgpAX94txgGBdTwh7EyqdkrZ9IgcQVO3p6p8
aG1N22CnKpGJo9lhko2H6df3H9kpC4FYi5eA4vuS/JMS6ycraYjUznL0UA5t39s9Qg1W+OSYef+M
KljdoYDWIK7e9Ua8h7WMPHOmF7K9dhDPoHCJ6Hv2p8cZBQhYkjBlSDuoHJ28lwWHnO7OXX7oqxSL
WtRunoZR6hfQAstyvglul1nTzVh0DECJ0MNcHsebh4oYmmkF04Buh3T9jUZpc4/zgb81gvg5jRFZ
fH+Vz46012sATqr1Sjw9xd4509jPppqzA8rrMCRL2cGu9o0/fd+BaBLIgUhQlAHwLjqa1Puf2PiF
5TpZI9hEbAl3wV5xbx79uv/lWBCisXUN91Vryk+NjyXQKtT17qXrk+qFYvpcAF2yoDTSKWkQwlNu
33gZDYGHJhi0LwORzfMAG/Qfc7SMzNPjMam9PBpwKOCqsptdiJT+usxzJATCXBnJ2jV7+kBlaHSI
fMy6vG2mYsqxrc6bD25PowpB2jTMvdnXUX7Tq7y8koUFS6ws8c9ZJSEKA9Dpw5ofH0WIFAL0NRQL
gjDTd4FVFP6mnivhryZtnL6PdkNZPWq0WMcsrUOYrR7SmkYl3cfvZVtO/rXtz77cQOXuOxxPQlAP
ruYbP83Y7pJN04XlpyCF2uLFMS3+ReVMfinaYYcmCjI5eS1bZ4vh3Zivh2EyP5QAMFMPYlW7SKPp
JngEA8uBKsuyzRDLefowgvIAi4lKnaLHgY7YSnQBDYzeVv1HSLVIyemRjcQBiMNMehOQw8OsqFjs
prAOP+QdkAW8ckR4N1pRgUTq0BBLCZoYP7IECVqMfvlyBx0mSBo0E/3Uh9jYUphG5GuqPs4oziHn
GZVJvqZtj9s3vSN5W9laioYe2L5qpcdIeTZNDoVHM+LxMzz79tEMNWVvtBgrbK8OJtNFYMEqf2Ii
tCjfFyNeRlnUGZvMHumb1GZeRGsqLsAraD5SG5+nOfVXbZ9Mey00hh7TCox5WjNAdz3UxlsZz1Gw
jjs+9NohxK9Jl0z7qxvYPc1pWD7jVeJmCNVnNViCNWTX9EZbTKK3ZenbH0dbE8+ydCjRJE3bfXYH
c8J6vR3E1wQrwhe/BemAIr0ZfAvUiB6IZcZDwxr5Fhu0tzFyRxOYT9tDNmZsTkx0EIbWPkBjM1A+
7MPkE9K6mCGmAxkeIDVHbYB69PdkKi170mJLe2UbE31CCi5+omYRh0hZR2go+mR6e22KnR+mnLvr
UAAEWY84ceBVTjrl4rWHwf2mR3jTXw1ob6EWXjtITCbl6FOjdTWEoegUIKYwqmpKkS6uBWoW2hht
arrODT/UVqzkZPQGLbyyukL435pXk1lm16OsC+EVhnS+O3NTPbYunZiiTyP8PawxMSl4wFPeNBPw
c5wp8vCzHrjzjSFyeh+hFrSPkxVWn8ETgGIc0giwRtB1I58oH9H4whpsekFA3A2vp7JosGwfguRA
U6zH/orKEG21Xo6up2dD8DWMdPNH4QZ4zIxCH/4xihA1laalOUcXOaykl1laAyqPG+uL5rrz3yL2
q5852myPkYj754x7fNjGqFXh/JG0t2MF7RmbgGqsPJTPbbRnF0nIsAdw5KVandWe04bxi50EgdoV
Ss/EdenP8+cgDbWI3pICZFKMOUgI1MqdH9k8aIiL41J5sAraxPt51OcfUVrTTNarsUhWWEyqh2m2
xp8Dgn/jgiqqfnRJSxUvHBQmakZUoYRvzslGyVq/n4SlhxuaovNHM6p0lMAE7ST0TWq0gqtgzn82
cBtCzza1pNyZQ0DfOW8BCXklKrZ7gGF1ttLrIUSEsgGfdLBTB65iEVi1XCsEKPjk/tT2K6t3UcJt
VYNiCvKG2BhPSWPT7oPuOfL/k3Mv2NE156fZ1B4NlBYFZkNN91NuFHs5u226UNRTcz3CkX2kuWuE
EPiqyNzOGvO5DmzEQkWhcxfQnqOcMCknkytLT9kpwqzsbNMHXZVt5h7FLHeYinmdIEpn7AtLMYsZ
6fifATqv7kr5sHI9wyTm8KjWV2iDZCGEaiFz8UmUFb/cb03n0XQLbIeirg5qdEN83u8wzP8ve2fW
ZCeSben/0s9NGeCMr8CZIqSY5xcsIhRiBgdn/vX3Q7f7tjIkkyzfu6ysLC0zS5xzAPfte6/1rXWP
9oWl2m7n9LVVmf4+eYU0g9XPkq9+otv5YdG07d5o07Lp2CwlYDQnZDs0iqBQhrB5He8kCk7zIZGF
YvWyVuexnRAoHBnLtHrg66PzqHm8GoFPD4n58+rV3ztVgmux2dJSVEKdne2JgkeZwCS7fvawb52D
DB9JIm5sigFrgfkXgWkA0K0RdFAfu6Zr3kuTRLsA05Z4bqa6TEJnUEgKc8Pv7YNblQbpWf20XuTO
4r4uY9dkh3EmBKss/SGLRntlMpky9naCLRjitUNy0sAEsu17Cc/2Jcc6SORJYjtHMJFZGi6Epn30
usZLuAXK1RFY2dY9osxJPuYha59mtdZ2kKKkY4gHRAEweN4wCi2KsiNhQ6/HZxQFfIkewVoS0bg0
jDBrTW08H915i/NIRyXvyjZ1zCP9VjinltSqMVILHxD06wRh1Kq7zj1o84jVF03IivDOs9pL+mYl
rCXfUX6QTMtIxlk3o3AKmxEIKelzVu+HjktcUdgsxqDfOZORjUdVrEURFcThfZsN1LxBVpNIA3lf
EC029pr2mFe5Ege9BBod5gsbW6h5ipEzip/4JiMFFKpS735YYz1/xHYCp0+1NmC8unSVGXoMheNg
RbQD/pT75QUDysJHmhrmtSnd+YkPsTxhnFhuCqstviMo8D/GqeRB6xnUn49aywfRGq/ZDc4MaXko
02cNwcR3g6Czie7HNlOeskxzI23O448pVsV90Qj7GvWid70Oc0J1kzd6f1ZKazq60BBhegqbToPf
wbaAaVuA1c5SYWcRikvEdr3W6R50YFu8tPWwZF+zQnW3rFLEdzWjM6BLIr+l2bXZTF6PGof1W08/
TR3QS4+A0uuOkKpK1ahxYqto48PgEFsIczqVw95o/do5QFUyL3iFie5gvpDnO4a+yzd/rJ30MBnY
T0JYSdO9DjsYPIa3EmaQW4SDtXaZveRxwqcsSY9DqGe2RRcQsMfW61hT5gCDKtSD5iMDjLyZxpsz
FH5NXIIALdQDPfT3LC7lDanC05faEsN71yMG5Gss8KGnquP37DJVzaHw5zklS8OLdfZ56RGnYK4i
jKda5dSB29vCII9SsaZNTDZIpjYoUamSawJ9RuQlfelceTz7kF87wAEhmkRKTX1EYxZREmbj3hyE
P0aLO+Q8RmpT9Wzqm9t+mgpsRI7deAEqouz7wJFBP1G6Tudem7bz0RvVuz4ngK0t8h0pUjj7DQTB
HRQF552qnLSPYhvRTjB7Nux5kaFN5DFzv7a2lfAj5WbmRvTedDhQXu+0IUZSEYerMWcXsCIEDcRh
WBM+jyuH0CJQc3rA+5i+6F2pf131vHkbNW280Chbvxnwoo3jOIOWiAD8ER7WQPMjEHBZ4yZ0eG3z
MIfvq4VZVZVdJEhPc46qNPnsri+tb068mncJWvFu31pyPMvzxbkY2eeWnbsCI53jwUDHWMC7D1C7
9tT3KHXi/QCknDyHMvefVoMIzbOuaLhbwNasIhoH+GdQnQdjOvfXVTejzlQsspOWat+WZEpgTtP0
tZuqFGctB98xanOyzu41J1lvxZD0KDQs08rwQK2WF0zckHeKBRe/ZKLAOisB7Gs/O4m6zHQxvsd6
2sjAI2OF+c7ay69WryOZgafpOmHfgtjdwXgn1G5uO2q9Ps8lWswcTPNOluR2IvHw0+NsxPkXpIsm
wr8M1XJI1nj+Xtim9mwhqKLkpa7jqXxtauOWODgXOKZ5Dg3tuRXTEdIZYIaO/0nkHCWLxuOeEvgD
Sf1K2uvetrwdQDognNoe8Ja6j1uB73wdlhTASduxJ7fl9Iop5WvnT8NzMXTdLkVbSxHIX5XKv7Wp
BC5zPQe7O9rQ6NaEue+eQGzvWkOgFDREhl1ACrC3tNBd4TYRIWtkX7EFIkS1kUoBnN/RrUCxBqFa
Tu5tZpVOZAPenXyrDYn380C0wlbwNc3+gvDnbO6ynV5vMP64uhAuTueOZAcilsgXRBoeGoR6gsS0
Lk3VIgItnPHFiM11Bygsuau01OXI5k5nddbpV3ni+1fG4Paw3M3sDDb3We72aqdllns1aMMQiUJA
Q+0q/9Gz0EPJ+E7QCIiyNl7B18XFDTmnQPLbVxi6WT9P15PpXOSIwEAwH0fWx81vzgwUCor+Cjc3
sJPhclqL19hEFIoBZoe6NWyJnXLh2CNEDLzUOWmpeRzIEnXdNXKa4Qb2JxrSKM+Tt4RTYlGcdGNo
cXNOd6XuRuNaSgRRo0kY2l1HmaiZK7liMhzAJEz0x5OlhsovApQatJSj3Mme1vXcHWEHQZsOGq1M
9hq6hoDjR5TO665Mvww6ZKZeZPWO8ehKLBMeVcktoDcKOB8h6xXsNbqSRuLuF2I0xVoX55qo1K43
5Dd32ThtDI++uPBvHtnxeRMQZJvt3sgl52bHSJeDXc7R6jjAn+L+WKdrZLGnjX7DJtCWV3kBMlkU
Oy8eMhLzeusqa+0vVbp8y0ASRovmjjsHa9fB79ubykuyO11m5vk4KP1taJf+hEjOi5w17cNi8qN6
NppdtiGt7cm+huQ+R5WGuyQvb1JHaOddTsCBqMSzQcEapiizA9k0HdDt+SvmcnWpt53/7rrNq6CZ
B7m8tHcrZ/LQ7sqvbTUevB8USWOFINtlL8wTuvOknauw8rqjoze3pshvFlYGxIpTMLfOCZTQ22Jm
d6J9qIz2mzdAshbGmfR0JJ195C/Gwcq8mxZbe6kn97q3xsj48EGMDqcYVgUfwEckNf9YQcHdS3QB
JAos3kuRimffsl7SUjwKup4men8SAJ00gQswcH5ElHm/zNjxGAzblbw3reTdVTL5SID4sfSaTsH+
VcRktCzPM4HN1wwWkb43T4ClF5IIvfnWqlP33CjsOnCUEfL+HgrHpTVdUKzb6tQZkCKNShEsMcr2
hmjnOTDdqj+Tbg1MOkOBUBb6GtqJpXFg9D440rG+2GQpkRAakVO1tyl8Akum+5401SbtX/LMl+Em
mrM5OcaEtxnNNytz/G8joWC3vPltAMyG6awxEqGsDfvZF19LkdwWJuAjTU/mi9hpbECba6GX4AzT
XZYj/qfMP58192I2rVAgJSTx8aW2VLbv06rNw9Zbr9jW9mILEsymY0dJPyDay1RCHEtdmydIuW3k
Ewb8ffaJ/fMnH8dLu0+niQAU7W1p7ruaPkirEZVM7tTcWfc9sGD43C7aKTkDSNbluUXOVm7F7JY6
A4bBGJwzkrPFmW+98JyT7eFNkAYxG47s1LRxcE9ck/lHrk5HoyWy/R7oZKscP5JZ7oexJxBHtaAQ
tpjrMfIrWJV+2SSCGUzezntT1ce86sgcnQ3DpwLWe/otOj2H0CoHumPJSAm1Z6stT27ddE7YthpR
QV7MGgzqKs1vfH0uK1JtcpPguLLDJUZApnL0Z5Y15YZG5wrt1JVNqS7Tsu0fG6S4/KCzVMAYnSrX
9lNVm+puAZ9Of2SV7Wmgg1HuMAzhKG5i1P8HxnMJWlz+RoOL1E2n947hCbYCpfNglgS6cCSSEoic
jEuvvp+4E92b8OQi2GBLclOHKXuzTLkQzeSmLOS0y+I9569K2+UFwoxdmit04149Tmg0h3lKDyoV
siZiqms+sMeSzoJOyjyi5THooqCx/6gnhy2v78E4HMZa9g9m1WZvfi2yRwFU3CWNkHS8YKI7/bQm
k3vDNoBfYhqt5pW+CjkttFRmJyho79/1OsL9cKrbZPzCDyXZL0pRWqFl2fUVpHPuGbIqazmVJvaq
SB+aPLmkGRqXrG0FsZOp18M1IfaGk/9UnkzlD5xv2wYA2Uy7dAyByBUT1GV7eo9d1fJHr7OGucOY
7Q30quStOVXZxeA49i7RJYtYlc8XLe2Mva/L9tnEyCSPFvR/8o6VhjwcVT99fa2nzgxGcqCZWtrL
et6l6KFo7a7jdEV+S/aOEhtHyZLp5MOknpEqdvxMUewOQ/0MaZOqfbW2d2BZPfnEfXTIXeoHH9uB
yEYUsqto39wO+in+JM8tuDUVNazfljrtZKWhi2XYQNuJ559dsjAG+cCWQI7OkqEZ7swW1btRmsVX
QteMPEr7UqgPa+4cGme20MLUxMKCU26Y34kdTY2gWLbYpcSp5FUKXryB7FSTWeRYNekdtt/Fd2VX
Ts/GUsdxZI5E/VUWbYowj8VC7kZTTlUEIJ3wxUwnmgaPTlncqNX9mtByfc2HehouRbm2Z74NrJV9
0ltYuZRb0KfOaKWy+mUZDelYaB+9P5XPoljEFyMVs7bTZ536zOsKaew6GYP3RuG63mTVot2OXeZX
4TDB7WUrBxoSSDczHp1hdW/9mByAvWmU43UZo33esuHUs5k68l52a3Vrxw7BjPTpKc5EvyViUiJv
qsq4xGKh4+A6NC1pL38Zq/w65/AshNKb0c5krvJ5dAvPyFZtEfcna9biCGbMcLlCwP/LVX6dWXEq
QqcHK2FDBoAw/OdkosyWhWSrjqhYTRoEpPWuc+3nzVOHdGGHRc7YLQSlHonVFrdo/cqziU7cXtR2
/Je5zjaM+seIBC0w6iHBDA3lGnO0f36QvPYaKuMSiW6XFg7pnTNNQ+Jmpi+rnbp/+dq/zqwILWSW
jLoTu7X3eYw8p6VRFND3TpJ23qHnGHc/sYXsFsfmzZe285cZ62ccB0My7iY3E83cBvb8rJc1Bp4v
jrPDyStAJ78bynJeAeYhf6tl2dOGHAy/iarMWmgMA8zdUpvw3SUNuMTDn8dRvzxYzLNg9G16NOia
DFz/+UMTIDi6bR7bJ3O0JJeZ1aEx6/8D1QWHC0z96r9v3M/I1N9cxdZ1OsI6YmgGadsd+GkqaHSZ
3Sy2sfILq/Hg10X5xa8ZS/35u/wy6kXPgwSKIx74KgcUxz+vMnllK/IsJhKmdYwLl2PfsXXEeE+u
HUHfeTLsRQxB+M8X/c2TihMRwS6YQLg5n8EXCLtsjJvuelKZz6CMHY3hEcAPpCPrX16K3/2K6LAE
PFbsob9Y2wvo150gNvA0m9X6YfRSXCSepf7yRPzuVwT2CuCNV2/Tlf3zVyR4fXa6VV9PjlWISzyV
RISU40h6RN81+0pwlNTBRv/lZ/whR/30xtsbQQQ9n46s4rNWyk7bpdM6Zz0xsSJGaYoXKkyHrJpv
dGNJcliAYAzbOGu+t8W0PC50TZ3tWOQTmqyUmBlJTFsZrZPhbnYJwRx9qzOjVMZmu/rzTf/Nb4SA
BjEGREiOC59VErPndro/T+jBJzpeVgtTtunLqFu1PtKzGQGnRAL752v+skox5N6oaGhHuf36Z+NH
VuIEbJgKn1ImbMrMCtI/cuZyaf5UM/7988V+9wVZpDZ0MyuU432Sk7Xk/mRUXPqpFguAuyYZIbJB
re93k5vqNzXOu7t1yYzXP1/2Ny8TIn7wlbigwQB8VnWmlj/jJiaq3OrL4jy2UU/UFaeDxv6rgf03
l0LoAnEOcM8mbdx+gZ+WJGcpEW225nyy/LrbEcGEL1ok7gBIvS7+ogX53bV4Z12PBR8pymclmZcu
wsPou558wnmeTSKuI0PQTCIJZPH/ovP9zWMCABjODwJ/QEv+p0WQGj61lD2wCDaOQ0ovBfJO96ri
LOF2ehRxtPH+fNN+syxhoYbLyIa2oWU/XVGxTc/6tgIWcdPua6vUabVU4ubPV/ndAgHACimlycqH
vuSTOnTUGmTmBl+sALT4vvL0XuKSYtTep435qDmj/rXKsAmjiK2vfTbTc4a7zutcoUIMTJHNX+I4
m3dDFiOmoGWYHJg7L3+507/7LeDeUf3bP+Qvnz6kymrSmC0C5C2EaZFaVRP1Qz/8ZSn43VU2sC4/
wiaT/YyGmRIiRsfOX8g+88xDlTElaQ2yj//8i//uqfWhKqEYdGASeZ+03Gll9DFZ1+tpcVftaFbW
tF+YyHDsR1zy41L/H7r/vxCw/fSr/5ILc190r1n98TNz/8f/47+Z+5b+HxMZJnBX3UF/Cr3x/zL3
TfM/uHe4J/guUXNRV/0Pc982/8M/MQwdbRH/kLLu/4XCWP/ZjC8O5R5lJ/KsfxUK8+kp3IyBGPY2
wONWQSLh++cKWqUDwdRDR2449PGzxM2tM1j13b971v/7KlTLm5OOPBv7kz7WzRCXwIiYCE3MFk7T
UMHhoVTL208/+28q1E/6aS6DQwmjEjoyByvM54e9p73HsQtMvOPCam9Tzsy0g4g+Rt4J277GRFer
9bwpjPxvb/MP+fxPpc+Pa3sb1R4z1la6flo0qrhVpV42kAwS2/DeypbUY4zirZeCRR/rat31SyaR
SJpbJxizVfLQG53xXNNKIVC2UuRGaYTzzLTqXDPZVR11zwX7a/pXif6v9xzXJFY7LoLlF9/PP++5
5Y1j4QzIkzll9zfmauTJySGZUvzFNfap/uAnsTF4sIdxx3FObg/+z7tzrswtm26dI+qAnoghQdje
pdlX7fTVayaHpBA5jGv+lPqAev7laWV70eCHIZXe/kuixafTCoiH3OAkgaBLaZSY6eKei7b/G0v0
0/K6XcWh9OC2c9LluP3pKkyRGMsarQHCOFfPo8PgYLSFfLCz9enPz/ankmC7Eh4HuIumKwQep083
zV58WWEENJjHGJSrtRPbAVNyl3HvrOFy42z2b19aliqeZfGDIOr+AmbPhsEaTCfHjIJS5Zg64xTO
ENL+AsX65SH5cRUgbOByoDt+9n7atW11Vs5VhC7jm9xJin1JOGhEUACiYr19EM1S/js58Y9FmCPY
/1zz04NJvqa1WCvXND1kD2YVr5FRtO+ycpzH3mMI7SXu3/oTv35PliS+K8AlFzHzZyWxm8xdr/LR
5JpavAXU9leGWBHmaY0FTIdoajpSyMri3b99boDpoTlnaeIBxZvwz5cwIYMK4EJvRoi8ypvRpilX
rgBCWH7dgWl7VfwFzfzLK8EKyH+MDXcN0NdmU/v5rW8KL4ZnbtvAXDx5afiyZe6vw6qhp59rpz9/
O8P+wen7aeGlXKXhwYXwNOk44z7pev+30bRyIZgQvYwTl+MBDgqTU5lr/fqY912ZHhK+ZLxPqnWj
MqFOQKMAs2aLBXT8o210rfE6l7NOekNSFGN3piTMvrOlc2mh0y5krtiIRaIenGVNi7XMLQK2OnqI
u3ps6vHAsmYgZHDVLI7D4DZGSG9ycnGiDwBmqm6p5GVHuIl1voyuUZ9NK/PJR2+d3TbqkXCqVeC7
TH1jJyoDMU5bJytKIHwR/ZuFNq8MFg8x9pepcdAPjPrgG2e5E2vvRlcRv4QKRj41NQamk5OPax/A
FnDdwB4HIgzjvmnqMNEb24gWGp7Iezp/PCDJW1aEmhJkhijlQLYBPk7aqxAyzAPH7vxqan2Epiv+
wPFKK2jL71vTpWW9FJq2z9fclvu5b0m7t1CPktyOeEYyA9HTS6j+hkA9pauHmHaSG3oGfW+CpWu5
JO+sjtZs7aSZmEsaElbb8tNKsiJRlHary7BIn9G5yGYBamISS0Lkdh+bJucfaGQh2vf+YZmrOmG8
U5hGMDclHeDEdMvuHLWDdzTJrdZ2VuHGXrCCP7r2ZT/pB30x/JfYc/uBZNVlbJ1zfZo6BH1WCefm
dmK7MK6hKcEYqxaGvDDiLbCzgbYC2CZ3vOin47z6K7iSGSv5l4kkhpysTpxhd25TzUT24npDCuN4
ybRr+t7RdsLIyyGITbr8V6ah6vU0tj2aIDg9/HXcOVYeDVOCjtjLa+MxzzWviOKpsM8R2s2oDwQ4
FUVGeubfJQSIGvBS4kFgMh3bByZTpo4yHLlEOAskR+QD55JoBFPEp9hiAwz8NC3LiOB657br4nRG
Fly0zTnrOsVGJf1kiepOIUp2utp+7Wq1DRk8zploZ9EDP7V9b33EdZotYbWgRtqDACML2ayY7gVz
PrcPYy+0O9Ns52IvhAYlpynJXkcvOaL7HZMc+XuVFNNm1NS07zz5Dc7iRo5agCc4fiCwvSXezxk6
aE7OzDRglSavRRYn2Vmz2hOUvLGX1/RSkxrmF0arSOMlQuna+YM4MKlLHpuy7vhDCogJjMlMAgRI
y27fRDIa/kUGPC/fAtEWuCpegUIkH8aKbDYC1Ca0TcjVfW1AQ25JfAg8XhgHQq7Tv9uViRbDc0s2
I2VNvAyD1hEmXE0C9gL3DjV2lhq+tVeCpvae9oAEhUz84XApKaxQmqeIz3Y65y2JGmNKkhs2wTzb
D86YDiH7W3uxxAj3AyPrq+chmfQntDv5JQJB2zoMpPsymMlVkZ2QQ0FC833N9O45supnvLr6cz+N
S8JgRDNva5Ws/kthLl6yb1PL1tKw8IzOf4F4U6VXQjGOI18bBiN/DoBiVY2BhH+ZHtrRqvoA3lz3
aFhVp64EYjl1niGkvh0FfKeTjkmqJFG4J9YVplzBprz36LwkJ2GW+hwS8J3mX+h5l8W+MxdlXrVJ
5qqbyW1MdC2wv7XxWK2tQLJVZ0X3LS8KY77TIBPVR95N+GUTIi3vIyE7Pt6X1KZQgrBW6Ij8tTkN
yfle0ezWUtUY0DRnRzadVSJBqvs57BDIw+9y9ZeMEMGavq0DSIVJS3HtaZPZRUYsixuKaP0hXVH8
7lpP2pHvVl0e6VPZnnl0B58bolMgCpbL95oqQBzsrk0v5exl8qoC0fSWa7V8sYGnX5sFSqcQ0I93
rw+9/aB3PUNF1030HV7mNQ+JCPdu8tLXvkm/WZ/UJBq0vhwRoQH1tiI5Kp7bg8HiScquTgGJ2A1o
TpDAMjxWS55VRyFLeaHVrojqNUff4ql8Gvfdopo5MosUEJnMfMVPOJseai0vlsSxp90dOm1WrLFl
ZUQvsVoMN4F3MHOzq4fpB1GwdPs1PvQV7u6IJG+7C+xyHD4mn0yTkIBZ7SFpC/Oq1gZtywAbyiRS
+LE/IIbZTNRa3E1n+WKOZGynJLAMgCBkEPdeeWyKDBaDGnrndSo8ZpFmOg9P9JWI3a0sLe8jmS8z
MUlyvS7BsnUhalrXI3zSSTViNoW+Mo+PMwMlZWk23O68+ahAurwSxLNkAV84V1FLvCJqO9uCrzyu
ZqejFkFWuye707tm1tR2d5Pe+0loDGJ83W7te0mdQoHVTw4SOY1vGhhONmUHYsOGr5Orz17Yl7N1
qIDl9Ttcy8mVblVsPnm9pE8Lam8Sdr1c1eB7JxQt4GZaM0qLTkzQD+viatXWFpyqQo1yHCuNRTlG
z8UO7sKgjEDlaW9dHU8ynLTGNyBvkYK5Y8hZv/SmG/sXy1wWQ9SSTV/fwThDIlL5Y/mVwakBoLX2
JDTIXMRHV9UkN5aOzEOiHVWCfMOW707t+2pfDLnmMyxO3O85/gYtAtrACJpXxOKOim7c2U6fxIe5
bPjzJAy1mPD3+dC6Pj4KH0oDuaCVUz6aAJDUvo7xGkV2PCHZ95iqrTCxKJmhgRt2ujfsCfqSZkzo
bFy/ya7mToo0FHD7XlWiA0Q09ExHLlIUzhSYq+a9lmUdPyHH9cygmBpThrE1i/t1MqDoZBiIGAqg
LH3VNAIwo81AWSAcMUk27bMZ05LTqfnFg6uW7Ds/626S3F2xukDcH0LGb810qCdP6RidJEg42nrl
vCs8S99ryuyHkDekPXOAnS27DsUTlD5KnreMRfHGY3OuowolyhqM3uSofVdjww+IdCdDul89lk0D
WzT4Lg+Bx17BR+tPI0oAhs9eYT2XiFJFVAwrw22VmDkor3iB4hevo2IDl2jL0KKZ6jjjcrhbvDTX
T3FdDl440zDYUklXqV9MpFVrEcYi7mqBDe7GpS7VGKAU0EJns0PSIgdCA0VHkO1+Le3xLffGgpK1
yQhXh6vm+IHT+3Yexpmj1aGVrozHlwoWWNB1RXKBPsybjr0x5GWkGOKITYhgnLJamtSQskgRfMb1
/FymlsPoo6rS8Tg5bn+zyY57otp1fBD+ZKUPcsRvFHjYV9AZmam4bOVQWwd9chLn6Ioq73cibymA
M0Nlj9Maj6+diQJ0VxuZB+5rzNzvcZVL0IeCeL8QU5b5fYSJdeuQ/32mT9LJo1nJ7mEUevHQm4mQ
rCbxJqlYK+PQ+8rWwwYvLeYN+uMytIale6BjzNhudgf5Njdpc8sseLxXHdGv1ONSHt2m50t3MrOd
sLARFQTulPg5Ngzfi9bKYtw3kyx4Xc9jruBZSlBxLVq1R1WM2CNs2uNnjQZiOMJUq29NHek+aGmB
HFEseHJ2pbH60w5FMZ+I0x61qU17Qw8dZZLmZXV0pnjT/C1sHLIpiiPLc8/NigNSkEIFAJCp2Q0z
Bbcj52s27CUcXY7CQUcZh/ur19UUevYo/bMlXkZMMLHj3NbubBUHCf3tq+3F6xMiQiJsxVxRJurK
p6BD/2TpoVgBrbp9Wj/GS0yiGXzfiohF1inm8l5v4yRHnO/0anlJV6TsjKzL6rYfc/3WNJf6nh2o
6kMx9fHHmM1tj1RwGa78eEb72HrF5nSoFu8CcaOaQ7+bkwd/bYG9JAQm+yEl9vxOcER9YQnU8wEl
DPBMe80UWdKzllIAJzOTwSpJPVatfsuM9bKeA4DdwJ2SjiZaTlgzIwJrsEk0sbsmoTrO+fHHvKmB
Pzi8OjEF6/XKCkk2zzA2qHn8LL5dgHe80lgrk2BZ0HTvQA/K7wZ/G59EMrdvAMZGHECp6C4JsOVI
MLs+eEhMRxOWoN6Xt4ZZyb0Lq5vc92GlAslmJbooTXo9C7PZmZ6TxJYrZpfW/optRgBYVFNzS2Kc
xuIsMyDfVqJNXdDGoC7PYsEEJ0Cz0NxDNU7fAI/KGaVgbF0CqCphapqyelaLqJpDP80kL8ZsY4E2
N8NL3zE0Imh+EodJzXYVWRg3HzwehOJkmU31iPlmEhs2EUSq3lvaF9luxk8oI/5NWXF6jSwwPA1O
Jt3mPEg9TdVUYHMIMvwCeTA5WabYYuAXctpNjCdHpepkl3jXGYl2DQ7FkiD43cJh8SPvOGnhyuLg
upsT5qm73KgIq0euKKlpYNkewFP1TTRqHGWD0c2qOXBmq+QU5M6VjoxXdw8WHgFyv5Q3Z+E02G56
YPaLBaQGy3JH5iCLsz159jN1i2VGBjEcl02MuxPUL6K0gLZ1nQUmlcB5O0qElijc8jrIJkPF14ME
srmloUzPo/Dru4LDEsBU/oWLoTOc9oK2oM8C0+nUHp00KyqquXHkbuCImnPbVAv8oMdTQluoaV8y
E14B38yfAAhX/bDsSOIgBdMevOrOSKR1pw86g2sP1eNtWiSFFxj5yBGqJQfM43SugL5ay5C9pm7h
tAEKwPW1wgHIn195LOmDzZMeZDFQpmCIzfy7M9spdy4b0n08JsULmvrxQ5qkJu7nNGNr4n5o9mFW
Wb7QfrS4q2CjUkRVve58d3J9aSAmCqCy0CkXnwDwoXQ3zOrswrdczGq/fdOPVMvHLZozJRjObhow
XzVFraKDJEL8HfiI0bLkHxnAdXJfakrgoDLMdQndxCqc0FXU9oE5LeUXkj+bp2EoxRdkiy5wLl1y
4Ew9x3w1jUr7MnZz/4xGKdMCt2M5CRqR9zdtD7gNIwGar/1oGrkeFbZd8kMuSQNOt5fxG+XBUJOP
TZZoAEyUz5E3yeZ17ngfAiRIHolbhXurYe+8B2fcvsZxubKziyy5G4g9Sk953AyIgbvYwfeqkjTE
0NnGX6saCtzBH33+HIoDuhYLh5JvprLSJ2nr8j52TXxnPfTo/piQfqrjQloNuZ2flNhDUVr7E4dU
ysvO7Aq+R0HVcZBTX90V3GiMQJVtH4uE9PWz0fIR2mHz6c+7NRkiUkPqc4YSttyZi47qlhV1ncKW
4aEWJqYUN5ODEXCX9eVoBaDy2puiQEwalJZYWVPsCuR9sq4bzXawEJcubUIBqqHovK7j1fdDDm1L
Q6HOOrzTPGi1QaWNdnIYbCUvLU0zn/2+N0khlxrFI+sydCBvGGgvSXooX2ARN9ohdt1hjQYrhdCx
WrVND6Fzre4Y+5DrX2vmXGY0rBWq/XlqrEe8dxhDHH/yBgBhOlrDSdj55Tx4drujibWWTOz7Od0c
3v4pW3oi5bt6IaPdLefxoXdzWjVWPxqv8GxTjVMQohKcZDybZ+iOjOQ4EumuAnPUij06Vqy9Wrb4
TmgWVS/PQel0/Bs2J1SP6cTTBGYUAHZWj+Jkdy6foRYaDsi14DJ1MVbomJXfaNgM5xS1hO/wYOFs
5wr4CjzejJpM16OIV37agQDdKhCd32d7ToTqa6YbaXWafCXWQA0Ve1yf9xhdepkuWqjadlr3XdY3
/sZM9syo8kUSJdy+cZ9bLTZ3R/Gs7DbMmnzSaVbl+wrRORYube69YK5s6YSCUyTA5NZQByNXDkbs
Ns/hncvY9CBNT/M9b/Bq74WiZ5I2g50fO45Q/8XemfXGjWRR+r/0OxvcF2BmHpJLLlJqs2VLfiFs
WWZwDZLB/dfPx2oM4FI1qjCY1ymgCuh2lahkkhE37j3nO27S1GkPxNlp9Rl7ubu8l4a0XjhsrCtL
xbC9kWLvXIgfwpjcqcx9cYj8+drvM/oMcEEZTrYIqoO+zM473ePdjI4Dq4/oxHhr4s3m+HP2FueP
Qr17xepm3PtDmy0UH5n/zK4lvQOeOKc+TtMkH5lx6N4VHFX7PFh1iiFW74KHymvKF/oaaRlBvxwo
pDulxkgB30Ux6u37PhkZvcSwY/TawWnzBhkzp4s3ZOW0ZArBGFO1Re6G6YJSLTKBYLckPGb2D1x8
6Sflj73AWJTqznXzlaySIjXWbx4qjio0hopuk9ZP2InKHjb4g8rpFSIHEr2MLE955ikfOsS4Lsts
BBO2bZxoA9HPfIv398HcTN6IsXTbX41U43QirYsqgi0VP+YkBV7SQt+m+lkrC/m8dsxyDvk2LJ/b
frBFOAKIbqLB4RB6mrzBQzk/E8ISLUvR3spFsZzb8xSwKkxMGOj7tS232+lMKiC6n7ejXWnVblFt
0yjTIJcdqB3zxx4tKobhMdvQWBhp+V1UqTkmEy/hmmgo+nBJtK7/Va+DJQtJ5w4AJKMU4sKyWCkJ
cNXdI1b2bZCOdD54iET2NdBo7oTjKk1JJK2k5aZyz/7JrKE3oorVoDoUfWv3USOr4jXvRE6BqQpf
RMaC7/Egza0k5rfaphe/btws0cknof7WaT0dstpJDZguMCcOTtq1X2Un5bud6sYnJKVDGrtQO/ky
aV+FI86nZ1bM6c6cPAfrNgdN80D2hvnLqlT5w1wt1GN5tWjZEUaMbcX2OhkvWFaXIhzH3lfhBDv9
ShKMnoU5yGw3nsu9daJJJ+fnMbRc+b3sND07tIDpdtVSy075WrZ4gzUre7EI83gIKg2zPC2B9HEt
kVvt0QLFAzRhkwyIADF9ZpUTiWLGVN/t5AWFC99Ig8Nqp/6zV8wrb7GyOj9UdK8UZVtl+ol0UyLV
aN1vVDTeSB4Ip6r0VujNWOMlyQZ1KepWvqS0Wbs4TU3xSw8ysyI6XMNyuQRV+9lm5sqXVmBtxhKe
IrrmJsikpfWXxR64BPxvMmgeug3AwhxYWE6Fn9VfdVdbUyxTRvmcT7KvY4gGzIvUMtVeOGC8fZ6W
smPXZ31YEhwj5RvDZppIkKozmPs9lPJbWZbOxhNjNt+adbWokXIdffvU2lsaDzjeaQ0NZZABVHD0
6ixxnL9bzjj8NDobvxU7TT9e8oGpzEFpM6Y+icr3HpfeBHXbmJUeO6Msl6gjI4qDDl2La886obEu
juvJs/FM3trsz18JmNPm0KZcOVvzOA0sHr39hlvG78KuS+nbaq7ffAU44acR9BT/vkAy/LTS6XnT
aYXRT0Iw80MoyUkJXFDuH2HZDrQ4DK/9pQRj0YhRQHa3sGFYB0dZ5omhdtXiUXH9m2wdO3LT25Yq
daB1+w6bAfmNOZK+qmmtl4a1QhfIAX4rf2RzXyy8T7Khuz8S7IW1MHeIAghyKm1AKCyzKyUibIJh
qIi6wTNJCegbcjhJlGsXza26n4Wji5x1lNkBq+ac23Ht774eLMhOEza0zAGf4GHJb1b6ZyZiLy9/
NfyOh4UTGzxqinjeYi9Vwz16rvXb4tpoCDsr4PWlFAUlTRdfdUeNYa1Gw2ftP4vWtN/NZsvBprdq
uUPJa0wHPbVmQGW5xHPXlZrxZImR6iK1N8RV2goqKbQyHovQYuGY4olx5gqBxt2KM1M25362hklx
VLVw+WcznUWcnD4dAouWjRlTO7SgZZCk+vwqAl2cPm7BZ/j+GVSFlMb9waVmdG9aF/1yNAbgHM+D
8p27Wbb6g7E/25RYbLhRNyCXp/awaDxnDIVnRkO4AGeoM4yMYFJo95ZWmyTkWC4GmrlceaOrXpp6
bGg+b63Va6l/FIIxZRKMKc6/sVnKOW5VRWscFoNglgVyrDgiXLPaW5dXljKSEAR5LemLahHYk3yL
sMA3r7Xvwvpvg9IgIpTD5iP1iIb7fIIEdPDWqXquOs4FcbE66X6gdr08RgE/ySNuX696mE0cDLFf
ozwKPZrBWE7SlgZIWtHaSRB9KJsGVpu5EB7IfAh9vuDssL8oSCg1xEdh02wjQ4+ZllfIfxX8CoLV
9Y+Dp9WMQWXvnVNrP6nD9XGvhswhLwID81i92pXUotqcrOrYMALpoykg82wsWxccsDC1e3onNR01
cuyzsNct7NIBCbDv9tbXKsoZCVaJ33OuTjh5un6oi6U3QkMW8L2Hvl8/895iZ8IBw6Y8bqwKSevp
6X1eWfYdBC5c2gwDNkD6SBpDICUtJ7t0KZn5bpRCoVEVrowc3rmUwAVmUkmQttrKGremT06VBv0x
6ES5r+KFxEqaWRxd9SnQT1TDC0zGsuMUrVfapl0ogz3j2Ey5Lj7rNLSHt1ynHEtaIsx4vuvUJz5S
cNXyXraN2x8p9mnSS7qe9c0sdKafoKT9krNuJe1Du3IsS9pZ9TegV6av7JmDyUCgY79tcldXCdP8
qjiBQx3vDdcZxzuOCWn3pJeC45Bk3XLJGPCmFyQBdJE3xmBEM5mVD13fKspcRBW7tJ3kzBz8eCOd
JKHcX4wQEEltHtpGG55QLeXflMyJW9kq2rWHrlMzq3lOtTo6Qf2pHoLgiuRlza42sOt2L2eFliim
AiKpjcYtQ61rkNKvmL4BfDjbWEYLR7ghVEVQpSxGON/wfU3TcrJIgXGTxdrqVwjdSo/kaIKamIgF
foW+OVZMDvAWhZMpsUTqRQ0thitXrwFQwJupU8xn21IvfgWrLF+WHF3dgYCi8Q2tedv/5BSDGCsR
5MjYryR8MM45zCYN5C6UA8b8uHIDtoitsrUscqvFaAEUyX690BuTJO64GLcxWTeV4iyDouDgLS0r
hFUxTTz0Vu5Pv7paCBY31dN4tcomwzmNN2TgTDX332fbY/3AjN1lJNaQ1HScBXOZA2dNHzt0kG6w
dhAVnDJtzAAQjUHux3qPeIm8jdb+1AC0p+O1aeN5CTxgC45eVF82MaomQg8n1Y3PwB8M12aA2up2
UtYnRN3WcrQFNjy840aB23jT9JWevduKiwQylEUDRZCgd+sKNO9ap5dJWY04GNvZCR58ir069jRl
uDWdMbwlJ/oyU5eFJkiv5nsQDOP2pc2MvD9LV7Qbtriexil1utlyfE/9+j7vihH4jse7sbepK7AH
2MnouCIsphPWq8YyeW9HSYAXTJOC6aDUtsTI51HsLSZ3vszzCGNrqssggT2tpcyJdl5UV7ocGrAA
KgzGWiAhNGnzNp75R8M8GfiT1zcHh6YIN241YHYpYct9mZ627cLtAvVTGTvpAGEE4xSmOD6vXuuq
nwPb1Cdtm1POhKQQTqEhltYGNoAH1U4hAMXa0I30F5t0qSODXi+uaUwGcNGUMRDbU9LID2u5MEN1
mt6fbzRnYn2bg6HdjsaIWfViMOS+butgHrzCIx6k6QpXhG5Zd8ERa6RuhnY3ZoS+iGoddmAC7fex
N/OjB0qTH26XcntuszIvTgJfoohGA6APTWeey+XclZX7Jj0ZvBkdIJzDjGZhDui8adK9cnYA4DGg
XegOJKh49bNDj188ZOVStb/8xu6PpZqL+g6QXF2fJ/qleH8XZgLxYHvinhaTGmL6KFp2MDT6dTu8
i0TcLyvHV/yChBJ75wGl5fKUmstcnisDM/uR3Vx3CRVDPhAvhAMJGEsOk107J5Hk1sgsSvmN/pZ+
tJgoinvAB3YQC9vr2heTTbF5sDTSbEJnQfoR0rqgC2jlbvcfXdj/VzD/C5PEb8KqvyiYL9/b783v
+uU//v3/6JeRmP4bHhtquf+jW+YP/43lwkTHozNu2qWIOKIH8T//ZTv/RoMLMhNS506P3C0nSo77
H5n6v23aE2RfmsjQQMTY//pf/+NP3jP14X//7kWz/tA7/ib74ucjHYIXaUFg9HVae3+WmTV40EYU
Tc1DQM1y42syPRQlKHSXyWMiF2MLvQVyxjjMz6Sq3FEGp+uxf7VzyfiYgBIEVaP+nVKZFWp8b5eR
RCZRHZR7wfGcMGLb7hZGtLssN80fAzM9zViYIlMHwIGbuI7ISQY1Qgs9rHLiqdIaM6nHuNouXNqa
m5bHM2zCA4MztqO6dtB50QjwA0E3NUTfUr1sKxgIogt/ZgiOsLD3Lh3me0VXENXK27D1eoLTtULF
5GVx1n5CeKGYmmNwHvrAioLZ/OrL9c02a/sUlJ640ypRxQo63VdVNPWVFWk8Ff1wLB+KB8SBJwbj
t1t9m1GR0Wg+B9vNVGZPWrX5R29m4Wx6o4r0EuftlmUvnW7Q+EYEcajfAol+a75Q0HnmmYlZSGQG
2xKhfbRnbQhuTZvUgvYtQ6olXiwgHMAC2HviLDvPjcbxyCsckE2StoYbSd5l13zDuF9M4DF0C57K
wughJ9KIfVQapwbLy3jwBusXHcn+PttGP0o1y36hP/m93lPtaq8EIqh0I6yzDXCvVf8slEoZwqZm
PPSwTNB4ZkdTp7axU3hpzdRqSbrJN1glTPwyenF7ONZFkR5KcQIJsieBK2p95nR4gPNrPas5ppPZ
RIHRmyGWk+4zcX/F/egr77gt9gKgbRK3+dT7qB3Ll6ybFWeu6sfEyAEbYSWTYUqRDEzFmDAHrV44
RAGBGYz6TioeW1je36qJw3+zNkXEer3eWvPixXUqfxgEpdBi8V6BnCluIwQdpwtMwCnNEiJjo4iv
nE98eXmI+ie7DDa0Aa9zlxM+qUd0C01YtZRalKp6ODmr/JSWXnZcygDvHbs9sh/k8QVjyozxbYRU
W122OU8f9CH1KbxX+6axoQ5as+PFQ4OMu2sMY8dTBluk18wvOMZ5MYg1HvKxtG+8DsupXnEktRAs
EBmzgphRjXdWNdZ9c1IuRaFvHeDwZRi3VxthGw2ydCFEQ5gYqfKWjo+aS05blEKMuICeAG8A59T3
3fQrDfLpijiHucuALjEu5xQhptLng+8luZEkAA32rKwNn7q5iHviomBeoDyMfI3tqszp4ZabLCIz
0LxEaR7vq2ETMQjtIATgKhJbTtapwo8TonYoDwZci5dKgK+jWR2Eoz6o4x86Q0MtfewWPvospqAQ
lgZiZNAI0IYuGRGCrKviSZCZWDgVV8+r8QyXXoW6xqxjGdMsHjJpUc71TchRiEw9uqDhmlnkI04A
Or1sem6WtoUfaH1xtVnQugsoSH1WsX5xv5aDaRwXaXiMQvJfHiOqiMQ2uuwOHwfx2z2COC2kns3j
AKnUnfB4k+0mm6Msm0GsbkERG0jaD3nOgY7Wvh/RrO+usCuIBwhobzrjwttIPGZsTqlBpIsJ9xSw
3KUhHevQe3N9ICF0i9caV+fY8f42ZTcd1mxHVdX591kDclpCQbpkfNxDiXIu8fW+OZlodM/1uL2C
rW6gmwVZpEPXAOPWAyeZ+yzCNSvjvlXeaSLsPsGe8k+xtx9sIn9sHQH5y6bL7oVR8YMkGikXzn+r
bx5AIN/UhFqSihnqrR8FWv2cuugppJH+k1B5lz3/ab/CD4nln2xz1K9EO324aDlzROmWxXjY5zMb
pJWU8rMsfg4zdwb9cK0+6Vbse48W75Ml3P+Ys/60gf6+YX7wfHDTsFQbu+XOMHysRfuf/+aULFu9
HY00hQNFnpw6FDyIvxUM/8V780H27Vsusnok/IAXKQx874PZFEIRFszWsx76svim5cVLZ6HqWQbr
+PfX+eCD2K/j6ryXO8+fy330C3RMsD29q5yHpj8ayGLmc0uEtRCnv7/MX+7XngqOAYtRhLdf8sPX
lRoNPkiPqcSkw0MO3tA1//0F/sv9+v0C3gdL1FoH0uxMLqCsa6HuCvuxqP/BiPvBcrDfKrT4POjE
zGE3/hjFMZumqw257T+MsxeK6cYGnbjYj7r9qxVvf/9p/svtCoiMwBvr4W7A+f3nx4vbBaAkN4KH
zrrMDbm2/5cJ9xZFALSt3SnJhyGW4M8/30w7OkNFpz1oBpC5iELj73//v94q8AlkwUPzxqEN2OvP
P7/FQmRoWykfLSOqB+JKE10cLSR7/5RH8devfY9fgTdn8GmwR+1//tt7WPD+bCNcoEc/GBIaqJ+I
AXjtZ//H33+ev74lu+ET8yBbOSERH4EGHqzTvLZE/mgOT9b2hVnBwRjfBOGZf3+dj/dtz1tyQOPz
lRgOGTYfPg4sS8DPPQYd0V6r6n4aE6QLaxoq7R+8ZB/vGxdCuICTFV8uBr/9OPP7fVsdWhGIm/MH
MopDs4JB96m0/2mN3t+539doLhIQJLY/wz5vzMeInMnuyf0FfvfQwA3TCcZdWS+Dx7y6bfTpgl8G
/RVMx/TL39/Ejy+PDeeChZkFlFcH//WHmyiauUV5ZhcPNIzT9wbt7N//fMv6y+eirtz98Wx5/P2R
qZH7xcrovCgelgzhBFEG8opOjJ7o4rWhqSPdqVeSjxUxwPHMBDCkCW99M/EJQEWVL6aOnogRDSOW
rnAea/KUz6vuvkPJzR9yic7QCwbv2FiQUo3JgUasUUIosUG5ZqdFSZBTIG8ukru29K1YBU5670/I
k5jNbAnuHOckTeefwrL++sjsnxqCjUn3n6HMfld+e9XKdNV8+qbguvVTAH9I3hnlPxjJ/ss3xyV4
Z32TrJTA+WD6RNrWW8gei4fm1uFEM/2DKf/jW8yD4ZhU6ya2MR4M68Mm1HZBDXeGmyyLq7B+aeOv
YUGYQuPo7x+Qv34MjyP7jsKwcYn/JSRHQb8SwdyND7NE2ImdRft/vMCH5duGuV0Z+wUW/dCvh3aI
/v4DsLjtC8Cf3112hd1obKIJYyv6UH8ULiN+5GbePWLbEW5+g57dK/MTMPDlJIGwRRU1/YtZ0DME
UEoXVhWGjq40SHl8Uas2uJSuHKuzqZvihajjw4a+JGlz8cY8z0XrGIwXURVpmriz+arrRR4CcoeM
3+WgBXs5pQAg+57Wwmzega5niIduJqQHCI9VOYwBO4ibh3FU0jwz75zjhptyN9GF/iyCvD2ujJqy
UFjZrwWW4nFr2mK+eAhR496ZOOIX/pL086iHy2yVDPn7523psY+oGpHWYaKWd0MsB/Ol3LBHWKpG
TjSBxHX99rVdAueIjrWGqQdddTEXvDG6qKMy65FBLq5YDzqLLPLsIf1KS54JfrB2R7JzxBU/H40V
a5L3/qJ1Tx5Z63HTKP+bW44K/VebilvX37pnG5PhFeyme/HcrI9pUQcRYNwqyU1h/yCL26T72oyR
O08lREzf+6nSAVup8vQI64KOhJBx3IphLMZeCH2PmeVZy6w56f31rc5LomvhaXtC2kSNj0McVKZL
c1Z0xz4f/YOZiSfdbF8y0TATUwyQirYpwtkvlptMZVqE6aJk8GotUyIhvl7oGLUg/bQmHtypwyEE
VoKzGfnpxFlcZWVvd10+NcngdAWUuJ5fs1+7U5e1LQYdb+B8arcHGj3jSRLgGxstrgA8WRk2Po3s
p2BA6NLZZXXuKpM+gl/5jzAhuEBBhvlpw8xmDHofdlpRJsoC6mhqekdWu4+ajKjjG6Ma7Vujn/Vb
+uHOoWSsfqGkC45OKvLEnaqWbpTuczYPtAK5e+vb78XoXDlaroet1ml066V8cnGE88iMNqA4oIOx
8PvxHU/iC7jq9IyqZr6soFxuCbfNw2oKtif64N3NWDfzr2z0f0y10WP96ZnIBaz3lmiXhBut3Q/D
uj2Ws1OGfuaKk9EQT+/Lxbr30RLxnXrWPe0V+J8eKjm61Rw99kGIiykhahz+s6BGKrxkU7Iq1k+J
HiyxDK/+FfgW0ygH61g9enMs0sW94fjknzejry6lLuwwq9f23EjBF1xAv3cH20lUYU/nhsf3Cegp
XjU4KtZjP00uc2F/w5zj4HaDiBHShGjjanMo9jxfg8+pSGdfnTE0MvN7bxsN8rAhpxHQqtPIdJv/
XzM5IRb1kU5f9u5N+BwsaYmD49crEv8xRTfXfffXAaW7oz+SvNJEDqlqZ5GN8g52e3cubTEhdV4R
AkIvOHMKXW/7zeCU2xKhZLhNxr/s6hGz/C3aepdsr3VEhGwTeUi6BJ4DNjy4zh0iZXjuBYk8vX6Q
fXVgmk3/opXoDN3aoD+05pcOJFk0puslhUlWfK/dZzomdxwJUEqnubx1KahuS4sJZGk3Msn4Bkn8
VGHRfPZnPFK1GyOT2c/3UCMnq/xJefRpsNwBgi/T7G8mKnfs9dPz7CIubBqC62yBqkoov7gH7pee
8hqTv6FWdXFINI4J+BLED6LNqGXaHqu1G67j2m5hhUmKdAwfVaVmZvQwEDo+9u34ttaMv2cMRg90
gGhS4RWPWmvwGBK71hV3WHG2BqkfIJoXp5FZUDxXGYTy1BOh3/RTVEEnQAqTL23s1KvzRAgF/pp1
vK6Z7p77gZXMGDT9uwYm7mYDnR63LLPHXgxo163UCwtITSd2AsGci3CGqkIJbtaZTHQ6bKhVS/lg
zLTl6tyqTo3bMGMhZCARXfcTeXpwGxSadrFyhPh6HsAfNmRwAaL/whz1G5FWr/MeFOQCyGAamueJ
M4EVbZbmzcToG24ms/cZS/rRKavyBzFX+EiaWj4aIN/eN12U2G5G2wx1ppSfYc8WNyyLHQKHtLzz
WqO9zyRnJWKV8TsF+RP8Z9w/G5AJiqNPzmxMp4ZhcYJUMD/TL9JDtbdu8fMFR4HiOdaIoklGTGp3
W49ad0ZiAWlZC17zFeASYM76vAbEPtjukr3iafNiV+LTQGKGg9jV/DjfAcjWiq5wAwd9t85TjeDM
3rPPTDSdWVt0OxLQ+zy3O+hIpuqkzH0bxB07k6s6017X6uHFQLfCRAxLH8s9+8NhHZY3C6V6Uum9
C6PWKj8BU0ay4lRrTjsw1S9bt+h3Q/UgaUUVdHO9+U2BFf8MA3eM+qKzjzR9n+CLbQkqrykxhE1A
upjfG4x+h7lpgktf1IDLOZxeMRSMrGddEIJmoQNfiPc2KHjE3c1HptboRPM06DoxBIdspJiiPOuH
BJv7kywXLcLuqkAdAZAv1IanSLhQtDVzae+8wsKc3zjVsbYmdV6FaezequJm8XVu3UgdAQH1bVzs
2op7RVYfAhHcjcipIWk2MwykclpzjFVZ30U64SXH2iyyhzWY7OmAp3dLJDXGnaRUiL3GwnA+gKlg
YugdK4VJQq/FG7289WAvnXkpNPvr3Evjiu35h86HiGog0zXs/AolXZH2sHKDRrFDEsn6ybZpb3c5
brylaWUX4oofHhGKIRAZHP0OY2t1g7JO4N52Vv+gtjo46PaIHsOrB/vCVByDIdKqB5kyaOaZV49L
NTJSRfd3p0ilOPo+KSDC1rNEjWQHWVbKXFpO+QtSoIJ4Qlq5shf8aMf8pq9DdqO70g8ZwmpxnkoD
BDcaV8h3c9RNYx9Pqvi1c4e/C8d4n/e/Z6eHQeoPF6GGAOSf5gdXJ5u/FzgGeBoQvREZU51w/VXv
DLcM6gqfl9XS3+xCfJezpX1HeggK3vbHWCt18/Pqpn44Os3K2qdt/V1Rasx50mmO0JijWrZrfHOw
UsM8EHo4560Kc/8PlbApY0VSQuT3DeUG4QwPY6V/z6QkKUFk/Q+IEe9QchnSjwaWaZucLjh+HkTn
qsljd494mt3ph1V5fGYMnxsCRo3z8jCyZWrTfOdWGZPqlc13NSeCt7RW+qje3XtwVHcWc6RBt+Pe
/tJnLz4k2dzwpwNaTxIRJnu5t1f6kinmGQ10Ya9pA91dtYuGLHDJpphvqDygCwZYVfTRJUJHzuh3
S30ijQddkO/2U2iDq42xlmjXgiNP1K1dA77fK69AFpo7xmnNYcHqjvzDqaqD1Jmda6vbvTJTQLzM
t9YfybMhRAzRecSBIIvqIl2TMdj9yAAXQ5y+35CHV6e1IFRqZEp8gWw/HrW2Di7d4CKEMjJum4kX
0coRVVaLsx1RJGI5rMREIpn7hh1hDC0duZ5fjO6NTGcHT0QnnrWA9mlrUcCXA9nmZY9TRt/1GS4q
+1sBV7vHzoF5dcNJi2ggHhnjfMkNYtAODfPMjq2W3nnRFOIy+q7FuGJ1+dWW5ZLhNQu7zvafVniQ
wM4I9qoqRLlk+Lw1k0pv53Gzr3llf3cNyq8cyzKOkY0iIe8zecp9WAOUSgQPtHYLscwrYzS0zimr
3eHHujQpzG+/uxVri86/bo2n3qaoNVj7dxvfuVjkI0+cHekqQP/oT+UDrg9IwIt8XkS/Cxx6E/2h
1p+Jbvva+oMdp6Je4j5tfq4US7EbkIolaD0dfZOJGQoPMUayJiOp6lxmUzapuWDrp1gAhjwbyOxV
WInO/KLQwSeBbXCWYcZDuhLTXHjFJZYYxBsYqKypj+apTx/capqvU+ZkVxa69UQKonbC2d4ndkf2
CJWhTAyYrDy/FeKlskiHa971WMX61j0T4YYW2tCbBjU6IbdPECedt7opi7hubcFJpR0/Y1+w2TW7
6Vh7rf9Z8qzEPkqqDN1nO/Ilms5ZKt1GMSrWy0A/8agUr2GHGu1i6P7PxszcuGsY+MrMFGwxQkQL
TvqEKsGJmwV5amoTyGMjfohWSB/p1pM+lks7Zg7RXgPH4o11x3ha1V1lDuGaionRXwe0rVt/lLsJ
ggyN9ZTJ7N2p/e0aKJ79QYrgjM5a4CeGGMWhhcCbnlrSsictwXq3gUgAoGG2Cp0enFokmHjLPy15
3t2n6cSUC2/QHE2jrZ/GLsjerG0ZoDoMeFw2UgWdNi1OFSFpP/LG2q5Q/jMiJ/Tx1JFL8OBbYv2C
C8u8dNu0RtDzwClna3fVUs0596vd3bToJV8qLAvPmmagCfLIkIiEppVQWVw4xXXuxXlgPTliheO+
uAT/bKlTPllGe+op0SEXI5Xj/eUYJo+UbuIC1LP+UmAe4BCMwXhiFJawfjZHx1Jz1KjUwiSd0+Oa
8RmTm0lwslj39IDtE8cxIqD6FcKoFGvOdJcUkhW7EEIUY/7eqMaNUcaq+61BoGQZa3HOsXhEupG9
ZV3wiekuDAy/VgeAHe6psgrnulN4nyBp22c37bKjjXHhSKFa3NmOvdx1SK8TdFmvuWJw2FBdxmI0
iXRw+zbeENrFk4Eypp6Z9HKwrg+DU7kX1OlIIl0KU331rGs/GDi6WqwmvMYQ4slPmXOjBg6Ax47D
+mNuZPNZ+AIkSzX3N64OmmNSmE5Z20ioQA4QchIWhKy5mINMQmCMpnHAJGOsMqWLfF/tUVst319X
LINN3OFE0hlcbaZWXo7zRwavrcjfNaLMDrJ1nFOt+SkjvuAbaK8JWKX9FalqdepIRjvoZaBuADcK
Dp/BF45bzPcnKqmJqM/YVNiZ8IkaUTo1ktxKy47NjardtSfnDGcfa685skj4FitBzn1p7NyIJCZA
lBKGztjHRZqwfdZyk7rMYa/O+m2+FsFEE5JQqctUO+4zOQbT0UFkdMzRQiGukvMpHXHpFqUKjkuA
yy8FtBL7o+Y8w0UyIxzvGXAQ4yeSA4IJg8C+JTvjx5o6/ZnIpgk7bbrcDx2Rt5De30dvxMbfal1U
MGRgjZTLOavhjuNIIbyTvL0baXlEV5j9HGe8z6FavZYkkILzlLD9yzR69gu2UVwXuem8msHon9cy
rZ+4caRcEr3x1i3a/ljU3+zJWlivrDveE/dWwlcAy6IPsTk4xExYeKVHRGFRLzmfilai8gUxF2Fj
GpLR5yCHuDblXAoFdhrKNEQeWjEzZokxZw7RC+lfoe1tKiR9aI/FG95TJNJR2Y5upHSeB9vPfMI9
g/EmncfsFBgkkY+ZW1xkNpeJnxNBwJhBk4Y6E0GKdrVwwny2ST0unXurLOvPmr+5pD22X0r0gDFx
Bhkskh1DIPICylDDJ0AZSjtKzrsE0T63hfFii4yOASUciP7SOWxtOSVVLVxM2/p8belsslOZL2Xf
w40vMFhAB5iPdPnNhP41PXVoJMuRdhhuGNngpsH+Ls+zXu4LrNYccTAgdoY0FE8mq52B4PlAkwGt
dU3BYm0KacGsO3dkubKAI/qmPdhQ+ZuZdoY2+MtSSOfXHp1rTwZarAykl6Vfu1FJFNuTLKihvE41
RzGvHULFVR0V+XWnGrPNye0mP5lsMkEgPwxXPkITd3hkr7aYjdslXYbvRWG8ohQY0GkPRUzs8Rpl
c61jHoPF3wnPPiIL5uieZuuJLhan9xwcDo9xfRso0X6WWSHvmQ3/kiTXHYwOtzsUmuqAQrW4D2xI
LPyeQViXJoUKLdR4mmV/Z+LsPzheoB7yXpU3sz3+8PiL5Y0OSgW++J5zzIqyxs/ucvL6KIi01UaC
WMqkgbVxwhonb7JhT5wddgtoyu2uVFdcPLP2XkgbNL8TeQCWYVnQGis4H6qzvFNb8GIWosUFhRNK
u02zlNz23SHesTAf7HZ69o0CiXpXwP3qUUhnaq3PHnfpnmEF7wEQjCM5LcZjO5AKa25Kp8BM8+Ps
FjLWDNSIWTqSEjX46gC0n09DBNexIP4LclU1JV3uv3a2ORwb+mIP3Qp0Nsg7K1lMnt0F9c3/Ju28
lltHtmz7RYgAEgn3SoJejvJbL4gtB+89vv4OVPeNKlE7xNjR/XCiTne1QBKJxMq15hzzOsKFu4Hl
om18bX5VcbZbW2GlrZBTOJx2TYm23HzuqirfCvQ3i5SzyzIFKnL0pZbvdPQpRB2hGMIgUe6mQZhI
RTqU782AbClA9oCtLd55SUwXIoIM1Y5CouAIza0vmeMQMlisWJPsik2qrYuRtgO0kOq998rgTkEC
65osVHgqtLI9wk4NjoP97H1F8o3DOug3gVK4vMzCZV3z+mhTfdHXrcRGkoiLuEvKZWZpNAEKn6CW
ys+yQwqbY+232nMclOoSGpWN1xQ0bthDeqK14i0CuDBzygRROeg9LoQqhr0V6OnG4yi0Kqy8uBB2
Uy+cRGabnDyEhQFw4nJK1N5tLITjpRlrNwFypy14hmAxKdnH5Mfpjo22XWPDaNZT2o77SMb0dBuP
OgIh74Yb6W0xR3NWxGCNa9VQnvWEPN/UUihKdXNATFzne/KMxX05Z0JMCqhBaQcqsSz1K83zOYdk
UjCT9xwR0oIYuElExtqmN7ZslVjbtDKOlk0/IxkEgJ4yrB4BeUGQ4DxFpgJOTIUh9s4HUnqL+RRo
Oe4TQhj6RUwFtdBkAUfLdojvU0VDj4/je8Kp+Aky3XBRANIyLdqDNf7EZQEMivcD2iIfkS51BqCE
YirfJECcBWNja9WrpUaE5VTdzD3+pUMQ+bQQ1vjRB01K+0llhAk6MSKyMfa3cYqMvsRo+uRxYgCt
Tm8yjBNKBg73Cx2D27qiV3cbxTcqVuRIKq92igVLkbVDSm7Mb6sV5hWNTHIVNW6u1JXxEiNwvFY6
O9oQwWLthtRq743AQ5oYqu1hCFW5qXW/WXtD1i3jqiQfWk3m4QNCaR22kuvoolx2tcXqMNvw0OeW
4nap7i8iaVbPYYwGrUq06q4tMzvlQGwPywJYzmVOLhwkpFhfKkouHhnDdIvQohBcZOSwMV7Ampnp
abjyUhRIBJnEGANvyIB5qrp5CtAj/scvAd9O9NWF5dA4yey+eoft1F2jly+vRc5x1kpFT6JZ+BhN
XnNAyVfBN8tA6dONzunSh5HlWjRxV5mg1MFkmT9ImYlPvIpEbzW9A+PBI6Kxt2m7NUauXmWD83vU
JnNTRr1GYyqhLFSr2kXYbB+0fppcwYYHJDbq1oDhMI7qEAFqZYSvZmfxBYbCt8AkLod+By5DshNT
NHJT4gNVcHw4g23m/yLVW7lCrU/k6DDpS3Vm2/DgeDfwBQdOyol2rPGJILK36JfRRMCJTObv0paD
cWhCs79CNgUIJ68n4CfldN3gUgk4JNo28sTiqewyZFpaVdxLhnkSYYGHgIJ5BS8b3QiT33akEj7q
Bf21ScG10L2423oB/iajDrUX20nVT46Jv4zY66+Yv6kv+JOiRzw5rcIrq3P2pm/jWQFJclvSi9so
vXpPMjDCf50zQmHZaw2j9RUL71Gvc0JntL5NwS4U+MWDItnU7QSWJC+mdJOUzFhdEKIFZpeCqB+l
Za2kEWCjFhP4NafMdzbE9trTQ22ZDc0tM8RgSzBhS3OXsqETTMa7nPaYqYOaGCGNuA5IMzyVEu9k
nWIcm8z4IqnFu9qHyYHjJdOd0uuuIUpwJi0xGwQ1bUQvkBgYyv4V+YlJ+lcabFpd64pFkWjKBUGY
hotpenBrVspN1NNG6GqDqDVBD0CTITVVVOkXKa7t3xoYRDoJvvFqmdgVqVG64TqsQA4CYhIkaVk0
OBJMNKlCz7qmMTpnDLDva6OjfmK/wOXpiORWxEl0hz23fDCl0VzqcTptqCogA9dO86thVg8rfJW8
KNowbWF4dbtALfV00Q9DvQgjL+DtFLavjZZIiO5hf5OAXR0Xdq87e3YkApusKnjCuEgS/dQ2h573
47LErupGga1c5iMTYWwTWwH5zbWZd604jMHbGslKJ6IyG5d5IfRD0RX1prDJRi90FaAhiIdNmlU4
eIFIglAiue2h1exIMDijQVtZQbFDOo562W60TR5Sp+Fzatwpr+wPZeyaNQGm8zuaM5eY/yMLwRsA
E+D76szNirh4wdumbTURvQ96PO2ZED4Td/ZoR/m7pai0qtvA1nEsY5ZEGVkZ+YPdOnfklqvNhqWa
bBQFZXI/NOBwVNoFj6WiyfeoFGMI9FPYFx7BdZQP9K/y0Ex56cf+RZ3k+nFMppT5VmlBpluMfXsZ
2qLYqNgDL/lM06IcImTYIi3xWFk2KqUYuTSZeD1nItYLmgvMhQ2xocO4abhFG9Pzu18BeYsXY1mU
V/FsfM80ZJwhwC/Cb9Xoii7HVKxis4OyaDOFdGFqpczsHOUpNxVrNoNKglwpCISfV+uQEfK60zLm
iIGKt8hrghXGzODgIQLcq4HvbwOPDkrb2iUnGouQcEhfMENiViTzkKOcoEsV5chBRqbxLQcyRK+l
7NaDY/ZbgzR4/qhwVpGU1jptwH7laTcxmmcPaJOJ+EvVZjZHRPZ2DnBFvCyo+n1JBLdvx8QwY3Rs
iad3IeFMWMuweVvvXnqMlF8AJ0fe5AG9N70kOTx1qs9QcaYC17gUdLjxgi6ruV7TMx/0KnAWWVbq
O01uteHvjdVdV2X2qm3BG8R50qwDfOGcHFKwF2pQXTYegDF17IWr2EjhrNoyDtZgDUtpNoL6jy45
pJZ3ztrC7ac5km8u0mqHqLPQp3WhM6NZYqGMtmoz/iZDjGN2CiyWWSCWYnsRo1zFPjO+9pqY2V6q
SbPHv+O9Jx+hvmGPccz4iV9de3NK0I5pVaJYIAuX8xpx7QxJ2bvy+i0xrfhGZ8q0SocEJJajJbdj
6xjPcZMOj0ptNKXbDfRgHT8Rbt3VMEMKaGJlQwsZcs2zUc/eyIzTs2P6gQuJQBymTIkBCykRoxuo
qEsORB2NHosqPSpCdaky0PmtjHkZrKMczjnohDhzh3h4wXFlI4yN8mbn1GaXUqoCYh4oQq5A+SEh
pnAoBFFlqjaHNtp9s1U8zNFWBmohJdd2j7ReLs3MEs8jKeBEggeSYsWx+uu2BPmom2NwMH1dfVES
ScVk1F6+NrJBLFlzujvoot1ZnF/uLY5Py8BPbazRBooDnNVPTsVKjoxxdEeTSHUC2jyXQwSprkEf
7eHbCAaPSO8nxrXLRtGtdSN1bQUqp9nwaYbNqLT22lQ99Yl0RNrj5KQDUpTFHcZMee9jIKQd1zYM
xn04BH3z6g01tjUzS5ezdheDZdsdAgiYa7BOKer6MNgrk+R+RIKiyWJyTXhrWxmNC3YwuVfGJHpn
Mmi/Bp6MqAGG7rMowhwYVdtv0kGL7yLgo1tNJchviGO6+BXnGRpuPYfItFnB1IjvLSaltwwZGal2
CkaChZNr8BzjTr1uBfi1XoWeAIcrHI/0wxnVqnUrgBZByinoDrAwK8wvrZVSJY72xjCKEme0rq7I
JISUp+GwO9AanIAikkkRtnJcG3pypSNSvh6UwsDoor+nVqZSKdK/7vWsOeATjXYTnV3GUPksvlGM
N7VNaW/iAaYtaLzCmgXGGRAqjfFG/Qio+0G4KPjMRW6trRRmhZqR2A5CEhjcosPTzWl1wMTT4O8G
4O9FdwEL5zZO+uidzlzbrqF7hTcMFZHp87hsuhazLTJk301Y4kCEsA4vcr0KrhKGerThJ3WXJLTJ
tTxxiJyM62NWdiIFqiNugCAwoCzM646y52hwcMOKOsCu9loe1UkgFKEIVldC1ctdTpT2Squ2QjEO
fojHKO5HHpQgLUbX1NV6NSVNSnPU0kpsK8wsLkJY0Mu0DNK93nqEhhLYyUhF0Q9mLsxfQQf5Avds
TdkxV28UKWsGAQzsZoQpA2Jn32iNdDtGTYFZKbO5g6C/omI7KeBklRHMJNAcH2AeQJLkurhmNiF+
pRy7DGgpFO/1QAOFOQfSgcQIZbU07X58LIqm3gpN0nQw1dDbpIFOy77SlKs4bBFiWUGFt7ImNdLE
Z5MTXeqtPX1sYLE2yWenSe/Zq8V0jAC8PDqxR9cq8hX6jgWTh8S6JcVO1ktKz/qMeO006Y2YN4wA
RMvxxEoGF6dCwlKVvtoYfnkTWuLSYircDiHkifRglCM0iuwBsuaLigoBsPHqZ2Hbd2XeLHnW8FeQ
LTBHuHzVMHZOqU4hm9tNsJwwpfd/qXJHUj0nF5BFxoaIbO5ENBeEGrN8/KnXGttPSxP4TCjf948P
mJ2hh80XQHv6TR85wBVuE+Fdq0NyGTud2yjd+udfSMyf8b/Cv1k0+48RQLNwA3B/vv5EMXAowzer
8kpovkZfiRxzNp+mPyRVg+/GTGtcP3Ja+dICRsrU/8pT1dgtAO2xgurko+3siSNrF6j7zm+NlTMM
4XaQDfNo1W9voOsVLxQETAGsnArmzOqaNZzfPr4zZzXOSYmEsHz9+IlQq2Kw0vKKMeKiy67rfhNa
WHTtR5UHNQfcBwPhjFzyf36Ur1edpc40IjCkqJZuzDfuP9pYVYFXSKe3ufLNusLfZNEwjTXqKSQW
U/+qanReEimLZRYx+SJndf6FEJ8tKDpou01U8FPhDPd0noxtSGt+fn/2j55u4VkrsDph4aePjFnj
LqCBslY0P9mqhmEw1YiadIeaxMTpLaaLkQPf0mio35iPtoA4NeZLTr2Dpmm6gGycJZPnx060mYsL
tHD5rgrqi8ra5spI1zKlDaL4tPqBVj54g2VQo+G4zP2AgGOpoT+iEGQDxBu48WCTrM0i81ZJGzQH
K2zydQiF5qrhAbkjo7W6snpWaTaVYAK95jrU1PqQ6Yit7J1G4O46GKDe4WFXtkUxKO7QF29UE+TZ
i7J+tHoF7Rlx4W6FdMON1NjewWbZUyRTt0Pq6/eKTD5Yq/Yx6Gzm92Y3XVp2Wu4szemfyWemy9x2
Jinjo1awGjkNjpJ6Hcgl5jLyXD7HxEiWKP9hwwo9WdcZnSSgLfVdPvteh6aLrhKUHkfoULGxHtKY
5KeKMyYgJn2lD2a6h+LhFwxEtfAeg6Sxkq0yLKkA3wTxArtpFjmNOHn3qaeZmOwzC5enN+iLmH/n
Ekc6+yunGIoA+OT8tkmyU5Qxuq3zonV7S+tWeg5CAD+T92GbSbDqq2utlCs7xNbkB4cxhP4L5BrL
pdrnNwQEah/CzGb6KqO1YhGbNIFhrCFHr01rh1RnvPAFWeoJ0JpFoTg0kRRHwqecWzA2RfrBMdt3
3A46KadWsautidJeU6IrbcqT3aQLC0uHkxKdXlGNjHGNBdFTlWUv6uQY1fm4UuuSkbhdQpCrO5Ig
1yNIbTjRRtoeGvqWLiFa+PrwVhIe0cKJ33Tm9NYp/O8y1l+8CEjvkAvQB3INjoSKmGDQgtlA0D6j
D+ftaU0xHMwxhwnQvDA8CR/8vKPPAyCZaYvwr8pGHQi9r8LL0jLo/iud6k59g5smyMk3MCJdhWug
5sdC+TXWT80S3Mq0QU6KEbAKggdbL26UKr8IOf50qZdehlOLNBC2A0q+/DELav2lgot155dAeybH
D3aFlvb7VmsD4DqFfUHtQHOPTzAxEEmA/Va5ZR7A8sGuZR7+lKNJfMh06p+p3lZaD6krJ7VgFeIp
YFhkDUfVYpznZ96vahzeYNYUr0ple8tIm4eJtCrtKwVRCTJSQ2fqB+uiZFa8xDaQED+EAlW1yNhz
aWGNyzprp82cprWpyhYamKghVa6SyiXiQjzZHdrSVFIXLChT8CUAhWa+7SjQpibH09eMdcRl0I3+
3jdnDrtgPFJnHz4CI7dOELbwEbxPhDSEWCh+h66tapdixJ9NlMjn2HH0NAOLBrc/a1IT1domReG4
nSH6veANw60OTcRxmri3BQfx3hx+m1Rv71rli70fWyGW4UxeKoFTHRRzzFZQFMsLL+87aEC9c5HX
CYd7BypUb8y5mEKJaf5j6EyhqfT4WyP/TM7OyavYkVLHn2cQj8ukEefXSSWh1bnRZhEOJ1ZTaa24
Lz+/h8/9/VOJvyjymkZPfkySo0Ozq9j8/PdPTJuwI7FrWrO9kLcEldjJezIkY9eLKGRujMk7NIG/
MWS7TzprHl1kEFA9FFbnPI1/uqa0VZV4GXxU1F9f35JT1XuVbzbajQgCQjrQo03XqpeFdzBvrNfG
NuuHykbUOXM+zqWTfnWvYA+jlJndH5IRpXR068SRpipeTEQMKv0y2wByUpN1E58pLueP/28RMF9C
V22i6dhgTIxV/9iG/lMEQJEDf9h0zhUu/uG9muBMrdpz9dm5i5xUGlMK1cjTuYgcmbG5jO/1cGlE
7s+r49xVTlY3/aMkitPeueLoM/VXnlgKBJHtX7kQ+cEcGxel5BfT+bmEerIGEaxNo+yCkJdt2K79
oS+vorHzz6z00+9CwrLAR6lLLKiUZ6d3vo61ulDVcrphyOwDVB3jTRxW2RqQGopJQbbDz7/d1wrU
1lDSE3sMSeOfZ4sy9Osq1/oZSJoH6TEPnlChT/2zU9N7vBH1sxfCxkfM+fMFv35Bsm9VLJDE0Rrz
fxq4Rb9eMG6mQCP9XDDoDlZI0BqVvF0EiefiiE+2pG/XOXFn9biE6D3k4lJOnX1NNvcI1TH2Xv5v
3+bk52vtBCCkyrcpAF4EdPLeFFTs7V+msTnCNlAz6eT4onFCTzr/qP95WOe0mKSogvouNBLc8uVS
q+wzy/vkvnDGtPjzBLMaONQhu4ivl8CK48G+S7w75ux0hmmOjhYt5DO7zteNbT5Jz2ld+NDZewxC
6k++SCYDxVMhet42AlSoC+J0PGeynRfQvxvbfAmdZExsoiYyXO7yyW6Ar1rqjOjKW4+qLNQL1wv2
1bCN+KcekuLP9/9klc0Xk8Bo8IrjNZy9/V9/Nb1sE2kXbX4rXhiuVw9//dfZBDCkcgJQLWmcbDlK
rzfO5KnpbaruOCKpf9cA4MPjdwUqzI3HhCpPc8INY5AwKQzltuudRXjEw3Hm1/l+ty3Bk25KzGek
3hknzzoMQpDVnmbcrsf4UQ10FDfZ3znpmRELEzPQnDJJsgf//PUGgO9jixma6mh1I6KWFZy+JceQ
v7wPgiWFV0SfvwndkpMlVUaplMTz1UfIn9GKrv3/7c+fPBS1E0tPmf+83q2tTSDWP//50ycb4AR9
GO41BaDOlnvyEw1l6oWq6IujavSrBg1Yp+I2eEzR3P98oX+sxF8ePQKkecAZYWI+5/c6ed1nRSbq
eIr1o5nUOocUbV8ZmB6NBk1q3qbXs8yQMQIBZ3j/poHSo3/EFfV3fSeWhIVqhCxW2k4WNe/JUxMX
0kjrcuhu/a2nbDLlb5+a+c+ze/E4zliC04agppQBuimjuxXq9NsojGdISD//jt82Fa5g8FaGpkXz
keTcr2s60erS74Td3sbWsP2lMFn4+e/PN/zLbfrneecNyVqWc6359e8P/YB8mW3rLilIVGviA8Mz
FzsR0Wn+ro7zla8wavv5mid91G+FxinyAsVwFPQiS6FpVSACZHRREYVQjsF73NdIDwumVQjW9gpM
w7Roj2cuP/9m/37n/395fPA2D4GAlff1O486PG+795kCltWet8NzOyHyR2fThWHodh2hmG2HkW0s
zD0RZPcKg6UzH+FPpRbbOJU9Oy4kmJNaIYwrXWsYYh2Fol8NSnPZJREaETF92kSFUa0sTSf4PQzV
ZT4YrlFBNWf8ihom+h0p5raKZpGqthxSe6mJ6oAg+Mw+9McPqNERFDplrnpKVWs7H98oToJjkvII
T+D9SrKMGomiinwincQFtzKbN/waZ2qPPy4OBnSElNLvNtmkvt6duqi1WEZJeoyxb9Ujk4GMUwmN
9tR44AnTuxe7vlCGMxvFyX71P4viv5c92XhHZjtBVbAoCKSip7Qtu9ehfxn9oxE4bjg8e4SeJPU1
Sh18qMGZp/wku/T71U/ejiBTcixuaXpUYmap2GMPiVUaDHdwUpnpa0fIIGoBmJ99gHcCbcIbw92P
pDPviGNZcrxbl5N1UWDiYhfaSZUhMfxS/BLlWx+QyQNR8cagO7fW2mxV9FyjmtIbe5Zw0M3cAKNb
8ka114QufObEXoLg9OEL4MWkFatlWIPIuokyHOizjykgt1NOZAyF9cGOkRzZfYGns3bTPFiPTebq
OgvGZxfpxbBtvYJOsQ6n2PPvzUy9IctqiVOdEBjCMmtjdLUi29vEWsixvOtNB0IyqpIhs2FWpma8
KroAAhazOYmNeOkZKc07LXLLXGyg2n90pfyN1wvrK7kJVaovCWc8hOhSEb4guvb9+zKs22VUiyet
9g+W/REz5KdZ+2jKWczbdpti4nHvEV4u/V5Db9VdjLm8H5T+IovKVY7ckgimho6Nf3tmI/j6Qv7f
G888h/qLQlWcPmfsA/Qm6SYeVdO+YYQM0swZCnRMyn7wxSYY8Uil+JvMaUPY1kEbvIcg7JcasgSG
bb+zVjnicDm3Q867/tcdEqkr06Z/qjVoISfbk54zkA5lXhzj8t3gAMh9kuhXFO2hJEsJOYUy/m66
e72lY1VtzvwkX19J80+C7InhmsHp2pz/6esGoKKm64jcoEbplOwwIQZb64qoCD2RE0LVQf2skEK9
Tk6D+cOqiusmmV4RVwT7SVPVlZLo5r4Fs3pdlSOmNWLR9gBw5Vrt4/b958+qfwXF/O9nlZTLgGgo
yk9hEzZ+DBSaRn6sCC7p3sOcOF/gEQ7JBs6NRKkStZe++oJ2FXj7lW6prxX0Q2PKLqrh2oOIguHG
1clMiVH4ZZ8kCy8ShdwpDRt1wmwRtISvXwyESw1qfONEVz9//nkvPb3PTKRtY77XNH9O9tow8gtG
amNxJBDz4I3xTRyWIRQDJT6zwf1hV6dO0igwGDMC5zgtxOA9apVAM3jMEkTaDGuCd5Q7ybZRrPch
G4AEO3K4jEx0AEjSsRmEgzxT+/5hXdnsYRzQqKRoc52UUiaJU73X1sUxLB/H3rjN0gkVTrlAZu4k
b1JNzrzkv79C+cq8P2ncGAzWTgO3FdXPVSPmx/Uzx3yT/ZSguQEI6MPZ3Rr5IB7SGDqxPmg4Hhqk
DT/f2z9+XYK3TcdSmcWdEpkUtUU1WGYFJwkVJzezTeDL2W0I6nrRjepO+pnbOuaZp/drvfrPA2FD
7J4j6nkidHGyc9Rq4DEnmX/kALhpTYfCGv6+QuCH/fca/zyU/+mAhBaM9qlriqMUGwcpRTPKZWE8
ImPGUDfAmJ8DBndjm51ZQH94WuiS6rTipE7j6rRuLHQN17Vn84tqzn1na6jNuocJDd7PN077fh3K
cZM2PUNS+s2nfb8yRF1NyEZ1rDXjuvayB2UOZ8F67NP1wefjAni6h7exa2S1zvuJCroCtYpD10mL
2z7WzqykecP9ukt8/TzzSvvP750Q8jkHv1RUZNdGze7EykFuvVDqat3H9z9/++8vxPliFiNMGgX4
1E62pAEqERh6A0taGJI4jL69bXaTnW7R2585h/zhUhqAHxqPcxtSPW17hyP734iS7QiM+840cucY
a4Wz9iPx6XujdeZX/MNd5WqWw//o+gz7/forwgxuiX9r5qtRbBX1GiD6KhVnNp3vTz1HUfp2dKhV
lBbfhByE0UFhHupjYVSrOm1/WwAEDN1mF4hXUVNfYFE581h8f+TnSwJamh96etUnj7wyVsR0aVyS
qDIBSUNTDmqp9E8/r4s/XgV8IYcmVbW/Hdp0B9QylmEaIwXRnJ280/XgzG/3z+joZKHTcafBgzhZ
GtgEv94iROUSG9hEbyf9rIgeLvsRIfH7YHMEnBPJB1dmxwnLWOQEZ1bHn77efy998oyRF1T6tj3f
t7rYllqD2rDDPfTzb/iHJTh3Qnj7gfARHPm/fj+SoqwSibtxY3UdedeGbl7iVk8PUwjk+udLfX+2
qNzg2EFTpKH47XaRIOjUIxnnx9awJhYesu5Ah5o0MsZ2izKezmyaJ3sUCjjpcNcQR6mCVsnpthH7
9LPbvBuPnQZOVsnSYjO1KmzgZCxWDvIdDhW1fmaU+u2iqIsZm2HEhhHA2j9Z+V4iEjxPrXW0vbpd
exr5aD3R6IfO6K31wO+7j3slPrdKT+oKoKoq3ce5lwoaiGH8yQ6pl7ROkkFVjgKt906ttHjdNKAg
2lwDLFT72jVRPP0TB0q4SZTKe9uviR2sujh+nqwYW6YIiCd3iMM4hgWgjBTLws3kh1QqBObuc6QE
Py+Gk8UtUMzRYaJMBiEPYMo5+Z3IsnEq30j5+yCGzGDTibufL3Cy2k4uQJX/dWFLzMd2Z1Lr+CYB
nqRJQXcnWbqC1HUOEHryDP3PpZCX0fSjdcY9+HopXrUodkotP+YTBoa3KFmkw7mR7x+/zr/XOG36
dXUMngW18RHTjpRPoBjQzXi6fmY7oKPybQXPd+bfK53WqJY6mKOX6vlR1dIcvbVjXyVR2rpDyRig
xlS061luVzHG+EMtxW8608TtWAh+jLKK3ALmFk0p/h/A59m7qtSQGKf1rAgmhC7cSp2QDllIhZRo
ggLBQmf2Z0gszDbvrV/QH5gDF9NHrCjWMUK850ZjWRLOFFg0hUPdaMCNCGebpQlIwsqPVwHeo3XV
gyZiC5lF+QEx8YNGwKzRN4sKexiWw4cEEccI1s/FcVtsECq/2Q2BfwXHKnKIwxeEOe893oJVNJTN
Kg1rEFi1xDk29eYHEjgOayKGPEBze5PGgO0MjjSQe6LgOA3jPpvSbV836tIGUKBgQYAdYNbCXuZB
Jpd92Rb3rYpW/hIcAQmxhOygaiWvYmGFslmEAhqIiE1n4Whl5loGVAb2awccDJSaWAze1iTX9kbk
yZue+nKFBcD6ZWFIhUMb55usDNprX1FRAgskWcxUsMqpDYmHdipWdciuoxIKugxC5hOK2Ri3td7V
B7XAwJm1VACQcopdDAR/IcJSbjXNy39ZjV9vjL4tV5bANenkyObtQLfI12wdd0oSZVVhRHUtHWu6
V3UvtSQwKjNa7dOTQCdEZfREGZoCI/Q4tAC0QEiNsuKtOc2a8qrwMNHYerwKSSFyp9LXIBCPPbEs
ymBs/BKwEfF4zUPemNKN04zYlR5Y1wVZjOJC+Olnqalz0HNu7zoSnReorc11NUVgFDO87HhXBEBJ
nv4+tIeXsHNAB2GEXqm2Z67GLNS3BUGlLsLz6jKMbXtP8kyzNZyRUS2jTm6lqR0Cv3xlXVjrhLjA
X/5E9i+B7QjDW9/alahbF34zJquoGt9Ff+jhmXfZeF9aHhSpgKZZEQTdlecV3saIvIiIh8nYDu34
joRcwUFrcz/srHRNOA2QqhMoawVyxo2ladHKrrNmV5uIrPoCGW540cX7kKDLDpkOqnZrgRtWbJBR
+9us7uWW9Fp4XkAtUNiTVLbzehmTOdR+Vr3yUpKiuMTW5hHVWomrWqZ0/eoiYF8crWdYMiOZ60mK
L3iOzoyHatrUSUV8s15r+GZJou3CQLnJ+tw+oOdp1o0RDXMI84CVJxwOPYAb9JNA8pqg9C9rS34o
jorcfQ4Q10r8WV2C+ZpE6JdBi+hRU+suM9Tf64SZL/Gz2rDTCIDmdamHl1UcdLva0zwi5qdwVxc5
4P+hzK+dESutM0HHxLYIkDEDKK8I7PVSQmCJ8Suu0oSw5lrT7auwCUgOwFWzsQPjzYSciUcPEVxc
2q+wE2eAvJRLOyadjBwCzhd5UR2wm/PSU/3LHsTFLvOIAUTaVdECCW5stRvcILezRz81id3jv651
UsfdAWjduosm0tmNfKI9qeDVizx8VATYr4vZa2sUWeGWrUougIMlOxSzXXHAHpQmM8cupTGFyta/
MPmvy7CGiUTCXwhqrSreSApHN6D14BWlpdCcaMtx2RgWKnwzW/j1HD5g2wHpEX6y1Bs7Q0kbD8j/
TTCTtk1eQufnbtCoJt6bpj6YXigXaADJCfTL9s6nQbZuZudtW0z5nmioatNlYB/MfCpx3U909uPS
W/BveDfaBMlHDYpfURvqy3j0AUjUoeQjE7+q6MC0YFU0QOTQjQcBKJnIIeqDCAFnlYdo+CYIY+tU
iUvarJl8Tb1BXZb4p5Zhab1UmEBJ/onf+6z+KDD4MFuI3jtDedKLFv7ioL9lXuqBneOLdowPF9yf
N8OgZ2MJr1hqbQuyVY8id4JyjbazCO44VcaEdEGVyRrlvooHPmZpJmgPA2SGqTohVwXd5Tcpz01a
4eO0M31jQpFY9CWFQyelz8wF5lHWjSi6wBjUD/yLPIlJOODtDSvOBewYD6FV4x0yyuTRStMHE7Xm
U9sqRLlh2duPU+4ffMjyxHqDq163s87VmjkL2NKUN+nbjptmWBixGiL8dHz0nY6CnYnjvqsFjrnP
fOtD2mixSEzLL2rLgTzW18qCIlilB14PeMw54vlVx3TVLKKN6KVcdVEKL4PnZA0pwbyNWq3fIDCq
L4GfNVdFIaN9lbL3zgXtBZVy7MZD0GNrNT7ZhAq3I8mD7Y5Um85sEDjHdrQuOmfcgHYZ1gGDIpZ2
39I8wimGcQw7p9THJe/aaS+6tnenuhZ3JNmbpNFGbQs5G2zlJkSYjUfIiR6lV/NWF7mRvSkFUJMF
oC9MXbLix1R7/xgRcLtsRIdjz2HI5eT2byfKmgVcTBggzoRoPyFNlCRXy1wIvJSgQWV8Ab3/2aqN
X0bbPo4GVJiKsN1b2JYxXgZqQKOjZDBNMs9h7FSHpFX8GyOEOeBg8F02tc6RfIjxvvTeMCN5qhQr
UqhJnWzaiJsw+ka1zwrJ7AV5DgYw378W3DVmDSDirTgj64YSd90kWI+ymd4DB5/UTIaJi4Sp0tKy
WggoQUbyIBEq+8EiLFVUerSr8eZddbFk1OhLiLSe/EhLpl01psS92jTNqtcS+9mDPAVfL823Call
S3wC+tqGuOAyfBfPNTA1yEdoyfDcTMb9NNr4nlsZ4Z/xte42hU/EmlezS01iXOiV5LOY2CCDCLli
rZoVvFUlvJ5yJNep0cVbJiPTdcGcnv+zXvsX0uwRa2MBPYxz2xT+lO/yxiNKuUnkxjdquWlUEGAJ
BnXcSG3xmJU0rNqUJFs+qrZWELptmgwH5TJXmgo4c+dc40VnHY+l82ZXWB3sStFcOG3ODRxdeyXV
HsH00PC0JhRPQJuJZbaKR0Ey4W8T9yHeLBJ0YS5OqYHlcmKzF3ELwUD26lEjzvXea31YI205bOJM
Iw7ZycaV6TNUc7KJXdmzCXMx/h9H59XcKBJG0V9EFQ10A68Coeyc5BfKHtvknPn1e7SvW7MzlhHd
X7j3XK0Ydmu/RC86HJOndkY5OJm1w1vJDolIQvtQR2O4pZ2sX6ybRRN0ubPtNU4gwExsBWczDZAj
O7vE0VM/bYjOnVzm2+ngPKuygzoVUkPGkzNV5EE1v6ScYgbErIw+Ft99LtSvbrECa0pK2q5ly6dz
BxOoNmbVN5RWGbDJ0jcoQUlrTFcSp5a1vdf7Ef1x6vKBUXdXxSlNRP/SuMuX6vSOEmj4WUjiviyz
2V7G1tD9TBc/s7w9uZn5mqoN7HOTQ8YNiAuAHku8n2c2PSykcFI4nO11E4u7mIXMRrtl9zl9sgZ1
S7g1EbxrYC1ifg7npfa0mDcyzvPXCQ08yI2098tGqK2BYrUI/tW3REzksqCO6c3xoyy7qSEEaIJD
sdHnadihxMZpky4ZKxwlAkBt8xYUXI5JIMy3SMewjnURRBqH4ve0SEHfkOb9MUny5kk2RbpvZmV6
gKimC+zq/otf9rIzxgw72wTyfpva/3fJTcfHnvMT8UkpLucsfMFajtMdi+KupIWFoegApqX2EDgK
4vZkpGJ47ysHrCuaZt+tS+eClj0K5ErNZNaqf4CQRROgg7f/7FIajiBrl+mxBl7RUqWOzdXO2/M8
y08znSbzJ7XMSbzIpk9M9vpmle8TEG1hIPW2+sRle/syZiNkgs408bbLcduo/haoU0rXy4cZWKnl
zOP81oFFuqiJa3lUlr0psPYfZI9ptLDd+CErSepznbraZ2uiNlJo17wjjL5oEjdYm8L8yhpB3+IU
cYIdEhetFyXlzR+Y6lRRrp5ssOf0pMTC7Pfy3swOzAqW7Vik8YOoCSfCHNDaz3FCuKdoredxwscS
xWy+OOudB5VgwAltGKFN2+C8ghxu91ekhugh2XU4x5rK72COWhI0kCUOac7aXaOk9nOzq/1knH6A
kUhviTv0/F0G0MsCPspQi5TegppHV5mLw7U2D2ltv7uofwLdafn0U4u/ltNsU8bhNQ/70rMyywAW
a6R+Nt3OQfykm1qlMR2TA0BqXuJL0dsQOA07LO4KGFWp7wKco6p3NH5SkVPDACzhuJTpcgEBA7ZN
pHK9OKJ+yJr8OsBw208KL+ZmMHFZajnJsRNLrmd71ls/hkOwRT1YBGAsuRog7WKI5NuJjTZ+owxg
cASY9EfF0fyPENfxYWFXv+cvmKHl9PEdbEYkbdEqBeBneww5EET10Rc4VY3SMeEdzfbeWGNzo4XQ
vig5xoORDPZ9Fra85OUNuDgSuwDaqyn8tlsA8Dihe8/cCnaa7K6Rbf9qOQNHgw7kOBPU9o4QVdu1
RA1/uUsI5IEtlo+3oPbiHvwF0b89FshQY+1pYhzlQPCk1mh7DHLMvlj2bXRg9H4TRu1ZTVgjdJPI
LwelyqamqSebvaLGA1+o7axpIpZLgXR70LvZ2cDsMbYihCsko3TdFBnEQ4LWGHOZ9upB6hG+G5e/
bgRIpK5Ah4sysjYllZufWPhV0jhZ/BirD4YozfIrd1gfDLkYhzUB+Aiub7mQwq7oMdya0Vnb7ixZ
R+e2k5juC+kA/kuG+6yQww6B2fAJKN05qTnV7iZ8jDypZAwKMP8fMcfMCTxB5qdzBiSWr5PxQFEL
fYMo4n3jVsMzpLffcWrbQ9yP7oaN2Ho24uchD4j5Sz1aHx6FkYkrxevI+ULNU2vk109Dx464r+1t
zL/nG5EhN6KvafkwymZ+EpMpTDy5+2FVCmu6hK3wvYb2F66q6TUyyurQS40wAL1YquTASgNOkWwE
tHon7tVfnMn5kLWz6YdzSvKtzoa5rkP0EgKH67ZYuuqu640fZZraEczeTGDyaGCxwNHHe5XAKhh5
71cCHOBLqM9S2f3ezCsGJLYlKP1aDOaVyYaxTFnO4Ux+c/Xl3caMRF21APvraqo7Ldd29kCGX1bM
4PJKqlV0WCCRsgovD0kFvHfAVTD+diAS1kdGFyMKNaQirJrVvTniuEtsFn1pQ2ZAUujxPrHCaO80
ZfsUG479zIcyN8rma5k4qIa66RMkGX49C5u2TgG1YYYLKKQfh+2UFdb7kNTJdulz85N8auPOTTMj
2TRd5PytfU66GqfpabTQ3OR9BzpID98xj6GOiEn8zTlG/d6CuVbmrbHv3DHysdt+r202bkHf4OZ2
SJBfkDoGqWuHOOLq7xku2CujJVA2ZKYFDOihtVk84mVZrKfSjl/XdCJfUtNhNJlOhSt9KXxmjiau
weF3IofOq0VW7+OhtTh4eHp6PBiHapHdkxxL7QSTxD7BUY7vbCtfgyJzsu0K/Zh5bc3HELeOX7u6
pGXfIzKkSu3LlqGexdgiCnkt5T9ulV+iWqBfIYLwrAXTfK/NGM4m6frqJhWKksTm8oQq36ipurcT
DStjCZWhhB/Cz6di8jOMZhvp7heL4ybQhnKmMZTd1zoyfUQtSlnVTYFhVcUdFeH4PpeQs8w2jMmh
1ytYhrLdhQXZ4VzcNARrrbIr8WlRUJaj8I1FkigbT4QW6AuW9ronG7uvYKxHtvEH6gN1Xb2uXt1I
QHaW81fXegN3Oc+OnLXygnao9K1+QhAVRWb71BTDTO+eE0lctxbMW4wlgYMt2NMAeAc1rkZStItv
1K8xr237QzI5p3E9CPOoSr79wyr+3Wz9m1ivmc0BkqaUJv/hNwvxqVWdFPcFtv4tCG0GcdZo+kN/
g4mmztlegQKbiDCPrsOhwERrIO0oc+BTALZg+w3QS4u1t3zp9MfRFPFj25nlxc0c+wObJJMpOtIN
v1yo7yugA5Axcm/Z3XLzzJpbmPDF1lKQHXWDSk2LBgMuVtUV175X4QkaYbuPCTvch6KLH4A1dn5J
7OFu5rF4QzoZJ3Pk0UQq4hDXG7mtJsBaRZiuuyol8MsAfwDHT+AtNUHAk0ZX7f7PEmmjLljL9UuL
B5uBaz2rQz9ZcYDlBPoUFVsgOggNXa1Ne7ZwcLWcmMeRTySXJJY6TLO1d+rkpVHAGuKqG7a51dOM
6XF6YC3e3Lng0I8Go9nTCviUK6UV1t+Y2/VVOf1HWOfxSUADI9kYItKcpD9RN0/8+Ax8rfWWXRiS
RhzMSRfCkFGzz9KTEVVTA6u2M/0e8Dzvt4R2sESuvi0qs9/zcpoBYScWJkCjPmrtXD4bYWp/zKvz
bZcz3xed8wYXaR+QOZ5vZq10DpZsKs6SpnzpNKfzDYuCQi/JWxKZllxHw+7PBJLmnkw0IMkUfZ62
kruZ1jl+xEKrX9ekJ3KBiQTweNWH4TMPQ9Dx5bVLCCh0BlvUAJkV0j/RKXldVjkeJQcGzMLZgAfd
6tMrV511m+gaB8QW+n1cM5SgBBr3y2jfMI5ckbCl2XZaEGCKmrpfMmv/SVG2GBvmcRTXcQR+pRzy
4o+RK4Iwp+VEXoZZXRzSnJ6owFvflJl6my1U0ikYE1IeQ1JKiKkNcLYBfrD4Zt+3s5b7kT1XzC36
1nPCZSayox/lZVBM4VYDpCFBqR+4UlEFzM0vZstpT84PlJV56pFH6NgFAxYT4H+mugxMYcYXo60m
eLE2ZGQX1HqLHeRdLdYHyzOdQq3+lFncgSRo6Plh2PQHq0HoqRFca4Th8GMWroiY4uKCZYNZ90fH
BUxV4nHAqdS3H0ZhQMZpi84f8WIb5ccN6Td1z0ZlcTX0pfxzOPTPdjFdUWzWR7J8wPAzY2J0eU0K
RMdzRLwPI4PeI7+HTpKomC1MZM5f6t5rakPKMgrczUNvp8+jqFpWAw1jhba0gzAt4/1UC4O1A1oQ
AlqKY6dYsPLKyRjx46Aq0GmDe6pdUV/lWrch5PXOCBYreR3cmPbEnK5xfaOAW/z+PG4A69lhSgBD
ecgTHzn+Cv26KCzwz4UZbvQ0fKrjabrEZJemW+bQTfeaoKQegrRv+1fTsAZP7xIXolJH+kETm/oR
hqlzmEHBvoet3vm8tmwgVRceooVhseHGb2wQdK90IsJQyJbbhRAD9jQ24QGPgPBlGpHcXJEORF5e
72lRl+/SYWJy547VDXsr/capvwu9/M6qQnggSDHkS5vJ2mmkkWy3eTg85A40ysGBe02OS0q3FBvb
BuwTY93sexAci2Nd5LeUZpYo+mCH742+VBTRs9vsibfYuuknc7MqPJflYJsXGNYT2tGxT5Jdywr4
bsXdi+DJSnZI6oh3BrtDFGrLgKsQJAcoTf2sGRDgEiMP7v/qX5hHt2nkW/tepCfVBOL59gFQPPtV
FSh1ssCnwf6HsmXNcBK4RTbpKp+bBoRFFRIDI8xG7JSAjduzRAJBBbS7KGuYBhbHxFIP/dFGyr5G
o7ZZ0uwVA8Bt0NaKIM0d+URs1fdiiNOSZS8rL/xOR8xIygmz+By8PGluF2taBNFEHWkgevILqBnL
hn2yx4cC76EEcMmQ0ygUJXuRhx8r1djFKNjvePaixX+1NQ0vqXK6TwGQzncX4Aq4v8XK/e6k1jYt
+vHR1s316BjJp2N2b1Gtw4nPQU70YmT6ZWvQ3+eq5QGXiedCe30xK+gTGwte3f1Q69PJqqC2MRKe
NlWiYSLTGESXCeOIoawipr59Szw1TSkoJtYjJixPc4SHDxRi2uQleUK5YKLPnChns8EpvPDb8qwJ
xtRYGyOxCEMSAOhCo9wV5LEsZQy+lQkNySPcapY9vHQze5Qmie1Tni5XznNjZ7Pq8Dj29Huw7Kkf
Io7xSjTIihcfczj9NTummJ78y8LMx4LQuM19uHs2eTF2vwVGk42ZOdW26qjVwC+QRTVFv7M9x1sS
udZyy3rjo+H88VisQLQK5y8CGqAQMhliCaNTkgCGDgzNoiVM6ln/EVrXneoeIEZKAs8mYnazaUeS
fxk8wXpnUPBoLlX/lCYxau9RF+aTbRQlpfFaN95STp8mx5SfQxz3YCN9kbPOvtVQzcKMdrAAb6fW
lxE54sK+prpIjhJ+EPld0Qqf0kgtkGalxcLERZLdiRiTtmAjW4QZnXl+1aOoAeKfukdGzt99PDDs
dZzbhjLEIZKKLlz8vB/75wboM4iarIVzBs0yyYmQlnYUv4x1NNyXRfsFCN/YWo2L9DDlqqaOI14X
qu0It9duF5Yvw7tVEJYAjLO4aENb1KfCyIqLzgbJRlnez2B+xzTIRhK9NGgFXO1xeR7DOXysmeED
8yupFfWhf51w0/tmqs3w6utbioTxVlmM9BYDf/8gZXpcbTc7Kv1Wbrc8Cxap9M5G1ARNlMV+6/Z9
0I52u2dRQ5pWU8YBNQckjco1OPlKfeMyVvfDVH6QrPpGOJ/DS93F2zUJjT0pX3Lvzgb1W9jPTsCK
cnkaTRRevT2ZBwAa83bquuJczS34z85ZfUQ0C5RSaG6ZGbmEpSkEsJaaL9rqOic74v8gJ/mz6uAu
zplgD6AbZM53LfEwJLd79L2cmRB0H2PRxq2vh6p1N62eRZcWxDo7GdvYsEaHyd2FDxwmFilZoTgq
kWf7sbeS/Y0BTHNDJqRIXRoEkki22QzBGi08OasLEyxgUsg4JQIDlPotG0CCsWTcXC0hyk1yy5ia
meIGfcRMfExhxbvUKZsxq4ujQWHEdiPKvFk03WnG4XLSZWJ8ZaRh8UeQq08tVDPArNXewcn3KKjP
dlE6PGakse5S1ZB+YeXi0qc30bZljj6c1fWEfNo6KiXrg6XhdKickECzNmk/4ySpt0zncs+iEvVW
tzC4XrgHiMLICMfRx2dzZCEDUKY7kXLQgvPtu60sV86SWCDrFpIYuHrt+aQL2VFutq57143Udhyt
eDflEyvm9X1txnZPTkm1tUdreOKwXlgX4W9MMZ7uTREm59po6xPAGHiS5tg81jJ12GotA0Xeyja2
idL7rp2eLQrPvTabDMV6zSJe8LadtvQv6bbdZbGwVpR2rw7dYizP9TgwbaLA8GyKmhIqmhmnxX0b
K14Ld/pJAJd8RFOp4s1yw1uojHOhnqKfYlxUkDlJSPc8ZSy1df6H8QZDLCfrkYYi+uqlWe4IuCN1
qc9Y6kaEYWepPd6hHQburzc691nYoOGK3CORVu6RK9k4RFlao/ct4PTUGWEIXMtrly07Yuhanxq/
IXm6ni6lKLI9h8hwKxM1j6QgSuVBW/ZCq0skDYr6eKkgak9LvFGpfM3rwd2x4mmPtepuyXKNTvc7
YsJQPdzQ0IUoU4WelkzzXT1HFeDvG3ncdCuiitw/gi3/tfQk7Kf/SZMAJ+Vo+ftkWtnjuCyTp7fR
sDW5hO8JlbW22chq15BReUzdTB4BziW7tMheU8vOaUSFfuqkMfML6GHRlBlQGTY2rJvQtKkJSR3b
q+VgyDB6z6Llp+ybK5aa2BNUAF5RdUzMRkoBdoK0floryeKVLYoWW7+PQiTLrp11QSVXY0McjuEn
nESXMu/iTbYsLMjV/DpWebfT3JjsHXand5MKC2jcQnsjy+qAEvNuqUQSsAm4I13TCdZRfo5GH/ty
4aZ1BF9xkHfx2eWp7ujTxJ0LyfAR7WrmWTMUKaKJ3SAccueHgk3ANbUr9kUZCCXNaQ9LB23HXOQn
jKR6j74UOYkbApkeZnNT0hsHMYmovArmp4Mlly1g24CyvfVmjf6xWlNydstwONLU4GhgGZ5ssJNM
KNCYDiRo7j1hlXxd6tR8JC4uu4gakOgaYxBa47jZiqQmM7Jqxb1xWx24Jd2hhTpuIxVJi1iZi0cV
KQcWw/TeULL7YClbRAG3MCbRyf0auqzflWb9hfhjby8CQhM7fYPIOnqrrf1IpdtgNeurO0O4iadh
uGSc3PtU49NEJgOgurPe0BHEN0/Sul8J6/XUWjw609q/K34yn+EUD1w3wpNGCKSf9fEVBQ8waEu+
GGNi+yKKpxensm0+BARjmTFbAkbVH+reXoMOdJHTj29VyC4xnYiHEu2QANJxXZ+1R+g57Vhs3Vj0
B2PI+4dBD/tdlyXlC4g00yddx/BEJEldBBtYemEzqU9p6N1+dBbzI4Io8qrVTgTqsyJSka2Jgx0s
l9S2SKU6WqutEzMrXJpbRdQq2PS1Gh5bs1yfxnHEX8QsiuCFG1VXZBdTNd0X6WjlmbGUxYrfDl9g
RvHqNhPYzKj0JloGdptswWg+W/1f1jl0PDinvtc+bD5y4az7OU7twIxNpotsHivN8ioXcRZoFer1
376a3mMteiGCjIyOmz5nzhkHwi5y0KCp6c2J+BcANFbbpmOBSHs0+BbW3XuZTu233jfjm9DpfFK6
3U1ezUAidQBToueW7RxNv6NZjIgJGGxvyCbguKBKfNcexDZyER/MYRkBLFPGixjMX126KfJ+ApVn
w0w9IZrw0cX1tOlkJQiJxxbZKxYY5EgQ5GNQ9aA9Be/MumIvzJplvjam92Y48YVLqU66ok2HzQjx
/QMZlBEko/3qdMp4Mq3a2NN5oc5RWcMBX3OzODI8h2mzBstUpGTGhM8J1NITq8LitZfIKsrFyc9C
HVFFkauUaek7+SC2V1c28aYV3Y/lICZjQaE/mdknSlnGOY+g1CgHvJaXVWf4nEBnylj6T29pEQjk
ROwPL035bxTpXbguwJAfyNzG0a8bJ8Y0ZE9Tt0Q/wOi5Khn95pDybjt95zIsrwgZA6navaVeSLgh
rYyXUj7X4iTl2S7vo/joJHsg0gkrJB3IruvsZUOVdyZCIyTUxC1K2h9rUyQfFkFQpsavd7/me1X8
uPYjbdcm0ekcujODSLHSCumnntFnOWyTlksFxhNP66u0Hyv91aSnKu/jZNfZFLHysFTEA+W/xbTP
GUJ1mmd0LKiq88JUKTmI+aFnyDSwYczHnqUI8ziutrb/AyJGjfDbaT648HY4z8XPgAfSCO/W6J8o
WmKxCNRxUavEbRBVL5H1oTVnUacHyaJaWY924wbceucqvKlrqm3Nbx5CtE8o6Ukfgrn7WZhfyAwZ
I32VPr0tTKa6aDuNyAtojEDelUy282kv0qO1nJyYXauV+9La6/ljWb+UvDotjfbF6Rn0Awgd+9yv
TYLSHc/pHb8af25PTcV/NJmkj+JsXkng2Ernvmrfdc7LqM6OmbGbxIlUoEORg0qlieZkGPR/aUzW
JCJUAbd5gQA4PYcR1qUBQPD8wwm0KSA9DszirPrYTtw74PczDOt6+Vapg2ISQXLmJgmnTWMeY5RG
fGO4R3x+6iwOGvGgkadrXaPqIReHPv65seUxF3mT5Bd40QyCpS5ucdt+XZmxTPajC6amk0TA/7PE
yzK/YYHasOborEvo7GrWWMjbNcQ4/S5FP1PIbS9+clSKBbcqoPNk1Ug2u1ThXWKRoYVWK7s43OOK
DCur05ugot2Fv4/2q6i0lg3uaL3GoywPTHe/jMzI7mBsbu2V7iq7TORFO4TzUXz17YwUynpwiB8v
TNKbcyJ8OXSgqatzaDSnGMqlyPe5XW4mgtng0pHkQK4PMCHEuSyXisy354tJ3JTFkee+jg0nr8te
LWeQGm6s8RVSuQ+RyGuoBtNsl7BXnnCVoWLdL1GCjfF5Jv+ruCiidWYafNl9pHDDQa6w33XMSwYh
yc1guvX3cn7V3acm3KUIMNf6j/nkTmvf9PXJcF+jdrfmfxMJFCywqkbcbOd7fUxRo+1u2SaGhFq/
XJPmNSHlcdT3YTQf1KR7GdKNpsIx6wLpZ2hPscAG4bCgurGQv7lkF7TlcyfeOpPyUttT2x4q4xao
QXhI8msNLhv7gpAAXHlkhdZjuSnU9wz9sEjPK09rSNCCMNJZQk+WOfMk7QFRkQ/wcpaF77o/hPVx
/T7Y6gfxnxfF0Pdt+IEM3FdjN0C+SjluF3byh5sKkt1kEV/cRVCRcCDyHaBp8rW83Cad9jYiPwPj
u3HCx0w+zHG2z8xPA1H7UoIhZvga1Z/VGKHPegGteLsK59sIwDL9XEMJUG9cgmjSnIq0EEhTXsim
1ekUSbEol4tFrqSJNWIO36WLMiMOjyFwZTvc9MmPrRGoYm619NQQH+bcWJ3jg4BQOLZswlkYUbJy
7jc+MfGnliSthWjEWPqR+VZWBKLzG5lpeBAEVApuUMDSkwf2oqIOt+MdkGIL627kfPbGTYY632VL
7xda+N2NtZ/FLBnKi1oOWvE+TP+kvl+KnUjhToL2dL8q+YAR2EtgCmcmeFR1bOkTS7krSYqaSOvK
BO7fR+7VBNKi9PJJ82b738qZOzX/2uzFlmfai42sr9FwRUq2lagGUDAgubxbUzTs+0m7OPMeZ3nv
8D48DGRzFR9adWVq5dcWPa79pXXPEW9KnwRFsTPSt278Z5f1bkFii9gAfduzBUGnQV9YagOZxylH
NnC64suKHuwOmmp1YD+Dm/+5q98X51QQ7fC/W5l0H9o//mJUjON3LR9uKYqutpfqKZ//WH5U3Q/6
2j3McvrnYqMbP8VCZKS7W5pz2nB5cor3ILFtZIpmuluLl4E5SrLeK/nA7RZQT3uwDcK/hpHJH0Bj
Mod/e9go0Vs6PurLR4FKRPQnjSIrst1+fxMWI89IOJEUJOYU4dKWxKv+mJPctOPp99BVK3LgTRWf
GjN/mHBH8eDjgPrFU9PjOKEcHJgRFnfCZQKZ4kV7SyYCQeU/e/7tEKCkcMXlDAp6jW6ZUVu+DN6S
/mrsHRyCnXq01VNs+ShIF6ntGC6SU/KOpGyrwvWO7KHdOqv7kJRu9tpbkeFRR+WUq+G6CDPookPh
fLAvoJXOg0K+x+GvuuthE+rFvvtyDk1/r2r+w4leeTMWu56N3DpGhyk+KGIUaoDO8Xq+6XnG5dXk
VM0KzozbAWH9FNxTJJIDlnqwC7xhxM1VTw6xHXXGQ75yiLkkDgK7K7PcV8Q3c7Y4AvfNeo3kczec
U/eXmIV8PEbzmejCjeovtzeNjTQv0cGl4jbukvopNFjIS3tLBBt/22+VbxeqPGYlU/ftMhFjicLV
03ptBAk7+UqzS432AOzBqraD867JO8O4X8Sh7Whl9b0128HItWE6R6Gxj+gCK71T7Eim9RFxKrr0
u6V9WqYvW/CNuebJpxYTOu8gqCcwqNYuQ+Oz/d9CEvX08TrZp7V6gLBZsRis4/OUELz5xexHK+c9
7NWiedFNVJdfun1S1lM4vRJhVEWHVQZtfCqAWq07sACeVdy5DGar6T5PHyyUtkn/mSc9X4KTdF5H
uZu5xZIIo8qrNF6i9GEYz3pEYj0qqf4jVUeQEMPqUK9sEwyqfEPByD65BoGn4C4DNUrex49V3LvD
lkbOl/0/7iN23bAIiY0Lf2dFvk55dkhIljlBC3q+bQHG0udb/WOcATk14B+n1kbogWqwyKCLCrmc
9Vsg2aUgjCuqDoP9lOrTeTQ+oyHc5YbLqJrUsvaOjsZTdkvfU25GNhizvsNUSFJjvaVMp2Bmdk0H
oCmdLGbakviObJONzQXslE84nhGfvhLBzWmXHmdg+Xn3L0E1XZSA3MtDIX7j0d40xnvKAWDoKf7P
1GMmXVDAz2wTo+l3WGJfSxYsvMt92hVQQJjiMlQr+Piie4Px1tXTYXAfMFRQEkTBSk7bQsUx21sb
Em6tng2VB8nUPQ0RoQGrxSkT+W14nSWi/ek1rC95KD2tIQWMUdUq/8au8Nf4eaq/whhCCZLOlPOg
YoTZan6i33eufFjd7NzXJKNa3FhRsQGBhX3D8CaCiF0DXaLixBuM1ybn21zl8Oyjf5bJxir9bcaS
XQSSfeQ03Ijk0A/HEVMbq23OXFD/DJxL/soSbUtIDrDN8Chtn8fxg5g31d8Dxkd8wYkdBm35Y7Jg
hyHLyvOvcrZqsHYiDKFJp3TizSG2h2AUP03Tgn4mnfDG6RmK9lAzAtXx5UAVR8+rfWjpfKjK4YDU
hOnqHP214c5x9gJ1m0ae0TJzkcUviwFPuGq3DP7OPfbjnb1K5PR/tUOUZ/vWK/PNyJqvVVebnMBr
y/xpir9Y2idJUkYEeqPIP6Y2oUNH78YWkF3zOhIh+FBrXLzxW+K+xobYDi2a3vV7RhcSvpTLn9sQ
Q4bbRlwHULkDP3G8t9bDLcl7oUvM1WdEqGvrp6u+H+3xPKiXqQlUQq0CfibVNoKVMB2P3v4QZzk0
X9J8bEgEZ90Wz6emCnJxP9iAkQ/SFkRb+LgwtqgnvJ4aUZXJbiCTc0LVZ+iPfXsarFPLWlzFP4Up
vZkRcq8dDDalNYPcVLza9mXUxA7h50anl4IwATSaJ49bBWWAl9w6MgY3w9tsEpoxkNCaP87OD5Fj
3yv5GlZhgdK9q8wXhKqbpJqZ+/xyxlvhXaudhH0o0t2QkRnKz8baXK5PrvwbCH1mC5C3QRG/T3YI
SZTTCBvSUeNbxMaA2JMz+2dT/pZRjVL0hXVJgs4N4wqgljT/0+eL3rxItKrlWaR8OfEJRvqdqpF9
7dtbeIpzqjt6H3keiz9TKT8i5KRlXpW8qIFtE/kSdfMQqtdskt643PVNyLqfsuxdoPxa4ILYDNpp
+vgCdOHFhjJdlc/F+KY1z077NC27sX0kl9Jj+ssM/Shz/kD90HZXgw7Gck9doh8qphnZQgWEz7DI
3wjovZ+Tu1o74Qgkov0pt0+F+kjBz69L79mK+FeivGIAzeTprYK9PPY7k+FqQUsdU9fp6d9IvEY9
7KP6khKcmVS0udzeZfnjErNBgPouETtiFU2DuHjI3NHiNynhjlG9H5K3kTANnG0sr/8l05fb8wlR
HWjmR2l8N+24i83FN/UDiRFouvger87wOGgkD0NhVRWCDTDjfVtiExyDlSgh1eC/sAjMyqZvC2Hf
omcQloYzrq4j44Zwg5XvjcgRb+WkRkudHUOX2b7m3GEY9NasPOfVwr4clyPzHsJgkmVrjN2xA93F
78NG3OBktwCu9sEE9jIIDTtcsy1CnP2N5WWR/ue0SJKMeQsj/OpGmIeYxZbEy49FuUNYcbT7Zd+T
T6PfdE0EjKGN7yHUZ4aOSHr9J0LjvkWHDhedFszdmV1PGPstSWT0m9LaNwsvu71MB6eKPoa5+rAs
be+u49ZR+rmqyGGtV49x2EYt+QPzzK05zkdm/FdJgajc8TiZ6SMJiv40LUFSE2Bu2BVgJwUYWj/0
jnYusugUm1pQsv3fsM34bTUVDMX8FC06i3wWVpPhrbI7dLw1iYtuvjCvKF+oJUi64TZuN0mmedB6
ni0bBVisDqXZfM6Zg0C8ghjg5u6RxG+iVXNPH8xNo5nbFbS79x9JZ7IkJ7IF0S/CjCEIYJvknFnz
KG2wUqnEPAYQAV//TvbbtbXJWtWVSXDDr/txgNjE+/4t9dOoXqSYGZHXZuNGt9tc9cl66FHn5d4x
RAWC5byu6RE33GMVWXHuRYdmcNhUUp3jqLumZr3XsKSfhqNJkkc3n2GuQFybVnU/rfWlsWZav5tt
YtPFhLhMbfIl5IDepGvyiKPwzgDyaVL/w+3GzcxLcyxdkn74ctz0QjxpOy3FmwMWy7jrm1rVLuLP
2LgjpyWNI1PsBAdHT5/juqwYdOjpSSP8FevB8p2rauujp3hOsVRqimyHMNixuvzVW+GxbPXd4Ji4
JV+p6Mdjq0mFM/3c77j5j3Iwz8iRH3qezqJMtnSrUS9JUTB8FK49t3utbpntFLI8tUDh0mLhFQ/2
9HdKfNgp1jHnfZLZ/s5n5UwZHlqRvcfR/mT5vIIlT++4rJesYnovycCN0nn07Hkn/+txAtkn1BZ3
WZxlw7FXI71V42GyDb1FlNmx4aPj9hS47VYS//PK2/PDz86LGT/zT0QJnnaCs3LWLaSme9kysc2u
fpkRkcag26cWmpyN8mN8s60Q4ZGmfuwles4hFsX+TJ06M9zP0PJ5h/Wu83lFYbHtXUxnHiMkTc50
eotk2QE3xVyD90OPxanU1TYaqpNtN6Q7i0Nvml9slSu60LOU/xtrPwysYm6eQ7ehcoDOnm2gDSTA
ZM/aWOwmUvdZkYL8b2lNS3gbSO6lrswvZagpJEoPyWxoPo8sTEX9rjLdpU05y8P1TeB8nUcG4p76
AnruWH/Nt77jCDXQtocL/qJTuYB3JcqXRBkXEuru2/WEc2jiWkcPr/ReaNLbUlf1QFVUBaZ/PdRD
+tHz5aUrAvLN9NR4AZg+UXe0bRQv3vheztzyFJF4R5IM5NfJkdF3L/5Y/ioWiReQ1nq/OZo6pTOD
yWrqGOsIhGKAbDCd1VvDUilxquvANqwbOZKZfvh6FLw/+ql7WHBNqoyHwmniEBcEBlZC21jAV075
JKfsjCeh6xkwuOD4Q3ZuknFTJN22adltk26gmQ5LZBcPLS8i0GbYrhHnu102hEcXgRVc466Yza4c
g41begeqMrau39wzZp5J+XLTYigerTiFmxW6RNcHSVaIpGVACDJv0MMEJaMsCDAbFG3sVwSyxv4c
UY3a3u5sGVXItaOOgql3mOp/9GjQUuetn45m3TYvdzM3wxVZtgtwPYfQZXEahyNQ7oYTU5IdaqYS
Zc8l5Qci/s6NQny2PepKe1FcCFVbxY6l95wMp5vzfFHD1sWbF+nqvZuK82QKO8Yv+7BmCZ1uon5u
fWyKuCi4GZJcK0TzqRyBK4QATeLhiS0c+66fEctDflC6Y/gjI+tZRrJbyXZ2IJa10wWb35VPEWGU
aNI2SUwMemzvJcFmkiFuAnoZK0mEjPJfjTU8QJIvOw/NhDwqn+eCxSnXhd5g9OLDuVW5r8muA89V
rbqOpeWjaxT1VpJM7gab1y6hoSzc4tiKU3O7r/ex1zRXOyRl7HCytKrBrORS8C3/ekRL4qUUcSYw
ANghzmlepTbNgJUkrK/UT8sg3vHzWqvmA+0uRg67ZLV3HvJe53h3DtJ/T4n6Jp2hhqaDe2nE+uoV
3hF394HymRd4nk9shWkFJ5Fs5GGydiZq0UQLfczop05HeSAotSVHtkui4skeGVXZQ4YkA4FwPAW1
9avTeERDNn+OvXLhIIYhMzbH0ZYq3lgww2WT9Rx5XN90cxqZ2OnDpIvSN7QS0GCvBqLObnCIzB/B
22umbVURjlR4dGkPn+vtKAk78G8dKr3ykVFYpCved/G9AOnCcP/Fd48DluywwH08BuNnhdPRq4oH
jUA3Gtpbl4ZsV3rJh/5Ajp8VzxhLUz4I0Z6ciThcOx9cWTyT/UYPZTvL4v5kS/fkiOhfL3N6f0vC
N1nz0sIWva3YPTtCk+GhMNF4mliX14l4bJ1xS3yen1LVFJbiNvQ4kPzgc7EQ4kcV3DN7/NJYCakY
nRF5MGWVt/9g47JYij7KLrmuE8k0PeKqzNLXqDF3YzWRHMT873e0N0wLvyJvbg9IzKw1cmKCFNjm
BSsGXg6CYCLG69tCxdrlMwlHo1v6ZJdfbkE1djhj6vED8Hkkt904ryZG6NE+U3nCKiDpIDH4+LkH
Nqy7bDR0imFcS7ikutF6vFk3l0DdUVh9AF50CaZlOrJi+xsab+/nxdWgMtbC3XWp/LDTeT8lg7jX
ukU+DIFYtBF3mnAbsFNOJN1HM0TMoA+36e3qWC/c5cmk2lwn5KDu+yrhBu5cvS7/13rhTxSudwOE
z45WPCEUc2Fz1gO0i9CLjZudfTqTbm4YZt7tEmJIu4lAaEoSIcZxBzQTs248P6W0FAG+tXhjhwi5
CJTp7WVokbbJua6KYcF8ROV2X2aMctTyFRJSRt2nO0wNe+PS/91RPMnafj9XLF4VYfLGDO1JZCJ2
oSn0xmfoFsgr4BJWD018nA9B1eCxnLCcF42odxMEmGdrIZtfkKa7bzsJTZS+Ea5J9lPEA9pV9UAH
bnhbE83ukxO2Xbin63Q81HlGnHOuwu9ChX/swY7ubb9nB+GAIHtfPdZYrn9VqgiGtxbfxwesnOqg
F94G2p+wRkvcQh5U02MS0Mez6dvyq6Ak9aGV2MDgF0CbPSRZ2lzFBAqQJIPFbcf/nGbRX2jP+V5L
NR2IGOYExhtJGm4o6TbMkgfoyUQ70zUzPEGZiyEPIc+FVGGH7103uJ/OkoaPrljqMp7M4B4EmnZs
hbSuOg2KQzknxXl2/XMXQcMQA2Hq1dXOfw2ZR3Iu9V0PB+SgVkHGjdjlkU3suOvLAM+SwrRnJJHi
kUgk5iEyTITT1F3t/sCKx2Vb0JPjhYH7Re0orq0ZT3zajez6ijQ5q5xLfV1Ohhhq5LJ6IkT9jDMt
OxUDGQM0krxHje2L16mchqda+Zj5sdeahzxCPwavD8LFJa7zVIDhCMGXpPpRd3nwLWsfSskyIXuG
1NWWMy3Kji8SKpmUhRdbLy+s/vdpSudmsAQgHhSdTSP1I6hSs66/Q2dd91PBp2dX4DtIJ31NxtIp
3iiFuDMDGyBGuS3oIGKtaBbF8blkT8E6tv/KdeSOm7cNt1DhyggjdgBohLywu7yWmCV2erJfaqP/
dvZQnBvfuav9CjBHFjAPFk0J6P72vh1DQsY+cJXHKO+Cg++MxCMH7Xyyfo5ecSibdygvcMvpi+Ch
WObLoIZ5n9LwdLEjOb2NymUVHNXriXskuR5sWU98V8RjA4Vg19pu/9fGMHnoVzMfG1anYBFlzrNS
JKx3htRjRNee9TeQTXVySkK4U869gljBf1/7Bh4Fx1pZ9ISWe5u/r9PfpQ0LJTJQir3Fe8nD3oXd
goOE2aUrrTNmFRtxWiFY+2nNIeUgCqMHVu9kaG/mz7Xx91jm8iu2GHdLj9F07hrgKaxFR3Oa3Rrb
h5ymt9nMJDOiEA3Qjto3mg0ZT2eLM7ok2mJvqkKQnSsIveNkVAJLiD8e2tuap9NR8CfKh2p3C4DB
Aph7Eokl7FOpGMuqzjcIGSkTdZ6FMcB9jWDL8dNArXrhr+B4ctmAt3Y93bvAdDhAzW0XLVNSdggL
BzXnP8Cnc+zNGlmoKSPCCj37r6yv+ae1o0yyavlpHE+F8F9pTq3qhVeugvSwZLhuQ+TQopiWB4uy
txwB/TzlmqK34UaPgrddBEwWQdQdu7b89pL1tS4NOZa7OZePYQYEjkgmOI7ILDj9sNYc06HlKHe7
l4I5iuqmjKO0DoV+8BO/eSqNF/JCgovPjVQkJ2pTb0wJx3+zzISqSZnp3k/4TZdJRDZEyeVxDGpa
zNo5xLSLxLA1Lq3FEVfYifn3s1yclqClO5/0G/SAbN7zow+nXK09jz/6KxPh1G5rqtCoqK3Sv16U
/mY+We8c07SfFcKQWN7SqkPwTjYZUI0EngHJ8jQmcsoBVyfJv4Fq02d7CpOfcZFOylI8yU9BEj4k
vANftBbDRVjYCmuLRjUAbxHnye28qFZnZ/w8Vslh8RhpRUgCtRrUfPIxcW6mlMryLVNP4cd2piMH
3vIkp50aKjgGhF27o0egKIaFi8S6pAsbkqK3BxK4SK2FcfE6IlzRP5hmez7W9GRRXk5xFi9mr3D4
Aq6W4180OAdsT9wUrtXwWQ+fe/IjW5002V0v8BK7zGdrmLCgnQEvA9e3N+VoMTTLfv20VtbdQlse
3wn/92L4toxuvptBKOGM5dICrDlByrfQ0LRh0IPGzbq4VXE/iOSgrEEg/BT9floU4JA+TBg3tFMz
duO5GnOH5EpdMdaRn2BAJ9sHWdyGV5Ulkhwubh+eervc44/l+ZlqkkTsuTeDm/MiolkXVzTF0VNq
c4epmZBTK/haST1sK3uiS7ykZ4EJjjG1jARq4ZiouMsX+EQ28YokInyLz66PVTakGBfkU0pqJI2z
Dr/ENIxERcqmaKmbSpJhO6/dXafHHxss7/wsmciwICTF46C96qQGwZKIpJJARc/uMbgJ7hOWq//V
vMYhfXnuHyod/yJhRbtO11ytmPTLOErY+kXpfJ6DPzSW4S2oe7cDc+BaOGtBEPM2rz+a3nefyDdM
nySO7FhDSsB14P4ex7bwdnmlHYa+EeBYCsvsxMJgPIUrbhsBnPWxv5keCxeBKuBeswvGst5XKW9g
glkElIWKHvvKxcConEtVGvVASqDDWpn3CDbSImPTVZ/hWsHkCbsvbq0TnqS07HjsmUoCuCEijirF
aRwWWXkHp4D5w66wOPhieehW+S+Z8ttc65tvvL1/uwXzk+mDh0ha5i7JEgK9TsQtKbD7edzBsRMp
OAap+G7c+p2iAlHfGHnblkeWffTawvnCh04lpEwBRy9R/UiG0r/WE7yGjY50xv7TNf57jQd25zs3
AYwSZOvOzfA9hprmbUhCrIdJS8SFDa7g2kpZRE95GrGrFjRALqlE4LfYkUh4LKmJfvUjdk3YFJiw
/fwhRdXuJydO3c9k5BqByJK0GasBE7k/NIM+gwJ77sWEONjNj562rs1Q9u9J4hdYHnoEgWn2Xj0c
12xA1Py3dpXNzli86ZHu6yao32kXyO5Elk5vPvcP7vAGodYjnE5P9dPSURjU+K9VSH5KkJnk9c0p
uln7/mMsjLyvCyY/IS0wRjlEnVK0+lfv4Ur9Jo7zuhIRrB/srnrv01tMbAlYZzXacgJ87xQdgUiq
435aWQyEvClClIlNPY//qqYG0lE0iFHYg6TPCroHQMWzUqTTHHeeBYPB5muaHJycBl2KagWGftqH
NnokPj0zj8Z9bzUHmU+/fWglB/gZ0WUZ01uVQoR5QRQA24YM4XDhdhRD6QKZpjz3OHkt9v18jlpn
a4rac9ixCgdkfqH+0TBe76pyhtGwYriu1uA7R4nbN23+q+saEiULF5+ustZNAZslnpagRzxY2XWE
EC92zZLV311t11/w0W4m7hJVcicGNmZBGmDDl6LjvHYXto/eFHTPjls43OrtrF+BqxWvyBncOHl7
YUdQNO7mbTb3R0tH/rKfhlJQfxoa50RDpObpTxxchsOSANJJMYi/c/eQp6HrAEuMDp5B05pm58g5
O+CntWE4Utj76KR6+q54tMudFVofepF/6pJNL9C4Zg9NG1RUMPs/s1dNbdy4+kHPan73nQjXs1T4
o/LsRhGAsMr1UL2yvn21yUhSOmUFBJLccd9XrPEZuTNCDva7l1FFcsQ4IihADX/mkJcDF51gN9fc
nPc9MKaT568kgKtwqR/UgvbWB5HiD/ncnDz24nQTFndZqZ7WgXgfM5zLQFb24qkGEci6dbHZkzIz
bcpmAgBAIIP1E58JVZX1NldjgH7Svy1Sh08W9SP7OZvrSyInd8dA06Nzgo4PfSD5m0Bk0b5PouGn
vEHZsJ0wKM6B9TjBk/oLGMtcRyHmi+eq4WSmADU4CZs/Uqxia9X2yBXEnq48XW1cCb5m4LD0UeJH
upsj2Z/yMA9P1UDpbCgKgqt6bFHLHMF+wzQPg+ZUqWd0NRRK76YVEzcaIJGg4ln4Om9nBnin+RN+
jYzLYPLv28btf5W2Uud+iMonZYrkzvXm4sMO6O51tTXFusyX/byUrJtAWZ0D1hjMg5PISJ8My1n4
9veKOc2C+raxW8DpdRFZp5mo+VGk7rTzEcXiIvC6I8oIPgXX5iQP+dGSzHPPusnl12T3Trz4ud66
YA62tlW8lf93dOEMJLRAbo+yi2lncgtpLXKSvTM7P+s0fsqFwL1d2MvvEMXm4hmS2yzg2zNw+/Jl
tbHS2ZUxVxzccoxJorBuVvXr6ucjpwnSpLBwj1my+NOJgcGIWWujolH8C0afx5HpOaYPfXkmwOXG
hv3UhpCZs2GHj7Ran/NouRGDrC42Jc3JBd5Kzv1VZzs1ceTSzDHQVEtuSKWdsw9N5Gxtm43qpJYO
NgLSlY+dpfbHHQ8+kI+kCy5D4Lj/tEu4WZmJ69CYW+s+Z+z+W8JgelwiG6Na1jP1Q+25TsZ5rGzx
A6RMbYZsZDHFaBsxL5QSxNqNZWOCVLB96K2XLij9bSkN6ZjEa2iZ0q4Mv+TUZe/MGNEn4cLfOTx8
/NXa0x9DLYpDS4CGlB8xYvSfvv3I+lGxoCvLWMEh3U+zI//l8lm05TGRvn7qK0CR+zplKdhFKW8J
dxnOvWcVQAFsi8AlMzYktepT6B5IREtWAllxyT9o51m4dhCEpN16otF+Rb250VIv0mrQUDJcTUzZ
XLHRSc6N1fwCrFduqQt+rZT14UR0qWCinq/wqYY3PM/qngW0R/QwRbFyyuQSEeUjMNin30g2FNrb
RFLCLhm++wWGiEsh9WbisvirbVcbwUqjq6yDf+Xr1YG08H6qfvBjZrX6mNVidS++m7bjXxNYMt+1
RaiuU5A6qOtufhkwbJ2hgOhDPUuNh6loXuuREGlQUcs7FAv6kr24MzMusaUkjrhae8cGbi4B77rE
vYGqMlf7oeZ83fnChPepKjRCtONdekHkcamT5bjigH8RbEgx2qtqT78RJS3EDK5OubLELGS7dSPL
od8ggnJa5dmuWjtruwaBDtCTbEzuw9J5myCUUJlK28deu4QfY47yXrpeWm4bb333Vo+FEcwoD3k0
SfF5LtiPuqQrj6PjfJUZL6alW9g0qH5ZWXQW3fC5lvmEfd5tsQrUJqP5s5tANgWO9xg6w4zI7or7
jP7kp8QGvmRmLDFmYvcGwGvd1ZkaDoVOb39D9BaM1fjHddDXlCIG4OIx27IgqONxEtGuXsvqL/3C
w7XsigReXFJpGSuPvd8QSOdhFV1ImHvw991YhLuK69q57rKRTR8LKCUbJoPM8e9pyImeetuftpEc
odxb6HMac96SAz01a7W+Qdltj2urnUfHs2QchcX4SDa72XfuWseLcigz5PIZd1Ikf6qZaQNdkllh
9ewD2VfMGoojPi9yaFsN/rgEcuGhClsHtjlKOplx/FnUplHS4zOwKf2lC9U9FE3tfwMOANbmI93X
QB1XfmQ2e6vprUOmgiyWjAtbcvvzVhqnvlu7BaOCV/J1gl9IffcMUqYEU79vFicnvJ4m2zGQ6ZtX
sH3jpWF57/Zg1QTXR+tK3SpjPa+GAxJdezDKrve5aZxHnoLbtgkVs85QQAGd0T8w1xGkoOn31Cfh
xiJpdkC+rXaOnWcfJljsc21Pw2s98Q3BYVFjp5TUilsWO9FK2BZuzawDeArdOARrAlWWBVjZDL+d
LO//6qU2L2jvE3X29KH1ad3dN7P5tqVM75kiar5XOJijoe8JRa3NMZKdfly7Rl5IAgPIY+W4laMP
WsZLG9KCBOLmkGO9G9hvtHNP53XKLi7K0bjykfbrqlWkcXqAv1j4Vo3/GDYy3GHan5tls4By2KeK
h81Bot86g81IWaa3LzAH2bKgXYyEatbPMp3Em8oY1Kh8CuJmHiV0xzDaV76ojzZC1abIlw/GTvRv
LsKwOKSNTkEnyjYQbvdmTMmbiTGF5Q/kFwL05iCAJP7LsI0RZ9HJ0a5Jjvo1nrsZrgeiP/cZJweT
L2SpEbujfM8mzDtMOmPA5KN8uJ1bm4CM5abhdbtrqEcgeNyCppqG34uNEzf3k/tEEmNPlqbYDoCl
cKpk/3JG1Y10zOcyYyYehsQ7Zrp6Y0oa49C2XiqPgW1Ta9F/TLLC4uNo5zqVw4+gWQNGAvH6u8Al
IBsuVn3veoQ+RxouHwLI9J99V6FKCw9TXOew2sryn3oNWQhTDffe8QbZutRenOxFWKc0EVyd2bbu
BlsAyguC+gyfD9NItqbu7b3GC8s3of2HqyvqkWfhTDGj5+4svh9xJhnYeuHIQ9hyAdaeM7+nRZPc
h2oarm3ezDsuRLj4dJ2/sMggOT7gBs6BFGeblRTUZh3yP1Gdt5e5HaoLNgx+dNBJXPlTbNHtNDrX
quyQVcIRcpSXgitkJBDVC8Qx7zitjfPE5gc/t2pwn80EE3Do3D6H1CmYPtbRV8irvffb13Zzz3cO
1EKW/cDOwKiWe+B8Eg8rRN5ST5fno7dVHlIpIgdwvZEgjd9Z7iYUDZM57OgkrL2dIYB9mHs6o9J+
YK8atIjpbtOzGbrVg03Kg8PoupfVxlHjZXiN8Wti/RpbIhbYkTYGeNbBXcfnCvkENaR+MZN4rKa0
29ltqg9APe2v4GYgB+8V3Z4e5kbhDxhyfftOztYfp9LDPlfC9EBdu2FXFM58BjuiId8XXwSsk7iu
bZy7bkhqN+3tfRT1yyVbBbLCDKsItty87yfX5rYFCjeYsi+oNvU+xU4B3Kw017ZpuViMEQYmi9F/
m4mOOd7GORFJtz7kqwp26VIN4x4bGsvoNTKxJy0ujS5+rXAwrC7NeIlIxC7XcGkAeSUiym5Hf/mY
ofH/Sf31DYGKuJdicrp0betSjFeNYMtZl2Lmhwioji4Qsx9HjdlTLsPwMclwDg8UKD3QgnZDUpGh
531UFqjixdK22NTx6JI2IkWT3YzkI96Ov2yJ/fukMdmDE5IAbNCPgZiA4HK76sfO2KgiVhPhY4/N
SjwlVFmv4r2nzO2YQSw5EIQl1S9TG94Ixau6A30q05U7FJP5wXJJ/ygHqRavrNwKL/3S3NGPYu70
UwYeaVsM5CCsqc9jzakclyaSl7mhBSowzUdKieg+jYj1lkurSQZl4W50Fu91aOksHzXDlWON1d5d
9M16ycdai/ZXkYaYgEOL7/PMI+U56i+3WZaoq0uGpliJk0IoeXHnMeLZtm8hBHz3PB9wirSayWww
9vgCsbhKgJvWozeC8vBVdPLR0HGJ1gEsp5Q9yKtHJn7eqTVfPslxqDhSxJrhKM6bRN4o5c7CrDeE
eCi8jiFHVyWz46iLc+SZJRbN9NL0CE5TxcQaaIvNL5yooxvM4VULMgAb0fbs3vpW8aUpUtew0B5s
uVzq3AURO5viNenqvxzA0MsbeVsDtcXztCTmxa+nllOpIK4ZBjjCZeZ+LgDXrsIsJYM93p6IaR3G
ZJa/NX0Bf3/Fu5EEJttnNuK9kImNp2P12gPeAyb7MPpJg/pr5HbJL8XJDyuFCJfO9JQU6oA5rxsA
yWZQ73j15ZgB0BjttxQQBVY1LL02oGyk0jXdekY64aZgp7BN+zVHQ7a8EQG1r53Y9viVjWvgvhDk
dJ69usDo4fHfKfLfaAURt+h63lY6YSIAL4R7tU2OKxECPL445kyHYmcl7DeKmRWunXBgV7l1rKch
+11Zki0B6tjRtcxwjqqg3eKvwDfdAHE8V7Uz8lq1RsNHw0gLsLC8UtOJI2VW/p5fEj2HfvRDdyrG
7z6NLpU3cMfmmYEY3q1cuXML0TaqBl77CSzwNCGYinI9L5dq7kHn5216cLh47ZdlRq406Y0BYih3
SmTRw+JO1U54qj0UYeG/aE9WL0ueAlMIuuLGqPA2viJYmWo2OxMTSuBys88G99dME97DAj4WbLZD
wjgRvLc8sdfilLg/GpV6a8+ThLYnU+clNZl6d8ISByYBHrRyNSIZKf6vlIXlwR6n4TwIq3gVITOy
O3oShWSadkODnczyiuonsYryqR1TUJ28v7/CnIBqOXM1hA5uYpRxYllCueBzF1jWIba+ZpbeAe2f
wXiAGgnUx7DrK8wTqGjnbEl//Ep6378hxczwODuwQKywVLFTdX+RFryfeXI4ztm27aRbcGcOATWs
Voldg6wAyRchN0nP5diZsvpLVqW3m7QZP5uJSwUAEmZsHX47kB2pxUy8PSMEjpbQH5DllZmesj7I
L+2ESupgTTPefIuweDrj1HHKXyELfC7seBPGpbce+yysH6pQ9k8uAhYK6k0BdgSJHrniujSLxAxf
5pQtQMon9qGDZh96XP5YtU0UVehgm9nueh/5jBKkA9F3UvAmreC0mnrYDACuJhd1rzA/uMmbY2iN
wZ7w8HIAPDgc557uABs31lflar1itBbq2HJibMWqOE+FKa+LxvOx2A5VuwUc+qSnVauq0C493Bx3
3Jah1GsSNxCpOP1a54fRhyHNr26v4WE4K4uBYqU8bgcmkn5MBwrFc9Gk3O2CLnt0iJXD4AfTdpq8
IjxMga6Jq8v+kPTrCG4jWL4GWiD2ZOI5L+AAcvwTXWU7ML5X2QI6S9QS9f+WJWE8ODqslV7NiFXc
1vZ6Z/qR+k/6Tg9AXkEA27x+teNa924o5j1XL/eohzH70yWrOvrOVMdra/7MPrV6Y1vn/xo4e/gb
jdo7he72mnrZvY/CBb8q9fbOijm3Fgy4NeD/vaB7AxcqHrSsdZQ4VAvyYpG7BwOBe7N4pLHn1Aex
UCTjbvVUgJ+Ucox2nOXn0Gmkudthu5DhO82elZxDg+a9yc3wu7RE+FssA5vDVnbtCdbvsJWuz+cB
KSBNf9XTDZ7cy2bH2iE5BgUZm4Q6lF1DXzI0iMA6llla7PJ0sjhc02bnLdiQezf8NwoLANQN/YW6
A64nK6GWOAVv9rVHI4SuwT8iLbDZVNZzarficmv3fXb7OttBXC83BE3wJUy+c0pK9nVauuETmxwa
dEL5i8nCvcL9ty4SlCBDCkyp2AOkvCUY/MM27maXkkEQ53YAa0m1tHSU5QTzsYyKU+Xj1q5gpsno
gtGSYFtVVJ9BY4FebJOOMi+SNhmQl4tVdt2HP4GZkQTMdhNfpwePEehckPmPB4kDpSqK9C5gA3XV
fPV5SY0anwPu/6Zct/XcggrM/D/sg7xHQubfmPvQ46gvPsxajts+9eQh4vp3pm3CuYTuova8f7tD
tXL4FUMTke+sNSZlke/zUkW/2L6ZDfdIe9PX2HwjSUFFsxQqzgckE76AMbQy9JIa72QHH2TDyqX4
g9gKAwnT/x0jYhlzGydlRpt1bNoWj6U1I+SHjbhNcsErIACSEHCCQM1BPCTEkt1C6Et2yKSmq7Fo
2riQ1jcv+VyAE+Ng0sUq9kUSpFdcrfj+VrRRTmOMtE4r9q5dfyB4pbseITFeZtdi4LTyC8pdtlus
gIGp7ux/axa9DURc3mRl8UglAKafgsnYd2SJh31U5cxURNsIznu07gIp3qwB/j3KxcLtsGKiyWrj
H1MXK0kKOGGA5BGwb733wCV8OCmcaG4l88W1+Xas7dpts2KF4pWRDmzs9BnuyHGlFY+EVs9+jg5Q
ZrClQvwir+haTXUoa5LUjAZkApRl71QF/TcLbB23dmOfEHiBUFR5d7EDzqE4uvXqeHoJHiwbB9CI
IgT4i8BO2QYHbZRzD9gy3KR19lN3Fdwf9nZXeNtrnDvoBJHM22PECuOIvxaggcNcs69dCAEmb95V
w36ckzc7efATA5z9C9NzB9FyY8Ix2Go6aXZe0+cfollo/kA1xKiJhn8OLd/7wNfk79VtvJjnuTuM
Luozkpi4rOTHjwUgrn1tMM/m+QxnQ+MYNqJu38s8aJ4tn6Atd+cFoxbqd1l1r9Fi3D3HBQw4Ni/H
sbSDpyqz2j32jeAdJycAjypkE4UjgVVn65BXZUFjqgmKPNjlvV1C8NgY9qTb8LYVkmvkrUBcSzzL
jdNj7VARonM48pLAQXrrK7StN1HWQCqqbHizagMaix3hPYBoftdjVz+BbwfGIcBHqrVT28TXHQBw
G/29HKprUnXra8skdqVv+lEDqdgWzfTD6cJdOUonBkOw8AlNJoBEGHd97D0bycRIQwYyM+w1xAma
MsZqPnUQAq9JjXwz9IiT/DJxGhvPwT482geQ2p9ZyPth00wZoGOMX0k1d/Y28Mt/AD/ba96FE/NQ
ORyUwrULjsN5Mqn+Ik3yW4G1OOk1W95HxPIt+9h5v6SA6/JmjBgNMnnHRq09qGTmjkI8GpIC/Tjp
/0g7k924kW1dv8rFHl8CbIJkcHAm2aqzbFG2ZXtC2JKLfd/z6e9HX2AfJZVIQq5dgAflXYyMfsVa
f4Pr0R8kFrRoBNkckhdbtGScTRxTVEwLK98atVWiMcxdVGHb/oxtdnpXypDaYUdgq6pT8IHHXckz
BbCbW8g4PcrOETtvJE/Ua2h8FJ0RPQLv67c95xtRMyifLpcDspzkM+ssBAKee/bdoBcQZOO7qXyo
VWROUOxXv5tFa/4K9Vk7y4YLZKGzso2QOv2geb29tdp4PGSTZx2k6lRPUV+TU7B5ImPEjB68GQx3
IMy1Z04BSKa1OlAjzIbviKaLDwg3cqHqfg01h/JzkjnpHXjRlOgqJwIpC+WZo5ioC+kRWBmqc8ST
276lwBfv9cFALany0YvyyKhEsRcetDLssF2chS7jDgQ0YDfUrA1SWl3Rfg2Bcz2pBG7gbiGX2h1Z
q43jYT4UFW3whVqwR2iexG6Pi8iDgwQ9yPqx+QasWz8gt8bDxBLAbPgj+trbhrgyQURcly1Jy21M
xgboe5KAfw2Tqrwr46wkb1Km1xxZ0xfdKJQbnbr9MSlbzhkiFq0lfAIIwxMxsiHaeepPtGmewAQ8
tGi3I+FPkilxvhT9l9wmuaeRyflYDra89QGYb9sG8BxV14ClkufPkTYk+9iPc6yQ7ZkxjrGf60y5
eq2nLd4JJGyPhh6Hn/WZAqbaWnBH0iz+nRoUoVVAY/dqDri00tph7zRDcsuDI/80Dak4KLibHRBk
wY/Air+GilHm2/oqyjFyQSfOIVcrSbHjgrIzfZSTr1K5NwA4iusg/QBfFSGS1qM0UjQ6nI6IZIRE
4WeWRGm+ht0sqyGRNq36FDQJ2E5KAUD3BiOcUNWv8j0nSbhvMuCT8DTMA2sBL0hcNQ9ZZVRg63Nv
evbyRLAEZkBHFpY3fu1HQFsVlNlV/h3KyOLBnCaDouyQ7xzROEdpMF1WhQKB6iHlha7PV3LM6k9c
jMwrK8pdb5iqgyI04w9eDnI2duIbbXAwNYqH77KXxQd4TcEzV9zwASgIQB3EQFNylVCoWpwBdrjY
pJ9IDI9PXc5ZQPU1v+oT+0tZDtWmsvlIp3nPxqTpJQ43vPHQmwY8IMankbf4xjSG8EGhLnOcDB3Z
gqRhtbDRbqOWYUAOHocViCct20MgYjhbqpCKKm598POb0CLOcppg36JInMGVJWgP5n+Bwo4T9NvG
/tTFQfklF8jvoMUb+LfOEIsbwHvFzhpHyp6qMX4oo1RygTfyXsvIleHXlxz91mHBdLYDCoi6O7VA
fDZGp7oryTx/oqgRIgeb/YKn4u/RivY/WUGpXQ0denER1UOgRHp6I30fvm2q58fOQE3Oayv/41Ba
zyjSZzda3kHmNXqJsL43bUaebvfYSXEsgx/nvODFrg2551oWkEjfLsisZIg5xpQxyYVUVI9493wa
bPgEoUb+wegRHWqiQt5XXc316Yg5ToPnEQ1qTOaQWRtVCEtxjHUCi13Z4wgZXoUSNBXPN32WeM6u
WrYj8rYcVn3j4EkawjxBK6N2zVHiNMVl+UHx8VoCu6hAvUElk4dryE0qi1/+HEFnZdn9lnrXPqdW
6x8S7L0Qk0N9JVC87kgCM3tUu9HH/UU0FLjQmo0ioDm2oY6krJEa9ACX3DY2HGsMQ/GR0BETECOd
1KvmtrbhBpiOGL/WdqmTYPTEDTAcuOCW9l2iHxFFpJwQOGxM5NrwEUdF0zmaQCXukewKIWGB4cDL
rt9h2tWCuihIpyVghxXY05oHoUwmBUYKmTeg84RqT+MkKjaImrgpQOAfLKNzrst0Ko6KBnimnZTq
io1HVF2TbG8iO9z5eipvEwCwO8I7TqOm/VaAIryqAcy4pZxq1hbeiKgmRAfy0f01Gp9sV7smbh9V
+cXTVNdOzH4X5aO4m2zzm96ZKMgn3KpNRpECgKV0Wwh0d3GTgt1uWB+lCRo7UdrgiupKhEgDzhij
g/11VRbou6Ulm4SsKTGXYiBZS93pA+5Wwa6PDdg2aGzztoGBXY/1yHlf57eaAzPAaOGHIqTZIveQ
ZVdoaKkgvduIsqhZ/iRwJcoBfIr+S5y0HIFCba7R1GLhogekAFXiDZv+EqKiptql3aFwquKedWVc
Y8g2IRw12RAHgxovvjx7IQSCEWs3xXc77mAKd0prbzReqCAUdaglFdAP8nq80m1D46wEYjTEFfyj
GKKMAt7cNdhcHIGa2FkTLJVOVNCqQq9+qqqqflBrPBz9UsZHfxwwJw+EuQOQ+5PKP2VBdDbvcu6d
vdX4CK0XNWoLMLK34HnsqyRCOMBoHQ77Uf/RDnZ5V1O6h1RECajWQConILg3HeZEu17rf+KPph5h
18uDTEX7G2Mi60ZzIqpHjvpsd0Z6qJBadZ3e+RnYEjBbRQaBAtoLeF5tT/WGh2qYYIGtoOkmix4s
iGixzOoscn9qfjQFylEavG+EaUzvYI8wAAVOXTvhK/DkHdy38kHP2fGFkV61iuF/0s0mdQXvRkDi
zUDinhT1DYvquWyoUxRpzgNCBlxEXqfue10FQVpr6sa2lWw3QNrdiDFDj5DwbTtMkDBBAub71ufm
azwqTrjxBdDhwuE4KIEO6YeEDNmcscEaC9FDx7Sbmwibix1TwVM8UMe9TLJ/dOwSd2g6Jb+akUS3
abfKzxJDL5INRgPjULglgeU9BTY0p1Rv+EG09x10mUXSFQoMzqbDrmpJHPUdWIUoyl/oHFs6H6B1
zB4jeUQ1ShZBfTMkQmzqqqweAo6dq6BAFBOcHxUK6qp6BmUdCA4uKhQydOhvsRndmxg/77QUwqwI
eUHZA04pG90bvWsdQxMCLHsERcydpk5IzbQ4fQCSAslU29V04zgd+saBjJ8aj8y11Ck61DFXg6n2
uLAimLhNwghkM2lgFHSrGlxO/x1vSVLLcWIjJqIi3Q9rZBjyK8o0yjaOoTt2mjHugU5L6CMQJ9Qe
f6Epgynp4PC0a7rGOOpxDRu9GjFEoNZ4C9fkYxTH8gswoGhbZqV9BNuClBMqHlvS/QE0gZarH1w9
BBkVfLGt1HdmY5UUHQDYUCYQvC/asfD3srP/8Z2286mQDsP83FeQrYIdBWPG3OX9KEj+eiCTkcFF
Yy6yxvbGApfuEwCabVPhZ+Vzym0tSTxJeVR7Am70VN5hE0leysC0p0YOHNiCY3aUWk00F5U54xc6
dfy9bxskQS0FfXMEC8Gq+eZNXfhkVABsvFj90P7jW6gUCrR9laT4LUnMHsHeYHU9ynH+dek/tZaK
XWdQzA90djeiECgHzjqlKgfwNpSIdqcBGj/q5xKhzE1eUaGUieh3paXGxwoY7rUgqMINkahtU3Pd
wnGz46sKayckTBE0CyUcldbREQSOreqOItb01cIL4ZH/L2YFTaDs0zZU9qINRmh7AJBAIKovSgvy
koRc+RJbRsgrIcZDYCgZGmPWOhAdrH3LkNzzgmog3Pn4qcaXNuJa92e0cA155ZqXaQe3IKqv45Z8
D1Lycq9Tv0MsxLBRBonMG12LQ7xAh4NRwkEuKJWiV991iv6VejacSKGTobRs60Z4RJZcFxCaCA/3
RTpWH1APN/fVlJYoQ2APYFchfDbOvHQwkAQy+YhX1SUWn7PwB9lqMGhhuBVVi2aNZYLj9E3lKLUu
PAKloaIAx53Kj9F9r4VoP+voc6GmSprpoTRAmOWYDW2nwkNy2WAtVuEIXCCsvkqq4gfb++hAYiDG
my1J1AmIa6kAp0EHmdodhi97H1oYqM+5bJq14odPrPCtzKiOTV2i3vVBZn4KUjKzClh7Vy0K2GmD
40CtB9IKGLIiOW9S4KUIDucKwLdtatqt1UOVRKT8+9TOcEkdHVo1hEbOQ7LdN034XXAtbpKOZAU5
dnFk8ZOZE71AgQbAWogO+BEhO9ASKlpssx6rohCDRKpD3VWDb0Qs53wwsSABGzNUX3kFa8cOTjgs
aOl5N6WmsW8i3OY8LRqudC4wkLDKcG+T5lavhhIMMhZjsV085AP0XQ9MFecRyTJdJ7sjkwTVh0Iy
bSnGPaFjIoBvZukTePKvdmNx5HQpNsYhFsKWA1gAkV6QT7x+a9RjrXg3pSNSYhgQb5wSRuwYcJor
A/pkDT90G5WK6U4ApADlhdUT1jD6URZJ/xgHpsWtwrKrdQqqVNImaspIyMhQF7e6Dpqdu1sDtWK0
lFZJaYlZDCGss/w4NYZ8zqMGa000eze+B3Lqsj36Wf91Q0oB0VTY/O8//6d4/umGhLn/8x/t/4J9
wy45RKcYVTT0Ca2n937eNHTD0U2DKpCpq9rp51s2LC/uMX+A/vzZn4ptro0/Ljfx1hGdJkyHWN3Q
LVOoC9d18mx2G5Vd/qBNd6P8CjfOiuEmQ3l8ZzsMkSodIaROvhqs1mlXCjXRqUflCkpeP+Nxh0U4
Jah4vP13reinrYjSnOKZvvXQO/KRnZk/WgFJXnB0yh2hvHG43Ny56WfiESrWpWMIYZw2F6u89Y3Q
Lh+4eLjCR2/FR37t+/Pfv1peKAWkWqk65UP5g0oNhj7/7uebp58vSFPCw+bni3FvJ8fc213+vjb3
P0dcM8+uX/7nP1JXTab71fjMi+/V74dNbMMw80rUdT/Jr4724HcomIEhhLK6RcQMWYwa3O7TpLiX
W14buMW+bEBZcpOI8kEx0YDdFe1Kz9a+L087VhRpH1iqycSAtYRYHvzLiV/syhExE0WdmJlsgvvt
QoP5V+Njqqe/33YIiPKG7/tUmzUBV/d4uYF56bydeRuTLoQzNFKbpw3UlJ6L1lLKBykfS2CHyH3V
z5ebmOfwQhPaog9k2jGgyn3EmMSwB4OxaVtCKvmkAHjMeMFcbm2lQ9ri/JJAkwDhsxUhxwCH7+vr
SqwsqrUm9NMxy43EMcZ5twOoyKCFA7qbVpo4v27/Oy1/NuyrDYlglq8BFCwfQE3m3YaixOVRWvv+
/Pevvu+hWp4BbSofegJbGOuPlz+/NkLz37/6vKbwZIonphxBo7ClKglM7l/2YHFkYVWYWGEiy4eK
qJLTaWUC5v/8zaKVwrQdAjxpisXnCy57yp119TCkeAAQmUfRtuPt4o0Pl4fq7Ey8amhxAspaScHw
VdWDQ9kOd3s0nC43cHYuJL7k4PYFj43F3ZfaFGu1OkJBfNY3hh9slR9T+8O/a2SxnqQH78zCNPzB
CpHjnUwYzDY1wOzmcjNnjxJHSAlkXTcsc7G523Tq8F40OK2OQBZBnH8yRiQ0P11u5ezcO5IWNDRA
VG0xJWZXKxL/Iq5b1Pu8WwPjy5317XIb56bd0HXDFg4vbtNZtIFvWtN4Rlc9KKj7yUMB1fHfNbC4
+SxKrdVk0YBTb9vyR1hWKw2cGyWhakLVDV2jC8seULNiBKfiIf1ZYyE4HMkUF/nd5V6cW7xCk6bU
NTg2cjlMXtJ46NA2xYPV3inJt6G6b7SVUHQeiOVOF7opoF0bUrOMxVklnUT6XRqDwhgwjXDKO0WV
9yZi1rHv30DfmPDaGrKVwTs3/a8bXRwvZKa7kkReQT7seaM7vy6P2tmpedWlxdSM1NX6tEuKB5Lq
ln/thWTndk378S9aEYQNQsVDSNiLgyXzZURk6pcPZKvCjzJ4FvG3SV+5Sc4OlEVhyMF83LDkYsfr
Ktn1AoD6gxXfwNO3Vib/7Pp69Xn99KKaZN3BkFKZfArwkf7AZYVI0+VxOrvALMuaVzG5AbEIsaa0
yCNdDMWDT3mRahzpEZQW56J1TCLvyjT+asj+294yZgR6aiVjTHsJYUk6PY5ALS736E/I9mbPOMy6
bYn5jFzsGbtJEb1uvfyhsoGZHAPgwPKAghtla8ic6S90ki63eHaeXjW42C9hkKdWWtEggphYegQI
LOVXl5s4u2kcaqOOyf1iLB++plnhzJ3RBM6Y2oAMbPlSmvbGvr7czNnV8KqZxYpj25uTndIMGgz4
wB2R+i91JCKiXUelzKfhy+3Ne305VaaqqcI0mSdbX6y+Ej0GaJ1B8VBnn2IPkME+tu9KFPK7lfE7
t1NfNWQswnzKdnByJA3Jf8L8zhD3l/txbgWYKmkJzST7qjrzuL4KKVXwZRqOg3zewCAODDMWQSs9
+HOxvx4rTdUsW1VNKYSl6pC+TttwkjJNIqq/LnjLElWnhMKa1eDwgkMgRXd95lFJSm5JOaC4iivA
NuE3HTTb+26w8393yRQjVQ9nLvOkis869N6eSt3v9w3F8mculpBWyBQEKz+zHoP7VmS/FQHGu1tb
qcsJpRmbOht73NIIt+SimShqBgd7zMpFfULbl8rKIXLu8xyJpsoZYujOMmeGfy8VzUqv3OageJ+d
wr08SGc/byEdwU4m7WMtjih0n9GfrcvKTTrkEXZm/xc/31EBkJsGfyJmcLpW0r6bFSvi2hXhbYRt
18oxce7nv/78Yrl7ERZHRs3nR/OzmT6VK/femc9LNpNqEr2pwrYWp8KYhgocZ7V2KwMpwL2/9h5Y
+b69OAzKWsnCwOP7fbybVU5XHk3Lw4Cl+frn24uNCo+zyPtuZPDr+jppzb2Pc/Q42SsHwvJKmJsR
3DowslEGs5aZiwi0YZOrZuVm2JmFKGxUbmhWWyf6dXmt6vNWWhw80lEtYTsWAShb7nQxZYZHKU5r
MpdfgwBBQ9ZNyywEYjD3PQRK6GwLG02FhJPrFg9aUNPJQIHAcpLopQrU6tEOhu+GR/ULVnf0UehR
/xkSMKiNzpcfS+SYDnUEx02l2KDDPzbwwLnchTMz4vBO1gjS+EdfBoN4pwm07rLE7dr+WiSjflUm
IWhcz/j2/oaogJiaqhKwO6ZxOlSAQlPbgXjt1kXWfZqyTL2lrjs+TFoxrQRuZ6afWVcN1gD7m+ZO
mzLkgOdHoWRuPFy18bVf3HUh6isrb9ozW4VWbN3kbW4Zb0oTcC4Lv+eV7hbhnSYPFK7fP2Cvv784
SUoKfxYOeJkbwdBwgELdy3hlO651YXGaGCU4MdLrmatqx/EjyvmXe7AMYTSVigSvDEIzaRKdzfP0
6up30lYP8AIYXMDfuviOPh0WkH7wa3q53M7bbtAOoQW3kWHwKFgsrWYKYbNFA4z/6Crco2f27s9r
nCEmRT6wTmDET7tR62Uoa4GoPFXsgHLy+3/9HLJwkZKbYi0tzpChM4Gk+E7n1rhlGE8Z7Lx3/34a
MA2D4Ngy38YDXUfYZCa929cvuv2SvPtC1f//S5L6DK+kZbhRjSg/lsrYuzCvt/HREOZKA2+PKBpg
9IVwHBCIxmKV9nbs251dDq4Zm2jlulJ99ABJvHuQqC+aGnI2NjV0Z3HxJZ0KCLYMTbeRmH7tquad
ZUD2AneAo1EKNAmDjcUandokSBQztVxUQNWvVF73sYMCq/Z0uRtvXnh/2rGJEByGbI5wThfr5AkP
ulZou1Xgas8yPSoYJ/3TjS+x/usK59fLzZ3ZecKxbdKgwoAbtqxC9Fkw+MFIazNiwnZzjB3f3QCd
EUhO/blktcXcT74jc3XIIFPDifrglPZffV/+SRhqSDosNl9n6kGFQnHj2g4FARgi3srinQ+H0wiB
+pzDopI6SSqcLU7nY8hxUbN92bgWqNcS6l34EQyf/KJ8LeJp/xeD9aqtxRrLUiVwQDo3LorDFWxk
BReRyy28vVl1m3ybynHFc44U+2lvgDoJa6zhtpvqPUz4K0kpe7Ch0FXtyh1+ZmXxpLfIFZNG1Llh
T1saqiTlCVN1bv4TpWvfPl7uyNnPWxoHF2oBllQX0+Kj2Ib4Y9y6GuRIkIX1u+N0fX5+/ff7i6nA
d3jCpCNqXdR4FNQg7ZVX9bllRXhrgTVWyQ44i+9D8FcMrYs7NxK/8/F7HbwU1a9E/ZEO/5hauTLr
2tnWTGZ+xhagFzyf0K8uchP7YWg2onWdwYEoulejq/phxOCvUZ+sBB3B6yy5KX6VqDOMMDx2UfpY
TR94v4XBynb6UwZc7if71U9ZrIs8dxwYYUbrjhDyS+W+U36M4Y9IuY8Rw8s2ZuNOwUc9/Hx5uZy5
gtjA1oysEISV9iIE8I3CqNI44Bj6Vv8YcJPwV/p1boSl4AYFuDEH4otuDYWKDF80n0M24snhVeVU
191UbXVxlaJMksvvf9EhE5FlAn9p2HJx3alYSye15tSuZ5ofK8XbDcX4BdvGlW6d22Y8L8hGaJo5
n0ynC6cfogxhTJ5fQCEVkNnRyok3//fL1QB6h8iMCJNkx+J6EJOqIOLqVa5a3dWBtevHT628s4qP
yEysHEjnloBDBAJ9VNVm6aXTrmSF8Fp0P3jYByUuLwKT2mDsy/2M2F4ZtXmyF72SKukJwimNAv/y
qYTobm6FQ9+6aJTG3zLUPfda8JR7vbHTSz//dnkpnBlDqdqqrmtSkmlcHiVWXwDEtdLWVcoPMaaZ
rXIj9asAQvb7X0yMHcuBxxLPcvnnmHl1jGBgHQhYf62LwnrSIANBXv1yX86sN/KMvItQxuXlscxv
g/cO02C0G9fL0amHoI6D2OUW5hW1nBvU1VgHLGgKmosb0IlAT+dK1ruNnx5Gqn92NNyrXXTVjc7H
2M4/oJlTAqVdK0acWX48ZXXB5WtTflQXO0kH5jMNzdS5iElv7PZbD0TWH7WV3p0Zv/kNQurQNlmA
y/GrwPB3RkFuL/yq/Zp+Xh66tx83ZrQd6WzLNInqFkMnUUmUReaEbtfFtwRFtySyVq7Ft6N02oR+
uknbvJZezYHpNnBtpxzOCGVaZ3JWqpv6fDyergLa4bXAruG9yVpYtFMOYjSSOnQTGBlXsLpQGfDQ
F7Gn9t52cB3Qvvllvat1cNmV5d+hNTP+9MMo+yWLqjg48cwd7TVxrCyBbbMJQT/PM4Epi/ThL68C
0d5eLwbQQzY3SXIDDZt53F7tPBQ6ejFOfuiGUXr0BT7N2jGbxutOYj9M2Kus4au0czMhOCWpyrBY
36RxKZMmztAYkQtZUsNmFekA/W6za2aCr1r0wOH8Hq60g0i+xGYh943nqhQDd3jc7fsmbFfO1DOB
A0NACK7Z2NqDQVhcFVNdUkSY7MiNoi8jIP5AxaTgNkfnoP8QIEqSaOq+qX451lq9/e35apjk13gm
8ca33pQRA9wSphKFf9dEsA3TzKc4w/gs6GWFZLeB5VG9u7zPzoRrc+qL5JdFkv5tuKbrwOeiTItc
GRsY9txOOLoGzlWHz7EYnrA2E8oH6MQ7JEUThC0z7RuIJZSBZ8okZG09Xblhzmx8aRI54R1kO9gu
LM6uOLWFOnld7NoxlrZXcIsvd/jMWjv5/rz6X63uMosQ+gRW7zblQ4zVQt1idFsOK62s9WKxgIrY
xACj7mPXD819Uf7UGnWlhZV+iEVQNqSjBRu7jl34IViXDPrRXqvHnu2EpDxEyMelvzyDfYPXWlqN
eEi8RPLgrGEyzvbg1ecX529NsOlgsMRM4/6BXfssHbwySNr8jcXZSzZRg8bAknoLqO5xTvNRIosx
BbrpkWtEQjDt7vjTFlcZUKkYsnH7IKZvg7cWzp7ZytISZDK5x0gTLWtTmYk+OXTK2NWdOzM+hAhZ
2oRK6kfP8VfCzbNNzVfw/Bwglz2P9Ks1LfSOYoAomahZgQk498bzrlCVKroVBNi5FWG9amjx8mjR
ichEQUNCe4BTXF9f3pvnP++A3sbbXgcYedqPoa+6Um8gtbP32/jQr7yzzw6TBUXX0fn+mwJM1TcG
T5wqdhW8v8yjcm/8hE+cWSu3x7l1zduP/C8ge2rMi71vhQLZRcHlgT0WDnU613X3NxP+v028qVnl
Wqp3CNq7qOMw27n+IMNt56E0tRbCvn1eGPJVZ5ZIW0QYPcDVTuQ6yGBGByxNR3ja7UoodnbiX/Vn
cRRURV3KDAFyFzmyHpLRWuHqbC94JvGgcLhZ7MWUYF+E1pwVxO6s70oGathkKSYf7uXle3bipUEy
VQXDZCzhpFLKnPqiyaxEA5qAX23kCfu/2CIOKpqCLKQJg2O51bW4NUazyFyb6mF46Jz95T6cG6nX
35///tVRgpuhKSatxofb+WLCBwpJ2vkDhIpVdPKfR/DibHYoIpqCvJQmteVwFWnqhbb0czdKgnpj
9+J7EsgvSORu1SL7XLb5FV6Zm9gIjlmB6WIJ7dPAuNv23n+oOaQNifbIvgqsEk+7HCYC/lpEYUv3
9pV9kNH7zwN4sbxiSQqZPMsW34/joUXeCvd3PSnuC897jp3mOsWB+PLMndlDXDacOgKSEoG7cdoN
+PUq0sE1zQTPP8216vXa1+e/f7UuwqmqpgETUDfQP8W2a60su7XPL5Y16hFKg0JGigjIEwZnyZfL
YzP/58ulZrPGOJKpc6Dbf/rr+9Ce/BGtcNdsCTU+K+bn4uvlFs514HULiw5MhQz0upxbwDMA/uXT
5c+/7QD4S0GVhjjMntE0px2AAu8QUnK06Mj56NmXVtd2gf/P5Ube9uG0kfn+fDXHo4UMC0p+EVoV
wzYxPgt0bS63sNaNRfCNpYsCBZoWkq7HdvOj4yABWbx7v512Y3HYW3WdgVLn/jUq6OHXU36LK9Zf
9IPyqEpyQqVKunjS44I34XnLdNjKYZq0TT97xervfgnRj1eNLC7FAR1YMn400kcoa71U3kpi4uxk
WMSoOiokwO0W4zRFwizVgXFS9Hhb4SYjc0pB2PhcHqszj+m5H/9tZwlVJWZEXHgihGi+Rbh7I31f
HofmIA8IMtVPYbjR1whVZwqbp00u5sfUuymEwY8XKMq2s2BXUl536Z0SOUiwYJZ2SPqcB/Xj5Z7O
m/D0lDltdTFhxtBPTT/QaoeiYbsrxisbNtr7i12AJMwZ9EY8A3dluUurxp6pmwwn5iiDd68Fz5e7
ce4YsIHhE+jP4LFl8loRVd4GoZIQJuMG66GzvLJ7zjZgknPlTtTAxCxmZ/Lgg4qoTNHGw4he2cms
PV7uwjwGy5mgLm9KTSMRai9Lj4ONp7kZWInbNrtEJFsZ3RXNzYSWFGI4l5s605k5PzmTVeZgZokF
SNMeHeKi911MmZH4vrUna6Uzay0shsvxpzFp8It08/vK2Bf24d0dIJNvUdYW3DBv0uBKVEZj0amB
m9XX+baI3x2wCkkWlxyaZE2BzTi9VLAqhgofJGjm9D+Tg9L8uvzrzxxiJ59fXIxeYyAKUvD5GNcH
tneEJhC2pZcbebuxIXzzLHUI7HUADIstR5IUgfG6yx9nhxhUjkckd8zoqtHfHcKdtrO4HhGxLVJs
kPJHu3rsCy7Il8v9eLuSSEZQInJISM/w6kU/HCtNgFnF4WPzbFm3VOYvf/7MMLEVwF6wGVSGabFQ
28ju1S40HaBV8ruljofokxJUaCeU3y839HbSSeHx9pFgfWagj3G6pvwylmOYtp5bK9iEHPzpYK0F
7WeGCuYZcTsQKM7bZV/03HCGgrI/0tH74ldevhsPKE8+v7gqBJbhOQYy/qNSPslfRbMCtXl7/lEg
AWRDnRMoGpXB0wFChSbTK4STH53oi2E8Buk3J3m0QoQq3314QDrkVTND3tgbYtEPEwSz3ZtN+lgo
WBpbiLrb+8tzfWYiJPU5INhk0uaj5LQrnTBCqxUye/yYJwpC02vF9LXvL/ZE4XQCkRkve5z94Hr8
mVamYu37iz0Nwhth+/n368NVPBzkyvCc2QpUs7l2DMFqpdZ4OjwligTcpHnyGMmfJZ7gWFBzx62R
oc904nUry8RcnQ1ZlWpF8qg4m/z5vcIaQIROvr5YreimS5g/WfLYyt007Gvx7iuI79vzfptRGfAd
TseoK3vm1wmTRwReymiHQPvlJXp2Dl59fzHFhuY1GEIGyaMt9pgmT9MWe+x/18RimodJocxFPflR
Fwf8J0KJ/eJKE2dO79ejtER5RF0y5DbAw8dY2t3LiCaaK8px3Jp14e0Jsaary12aR+U0RmNWpEHK
FfI1geDiEB+EqSgT5JlHczYbn91eh2Nu/q5NVLqNb9VUbC6393YNU9AkPQ4GiqvjDQoq1j3EzAkV
HivlZ1j3G9F8+ncNzD/g1fO5bYPEwNScZQZDurwu+3eftacdmJfhq++b5oCHJhprj950NWXXqzC3
t8v49PuLkzb3o3JqHQZoNiQ3dp1zn7xXqQPoDWf4HCOY0HDJt512IUMtGVEFabokYQFg5enKGj4z
x+aMnKVyDX2AePP0+3bg56mf+parV/fFlZWsnOVvr1V+/v9+fhnrT0VRiSxGGylHABFZst+OHd1g
9L4jpYGKcbRyrrzdkbzBbFAQus47n/P9tDdJieuN1nqjm+yQ/cdyM9uOaxIIZ0YMNsrM6aDOx3Nv
cYGnYZw4tdmpblx8Goa9sQZPWvv+YpeXVWjricL3A8Mtmk+6sTLj8xicniJYEPNuQfCJaosl5vZf
bwp0Qh01sTo3yx8M1cf7M6zukZ37DWPsH7Rrb1rRBDdO8Hh5r7+ZGpgpFrIRHF0qBfvltRsg2jhO
gd66ahNtckTx0DlT7a9+9/IX7YCFIzujqqRQFt2rjHZQpJq1buiUm7rbpeWuwBn64XIrb3Y+vbBV
Q5+D3VmtYHGyePillmmUt26cHSkhBvbOKN57eNEEliS2JgjkgFYs7kiYem2gDWXtxopEir7djYEz
rqyFN2ttboNUviOIROFiL8qHUScTSyLsBtDmmDZXXy8P0pmvwzA0II0ASJrT+acrTdZFgbVwOrrj
DVUwv9z/q88vmbVK12HUiCybi5KwdmyjlaNr5dcvof4YsRlW1fH5Rjn4e5TM/+bXz5B1E54k83A6
OElSgCW39NHt7jQUW/3ry58/s0AZ+//9/CJCTHTL6zybz4/xXsoPIvqAr/flJs4MEE97pAaA68EL
kos9YCkhpLq8VN0Qw+P0ZnTW0Mhn+kADpmDlWGyEJVCzQcm16MdAhWfo4WKPLwFW2V2/lqs41w9a
IdadkzlUuU9nAse8tmM/qy5eM9gKyDUSxLluvP7+3P6rA3foVKcIBr5fqx/T8FOWH6ZwJTJ05kvn
5FAnIKTqPM8Dpaw3XLAcKWaIpcbk4vU4XaPcUBz0Gu9or+58zJsQAQ5qeRSy/cbd0r+U+hQRTPQq
DhxxrGsu8oxYDosY/+bctwOY3hKN2LqOrqMAMUkwi9l9UAfhC69WZ9jM9r/KQe+dadfavXUjJ3u2
otazI7k9rOzGPPkBiTn5GGZ9MYDknZp7NCZrTFBslLxlb7qxgcHyTWoWKECXu8YYS3OL66RMdyjz
1AigI5Qbjb7ywFvZwP5MC45YPyW7Qu2DYIO1YnwI/ND/pQ9B/+AN5g+lxhHRBPi2idSunfZFbQOy
1bEOQjr/anKqKdoYeJTfwStUNqjAIElXYc7+FCCXuxdBGNxWcdRg+ZjUD0U+Ti++MLrbPICrG+OA
tJWhFmylUquHyquKLRjI8jGVKP1X+HRuZKp1hygVmHNCrXhWe9s+pLklXBRCp36DspS3Hcfc+mhh
aPOMh+MQbfGaLB84+1Uf2IPZmRvF8xws74foUNr+LxStsWW8vGnfLkYufUBrZOVY8DwmThdjNSWi
KbpQuAaibzgyI77vWc+X23i7oU7bWC74vi2rClCHq6Gwch+U7z45+fycZCLJgXTTklMrYQvk+WAb
rjUoN/U2B2f4F78fDNRMOtYdHtqnY6SIvMoan6nzCRyk7rbRSg+sN7uVHrxqYP77VycCgm+Krw2m
cCfzdyKNzWyxhKHEpllLBZ1tiNwldF2ei28QVZ3Q6jLxSuHG8rEfjob3ZRy/ST36i0WlUWEBHM4x
+qaQbnWzxRjvXxhq9SaobiIAn1H15fKsvHlK8PqBQ8asC8ogJANPB62McWypqsFwcXTZoRWyyYf7
Ulxr7RdsLi43dW4BA+ED3AmeEpzD4m6uc7VvVFR8XaP8PCifuuPlz/8pppye1ppu8F3yvpzYbwpS
uEmEmuZ1mtsmw8YZ/4nL/kgNaRvEN4580eubqLzrVX+rYBNaYPnTfIGqsCmtaj9lrpahJH+flVhL
HMtgJeiZB/H/kXatzZHiyPYXEQEIBHwF6uWyXabtdnf7C+HpByDxFu9ffw+ee3eqVNwiPLsbO/vB
MWRJSkmpzJPn/P+/DFS8l5M8idYmkYORJ+ypgjYDEHjdSui8NLlzQyOaNHHdgiHr0kRKB5axvtbR
Fb1Xx+O0klP4eOPJQ0C4gA1GKfoCZQIuVW1VHVcafJ6onjXrHOmQ865eNLZPU+HpY+pXyoNlb8GD
7Xf9Ni3trZb8DsEmEBVvRb7X672yFo5dD1qfcTLgqQW+7boLxKKTTQUeY4HKag8M5/VKLHa90S+/
Lx25JZilmWD4/lj96cF4bUD7c0wPdtOtGFobiLx6VUiMsochMisG6x5PppXDZHEomCfAwQDfuCJQ
i+f6foRe4sAwCqh8j89NWR76qnmrhzXcw5Kpud0Mp6OFxgkZlNDi8RUmbUHBRtM/Qv5gJ2oUcIUD
4UE9+np701/vLN04tzVHcGdnfl1EUNRIYatVvhHs5j46Vmvl9KXFQcYWsDkyI2vkVyl3+t4Ik9AM
KgvkmBAV+zSEWkObNSJx9E5BqhI1sctB5DHLUrQqmkFsDNAAJW4Z9htsnttTtTgMIA9Bo4eeKXQ3
XFpRQKs9cRA3BQ4ExlRXgU7LbQNLa4G8FPpwNGxGJL8uDVBmiNBsJgyjTTeiU33OxEurDCt75RrH
MU/XmR3pEWbpnQ14oGoGiT2LaOIwzbQNqZ6hx1Knm65rPQjTuCL7TuzX2yNcmMK5fxWujdwBuo2k
hXI0yGNoHVUDcLVHiuto29vfX5jBi+/P9s+8OY6agVYDvq+0HnF8g3vJt9sWFvbmhYX5F5xZsCA5
l0TgZQ+gvanZP2blL4hgfTrSA+EBQfpDR1IK+1NaoA7q8qrd9mpgWac0Pn26qwz5WoL2dBRc0duK
aPVyDEpEKwg4dWrgkMqroLENtW0IE9yeqKuqgGREyrKEfak0Ktjug2TK8YD4C3zrnkWftGrLkr2o
VpZlaeHPhiRvnbq2Ok0tBixLUp2snL7bPaQM63hlUNdmPojG5tZxWLu6BNBjA7ErHk6AN2+S/hAR
t8pWQKyLJlBPwU2jGqinSaFObOaxAUXDCYinHV6JHd8n7co5c+3DqJygic1BIIXUpxyyRui/Lwk3
J0AcqafVW648mjoINT9L+ov33IWd+Xec7ZUabgwZXTp90UCB9GsSK8O4PkzAhYUsnoU7GZUgGdGe
FIwkiVKDgKKCUraPnqbbHrz2ff3y51cQykSGRFhfeLYxTRAxQe3ttoUPPoPLoHAOB1EWBxXfBwLx
0sQAndqYUxZ+GbQpeoeEehhktgVpZIV8y7qYe5wUOjg2ABZ1s1aZtnMnresw/RjGEOzVVa+rlN+1
qTzro/1y+8fNjnb52y5OCUc6hMaaAmw/YgNPEAoPd4n4oiYPOsRQbejC/gtTQMKhGRkILBDUXk7D
pCtaRKAKCtrQP2P2bdIzvx+6XRJ9gVD0Sk7q2vkxLAqsJJoH0Msr3+JohxMg4svVAH35fg7xwzkE
R3Slvd8e07IdRNbAVKALUGZAtDIwRam0UYN01k2Hsg3bxMYzYb9um7k+Lubh/GNGOmZHY9RbvRFq
AOknL1MSASlAxe21aGU4S3YMwJUpAiw8PuX6BW4pRqMq0QLLhoSuX06us+Jvaxbmv5+dFiY6aTXk
8jRICwODm+9FCODlyiiutzQ6A85GIZ1Iee5AmmmCDQ6d2NHP1ghAFseAYw8FEmQ7r17o0YiMqham
WjAZ70Z6j4jd+Sxx51xsRc8IUIroQwA0S7q8s6gvnC7OtaBMO7fbg0H/08fepQHJo/Rc5WbWCC3o
zW/tthErlEjXXdSXA/j4+9k6GymtK72tsM4iP1aoHzct7jli9d+tqtuDyBvqvvkuHJpvWWv5DKpy
CP03KkhFSso33EBnEc8dD3pXfkyQohXJLOy3AqledBSkA2ayDMyxXH8e+2nWy3a0oIs3duRDS+32
tl35vhyvRPlUjSGnWpBoOwadqLUTdfH7wMgQvO5BASbXuFCVSKMu1PH76Ve7efl6+9cvnW2GjYsL
/0EkJOdKoL4MfZ480ucA8jBBi3Wku7aPN33f+bctLUWRaGn+YOtBD7ec8tJbYZJIqDitR3awnGyj
5eZhNGyv15TWHQc05NrGytosju7MpnQbmZktEqgIqwEKZK7iHKb8qJPKterft8e2eFic2ZHiCxbS
bEyhEBaM+Ss4EUzzLYr+RdYCRFT/zJ/04Oo00cDRYAPZp4e2Hx9asFlnJWouoBm/PZzrNrB5Y5/Z
mn3ybGNnvLXCsRvVQB0SCICfCn4/S0ZRx7fHcjNBQTIC2WBefy+G11LFG+D59g9YWjcohyJ+QBoG
2UvpZGzUfCJgacF8mgiWTg53VRv007vbVpY80tTwRNdRxMf/SVaMQpioSmGUffzA2aluHpTuRcQv
IAjZqGLlWXPNcYw5PbcmHcasIuEw9LCGLsI7c3I2CQhHBqPyEMNsNLU8VGa3L5LSt+vaU+3pbRhS
v6mivUo0HwIMP6La9hqo1t2ehOu+jMvfJR/ikB5sYjKvtcUL13F+k/DALWT5WldN9zF3XFVjm3Ct
73dxhf+ZezlOjG09ScIKO1M3Rr+MjVfaKxAUFZuI2Ssh6ZopaXM2AMTSlGPjNNAZ75/K3i+qPVkT
dlm8DM/WVyax7PNxqoiNp3io8AeIaW9Dms7in/daHbpjhA7XCLLtyfgFrODbJs2fxEDvxgqMCizb
sqje12iFYDH3SZRCuHeoPeig7FcWez7w5JeAiWAGRz6AyIg1Lzd2n5SOYM7s8uldUewtqGdqxqGt
78caXddZeA+JPy/LK3dACfS27aV77Ny09Bq2eZtQuL8aQI6T3zFlc/vzi5tZxxt4foYBNSMd9RT1
WgXPARxZ6R8HQXoGovKEoaLfvJHhPY7XsCEL9oDxxZWEGNQBNkGaSc47RygOQ1IExO7FVv1TQhaY
bE3tJVoDGc4ng7RoeEzNnH0ExGLgr7pctDjlqkPjDDNHxz+1PUH7E2LQdvLFDlV0anWZD6jmdlDG
7e0pXbjVYBfDwwmBOq5MkoMOmrgOs1gNumhHmW/GHuErq7bgFBcmpL2JxGlntgaGpkC4Vau+AVn3
ebe7sCBdm4na1RbPsE4WWGrAMgKenu6/NCHdlmmu9L0+wkTIn4W4Sz6NkoV43qyACa/GBkK/7OX6
61EUpRlL8aZmut9NG2Bi/M+vNJi9AACdm5Wv6tFNZ8Ytd8gU5JXxxvvUBzrwd76K0FtyKFvDcx0V
EdQn5Zwxq2PWZNyaAsWBUPwOoqLuhKa/22NZOO7B6vWPEWk1lBynMIqiU2BbJYSKGzdM3EG758mK
664NZv77WYyU5n3OHG5gMMYmFp6ToYdxxcRC3gaFFghIgd4XVC9yT82AAkzRGM4URNphHO4QcnWv
vfnpLCXIhQHXRJ1iBmxcZSnrhsZWp07BqO3qelfnO0B7bi/JUjwJemQQbVuAMoIVVJorphKB62gc
A6br+xBifQlvTy3QOh2zNl0BvLmm7zLR/mmIOFrM8Lo68xpo9d7+HQunDX4GcArIS4GNWIamqE6n
2EZFxoB6LOWeMRWfDzUuDEi+F2tGB8ixNQYGMMjppjT+EqnqZvVnO5Xg3qDIR2sJGjYBvZCmMxRR
2aESB+51cPC5Dl85DZaqSmBrxpsTNBBgQJW7g1FIhjKao4wIZTpQn7J9RTKvsI6cKFu0urqj9kjD
1K3NJ9X6eXuJFnYvjiEwfAE6NN+r0nHdhjpH0kIlgaDbxv5plTHy8luyUsJf2FiomqG+aM3E4yAi
uty7HZCLU8U1ErD0Pmtqvx4hMzz8yQsHSqgrFaDFEc20WRQYWGR5pLhfBw8uGVtiBHZ/msJ32p5S
DegwtgaRWbIDlCdwP0CVLOQJat2I03SAHSY2BuS7C5e0Lpo5Vnx8aROd2ZFBsWLUU6tDA1XQ249W
UrktD267wJoB6bpDsQn4KAIDKr9Dh226BuG/JqDC9qEgtZtRwwawRNLqJ30MQrdCNYJCT9WdMNva
hVZ74qLind2TCHmicBLVrqLFuy56zcXTsfQEsASuE3drFZx5r0rBHbaxhm1McC8iJXvpipkZkiJW
ejMomvsK4g35vdasPPGWTeDOnYv2aO2WTqW2aSKgDkozoKJ8T43o3oY+Z+2Y/+J0Bdvzf8xIpxJE
iOKpUWEmMcB3avf+8C/ymZirfyzMW+Dsys0Su0koZJWClL0Mm0F/vu14CyE9KPdmbjAUtq8fR4k2
xUleakZAG98Mj0aCIGXL+NFWvVU4zeKanNmSfHAUA64KXFJB3kLxSvfsEjjXtZTR4k46MyL5VtvW
IxMfRhrvt/p5dDa2ETo9TLCbITiVAwfKUNzukhgHDtaaFMq9bo2H2yuyeKadmZAGYPW6mivQeg+K
uLCP6K0VHlVARSxySKeXRj5sP2/PQsqfAuKM20+Vbh/gtQRt1Rz2GsO3ReYSo/V43vri89h/TJgG
6pu5cA/hAumQs8ZyUJyyNAKl2pdsv789jqWFx9WGmwBvHzBES1uRE5pCtSvCEZq6yjsU5W9/fsl5
zz8v7cO8aOmYzMvSGRuTe019bxsrMMGFNy+CxX9GIO0PO8pCCHhhBFG+A16+yFEh2OfKBo3ZhTvQ
/3JAkp9B1yGLyhrWSGkjA/7YaxqAfbvbszZ/RD7poT9CrLlciU4YKRAADZXR5IQZQcKfO4W7GVqD
I/MvnbyW9hPHMXDb3NLemaEn6CJD5IG65eVhiX7/2gFplwHkiQ4I/ivtFD/pmTuswUPmD12P6x9D
0uSF4PdOKx2GRvTi3Qk2nNoYzGQ8Tl8zZDN8uyJrsc6if4MCAEyV2vxfaZ8WjuhLPnAjGIYnO94k
7UrMtvx9A29UJD/Q5CXtzoIPCIzNyQjMeFemrtNvbq/N0gYC9R1OAH32cXl/onhe2WlZ6gHpt22+
RUmCpyvPuqXlPzch7dE07vsULUB6EIPGf/IH/a6I0Rex4mRLEwXGB0gcA98C3LR00LRTBHpkXdcD
3kDnNtHI5DlNtQYKXPKwmagNvDGI2/B+u3RlNSkJGUQCRkWNbJKJHpzU8cmo4I0Y11tiVd7t5ZFG
hY5LEMQDlo2AHe3JV8AdSpuWobXXOSGlphpPo70S4X5EXGdb5sMAFgf4f0QzuG3kAZVa2eixcE55
5tWa14OSyDhUo8eNZ4P41Q+12JbEbRIPekvTGhHF0ujOjc9/P4ui7GYc65I0zokVU/WXUzXptmK2
vnJ1S6fd1RAlz8gMuyBQPnNOZmy47WS5WvvkTPs8fdQYRSD9fHvJ5DLG3/YQugFChLQIUNmXo+qB
8KqqurdPNNQBIjKAbgH2C4xsJjh4a15rrp0KcQRsQOw0vbIPmcrrl9s/QvLTq98g77mECjvpWvtk
AhWtswlvV8Px0LWE3gs9SM3Kv21POkb+1x5QU2CwRI+fnE/roE0D0cvUPhmV2OSscpMw9OtoLYW6
PLfoRca2gDr3VSK4QSpC70LYGaL8EQzHoavWxbFxADLuSPzUFtY7+mXemtD0DJGtTOrsjld75cy4
frmwaoOydeEk9olM9gOr2cFh2Uo+RX4RfkwkIETwGlTZrxNtvDKUnNcWPZnqk5MX/hTe9UOgTyde
TG6fbfS234S642k02jXaGt2JdFT/bZ3i1TED0kH7JN02jg3QTzXAetbhNJuyP5ZTbycz9LO0Wkl8
LC4lHr//sSXNJqdg2i46h55qPHFdpB13TWS86Pn00jTATkVDcSjLdmsN6m5CMu5z18XfI4WAJLIU
81hlDpw4DsNGZwo9xcNRfCVrD90lV3HOPi8NTg1TtODF+Dx4l92tiX98dr/htsbxgmcPlgksR5eu
WOHrfTj01qkof+VN7w3Z3lR+37ZxPYY5IgAqCLBx9H/LyYl6NJvRsjp64i4zD5CPuf35a1+7/LwU
rNFRLyLu4PMkVn7kevMYVcW9ootjRcuVG2BxJBDxwILo6E6V6ZoYmXSonYz0NDkNJHljl/+6PZbr
4xZjAcsOUicWRWFk/vvZRaaAy93MjRYNj9BEQL2yQs0c12ZXHom9dtQuDubMljRvVTElrANa/KTn
0bbIhG+usfxeX5iXo5GcKxZ1M8QUo2FopbX8HPoqwnloQZRI29+2vrk9d0vjAQU7Ev8IQma6l8u5
m1Kria2B0VOHftUqdHZT/3Lbwt8N5pcnN7i2QX+L6+FvPZJLG5Ey2kNjjNETMPCVteU2yfeZXrZ+
g9taeIPZmsBd29Mm0/v6pbe62GdDFR1KQQa3A8fe06BU5kGt0uwpz0G2Ednc+MYSNjwXeTPucIL1
31ob3B85dHb2HeB6+5JQSHlMTuhVqmB+nfC4dEPUPjZc1SpIcDfjs8gF1jCMDUDT4vC+aqpuB5qd
bp+ikcu3KSTeiIjtTS4stiUd791J5fEdTzm6RayhRfXa6n6gAfWPBetHoaXqU0Nrvs107my01Pkx
VWqzq1PWQcAGgDalNaYt2OyNYwuG0s4Nqw7RXVeMp3Sg0cnMBPcmkCF5FVSVt2bM/hqgIuBaRax5
UUla36hC5dEZ8/4ePQt8U6Pr6qiVHEIkPejvpqQvfIpqBjCpBrr4UrXwiqENXT2J440TMrIdLb38
ErZx5sUdt15DhRbbEMW4vdGZyq4QUXosK4ayyDToh8oyvpfmEHtoHDbcsZiiwFLDzlMivfE0kaSu
XWvZUanUv6Jei/1cKM9IjE6/QeZ/24eWdvjc2oCCDWr6OHYvPchq0ONrAAH7FHYmZFX40aTE5brx
1R7FLte6zyVKcT3NdCWA4AKGDjoJud7WWEIze82Mnqw43mZKjh7x6Jhaa0IU12EbzMwFPQpVLTQI
SXsvakB7rk40ejJAJYPURnyPxT/1Ld3enr2lPY5WqjkenrUk5eGwkEViNLH/IJYyhEhjr3U5LV0m
oH+bOSTRD4kcw+XygBUxBL+1iJ5Y2LiFOrmgDvdKCzSu5u72UOSS1MfSoNMJuRNUK9HtIM2ZU4TD
OJAmekJ//d5hww4791gia4o3nKsw1RdZD3yE8c6b7CFM1ZV01NKSnZuXIos2attkSAYcZaP9YzL1
VzNudn23lrNZWjHoUYOS80OkTD6VOxZnxCrC8FTYxU8DvARuo4Urwe6SDSRtYQUYIJzO0p6qGz1T
UXpVTvqouDpSM3W6kj1ZCDL1D/nS/zXx8fezi1lrMwNxTKucOlpSNwKfH2il+B79iV/1qg1obfmt
GA90wPGmmCvWl5wS+bU5HkDt/CpZwNlkm4lVhqfBSrcsfS8bvknHdzatzOOiHSTYkC2GHtFVA1zS
DKRVsyk8VTmo+MVXUB65rfXFyL/fdv3F9bLABUtmojwkjC43WTmmpaDoJzmF6YbwB77Gm73wfVzd
c6sGDqSZOPLy+9jXCbr4nfDUZl/Qypx9uf3zl3Yuvg8cJ4AlOF3lXEeiTI6dh4lywmGuwyM64uUK
ie4mwI4fWsI7XxWZ7ULEVeyBeND8vB/sPWr4a6jWxYGCkALvWMzlFX1oP6H3PNc5vFL41oO51ov5
AcOSwh0A64AsQFYPKAA5S1UYdU8GQsLT2MTlRk/o5BWmg+xbDl4Qlmrp97HPc1/PK3uHxkpwg3Qh
25WJauKODeNfDYKM7cCj0rNEBeoOrU13YPb4YdeR7XMtRGTA+ehmhQL1vbL9kzjmMenM3y1vjYdJ
6K3fsQQdoObYr1zDC6cfRmbOOQY0zV0pRBuVlidMtcOTAvLsMCGbKLUCNS/2t11lcYFwmeAERHcK
FLAuPRFRqj5ZDTyF2KFbpMyrVgzIGM35Fpmxj/9nQQY29FGZ9qkSK6cw7P2cA+Zo6IiViPWUTaZn
N/mxFYpb67nPJ21nWO1TZ9rHsXf2Ec0P1Gy9mTzXHvoHlKI2PEv2WrbG+bg42WjOobOSiI1/Xs6C
ZlYVizQbblo+UNsvNDB3jCuBzkJcNXe2qA44WvAalxnm0trsx1LVlNPYfgnVr3ma+rpauZMDKaZx
5QBYeNegjYaALg0JXLxspSCBcqM38ySNnpISq1r9VGzqx3zXJrtR0T3aHD7vRLBnY4cj5Qdsx+X0
sTavBLhZldMwPjIgV37d/vyiC+FxPiM58LQF3uLy+0jwFaLTe+XUD6Z2VEKqerFJhMdK8B2xCT19
WePowVTU7D607GZnTFbqR034Ha/YyJ9aEm4ytOc/A0ET/hxSS/PKzOjc3lIaFAI662jUVbSSHV3y
KW1m+7chTTvjsC5/dIXYUu9TTEpjf40oWnR0oHfCNQjuwo0Ibvf/WJEZac1R4bxMTOWkanAsj721
/ZGxlQzWohGwdYH8e86fy+vb2GZFhzzHISFMx8cTM/ObBJLF0EHRNnZVr8F3lrYKHuY41JHzmYP2
y6mbIHOIV1ChnBTK3BIp3d75k/LHpoLutLqyVZZtIQNJZsVdvEAubRESZ44oMDZlfqi1katlrV9M
FHcBWJy7tbLK0s4EWug/5ua/n4VpKSRwSzPF0CZmupG2c8bGtZzXRg+SWnfr3Lu9dRbNAb4KkPyM
hJKLaqTXHCbKOfDMQSuDExQCRu7OMMHSuIZnXZhInPTQWZ2zdXO67nJkZtvFdaUhNmvjHlQryVsX
kl2vJJtaJCjoTSvH6cLFdW5Odvy6T7Iitgfc/JMLHrL2k/qL87V18X3JB1NLZNZI8f2pQJzkZmvl
VJnR5m8D4FR3dECNUWWTY8BmBmjmLQYgjF+65UeFO+3MDsHJBsd0zN2kx9XX042aOc86q97UrHNN
LUWwYb0OfX9flSVwncnKXl/wGAzcmsVcoOOgWvO8nzkoHQddTQpEVFO47aC5mVZ3CgBYPI73Q5QB
lLOGA1j0mzOD0jxoI+s4sdXwZCvdg8mduzzHuB1EVuPoT4q2siM+QkIpZAS5JxLhIIdQ8WHJT4Fu
CXM+9Zj3zkRveN4+kCnfquKNps+FW4HmrgelVrcvJ2PHdax7VK6pPC3OMaiooFEIvrOrJOqoNDFY
c+dnTBK6hvLYDqAb3dIGOkDf0nzlHprHczXeWc8L73hwgsohcl0ClMvntxlANr6Rmhtbu4+GX4WR
uCHOgcz2QrryTPsQgriyOXflQ5oNYNaPvqwzJ9I6Wx3bog5PMf1SDNwtqeYnIJaZDCD7msAavtvj
TgFXHf7dTdc6bgcF0nJMPKEVnpILj2eRW8R4400P3FJ9B7q3tWY8QvZ2Vwz7Bt1a2UQ8MdMKhHul
1z1mHK3qmKgj7orYVRqw5GeuGu5s85HhzR31j0nyboZ7k0O7911xvo3mYaoO8dD7t0/cjw42eexw
Lxy5qLdgAiR/FnGPx0aXhKdoeBPdJhtPaAl2rXhyteknHXO31fY67Z4U8zEHNKTgMfIo40YHAWPZ
qy5VGRjj7P3tX/XBKH31q/CTgBsA8QAenpfbOjTSkWqZ5pxo9DDojT+03xxE/FxDyxOk2cdJAcJ4
W07HonwjOu6kERJF1Q9FnTzThCIA+ysSlWckpTcNQdfYvgG9SDFux+ZPyO6dwvDDai0z86HXef2j
EcPCa0FkK4flTVhZLWMmNMLxa3JWggIAFYfoT95Pvq7dKf1rbjR48H1ryociszacbDrkb/R4R9Rt
ZjCkLwmIeN5MmkMJ9Kgp6S6tHyfrpex2nXESRSCc197YT8Nb16QHmv/KqgGpXXtfxofbC7BQ7tTn
5KMDuMRML2xKx45tT3kTi9BAnRoyr/GjIu4yfhzrwITLs/K1qX4byQGFjk+L8M43jYEjHZg3tLRY
4K25XHtRj33dRYCL0fCpLR/K4PbQFgJdML4hNAcTB1IzssMbgndxW1bmCUxlD84ARk+KPN30STqU
v0dB5gHMCcmrRhZLQCW6rGrzBKZDvwnvG61aeXIvhBQYyD8WpKtvAMlqJ0RrngBTjkwIZpFvt2dq
yQAon9FRBCuAochHg0HzYWhM84T+Mde1RPovBmCj0wYLgTfBVXqM5CCUEchOnzLwle6zn//i1599
XZqeuhYOaRt8vaxecv3RFms1+YVrEZltJNzmThE4rTQ9TjuSLsoreio748EY2hMb7K9sKF+YHvqj
Fe0HU6wx5S85L1IfgDlBJgskOORybwDt2msdg/N2TOBSFFAcKroh2uQQXFlZnStT2PizWhlufNz8
qHdcmmIUSZCkatNAJXd1DmzgdmpXAGhrJvRLEzqEQrsO0gtBnI/dodXRO1hDjuFU6PYarOAqbMNo
kL6c8wtgwUJN+NLUFBU5i2KYUvvIr/pmpzJmuQ4tYvRZkF8tMKS33e/qETobBO8SqOrQlwednUuD
Wl+ZJHRKHvDkW0zvtPi9xgZK1vJVS+MCYBTk17hyrmXloJqgZ23r8ACojXrbxNm2tMXRLvufeLbt
zcb6c3tYS0tGQNOOrDmST1cYqmoifRQ6lAdipKD2i/mLiIxTqa+BexftQNsMbzN0JKCn8XL6Uj3D
a3uaeIDuFLcWCDh/Vs3K+Xa1gbFE5MyG5H4sAjKdhSoP8EL8ZRjRt4nQOyAfUFtvfupR8QhqXnNl
Vy3bNCCgB58ApYvsh6h7jMVgcNyj6CeKn2lfgnf6DYUQozuCrH7F3PI0/seczDyipGOHrg7CQS4J
XhO8DdWugpbiv3AKMMwhYMfZhCWbnfQsfgZSOeJtWqdBCknKfLACc3SCqV9Ley5tKUBq0OuI64hc
7eHeHkONsLIMuAA7uBFN5jdWxbuufUlCHLm3HX3RmAXFZkBW0cIgA+dGM49SpAeKYKxrvzBQmiqS
g9Nn7qisYeWXTM3dX8BZQHscVZzL6UuNkiRtJsqgFTiN+tcRgp5i+omnwu0hLfne3CE+Uw0CvSrn
jjKzaDkhShFUaaRtFT6T+04mlJO1X1Rnz4ha79XGaFYm8iqKwC4DMhf3JJDSaGOSDsJYYUK1GKw2
+r2m3DsrCYC1z8+Te+Z7JU/aPKmiMqjcnvkAct6es6UNdP7rJdemrBCKXuDX229FhXdbN3h0pXC8
NoJ52c5GwMw6bek8ginZKGK1kXHt89KJ0zOjzmr0LoAUZq88oon29gTN//rFowfLi640YKChXACY
sjRBKtAdnUWNMmiUaVdkd0O/LbPvrPiSD3tT31XjmsGF3YILD68T4K8RvTvzeM+mqwX7dt6yOg9y
tQJYt4mUe4vXaNwvdMWPRvS/3x7gor25ERCXEUricuQw1FMRVu0Ae86WPaP8+Ttfa4/4YIKQJhH3
EGITCpjEdbOpOWoJVcDzFWQUXfwuaPkVr8ee8gBSQo/6Ux0rG1b0npI6X5tM2dRmckr5CLoFgID6
6kk3UTUsE425OKbbl2KahmNrxzwC9UNUPmMJNfBo2yk5wA5E7ks0SJVdpt6XxEz8sqLqpsyT2qX4
Vw5hbvQuFW1yjGIWekPd8ydRUXyrVFjulUqNzio1qhjY5+oYq114NDL8FHlTOk2bHBmUzkWbKfQM
WOTsY1Wd7vGgUw5A3oU+lomdQFaQa1vSE+SvAUFxUY4ImatX2Vtvt9pJrbQ3uwh/lIkCFQaWNcAg
Jlzd9IoF0WELmp4gSLSM3CXM/qORLnwliqq7zhBRbYOH/wstBf+SlgYLVC12Up9R6BWHU1wfmEZG
N9Yi7Q4NrOG7w3W9c9sIEqQKT3QvNXLzLkutWY1Uq10NShOP2TASvy94/1hnmYXp6esVF1vYooAn
ovQypzJRdJNPAKsbUoL3Fe7N9v53JrSV5POCC6OJFXgi1O9BDyKTO5qNDaUK08iCyCjcZHrT+EPS
33WYwNtbZeGwRKISZwCK5wgE5BcR66e2DpskD9IRlPL8vqxtoDhWwBsLk4UYAC8SXJV4dBEpaos1
Ap7Zss6CLD6Ez9a4lgy8Ps/QWg68/My2h1epdBkXozkJrVLSwIq+9jx0IfSwuT1LSwMALQy6sJEW
uM5voKVPTZQ4z4Ok8sz2la5VU1e+L1ewyywZs7DD9w1n42yQgvyvfr4pReaRw0NTHfF56wjwd7PW
ej3fF9JRCOYhdMBBywcJIPk+EWMa1TEv02CirSfK9kDICSE6TryDukqOvTRV58akjWf3qZlxp0hB
bHG0cZzoz7fnamnjzag6pAlAO4Rcx+VdZfBsoDYQBUETbQou3JYVbqb5xfa2mYV9Bz56NAshBlfB
zyItSRc3BNWfDFtiinyi5SejNvfhoL/9GzPA6KDpDcRG8tIgTqwU00iyICZtgFqD2/f6vjTXOIUW
IoqZsAIPdTjBNcQyQvtNNmvCBaPSu7rTbmjPNob2EE8nysDV0vVuuNYKt+AI8xIh1EfaFmRvUpDE
jBw+pxV1ED8pWb6pi+Lzm37WZZ+pWsA/BdGYS0/ILFbbVlFUASmRr3PNtbLJwrYxCbL3MwkUNo1M
AJQUDuG80cvA1P3sy5fhtR78NXHlBW82gTADVTW6iQDfk8ZQGa2WsjQsAxBCPnflBspbgKQqtjt9
kvMJdwiygTPhJLwa/5RfRFauGRWD8FYwZKXX4n/BbU9eWu6ZgXimCoBwnlyxHwWWKIcKRjDGqTf6
w7g2VYsGoDMIYTIExsjXXS63quCEBzy6DlAPqvwU//v8AHCf472I4wv3urTjU61wrD6rMUGWvm+b
eEu0w20LS4t9bkG6Zhur0mo76vAqAddcZOk+gqaN0v0FLZPbhpamCq30joNHPZI9MgQ5TqaxHkFy
GETvVbx31oiFFj+P8B0lmRlOrUrvE0vpInWktApE8TpWnm6tdfysGZCWmvW8bGMCA0a209Rd+Dlx
+XkroOyKdBE6faAGJOchjLbKDFopZSCS+g8RCO71/PMhDx4AIMWbqyE4PyRnQpvxBLRSXwakBTQb
gLeVFV5wpYvvS64kNLWNmxTf72Nx4Er/FTmcLQ2TPbJ8KzfhwmJcmJKiN7QAI0cUw9RYuyoEz77e
9tWFi/bi87P5s7dn0U56USvYFBbkeWw3RHVqre97cQRoHVdBkoJEv7zeSlJncRM5RWDQAtV2IHsU
Z/yk5szsVEh9AoaKDmYb7w7pususViloWGBFjGozCfEmDGPbNtkmLNcUDhbHM8PI4VmoJspJJ22w
YoB67TJg/H7at3zlabO4Imefl3YfVatYbynF5wU/WOpGaJu+5itn4doYpOnSaNYNyIWXQZ5t7XTb
72971crnZQlvvAb6KmVWGdDcA8GqsobfWNp/SJkQdMFZSGDI6Vk9bEoeF3CpKu+Sx0Hov5UkTJ4a
HqkHg/TTyuU6T7kUwSP+UAEbm0lyrk6sQozdQPDSBIForj1MjRV7Ou8cNxtby9NwWfkhT+y3lCT6
GlxNioJA7IkgC179P6Rd2XLcuJL9IkZwX17JWqTSYklUSXa/MNptm/sCEiRBfv0c6M5ts1CcwpTc
0S8dimZWAolEIpdzkB0CUDUeoqfnM03a2ZpKr3pusi+N8o/ZxBvLKoM+/UaaVuLV+KYv1DyTJVhe
yyIjVdWoep7Ytyr+hfjL90gaaFEVFOUD5sg1S3IVCPv4IZHjMyFu4Wg6Brejhfcx+3zISYpMFAgy
QUlC60fD9mdZ3U/YPi4FgKVAHEB9Am1x4n3caw0GM1IFz0fjYJU+S7fd18mDr74h44/Lhv9RrhTW
8ESWoFFMrQLgB5BVj2RblEAKm8G4hVK283MmfdArYDU276rxh+eFDMNzTFYWFI7ef5R18c5ApQ51
XJUv+WJJ46guvb4u6+fyAOcxVpKTvbJjPB7/9/OCPXpG07XGlNfPanMPHDQ12yvxobElKXDBB54p
IVgietmRyRghhZSHONnMQOs1/768UyuKoAYH4+OpFzTVCh6wYKRPiDVWz9+L+q8hBrasB2SazWUh
YtMJV8RCtwHoioAWAsRJQUoG3ACzM3Ck8r8d/+fg+Knz5BbAi/F75WD2j2wKEu/tstAVl7GUKWZL
Ins2yqFykc6I++3kvueNt411MyjqMPIkqauVjTqRJQRaGXBwAFoO9+QScK/ljm8iItWmr5/QCCk4
TEUC1EcV3x7V7Jg5tXCodO+tKzfzCKhWL+gtIIjN3y+L+sjoCQcYoTvPLcI2zsmFuqxyRpVCI+rc
OHfFc74zdvYvi26K4JWYryiBo1/umFi3DBNQGI5DcLlNiy9e/VDEmzS6K+IvxYTGiVuS7i7/tLOT
DWgodKmifYWjXpwBX7CCUEVJPP3FGrqvrX40KvvXn0kQnBf9V4JRozbw9Idf57a08ExDi7H2JMPv
bzW6Bfuv4smmyW184WTvhBXif19IAGGT1jP0+7442n1R+3HqF9adFCh0VQp6BVCtgHsFCvaplEEj
sZ11hfHCKIjHSgvUltGwxYjXTdWP/yi6t+vi7llnxV9a1u+YRUIvGZ/irNjbLkIFFCkSNMPJcP3P
rQPTMzAQ3khjnCPa5pgVRZajScLee7ftY3bdiwofPv28oLQ55zQfdXy+tbd2uZMBQq78evQcYT0N
3naEjuzTNSU50I4SZkUvNiJqts/Y9lrLxmZhz0Dw4KBdRmQvTasWdCKKFr2kjl8BI0cSOa39fB4Z
4kJBqv1sVgzTbVrjqKDaaruHFtzWEi+79nmgZGJ+AAZ+zleSmwaGoyYWvfTxYdq17Pq9BQwyfB6S
hbyqIlxSWlNbTaYUcWgbta/j4Fx98AE1gGcZCoKg50WH4unmGonZsUJxFNChxyCDfQVP7PW7uxBg
qqcCWG9rU9W6ygtQgLJ4X9WSMPXslgPShs2HYfC+xISV+NxgMSbKDFrHodcD7h70vf50LY4ozhfn
MkRiBC8N/oQ9VaFRm2zOMCfy0sU/vAedxhILPXdaHNnRhm1yOFQ8mU6/bymUKlNjpSE80MR7XH1j
vvH06w31RIp+KkVTppa2GGIN02pLp4DIynErB+Hk+0IypJhicMIP+D5tb2l6i2z61YZ08n1hF/DL
EdqmZhpOb06yc8n+8udXNgHXBR/EBG4AwmjBiaaWG9GZYQwOyI667Rd3eGEpsp6is/APJoqcI8Aj
0EuLDgbhtHWkLSa8nItQ7VFacI9RdZ8qd228a2QTNCvHAifCxMkA/piHuOx0t8u0bxwn67uwdB/x
TswV1OolnST8x57e6KjtLkTwFV3c6KROMnh10oW5Xcc7VnVIV8QTeVDTGaBVeR92oLN5tc0h9/Wo
BFjx5Q1bE4/3AUfbQd/UGTk6dWxAmVR6GxZG7ATtDDJxW4mtx0Z36Jessfq9CogcQDOo1m2HqFuS
Cloxd28pXtC+AmCGaipaG+4I+5orkqiaW5u4tsBvBhszGrX4ePjp2lqEWZNOjTZk2ls7h4QGE5A5
uuHWc/utlKp7zViQUeLoBBzkXOzzdZM2pvrgtmFfoO8icTfE+mk0Ms7LFeP30NSCO56HQbZo/AWt
atetrTaM2vtoSDes/DmOxEfJzclvLtvG2uaApsnFOwHVNaQfT5cPLVqEuCNrwzFpXlo7PoyWIbnX
1tYMkFvATwUzFS8lnIpoq5TNbtaiI9qLh5fIS/SnXKOK32Xg27qszZoxILsFdYCfi/Fo4X6I1axR
M6Om4YB2Ot8xviqRfjPamAqiZYxyj/aFRdX2skwREZIHlZgkAFQmBHKHKLgqI656aoKtIiwxh+c3
o73jfcXFr1kH7BHkD/3wPmb90zjv0gEgQ016U3rmjlDn5fIvWVvoxQ8RsTsoGdukmPFDaNr79vA8
gS6llnH8rjmTpRBhiUmPFp4ma2nYU4zVYaTmYDl7RTP8SA2z5NDJzveageLRjPPG4ZbPaMvTPLfy
ZoJSKmDIWvqcRVFwedlkEgT/5FTRoJllRUPMncb+bFk5nwa7LONj7UU3BevnHfvIO+GyOT0E6JlT
R9OaurBTnuborp71INWePPJNA7KWGd10oJ7RgPt/WezqZi2k8vOyuHgiTJ9WILfqwoJVwTjcVuZb
NB7U+TYfy8DoATgVd5vLIkXQkP8cBw7GCC+J0pVYKImiIvO6NKFhVXQbVbstx29J9NREexJv0Ro0
pMzPlJ8demkvC17dxoVc/veFrnE6TVoTp5CbmF/0vHuPKllqefWAAZsABSDUvoEueyoiqWk3Kk3U
hQbeL/ZDmeypvrusxXnqlXsTvniY5UXLtpjmjdwKDW/wKCEtB0CBeUHmAfz/Se/v0XgZaN2v2vmu
xV+U4Zg0j2UiEb+2iOhTQQ8XmqtRwOYrsFzEUvFmYuAsTGyj9gG9cjbqwziW3xfOmptNYxqb+L5h
BEUVmL3kEbh2ASy/LxyzHIQ0Ra5l8E4TMtdRltcbYsbEJ45Gg5JhhjQppiRUZkBmXN442coJR81M
RpIVLjRDkyecyACwl9vLEvjaiC4EG4N3D7LiYCYXrE+bXBznsoFl2Dee/eZ2CHHAXPrjspRzPTCF
gxecY1qIvh0xL5RR2MWUmV2ITnRj2BS6bLL1/BBxAUCAwNw0v6QFE5ud2IwZGSCAvdNor6utj7j3
shKrMnhSSwd7LJASuZILMzbHguV6EnfhCLwCYEjp+1E2AH6+G1ADjxQEnXj0YpjoVIQXs2gwFYio
3Q1IJ1TggyjbPJfETqu7sZAinJdSZ0bbm0oblubXzPgC6tXLC3V+QUAL9MEh1PxYKUGLnhkInxsL
FwT5iiodopc904HSD26d7mYij64mC5fWtoZHZqARw+KdDdqgHFICXNTtwgkTNoqxQ7sMonXJlS4R
Io7XaANvOAD2Qpg0X2Zr7w2bTnu5vHLnngbPRZ5PREoLrURiLi7KMsKGDOc9RR6fbq02GGzfzDZj
skkbiVdbV+e3LMG3qMxNirYtEaHQPTp+ZnOXuZvL6pw/OU7VEZxLlqlstkmB23OiQUYb4KFxigPd
16nnt63sSboSJZzIs8VkVzro8axj+ZL4JYK3TJWD2sR+p22oe+PAEpXijrAD0yQHau3YLrZNBHDM
IsLwD8JJQ7sf8i96vDG9Pe0lqymTop86h8Hq29mxIAXRHsu+xdl90r7gLrq8ZxKzsIWHFXDo096L
ISVRDh5Q9V3AYEkc6Zr/WS4X//vCkTKbWC6ZYBauudNHv5MNcci+z1VcfL/tGZ2jjkAF9s6iQFUl
JdjV7/PGA8B2Ijcgbnddm7VajDg5I5mDpH6cux+X92BVgG4CFoe3X2JG4FQBJUsMdSQGskfZe7LD
AP4nPg+sBWAXAIj3rOGyZWrWD6PWhSbzDXTJSZzY6q9ffJ7/fbH8Jsqe7szweVVXtshE9rK+r9WD
AIxFVLo5WYb4IMf8nzEB3LcNnaw+VPNbi9wTsg3bvpXF5qsOjGfo8RbnE8WCJfWuSpR2xn2soStZ
teOdZtdAytIZgDj7Cq/H+eby1qw86XjC8AMfkaMGiq+BnGZId9tmGw4FZ0Mfg2waNrG3N5xD7jyM
GAdKB2A/KRK5q0uK8gZSDfwpIg5zOH0axeDaQ8YmbwHk4/rm8FiV31xLEm6ueRdeGkQSFqBrZxxR
8Zilk12VSFrmeOmb0TbN9ducmRIxaybI2VF5IpnjBQv5BMUF2GjlGDS0ndkD3cm4L9JZhna7ZhxL
IYI/bkxloEph0pAgKdjru8nO/Y58q4dd00pCj5UHHIKphUKCV24dEvVt5kBW9ZREryOmy610N6mV
r6ih6twj/UPx3yCXHOZok17Z14cXFhfvodGKZ/TOaoT6gNrqgNp0aKlJANjMBzMavl22/LUt4yj3
KrpSMQoiRvBGV2u50ZV9iLSe/8TRfy5/f83Cl9/nf194pWRMI7Mz8X3HSILCnn2FPDr9tjL2l+Ws
WTh60fBIQAB8DmlUEMft9bLuQ1O3b+Ys/gADKnoZB/SqOhYeIbzoiSEGwcLVqXOtTKmgjq37sb3z
pkDX/Q45usvqrESk8EOoy2BICnPEYuJlGNHdFycqENbNJrDpuJ2125HcOumj3m6ILCZdMQLt432I
RDXHdRYCRiVjY9aUgGS34x80aKu/LyuzsmjAieWUGrg4kEYST1FmA1cLMPdw3Jth3M3lLZ33cKeX
pXyk3U7f1Kh54gEHNE20UJ2haQJO2SmUYcaagdHLiNEBzTaV9aLkz6bzqMc7C8xL6Lrzm8wJ6qne
VK0amDGGEB9tc2O0sgr8qtZA/Ea2HBELZkZOLb821domNJ3CHpTE8xbw9VF0yP66rPTqzi2EiPaY
m4M2qtkEB1X6x3r+xOMbTf2/lRCcbQpo3NyKqynMutsRoOKg4iskJ1e2ToJ1TA06FAejhArZP14W
uPeKFaSDrNosWyj+94UfykDLPhMbu5EA3hj52u758kbItBBCFpMyLaY2Znay/pDUm2h4mL17z9n+
mRT+KxZa2FNuOFmaT2Fq3dmJElgADSq9gymrvayvFk4rQgYgbYm3Qg2aoUlNanA0uBvNCfTrG8dw
VMFI8t/vC3qgp0FL3RFmpYGQwbjJCslTYeU2OPk+jyEW6wSOJAC4a+0UxvM20nZk8KVk2qsiMK8O
gFskeYGWcSrCADVikfQRC8FnbzTbMfUxF315t1d3YSFCWCVitKzsyngKy/bRHoOZvPzZ94VVSloj
txIw6aCJJHCGDc7d5e+vLRH6WA2bI4Ghvip8X2WoFQ5Un0PLfsnUf6Zm8LNM0t/BvyE6fRCmg2CR
44egkep0G6bJYhVLGzVEU6uv6GFcJRBy4ziHdJDRkq7tB8cyRssWLxeL6Xyta5KyHqmKZ8ldBx7X
briW4otHfBxNF21PKEICIV24iVt1ZnUMLokQvf37Cae8yjXVt6gRZE76xcnmPUiCvvepdZgzWUPd
WswBvcC4C1xIoDAIFg0QMhoTdDeEXse7tF1wp8eHwtx50VaPJJf12lJi5gqRoYWAAO1vp9tWpuM0
I+Oqh72pbnr0KrayGWe+8aJhLCUIhtHNdIgaBxLGcRM/Zjv2C1Cl19s3avqYvoDlwc6Fm2ucqnK2
a1ML1XLjREGV32Sx5IG4tk4gQEReGpMWCAWFdXKiyGSzlcwhgDf8Mkft25EosSoBtoxyN9DngDNy
uhNKpjTJXNZzSN3UT2jm/7h+kVB9spA4QBgELU6/P2mFQU0VsaVFs60GUpBMwYjjJ5ZpKYQrufD3
acSz1LSZwjnyI8PXr6Rp+jiWy+8L20CLac6IByUMEM+poEzaXF6kNWNdfl8w1mLSIyurcF95eB5p
DfMt/Zla5bYxJO5ybbdRIkCuHo8Kzjp1ulCGHkVkzIcpBD/HNtM7nOzrVUFy7mPOFGWts0wKYizm
jMY4Ig2V77RafTDo6BfM2qI1RZL/XXueY0IHwKqYo0HXi3g6yjIxCssgY8iirtqoHtP8uh5N36xc
dVvp4AQwBr0LHKWlO2I23nPfMfKq25UC4GL06k+DygaJZ1vZypPfJGzlZIHvSqH4TaRKA1r+GJQX
AmREVfKmWstYncgRLteUKSVRtXYMDfBKs/xZzY4xAFhY80Tc50HZjvRo2rJmpvPpET7TiBFZdEyh
qHxWU7YAuTe3eTyEuWH6joeSYguo7Y1Dtg3bO5hinoHyolav5vzUGjKgtZW7HqAIcCN8Zh0/QnAl
ileMnuI6fah5f2da7qPrDjBBVX0XWZIizeomYrIDpVnEFQgvTo9Jx/II0w7VEM76rwI4ibwnppkc
P2uu7qcDOIkJPhZeeQQdo+B9s6Kbe0vrh3Bsd0rpJ/P2smPhjkm4BdFgi+sJjANIp4qKOAZR3Jqx
MezbPkDIvJ+B7tsasnL2mhhgO+OpYCH9chY6qMZU1sQkLEzLDdg4OvNFM8LrNVmKEM5VCwo5TA9B
BPP8VA0U7eDIMggyLYQjZWT61LEZIgxlN6V3GITTZCa84n+RBoFX5Anfc3i9BPCAkwcpobkHWZar
BJcXSfL5D6exuAcT3aka1cDnxzfXfKT59c+q5a8XERFMm5Ysgg/FXb7NlLvKCapRcpOvnbzFAn04
oIUGah0PGPjEHsRvLfUBptgD5lk2MCNbJuF4zzOtvC5pWdg7mzHL4LR+/tk+8B+w0CLVkm5w+Hkw
2V/K96L69YnP86Z5tHSgv0c81QltTLercaoBk1j0GOWMPpEuQRn8twRBAd0ksdpVkAB0b/0WmLGf
UYC/M/DE4UnH0/UpJ92s5qQbw2YmgQq2JFmtau2qQCfsfwU4gl8FrfvgmhFuR9d5LIqAofslnssN
cNlqV9IQ/rHaoo+1gfSIMSEg6p/BqNYsm72ZTn1YtKFmbePh1siOXrMf9HvqGFuq7+OUYEZ6O2L4
NnPeLi/lyquNB0BwvgCNQZOeoGkTG1Xd6ikJ9QL4fAMQGos+4G4SDBVNjKyBbO9WlhYZTXgwF30/
QI0XvKQ9ZRR/8JpQKwGhGd2YyYPSMr8FE0sOWsjL2vFfL6ztiTCu/eIgEdeI4tJwmxDgQaBoPAz9
Tume4+JHnhyd3PBtZkhc6Np6LtUT1rNAiNMnadSEUVV87SgcUKLvaDcdgA3sE2Xy9XmUXG0r7oij
raKbH3hueEgKQXnaecRjqtaEle5PP2rJ11c86snXhbNmDIpe9Q6+PoDm9G1ybrV871XHy/u01gNy
IkVwqd3oVWZrQMo03Yw5MBLT9y5ON733q0UPtef5CttH3aEDMeplybLFEzyV1TK3tBkEN5hlR6rv
E1fqiWI8aFhYoNJ1pJwxTBei6QBEArGs0sP/f9HCAQ9ioAkQkRMgME+/HyXlQFFVr0PL/ZaSe909
tPn365cIU4CInIEpBQp3oRJR0MFJjaRowuJemTdSxr21HVh+XjBfAM9iSGkqmxBMG8PwdehlRYhV
AYArQzwOPkvAh50uUT8Cc1FRjDqczEeve4raK/lm+POek6dyNnEkQc4okaqpMwYLT5kwres7lmY7
CtzN3Gr8uHO3ejNKHuFrJ5L3GoCy0kTDhuhBkZsGq3SCOY3BfVHqKCjrYtOroSN5W6xYloVWQKCR
orcBEy6CZRWp0sRNV5Ew/QUwge4fjHZdtqsVV4mpb1wEAEXXdFwGp/uCDNus0LkgYZHlABBXzEM9
5tus73ejp23ahmIA62owCTBYLmUKxz0HfKwXuSUJSfkzUpRNEn8iNXkiQVi2UnOiCixtJGymyHdL
8GXLZgZXbtATCYI9l6Nb9xmBDnnb+Um66wdfbfcYGHDs98s7tGYCyK7yiSBc18DJP92hzlUcNkYx
CS0WuvSBRH4vpQTm3kNwYAAI/VeGCO7AlIEA/xgXZtvd0g5s1cqxAPStZz+Z0ZdyeMrIk6XLbukV
l8Ch/kDWBMlI/giKqfVg57OjIy5wN5G7N2SQ1JLvi02nKdXh0Fp8v3AfTGPTsZ+XN2bFBSx/v4gW
mwxpqwHQtwkTygtUOphF83ss1p9JEa7+OBnqMU4NSCmDLrk19U1E/x/UTmsG8HsvxLJIriuk6F3o
Mgz0KzHq+6jJbi4rItsO4dSjekv+s1xNsu1QHqbB5e/LtkM486lid2ZtYKHmDnWjrUIOseLPstMo
00I491EUUZWokOLE+7II9GZzWQvZ94XIvK97MJnFPBTC0xMThnF/z3CTvV2Wsuq9FtsthORt18z2
UEKLnASDeq9jiF7dgV8yk7X0fKDWn3mWhSThkNfoJzGMEofQQ3UojTMwCBUA7tboRjdSc5u7UbOd
c30PeolbV+mBY9q9F6l6Q5T6HlwMejAkzrfLyl82FHSJnjrUrNaAk1Fhietym1QB7e7zbxh/vCxk
Lcu68A6amKWfSZmqRY4TFfUgYkbwA7rfJu43eZeOfgLiRB/x2EuOzd6mydz6buoyv/cs4seYRd5f
/jXrVoWyp8nx4FEiOlVZS2yPjATvvajd5fVOkfVXr72foe1vAYJBAatZmxHDN2FmtC9OTrepqexd
wGIQAM2ZenajmN5uYNZhhJZ64u2Qw9y3RH2+rOf61v7+GYK1zWo+o5qMe6zu750BLHiN4aOjGQ9o
R7K/6yfoX0liv3yVGKNttZA0m29zclerT1VyU8d30gmt1ev/98qKD0vPidq+H7Cyg74BvkKX+jgU
l1dtrQ6x3D1buGPyKB/BnogXOqkntEAc7fqRlI+p+mA29626H+PvUzJtLwuV6cVNdvEmi3WXNkjw
4Pb37o3usXTxOP/U1fl7j4QbwaHE1lsuQjG0rdb2z5Yd3051t2tHZ3dZm//juP+WxS1zoc4cT2iV
IBau6eSR6j9K8+g4b2MEdE0KvLvmn0E/etNfhbUHlIzEFCVGbwuH2+nioRgMWEin7Tu6U71jFW3z
XqLh6n5Z6JcEAByycmKThlKAP72iM/bL6YL0GS+EQHL18cN5dlUsJAh6uJGlZ6BpakKrvfX6G7MO
rOY1V3Yk2cba3dRJKo+rPnEhTnBZxtB6ve2MuANtf2p8ZN0um4Ts+4IvagrQz4O4Hocq379TmUeX
LJaYD0DzRa5OGhYr0TZIarVPafwzSn2nvo+Dz3R6oD/i370XQbMLJx1ANABVLD3BLFrsJxK/LTEu
kauAFJrZ2f2Ek1rs+hit0l/YcPtH2yH2MOTFwJKsx4LV4EB5GTIm2e51FUxkEAEdAkJI4SHdgFKW
TR7ue6O9iQZwZbj7eJb1Fq3b1G8h/O8LL2MxwJcXlMe47c2UPY3WZ2J0QH3/VwnBYw5a2fVVje9P
1g5EAuUnhjRhSL+/L3jJDtOGuKOxSFr3nCsHJ/mmx3unnP9wLwRP4nioFbg5X6Z4m1n7ykZMJRGx
ev9bDhwhmobQW6uf7kSEOhogQJCyd9lWGX/l1d7KOGo22I9klrXq3xeiBMsaUJlNRwsJgDi7mcx3
OnztOfGVI6mXrxvwb40E26oc4EE7JSKaLv5qg67XvstzyR0iWzTBvPS+yvLKRhg60nvibtHa75vJ
IercwPY+5VF+ayNY2kQqQG59ZE08cF2jbAPObYkJrO6LDapE8EsCZU4cNSvHRmF43sDBk3wTG/du
9VCTB7uXYKisnXkMPAC8Hh0GIEUQUrPMKeumB11maCVbgNipsn1fjf6WAgRTdrzZK7IIF2Hf3ufl
977eF07vp8MLdZ6t7h9nKDb1IFFqbe2WMgWbJqahs9QdmtC2dhVYfPOd7mzL9v2yz1+zt6UUwaRR
5UlyrYdmuvJOpn1Woqd7l2qbWYYSIVNHMOyS2hlYKzu82r0oLOl4IKTdFVpi+nk1SaJaHpeIYdJS
KcGyHae3yppCKQsM9nkQ5YeZbXW2GdUnVz9eXkCZXnyBF/eNxmI0UwzQS9M3U4oGZnAqP+TsE0nu
pUZCJFb1amdMBSwco1lOswHxlGNLnjjrigCkmQ9tA8ZJCMY0ojIvd3EjAAP93mqaF80d9ykiS2BL
faJ7zDIx+PO/ssS8Y91HMdN4tNTexjcqOpozf5JUH9Z9wm8Rgk9QgCEDOlOkMFxwKdBH1/xEHLBU
QXAJfZwW85TxFAlAflTyd9fKSIFlGggOYGaU9VkCCU5ogEL922W7lX1dOPg9uqTQ+YB4sqz3dret
PnMlL9dHOO99GeexHXNzAlcgqKnyp7b5niaSrgT+lfOT/nuXhZNuJXaf6bbahHH9VOZvavqiDNs/
WyjhgKeT46BlFUePTbvYCGRV8dX033KhhKNtqVE+eBG2uc/zDcnSTZy/JWhxrJo7pXwyWbnj1LGu
891kh0F/SLyfhrErLdkTWWYPwvGvO8BfODGOZI+OChrv1Da8vI6X/Quawk4dZdw0vRHzB4yuPTPz
Ji13LPmiZW+XpVxWA/3qp1IihGdzXUKKgZeecWNcyenGa6gLz4VJjNPva3Y6Fm2DN5JOMBhxW8g6
JVcN2kBnMfoYHdcWc1mYJLJBotLimVcOaHY1QODYfo8aXRKYrS7TQoygRp1q+mQbuLW69qlN3yOg
839iHxYCBOeVTjr4dLFS4djgrqI/7frrnwkQ/Nfs0pEODBqUbANGyl7WELFqroA+Uz1wCWE+WfBf
g5ahGQqAL+j/CbLWL+y9pmyLURKDy6Twvy+iB11xkevu+EWIsQQGwhHrW42Qv3BklUSZIMGLeUOV
DkmE5Ypj5nfxq1m9DkDtnMa3T2wLwgcT9Bn4V5yxnUaaO3MGtz8r6CMGk7yL9qnLIlaPyL8i0Cxx
umZ1rhZpNMPnqx5SO/4cvbeyZP3q8ViIELxI6QwRkBdxyq1/ZoAx/LysgOzrwuGLHMVlbMITn8Yv
aJXLJY5W9nnh6LVKaxK9whYozr4ygJEuWf9VU1osjnDyImroberAZit77+7qb8+GrDIk22Hh7MXg
kyU2L0tboFTLHlHNrWW30foiAcwLLTHo7hOTg+pE0UJkQQlUpvMxyKUFg1UdcADAkI22dPjyUysl
CEDLIifIE5WZD6oV3x7vUvtxTLSdlnq+kQ4brX5x6PfZOuTRfYO5vsy7R++jZLdkv0O4142RkqIb
GvyO6GmiOxsMLDKDWFtLF0CiHAFf18+mbaosopU1jCUafbQbr6g2Zvfz8olZU2IpQTgxdTSXzOuH
MpyNX3H9aJJbA+AUV8pwkXQDCAYo9jjWl5idtIpIH4epq495o6Q3SR3bd8j2OLfNZHvBZVEa3/yT
sPVDluUhL4bu3bNWSJYD4qyo5/pYdiACzzDUwwLglmz68qbv7vvC8GslDzqQddUU7MPTl7RobrS0
ujfzxo8cPejSHN3pV3Me4WfZiDrQXWRwgAnRcxT9PCnNQI5x5/iGTbdK9lqjsVfLflJX8qI98yKC
LMGLFEPrEqdk5Oi674mX+4VRB0mmg1M4/cTGLrXixrW4YyfVzglBbfdox9F2SjIfprodpUNDZ5kU
rhC4TFH5wdzOGdYhXHpp9TUhR7X6qbImKLUvaRz706xsqlrGb3N25CAM49gwU5ALc5DsU52IE2Up
cIqaI+C53yya3g15IjFSmQjhzAGy2DYVFH+OEa2/54p700eRJE+zIgKgL5wI1DIwI/vxNFrsjDkN
xAJHanOkuRo0727VSXRYMbITAfzvCwEoOOiaktXNUc8iPx8P8Bo7NnpbS3bnnhc3AZayVEWIr2IU
HTC5k2ND5i+WlgD5lPrAG/GLttvM9S1oJHYZpRujSPa9l/l5e22pzkVDJzhqLOCa4F9xwopYtTPU
yVgfjbm6TaBsr0qS3yv2zRvewWWNXL4HbOzTtXTKRrOmNmmOjEX7IdOZH42zP4AZxy87K/LrLpdI
XDEPPuyumcgTodNDBPp2FZezxkNipei4ob8zWfS9JgDEDwZQa/nwsTgK7gwoxGSWVR97+teUkO3g
yRCpVgzQA+QVp9JFSu2MApzmA60x3FwfLTx31Wd/o6Vvl+8Sfn8LVwkkeMCSANHaOVxZYQGCn9Vq
fUzBTmeS0bfTfyqru6MFC7TRDjR3y2S0UOta/ZYpuIacUaPA4BeuSobhT/OFqq+pVgUW21/WbVUO
R56AxYEr2uV/Xxzfcmh6ICv0MGq0Po1sbrdxhta4sXGGoASY5fUXBUgsMaFgoI/YxJzLqbik64sC
yIH5cR4Jyi3FdkRHElGvBigEaBhiTpxVYHGqKISeilH6vFK8yMs4l9W0qWVDimtGvfy8sDl6nMw9
QPqzY1O01ZfWMpuDY0vTe2cRGfDq0XQNahnezH+GENVOpa6g2z850jHZgYJ+CwaUbavJUFHPAyWM
i9qYwwW3MmhgxBPaGqwG+Q+jR8x/bTLjZsr/cpKDZd2p3q4qvl82t/OVgzOw0GzLoS8ASyH48M4u
+9mOEQFOUxz06Lm+miEE7KJgE1CRF3HRTS62qg9O3ffjrDToczF31vhWF/eZCayh+S9nvDa9K4gS
jg4b04a2jdMcS9v3Sp/I5jlW1kpDXyKo9dBzDegu4TaIjQJ4auiGPWZlNPquYhd+11ZXX9+wGkCq
wDW7CBBEeDCYVTZRlfZHcOeo4PltMc8euDL4uxVVMKbAo15M9iKqEV5IHVoLtXSck2MUjfpjy6py
a7lpI8lUn0txkEpCMzeCHQAGiN1wFh5hcxuR6DVuqbUBp0LbmZtr7fdUhOBYXDVRRg1gPa9W8lKy
sLv5s88LjiVS8olQ4Di+Nh9WW+RXzzjh/YhxEY9XcHnFWPC/ZmWBHJcS9zUayHZ6jDtze7UGJwKE
Q2EbQCZt49Z9nV2YqwsKwWtrtoIGggdpwXdp4rXhvrK626Bbx//HKxEnzVfD6CLW0/lbAwwymo15
8dMrJM1HdaoatzxW091UJblvTMh369fb7KkYwaAmNtYT8I7Ko74nCduYqgwQ5PxQoEsOYzuckRwH
3RS8iDHp6tyOXn7E8K/v3gzg2b684+fXFBfAM5E44Qj0xB23oig3eiU/WsUXDG1l2l9pH14WwT9x
GoDhvgCkNpAr+ZCGeJ1XnVaXuTvk2AuK8degNgOabBsvlzjDlbU6kSMcv0yLiglsNPkxsjy/+TvN
ZIijMgHCZri50zUgXM6PDcM7mZmBll5bkwWUpImcB2euMhAOC7uRx8SYtMEeX4Ekhqfyxp1lWGJn
+w0JFmjnNYNfGGc0RKXr1cwtRvZq9hsab2JnO7aSoPRsmU5FiGcPL62ssjOI0FCY++LJwAfOzEn4
vHDmMho5sTvi85F26H9FGSYBmkN99QwFlwIPi0gUGMdnxHqFlZc2iC3Ya3pQVBDIYrr+ylMBAfwZ
isomPNXZVB5TQQWfGvPwOj0P9u0QHaPpvZfRM56P4+KmgIvCXCkf+Tybj6ogPrLdUQcAAW6M0bor
BxKAsvZp7unWBr6xokQ7czJ/1RjVUhXZhXteu/2QbyFfBtwRjit16ocrMseZS0odaB2F31jaxjBu
imkKUMILRvPQJA/DdJ/SGMy8+wiYnCy9selLL/PT5zbDlwGrbX0wI4gPl4IkeABmgx46dRxQQDp3
SbFxMG9XsWtjAK6whgcnmHqx3GKLKMFMgpqQSQ+td3W4Ua1rsxjC5/nZWzz45lEDD0aDzxsj26Kt
PqEyJsB1k4G9AB1KRbpXbEmziNK5LrGgwYgH3lj7Nca4o3RrephN2KJVuLF31ej4jXQe4tw3Ye0W
kvlbZ6FcNI+5UcymHnbqoZ0fxvjOTZ8vn7pz3wQReCdDPf1/SLuyJbdxJftFjAC445VaanGVbUoq
V7leGG4vJMF9X75+DmpmbksgQxh5om/3S8VFikAikcvJk2DBkT8OzZZVV0S6fowbr3c2yby9vv6K
oukEVxqvHUrfiGMvPwGkJUFYwmVHUWPXVvfpp6bC5APFQ7eyT+BpRm4TnyBI86RLZQaaEcVGbh61
eniItf4pNsbnqpr3179lkTgRDPvos3YRW2A2kuz2J3VEWkpqEyCx7535YBl/WrTDBOxLo+/TCoAk
omokXjkdYJ4o+pRxTdFlJH1Y1c55znLDOhZxtKl1f6wU+dSV40EuS4cpQJyJCoakYXPt1GMVRPax
ifyhn73ivQaks7RO13du5TtgbwXTsQkWRWpK32EZs+MUqWYde7bXtY2h+ArV8tJXJDqrkLTF8g3x
LWRfkllRelgTgBHjKFCDTQTsrNITW1csrkkQWEe7LrxfTqLCPqwosMj4EUxMF8UU+ZwTFvR13qX2
MRlf6jgAXwPdMudmXwqDAyhUGHOP0dEvDw9g2Yw6VTHaRwIkPSs2afjr5lN24B1AoQhmHwP1cnnX
Jz2P6ThUztGk+y7amipC5JVTQA4Eu0+YGA0gz4bKdTIYEVJ5xwy9OCgr7vju1g8wkJQHrRnMIVoY
ZWNld6xKRzCAHo1g2+SbKr35sbpYf+EIBnioUqQTjoR+an+nhcI+LS8zZmYBfCLuMebJGtL+52xo
nNamwXHIYq9i82c2Np+d/t1RDbZZquulIPH3s3fJrN2oBzt7cOThrnjUxp1qXO3alwhydx1kr8aS
cXXUnagPqxSgE5ZvKP9umy9h79GGKB6OpUYhFQUZCDFAbrGg7GnRPE25WYan2dzkwafIPN6sUFgf
FTcdU1nAKyltVFqOetV0bXhCYjDp77mKFGzt98OrQhIHeRBcbOl1dQdsUmHE4Ukb8oPVjo8JiCUV
frlChqy0OThywgYD7U4T+mkHsmeOSm+XEoBMRzzvOhZuNdziS3ViGWdazqh7bLfAXrcqbRXW/yLc
RpbgfHmhbGfaauhxHiEp4h6nZDfo48bIyMboPreGswkMuglvD/cgD94IZqjD312Qb7ZhXFa9HjNQ
Lrt7u2V7hR1f3r7L9aXvsdmcNnkZ4HtmjMvZBt0zuf29uxQhv9dTmhk0gQjd3mutV+oP1++F+P/L
RyJoqQURmWEv3tNgHptwdhLtqM8jRg7A7yzu3fB+CD6zILzZw0We6EyWlAUZ4yStxwmy3OaArDDL
VWiBFfUFgkVHGR/BI8qOknMQOL3DSs0Kju43Dnp+Et3MjSgmS4toDVDOFXpPEpqYd+K0wbF5LEy2
m41hd/04Vm7IhQDxhWc3pAaooqmDJjhSntyFnfOImTFWtq31ra2394Hh7q/LW9HgC3nShbe1MU3t
BB+UWuRXlHT3cZTdT2n6+7qYtYMxgTmgYjA3+Oeki9KNVV7HGT6Lpz7YN2xF6nZ1ecwhQVwDTV4Q
RPPMjIEVKANMTvieo/k+v7nsh3MHuAjMSxhWCq9KUqwhpk1lu3lwrHsApfaVfrNXi4niGLQpMCgr
qa/Y7KbObph1NOptTzdpur2+/2vHjEhJJJzBdb/Ic/YFcAdhaZvHNMw/J2b6pBvdXVixW4v+IiQ7
EyNf8Kguhg7hIXh2tuQnUTUlCi2RbNXF8lKS0wLJOBgOmXnMQclYxclmdvgmtPBQqQgEV/cLrASw
Vi4KpHKxrwVbFC84t9CTOP9DEvbcoDGo5fzu+rGs6S1qfQi6EckClSEZ975sOwdc1/aR9u2mKfZD
6vzNwTNkuERhRgCpLu0JeCviEvRKUKx5xlCeClyiu0llRFY/40yI9BkmyVJz6CEEfMwozfhZfGv9
TejVmQApqix57iZhCAHdlKGbgnt/4ShcCJC8N9IUaN4Q2wQmsS17dtjt8YzgHwMvtahOI2sr2VlS
pNyMAsc4GsX8MMTabi4VkfeKyl5IkE5aN/suEAOUjoH2OjW7Or2/XZVgXA1YKdD0UcCIJFUq0lIn
bWwfw2B80DBMoBgrT+/3N18JTFsw0UQBHCN41CRd0ptYcHoH9rGMnswvmDV3+/LIgGKkAxi5UG2Q
im+Z3QRjr+f2ceDf3C+a8foXywNCiDyOAA/L70RU0CIfOugR0sXGezz9c335FQPoUEA7MbEboeUC
4xkaLEvnUtOO9rtt9Rua2pvSmjYFU5XVl02zAInpFM+1oOAHfkvap4I66TxbnXYk8bwjwy7PP5Hq
czzexTTZOMaWICHuFornY0WFP1jTkaRmGCDiSEJnvSZalczsOISvlW3tzLK8T8ObA0EAxuC7/a8Q
6SkPDYLRa0JIbn0p9unN0FhwBWPjgIgUnOwL/Z0MokUz2HaPToJZeF39nERk1/TZMwhdFSGzuArS
cwjsA6A8gNg4aNOWrkoy1MkcdwE7zuiXd9g/tn0I0gfjG6cqQPzKwQh1BrMStVCdk0slxI7bGo8L
HPd+uqsRR9EabWyNfnddvZfvCFJvFNOtgUwBclDOKo2aZc1Fn7Wn3PiV3Vnlz9uXF7NBYX4xRhus
1JcGrMPUmnHM3ebExq9utKHF/3N9yUAG5VwYdYP1Q3fjvNw8mpXZGOSC+Yfi9yO2kez7wOZxHgMW
vkzkobb2zc1PLDjxsfUIzwVQVN57lgVAHDlxfervHTvbsVpFiLQ83A/3GV60SZH1lEvtmj4FSEdn
1QkIeBbtSHBzRu9yfcn3bEloB6aVVqDUSZ4zL84rhYDlJcDOg/AA6TRkn3W5fOYmNJzdvC1PBSt/
tN20Yb3A8pvv17V0aeNhcIUBQQ0WJQ4ZqhsBqE7yPm1OzfA9MY3NBIxugIJ+VqkKQssT+TDttgP2
NgaElvj7WazJ6joarLJtT1F/VzGvUjEWqtYXG3q2ftz0Wmy0WN8It6Pjxb+ub5RqeelCjJaLYYpD
05401Gitd0zZ8m4WAEChCSCChVT6YpaWPTRlFbikPWUg9q4fKCbH3y4Ajysabz5uhFzLKPLejOep
SU88e2t3+c1zU+Eh4LahVIoeAzFW93L/Z9ud7Kws+alztw2mISis9cp9uFhe2v841CC/wPLb1Hqv
HvLu+827c7G+9LylWWME2oD1dRC1/CjdaH99/bXfbzE4ArYYWoXk8OX2TBPV51lL+CmNduZ0R4Pd
qCvyg8tsDjBlFNhEgX5FnCe9CB3L3HAmnANSdnLjYtPW0abl4CF2HYB0cm9QNb6u3AngOgGDhpXC
xBY5bjX7Iq1nN+InMhAvjx7q/nR905YCGMhgUNlFKIHioYzqHJoA3aOahQbUxA88s705iLlcXog/
MxlTnHAkYrD8zMe9NU5eQVuMUrEVR6/6Culm4MY3BQL//FR5Bd9iOND1TRKaf+mYXX6FdDNm8A0i
0MDyqTl5lvlN203dG7C4N5sPZDlRAUcsA28ZtcrLzQI2DxQTcTqe6qL0nDT2asVTtLJNogaHFktk
7JY4oCLFFMBOH7uTvTE7P9Vv9sTFhBmUKDF5Fh6/HBM3GqbB9xkZTjR+KjK2icL89nMWzj4QFUQM
LJT9VlQb6mlq2HSK48fwLmI3Z+2Es//v8pJDGfExjMIey+v2a5ed7N11NVoaKPhhIMBADwWG3sEj
vjzfupwqzbILcgK5vPZYEJp5SEW5QAm1tZKHUz5rFFkxkxgRn23BGALjcCnMTBEXZZUxnyr68DWl
99c/Rb4RH6vDvcMAb2TV4N1crm7TaZh5Wc0nN5vcLyCWLw9US5s7uyIYspwmQbW5LnD5OfgUFzwo
ov4NWI20d53rzOijiIdD9Fa4u7BSRKrL77lcXno7IiDbOa+xvDFh1FP7pptoCN5HquKM6iukbUtI
VNPQgpje3JSuNzOFhqnWF38/M7cIOELWxFg/ZyhTT5+aVBFVyCoMzxLQWtw9oITR3SZXRWmA6Lcf
h/5AqxNlW5fgkvs3n/S5CDlTERqRltRIPx6o7tXVJlJ4OStbJKY6oB2GiWso90pwZnRVYmT9oSN3
bv7EVCXRtfWBM0BRQRTygbq8PIJOq2nRxlF/QAYSTG7cu317gKD46MEzcBuodK91UB25Bkj8D6Lp
L0avbvbz+v4LN+z8scMRo+yCYB0PvwmAlKSjbdw3sQV4w8EqH7QAXZpe4D7grUu003VBKzuFLj/B
EwdvVswTutwpAHdT3OigPcS2F4RbqnA9VMuLv5/dhcRxMfWsxPJD+qoN7+atpAUf+3T288VVOV9/
ivt8GLA+Id9pfeCH67uzYpEAP0DOFBlq0V0secuabTXulOTdAcQq71XZ7J1B87TO2WNGgMLvWLnU
F6KkZy8zMgPJ/qw7xNWe9r/SdFd0oUKG6nMktS2svrDtEZ9Do23At1q6Y5WnxYrLLfvnH2fy76bJ
tgNTNOIajezdYawHLy40D6w63mw1Gx7/odVDG6s+a+2ywNETB4Wug0Xn3WSXGKYY1vxQhk7wTt0R
AxujMjEfojSYPo28mh5TOqQqeoQF1hkfKugsAJr7b9Y2aTu1kgMfUTr8UNeJ+QVTx+0Ar0nugNhi
wNwVh/0Z2qjbB6ldPZXY+sjLtXZqvNG1h71Wd5hzF/A5x6CRJtvXlhMq3onlcUNnAU52REsiWkrE
388vR2/EcVthX1h134y7tn+2Lb6tC9UUneWBQw6ysmgpEVZEDl/qdnatpOH8YLdPfIwecq3cDqC2
jMGTkB2AzVWo8ao8NMCiVRR1UfQSX35X06ODczRifqiyyAOW/dFJXvXxq2bvgvJBHyKFuKUNwyHr
iP9gj5FDkj+PT0lmjXOEY+b7wCOqEcPLiw/rgmGgyH6h/IPMyOXXhJT02din/IDBI9vc/dTk/qwK
CtY0geGZJSiHIzqQg5qmKc06QrXsUDrtpgQvX9CfYNw2SaJtr1vMxWYhHkejCWCwQBgCmyDdCcyc
0eyChrqP3uvotVcNcFx8yMfymM2KNg18iAwk1euazRNNdN+ZwuAb2DKMXV3UgANak6ltmHUzubHg
aMW4ZMMA8BC8EjLCDb2pBTWNRvdn88kpP1sqJODi9D/Wh/3A0YNAQk4X1oSVeZsR3U9ptq2ir0H0
GzxbCg1e3TXcFhPkXQgXZHerdjpdywcbu1ZaHpntrRGQvZl8MRpF7LYmCN4KBtrBdYHFkZ77prfZ
5MY4/a6n6Saxkhd90BsPUErXMxKqyoUuDD8271yc9Pq3GDHPs06Is75H7kuawdbu8/7FYG/XtXrt
lFDrR40WgxYBJ5ECHxrWRmIwjfp99+YM78G8r2NFDXV96/4VoV+agUofU3PuIcKpH2K2K+cHs3mg
qrdZXL8Lv/Jjx/6VIrl7NG9cnhXYsZht5nEffgKYa3Du4sAz/gSqieCrwqDUwCfCx1ygT8tS01tD
w2XNqnZ6IHZqHTlpnK0VZPTBGlleeWChsbdZ4nA4uMGowmms7qmA2CKbAPsqX97KdZMgcjPdp2H3
XGG83tgEFWZ74CXuQaH1FzpyJkz8mLPXNqyQ2Ju0FJav3tW/cn5fqByONduKliaEfoDh4Z2V1D2z
0rlgwrb21iEGsa6KJ2FVy8/Wl74gTfSsyAjXfZRHvUb/Vef3Ezv9zS79+w3S251NfG4YuFL8BiDJ
zWjNr9B8cBwV/ev/T5BwIs6Oo8cQJE5t3CcUle/syPFMrd/Gf/PcnR+J9NyhBxgk2yakwL4jVdg4
9xiJ8jdGVfgIIp+3dHeyfjLK3nUoFGsbPmtkUz+PKnq/1aM/kyHtFubFAAABshu0Jr5H476l913/
5y8OBHV14UrhH7lUmbI8BHobW6Wnj3nwvTBjjwwq4rXV7zgTIlnRstVT2hoBvsP6QmoGwqGdGat4
oVfv4ZkQyYjyroozw4IQXfvq8Ec0/FzfqeX66M0GRx64EZBug5N7qbpBQzBpYrAMvylSr/4xEJXT
sSZAtMkASoO3DF3mlwJmojd2itH2/vhpLm0vb/lffAEGm4J/HoAagQG7FBDQaay1xDJ9i5OdOyab
aL41tkF+BOAIdLgC3YBqkIRqqUZw37QjMX2jnMKncKAvyCmDCCctDqyO768fyNLPgOcMhBnDZGzk
YuRsTBgATZh0melX7XZOvtczDMmGhO+Gsb0uaO1gcJMhAz1AIMKTLHxTTxE6sVrTD55H+zHIH/5m
eZR6ANRYYQ8ZWx2xE59NnySfelTzm+NfrC8icTSR4vTlrts6RwZDi23Tb6ZN2t+1uiLttrzd2BeU
1EXKDaHmAgjmpKPLWWT5lbPh6T1SVsntbyxEAAyA+AIsbCjUXGquVbSsrICG9Wk20lMZs+FdGyMV
VfpHav7SDwMUAe2CuCH4LxIXl2JYDrBO207U10bmtR0mPhHjx4h6fh98qywTHMfZXR0/NuOXCex/
c/kr7RQXaEXVUHF0EKkJesdlErnHkFjL1Ii/D0xyVyBWv64LS98LkOt/15ezQHMxhx3RI+pPFCzh
TbMbUe/Xa20XBIp68NqXuI6J3gQgYYESlMyxVc61VuR4u8xm2n3uqnF3/UtW1he1Ojy/yPSAukx6
U6iZ8wKTkwxfc7/3flfdfmlQSxFwEZCiIhEgqULnkEzwvRk+0FPl8M283eNCqfHf9WVe1yZMc8eu
XcMfoj9TgQRN4TEVLdnaFuFBEdgatGBaMrymtvI4suhg+AnuZPzeYLjU9TNY3nxgdgC0RzAOu4Lr
f3lfSDsC81Ly3sespyzxitiLbyWQxH0UvToA8lsCzyanFsIoSPvSjAY/5S9BxDdNq3CAljcCArBD
GMSNHNmCPxsjOCJzdLTeN9AZiUdqUxXbRgNYUnEfVHLE388839LKWppgOq8fwo2vNTAwlPvAus+0
UfHKrx6KYHk00CsON0K6eC3Vs3Qs9N43jXxbt+Rn3wmS1OjnX5z9mRihfGffoydjMlmc9n7emnuj
TkAxX/zjGumP62LWtg2wHiZYhFD/l1WM5oj957LrfM59B9xBRZF53Jq2Td1vr0sS/tul8ReD5cER
h6oCciUyJ4HVzq3dOkaL0YJ3ufW1Z/d22HpuchrCHxN/uy5s7ZCQV0S0iM5ZcAeIv5/tXmO1CViK
tdav5vvI8dPk3lChHFdFOMByfaSZbbmGhEqlnqKe1/kRN72SHFKqgaJl9xff4aDTFIhKgBvkMQNN
F4Pm3DRbH4klc9ya1LNcxbmsfYeYLAvXGzHdAikLsrA+0kzoc1qeWtCj5OSLyRXP7pqWAUAGk2yj
drDIj/K6oyn6GQZY4+TRKTHXvrD2ZV9vS8tVeHtLrxUeJBrnLEDhgG+VDRrIV0ukZtLRd+fOczI0
SOwA2Noaw4nXqiaita07lyWHLDVrBzvKRt8cQF/8rS5CMHyfrmvA+tYJJRMMiItUbB0l+hhU2Lpw
fKfxfuSP5bxxVe3AKini72f3xaJhTnkLKaY23tGw30boQXX0z6S5tTSK90bwARkAE8JvkasYQ9ix
qDaa0WeAnczIS6WqcY+rh3ImQToUawTlFmf16NfGz7F4DPhDZalYjVY8WdOB8UeHHbxyMYzjcr/y
oK3ddMohZHyNpm+Z/jgnNrhjUm8KudcBg5m9hUW+0fTHWn+qu5vpa8S7jRZCBEsC1gN4yuUPcEMg
83pHH/zGLt96x3jEmOZjUlZfZtfYGbO9mSrjkyUyjDYd97Ndf7+ulgv+nP/+Aa7gToFBXySHS5Ab
9oMOjXHrQ67/oX2/rbN9pT2Q7tXlu668b+mTadycFRKf/a9UySsFtdrUZDakTlbpVXCMKgzb+ie8
la5X/jjpja942ll8sge/ct/s/HtZ7MvkUTkJVzzh8ot4/jHi72eXTp8KKyJCCkMbWlTGXqQA3a3Z
QkEBg5cQDYGLVHSdzUUIdi8oSc3LDRmbbTind8Da7mISftec8PW6Uqw98QzBnXhH0BYlB/IG7NQU
gd/ID6rE06sHipkf3Qi0s77VEwwXLBSv4+oGogULJDcUeii/jiwzuGtgkIlfvvHgxbQVLpiIQRbn
c7a8pAWYLqK7fYHlSfk1B/WJE24jR/dQUvLa2stYvyWaojFgaYfRcI7IFKPXkEtYRF1GHcVI34aF
D6poNuieyXcxhk2VKrbo5c6JdAhmcQrYPgp9kuppXZ93vUlzv/BskNwy/HtdFZaqh8VRC9PRqCj4
8CX7NEd6PvJ5yv1oz+jO/sMm1MN2Ku6Ypa0XUpDaQZoL/5PzFhpo1Oe4hxSwOHmgTYi8W8ldUPk+
lyAH9EXSpxY6lXKfuntM8+WWYp9WDgKRHRDjFhiCkJ+SDiJqjKYr2Yx94odsY6gQbavHgHcWJFPA
Wi+azefMwmBHY8DyzuRlMfWS/rumbYGfKxAjXT/ytcMA3SKiSPQhAIEh/n5mzkZ0HBtWlOS+Nhwd
RBP5zlUNJ1saGLByo4xCwTeF8pqcNah7y0mifih8Eidb2j0285vllAgiul2c7zWi4jBZ274zeXIW
gdvdWI5pU/iVDqKalHmFFR/NjFGPlNl9iFEdN0f8SI4hxQdsDawAWmwv9xDDMZmVmyT3OYmB7uBw
k/hmStn++lGtaZ3IgAl0F8DYpvSMmmiCzrrYwfWfc+9hilT5xDVVQLCPzks00YPmTMruaP2Uudmg
5b6rux4bnN8057k3BoNqyvOKI4YNA5MocD54ebBrlxtmjDpMQMQLPHGp1wI2iO4RzJIm9rgztHvb
fmiy09xR/IjC08cvab67vpNrGnIuX/Y2zbjr8hny7aT8UZv0KQt464HFfB/W+VczV9EirO2sYL4B
1Re6M6jchI/5FdxtprDxo3STOzWcrOm+4n+hHudCpE2du6RrYgw09XOy1SovOFzfsxXt++AahTmC
vUBe+/LMmsnoUIjOat/yYlSqVHZodXlMQNBFUgvtjZIdihj6VoJ8Kn0Cg930r4XC9V1dX1DcABRl
WwuYba0FfOQ11g/Kb9kd4S/Xd2flhJEWxfOPLitBkSv9/CCgTthlvPRZF+1tUu8S+0uvMmxr3yCa
bwQhMh5pItmZdCibCsmy0ufhj7aPvXZUODIqAeLvZ48B6Rurh/dU+uhnqMw/jB6v79KKoyRetP98
gLRLvOnRcIjRvv6UBV5v3Y3BlmEaQPl2XczK9XYwUgOETyDVEK2Nl59RDFlftLNV+Bmp0YePiWqe
nkc+youvQe++aWGruBurp+8arqC2gUmTXzhM+SnS1qWFD9TqhJQ1Sj1V6HzSWH0rCyU8GwcVVySu
RBsqSDEuP20qyorno175cbedTrmKcXtNAcQADcGoLyiUpANiQZJmro1bEpa0fBynbDwUXaQiV1FJ
EWpypmZ5NPWBG0PNCqI9JoP5XHYqfMiKCOAfUQqBF4uuaSIZQ9MOKGjr9NYn72PzOOY3J0RQOzhb
XjqGuYKBiWIs39nb6OtM7q4r8OqvRyUEZSkMh1kUvTHjBGmdCsuH72b33UAD8PX1V/QVbzhcMfCR
AGkn9xzw0tWqaEo7n2iinIe+g2LrqPBbax8hpuYIIBpAVfLMBCcmWl8NWednVrlJdkF863wo7P9H
1wR43cAwCb6NSzUqijiLOito/cn+NJaP8fhpEpR129v3CrgbZHPRwrJkmmVtU4Vcw15NGCYZ5r8b
/beu/cW1xmH/R4grWSzMYWKF3WOvGuut2nS54vFbOW+Q/yDkBuuzuNfiqM4u3GgUUd0R2vhacMf1
TT37N+/RxfqS2aAlwaBQC+uX7aPGToOxmUuFiV2x6QjqwRMOhJygsJKcUz2C/z66Ses3OOGaTltT
f2vyw5gfwu71+tesKC6gmoiHkGLGPDg520mamnZjXtb+G2V+Oin2ark6wAY2wjr09iGSl/GZHUi+
Wj0mpl/vjeY+aBWNaSvLwz3DEwSKE0PgTS6Pms66VUb5aMCCh15dc0/VlLgqAE8DesPQ7rOooHRE
c0bUmgAwCX8/9tGvW/feRsURi4NLHExr8hz7tK9aSnlv+dNz2nwOSoUDsvLjBU4J9BMIdZcNraaR
OkMFiLHPUn1v5PM3TBi9uWoCljtEuxgThO9YlDI4xnfFZk6BGqy9yNrUbBvU91an8NSWNxrxHxLI
qMFDxpJlJo5aknUD9d023KX2jjtkn9sqgpmlvwYpeECxVQTmSaYprsxqdAOt0gFiGbzCedCmXTn5
5FbGC3iEQEQII+44Yp6IZP0wrNPBcIxZ9wuag5YekeAcpp+RYyVe5sa7mzUM6QhkI+DniHYT6dUA
DV6UakGj+Y6X169R8O368isHA04BQVUmauf4mMv7Fw+RW9GqdP24b1+6JIAQw2NUe7kuZkWRL8To
khhMjpsypwLVml54mKCNnq+bBYBshiAHiFLFsjmiA1lqnFJcRLP+qYOBQfH7xS5fZmlxQwDq+8ii
IZYR23j2IgUG1+280C0/S3+G7b58I8XTqO/JvI/HP7d/iQn8HbxaVI8XVWXqYpZFUhlAYu1I+Hgz
7y+UF4YQtViQI4mMvYTumy0jmnui2X6uexz1E1W2dOWkL9aXFMqNCZ8IjR2fHusg8dxQNQxs5ZLD
rUHyChgyoGJklpCeNegDK0Lq50nhDQUo2zFltSqzjZbe33wSAG/BpwUzBfLkurRVPNEyTMWtiN88
8v5rMCnKTCs7dbG8tFO9Dgo/LQHvfOI5gcdVlGiq5aUrVxrgnc9GLB9bWx5t4kaBhVmxHB8cxaAv
FeAb2e2oeGeBmIzPPtoRO/urmbyP/HbjhHYkZJXh+Yskv3TrPsYDa0UNyDF3vcapNs70aI6KY1j9
DsQU8DY/BlxJnlpkkmS2U079Vg+9ZPTHxvAcFQ3JqhAxcAxjU/CPTB1RGm6n8Togfpl9ma3fQY8B
lirY4boMkA2KUSkCsndpozreIEVoARZo649h0nrW/GXQVcSyK7dP5CnQXY5SCC6GdCRjVgU8SDjx
Sf6n0J+C6CHQgLh6ufnmXUgRv+LM3JLJMeuiiohvWL8L8jUJ9tfXXzHnaDzGgBTRIC+S/JfrRyC3
dEmaE4CoDyb/pjUPLHswQIrdWpWXq/qPVm4iHFCGBIgAOS7K6EOYMJDrpcQPemvnDOx16lRKvFIp
R9O/6AVCJzUq5XKRKuhR3q2ymvg6mf6pB33XZVYE7AMICVHEjqzq3h3NnV3YOx3daTVes5tjdPBc
CnwfYOPwJ+VaXDVMHDOP2OzX2os1PRvRQ9o/XD+1tX1ENQHpfjSKibO7PLU2DkotD/XZt7nzZPTt
54D1ilhqTb0Bghb5JHiSC5g1Dagd1qkQUf2jZ4ZXMpAeTRZKpLe73fgQFBORHIHnLceHLU7BKqsB
xp8Us1fmGLRApnFrx0a8Kcvx2/WdWzENgL+KMS2iRwQUT5c758Y5oozKxktWxBurRwIlPgZxtL0u
ZRnzwqE4kyK9OG4Ra1YNDlM/06znrOi8Nu8g7YcWt3c2UZiI5Sd9uN5AfaJREc0DkrVra8xWjMdo
9nlXolJON+Dq2+na2/VPWpUCRhbAVsEvusCsY7wNilipM/k00EKPRfPXechtTytCxSu0IDCFcw/u
kf9IWtSASTyV6NaDJKp7WXYMnFeW/bHiU9OARqdDP1/0f0hTLPUdbR6YNgCTgf8u9L1LNGKmgz75
Q+p1yQ6TW8G4Mavqz2u7KHoXhKlFjCEH+YFuj+h9G3Gr4hpYrAmB/lfGf14/qqV1wKecCZGsg9VV
TVln0+xrmEY+18OTZTQKBV/9DvG4IqED2IRsZOOBY2ZvY02+w+6y+Ys2fen6u5u/ArUAMZfDAmAa
9frLmzon6LJqeFMcvri16SEQUZjplV1CozryzLg2IrqQdok1GvDGLCoOVpB7Lk282/uTUFQGmaxg
8BYYScmd0muLZ4iC80OXbqd8H73cvj9ny8tZWhAvwZo6WD7SX8J5b0env1gfzc0YEyReARmqHI91
TLkLboW5HTwdNd1C4TavHQAisI/+LaTTHHl/wiytpzDLDonXBG9FcXMcDICHiXcFuUck7OSi+Ezy
0nFHUh303NygP5zkqn7Gpe8ECQ7y8UgZIdaWX+HcHGlLC1odrG4TEa9gnzj1SPaUc8BgFa/kcrMg
C7g/Udqh4JCW3i2jj4eyIG0N3PNTOX2qZhU1zJoAQLpQngIWCr1hkiOoR4D6RbNVHaIp2WZ25kUq
BPfyUURfAtwy9LgAPYbk1+WF7lotn0k2V4dtwz4ztu26je3RW6k/UaQXgDg4RQC9Is0mXeuMOHET
Dqw8mBnZBjPb4NG49WJcShBqceaSY9ApqjwjJKRdvhlish1UcNPlWwQJKBeC/EnkmXVxVmcSWOZY
ScFIeaiSx6wAJO2+6R5b1cCSlRNHWQEpQuSbkVKTh/SGE7CsM675oWnLPXW93FIFF2sS0BUEGwto
Cg5eOgsn4tHIQrc6GPFLXnxtbvaCMRIKdDyYVA5neGHBtaCYaRrH2WEKvo58k99uoLA+apCYDIVe
SQi5PIYS3UAOS4MUE28wIcgyvFa7v65KKweNkTfIqwBSJ05CunTUimd7au300Jn7Unu260eWbFMV
o96KFIFdsXDvBE6MSd8R2DRN3aHPD5qX1L9/J+ynynisSsA0PKQnBDWPnEqzu7KoSDniJIzH0v0R
xSf0+KPlULFdKwZX5D8EQtAF/khGsiTIQo9WiydPs5InPlhbbTC3FUjNR4ImbK9q3q4fz4r+XsiT
Ni6NKowU5JDXRxPm2rY7omoEECtcZlOB4MNFR2btg6Jduuk94fOYjE5+CKq9G4BoyPUq8+72rxCN
uJjIB0pQKMGlGocFjfI8oMWhm951/fesavRe+wYgc8BDjXSIKFRerk9Tx+lSV88PztFoPVZ/ilP/
+hesShA8miJAxIMr1O/MHqZ8wKwrs4Krg94fN443zCq8GWy818WsabGwuP8jxpA2qkrQTVVbEFNk
OzP/qnHMYPTo5rqQNZ1C7R7VddTxkXiWhID9CQPk2yQ/VOx3duxUnViry2PuM2I03Hm8g5dbVae9
A4wDgUIxeCSYtZtilPX1L1gJ0IBAQL89VFeE7XLmi+iV5jac5geXaB7t7i032Iblb875LtMmL0L1
ZyiJV46lYu/W9ED0yMIGrPEkuWmU181sZYdy/m2wF1p906c/1z9uxUmBvYczB9gAUI4yD5cZxV2Y
DfB6bdDa0sJ4d8LkbrbyX26leyy8nc9FDF0S8zgx4QnBlJRYN1sEOE0TZKAJtT2jLDytojuD/cW+
iXYwkS5CCll2Hgse9elUQUrVP7nOXT9udVV/9NrdwfBVNHoDpQe9kJy7MUw17lR4Y7rsE5Adu7jK
vGb4jJmHCmu2ckDIEyFGx6gDPPqmtGODbuZAO07Roc3Gtz7HiFdX90ioeXbb78bBeb1ZH5BGBPAT
Lgai9o+7cGZ6WNUaU5Pk6YFlPoG+8ZdSN7wJ/5LgdF3UytUFBhk8k4J0VRiHy6ubjBkc5N6CM+C8
2l6v3/6YoVUEHGDoIYIXICtBMM1B3eJYDukp7jZK2seVvCsyhVAu4PbA3osZv5c/PyxmnEwNt5jb
/4TOJhv5ndtmmNi5b8ldyPZBw3dF/jkAmen1fVtRvQvB4u9nR1TbTjM7RlAeRm14bu1h64wGWKmD
B1C0KC7Sx1spvdeQhSkeooFbzPO5lEWKKK1MB565AZ6xkH929Wezf+bl96xjO9v9YbOTEZfbwG43
neqKrXg/SMUS6AbsOnhbpSuGjs6Q1rZbHkrzV1t/YsYT2jB2DkbcV/fhMKs+dUUd4S8Ii4HQ3EL3
4OWn1hUby3AcEObMX1GE2JTuiMRsuQmTbJNav+3/Iu3KmmKFtfUvogoSxlegJ2ftVre+pNTtZgiB
AAkBfv392Kfq3m1r2eW5z5akM6+s9Q3Z1m1XPXgOBPJesr2J6KqJnr6f2r/00aPxRh4VB/6STKef
80yyDbhLTHc3zNa1w7BqUaFKWV6sSUYPVJC17umv1mrAPxWxoPZqsPp1hgeBmJRA2rVOnQLKfR1t
Xr7/aZ/OITyRF8bzMhtgJZOj2chEOOQzs9u9Ga+BjIknZ911Kzff2NmPM1VoAHcSFMuxf5GvOjoY
6CiN7jot91SIZCMzfmKqv+oK3jhLGQt5XRxBH2fan6yJ5KHC9524IVM61l3av/XtS968fj9on9bU
MlQ23mtgXQRA5R8d3hUvFR1rCPT6yTyuxClfiE87BM81GP9hWnBgL7W/jx3xajI5c+cPe7jK83oP
zyu72xjrjnnQH3JP3Axf9AUCkR7omJCLwBN6GdV/jh2iLdNRv+n2dbe17DPn5sdDBTjV4hq0OIZ9
qiL1grPBrfJu39E/2YrWJ+Kcr349SkfAVKFO9VkQdMndh9wn3R5k7Td1KuA49fWjsZFa+DooaLdv
xUvi0xOZvU9hIPIJ//72oxjXLVU2QN2/2z+X0531bPTDz4ce+SMcOFC8B5LmaD9YvakGFKrafVU/
qbqHkby7/r6Fzwt1oTHjFYDEKpLEx2drAzkZyykwuXl0OY4Im/0L4/6mwfk0b63+x+8aREm4lIEH
wysTaZKjbWG5uBjDpuz2JkfCTahE1GsvuGen2JSfZx3tADoHNwI44wA7/HFHAOsSNUOmu71TrJpi
ZX6aL1668c/nl+b/2XCjbcOyucLndX9RyPvqxwJcy/fho7Wob0Lj+TidK92ozDOG79sqTMcmu25b
kTiOSOywTjgND9+vgc+rGKAdRBBIT6PRT4LGVdSrIJtHsweuMXbMexY8+OaE3ucXM7KIYiL0j/DA
AAb345CZOeMIK8txbwKTek2Xkh8fgigRIxjHkOH7n/gTGeur3C+0wUKO+/wyt37+fZSFFx+Cv5Hl
sYoJhq6dQpt7e7XuIwm83I8xVLCtxx2+7PZFsviYcTILXk0kyL19xJ+9cl+INbXXpzgNX0w19h42
Ot7kiwHcUawAqPuE+KZw9/0dpWOqerHKf6wXiI7828ZRXmFQgcJqQxtFQdLCPLT0VN77i0NroWSg
OrBUsz498dxGa1Ba0YLMU0GvcLGsq/rdnnaWu+L2KYjDF2OG1xYIR2CWLTp1R4ewrWGIVNuU7MPZ
3nI7hUIZ3MI23+9BBGtfbJEFe7bQKRZnweNnUdvpmRnm030/KtgTZ3a1HQu3zIBEI3cgFzbXrDR1
QuAAu+nIBD1UAyJXHM1iFEk02hNJyshvN6MnqotWqdc+DOA7DByb9KpIrRyRBS+zkxf3s9+AtBHk
KHslLmVs5xr65ruguABLRHctr4MijqKxTMvOkiuja2sTdf54l496vLOmyH+B26ffxroKrLVypAMG
SPZHtvlaByXEqgrAGdrW4vi60yVDFiBJFo3OrmDla2nxfC2V38WRy6s1dfL2nY+OvhghB3hehwqJ
x44UzzmMd3ScTxPBGlU4C6vMXc8diM1Jm3vPnVAeSkNB8atrlc9jcOf3Tmge4ObWpHMw80cRBU2q
Cwfm51VE11LUYzI4bN4WFbfjUDt8JZmFa07xewiHZBf9ZNkrqq3XeXLDLh7UTPI4yELxx5rGPNb+
UKxcLv0rOTn3zNj8voPo79aRHUlCD0ZySVbNvpPmIPTQlY5Lp33UXEW/4OQk+lUoSnvjSP3C2+HR
ieoxdpqJnIcRBj2uIztLOiXHp1I2ASan8WYQMIW4n2SD9w6xIrabKO0TQUr3Bq40bhOHXS2qtK5p
eOtqYlAVyEXCWgFkAne67CagzfRW2MM7NND7NQwdnusZubA4p1bmxK6do5JQDeGDkdXD2IeP8DKb
8hiULftWBVzGQOBB1tqastSe61DGYsig3+dHY9Ml2rLq33CH8+IqY1ky9Ky+K5CX2bpRd5iK/Nlz
xtusLnOSGqjxF739rhz4BLDGH6+jfjYq7UPtNZe91eiN6eo/lXEDtgZ4H5T+fvAOfjG0OmESzO/U
URTiqdkQ9mECw4NiD3zEr9pXNe4Syx+RBjF3vCuenTa4nUol+9gq61/GkW9j3lpxy3M3YdEIJl+t
TcLcAlaCMg/XvfS7XWRpn66KQtarSpa5SG1wy87VnBdtLGkLfYmMytgu2LDy/bLYNOWcxYOnZOqA
/PtH8lHuOBf31TRmsd1wd1U32aPuLfrg16TZwT7qd+urfoh9mdVnspqsRCvvWWd0DlIroH24FcXs
/B48KFMDfTomON/UikDHt7u1FYd2WguBJmG0gTgibxDTFEVaZXiAombzIGAqSbbQP81yULq5dq+Z
DRTB3Hdz3HqqSUdGeTIOkZ/C4euPX7Z1GvSlVqsm9KrYU7qp1uE4zFhKHomJsS/Kidr1YjbQtrt+
Em4MOTcn8UvTJnXWQiWsaiAQ70BeywZJJEEaSaX2xG9JDgEQ5Y6vkIxtN34lssTAUTOJSEvJ2uSo
bSX9FP6ms9WLC8NhbQs9+8va1CXB0ujuiRAXU2ndVnAFtDbzIGuR9K49QCmyOLCxenLCEgePKTx3
TuFq9EtCicmcdWFRXnhDh2NN13xwYkvSh34kGDrkY9xrSW0winjEzX1ti8zslGdlWzhXZvsJCgkW
6EBaItTyanjOZHQTzizbtUrUxaq0As02WKnXvLM3ihVFrAn/FdjgtOMa7FIfPyDpA9kkObe0jrOM
FJckHPObbmQ8NcMwtKvJM+fGbrH56kLacD4Yx/CN4KJcjzmz31i31tV6ADobpqawdFhY2Ndj6RIG
XI6fQbPWDq+6gogi5Y3XPYYdnQ4oBr5C9dk+F2q4qStMhgVD3F8AJoUmdoo+TyIetFksXXB987yv
49lUY1IB+3OReWG1rjx7fNGqYxs6hOLetsb7uS6fQJ6Ru5C03gWpfBhbtFge2M1WMngDi4HIUnFp
2UWK7CgDkbue1jNAUhcWZ1Z9Tv1hGONKzK9QCiqtDUUSm/xu+yCEcJ5yScrNaFKNwz6uctdPUSh0
U+23LSBIypvtpPKbKDbGjWIaVm9DS01SWQPO1hoMj90oc0dc8kVT40ILwHEm1Kj7tKsst4EEuZdH
q0ZA1kARG/cQ8Q3u6hFicIWE4nq/pXp6aqYqTH0B8rMkszjP5u6iN7mKFVwp4sqpXqMwxxkp82sF
A7C0Hzq68jwI7tsGB6tnBjfuXWk94d74M7lFYSeqaXQakqnDCA8I8uJa21Ki66xwNgGuP57OVTXy
zTTVAss0z5rYnRWFkaMuqjivI/APvebenloJF74QyTSq2JgCM7ItAyuZK3BcnbqGCiR+ok0FVlVl
6KaxKFkVOUyhCx2Wl3TkIq50tZEei5mDeVEDfhhuar0HENm+IV1WJyDnYo+6Qwv9jBK6zHFbqfoB
gqLVWk6w+/AKzrBoWb/34XScdky2twal7y2F+vcFMJLZpoI/SBwq82fCUCa4cGUSogh244Pgv1ky
h6mIqFllQ8mwHy311MqKYzaYeWoraJnZTnkDtApb1VapnnAemqeKT1OKo7o5a8K8vwulaHBIBG6b
sMDwK0WYs4KMm+4TCCLWqtkWedXQS0s75hlSxSSeu44mwFRiFyqHPXWdeHN631v7OClgeVeQZBgJ
S6Sl+c7vMUhRoH+7FFZKxnkg0m2BBbHCfShLug517ndJMaL+TVGsQMbGZ1uHdn3KZN4kEJosEpdF
5GLK/TLO/Lrf4Wyu47oMmxUvuuCAC669MpTrM49DaYMT7BlNmqBMBN5hG8NdvWGEm/MoYlkc5mNI
ELmqOa5DeA6Deew+0aF8VCTMH4wqm9gbw/a8wskSk7IET6tHNCWDFvtpRIh3E85tJFfWMNI4K2n9
u1d2kOK34pbv+0rEE7N/ZxWKfekg7YOrxn7cWv7A1fXgOvlbTxDfDLQ76yJyq1xRXLTzVImdq0vO
YwdODV0yN92FXQR33DccC9ypYt/rnrJQ3ciybbZWJIqE8HyDIC70RghkjusyZ5uu18OO+xbM7azR
30E7TSVAJbdxZw9kWBcNZMs6Z16ASrjH6ST6hNQgjmtPXGUzzVbMzbvVaDkD/qNPo+yl6wOR6Nbq
Vlgv0H/xaVrAoTYeo3De4A7+Qyfn1Uizhp5CDRA5KgA82rhlmLbM+53R2o5nzoDFB5MvDroCVI9S
IFFX5HFUGnTClwr29AsbDtKlietwHKEmfwcTslqPkveoiPSPlLdFUhH/aZ684owr79pQAqmoUP4R
TR1elZmtf4OqYl8UIdOHOWRs41Q1+P2WKe/rTDUrwexpm0nfRKvJrezyEhr+MKgSUXZut9EMqVSw
ksPANFFKOu2pmDYWojIOJsAqMhMgqCFuOq/WzTOqnIUHm1AhfskJ12BstzTfuxCSnRKraOmLNkH3
RHj/DEXWFwOb60TMeY+IroSViDmwqRnv2k4hIMxx9FzYvRpkWnG/spOyNGOXhLisfo/hHG4gSj28
IJroUmRzvFi4BQopperaVZ5Z7cpj1bSKOCnPwW/vrokw9k2v/GLd+tLDVPicJ2XWiyiWxcTuuZJA
9DHSV8GF0kFD4swd5jnNAousLWL/YbkaritS33c+PMVxJOMtYRft1ql9BimUBnihwRLZS9HXCsFr
53cYnT7KNw2OqsQAFPDsWl1zjvcENLxmKx/NRQ0PcXKopF/XW6h5FnLtI+iFiDcr17xqecqL/ICC
2++GI/xrvDKhnp5wFmo8NKL5TxQNCse7hxMnwK/nmP6V4CF/BCArvJglKVdjCRz0hD29V/6M0L5p
1XNBPDhNu9Z12w1AOUVwJxqySSe2p7EVSoanj6xz54DZDNXGmcqiZDEcnjPrnEwwkIY8/mBFGlEr
qglKty1iSRhqZcYGPUZb/tOACXpiVeRll55CqjkAAG1rF2Pj7uTgXKGSOUCXcKBNIlxtb6vSo3qV
hx3yPtmEAgoA3O5V6xch2EnVGyk9xLmQ3rtyosJA4dLkZ0MGgE3sIEH1YOkm2xWUZSaVBJoVVu1D
JwlkgOYsagUOHRz6+ePoZ2FsBRXGAcAcSGnJBiwEhzYr0H9efG/mNvDoiI3dMbyRqpdx3+UtYJJz
kfAMJsTOVCRlV++Fre4bZPXP3Egi9Mtmhbs/7BOWC3Hd2KJORtQVH2u/vplljiDN1kHiaxu7Om/y
nUMgOFk4MtxA0oFgM1MYWsuuPoOcod3dgdtC4tBlbX2ZmbwVV9CsuFO+/Qz/oF5fsEy54S2zbYgN
zbauYtZWb8LTB5tW96TtPKxXd3jMbU/eh1XvyBhe9fOjdPV4NbTdRSgyP8UlyrHqo/B5KOZHN3yt
81rjHWLZ28z3rOeyLu0YujOAexdBS/J1ERhxx6AK8+hn+PVu0wSvw6xxDbr0FqLN3mqa5ENT6iKp
S+wLEfbv/QBzV8GbR9eMdeLMeCbmY9vEAXxgN61f1UlPQXnRY2QfEBPf56FbPEK5PHiBhld+NntO
i2u0D6q4GllzxRp49yZNhcdtBSLGqkL9/kJDe8leO3PG7pqwjuoU5gS13M6uvutrn5sLWDBDlbLy
8d7LI1C4tGHvzjC9c6XPh7aEELQvXqZg3jc+gb714MlBXOo8fKOsdmPRAk65anONS8nYjoZUXQiI
TRjU0HkLofyE8q1qMOFQXSe7SDUByDNuu/Ma+9UevVc30mXS1DggPWG/kh6cRIKjKJ4LDAaqTwJ1
4DHHmLVMPcyAqCRT6DDsoGr407ozvGRhTpdMXTBXSEXk2YWqB30mqaXhSGnkBZszC9w9DyiTkgye
k/LMfxxhkYjYZroZ4Xic4tWPV6ApShws0aGz2aMlCysOvMrdzEUlk2mm1XY2MCRvSqbx04r21jf1
gOe9XMgGrOyeQUJXaTEj+q65xIGdT83VGFL0wYB7x+cKrmZmrl44TLV+gftXD1ukibrrEmjjmODq
GRITuPsZylH3LZQKtoHpijIhuc0vIC3m3UuewZ1w8OHM1/YwLIoRS9InCbjbbiaj0SlrrKBd143w
N4Nu156s7Ue8lU0qgIG6GqCWuepF0wN5T52XqlF62g4ZCMt4VwHhl+GkwC0YxZGy26QPo3kjx/AX
hp7FiEpAnwgRxE6zfWgq12x5gcRAMGzxSFxHhYrO7C4wMD5ghb5SCv6sF1Gj55X2CnJW9GGXoNTc
pa5RD8ia0q1vkacob8d4bKL7fEDHKPdiP/cuWGnvYZqJ4Jxnb0EvnxCYBas5p9HOdHgbRqjUjwE3
e5nlSq26zq6SzjZdlVi2XactZUXahXjrqIm9BpCwSjyrgmafW21FRbak9beNNYkuQfjcxoE/r1qE
V5FfbWn3K6Rb5fexM3nvZMy6dd9K55zmOVCJyMa+e0iKvOSBwtO8tjOd+tUiJVvV13iGPpA+4ys+
DAJxZ1+uTRT0Mdd9deEaZFen1n6arEKeCxEEIjVMvkS1omdONfSrLp/9K+a65tZ0GcNzEyozdlAe
hJrfyqzxNgNkq6e4pznezTbSPEMuI6z83hsPYRXd15Zd5YBU+cjGVcWQcuyLhCsn2rWVJdISKkVN
zHCxvDHcIveAYgzOdi7LN4kQ4TwbqX1ZZH6bjmYcYhuHzPkcSnKtHOEijyMsOx5cBo3a0PoVEXPj
zrOz6WrXrJpSFReGQEyXgYYVF7r+E+bWe+c1bhyF5T7gEPeSCJhT0JpfGashL8qAI2JzEewyT/j+
2Qjxrgd3Ri7M0Vb0a9Sdz9Mh68Iw8TJHXbtdOUMewJOIAyIrR0ZVBLF2Bgmt8FLeF3WGpvLgcYjI
kA5V6NwZQ+V7oVu4iDCcnODKz/Mvietgoyieu+sRz8Pbzid4U/q+lG895ZAL7du7zlEEIrwQ7E1U
mRuVOKQ+1Nwfz3DLoqA3RdV4MVRFsB4H+TpmHIeRPxh9q3vS/oJqzAyNw06sss6KrvK6tXHWgMRR
glgYxB0TI9KH0TOSA2WSKdE/zkB2XfsjybIkDNmMbiFUOfNJW9gwD2HB2rDJJPB8h7Q8CR+mvive
I2RCbyCn9Ajkkb+dyUQTZIZnHB755K5m5j86SOVVMw5VH0rukNTL+ZvuiMKvL/sK6YWhLNKs1/TZ
aZj/ME1IIhXM4ACMMvqs8Ag9t+aw/c30MuO2e4Pf3adjxyaVtEicpSTSwwqwoPbAIjxwnSG6I0PO
ksFtgpjQBhuxFiau3MJNRhw4a+U22UsJzMMdBAzUndP385rM6nLwDb0Bkq3UsSHF8rywuIuVRMcR
Ryxex+3QOZu6mJELAWoXKAOJRNXZTP1x49piugFdLrx0DYyzJuHVm+WguFOdiea0tOswriJriHMb
Djmxo2YLLwzu+knrUH6iLPtVzQEKIzC8XqzhUXb4WC6T0nUQV010HwyPc7Aa6LYxPy9oQb0E0ATo
WIA44h6VaeBVjMhCcIqKXOqU2+wUK/mrcgaAIn9hWM5nzLqHXBZFzonuhbXqvcQ5JTT7xfeXEjJA
HMDzw03yCBUkuM0i3kfhXnmvOEKxEL+vyHwxBf9+/xgQ6feBQQIO36/kgNzR1q13GTJx3zdyohP0
qB6HJP0UIv0TolB9gWvEOlFV+urzYMZBQh5wOxDAlr//U6gmyPrASsQPAB8+e89OKe5//jrk7oDm
BtAF7qTQhvr4dXhdU4sWmu6BAbN2odh+PzY+/v0D4gr8on8/fzQ2eL65pM/xeVteRMFumHdm2gTI
R3zfzKleHO0DZCpR/rAU3dfz2zweitf/3+ePoAhE9jJDsZjupdoi0U1PzPCXg4TyJAiQKIWCwfZx
DiD4VfuF9PDr7XXI40nG7ntzSnv0qyECQHzRK8YT8ZOGD5NOzmWJ2rcYcTNOTQwry5+P0qJYschf
LppsSzf/WahF2deigATu3kVusnBXovkpaw2L6d8Ggo8N+GUzl7JHA5oOsQlTZp8CUH81SEDSw3qC
grOLtj62YLUDRa6JuPsHCW9En50iN3z1feh6LBZWC9b9GNdsopAXVGp/b3AfImJfvNm/n4RlDI42
3ILPwM8H1vKzganmLsqprgr2g7masxTyC2bT3UX1z3fEh2aOQFOWKHkWhWhGooSQZlXyfS++2BEE
+ETP9RbQ/Cdbk7ZBuiPPmwABsnfJx9QTGxeV4w5JmO8b+nxBQDMLMEXgo8HaBRHh44Qr36GDkBHe
Fu5cXExevUetwruWenBPtPRFl8D+At0IpBPoTh0vrSxH7Zrw0N47zjtqWokZGcp5BTgO+uctAW+2
AIsX4PQn5TFTQJECi2/aq4ngOdCabjgH4IA8c1MgC5mH7MfgQiQ0IBwBYC+WHQTpPw4i6mwT0G/K
3ef9qh9W6pSu9l+qzNGiBpCUAPgK7vBnL/COBnilNAhDnAhJuszyqkQUVQjIcNdfzmLORjD7Jdyo
UfTJUmt0DNAQbhCr2WnPZyfkO5QgizsHKIM4w/t5gyRTcIXQdbqgYrKtzeT7+tpBlfaKjs9wHINo
l7/ljqfWlZ2ZVd2BJVTYMqhj5pX9tT0H2Wr0bOu1r7hzV5YIPb9fl1+sFhBOQbyBYzgA08cyyBGs
GGx/7ug+xFkaVYeJkHicN0jjfd/OZwj6wmxFU6j4IQbAuvk4dyMHF0sXLt2jbh1Tc6Mhx4Cs1tQj
QYVKeDZeaL0hYodnIPLMJw6rz9wfYNawSH1cTCBg4HD/2DpdEk91aLO9c90HHtR5Mwzwm3Tvo6JJ
LIm3H1JtJxQhPp/BWKpA54DAgobJMcGMab8Jg1GyfZ5lG2ZZ69vvh/SL74NWDe7CYskFebmjEQ0m
21Q+k8WhbcxV7Ygz6pwQ/TvVwtFF2wgV9ZB3LA4a5Va1svwfQyOhDgVs2YIxgzRleDQr3IMtkqa8
OJQlooTkJMXvy98PvXcfKw54uWPSWqSltito4u0dApCM2EDg9r+Ygn8aODqQeja6cmrRgLTX/cEm
Jw7Yz78fDxYUj4C3/WsZf/R5e1CMNsiO7cHs4xLCwj+Oc/B9zAAkc5en4zEZgDuZpRrDrL0Izmtn
Y8IT2+7zpQdA6t9tt2jBQrfm464jloIHhOPxQzjv6uhQ+ut6+qn8KN69/zZxFB/UY+vZgMfwg2el
YDeJU7IuX0zBXwoqaG6IaT9tsgzCxdyr4T/n2jtx1mQ/3gER5PwWUZXFyAFAvo8jNJi8MmK2ykP9
lgPgPPx8AYFmDuAjDgicfcHR6PBWENFOET9QJMdJ3Dz+dPkvLPb/+/zRq5oMna+CAZ8X9XmoL7vg
xM9f1sfH6/jD94+NjF1UEfng4vuOTmQAuAKJkZ5HzTwpwlNagV+sVWROgP8GpnKRwTraa2Pp+3kV
ifoQ+PeNHuIRDmenyEmfL9tFZfb/2lgW2z8Pl1b00FVBeHawVtIU8bBylszl6seT8qGRo2sh9Gtw
/xkaaSi808rzuf7xvYZeQIYKXF1Q5hBqHvWi9djYl3V9wIG+mt3pjFV681/04Z8mjibD9MyvGavq
w0M/XY7lj681GE9BAQgCNx4un+NjiVdDN2Yo8O4Ff1VNQsmJWOeLMwMMNMCzIwwUKOxH01w1wAaN
SG7uRzstdkDJ/HhwPnz+aIK5BTIrEP/+fijGNXTAGj6d2HdfdgBqqVAiQdyC+P7jDFek8OdhNhig
DtDHAH425kQLy2882tlAEuFeg7EU0onH79OS9Q4SsmGwN90agDefr9mw/n6Yvths8PXAGxtpv7+7
+mMnGkB5SIMC5x66tolbXjXWucy6pPqxhQEUIZGxhJEnhBsXcuXHdiQeCAXUIcN9VspzdiZORklf
nIIfGjg6xHOS592EYv2e/wGoKI/WXpEEFeiiJzbdcZAMygXAIJCuQn5oefwcE4gGx2W9HAProALE
Y2TVVOTM0g8B2Ata7+ZoSoH7QlEi334/U3+JBP+shoVLgjckHgeQw8Kr9ZiDW6uCOhkb6WEaAS0B
M5O7cQb8w300T3RTwGMa5YvmoVCeeWeC6HfT+NF5LQ37IyJfnNXMfpDwxFgLwqLYojNBNXcAMo1a
eFqotodExVTl4V2uWtiYaZJfQ6TXwOUdavuJOBtoAqKJaTPAEMZ7K6wBT5D9Cnbz0QYgCLlxNAU2
DYDEXQ+sCtw9+Ajkuoh4dQHkaX5nIu8AZqedfj8wR0v4P+NCkTAFzRF6Lsc61RmJBpEHAz0U3vmv
TVNf8F/fN3C00f/TgAutURhWfBF+VH2vItvW9GAPWQrcfTeQE1041cLRZdHDb5m4OboAXwlrw/6L
DhDYMSBdh/h1kVn/uPnyGmm0pnfwedfaFGW+PRGf0S+mALQ9cDNdcCXtT9RPagrk0cKWHmDjBe1P
xvlVFjjy3lFNdmN7UDqyvBnONQ0rUwbloMTj0rtEQTrz4sEE/Tqg2juThPt3om/UBikD8sc35pIB
Mre1iQmRnLHKtC0tuYvm3tmUngWaQKARDjo9kHRhL9eDAqhqAAth47j5mEwFmHEJiv19LLm2f7cQ
Io41A71inkZ6DmTSKXnSL6YRxwMGwUE6EUvl+M4pQSXN/dE9UPInesnow/fr8Og6WNYhJtB2XJCm
oGJ/fB1IxcJIhIwekFOMXcAOxvEMAPHvG/mrtH50zCykHDB8IE+FStlRJ8QcqJFHmXsIpiBtqg3r
f0WbAdkb9xlgPKDBaZPy9wX47qdi+u07t37wPCBRbg0nQqhj1YH/dBgKStCCCBARHr+8SNQzyCg2
7oHo5rJrq5Vx8xsHnr1DBn+ifL6iDEgnCB7QxlmRpjmxK79Y1Ysg2/82f7QrgSzSuizQ/NADSslB
dLix5HnmzicegJ/6idTzwqgkkD1a5IKOBRfnXkcew+69Qq7w2oJYiC9xmBvJ17Rqy5Up+XUbFr9G
a+X0/MZ2ixMdJUtJ4985hzzrf/Q2kDJEpvL4gOCG4o2O3No10Sj5NjpyEmLZQAw28iBau7qE71Gz
y0vuLuk8ssPaUUBqYgdyZLQ9e6vDKkuyIfozqxI63CKTAAyOUE3oBrMF5P1U7HW0FZDUxEDh0Y98
BUi8SJp9PNF6wetSjG19O7kQLFDbrtpmACd8vxW+agTPcSgaLxc+GHgfG6kE3M9gGr44Yr4L+cwM
nC8ev29i+cQ/A/+3H/82cdSPkANLGfloQhYvPi12VbQJWZRg5ATJ1jo/lWD/sj3k8imIBHiZHLu8
5mIOa2IV9e1gweJvdhMXCnqWgN/wcC3zN6vcfd+/oxPxb/8Q21Nw6eH59EmncXInC+yFHNZiIDXJ
Pg2mH/rW/qeFv8Yef4V9jg9Fi4XGp3kLEDBbZ9a7CX6WOvn0/aNDoJQuVzXS3bcupzEZ3/l8YvN9
NUQu8q0O6kNInxwLuGlVkkbbFkw+adJhlE4VY79axYC1gVSP3UIhb/JxFRfcdqwamum3PErYsLOs
VUu338/yqSaO8jNAQ9V2lMFh05h2FWpz6+j2umiDE6H3V83gPQR1KGfRfzhWHCykX9hBo/ktzFWi
am3URpwqC51q4mjL5zoiY5QbflsNs9yEkG/aIJRlK96fDFtPNXW09dsF5DW2uL8xbzeBya/8cTcP
d9/PzNEV9nf1Lq93BAvL3B9LErcDEILdYPPbvl6VdDv7sd0l7PX7Rr5awf82sjzN/knYSNS3wiwi
HIyb6DdYaBOYMubE3H/VBjK8AEXg8UNQB/zYBlSVHfBpyuoWUsELGveUIPEXs4EbBcgayFv9VeH5
+P0Otx14I4W8tfpf1qgQ5t8p0Eh+PFAfGjk6S8YuD8vMKWFHqVbADxPrxIX1xSB9+P7RIOXW3JnQ
Qyd8WqbecMc7/0QPvhymRaYI0UgIoamjqS6E+B/Srqw5TqTZ/qKKYF9egV7UWpEs2/ILMbblooCi
oIBi+fX3oImYr4WIJuQ7EzEvmiC7tqyszJPnKM6pBw3HKRhf0BOab+yldQOALeAxh3y7vxiCa6J1
iatJxJ1ybuyxOnmtuKmT8unySqzcgy4qTv+ZmWfybMvmCnl+sCdA/NgEbFIdJsdANN0FI72z9BeW
vlw2t7ow4FKYVdLwSlomA0tcjULTMaqeoQ/G9QKj+ZsBnVlYzFsibK1uGk3EeukdfTDj6s59Q6tw
cB8sLwsY/355RKvrhCcxRD4shK5LKFdDbXTjOJWIJyNDv8f0Z+xr1KYSshFAzBtqESC5CFX+s7O4
Whhw9pVddyJ2536IwlAOYuARLbMDkOPKbckjwEZ84z27PjhIlQKm685Ar/e7A0mRWlEHu6NH9qM+
dMmJdhthxZaJxUXDaqFXaKMUsQ8Mu3OiX7Lqr87qjLfDkxRApmXR2h4cZbYS7FmZ/ViqV7++Y9Xu
8i5YXZ0zE/P1c3aMKj4BL1EhvBNiCnM7Zi3QqM7vNP+tZ9HnTQHJBDodCCVCN2qe0DNTJYhurUIm
ZdylfmiI4jbhAu0fehMUk/VN52hJvGxwbYUQN1lzsAEm4uXj05zh2tYIXW8Dj0uWomtZoIk43xJz
2zKzvBPgsvXUxbiI8TsTfWDWv2xjg1NpbZnOh7JwDnwSYy0tDzbAyN0YVWQXEEKrg1ajO2d6vDxv
KyEHhND/N28L10roxAUtMCAfa2PJr/YIxLchdkm1cYTWnKoF2nT4S9QcP4gSagaHGqxGRWyU9jUx
6Q1aADZMrC0OEgAAXeBfMDgvJs6lzpjRWds99wUaKe8n8rX7pH78HKKhlPY/G4v5knpPErQPlTEf
okoGYJG4vB5bY5j/fnZw7NGx0ACH7+PZFzQT+j2VQrf1hp9eW3XQuSC9b+KpB5TpeyvK1NGz4Qw8
1gfjQKx78G5EJv8lPlnW+Xe2wEWNCNABpcvSDTTgCgARds7jhDwy+yrZysWsjsOBhwHd0ZvffD8O
k/eNz9BKFWvToS2qoEuR7y0Ovy+vyVr4AV4oQNEBs0aqcHHBIDtJB7AbiJhMZZhWx276YdaQ7VSR
a9LIarYCz7da1PIaxRYD3NQF8e2HHLkw3QKkB4WIIRI6XbvIxoYZkWakDTo5ZF5tHR2lnlFsErvK
sMcdNZ1sh6YJLZBoxA/0Ghmc0UR632BEhMzwxSkBc1R0eVrWtiqUFoBZm994H2gXXfQa9GPrw+WW
X3OjAh3kd6P7i7v93MbC34LNXCO6RspYM2JS36MJBsQW+8vjWF3es3EsDgNqQCVFy7GIQWt1co3+
0TWnudHyVGdVhKxrDaGlfCNZujV3CzfCdUMVvYe5k9+5eyd5pOq/sQCAGN5IMzpz6QyRNpxcvfYR
8gke1uoqVT/LUf2Ft4Kn/c/IYhgD9yZ3HBMRq7IKLcLAtiKDJvtyeYFWJwvRHXC5KBkhIn9/yl20
voOtwsECoYm5nw6T4YY6njSXraxduwi+TAv5dDRVuAvPm1W12fWjixhPgT8JXCviwH0ZjPWXtPh9
2dQ8LcvzfW5qdmtnTj6b6a6dDrHeMHzt1Z258fm1+YJrR54aJc9ZXOv9593SLtwcKCtkXoob6hl7
vadXJPU+h1x9c+6gHwPFy9yS+0E+0E1q5HjUhLNpgXwAMvQPxPN+Xp6plaEgFYblAIE6EiJvufiz
mZKClgkx3TzO219Ftqv1fe5uzNa8exaLAegm4hI0XuF5tHw++CIjtmuTPHaqP32CXkU/9An65ssr
ECRFun9fb2lsrtxa7ywuXhN5jjdajrXB8g9Bbt7WNA345ISONm7s6bXpg3K8A95sFCs+OIGUKa4x
kP7ELeHBkO0lCJ24txF2rQ7HepMuRMc69vX77QYm3HRyZYpkD/1u8+qQO8esaSNdbKmkrI4GiEdn
FucG8Hw+VmeboZN1CToXbAaLfEOTaaB739t6I/hetQHWcsA3UbQHGd17GxTcF3RKsTZQop1IZKb3
Wv96eU+vzdf8DgeCc+5lWCZNHFEzDzpaBbIZdgg19kDTh0gDr0U3bpweZ8XR+BCD8KCAiEIRgr33
owG5jJpkJ4vYt1jzUDvdj5onpQhtM+NAaXHykJTJPcAeexJn6BEghb0XiEvAKQBeNyDA+XeU+vKd
305NUFeZg2fjVH7nyciO/WTkfwok8/f+ZPi3uSPNkwKbA6ijwExiVzbqB8RojxBcGWKAMMpA9v1w
yImVRXjDqVhCTOJW9QS9xRoYkkTRkmun0gnoLRrT/6VVnTWACsXrIrPrjGia6v5Pa0GS1qzG/lWC
A+OZcjv7RYXwjwJMQydbcBJ56GI/AKHznKlSBYJO9MiIMx1AGG7tQWgAygmSTniUKog+J1Z+LHJW
vnYmmK4ImMHAZgPkDhget1rRVpcd5xDyMj7eQMtlbzKQ/UFxHGexPkCs4W4gQZUdLm+t1fUG9RNS
S5YNLNAiUhVT4ZpgM8pjDqjHnVbK3eXvfxwDeGsxdogyzOJRyz4Mx6lJaTU4gaBLeQVTwq6Vxbc+
1W+44W64ro9DAWYHIjZzA6UGHMTCSdoC/R2qymHqkHSog2y8gJbYfdxeMyYIldAZZYG3w+KgC6FP
oGJCeYKjaAjC1AbBSz2hqCPUHtx8JyqG60FqP8bEuyny6YAu3O9alm/8jLUJRW0EnRkAHXr+kvJS
y0voIbtIxqONJx5YdtQU3uG2aI7gUwwvL97HOHce8f9sGe+dgQ34nmkzM4+7Se4F+Oqc6SqfoBsu
Hz3p3WZb7np1BZGQARLAANB4ebGCKN21EL9jhlWyRw/gjTKcT+93DAnJC+xK9Hp8EMbTc+m3HhKA
ECyFq6CvDd/SOVkdxCzlidQixrHMK6mUlKztzSye9r5zkltQ77X1B1JJh1sAgANFxfdrQok0hK1Q
i+Npd18U/k7PwB7BwFMgPXcjXlu1NUPR5qsTVZmFrR609rkPpeQ4m7L+CtRxw166zRApFyxnqV9X
G9iU+XvvAyt0M+LdjwcIMLVo3Xo/tlyNie8DDRFbxiH3wM2F7NX+8pZeWx303swZDLwLPhC/O12N
vkZXwMRA3T11jWrXgWRt4xG68jJA+AQqbfRRwbkuAR+FwcsGfE6omI1fMhW2YCPMsw1399EGJgtx
po38LATClrzEotCtHFQPKGUCpKjxr3b905v2OkpC1NlqTF+1NQvyoQwI72cvsvRNC4i73aY5Us1c
fXGQbgxtPIJR4gIV7gHsau7PKUntDVe3uh3OrC7cj4/AQ0/Q+hi36XCcI4jQMTs9BKW12JjLVUtA
Q0H9Y8auLrNOYArK8yajeWyLl3JoQHTwaDgbeOsVG9jSoAq3sF7Y5ovN3YOGZpSpz2KG59WkIr80
ImsrYb+yvd8Zmf9+FvDSGSyRZTDC/4FScpQhH3H5/KyOAhVaLIuN0SxDd20UWlF1dRZXfR21rfat
Gotbg3YbuYi1caAnBkhYB6nmD4hGIIG7hgGBHXMwujwT9nR5FKufN+BDAYBH5nKJ/PEM1SKoxucT
EC47RwMcU5cNrAULeH3OhWyA7Oc26vcLAULgZjK0gcUmCH9vAKV6Agyf7yXiTzDTInx3B/FTEtu+
BXeJAvttW548UTg3lcr0LYjI6nAB8AaowkItb/lEKckI2qDBYvFgkEgN6jbtk+fLA14JFfT5ATS3
NgIFvjxBYy/1eiTYeIX5FT0kUaFZh7S5qTM/0sFnXJkbK7i2D/EAB0QMrOAoVy/mN62cQpUux9WU
yEduyzu/Zse2p98vD2vlBpwbexBLoQCxUiRKhrFrK5PFMpFHqrQfqUgAUB1i1lkvl02tjsif31xw
YKiCLUbkNay0BfNY7NaRqwGgcNc34WUTq/vgzMT89zPvUM+xvoZW+1j1uohm6Bb4iYutvb9lZR7o
mRU5SKrR2oWjy4+GeWf3x//fKOY1O/s+b5UUjYfvT6BwMrXhwQYI+fMmsOqAbQEsYqA78L2JxjYV
OMETuJ9yx2WUbcQ5K9cplDaRZAFYG+jGZU8sNRv4V8tD+qs9Gs614T35IJQbrl3z89EOnBxyE1Ba
nXVXFuNA7jJrhzZPYygw7ZXv70yz+Fz35Pwqgglk3PB6RA5keSEA+92iAYClcfoFJMSfpAL58PXF
Whf+yBzK8HW/BT3dTaPvLi/0Epr7wcC8VGebSVbNWNjN/PP1OhKQDcwbPSTZiLYPSEOl4Pvi3fA6
qvaWWsNzVW2lK9cuCiCSIO0K9B5YPJZK1/D5RTt2NY1pbtzbCnyOP0u0mxgFKGNbVoSZaR/KFrqC
OojxqP6U639xXs9/wZI4CY31SW2V+AWNYz1oInlWzP98JAeEGso+2CPoCVvC1Khj1X0vDRpr/s1A
brmMR3/jTK24T5hAi7OOXB/c9cK3pZ5Tu4Xp0JjZ+4aDn+pEtnoK19fKmNH5AMSALmABtQQvct6B
PoPGIJwtXwxXgaxt1NWReC25AeybHiyQvAXCTUjY+0hLpTU4ud2RkqvchMDY5b27OuJZ1dAFV8Oc
7X6/dftKGBLcjWnc6g8F/27Xr1RsJGqXzVDz8YBMKFLc4NVCH9wSDwYhYIXIuGQx/O1v1BJ/pdQC
p91rW3d73eHXXSmfQdwG0YkW3UWXx7dyjyA5jJjF8zE4RBbvx9d6wKObuZfGnmLh8G1i6cZ1uDqB
ZwbmmObs7BM5om8T7SpxNd3oOWSJUC38XBPkv/MHqg4gJgB2+xAud1qf6FpTIdCc6l0PIjhef/mL
WfLAdIK2O9QIloGml3dl2xDFYpr1CZSOoKYsCqgP/P+sLE5Xm1kmGs1gJVNGYAFa0tXGhomVCBKt
3+hUQDISlezle9avPOG7kjMkucEFGTDwND5lYNG+nqY0P46VPt5D8MOITHfYyhyuRHm45MEyj6cf
8gLLcj0ITDO/txCsk7o7OUN7Krzpi9GrZzpaGxtidc+dmVrsuWQADBVM5AjB3DYJVJdWd4aY+tDT
sq3tvXp+UGYDsRLkLj9ggydbmFD0QNTvdofyKW83wrC1SUPDJ5TJ0AmFaGXhfhKW08rvJhajObEQ
w51n3uhFF9aNsxHEbBky3h9TU5vANOzBkCyek866Js0jEPtopdhCUaxNGHpYDSSrXQfvzoV7T4as
zUpB0jgpDtI4jhtJodXPI3mCGAnkKx80w0Za5HxCnyRQA3f9c1L/xQUI0O5b+ypQU0vxaJSNKj0b
qzSG7AjaGCdaPQ/U7m8ciTaQy95g9SLUbVTwkB4GcmqZy6hGcKtWg5HGY0PaMCkB2RvyXN65STtU
gZnpQcrSw+BAeoN1KrIzCJ5Uuea8mn23RTAzx7CLpOHcc/xWtESCylycqCF1qr6D7EjcFUAMoszR
hqk5VXvdK73IdRWf5VcKaJz4zxDHGja81tp5hlWENIAAzKiW95sTbUpgM048GjuDd60XDOJASZQW
h8sTvnoEXKzpfA8iAbeI41MOjvNJlWmsifaXlwkwAPuveY2CW9tsZF5WB+QBTWrpaHNEw8r7AQnc
yHbvZWms577a9fVY3XeQVT/1db8l37bm8ec8NqILuP0PDfYj6VQ9Muyi1OmG+6YAdsauH+zGGSOK
LrRbSWsrMmU9bjxZVrcvRGlBS4Cy8Fybej9GnzCn1rIhBVqqfKhSPyrQmNMWI7gAq6hFGbJwoZ7i
Nj46aow2AmfyPhnNz+N3PdB3ue7cuqEhm7ZY1CwVXjVVBceDHwoF4CahL/XWi39t45zZWDYHVSDe
SgwPNobuIHoV2E4VOOOV2WcbLmHNuQE3ghZWJLRsED69n1IDXUF6XhooUedH1wpd/vT5EzAzSQCF
hPsZPEDvv48U8yhHJ+NxkapDU39HWRR8sl+NLYaute0P9lgHtIHgwrPshTehBrS7VDLy2EynYGY8
BKaaANTz+dHgkQIPquNh/kG40DZpSf1c8VhCCMgAj8sVWNysLc2/tcU/tzKv2Vl8C/YNWZpmz+Me
ykHSllEx/JOlaVCS338xHORKgNWF2KO7fHspzSpLDvG9ODMjV4atD12qf8b2b3wtMibzOxIZsg9p
kwQICOnUTRF3OjSjfAnFAbP90dn5xqtnbQ/AxhtfGQLRZRkyY4PpD6C2j8upwWvOpHVg+uIw8eb5
8rytOqJzS4vdBriEkr4+FLFugjN+yKEu5N30xA/ywr5izIkcqu2nyXuaHBvaEAzCGvrGwVo7uHN6
E0dr5iFZ1vhokzU6KaYidr32B9isHwS4NTaGaWKjLa9oFDxAegdIFuByi0tSr2woXrGSx35tf7Hq
KconBqIJDC8XIS4b4NWtBuycw40JGFA++Ccusquh2aJhWF1YvC1Q9kXnwMdcSwZKDNBZ8FgYNbT0
SB1BGSKNGmCAL4941RBCkTc8HSKkhbfKec4Yestx8oYcrFY2o3t0aYJYI+m8ZMPW6gICjArw3hwa
LGlq8knSFqp+QGY3B/+uLf4iakWZ8b/PL7YoT9zE7gbcIEp3gh7CJN23y3M1P+M/bI5ZgxtJKNTm
l5UDmXWOKg3KY1pNv93q5Dsh4eXJnOxd37S7y8ZWFwZ0a6B4AU7kA3pC92k76D4QiK53j36TQGvu
CzAhXjair1tBsIbIBiLBy3b7pmN+AZqrErpQWhH4Yrq3E+8Avb29RdXeYlDRDMYA6nnQojImcitS
/T4R6bHpQHd/+beszS7KaJCEQ3YRzVzzTz27A3iS9LTU0UjvoYveH/WXWkB/a8RjYTfU7p8uLchf
TDEKMu4byBOAotkZnFnMtB6cMyhmxCO5mUFFPvtuGf9cHtXazWbjDAP26ACXsHQoFeSBWjUg5je9
g5Hv9HRv+Afzkyq2b8mbOSMLyXtkz0Hw+34kLoXSQVFbPEYB8QBlwwOUVe6mYoudYS0MtpHiQnpo
Dkhd470ZlugItX2fx1x/8Z00TOirBnGf1P3eOTzo9HFje645jHN7iwWyoJIG/TsPDgMCNfYfA1JU
l1dnzcBcEIAet4fi6nIHCIXzV9v5fE9fMXptP/zF52e+RoTPYM5cPoY499TMd5Ejbu4DB4QlVb1F
Ubc6gv+ZWKbEkWuH7okHhG+ZtvxqHOrizkjpFv3XanYV0RI63lAAgDOaD+/ZUcFpH6UmAROxGXdf
xmRgR8IID20LrBpDnuQHMB/pENUsEsB8mLUvuxFCOJenc81ZIW2O0u3MiY6mlfc/gqq6K1pHIdoh
Uwhgz/d8Go4lRC8vm1mb0pnf1EBcBfDVMmXgQhpWn/jcmJYk4Yh8QL+VldiyMP/9fDZRhSIWg4XK
DL0iGPLj34wAVBSIYYC30Rbft5PGS11BinjybgvIcW5kBtfyGChoz+3DqNF/oP8qTKGypkJ0q6wb
L2sDx7VDyI4FuBtScuNnRmjrG4HZmhs9N7lwcBShNhM+wL4tQhNPDCGXVwaqeKbamLo3hMHykj+3
tNhkk9UCzsdbPA+ZeyxlfoQ+5K7j2b5j9qkHQUpQuPTkgVrAJ+23snSi0iNfuiTbePqv7hGEoAhk
cSXibn6/R1wKaVHRI7S3hubZL/oTkOgbY10zgQ4HlIcQ+OGfhQm7Jo6oOGCi6MhKv3gJTyBIqIav
lzfj2qWBBv05bEIrPRqe3g9ECWBmRm/K48EZopQ+Wxmyr7fCvmltFbjk8bK1+WvL5ZtZnIHEAZ4F
BNbvrVFtos3AgZoznRLscMqHipN/lebFLc3Nax9UkhtXyFpddma+/M/i4rD5pEH9PAO6bcyaW1Xx
NCw1eRrVhK4E3l0PNd0T5QSjVNACheZp4LZ9dHnQqwt59hMWoZPBx2liEwe3hgwGM0r5xjNz/fuI
RHXUPWyghN5Pqq1MUAHpNe4x+mgUvyZSbUzimmdHn8p/BoyFgTZvSSaxaoyPEBgT5RWIoH+Z1hbZ
wvJ0A1gwE1iCfXsu3XgfoG2aVDlyveh8aFpi79ig149MDmOkMh/EliB7v0P5powaWbpBljqQkjD7
fQWNUq1Sv1nZ5Rsrt/BraPUAZhnwCuSKIIfyIeg1M62QBS9Y3FOjvKr6vL11dWaHRQfKj4k5W2If
q/aAF4FF4LI/lEJ8rem4pCKL0zSq9EA6sQm5YfPqU/vx31GdWVksZ2ZU4yQ6WNH13/7UBngoXTaw
2C8fDCxOuVTFgFIvDMhkRhQ/6+pRqt1lG8uD/WZkxtzNCgOIdz/klxs9lX45oE7fj9c5E3cWMQ8u
gf5q1XX3AyTPdTuJEpY8IHIKmtJ7vvwD1gb5xo0FSib8mCUWrm09BlE41PCLtIsoMw+Ne1+N3y8b
WdsQ50bmo38WirgZyU0dGvOxMaInm2VBOkKjhcREfblsaHU0KGH7eDfj5C2Dt87ufciZ+mksa/dn
ysRvtKKAXUzFl80sbpt/Fw1FZnAzIVP9oStML4desNJM44wxPElShacqBA+Z/lQVPRRDzD+1/sln
0ZtNCxlSZJMR6X9ot8DyCEQUKET4zk/fPmbsC2cnS/pB7TdB7+YbG3NtJlF6RqID4R34+ua/ny1Z
I8zGo32dxj2ET+WXTH4Fh+TlWVw4/H9HNDNGgyXGQ/1vcWfnel+DqR21IkjXe/pTmX3uYTR/38Wz
CNMFcNlMxvt+CKWeTqMPhdGHOqNQoP5idBsh6soA5qZHY+57xIW13G1FWXbEaCz/gfc7be9u+Ya1
z+NNj+bNOb42lrl33avcUae2/1Couxv1SSjG2+wAxQl5LMMHYGZJ3jloZqlrwvUfSAoq529Ii19e
3ZUz76HTCeAjXADoEFp4z8whmTmmPWBUdpBkv4CtNPxA0s8FDfMo3lmZ5/Bsm1J/YGVPFdxXUR4g
bv2PK/MNoPrKMsAE6vrgygckfskhqLQEr05Qh8TOiNY8M7lGBS76m7n6n4nFXHHatNU0wAQ1TiYa
8OwwLQ/tVmV45UijWvDGAgVqQhzs93Plm6qqFVA5D3N5bzQfk/qqfro8kJW5AgQZ3hfMrTgRyxSR
7iXtJFHhfGjb0JJHqEVe/v7KpvLnKx9VCDSSYBTvh4BeXC8fWw0nTrxqpA80/1QpI+y1z4WK2FZY
ciC9gOFGyzywzu/tDIVnU0NS/2H61eb3xddOfdp1wICNlCjeD1gTc+Feqe2V0qae91DSG3ZVbzVX
fFyHuVNtFkNDYzmez4sNpeO5UKFfwHsA++94a2/RXH7YSchYoOb4JhCko8VwUd0cbOIlBauNh05c
W69Gf617u8sL/WEAsKDj6T+TroECfCk7KMmQSDI21kMlUxCEQC93+tzT18Q+whLPDWnYTvCwiyki
jvJSmenWAy8Cxa+4t7FVP74CsMI4ZubcWoUC3fJ6sxVVTZlU00NadBGHmE2WHkA1HBB2KusxyL07
Nj712gu1dzI5JvWG2/oYWc72DWiLIZcKrs0lIEnZE0iQOJsedPvRkkaUJnY4DdcTFLBBYH4vZQT6
WvrZoBz7boaCIuENapyPIEydoIs+MYYHp9yV5DpvNxzMys7DV4HqwaZekRztioxYvKvGB62Iku7W
ak4k/WzYgCHgUgSOFKlIlL0XYUlS9r6ZWMDRF8Zv3WSRTl4v7+1lmXPeerAAkAyGYtofmMoMCvVe
WvcDNrcM0BwJObEQD5i+vSfTg/nLebEzZ2cPPBgberxse3X+8LYG4QQE+hBZvHds4BcWmmDV8GB2
/lc1Irs5Ok+m3OKoXzm+poGgywMJj4VodTGHfITcIzB440NTawoLxeRVkRdbEreLNMzbPGJrIyuC
rTAjr94PhvmcNCoj48ObonkLX6S9atkY2hoIW8bHyzO3OqQzY/PVdBZpOBQK4yWoDR7SBirPPIJ6
7JbHmG+vs7TSv+OZ08G4etDwsByPLvHk8ImNze0/eQXU5Z3i0NUvld4H0khDPtKAN3ut2YjDV6dx
xi2i2QY8B0tKYdUjI4Bi5PiQdk0WOMr5MkA7LHdEiFLnoSm0Lc+EHMBypO4cuCEohwIULvOlZp+q
IBFt59P0QKaW7ZskH/+A2dqlkEfWJVg2c7C2ephjNhR3U17WEcmKIhI22h5yaBGDKalT4VABF9s6
ybRDBm4ETSr0vaeyK1EjQsQ28y/XR4Xu9aAwy+6JdiYkqLtCHhk3vB3tG+vOGns9NkGtGLWF8m7F
4KljodOvZtX037hlDr9zm/tHmzLyNR+t38Ttix0EjrJHJ835rhkAyHLh5UPd7rE2Xvmz6nTITAOj
WfGoE13JgnzgyXHyK74ntBVXNRucI7WkCtrOmaLWAZujz8ZxV2u2eHabnIVWnVlg4DNVbPLBDkyD
m1GvRgg4p1V1203CB4GP4++bonNPiYJQvC7KKoI0Kfit/UwLdK71O7eexftUS4y9kRAQnOt0fHRZ
xh57TbJ73xp5YFn0j/A0ZAttWdwXg42uEiSkwkQDExHNwWYmgDW95WZu7Sqe+9Fg2n1UQ09+18n2
H/RiZKFlcz2S3qhH8KmAh6Q8uQGRnHbHjVJ7bLh1Q5H6qaZdN5bDyfITvmN+7gRpKemVQ9vxaCJk
RzlG31PHnSkdvN+2zaeIZZIFoM+hUZExbZdpNqa0z8jO75r8O5R6xM1glxqSFhBbCSxncPWblrFH
NJSZYeEMSYzOz5+myPvjmKtKYeobH0ryyA8cidWlQWunL/4o4WaHvvquT8zrw1ZYtAulnF5GmdlN
WOoevyce6SPA8o2f4OVtrKj3DP8H86j2YgBwuCO9JFlIRtd9Nkaj/Jm4XP/ie4240Th2Y234r1Ir
22+TOaUBpuYJG2PcJbx95WQgT0meTDecjvkPjwvLuzKZ3Ua22w1OZNnMC7AXDXFEHupPqibnsW9Q
FGfU7yPujfSI2oAKHaacA9I46WOpZV4V+HXWfUXOuPnJKqZCjaTIu0ij/ydpUFeFAgWJErztaZi5
KQnVULi3Zt0/uWRIryUDI9F9ZXX0wCoC2tsBxA7QG6FXA+cSnJqttdNbeNl03iSj7Ypo6MeHyhIK
88x+5eaY/Sip193PsNMATYn6c4aiqHOVAIi/783KeRoTzH3goIYI4EGX3hG9pF+KuvphuBX/1lTG
S54A4TP2YxUqa4KkfE+afY5Vmshg77FIwz3m1v9mjq0RQohNj5gl2ghymmIPfTMvErn2Yk/oJ43G
toHGGeuqEDEx/iPBcUqL1v8KRjYW6B0vIw0daDt30JofFCezCn2X01urbjsMFJWz1uvR1/LTzX4q
eGGQfwfKfKWFPQU26DUivecdFrnC/2h3ReA0bnbQedaEXu+raHISEdmtn+3b0SrCErwtIZ4x+t5U
sr4yhW9FOU3d58bKtJNiCQ0LOtKwbEwLDHSeH/RTUgQVHbRwqhuQDzFXnmTXkzArnCyHJ2yg5ct6
dgBhe/2tURb56aB+GUxWxiLuVio0WAFemJT1h6nwOIpapRXgDGshszMeGk0HlcWaWc0TGoaa0EiY
d+CFFKHs3OGPQnBwLfGI+dkJVlyZRmoHfityCrkb3oYj5MePcDxaKOy0R5ur0r9mZtmIENWk7oaz
Ov1pE9w9AcNzKjQzOR186aiTmdX2oeqJu+sLXX0zurxrw8Gr9Igo1R7o2HvHyk6tqBaZeoLohRdk
ucy/GLxlB8lQ5lYg2r9WQHDFQ9JVcONkOKK07IWZ3ml3XZ7Z+4IAHM8dZ4yzoumirvWgwFpOTtR5
uXhQpHVOBHSox7Yj045WTv69oT0/ZuOoh0NjlwDBau71yIQ4OU2iBQkqCACq1JN4bcwCzm4ssoho
bWzrQxlmiR9ToicRRNN/Q2yNBawvgWMsim/I8XIw6RAoxSZOGylusb1GXHgNv5zu8r5lAfGEHuR1
jYuhmdhtU3tNiHeRCowCDR6izcFNaCXlrilEhSpoY2cnWRv4TfhRNypruz1r8+52MhofTD2e3JkQ
x9uBy2YMoUogotQerSOlmr5PALbcAdOHIInq3Q/cvsVuTDO2mwa8hVxSWeHASLarcuxpJSznSgIY
Gg6OBTkkAsL+FJih21p1RejI0g8b3/pT+M70JD0qH6us4ofGhFm3k/beS7Qy8Gk+fC3bwo3qvp0C
UERod0kKXKTZZdpV7iftoSJNtUvh9U5+y/pdwZWzl0DV7xs4/is505MQmTtXFkSWnjre9SFpgMBC
5hrtwRX2TpO7xs5NlRNNHJI4ZESHS9hXUNEZzIZGADoBRpi01k0xegQt7viPnbhlOKbAIfkCuhC8
h9MYSS5Pjj/ou6wu88cmQxeb2dTVoxRFBc6PqXuuJcpf+uhZsWx0/OhSFjtFVPtP3o1pMHhjHfg6
1Gozu+0PZWdQdMxisgLDp+XOLpoyyCu/vCqMBPBQU9TXVYk3mTn67CixiXGkWftkoT/9V+Z0WaSk
q44G8/sgMUBClk3db2GbTQA9riwwdGyzIRf6NY5sEiJhaOwrN08P4BOD72696QgEPg4ZMPlRVrZm
OPB6CsypsK7akqg7BPGOdUINaOyDNEuyvdk4T3lGq9OgunonWg171pnQwZ4IkGV2mnOqqKn2Nbfd
wFMGv53QZRg6TeVGRNgcAlyIrsDwq4XmUCGEpOVLXmoAD1uTdYXsVLKvgYfZ957VBZpWeMFYOg2A
Nx0wYJXt76rB8aH76vzyJvVLornpRalERyjK4PI6QztIJTLUlCBCN7IKdHOysq6zMaW3DUnZwcw7
8TWfSBIadtce8qI0Q974MqopyyINyll7WxPyUEJq6QZRAfbgiB7FoUu1PZiL/B1UeOKOpr4dgJeH
hUUt7QNLBHTDBNo2o3G+bMAKhjUdB8QQQ249DhYK9lZOoDUAMB0JLYVG1dpQfZQ4+bBLmoYdyybt
HqasSI6i6Zo7PkFWiMjWucM5GndDRum9aHLtTpYiBWWtQfaZTnqA1FE3HKED5Qa80LII6Yxqn+Vt
0kZd53ZPIzh7Cvv/SDuvHrexZQv/IgLM4ZVU6GSLst222y+Ex4E5Z/76+9EH90yLIkS0DwbwYGAM
SzvVrl211qrcSRTtVBJf7qU26L/oZtiNTo6M2DfFGGtXKtv4p1o08Vdr0v29FlnTrheDH7EUS7Yn
9IlDDKI4WWkpTt0RygKgk+/Q1bEOTeWJe2rugV12tbHTJnPYN204OF4Kg7MrVP8QCQisoC2m3llS
2+wTQWLT8WSzpS5/GXML9stgpScTWtlOyQIK5uo0ospSmPZA/mTvq7mwD6Qx3OuaH4hOLxWydlSz
ceoOCPwXqHkPnq0G/hd/UqEFNE31QhgRaHuVMqMbqFH3pNHtKnmIrKgoCGZp+0WRs91FKpJqWmXV
7y3f+NlXcW8XOZte9YrgMLQDQSkQzjvP6rl2Uq7BMMn1/Rh1zT0kr/ZjnwOlM/w8e1HkxHiilNF8
MhoheajrfHJ1wQ91O0ZjOH+s/EkTKc95pRPV9SQ5IOWiUz3gEAJ5GpyWtAhXCt2N0FZpYFNrsVsj
mfSByAy5Nq9IDgEJ1ads6MznVkq8won6on0YBh+lnMYT+9JG/SX8hcxD66oChILEN+LHpuwgOEad
H9q9GQ9OA/3HKYnwjl7eCAerGnEPWqg7KHOZu0mW+rskL4O73OrrnRob3xr2wjuvKBrkq7z084Ae
0FMX5DRUTed80diFz0HUjodB0fNdO5kKit2l+MmUi9CVfSFEzy4MeA6V7VEZM3Mv+13+3CUlr/Ap
zRyriOegpzXolqRZD0EzZfvcL74IdVXvs0hPn7KoLR7pLdm848Xjc+cr5UlLquGjoZf+vVhFbJVa
ie9LLfrN/xXtgl5paUTI2dSCsTtaNPG+57lVumVREtlXkkkvKbX39kHsd24y5oIt9Ea0V+QmsVOV
J0YKdu1Z8TT5oFeaeLI42J8aUc/3QeCluyzqg10opkjfDWX3KMZTdhj1bvwQqmnzQQWrjftUJTvr
2/pQxZ5jRuY9HMbPsacKuzaimZQv97ETpVn3Xh54K9W4QwdSQH2Q5UQ9zG3kHaUW+2OgddLOa7Jf
Xly1OIuufMirUHqfy2bkJGK9G3QULaup72j7ZTZPihQ035OsBqgblso7JHZNgEKZtItBj3NVD/FD
IOax4zdBAahcPAaSYCOSW9jCJE8PPQW/feNF5YNgtf5B0Tz0t4GOfqA0AJwKuPpuaKr0cQZiHJIi
8h1z6s0nqYjiXRFZ1qHTQ6515CY+qVL2Mwob8yQquDndKghb+lKgqKsk96Mfmt/lSkopaHvtTm6q
5qSnmfooZVbzYLTiL93IcdBtJT1Eg4JG+xCpNgm55DBptPwMqLQ4Vtaotlbl415v2xA9RVPfC8Mg
HX1NbO0wMaPfqtyS+1d84VTqcfQQ5m16iP1edKgHBvu6jyYbFy7s64qLIdTqDMRqQxBq0cISclnl
5pI23QmjatpBXJg7lD4FJ7aC5J529NrjYAaF7fVFYANYL16aEhkECMze/STDopvEZHqw5DH+Tmc2
/WBW0vCEuP3vMYqTZ1URmEst/txbtXDIW+9HW9fpx0qJChf0It0sB1l2c9nobMJRf9/JenYkEPed
Wcd1R36k30GIUmyJ9blvQ4HuknopPLQ+kn42mRPxvUiW0mmbvtklUvY+kHrp3oO/tvetUTipDUkJ
PVLzRzLQ+btOjfpzGgrDs9ZIH6cmpZVnIabWR89ST0onCs9I1Ui0DUxyRPwiK3CDuH+xgmB4l0P1
cCLV+21lcfsI8294kLsyu1e5spwwGHo7p+mZQkfCfpb8TGsnZ3IEzLeica97fr+Lo4i2EllUOFko
mnZfV77jhVrxqJSSeOwy0XTKwuwOaeDFTqlonxWKP3dTmGS/kUDT7Gls5idXkOxjze94ilXlSW9Q
BWpka9LsvJCmDzoN5e71VoocIl7xaBjp7yqJrbtOLuPd4OvEZWGtPJZoOh9SQXoKij51TL8Q3VLp
5ik0xvvGEqwd8n7fU/gKx4TH1yGqkpakghI7iUQCKssEIm5eYNoDmIbhOQdtdvAmkRflEKVfY0Go
voBa1R90zsaRml5p56XVnQTiKTuMPX9nliXprS6V7mixPr3nSi3tLkz1cxnSbI6Xq/cYm6a8T4tB
uFMbIyntXq4DogsjOIh+lRMGJI0dFqm1z0h+2n5b/jLDtrQTjvidQJ5pTxMMVBaGSthPRVGcCZgn
WwCRZJciO8q3tN6Wq0F6Z8JjeArSKvz8xkzpnNyz/hD8JWkG/F9mSquh17XJMicXvLMuP035Rp50
LXk4d0Hgy7CT0a27/H5W+7UOZGZym/b9EN0H8kaNYeP76qLI2NMy05RCvm+dEs8ZtmDOVyl4psei
7oS4GvyiK4LKYJjccYM3uX2ekCl8UMTDGG1h3dbG8NrIooBZa6nW6x1G4sCJBXtLbG/r84slsACN
1UPD5w1Sjvm59F/evoWsucADol2aQdKXSzwa5ajHZJ/ctP7m1sr3N38dGgMkLxRDzZnWePl1r+ob
oep00UU88ptMeogM2Furi3B45zQ+RRZqyVi5NEGL6T4u6kJzPTE9UQIirz4qv28PY2UjYQNMAvUV
3iJLjikVBEsBLai5SGxLtVtlZCo+3Tah8zMvKhLzMBQopmiKgaoy579/VfRo1VylyWuuuS13JCpN
H7WkI0effDPgtm7U3K9BVbMgyEz7gMxI8m3hNkYSjeVUZBoX5HAXp93D5LVnGKOf5Nr/IY4t6ci3
NrCdmdYzMBJBbGzCnbkcnlgIgxmppebmfmQnD4H/8/b0zcdgOX2UxznjwISAKyx2QSLHxDOZZ7hy
9nOifV842uRS7YGDL0pkgbYkYpYMCnALc3d55Fznqvws/nM5IK2wrCQLRN3NOkPal7IHj1uvHjSP
9HAe7OOwI2WbfRoUYd9nhefcHu6KVwBKxOudSQX/sSzak9VtBJ3z7ALRcMb+IdLf2A7lP+N7ZWHh
Fzru9KCPZN31QS2lbEnjLzY8OmRzdYo2qKAnLicwJ1g2ySaxI2jsTI2lV6ngIM7vt29sXjcX+6B9
MF1/Gq9QM7+0NErE/b3RKm5NCi0YbYE87u3lWEMgwCGkhA0a2YCxuNgN0DsrsSkr2Z0omfntMc3c
rOptSIVTUR60tP4iNOlX0VOPtZUdA/J56vDr9m+42hKUunHjoO+AuCraMhaIxVLjGWuNLkwaJw7S
p0mpN8qJqyZoXwPbHiY8WMLLiSx4i5FLUEa3r4vfYuU9GKl5vD2KKzc4j+KViUU5G6RR5CeVPLpx
813KUC3KTkOW2IF2uG1nayiLW5v3h2nmHnagj/N0Dgm8N5zsmgXC57mrpESVaintEwB8QOghxMKc
CvTh2MPs3mQrrBSy0SzmGM1KbtyzS786lmpZpnLvVrXhZ2DN6GVdDpXJi9+qazsLgvIuifLkcRzk
8DnXQ/Og9Nk/tydzpayNNNksJAGfTEYJ5XJfpIKfRbDWgTqQAzFgeZoyga8a2YpUO138xu4n83lW
FazMnMU/vK5Lc9DGZaPVld7V0B9G6nxoadVGDr9uv6hbOmRX98psC/AYNAmTjbk82EZFawQpH3p3
GMTPsuYfKl2vbI1CFWHGGNlan+1CPfkhTVvt21Ytw40Hk0X0egUL7lWlqCBo9m5Lg/C+NWjqKTl6
du+hdtSd6z5zPKHc317Iq8CA0UKimAFFtMC6ohMEnaZTVjJ7V0UaapeN6XsdlfIgR6DQbOC84Mxo
Hy2/Ue39z4JqyEThpVHfZhtdLqha1y1KFxZ6mtwBqX4MZN+OBJl3rbTjP/M39nf7Y28G5szEb8Kf
ZayVWAMvaUNhv8I+S8kKbmHqruJF5hGUP8W2Gd5IRf1yQBSstKztcs4+j2rTQviiIXHcvDkKmM1Q
Z+P+B/+LWN6lGY4AcAu5HtxJNXbDpJ0Qmb+/vSNWvBgm8F+AxmdS7cIfB6NAjaPqBjcu8vY8mmSS
eY/4H29bWdt3iC5T20R9HzTOwkpqeZWmCfngsiUpgd5p1VxPeyja1mm1u6F7uW1u5ZJRX5tbOP+m
Hbsx9MrBlQIgHMMvU/40Wvphin7ctjPP/0VQyvogkQjwlBhbuiKvtWJhBb6WDS6prQ+aV+CEx5eo
UD8btUS/s9CxOuN9CqbauW33OjidDauoZHMtQOBeHqg86ZKEjsCjG9JZUvIEMkHlXtNqMnU/S+s5
Jzb1lX/ULZ7Q2raHCUCoBR3gGgcpCJbW1KEEJHF6lni1aNXvYkvxZS3Uoi0AWxGkJVt+iYjVxZD6
ZT8Nri+eNDywXIeOkJxaT3dCo7al6axnd4r4LpB/C/3927lQuGK8Mn+qPJaRn7s8c2qfV4kSirJb
Zii0kvT1w+Du9vKtnLkLE/M0v3oKmk05560n2TXTGs7hUZDPtw2s3NcXBhZxXKUqSasFjEGKKB0p
h6C97+FFR9FLK2+EBqtjUSR0ubnGeJ4tXBQKerISURl0Df2H7n3fwiVufF5eJJCG2JrMMUv4vF3I
kT0lW+mXlS0NyZW3w+z/eEYsAvuwUyljwR93rQrocDm20nMJSugh7iVtg2Ahzd9auAuDTs7E8Oh3
oBG2sDXmdTZJuTgB6bdsKXxRladJCA9B/lkNfprTXDMr70yAbepGCmXF/V4Yli83XKTFij9o7eRW
kf8RWPE+UL54vdvINc3l7tpk4xmx5p6wB32BjQEifMnEKwTEocqkntxC9v/RY/GfgmYYVLIoPQS+
HUbZEbL2j8krn5QOvMvtzb+yZeYOKWSMYBLRq2exI1ur0My0BYMpw5ZB/mzjbtn4/FIurMvicAxk
Pk/WgJT0vjF//8XvJ+TnvQkil8fm5WL5dVhHZt+OburTM3YQibh9c0tIZv7IcitCmPh/I8riXDWd
GIlWXwJU9TAAkPlDFmvPZO1/DgHlDlF8EawpsjNzON4e3dp5QzCGPJ7OGl0peFQVxQPJi4DS1191
YuzmSDH1tomV23/WpPmviXkFX7lXtdb1oavTyQ2Nnfq9ktBZv6u1jT2+ug0g4uM4EHwiyrw0Ukup
rNQTRpRpp400Fd+Yp/VB/Pv9xZH1RkEsNHSL3L44dNbRlw49iu5bWbv11fjXirIYRWOObdZhRSn3
omKHX5Wtcaxa+BPAzq13rjKruT7CFQ/+vPeBrydm8C2R6/dSpe1vL/qGnaUulhkEtTqV4+hqvOMG
xPt86ti2FtTu39jhzQbU2rgWVvGyGnxfCxxfy99lAKdrF4DKbROrW8v818QierX8ykBWFBM+SKc6
zm1tqzXb6uYibIRQL1tEsIvNKwB8yOtIJwlD+Jj1MpgdfUeX7V6u/mIsOGJSqTIdDHFolxsshhM9
joJK8YT0KdC7jc+vrfrrzy/eFQmPVisF1gre3tjJvzoAuepfeJNZ5IpZIryhCHE5AmRolXCMctEN
yl1YOP49EBR9612+tuRzaYBEJg2q4b9eGjE6YYrymjqZOYFREpvCjkzt+fa2Wlt0Mm8wL0nHkm5Y
zJWZeF7oS77omka/t6LqLvJyO7SkvRkdbltaGw03P1E8eSuL59HlaEDPkoAQRkpaldkdJXpW7Xzy
jRtysmtWUFuBzmvQXvaq35pIK2pdCImm+vog7AEg3R7E2nSxFpIGo5ra61LeTE8BR3iTNrmjAnDU
L53EMPZtfqc3G2Hh2h4mKUMjUZ6RJpWmy9mS60xT6ZozuJT07S7+noHwydKNJ8eGkaV7BH9cK20x
G8nRSy6/dCpJka10xaoRnk0zG4v2tcsdRqyedYQqAytSOanwG1t2uUVbW112AjwSr6Rer2hXMvm6
CKbe4JqAhB/qqZCPnt/+vr3481lYhkesxn+NLHawVxpeW+k8dNOY1GP5kgE6KJQXVsbK/8YU9VME
LKmfXT1AerVLrckA9h8NI13PxOrREqRzl0/vaHH6XIGBvj201fmzYIyh8IMO2dLVFEmlVnGpwozS
CtuUeBgqG0559eT8a2GpDByTBawh44+uZRwjYTch5QMwcCsAk1Z3G7m9WbSVWHupzu3R5rtoVCYu
C0Z0lc13vT7aSVJ/8aukefTaEiQNBRMyx6n5VWhpQ58CgbDTYTCPrdVCr+l2kZG2G4Hb2lsLia0Z
j0BuBkWGy+Pc0T0vFlrKAkVa/ZNK4TutaANHMJrQaSiH2RaNL45llr79HY4s3r9mFzt29IselE0w
upXWO8AS95usvT9au8tDoc00S/YNJb0/r75XcbVhha0VwLNhZF5PxhOgWjaa6YFgW38UR6l+pFmE
9R7kO1SLEHzMkAnpPkpjyPF0dDz6cl46QqtGL7d39NpGmFmyVNXnd/yyEKNNCFzSjIAT1D8GX9ty
Jwb7v7CAsgMiJWhqk+m7XNMwgNIWoirjSoBQY7MC6Puc11tolrVzQ+NQjbwXZD64zpdWShMkeWfh
o5NB2mVT80Cyt27gW7yxKcWcHifX8a+hxV7xzSxrughD3ghwQ8x3YKNOQzogKGOpX25P3dpxmIWO
yVGSHkLW/3JQfehP+GtKipkgvJN7uh9ZwhFtuHMpUTdK+uiLKIbfbttcm8h5naCxwky4Spv7ZRd4
ZgUlMvFOuYo+qWijSk4f9dtm1sjHhC3/tbO8VEVrjORqJGqLaVqaQ0SqQaRZ9FIW489G8qjkZFg4
8NFDl4j3RbOlObw2ta/NL6L4dCw9DxDd5IJarUenmr7k9YOk7VLZFo2N+GHt1uA+ZDK52+G2LvZm
GA9lqLcyD8UK7ZFCbWxejuHGhK4OiEocqvUAfcArXe4VMwqN3PJZN95e3VERhOlJKX3P8ZSG9FGc
GPtI7eOPdRpsqYasWiZwIdSz+GMZ5CsJLDtVYyqr+q6SG6eibjDJn0JJpdOuKxkboetKeEGkb1Df
pBw2PysuB1rNQlGtB+ZLE8487tPxUFSPzKv+ZvENc25ETCQGH3kW1lmcPrXRhxq9BNGF9eBM1U9o
EE3w+fYxWNka0KzZFkgJgBlYduCqRWmMR5DIbj598qaD1t//xffhv8+hPi/JpYpzkfup1A2l5Na0
Ahnt0rT/t+/P3uTVtSZWk5+1SiK5shU5sTTY9Ez4CwsoNuIGCfO5oRYWyH+kyaiIrhjENs3j39pe
ZnboJvpwKGPQim8umlwaKMy6T1PFkFzz3RgptgDz6fYI5g8srn626vxp7v65le2lgUbsktpTO9lV
k9jYtVZ670UabN32URm0u0prYqfqrQkuZPz1tuUVX47uEaiyucJGyXoxNLoQi5kwwyMnqAi9o38W
rH2XffgbI+DK6KpMxWlZBFViT4qMIRDdRGzpszKO960nek5gTc+6km4EiKsjQvSZ/hwcy6tXktpb
siCCLHPbWv+AlPvHmUloC2l0Gs0tpYUVv0YR/F9b89+/2ttCDbNVHmLe/N23JPkmVWca54ATQbEi
Revs9iyuxGG0GiRhjSoR9+5SKUcxMtOoDJCmXQnkRpZtNMrtLnhj86k/m53SHGhWBOPmFvKXY5Lh
hhjeRHEhUxrHsiCWvz21S1KBBr7AQWZ/ttjsla/ChUcI3J25AtpjNGx1p1nzmK8NLDyOok/AChpl
ctXyoPcPza+3rwMPOzwNU2SgF3Y5QUPVG83oUdKKXkbxwVRcb6v3y+oAUAWU2MOUoJfJb8voA/qa
UU8y059FZmvJVr+s6wsSMRc6Ws+Cxfx76fMl2UsiJIWMkxZCFfAffOtrCJVbCYbd8GZtO0BGGEO5
V0Vv58o75xlcSSkc9VMuPYSPoffm3XT5+cURDHtUNqaMz2dPJlTurZhppVw+K9WTZQOBRrFteblY
xajD+m60E/SeoEI/Yjq1vg+z+l7S7gtZ3OnNT2nmTguPEsRSafj01t12aX8xPmscc+hzvXYSrOcS
bnMVPrSp9GbXghEQN3NdD/zSEtDcWX1WTjGDlMIPZQs9M7Vj43x7IH+gXpeX3IyqhJsFHotIYwkF
yyfAFhEh8IncfHmoulTvwfUp2segDaMvzDL01zz9YI1187ktZIVAtAgDW0gkz5mSAiJ+Y9WPg2xU
7wHWUn2cvCj80gqteWzUoX1Uw8B3m6xN76fIT4+aX8XHQgHiJo4gDiCKy80doUg97rRsHB4GYsc7
nxe/XYOHuKdRbPK9K0P/TOVpoJZvSl/QUxe++KOGYuIYFG4XIJnZVlNie3oCWcGfYjuj5zc9k0Zj
18etlB25eDrobVPxPoLrCJRZVZ6HyPrY5M3vsBdkWwjEBMbcFDbTgTxYcF+No/+Sowj9WI1me083
1BCsU1fqvwewZL8SeRR2t1fi+iKZcwwiTp4MH/q/izvfyGBbianGapenBNYoZO43C0Jy6F+ZWD7d
lNqrsqDAhHVoY+hSh9sjWPNf5CPmZme0274KKPKcmRxaXz+JYn8Ihbup/FWkja16Dz4sxNu2rp3x
PJR/bS0O4FA2auJX2Bo78+gj26TLG++yFQsgJJBeI89GELgsF0m5nyklN/9J6g7FXtsS0roOiIiK
8fKzCcKHpSqk4RekC32JtinDx5YnUKnNKJ87dSuLszYM9FeJYJGgnJUVL+/FOgr9UpA68xSK37rH
zPx6ex3WhsE4YB8TKV+3+iS9LxSBb+knCb3X82BOyHcg2f5pSpT+vdaJyYbWlCzzey/9Ff2OuByB
coKuB29xOR6vbf1uSqoMlFRZnvtivJdMGNL7Kown1ItMEfWm7MUUi3jfT3H93mjQUIqyLLC9Bpky
MSRdUJu19THHRZl7U0/Kw1ipGZNvGo5SyPF3Oi7I51n6wMmFvP10e8Kuj/ns0ZHJAoUwV1kWv99P
pKYT0ik9IRogztrytWJXby6u0IQPp04+gWgRyMHlHAXE2iqEzuhkiKUzAZSr9QE1id3tkVzvrNkK
uRjioZVwJauCXI5aIzoJ3aNkBU4/vd0lYoGQlMIdFIQrRk/g++Ogill8UlLR1gyI/2Jr98Pvt49D
0ZBaBNs6vymXkWM+ahTv8uQ0hk5+Hrd0l+cFXWxYDsi/n5+n8dVrJJKaPug1Pu9pL1O4F5onxDTO
ZXOMmqNUvtktqrSPJaLDa5G4Wq481RRjFAd2l5wl7wzI3QixvXW20LA1yDdTtkWofklMQ2rTiMwm
r0+FTMevY57f3f7+7I8up4vv8wSxgCIC0V2ej1AVg9BSovokyXX0rhPN4JModMFDrOnVk+p1/b0i
iIY9BP0Wf+x6P8+W53K9TgOBK83BQC3kOmnK+tT87BI7er49rq2vL/ywOMaoc0RVfSqj0NGb++4v
8iGUQuCZED7QhJM/LzeaFSdoWODyTgN6BaMdKVvx6NoQcFmsCtlCZmpxUBRfUjNJZenH6r3gPYnK
5grMr9jF4tP7SSM/QEdftvFiCFIro7lg+vKpwdbez3rN8SrUmBwxSQ3rzp/a8BPvvNyBv6s6hcAr
w7GaruTV7dH5FN+gCd9zz6JnouhVDif7mR0j0UTW70RoI3p7EKijnuNONndBHpiH0koExCDGZEfF
IXIGRf7o94323vQ04S4KMpB7aLVPz4Olj7ot5bJ/V8MLKVCSM5BSzKPpsZfL/jltuMN7PeyBltSC
ITh1JY67rCqMN7+sZqer49W5BY0rgVSZs0DPkEA+BfKuVNCOf7MHufz+fP++cldhVfR1rc9LMH5M
1S+q9v32ObgOEi+/v9hETSdFWaoK0qlPQtHtq6Z+J4GYQHRR7BTI6oEcvkdYvHyz22JD0bCNW4Qu
PFd8WrEM5HZsxtJtp3sj+mSWG1fu9dm4/P5i2kqzar2i5fsddF0J9zFs+MUVeCkWONbEMHO2aZkd
qAN/6AcUuIE3f0hAZ2gDwnnIOCQovgnvyiChA+TLmKW72+v1B2z86kySIKDtHobpCG0hhL88k0Xs
p76ESMjZkwL0B1IaURcjooB5qI+CPXhj/16Kc3NftuJL1MWpo3r6WQwifo/SAcRG8+C+pEvFLs3M
j7xB453S+qiepVPz2Pnts5GgW3b7Ny9rVFe/eY5aX21iCRkJTUq17FyoBQpawherCR69UvpCq+JD
pXRORgdXSx3uzFR7AhHktJN8f/s3LDbE1U9YxGCj5cU0qmDaxOlFEB4UhPn+NwOLC0XrgkEM5jG2
n1HSKuONzy/i1P/8foJIHqTzBljWZbkE0qZApeWclxmqTe+K9EOLnb8Ywysj8yS+WqcqootiKGIE
HcFRh8W6sXm3BrG4T0KU7upkHsSs6jftRtQKtxo1L/zZ1TwtthpKnKYZ9WJ2TvtvUXuvSuW+LZ/U
ID/IwhaucJn2ujK22FQmMArZqhTGM36rhUdPKxBn+JyRq02b59w6IQF7qNXfnWgcwvxr5B9uL9c8
litX8Gq5FltukHM1ET3M95ptKDAwH5J4N/UbrnTVypyUhCyAlvEywuyT3CuT3szOU+LQpU0qjnFL
9L+/PZbVrQGglRuUnPEVBUz3BJ9kBcenTveydLDKQ76li7zqAl6ZWEzXNOVo1Jl6dkaeM+5eLGPj
Lbw2UeYM+uZGm6P9xVMSyaG6DKQ6p93hSR2OIH+GYxVtXJxr+xspFoXqBo95OjJdHlHEjHwqSAyi
ME/d9OjJMGryz4n/aUCm5/aSzPOx3F7UUCgPmXPSZfl4UVtZydTYys8GUot+7nO9ffL7h3r8kTd3
qbaBl/jzy6/M6fAlqHYgQLfU1y8nMga+ym5OvKaz9b5AWTXKtOqO31bYyYDmYKC1sTORPEC+zKx3
ABn7Y9qjhOMJQnJnIfOC5iFXitmnwYOutMkh1szEAe+WOEJQIDbXimXxqS60/qNEk9U9isLG+1or
sw9iXX7SojLeq3XzjzYm7ScabBmfMl2PdplsDveDFBoorNZZaZe5iXYakr0/qjBq6NxWesdR96BR
NWQRqmLKPkGWrrfqEdf715yRD2wx5DkpQi9CNQXpT3+sqHFnw2cvfQEbuuH+r8/gpYGF+wc8YhZT
iAFzPKI2s0OhUWy2mpetG+EiA5dLCkFfRGYooaWT3liiO6rZrpwaZxI+qPXGRXN9FMEzgMOaW6TB
v11WAWnxpDey0JZnVsVR9Hdj9lxbz56abxyR6yWRJTKS6I8BCwAEOA/21YUpyk3QCWyCc246qe6M
3cb3ryfr8vvzOF99fyqMJhgyvj8n8s2DNeytbAMGsjoEHjA4LrrOU3m4NDFodCEULC88B42xq+GE
BfmGX1wbBK0/5rIJZ/sKGpfqhRioZRaeS/MxjI5ZtovTjVfYlomFa+98IUZaKg3PXevIORqGPFY3
DsfaPL0excK7j0YmNkrAKPT60KQIeu1ue9uN75uLinJOf0El12nqpya//TRFY3cjAt6Yo+U9Phij
XqFYG5JS+6IXv7uqcsStJP2WjcXhNstCk40EG23piCOaaw/qVgwprZxt7laO3H/EVpZnbkQbthBK
ITgbOervUuHQCZeGOxHtH73nVJGdRrlHz70NfrX6T8H6lYV3QXuIq/pwe8HWx/rv71icTUvpag8J
z+A8ybtWPpjBTu/+wgSEVt556AdcQz4FkiVj0UThGcVyRT923sdqi4WzNorXJhbH36i6zojjIORd
4YhIEzZ3m3061xbstYn5J7xyYl6g1pWAZOM5NL5K6V7I7ozS0bXj7eVYOz+vrSyWg9tA8oXUZ648
COh35VY3j9WJAulBlYMeKFe3b6hNY0Q32OCci/fIvhboO0r7vxjCKxOLtVBI5HZ1IrOzG/QVHTO7
+4vv055KJW4EQ6wuAohakOKyCfXg7Ou2IKKwvXFbrS70q+8vfr+lFG1OOiw4t9Z7iuNR9t5Enir8
m0PxyspiO9EQRAsrTwvOWnKQo8cYj29uVeHZkZehKNHuKxOLvdSPiGxVqcFCfKV3m2k6wGezfsPI
fGHcMrJ4PPZmArw6Y7b6IDuUjYguFeKu2vdW3bfGGTW7JP/wv63/4pbUhkAKwLsE52E8oCEebbnm
1SP4atoWV2SnQEzUh/n7dChXXP2Nnft4bl8sy7JeLoSZZYYG30c2s/6VbCn+bPx8bfG0UprIqKqI
BZlku/yq//M/Tb62uBrluFFMfG1wbpoHrTxsynGsHj40s6C8Ua4B1nfpZZu+No2RDo1n6q5aiTbd
+xBZZeXLX4zilZXFFhr6wOjlCi8Ym46WorS9u/39VS/76vuLLVSj5Zb7hhic6+m+c6P0fug3nOzG
PC3jrDaXPbXuGUEPLI2SMj11+l+F9/XN46AsAB+EVK005xwuV6NsYqDlg++fm9wuB6cojkOzoaew
sl1pfq2QDyQXwLNwsRRAcUK1CFoB9rxnW8bPUhw2PO3KVMkmvT74BztXLWpF1RNj3ieeO/TKbowf
reij0d+liNPenqz5ly484YWdeaSvAgRJEcyOIoTnJsI3ypw00TjLVr7T6ecylN/kfGPi5pNwy9zi
ApFNf6B1A+ZE5WsauV5wHNOXWH2iv+nGhXi9m2cMJyU0eFhoHC8h9h6iadMYe6Kr6Xc0VTCy94jY
3567610wmyBtRk5gJemk+7waEGiS3Ex2DF/dN8FWhLhhYQnfn8wkqtM/FsKXuQXHVlpubZJAqgBa
ockVGcbFckgN3V+ybJDc0dfBQWkfinS8E/LueHuirlcdork6Y3bJMIJHXpzIIoJZAXpPcnOUe2jW
dBSq4qfklfseWGRZtxtnZ3VUqD9YsLUQb1uWaaZiGNOxZlSp0D1ooWebmUh/jB+3B3V9csjYiMCJ
IFfQAnD5FkJbHwBxQKxQBcNjVPYfaqNKyJBNP3pPe8ym6aMZvD3NiU2K8vNa8TBZsnCCoLOqqE8g
EqRIqU9x+n3E+9Bv6q5S4nDDNaxtPrCQ/80WLULWWFEqLcoDybXq+2Y6ESHdnsDV74O4B56OvOoV
N0XTO2C3JL7cWP0Yhj8SChO3DaztAxRUZc4mLLArqRGkVUqQWBrM/ZDmEqYX6Ef6yCJ11yn6xpZb
HcucG0YLBNjHMgIo+76QOoG5UvV6RwHe0ZS/ma1XFhZXDr2/ZX8qTbabWHwMovwjpdWtLOeS4cll
w/6ixRSCJpTVrxiIitj3sdAYzJhOn2814gYIxCd01p+FQLENaVIdv6p/5RMUmSAIaQmY33mFZNeR
YOtlsb+9ftd3IJwrCQCHDBkMJt/Cbchh24ntAOlEU5zyswABSHLL6S9WTpvVOyFKqchXLXa5OI5G
13qa5EZKkN6ZA53xysLYokas7Q8NSP6sVUAGZclZiC0aa4swpdyQPmP+J67cv9gerw0s5sosvK7D
XUmuET2Fw/9xdqVNcurI9hcRgVgEfIXauru6i7bdbttfCG+XRYDYQfz6d+SZN7dKRRRRjonxjRjP
JUtbKpV58pynOzGmfzbG+eeNyzChseyYNWIm4RwBl7Dhd4e2WOmz6VEWoZ4HewAvFgk15zBUD1xf
+f7iTgLKEBKHIPk21WCgr6aSFb1FIK0XdPW+9U4eOUIY5/Z+XVzkMyvKJEV1gRbY0oTDrLMN6dPN
P7e/v1DLB0UEmhQR+IEB9brKpdkZYg5gRdLi3SYfS8ogexImxouR8mMD2Vu7izZDPkGu6DSMK3ne
pdGB+Q90pQDwAZOmxAq8m6EfjR7l0HXBiBqXm8Pt0S0FCQ6cDtosHYD81RwpJDJ5lRM0f7KJR6lv
624T2BrrP08IUHaDoZcPNvSlVgLSpZ0Bd41+aw/A4ysMapmRvu0BqwrHEii0nufzs92i+sU7u39E
sa9fqSEu2ZM9magfgn71iu0hFSwxm7jV4cvovujcQwv1MrrLopXZXFqtczvKXhQC+Hkuajmu6MvM
mgPUXz7fv2CydQaLBRmoqwCohq7k7BGwvESC7+0kewZfCnRQh+k5N+wn6JHdn+PClJ0ZlHN79lbJ
E5Ilrg6DZfvFHh45rTeV+DRY41/4UrSrA9sMrhy0VareyNCienR0HQRyVdB7gT7zze2pW1odgHkR
XaGyD/Co/PuzkZizqFDwE8gzpZCgqaAtdH/1CoENBIjxNoW+GAjDLy1AqzSN7Vnu67FC/3RYUQLR
xx+3h7EQYJ0bUW81kXeNkyUwwke0zSJGhrKtA4CCYez+xpDs+JNg26v27AwKtKyQ5VevO7Tar6h7
asZPt00sLAluZuT6gScDXZWuxFeMFWnqaMwMC+tL7P0GlOz29xcOPh5ZIMnEYwstRuoVxEk3N5qG
BvqMPzftl6Hes8SGDvWH22YWlgThEqglJdsyrjtl7w51TbhA43yYQhsHUlFfoJvxFxbQCWyg/8+Q
gdPlzoLikC2QKwITwFRt02J87qZoWzdrfb9LA5Fgd/CYAuOJS+HSTEUayxUu7rpZe9Zn6HfOWdBU
K+XRhUVHYzGAXShRACWuvn/5VM5mN+NOi/iLLl7y3/dPlQkKLNQsoIGF7u/LMVDNgx6ti+77HBp5
kEkJi8p7myN9xdcvThWuL/AWgJwFxi7NCGgQu1M/YmsNxl5ow45V3Zc0YSvV6qXwA8QLtksMdOND
EUeJMQFNZQ0tY/hfz4ukgqYIzDx9AGpjx6BS6ndZcihjCBVV87Fs+E8wRbR+D8bR27O6ECjgZ2AH
YkbxclRh8RNNIHjuZWD3GKbdmEPy2C4+9xl9N6ME6Xvx5bY5lbVVxr7A+uDsonYDAhi1wXJA30WU
Dx3IGtDVt5srkv3qG2+A9rmnb5J6GrbCAz5rolr+pekduuGRNTY+h/LxX/gQZFEkpRraWa4aFOPG
bdAAgF8SJ5OPtjxfRF4QF+jvW+uJVSG2/xm0aZrgaoKhK3J6YRdJ3UKXOTQo75+TmL0zbYohr8j6
ZJ9Tzl9yzaSPemO1QRdRd9Nrzl88eXHw8aQGrAtQftWX0SiH7G6PPuapTbamW712pnM3wA5re2ZC
uYjLEe1QrYlObKQEfDo9W562aWIIDsZrgMUlVyOfH+D4QpcQYMSXhzSZPUgrk3wOoQsaT35+J+vt
nwVDcITVwsEAS5NyONk4I1E1g/9yDIb4xdFX4mR5/V0mbqEkLDndwOyGVkP1mexleCMPBjiWSF4B
FfYtzfVtTT4WcYwW2Q/QK7h96JZuS3gzOU/oCwSq7nK2IC2XeGXUiPDJcN53oO55v//76Oa14UBQ
k0UT2uX3+9pC/Y91IkTHbbehyctsvKRrTaALS47dZeCGgQeRSbtLI3jETU49CDsEYU70KWvebo9h
+fOStAJXPeIwdY6suKcaeqKhcPKttB9SpOxvG1hYc/z+fw3Ivz+LUkuz1Zq8hAG4gn1jNBjFsPHc
T4Y9bCcQIg5GvLltcXFI6GZHE50ry2nGpcWEuaPQ09xGTnWbxvti5bpfuCiRQbMhHiVPPd6Zl5/v
xqEp26ZzoFEFPfFgeC2zvxjAuQVlythQDbS1Wycs518MxZrUdFYWZW0MymXfpzEII9vGCftoS8hW
bzbtytlYtgD0KSjd8R9HLtLZspuRaXNk1Z0waR+RmuXsaKwRRS4cbyzEvybkTzgzoZW1Llpk3gCn
9PxCk97QYt/Kt/t307kV+SvOrNi5a8zNjIGk+sHJ98YaGkJuF8UnQjgRCgEEROdApyjf9ygvgTrN
ndBOvlP+CKrsKv1ufW3m+/FpqGagmoBEhSw3qA0IpAThjltyJ5zzr63226vuT0pcfF9Z8aruCYW/
dcLIHYJR37YAU0bWr0qs3LbLE/bvOJRl71pIFA0DxjGS/WAdogSyybvoh9dvby/84vbC3UFMNGVa
V7B5aJ1oAgkfGmr2jxz9Z+6JWcGdXYzywsWk/WtE8VV11Bul5UY01Dv3PSmMAyhDv98eh5yP6w32
rwnlMZcJQ0/NUaNgpnK+1gPbxeUg0Ge01lC15HZxG4ILWipuQFzs8qBMPIa6EtgDQo37ot7Ea5Sj
C+MA3ydyXiA2RkSpPlDqGYq4kxhApObt7eKh/+WsUQgsjADlMEnFjsIYWoyVq9aw2qEbQQcY9hAU
/5mmKxtqaQDgTCYu/msAUaBcHLTWPSjE2rgJKwDjszpIGigXfLq92tdj8GABNx98iaSyVMZAwQul
QwrYCNspEKbvDQ+3v389CMnAKKUZJffjFS5ihiI85MGQnm7R3QlowZYbbB8n9O5DDjOQA5H0uYh0
1RqlC5w+b4hmhGIC/kLbUee1IMeO7Q397faAro/5pSU5oWf+PemozngDS9r00asfCwC1CcCU0Pm9
bec6Drq0Iyf2zE5FM63guQc1FRDCWOapr3O/6sLJLDdNc+zuR8mgvwT1coTZJnazelpcr7FisKwZ
oePE2AWQzI6fIUHpG/OH2+Na2nBnhtQUCxdV7urSUASV5Kn/1gAId9vCtcMHPAasSugpkogcdUuP
6M8FSW5tgzG23swWg5hPNv6oOrZLB/bDmMcvt+0tjAi4H6Ru5SvlWsxNA1nk0JNpCp3R+ZVTuBon
u7sMIn0MlCtQIkUCXyUHIya3QKpmTWFmf0h2VrKyJguHlCAwovLhgyDVVPZaB6FbI4nxeeed9ccm
ec7ZyposztGZBSVqsZ2+mIoI/NkRY37ffRRrwd2SAWgxSz+Pf8CfXR4XPXGd1DRK0PFC4b7qqD/E
d+pQ4e5FUuDMhBIEF7FLJzRjQoMFkWM3b0bkB/NxJduykPiBFQhjU+QHwaOmLnXMhWkMPXbT0D5A
IL40/bLe03gfawGOoy22EE2ga0WOhdlDfQ1So4B94dFoKFdNPDQFa7oOqW5jDNy2R+vw/fcALCCR
jrI3wGUqPi6yREt6E4IGZfzDTUrgvDYD298+iAv5Iwh3IXkLYTmZ/3SNy02Q52aU9wNqNVX1LGyx
Y2jR0kvq6/lD3D/H/DEfioeK3x3IwirqHUjfS2YZNZ+LRK+bTAaS7C2DEOw8/Bxra6uX1jcQ0dyd
Bocp9IQhIkeFCNnwywEaqV0QvedIunqHcvg9khftTmJVucsvTCgnNWMVemv6GvnWTtuwUTy3LVvZ
C0u7DSwA+P24sfHgVmKOWitIzbQUuc1siEEL1r0Y+hp/68L1icASzDio2yC+UUtRSTmas9SjDrXR
2xVefipqN6AFCCnraBMRqGCnbb3iRhfHheIB0iJoV7k6ukzL8MwvsTpmF/s2MpS/bu/vBTeNzYTE
kSSewFNC8XGcukNKq0iEPH3WawYZ6swf0vuvGvB+4OMIawFhVB0pJCFc1sZI6eWgE8qaOSjWHkoL
03RhQfGjop21bCCwgBVxv/ZrXazyX798v0juMw99G0jpQPZM2cAV2muMxta6MLHrR16klp8RDuJ4
8VJnxosb19RnxIIGyVqiZ2lc6D5ELhSdSiAiVZxoPSUNT/qyRwg1Bm0SBeP92CQMDQ8KgGcRB8AJ
XB5/M6LC6kXSh1o3+nZ7FNp+Gn3T297eZ0t3kOT0lSzmqBPD11za4boGUIQGOyYoAHu+01v6rGuH
pnuk7nwgXbJhZbmP3RkNiitdwQvhtSlTDrhoMY9XGWXUq2YtNlkPXZI3bWZB3j+KHsi2/H5wFOby
zJByVwizkwnzvA9naoKBmftZDgLZ2xO5tCNMcI2hYVTHy0RtEEd5KHWyKh/DIn/XGKBsK2d1abIQ
coLzCSEPQK6KI82NfoorhhJfXbi7Dr6U9PTBjF2oX6y4Nrmz1EMlr25oMKAUd8UKBbJgG2TP5RCO
7Yc5Hres+h5rKF5E8S6tvt6etSU3h0cI8K14/UocweXus6yCWmWH3WckzoFOYBsqMv5L0/WVcGHh
ikDp4l87yg6Y24GM0IXow/QfGrfPzU/zWzfy5/rnX+wCJOocXNsEuAuquO2OZ0VuVlMXsmEDNsY1
Fael6ZJ8RKiUQCTVVPsbRpYWQ9m2fdiLPJzQDxfVzQfHXYO2L+1loDqwzXT4HuRtLleFAqhgjAXF
eWHJ5ndM1trEl9w2kprgzsJmRoFVXXWe5mRMoz7Uy5Bn/1jDOwJ40h8r9GNl35xyd3uTLR0dbGXU
yZHelDK6l8NxNbMp8xx+JmohOJh8baqfxYzC8Vq6YIEy5A9L5v8MyXk9e8d7I2rbRisNFS9mm22s
cjrOc3QwafVWm72vx93JYnxXgKsmsPJfWUw3WOSVPbhQRsfPoMir46Eq2+SVq6PVK3fudFxOpVE/
2133PKYlqrh60NgUTf/dpisKiGKwYzuUng/Y6CF1zU9/MefwVSiGIIS5ephXI/Ea3uPAGb3lF/nB
HV4d5wuP1qQY/3gI1Vu5nsQlALqFfKyylwaa25MWwYPYIxSs4/KJi+lTNQ7ogGxGXxd0U2TWJi3f
3S7+MfWQiLMLKKHPZdDo7k9Dh6obn156FyVNItly85NTkG2rr7EJLB1d4H7QLmBBnhwviMu90Zcx
Su4pJiSnB14fGbrAXXY/sExSj8rEAUgvkYJTVh5ZXM8GaFOElv5ckj35fntRF/wC0kYo2wBUBups
NV7kUFXvwdw3QRS69at3W9wPMsaDEe4NlyggmtSRk3h2gGYwkkV2id/PWRrUyIetEvctuB4LOsII
eP6kWNSmikJncaXX4xRquRk4boF09Gsnfpr2p0T/EYknt/74F3N2ZlA6p7MhxRX3mBvhjV9rR601
fLf48jcGkNSFh8O6q94NNU7QK8b6FNrWtvE2019sXLxCgWpGpAsEk6MMIK9ta5o9OoTVFPkvrvFW
RytV04WAAxawcx0DIHk8dpQpMjqXO7U+QPol+6LN3q6bu9T3AIxkvE38wV6Tx164EM4N/sktnK2J
ZaWsSxsyhA6Ee/JpB9LroEo/6t39T/gLO4pvmjhz2gbc6SFzvWdduI9N0n9KvGZ3ewesDUcJbhoy
GmU5zkMYj0i4GS+0+VQOX6c1Fqel029DTAb3ipTbVDOHBgUBUt8iAoX2+2wfo3blyljwkOihAR8o
6iyo5ahgNj6PWVUn/RRaYvBbAxAWQD/ar7fnamkQUn4H1EeIo3SVCppa4r/HsZxTSJ9+4HylOrFk
ACk95KMR36A5SHHBXlI1ej42Y9gnCC/bZH//7z//vBJgNq7ZZ3xux7CeNrMTsLUIc+ksnn9fOYt6
CpzdPOL7rgU9YD8q94Q8VtV2XCs5rxjyFLjS2HBKMjTrhma7aXJo6L16IshtZEBXXpnLhtB74+Fx
e10iKN3O1tyEjyEFA7RnpUEMFT/mfNDBYj/1K9traQ9DcwUvJxBdXTPqjlzD/55OWP35a8U+uvqx
slacilwBJeDB++J/JtSJQ9dCO3nuMIZzm+5BdTZ1aAwMGv6UV0dKU39c2xJL7uXcoOLFmtIiLZth
kA7fi/xpTI+8/pqTlUtgeeakNg5qiNeMwJpwLGBl9THUPFzKaF+yEnBpo+XkL84PLpv/N6OcH9S4
oxxYYGw7vplthEhp/3DbwuL6oM8D+Sj0hqOJ+/I2g2IDmZoYDqBu9PEJcIT6GWnePIiMpnxyJocg
y6YPB6cV3iFhwj7cNr80jwj+kZoEOvuaQtQWDPn9CW3JPPpI9Edz2gxrfZVrJuSGObs+W44OXAB0
9ZDwr4LFG+J99NAqcXscS370D5oRgEbjGmdOp7qkRWugiOB8bTe9vhLKLtUPgOxFq6ucpWvmQzca
RVTNPXqrgdCzax+SG2V/FPlPYWc+p98t0OQ66f3gKg/tjyj2oJsFpMtq3pCbCcRUjFkPOzDMBbiN
8peJWsNprrQ1QneVvV9m92WrJYQrQSMAShi5jOfLpAFyrE8ow7iD2LUtRAleke7fIbUc2M2mI3OQ
w/GaY+s3SC5rkPjQHymUJMZtWUS+RX5U47Erf+o9uofYQ12vKWSQpZOCJhhZHkA0fpV6dCtPlI2J
VqXZ2kedE/CInMyeBng2gzT2aKV79LoiMgUD4HfbemD1Kw5vYE0IC8zXYXhAQLKp8rWUtSEPqOpg
QbaO7IQJNAMucmXenDJiUHTU5SveKo5e6vqdftC18bXgP7Qye6X9tra5XzjHqX5O+Y85KQDtHfxq
bvaR6T32feVrTQzZ69PYZ69uS4K4HVf85fLyYvokDAKtq2rqrGUlBGoJlrfOPntu4ov5Re8+zHW9
gxpQUEEKqIi2jfUQtT+t8liYj1UZJlOCx3i5MUizbXIa2A50XnjkI0v/SrPX2yd4wU3IlgeZl5fi
qX96gc/2X9S44xQV6H0Y2lZ8EKDzPkqZjy0txRqiQXptZcmQ70DbjwxNgaVXliyLB81uWixZpbXV
kbXQO5yyQTzaYmgDd67aTy7rqw+N5mkr3n7R8h8KTSQvEV3IPX42SNtgNslQYwlHF0xhVN8Q8dKK
l7KJdyPILubmXreIPDmyfwA7AafvXBUgS8Iyq8qKLkzdJ0M8/XN7ya6uenwdIhNy36MihKN1ORox
a9aoM4J6Cre9oOxZ4gOf2wdQwE0P4AuNVzo+rraIYk+9ScZaa0dv7MIRdJRTnhh+qQORgOzcyrRd
BYHSkKwUIRslFQ+US1kCNVk3Tn1I6oEG4Fx3n9D9YPqulr4ZQyL2mO81nNLiZEoeO7S0oIJz5eu9
vC9ManUhmY6tBQG+7Gnmb+3dDw45tDMzSkSDiKIbjAlmzNLe6Bbzk+nr7V2xsEoo4uF0ybQMNoey
x1tq5hUhcxM6c/K5n+v8Q1nNJDC9iHy5bWlhytCSBRVfdEZK7Ityjt2CAuuYlrAU0e/gmzpphfcQ
jfl2yPs1zseFUVkA/gNth3AFIHRlVGU6Eyeu7Rr9eK+8f83zB935dHs4KybUPAP6SZ2s4DBBtMcW
kmk1eRnX+n0XbRhg8KE4uDL/c3lkC9Q3k7SOqrBNnRG5kmLYViTPX4podlYO0cLqwCU4rhTpRWOx
ug+MuBZex6sGxdzt7D7Y86EdDlP+4/akLRxVgAXQvSyh4QhklT1QRBUSdDRrQm8o7MLnHZkOvQbZ
CYJUyhPvkvxA+zldAXZcJ83/3FGSUhaVZORJFQ8RiaJPzRiDy4dHtG1U0VPlnByC83qyUG/pvrD0
FNUPhbtyuCz16pJ2Qb6NcgieAVdZj7nPR6EZvAlpx9gDVHTnwHXctZD9OtwFzwWOMOrJshMRUc3l
NqkdqNKPdOZh3HefcmK8DwYJBjPeRKAVB9yFbZK+2pDaFoEH5dDbS3q9Rw2AtcAJjKSRjeedctRI
BBrKSR+LMM6GDdNjcHzo/v1sSehGPrOinjbLLHgd63MReqX+NiIPFs3u9vZA5A+9iDMUE8phS2wK
Lr+RFCEt/hH8Q49KNfhe9lb/3MffqiR07kboKAaV1F5SmYaGB0MRJmbgEcfX7lUxwt2EWcNxw7ZA
yy1E4S83xuxVdet2sMD/aZ7ylVN1vbkvP678/KxzS5cJfJwZT4JshujD7fW49kiX31cOLQjyJyg/
YD0097H+JOihyA5WdbhtZHH3UiSQIN2NP4lywcbU02K7NYswcx7j5iiSJ2qvFPcX5knmVdF7IRW+
bFeO8yyKbEuvZDRLilAHc6M/ZCvbdvnzqOcC6gOsj4qYbjJuUVNjRThBvdNw/DlZS6tcO234Fcmq
+V8L8hecDaAwhgGIv6IIc4PuphyupUgOVebsCY2OQhQr6740IIB+UYwC/BsBseLNkrSnvEX5Key4
648mg6p2cHvRr2u5cJJI48p3KajLriJGPeLumE0TRsSip8lLv8RzcYzsHvzW+pPWaUFH871F+seE
aFsyT8FU8+eUdiuPKLm5FI9z8TOUiYXkcetxphfhbA8sSNPpBNTotuXd3gGTHiD3v9NmXrmSrlmY
/4wdrZ6IKUAlckUlAFJfV2uHIrQHJ5y8/JC06RFCAbsGnKxiLrYQRHmeEuETr9qY7RywKUMNOTsl
YJ7VG7at0a/s316QhVNIIBAJDUcbwPWrO6TvvZbOhp6HRDQAVoQg4t/k1VoBcsHBw4qHWppNJG+6
srE6h0POy3FyQJKOwoUCwynJPiQlDaqG+d34oWGfbw9r0SBeJGBukn3IKhQC7TfaXAxZEUJl0Rla
PxG72vH8NHluLMdvKx2ZBHa/QwOxPcTOoTaz0C2jaXwesg7uwKwPfb4VJEaf90p6YnG5/rWhQv9j
jsdPRzGuBOk0N4GF9Fs6rwloLViRFIxAfqIHQCZsLt2OOyMLSwunDOPyfarfWfHGjLfbC7Tgai5M
KAcwnS2HkdEuw14//Da8/e2vrw1A/v2Z3+xwmCK9wQAS40gB9IUEmJb1K75s4Za8GIJyu/DByIhZ
w0hH3ju92JsFA8eWCOI1Dt81Q8rpqZummXDHlaHd+4m5iQEjZA+FubZ95aoqPvFiPMqFbKXUnFkJ
M3TuA8Z+OTnUKm2IjiY7pL+3Tv7DqZE7hGqdO9b7kuY+LfblCA1lfvJ6LcgR/epHvZh9qh3rGXJ0
/CseN8E4OL7nsYNg49Y1an8CD3H5YBQ7I+0+zUTsZm8LORHfM36DOMQv2XsOKeXSKJHS2tQO2cRC
32TQ7HLtX/rwmZWxz7IPQv8xIbHRcQOIhjcvedbJ2u27sEdx1JDZkCX0a7mydJggZ16UlcQYUINv
WztbmfNlC5Jd05DN8mqykduirKjNqtAgUzC66BFcA6IunASM4V8LSqgYo99bcCetQk4+DdE+nd5t
bXv7sK0NQvEWfTc4ntvkVUjcH4ZxbMrN7e8vbP+LIUj7Z4d56Bq90hm+P+rP+QjM7IOYd3G3cprl
7lZ2/4UVxWXo1O4ny8BSOCZ9QmLLj6M9YiGfVjtNG7de/+P2qBbtgR0ROn7IlFyp1xOm55puGBwI
/iKo4tx3eKjTXTVGG0N7iu/u0LcBqcbthNYeUNoAPXY5iTYyJlY3RjycZvPJar/mxd0ldGkBtX+Q
dkJtGpDASwvCMPEMjasKj/pj5vjdGiRtcZudfV8ZQSf0Dl2wHKfR/mLlPzhbCX4Xt5mkrJQcLXhP
K+7czPt5qhsDGwACO7z/kBqf8xrFhjVw/ZodxZtbIwLgNCKwAw+XOv2+7p8i92VeU71a3GAUJBZY
boR2KgJdy1oGAhxahYz6qP6086EkfpW9azyY19p4F73MmS3liJIiNb2YY+4i4e6qYt70A3sYWvf+
YFWyTf5vSMoZLeeqcFMDQ9KivVvZ/lRuumyN0l5ZH9TMbECNgfcDmgUdvSrwq8xEHQ+dZ51scxCb
zqzNF8NKxR4yvuUxmfr6Trqc/xgEuQwGhmvmihwYTdbaXKMgdTLyDdUN9Nbf6aH/WJCS3ZJ6CA9t
tf7AiEtikNBapyoxX4lAOUsrV9yn2vDwHxsI72EBITCQjJfHf4BAVVR3tnlKKnsGMYQ1/eRFae/B
1NMHZOjsJ5uNkJVJagPE4QBA2xFcXeza9covUQuN+CUulORA7o3aGMo5Ks8UqozCzL2mDVOU6LlR
oohY+nWUbZPpvYme5nhPoi8D/RZVGaDDh9FFV3X20R3e5i7xiVMEOYAfo/XPlE8PBQihqvrZGlZS
d/KQn902crYMiWTyoDoAjSe1VzhhlpNXsU1OgkPoN/Ebr9/weNt6G0u/73r+rymJy3LgmWH4cmHa
xsJT0rRQA6ZgrHwla+DYP4kaZSwARKPpGUfTAzRLMYCqGU+qsiGnRmfFo55Z9c7uh+E1oh3ZAkhs
Cr9vi7TxIfeqI7c90sdMuGTX8tjwLU3YR3v2ul2DaPplKkSz5XYSf4qpk+6qGqH8fU5E3R4q0Kd1
+dDRvmvDqt1W2oY7h46tTLkc8eWMXOxAlUAoyc2iQuW6BavBO0/xHsz8dg0Vv2ZDOW+OaKykMTEM
6D8a/Fthdv6whvBXrpD/ThVI0hEFo3hgy78/i7w0IbKhr7MWtOXJ+CIKXTtlSOf7vTdC13Lm5mYa
tDdR5M3hdnB0PTjkCGSTNhoP/zQkXxqOWtGaTWSaJ8vezdUj4r1VSRwlnJAHQb5vUeJHkUBSwVya
mFMUanPU4E7ZsOfJRqy9odXKhzSAXgEJvpV1bERdlwag/ymaijjDCVoTLRR7o/oNcoRJ7nu8Yh9M
lhif5or+FCLiu6GYyB4cFd1LRgvw6nAvWmORWHLQaKFCayWYaDBoFbeid442trU2njKL9Zuq1/Nt
6Q5uA5jK5D40AlrfEGZNNm7i9R/RVKT5Y9faCIOd7s4aoZyai5+ihFo29JiNWmfTaW4eNG8Xm0dz
raSwsLzwrYjlwPwBdK3aN5aJNhFjAxOifDFF6mvDj9tbdCFMODeghrtszmKilzBgfwSpYmcdUGHy
xpVzsDIKR4l5DbvXxonBiOb5WQMi2Lt9obyB/jdLjuJEqMASG6ycTq7+rUhDmuzLNQElJRP3Z62l
BXDCyZOg5pKSqAPZ8Kh3pyYXowXBpqIYfUD1yl819eKftE1jyH96czA53Jh9RFprUtrXzgSPEglO
hgIeigBqmcxE+0OSdmZ/mkajD7w4PpHGQRUr4nfP5oUhtVIm5nm2WWT0J41sSLUR+W6iK8HNddyA
CBD1AKQKMKCreqNtFRMeECCIHYWPxHVZoEN211mv/VruY8FdXFpSfH81zh2fzbQ7ecZnMm/t5Kmd
3oxyZyMPw9pNTfdp95ij3eb2sbre8ZdmFa8J/qcewucwm5n2/FAk1H5ECXkNTLpgBQq9YMgDKl6W
uuSWObvYdJKk1kDq/gR5U3/O3ou15/a1dwDPyJkBxcMVcTPNTd72J8G0OmCVNgQpxAPetIKN4FQw
11QPr08ZwnuCtzcOGniWVYlj14VOHWMdBvQWvZEigBotA+AvMMt9cyehPE60RHcAyie728F2okxe
OkF8ZnaYceJ46Nf7ZE3PamHuUPNC/QmPCVyhalmtGlnBHasyTmN7zLKd5wSk3Ykft/fZglNAVzYK
s2ADQ/eYej9onMRziXvyJPRDnT0VxmaVi3XFhHpDtLGOYhoF+JLleGcEKaAW1sppWTOh3A+iLbrS
KyS+c3pi34bsoVnrKV2wgM40A7h4C39ccblCcE/jZl3OJ6a31qbM2UNpAN5K7TVWzEVDUEMBzZVk
MlNLRMzINS9jYj65TfUwG8bTEBepnwm6FnwsuFBJ64wcFfAXODXm5dnv7TYGQ2mLEaXT1p3fWj0K
jLR8tpJqPf0qveTlSwCPLikHBvkHBLRX77woaUduejykWebH5j929Dp1X2j/kPIocOo7EyQ4mhfm
1PLQ0KczL2qY6+dvNH/gUHsFwfu9J+fShrLnZlFOuW1oPCy157w8WOPH5E7FvKthGJdLNEEPsUwS
JCs1+0Fmxdtp5fRf+//LMSh7IKOk7gySVKEYsj1osCOIVNyepWsnBg8mkw8S/AHsk/q8MAaaWQUe
f8406r5Ar10cm6MfV84uslBYuW1tYTwX1pTL2uqiqR2aOg1TOm4dN3tJ7NUWz4WtjD4fJKnkiwxY
WeVmHvoB0gSpk4Si2HAX6ONXOwt63a/bVxG/3R7PtTMA9BJRuySCRK+wivHsZTN+nTgpgBu679DH
pop9Z821LU2adAEgiQJFByKBy11mDUnfWs2QhhA//mivCXksDuHs68oe1tHc02YEXwd9z6twxQvh
2kukR3eS3MmzAugoMC7oRLCAeVPS7mUqWj6NJA1Jsp+ypzh/yMrMZ9pTIzaNswIsXtoD58aUKUvq
weydVsdLwfo62id91nwjTwMWgwfW/h21yUq4uzyJ/w5OmUQ0+aL1i2JwbKCbKIr9DOm5dA0uvbwR
EFWj2A2gu7rbCvAqxgh5UvSQN+ytyurm0dF6srKnl6wAFoDmESA/8CyVYz2LOdOqNxLLjtLQnj72
U+A5X26fmbXvKyHnbEZdUaZpFhaG/moUX7vc+HzbwtJqnI9A8Wk6NyfTIRhBXDzo2aHS9ylfQWxd
X87g35DKnAg64GvUooUzpPVUDFjwpvvUlU+S6q6wDJ9CbsVq7+Sv+XN0zo3JGT1bEdfW8IJPsZt1
Om4EdwPx8/aELR2XcwPKkoNizxnj1EjDSPs42Zs4m1AIL/2igsxUkvqptoIOWdoCoCgAZhmBFMib
FHtGJEiJ92cSRo/i6yqd5trXlQ1m6B1PWT4koalZ/ktVrwWzS2t//uuV7dXNhRiJh1+f9oiV+i2y
mkz/PsSn+7MeKPCcTZNctrN1n62yQJMUDJ1G7ae70/Lvt5d9baKUmzLTSifNLHwfzIP1ENDt7c8v
HUOk8KCsAI2g6wDW4aUtTDdP0KnqbND5tilbYA/NNQ3TpeXAIxZ5BnRZIJRRNtMo4tiNhyQJM3fv
eY9E/2CSca8ZZjBlv26PaOGcoG6AlibsXNA2qqEFz6CRHJkiDksU9ZJo3InOeNSn9o1UEL439QdQ
K2YrIdPCLEISDRSASIjKipUyPBKVel17Xhxq8Ub74bZ7e60ourANpOoIKogoWiLIUC5LVrgdGPoa
QOvs+K0AE48+r1SRFiwAUS8b/YBwA0hUOZGmqY1aavE4jNLH+NGbVpzx9RQhLvpD8IO9BvJk5UAa
U+pq1NL6sCLU1+KpDlx3+BQba6xv8mdePpJgh0qojWwf9tQXmVUUdDQcMCBw5povxVQOG+Sxaz+a
uLNvjGGtx+9PIu7aoGTyIZIvSSW5tGd90JspHsLUcf3I5H5Ctm73M3WOXXVq4mmrdXPQkd3tXX69
WngA6thqqJah4qdCMPIeF6hljwNab2fIupWnJCm2t00sZO2kDQhV4eUBcK3aS+IawklFOg1hXg5+
rIGhkQekOnDOZcdZ0JfcT2PXn9CBaxXaSrT2p2aiziseu5IPzIGiuoq6hJRSV6Ntpgvdjj5PKTju
GndDaAnW4OyRJj33wV7k16a5FaU++XGDtCUttK0FDVynqn5XqYX/u75BU+yKh1nayugWQ6OVLFXi
LX7p8rVWFHy26y6MdVMLCjuzn5Lk/0i7rh3JcWT7RQLkzauUrmxmtZk2L0L1dI9EinKUo/j197Du
3Z1MppBC1cXu7C5QC0WSDEYEw5wThnGX8mhlF5a0WZWekSHDux/h5KUoGjqsAwxPB2LSTZ0DOUTu
GHr01+iNlrQJlgtQUKrifgXQlIcDIwa1u1Ppi7uaWZ8sg61E+0ub5ttv5XQMxKJX6XIleTBy088x
FGl4W4xcxWNXxKxeUdmldZwL0awkuJY5clisP0XscbSf1po0rxOjqoyIcwiQqQR0rn7wZm+hOG0D
O8wL4yH/g2nIWJLX2g32rflisRMPsxXPsriiM5FaeFHKIJob01LQjxbwwKwvpbPGlL0mQosw0GSc
AuwNqzLlk+XdV+8kPUJkfLFrvnbyTTq4qU/x/az6Uzp/N2u8gIu/H1lX3EbM7GMu7FKzelzSzjUL
YN6EU0IxKlWtTcEvSsB5I72LeBiQAJcSGDO91p+D4UT5S5Sk9ftold42CGj/GHFUPe3okb78vNXx
wM1bZ0BejxxKF2NXHEOw+fhYsvRr7tDXwnI2K7ZdbbpuXdWwlwK/wDydblhI5vp5V0aQWewj8R0E
ahjhiIvMjSeSbUn/o2j5weX722KXNlJhfAJ2ETMbyMVcrnTyg9wyqQkgOHbMX8X88v/7vBJ/Fovn
M+a8h0jifqJfuH8tupVRqSUbhtjIBcIn8r1X4/y9guN0JC6jzf8iGHYdPBGv8qMsBhTnUrQ8BXoK
B2u2sElpOLNXZrjuXZlm3pe25cZzLa0q8UGFGaNT/weJuvxoO3P5PoCkN41UsKJwcYiir9j13Ars
fb0EuGThjjHbecZan8/yTv5XgN43E45BHWQMQ5u1v6H2xg73H9K1szXofTNGkBFTCNwqtydbuzM2
zZ/3a9u5AO2ckOwDvWKLNfTBL+9X6nzk8xj4g7dEfucKN5lT0hvSwzh8drBseP5wLc+7FFuo6MWx
AqBYA6ng8rYEXkEsI5pxGfMf2Zxty7DY+/adw1fAnZYufQi6EbQLv+F1aP7Fn8Ds1w6wnmb6TO7N
5gPW8+zzOv+sA5q4/7WeZljeDxPbd3Z09At7azbzc+ZhOgggdR84eQftaRi2V3ilmkeLWIUOtQrG
MzqQrkRQtub11dZr1hnIM+DXBM4Dxv709yS4hlNAf0Rotw1MjDy8UH43tO2dOQAGpPpID5v5VirD
ewnL0fSga+RkjGnXnqLaBYbYuDdt8Vg1axmZJbuGLPy/DWCaHthNZHh+T7pTUNKkdTEE+hxV/TZn
dkzdUwD+0OYk8+/vPioMCCJoA4LQG8rJpZLnrOWV5UGoW6Ex8sFqft/+/sIlAtpCoDjSQrwIPM3l
TCNcjj2gWZmyLiHtz87xY2HsRvL/lKMM6plr6zMrnDLLaU6uuzP9uPQfSQRgrJWc34JZxmgdmFpU
vxmiAy1+bhwvLdt2ak58SPrmjsltuoZUdp2eCZFhQNMJwEkxsKu39hq26/AuhWozQLx51qewPgKH
WfC/8vqOrPUcLpieC2FavJFSk5kyhDB3jhsrKewVQ7B0T88Xo52+O5MiIwO+bzUvUfljbg9Z97uz
cxQwVp5PS3qG7gVAVeIhqMLEy/MHHVBjp5HZnZz8NSBdUqFeRr2Nw/++rc9LOwafr0J2dHdf6bPd
CAFIoK47pb0Rx0PxTgh2FVmgMAIFA8gzin864BAGc11ZR3Q+jd9t64HUd+/++cjCoWFbvQWuGUcK
KN5U+TXYEh5z/2fgfvvA599S4mizvmbbJD3i2oZG4pSRby2hwHP6iAC4SUyMoE/iCuFCIBMTWhLo
vSPQ6AxjK7pVM6zMrOZbwIkAwHBA0WK0xtHMcGgxX5QdsGLrIbJ2xOWf27T75uTtsxiDJCDA9Rz4
YzobMQqOD2YV/p6R2AoFXga1PFBwqtjMvycl/924PqDB11hfFzTw/Pe5mnPNM9MyxtwZTy5yaWbT
xGstQUsCUHVWjhU2Djm7y6vk9oEvRDOPp8AI4gI9q32xcooLZgHV7bf4GW1NV+kU2tblNHBjxPAj
MHhmr/0cDuWhbfs4yAv08nVic1svF6wDBAL814rUQLQeA3W2XbFoJNMp5aAj6gb5awrbICEY7RTd
9M9tYUv795ZbBQAQSBTeIOPOXFFmN3kB0lnwaoB++jGqVyzdgg/COhQ7A7DxgJisxJ993km9Bpij
IYDtm21Fd5OxcdcyHkvbpWYkkVxU4DW6m3Ocpg9LcM6c5tk6Bnn5MtApESBpEPVaEnVRFHDP0Bpu
2teDU7QzQszEl+OJuvR7KwlmjNiXUISHflibuV08F/ht9KCBZu0Kyy1DWjKdTUAMdw2Ltw3+4/a5
LwVwCnkH6WDV9I2sweXJRC4MQDpM06moAZVlDtOTMNsny8kObW7LO0xk7EarePaos59Z+f63Pciw
oNuI5Uxko7VEWFGzCdVehTxsv/jeJ7riyZe0DnUAVPIQATsAf79cGwuoyctpnk6gO47r/NV0j+k7
WePefJ/iWILdgRtEq8aljJF31Yw3PDCge3/zy0A6+/YBLena+fe1B2kjkbuKwA2P9AS9k30J2Mzi
dSrGLxFqxbdFLekaxvmtN4h2NXR0uZS6GVgmJZ1OnvE6Fgd7bf5z8TiQiFYVIwxu6E4KI43CDLsI
N3R4tPmDQ45D9wGFUrnu/xOh+xkj5zyaC4ioIgogW0D9r6jU0nEoeg7gcOMFAp3S9mg2LEP0/nzy
0l1YPs82gMUO5uH2QSxtFCYyUSNBN4iDvq1LIVnhg5uuH+bTYL/Y7Qvghvla89HSWcPKWwrAAbf/
zSycGWSLz20NPs/5BBw+IxnE59srWCoz4fkEe/y/o3Z6+lMAXXSUrAXEaNCW3ye0oG6YG4Bhj7RO
bPay2iLvPd/3svA301g1m7Li7QsXkbVyfxYWChRWNHBFirIOrCeXe1k1zoyhZFsCvgQ5tqiPS769
vdaF2OtCgmbExNBNIC2EhJbvOp5kxufUeiwQ4gxxWTxO5sqCFqbp0Gl7tiJNBXMD/XAp9QDvmXVJ
P38zS2cXeM9hkcZevkvzPKnnT1k/70B9kbTOluQdoLfT2PT22Sj2FTvV5lrHwcK1wCsG8XOIYilG
prRdDsBh7RKzgUe068cyqA+9/71NK/Rlsr9u7/bSeSJKV1CcGH4Hbv3leUKvTK90QWHT8zHxyq1L
hhUzuHD73liEgLUPNqarDqM8AupiFiBWyYwQyBFPzHg2eb1yigvLAP6cQnXAiwbAUNoyJqdDsNSh
viHoK4vr8fu7d+ni85pOUlEFNGBkRF9RlnT7mq251qXfj2DLQ4EDIfdV7wcXo/BIHfWnbk7oznon
EZLyqoBH+/fzSt/OzFNAZ4e0DT6fAezIPIKgeeWQ136/tv+sAWtYw1LAucownn9IulYgW9AiFLoV
knGInkFLP2DTRYpqEjnA2/NEhDGtHnqxktBfFAH0L2TzAZmEl+vlJs3Cqae5wKOPN2Rfwa4CQbr+
QMYa1XrEh2D79dF3r73cZlBSEY9koFHxkjyu1qbCl87h/PNa+JT1LptlZEwnK9vUVfKRa4basQ0C
FRT1MZByuUVsDAZzsgsEmD1AFvHPSryxdARItIOLXmE8Xk02B3kt0SjmiVM1JuCj7MpEvn/4HxUb
ZNUCGwMJquh6uYQxF2kRTBLpCc+KtxGC9HebCh8PZzCnKVOEPhvt+2HmDqPfi5MtksGIab6ipcrU
aKkJDL2h3gSqaCALBEoDzq4ynoQ+FQwnnGZP0unjxuGJQ57C+oFiqKoQK+W8BU90IU7bLuSLQUma
phMudvLLfO2ADu5/ZMcAhAYnjAz71SgVG/loAph5OvVsJ8t9/vX2gSzEE5hww21TQCl4F2k6248V
Bl+rFgcuLOMBicPgUORh98eWjZsAvMHIY2Mus4dM1v5WFm2+0tR1fSWRZsN7RsG0KJB47cCKyHBS
oXI1E/ljWrEARv/tBa4J0I6oHPreSw0byaCX2X7Ixd0HPg9KMpW9h3PSa4SVZSH6LPCMCSZUVtxv
trei0er3XWo0NuhMgH2p0QPgcac0RGLG5Tsxbjk9Cnv/kTX4iNBVf6CpN6VMJG/DnocgMGqfM+Po
bW5/fmkFSNPjnQTsdvTVaUbdcL1+Ksd6BAQzeRQjRtsRrhPkzcS78z7IKShVBvcX6Eb11zHnaFAF
QPxwKs16G5Rkb+IfMa8lZBY0CuiEHk4cICaKfu/yRKK5I5WbAz69P/oAyLLNteTSmgAtXOipDa5p
5kAAyO6mMAXK2opSvT3qNK1CnIAENwIf0ALrAcOY9TkfIoigdb6dvZfG+8K6f7zpezkfTHeIs76N
575Imo7Fw8w3c8q37P1tN4hY0K1iIVuruiE0Z4AEVGXMYRMejXaKw7BNfG+lsrugenjRegp5Udk3
PWixg6ETw9AHR7txYmfg26q2P3mgRrit4QsHhrQWep8Rt2AuUV+IOQ2R27A2OJael1hlmzDRv9+M
4ensgJEcQ09IM2mhi5uG4B+OaHgs/SauSydh5krlbmkRSMzBjGHACZBTmgSHRJNpWCRSs9xqLGR8
v6VH6P7v9zVDFhh16kUjjY7unPRs0317/xmcf15TJmIG4zT3+PzUJKKsEhKuVbkXNygAtrVi61Yg
aZf3vs36qWHAhjnyskzKEv17a7OgaxI0X8X5XE+tDQl59SL/wjP79hZdB0fwseBzBB4Symd4JmgL
sJuuCtMcn+f0aXbBX9ySaAQ8ov83CYcDB22G5X5kTedCtV1DjzHmjnkRHUVLE2DMJdXaZMDSJT+X
oO1aX9h8jjxIkGyX0YR0d+T9YStqMGrMEODZ6KPV74bIadF1KOEfZ8eMPRONw+9ONOBcYIwBGWd5
8Pe6T3FqREdDGhynpBZf+uzz7ZO/jlMvP695lMabpGeP+HwF7BEqDrkHLKO7Ym3ed0F/MRyHkX+F
rgFoP+2Kk8xx2OSW6RG8qjZ59qrX28tY+76mwLWs0MeK7N5RAie93Tnvfx/iRYMOY6R6kNi56s4D
NRk8keTpMRCfaFzSd7/fLj+vbQ/NkMWoRnweCC3DEIdy47w/Gr1YgLZBbPSYKwdIwGzEsGXvHxnA
AhA2INcAZcW82KUBGZEpo1XQp/BzZnznFuaKk1tQUwUNiJgE/wWoIs0FhcQw00pwA/av4nGVeZuy
rk5d78SoDq0Ei4uy0EOgvClqkfpj3fIJAxLZhHA3+tUNPzzn82j/MNbaYZY0Fk77P1L0hIYNpoep
KyFFhuXGHyOUoz9w5PBHuHSw7XgoaPZVYG6COMOUHjd+OSRhvwZEuryCf7+vWde5yT0zD8cUCCh5
nD048gMOwlVQpxhMQkMcOhYulQrjREYxYkriWBmvYf5KNrdtxoJ3OP+8Tqbudm6XTgVMtyUemPcr
837Zxko0vbRFijoRnZDAqkfvxeUKOtY3nTM26ZHlNWi5zKcM6La3V6EMtBavo3IJzAZ0kGOrfPUT
zvIaNgtau8qj6NgWmAqSQZaUvrX16mgf2NkO6ILvhAVFTlRh56H0BP+MqqmeFxDe4GWjhTVZhpt0
YJwNgb/vVKc2Xwk7F1f2ryC9NiRLwYZRQJBBPtnTS153G6cHs9oUHY10zcAvXXrFBPiG6IEJMk3X
bN+oZ9eCMjv91t+OByYf5uD37aNa0gbFCYkuOGVW9Odum2YDAOMQxElGkbEBX1y2vy1hYcswWI9w
RKVJr8cVhtShpsFq/+iEX2l7aIHQluffqUFir14RtbAYiAKZloKkC4Bff6l39VCEGa9G/zg8hfZn
b41IdeE8UD3FVqEtzb/mOeva0MgopwHATa0NKf8uq/o+nMAJ1Kx4ljc10i6Qr8yLQjR9m0W7XIgd
9A4Lm8k/irGe40rShyKv7gff3+SF+CWmybzDvn61vWkz+dX29oEtLRNDncjhARDlGv4/q9gMcPE8
OI6ius/dQ/4c1busjN5vh8DZhPSzCr+u88PokXb5UEPMYO2z7TCs6MLiHp5/X1MGbxLIsKQ4LQ6o
4ELsve5uMk/mfF+3TZyVTTwOh3QNuWTBfl8sSl2GM8snO7+mKceijKMf/YU2sumv24ezcJsuBGhB
DfJhwhgdCBDDnJgF2laRnMobEqO9Ef/7y21pCxcKNDxom1NcZBjE1UIc6vM0t3xcKIMcfeNnS9by
nUvLAXaEi0KBA/QIPeVRVSKsMU9pACjNj5v0q5dNseeJncWqXVG0u9vLWTqdc2maShQ0DXs8Ko1j
ZlsDqLwxXp4VD4CPXdm2JTmICNFSCrQvRUt2qQVllacmSz3j2HB5NzTdI8GgecHWqutLm4fuUozn
wcdiRkdLVbaRM8mMYzk2YXGKudEj0iAgyMYAyIpBWtADdHsjxYWAAe9xvRPK8KeCda4B+Bq3RbYt
KaIf7z4ZIKIBsgYD2eiVdtWOnt2bIWIBqd0yOmZs40VxNW+teX9bxNIazkVohx9Ure2RpkJG5yX3
gay8olsLnwdgjZrAR53oGgfFlK3hDnUYHoH8d8frZluW+Up+UPl7zSugXIdCF0IrxVumvZckQk8x
5njQRK6RRO7Xxn+p/Z0TYfzrZ9o9d6tjGUtrOheo/n52KqSWInIdCOy/dxlL4ANW9GrhooDoGKYJ
NW0A7OvXP8NDvzH7CjAJgCgxDlERG85KMmFpDSgSglYZdTb0uWlB1DjRqZocB2P+9zJA38fhtlYt
3EEg4CHORcSB6XR9wg+vvlJmvZWdBK+cZOjDuM3FoRl/G06jBubkl9vylpajsvhquAjABbppaS3R
CbQM5eB2fQBPrn33gc8DDEFN+sBS6pipKAoT4Q4crHHBH9HTOFr5+UsHju/+9/v2pUbNaVlmYwpW
uqIZ58Sfmw1Jx63Zu11yeyFrgrS7UlfAj2hLLASFwZ4lJUu6cUXEAkgxxocUKTPaahUrlaZatvRD
EnQA+ahFtuuC5rEsQF4knE0Z2o+sCliMctgGo0htXKF4kVsRMrEzhvhvL/UtE6rbhbPfoT9KaJYN
jhzT7OQGRnfsnMKrtyDpewEfOrCKmVdsUXRoHlyBIDzsve8s8/sHCfTauOGz/dsEdebtX7RkqM5/
kOb/2iKTRVBjY+C8dmabxz37AuzkLDvZCuwKrf6TXHmY6cTd6gmITlaUzC3FbXuFGVcjmqwCHxcj
wskD/eIn2oviwGo/Cwz7x24zdvtgqpvECttsNxRRE9s1CRI5DGPc8lJszK5pNyQbyAYPWndDKWEP
KCzxXeSuDWldnxgQnAGiBwwV1Z2CKbTLa8DTKHMMPqfHtG84+iIs6yXNgz9ubVT7bubRjnDG49TK
6o0Z8H9Go/qBgbXsIIPZO4KwXXy9fWDK911pEJ7rqs8YdDd6rr2nFFP3QPo9gWDuxWPTJybJMfOK
TRQ1K5msxYt5JkoZuDOfYo2ZXxg9zU9t4CD8es3RoZcWK1dzyUqqogF6BNCegybGSyHBLM1s6mR6
7Co78dihrtY815oELZowUuGl4GpIj+NwGuctDf+6fSJr31d+52ybel7QnPn4vvmnpBtvXHFba5/X
nhGz6QP8lOPzVYr8feI2K4+7JYU6PwBNwf2OmmYZWulx8h86Nu97N00K+sLcNZiNJf+LkX5kd9HE
iqKHWujZPlUpbUo7TNOjlz4Z0d1k0U04WHFbAJ14DQ5jURY0CoMuyPui0/RSFnGEiYS4a2BR+VOU
Y3CoeWn6GZj01tYOVgqQizuoQAlV3yiglrUdbFpmRrDdxhEAT1uwq28bN/2W18bvKWv3t3VtURSe
d4A+BjzxVUaQjO1QEddEorwjiZM92t28tbNHRtb6tdYEqb+fHdbkAQTTkRBks3sCbhHW39VeD/Dy
FWewZGMitMCimR4dmFfP1gZkTW40IsssjfyuKelTNnuHbs5WjmihkxuNsGdyNIWYBryZ0mhQFZjo
S16Q14lgvGqwo61TyieD2EkddLu6c3a9ae57p/x+++CWFBLnBoYweDzUqjU/m3kGq1D6wIOgGOOq
mWKjAYue8ZUhV1h9vi3rLfWs+4hzYdpia1+ALm7202NW+cOOuW6G2CL43dBwuHfSkezbpvcTpyVm
YjgW5tgqgEEdIq7MFzQqtse+jif03GyD2a5/kzz4ZljlQ5j6CBFk95j6dhlHM7MfPQsVdzBY0F3P
DC8eTeBW1pg4SgwELrEn+2hTIqABHH6VffKLIr1rOh49lDM4MaMS2E2g5IiSqujSAzfTAVGYmz7n
FQWUyWxFD1FWvjaF4A8S3VYb4D7Q/STcEIShxXTXVm79PPtjt02r3k7A/p4+8YL9IwayG8gwlLE3
lTwxqT8+G33XJLyYwYlpo0g2V11/Zw+omqDX3J1FXLIHKqMxyaPZSeoUZczMp9m2drPyUIzk+2z0
+QYM6vjBvvyF2I3HJZmNYwpcxZ2UbhSP3ZTvXVliltcR0z8eCafN7WO9cgTo0TBhQFFVQrh/hYDa
2LmXRWVZgGI8dryXyj29//uYOwNzAF71cMeaJwZwVF7JIipOLqi6jrJYaRK4sij4+Sp37QcYBERY
plvJLm8jkdlAIvJe3TqZdpG989Mvt9dwfc+VFDUMgmEzjJrpoOqsmFK7nSFFpT/4Z0E3Pn1gGULG
jWFY8dTLeAb5LiCKbwteOhwAgeEZhhesanq8tJdofLXA+yQhF9fjy8Tv3v95dJ6hkU69Y67aZ1NW
gdyJT+xE8XylO0J+vfv7sI6YLMHB47fq+ak583oZOgQInsMn90fbrqRDFnbn4vPa7hTFXE00wueB
PU5dsgG92Ob2Aq78CGqhZwvQ7SsouHprYkh7+al733Hzs5iARO7xeiVcXZQDLgA0YiOVF+o9ejam
KrrKBYeI2fFNF/7px0eyVnldk6F8yZnvLekYVJLVAGwW4CoeQexFmqQYVzzv4pmgRQ8LAeK9qYMD
Ntwnk2VRcmpbCU/0xaxXAterCw9djWBHAHuFLNsV+FUL7hNKjRBx9xi78mWXjPbPdx+6av8EZiNe
Dtd9R04KNzL0MMOhcZrGn0DWK4cVX7qwSxci1N/PzsII0QTUWdI4MpbUMm7WyJTXvq8ZXXdGcZ14
+D6Qcx/q91t0hNmq/o3Wu2uT21OwjjlRahxNkg+xZMGTEfKVDdLZvnG0qBhiEtJHRRd5O300Taad
jTo17JIrwHjTBnm1Q1U2vQ8HF2XKbELlPZxYjAaCJqlLOu8q0+b7wqQ08ayG/G02vbVxSAlyXAlD
ERtttDZsdhV8aT9Re0I5I0h2ecey0xi1f4Pnq9+2w/wSGNaTbHlCqmHl4bx4qGdbork63xSptAqS
nQKSb90wT8j0923NX1yRwtxA3REjUrqbsxtq+E1uoHTlf5sjM+nLBw+zJ7L5BMS026IWFxMgIkBq
Q9HIaIvJJpeUEggvp5TOX1npfga31u62iAWDZ6JZ/z8i9Mo2RbOAN/jIzHr5Y1T9ZfgJIx/ZsDMR
mgciacvpVJtQgRBQ293vIR82AeBDyXcCovQPLAfuAWV6PHevkv8BaPdSs+8ycBGDcrG6t+d/+vSf
2zIWFeBMhmaXGowlek49ZPARxqacwX8x/ap5E3fjg3DWxswWz0eN1SNzCkOiBzc2ZvAQM+CKg8Rw
k9k/p9LetWb6gW0DGQ6wdxR+JYKRS1ML9rIQOF94s4eWsc/EnQfMLyfY3963paWcC3EuhciM5K6y
i+i1zRJgzP7qiHg1Rb4Sr62J0Y7HIKNszFaVFcOvc3Gq5XP5gShB3UYwOiiOjysw6RHZObsRqMeO
zUiT2RgOlhgpmMzXTn/JAICt1URZUc3O6V1IroP2wsBF85y/F95flbXixK/CBMUT4CM3jxluC0CZ
StPPPGwzGUDeGmDKxjl6diLrkBHnnsz5xpzc5AOHjyZ0ePQgQouLdvgwpmCrTH34Q+uHn/9Og0P+
bixptRrMDuOhhirD1URsjj6gPrc5vGGxT8nGtbdZs/3AKlDMszB2i9FhHSSmbS1XgBLTOHYNze9m
UHDt/VGk+6pr15KzyjFeJBIQUwO9FP4aQRay8NqGsRBUcn0NJBJrmD8XUenFQ519lxX5DIv9h0sk
1kRoraH/LUpF5QwzHGowQc+nVZjHB8Fcbx2bId9m5p5WIvbav2i6beWDBNTw7f1cMKXg4VL05ACN
gXZoCuiFaWaMdWQe0/qfrAJyDEnjCWPvTvDQAszytjDlLa92FMg7aqJDXSnNm6bmDOY3WoEsq5rS
h8BBGm8mI9txC+SprkGBGB14W7f0SezSYI2ubcEsoYVHJUSxr9dtUQAF5lORUes4Wn1i2t85/5Tm
xsoSr9t51EsMeM1vNYprqLaMNnlEOss6hvZLLu14mO7t2oyzcUeDTZZuEURHxa/b+/qm9drGotcT
qQtVO0YGQC39zIz0KZJqjLXe0a2LdguSRUC5O0a+JW1vHkqzczZDaX0tZMnHOOCy2499XyVS9t2f
kIdi45Paeo6anMdREwxxYfr93uY5/zE6Xf+54lzGTjsXT1OLCVl4KfuT3cpqZ2WIrM25hKK2grzw
2f8h5rY8iEDYiWkO4w7psDIJAOrENjUj9dbnZr4zZCG2XYv58BjoSFkiYEqOqTT8zwMPAEFoNWuN
ngtm9mJ/1N/P9ifrHTPv3N47gn5401m7vE58gB0i+3b7IBZUDI9JBTqIXBJeltptYoMb1YJb4dEL
D7X1UOM1kO9ui1hYyoUILZxvEBKXrIYIJHQcNAaJ+3y+M35/QAguCZrS0e+A7b/cLyqbAjzeY3gM
i8+udaBtUhdQjXzlsizYA/TA/itGCxT6NpeDySCGeeUG2VLL+ZNPG9Eem2aOy/YHMAhvr+u6FI6C
5rlE7aIw2zDqru7DY8qiRPZhElA0/KZk20d1nJYP9rxzkKO2rV+i3A7++wMjQF7gXyEei2gi09RD
tEHW2AYLjy3xHkTrP6Sk+zKFa83ZSzbIBVMkUKTRfnE91pbz2S0CAyOARVsnkQBYZBcbOfyIUcd+
/moX95Xrxat8mEvafy7WvtSaEnS5vJh4eAzqLyPf0zyJ1gab10RoikkkMcggWwzsZfXfzlz8GgXZ
inLtEbN0yc5Xoikm2EnrwMqwgY74VrNDq5Ll5n5ytrfVcWk1GE7CwxJdUkBe0fxhQDA71sx2cAQK
T9zYn0byhYVrwIJLa3HQ92MCgwA02PpdNmHGg1ygE9MdnW01R4kj7aQpXzuyshp3URIQjwAmi2AS
gHeX5+/VzlBRM8O4FSgrd4KGQdJIOX51ygjjsD7h3wOXGLvUMue4F2TaeWD7OtCqjfYgucyzGAsA
+o1hOPcTqdq7KmuaZHACum28vLinnFX3PkGbxmS4diKBr/3D82uR+G1jxugEnjaD6PwdbUMPPAbm
VGVx7VH+qR+l/4eyun0QHgt3eCIWu65xkaEIANXZDWn4mBNj3ngh4TtaB+LZkpTczRGFb+oG8tzP
GAfAlFQdN51vPFE+vBsiTGVw0S2lDgmjw/qMThbkbsZSBwOinkSU8E/RtzsX9G4o3NxWuYUzghag
EUzFtqqN4vKMbB7gkED5e3KsXxW7r8nffNwE/Vpb08Kz6S3Ks1SUDg5W7Z6aA89KV4Lia7LnTRrl
GK5daydaXAnYptXUJcA79Cq3tBg3/WIGkxTKa7FvNoeQVl+dwDgYzdqQ6sJFxXL+laUtx55bUvAS
sthoR3HUZmnSzEa6sb1Urtyihfj/DTbsP5dIOyBXckMaBq5rO30F9rrbPXLfiYfuvpEvU7l7tzao
fmZFNQD0VJRgL7WhLsTkI8LzjyMFZ0x5KOtXqHo8WZ9uy1lQB8yeoTsAuoA6t55DQQsfp7Rz/aP0
6iS3fqKStxJKLElQMzWqvxE4Aro2lN5A6Txk4TFP+JDH0epDaUEFkHAEWhxaHN7Yby63qkwH9IbU
OXw3urSKDS0OZviB0zgXoTT+LEp1IlBIu0pEZ70U4MI0k5Q+Zt/ffxSgjcMgJrDdrhMaHqOzK6mJ
cQPvk5Ge6Ir6Lp0DRrlVpwv+fRUBTzaBsxs7qC9QYv0CyBfzykkrL6K9dS560jQvM/I+oOiwSY/g
qUqacfwNg3pXd2Hs5HhQ8KZfOZU1edqF7MfSBIUomjQMNjw73N1X2XDIbBTj0+i+7vuVytSSngUI
3OA+ERVAoy+VgJq084AciEYhDN0bf8YB4B4r/SBrItQZnulZbnRjUJqqXTp6cqxPrP9Uhyt9VUtq
oJo9VN4ctlnPa7mUoMe5JemRiPYnNVCNDANyuK3JS8UXF7wswItFQyWQlbS0NkC1Oln5EWpsobRA
dQWGrwNKhX4OqC56MHh93zGoBqH71ALoxhzd+Ua/HYL0G2Pu/vaPWVwwahJv+dtrdrupcszRqRma
InILGFuUfeu6tTm7pXNTsLjg/oIFgmu9PDej523mVjY00VNgqE27awdXxNKwVoKERUGYvUSuGM06
eMteCsp70YQEoFXHPiifBsvZWQV79uXaU9a2lUXT7zIIm/4rSD9B17Syt/7HaHTIQ9tQf2eHhO3Z
lH5DflfuTHSUUIM7T8Ix2p2cnfSuH8ZmK1PP31V5x7eh13YbaY1tPDQFnsSu97eDppk9m9vsvpLB
sOlTNOwYdlpuMTUHJoVS1PsgC8MpBhY0ZDV+9MOb6gB0alG5ybsaHTcIqPcsMMm2mQce857xTWsD
3p21Fqg9Gbp4qmgcHxgR5C7qI1HHPETPRZCCNwVdnTwZyeztqqau7vvMiXYukfNOtIIBL8WrYkNg
irwDvsq+qGEgM9pNBzOnQYyKsvwazgEi13Eq9oIT70AtK018E+07U9ebn9wAGW+JUiKwB+OgMedn
M81AD+LJryX+X8/dGFVbGUi570r3R+CzX7Jwg50tDB/EwfTRNcs9wyN3a7ROeSRV2O6nSbDEaacq
Fo0DmiOZobA/UwP4VGxOGODF4nDI5k8gU8zjhmU84Q1NN34g8Qektbcg8h42oL6tv3pVzjeDVZub
wa/ZHpNzbgJyeZFgsqp/xlC1vwfZoL8dQjM7AJlYbAjHII0/Nl+iIpysWELxt0iilHYy9YOfoHiF
DqquQYY/I9lTUDRk0xIhY4FprZg58k87BxJO3zK3U223mNDifVwVeD+gF3N4Hqva3LpiZpvZydnW
Lt3xoZuIhVHfYcSPTH8O3Le/pnS07iMeTFEyF8b42leZ5W0qw8GcD9ieor6oYgvB+w7cTP+U4yhi
QDGX/2SD8WpPvHqSDO+XPqrIp+F/SLuy3bhxJfpFArQvr5J6t2PZzuZ5ESaJo13UQq1ffw/zMOmm
CRH2HWD8MgNVkywWaz1nUXJAtU9TgHZPJyAmVQPMfBTfXW+faucpfp5r14tSpbIPq0Vj/NbFuTS1
NYRJ0mJ6BURJNCTDat0VdVbdV6m6BuPQeP7SNzTU66r5kupOG61uCWWEKtUn4NNnvjrNKnIYGaIU
DXMqjtLpaNgaHW2vZir6+7vixSzpb6frqk/uMBgBihL6b7NN3L1ZJckBKBrTnZcbbjiA1WA/m6QJ
S1ovPlBf+4eyxZiFoifNvm778ZzVZQGWv7Wvd3Y/KKGDl/jSW5N9RsEMC52rLCzV8nXq4uEwTmn2
qORZFoDzO/mi25NGfS8fUbtNklE9OaRYDlXTtb6RaOlZyxXvqKvUCpw1TUGypLkH0mtzSLRp3LVN
Z6JHt4+DtZ7SU2b0zWFcf4+DHqTQ2x4lttAAcJDE7RAYeCD3YfILg0YsNc/ZRGd14k5f+zzqzB1a
Rszd9vshMLk3n+csoToAW1+NuxwBU4xO/vxT7qon3VAl77LA4N6I4Z6QOB17OiU0j/rVd+N/mmyf
Nvs4lviYMimcD5MtOC0vbvNoVc5Wc1LMz6Tf2er7X6mbtXBujGamTkM9nEgG2NymRaOBedd7Eu9P
lDGEFNYYBuJaZO+4cyc9+klVU8ujpdFK3ADwLugZMmjALFruB4IULC5MAbSAyqyCfKjU0Jy9PKyS
QtZ9JdbAv7+EUxGwaioJSfFLnDg0lp2iSpYq+z6nGzRN0bDkqHmkLzs7BDzZtoYL/GhMBKIRR0UY
iCQ5d1zTVCh6PuG45v6xKu714SkuIiM7gUJHohjChVxJYnftyr8F4IzWr+2YR6byiuaA9d2AOawX
9er7TP2vvt9Vio15VlwirwOgSmyaRVDAYG5vlyA3DiEoVzFOXgSd3GkvowLAgxGnXZV4vuYgVX6s
Q7xjQwN9MvpD9auXjYYKToh1QFqM1lV9i7SqTqMz2YTED8QmjMB8aP2+Tvf4n3+TmN7ZnYywlW0U
7/6xYQgGU4mrxScM52QwugSsQw/t7B2NFoNoZO6PpIvh+OiyfJFAKxhiHZuJgE/yhsKFLIZLAK8U
P6RJiIenkQ0MCb+PCip6iHWGOs0lc4cu1+s8wyhJZYLWvNMe+6WWZTkErwQDSkNYiOISiuycZjs1
aFG8PrMfivKgAjA43ynT+2sUNyI45caMRaFYC0QMZO/Wuq+DYLh+91gPkp0OIjdEBMANQQRwe4NK
+MmakWa4QYB2PXe5JIYWHAUOmM2jsOljqPLt50cdsd5SWLg7bmCH9rtnqvDr0R2DYV3MzqMjmTOU
iqqtTeWueHiq3p8cFE2Xz9uXX7QABF6YCUNzCNbA7U+lKamdLkif9knQpUCdkhgX2fc5PZq1hvYw
PFnkfMvN/axIdEhgSNAfjDQ2FBWg1nz2t0k6QHZk6OFtLO+ceV+BBZKvc0AdVJ/pzw9s1ZUsbqvg
z1u1t/ZZNO8X81lVn7Y/L1wKiid4/JH6e9P/M7uK69oLyaOxdB4xAoK/Zkb2yG6Ftczky2RxapvV
ht1MCNEiAzP5wZzk39dRRcMetctAL2rLBwHPt+3lCQyKg5IoHBuWT3jTFKSoS2LQJc+jtAawa3y3
ZOScxS/bQkTaxmZIwbUDswWluL2OsWMs6ginKDK9T1bll7IxKrYv3DMCgHYMh+DpQkc0nwfSvczI
kYfKwbLk+DNiSKr+1OJpF3vv79a6EcRdfHfMXLdscPEN7Zfrfq8V04+7z5aMaUmgBzdiOPcZNBpa
ndVwxLL1H4IhnqZ3fBQffCt57PV/t89GoAA3srjro7ggjSo0PY+GJjLiw9hE2XT4gAh0gv6ZRmTD
brfHb6YpNfUGx19k36m5y+FdqhI1FmoAurQ8VkFDkybnLFlLZdeIBnBLi3IBrl2Vp59B0Jw+tX0G
pnmjUSUpVFFYAGhdBhsL58UGcPHtopQyT6iVjkAagfvvwUsCCMWr2ytnvSahlaa/9V7dzSiF+LHj
7cZYfS3MWPIjBGd38xs4e1GDhxZIv6hKjdpoB13t7oCh/IgI/gOx740gprBXDu/ar7kbExXzJa59
V1J4T2vvKrttNRFYCczEY4IIBRbkUfnZ7rovK7pSM43AcQlSFBnrj+zznKI79jInSWyjXOiGGp7U
Hx/49fBk0I4KPQQj5O0Wad7QqXoCHIcKxG6YrMvupsRTJIGNQM0Z0NZ/Qrg1DODX0aZpSCO1jQzj
39Q2DrpeBZr+vL0YoWIhCmA1IpbU4uSQdKmsnsnxnNNCD0itIFsj67EQHQi6KnHS6MdDCpgT4mQu
WGbbAoM+xm+U7hNVMnInWgQSJAxPBR6zyXdUT6D/7MvcxYHXO1KGHtmBNnV7n4RLuBLBHXpaV2tJ
S4jw2l2ShE64/XnxCuDJspk69ARw1w6ZOL1JFnjJjQ3cVFBHLHRXEUmuhoUl3OPpofnkPyGcdSZq
CZI9Gx4AwnKrj9TsrCh3SnMsyn+H9gcdJR1YsjWxn3NlSmjR9kmeQBxRP8dpBuSLgyXDYRcfy39L
4v2NmsxVoaLgDCrbU+EcFMmxSHaM79WolLV2yYhjmS0tXJT5uGTzsVWHnVsO971ZPXWTuUe6XHL5
2UFsHBRf/Wla9Dr3cwGxyj+JMfh5HHl6lNfTYe5bHx28/5fy6Zxue9My2GqFTUwW5UCUNQU2iR5j
gHGQBGsSjdDZaV5pxDTEM95PCLLJrzh9tIHMX8/H7cWIDOeVkvNd/E6ia12npUjeJrssO7bNvdf6
rax+L9Q79NGz2jc4yHku4DzJMtuZESsoYEiIizykH5hpY5Ql/0ngXnxNMZD9R5NV5JDGn14wxuFv
b5RsCZzJsZeucF0FSkaLh/o4yhCzhWfNQClBToB3hecl6ZwauWdbQVuQafrZ/Ngu3+pYMn/GfuKb
e3Ilg/2GK31Kyqqiswusfc0jQT2+rtbnftirKwahf29vlkwSdxqG0yeTRRL46dOOrp3fAARA18Yg
R5mmT9f9tjTx0fzdO+5ovJzaRtJj7xTnaIPTJZPYF/Zrt/aNewjQ3WuVmuIikNbu8viHm38lgDIf
i5/byxCKAXcEcpoMytXm7Eo7DG7rrDOyzJUXTSm5kEz3W2UN8sKUxDbC8wH8Oxs/B2Yfn6chY7WU
dPCyqJuqFfV/nd6NFMVysxiay9glKJlhtEuyjcJj+kP1hOr52zRgQaiZqyifR266gqlwUSbfrGUR
r1AIYmk0C2K4GLyytzo+l5iHR4Iri8z2Rw6OvnqUuLPCi3olgFMGjB0TO+/0LMoS58jQAgvPfrbS
ZLetDOJ1YIwLYI0seOOUISvLDnAnMDf5tFdR4JTBnMq+z/77lS3ostUkS4y3pfgK7jNHhhMj/DzY
CwCqxjji+Bx9nzo0A0g0akPFN5Me4J59YHuuvs/lG2YUHQuqIKwt1iAZH7GO/+/73Pbrc9/Ybtrm
kTuFXrWThVzCqw6sZoZ5hI53ng5ntUaHALEHWd71l24twVyjP8v+Vq+qZJ+E2gpHH8GECZo4lf2Q
q2P2eiNp4EDjWdRsH+0dmFTXAmuSYZCI1oMOEcyCoQENGXjOd22GeYqLakJWFsTryDFVwIhZrXDo
dckrrIkWZAC/SUXqFyMYPEWtkTeNnszMcqXjIY3rz0qPWalRySuAraH3gYD1o0jHsE4PU7mGg7f4
beXcF/F8AMDcwZEBwYkU3QSpMFqTkZOGXbjd4CRBXrJ2UVFbpuMLnSTemezrnJobdduNY4wngX43
ltCQjWSJNvP6x3Nabi5K0yXFgqxduq/7cKmBU/6yfZFEmsHg/FCUQYoTcA+3+7O6SzVNLXwOrzD9
5rNzGapg7mSdj8zo8i80wyYHkzx6uN9gShREnSl1cJ/ipPAH6xPFCGdxnMhT43kAOJAVm4THciWO
ewM6u5sXoLvlkZZ9QQCq0aftTRPFUcg8o5cC7KPgZ2Hndn1rU9susthNolU1HoxhWsI0Xha/N6Zz
Q83QQ0YyiYeXYZTpm8gvAIIYDBMuMXIcnOBJUZXc0wDth9d1X01zaBB9P+vOUdfpczd5u+11ysRx
1mnVq9ltaohL0VrdTPO+sJUQVR9Q3y4P6LMLt8WJdBG4I+hUBggyyi/sWK+2tRgbQJWuGZBX9fyl
NQr0jxaoVyi+NcgYukQ3C2UqUBp46PR8Q2eQKd1k0bEHSqodju0BAFXoBNpejUQEjxmqNp5pU4fh
o9YvGvnaJz9n79e2CLYh/LVieEkMjR+tpLyxpYVVWV6CatXSXor+eypjIRItAQVhpHAYSgvmLm4P
ZM7SKnGtrIjqFvGBOV9M7alxZc2holWgyAKUVsgCpA1nRKFlyBK5RQFW8x918n1+Nyw1czWvvs9Z
0bpRcugrALjAmIjmoaKTJLNFanv9fba+K7UtgVYdGxa+33vP6C1U09+q+tMuJMGhbJfYWV1JwXSm
C5K+uoim/mG5s6hkESILfb0I7qonQ5FXKN5hEfRuAnNEm7+WIEZIhgtGUxpFFq3L9ozTLGVpRken
EDcPAchESPxkLQdpWkMmhXsHQHu2aDFlmmX2ft6/pKbrr2ihLb6+/x5ebx73iNrOkHZZj9W4ze8O
hDiTDLz9LT/jrQ7zxqRWWe8gKYuocLwjHS+Fd1HikxJ/IdmvXJ2DsX6i3U/DOw3a3tCU8yi7RJKt
/APgdqV+mpOttMzxA+ImWOYwSY/Jiinq0wc20mX06iiIouGZq7empaMrk07QXWUdTLSjSD4ves+A
v/nf5zlnsOq9rtXRshlhWii39sVrV+xi7ZClL+9dBrrtgIuLfiSGQsVPR6aLV1bjirIuYmrfRIZz
lLjZb08Do7goDIMgDgiciEJvjQHszeykLi0jzGH6U/Yd0Eidep5LGcvk2wcAPPcAA4MgdI298Q7J
kqNO5wAer2lexuWpM866JTE8IhFgvAdOBVIdyD1y1tNEJ+SkdmMW1QrFZADILCXp4LeGEyH6lQDO
cE7mUhukhgBSUR/9CFQ6YyeQgIQJ0AvQ82IB5o87jVxzR7qmVRVdluZLN33eVibBBqGFAxUTtKQg
SuRxQ5CbnbxWUXDWZe9TpQZkZel7taxS+vYBgEIBlcZGWgYQHnzJxk5aey2stEQh+rGKd2jGfiyz
xxmOetWfTfru+P1WGmeZldrurM6FtOJofcpk0/mCAzFAFMF6Q9AIjiHO2+sx6141t0nWREru+vOT
SyfJ/ZMJ4H4+JhzQb0ghwM1DAArOw277zAX3+2YB3INSK7Ojrg2+XzffZ+s8VQGdz7n1/H4p4B/C
HCW6BzG6yd2MLJ9p65G8jeC3NMfROHXJsWiO20JEW4WwG8YQf+DgcWfRdFqseZnTRNbP1vtq6l+2
Py+4Hfj5fz/PncQwZSqZNbuJmnIMSB9UQ+jGa/ABITa8bJBooK2Nf30dR1mzxsybyBnOXer5A+Y0
s0Xi4AlXAtQeHb2zCPD+zKhfvbDEyTIlJTqJnG6Zj0VWji9mlg9fzKn1wu31iM4EwE06mLFVtJXy
w7NV01pWnhVNRIpLpCvvLouhveTq60y5rxZS2WtpWwW+Tq1zlzW+oTZ+N717HABCAOgJ3l30TwGZ
/FZIoYFbr2pwJCSZ0Yl5WpaIYIJFxgop2CkU+LFHsL7oAePZAi1liR0HmAqRqT42dVS8/yBuPs85
JAoeXqUv8fkY96OJZGZKoFLoIEBuEQONOmNzv90kQNY4TjsbJBoVTOO0aFe3UE0MvVWjEs9KKMkC
kC4ypkwU9wRaal5ZRr6SCDrnF4A118YsmADasa247FRvA17WZ/NXDDuuK9WK4YWOsQExRfO17WZ0
Gnq+bj3E6kVRIkOhwbT83JYoXJjHqhUIsE2MHd9KbPu6pslq4ujnygfxyEIelEpih4VKdiWD2zzw
i6mkYjKy7hfQ20Pqvm4vQvCcsGwYGnxAQIiuZU4PXMWuixJMVpHe3K3rk1IPh2wgR3XqJecjWsm1
IO7qO1XuKujVBIxakBWYZZtljq/gOMBtw6CwbEyCw4e4PY7RKRtMmTLoWP1FdfbUOJmyfijBZlm4
8nDdUeZ9iywAZPIZoekIzi/v2cyBqm7/oE7rr9Nu+1AEe3Ujh9srzGN61dBDjmlPPilfWhng3Nto
Bx41Iy/DFDODtOSexjrJFrRCgRLG01vcFDdoEt3vey1Ao59vdO/H57gVx1lkVA/jom6AWlsU3zrr
3ot3fXqozXB71wQIQSxOQM2KdRMALoHTAEp6U231FAiaGpD4O4yXVnsNRBS0+TI73x1ghhf157iZ
36/ZEAtnkiFkoXuSu6MFOn+Q3m2SCIOd1cuc/5+fZ8pyZdhWfai81iuAc1r0QaazWVWJhWanzZnO
mwVwNqC31MLzOiAcYp6tDG1yULJvaorR410cbB+R8I5amGLAvCFqCnxTM7yYIi8zYHWWlfqkKV56
Ah5hf9LqDxRJoQtXkjjjbDgEM6SMLsTtAH4VlI3EkxFeURgaC2gTgM7gYyIDIImDNQFAtfupzoes
keiyaKMQMiIBDXbBt6CTy9SR1CwA5T0n4wulZFcY3gWaL3EsRau4FsPZAVpNJl1Hhhiu6C9jZj4v
w0duB7qUVLyScF4B5XervrFj9d1Q0yxKyGXpjvNhW6NElgw07C6A6QA2hL26/Xw/GDkhhpVGtcPQ
FvWwy70wJ2eSZifNkLzGwlP5K4zH1DdV0ng1cdCquha7NLG+gYjDHyfzdXtNolNBSh3MwxqcZYe3
zgAP0EjpQMxIz6+5Krnt4q9jv9B1i54lvkLlJo2BsWO0JC922I/3yvtx+xm07N/vc4+XPtMacRf6
qk365DndAaAZARAFJFZRdBTXUrjYEdR/bmuqWIVFPu+V9JvtSASIFAvYtKBfRd0JHficYmVqNo49
wdVwdIxid0Djjqsnqs6n3FN2qZLLkiyiYwG2jIVMDtJq8JRuFXmqvcZwYtwTuGv+pwGh5LZSidYD
Li58GYhC4Gfm1qNWamlmmByIZnq2x3sXCO0Y9PDC7Ne2HNHBwCgyR5w9KnwXjzWspTnoLeS4Ve7b
Q3rUlebetWRAtsL9AtczqJJZjoLnnlIAjNPNLfaruStG188GW7JhYgFgiANEAEwXDyJLPHRaNdoM
9LIu3bmgAM9l4MUidxIJCob1xYIIvlFozdzcWdwZtqtTwnyK/cF8HKY0BD6AZC1iSfD1wNQC55jv
6Ul6ze1dusDfA5eNU/mjXwBMYbYlz7tMjH6rw6tZFonrQEwyoe6A3qcW/d2k7w/u/HVby5i28i4L
KD9Ro2WIbG+6cBrQ++nzSpkD61PjaE17U7vDkJk9IOIP4k7y2gtIaOBMXMnjXjESAwQaYBFJtMBR
rtGoYnR7DKzWfrYvgWMWZuj1Ix/IMNwI5a+s3aZ5in7MyCiDpgwVGdO56Ko6gLNngDg2MrycydEA
zGVoBDwAnnefjUtYt5fUlZFMy4QwnblyX0d1sfMS8AzR2n4enQ5UTCdnkQX/oruKNCJalDFe7sIT
uBViePo8FQ6CS2K/0PFpMY/b6iZchOdg6BM5BjBvcIo9eIZOPBBGRYORPQzzchrqKRrBTrItRjCA
hRQGGIwZLjvCM5vbLGXRWxeklJDTKD24nuNz0sZ7Qymi1ZqDZWHVPDMg4+CDaCMY4im0y/eDnd3+
Bu5ltfXMyonVppHi7V31soyyAq/oJbpeJHeXUtPKvM7AIsfpkpMXxaz3zmqH4A/xTVVi+ESK4Woq
gg3oN1xELiQc5sZpptiBm06Pa3FyTtsHJtILwDSC5BKwMm9b2thr6yK3lUS1Vj1Os32v6NNjj4mJ
bTHCVSASAD6WiiwXP5fXrnDLNTQdghpi6fdFrji/9c7KZJGmyKgCwYyRTtus4YI7edCNzMA1gC/d
mXDZiHaom5NXpn4C8LHUmkKLPA+WzM8SvRnXQjltUKheUZ1qaeQyVKs6RfvfS5vGQarKdEF0WMh0
sQXCTKDB+NZI9FVcA2oEjT2TS+5TBSUzj2RB5g0/339aV3I8rlKNOft1MEYMmoFoJUxmLUxlqAzC
54hxtSOVrgHK7O1JKXOs92sazap9adbmOa7ch3pQfHVMIgzvfwZhLXpF7agohlDJ2932CoU7icw3
nBdcKjTt3e6k6o5LrBYxO7P0E2qPEfiPD7FrfOSBAoymw7oQUWDhzSEGk2f0wE6gMm4WlLl+z/TV
aWSJScFioNXAI0DPF0rm/NtB8mQ09a7EaIUOclFLOa39dADZu8RUCPQcYmxwVcPdA54nd7kSgFNV
ho49y2YHxewZwD52kCiPyfDr3YcDoBOg94C5DlzlfIfB2KRTRij4zPQuPyWjcaCaFei9LamyCGwS
nG70AAAbBFwLFqcDlWYCbgFwF5HiHpP0ICvNC0/l7+d5tD49nXOqLwi/GgWAcAsF1OLPUdckz4NM
Cvc81OhvTbICLHa91cMz8XwFCbCllvlAoswksPOBIAo+CrRK8KPcSgeosxlZ1ygfvnlKuW/HOCjN
Jsyt1R8Be6gVz5re+mb2uK0Lgqf2Ri7ntyTEmyyL4pAsTNOlJAU03JeYnOoVSHOp7PkQaYSBxQEU
AZr+JsJcxnlV2nFSHlDu+aes6qDPpi/vXw8aXDFmhb+YpuYu0UDtSbdNcKtp9Hs3dDsVDW/eD/SV
h0opmbQV3FcHM2ksYkYezuHva+t0BL3hbQJ+Rnj5Lsi44t06YMxu/UAJmRlRG02fGPLHkN2tNTUT
E7l4glRGtfS7YtWOA5ppvNbabe/dnzw0FzPdyOFe2tqmQ0MSA12ni3IfK1YA5vX9rPaHrH0C9svB
0MrAjIdgxJQXyk7H3m2CmcjGAJhd2PoVnN2gOXiugNOH15EavklJUBWomM+XYv3mxZNfqICCWp+2
l85WtiGT7x3Le61CyxUcG8fukSn4lLh5MA/0fuj0g0WmyKaSRKHgKjjwMoAFBOP4lqZvqvOW1g1m
qKFhYdH0YS8LgCUS+CUNbW6MBvXgzGT3aGL2bfr6gT1DWwPa1ADPisjnViuXwmgmZHmSSKsBkxgu
oEPRQq/43E6H6QONXigG/JXFFnsVIzaTB+5AA1Ru8bJLjItTPpuzJNMtsIQQgXQqiI/gTPC1oVlH
6SH1LISh00XL92VxD2x188GRFaGE53Ilh9s2ZdASM2ZlTsN7XBtQEvzYPhbZOritAi04AdwZvt9l
O0c/dnYARN7x1Xs/2hGb+cC/rLUMRS3uZWyVTgExVIXIxnaSo7vEX5vZ/JKNJvWnhZqnHLB9ksdY
tDSEOGBZxBOJw+JETmrtNs4MB9az6uSTu3hJmMJmMTzaNsjH1dt7U0F+b++nwANw8J54IOIFrNMb
b6nrTb0HYwuEgkCu6X6gtPgjTiRviVAIEkhI5cNnx59b/e41sLMArTWJ1P4H9RQ/n78ACEmyfSLN
A1oQm0tD8gvP1q0Qq56p3S8Ib+K892er8WXxk/B8ENAy1Ci4ybwTU7tOr6DBMI2I78yXzLuYLSot
397vVyLLgmZD4E2jWYSPLRyCsQyS14gt1Je8O6ft+weOkAz4K4DHPIWxMadVrZB+sH9lzi6pAqMA
2I2vl8FshdvaJTwTGE8U2rEigHbcnslQlL030AQRtXJWdq4riSlEeoWhcNh31L/eFr8o+CeGunWV
h9YGPM7SYB4GgEF3wxTLxqZE3tCVJL7yBSJxgyYEFXw2srf2j2NFA1DR+qX1/u5PB9PNwKFD5QuM
arx7sKixPS54CtwE7EwA2ncv6arVEr9Y5BBcSeFfz8oqvaFieRvHLV90Y/xEBuuom9ZzUrhH+J6B
V/za1gTRUdkoJrEklIuQibudrU7bbrEZPQs9VCn1Ez0wTMneiQ4JU3TIHBqoiryhFLdXUqDRC/0P
+rD6mvqp0uBPOb3varvtxYgEoYqAusgfxkLeNxiVcspnAkGx1ZxjksR+aioHQMqGCVk/UBjDs81S
HVAK8HpwxjPx7BHwBxgbJZoegKjNeT+yKiuz/hXAVnvlfXgYX7BGFcPtkwXoZgAyjx8wA5AAXC0T
3eYgEOAyQmuTxApJTEy+5sC2VmtfolyC80CbALr5GE8RRnm5FSTWSqk7sj72dCl9iitKdCdwkvG1
6//dPnpRKIumShYZQZ1RQeYuaLXmxRDbqCPGY3znduTVaocgBQQ9hh2PSbJGY5efvcbcUTLKwnX2
bc6Pv5bNWyG7nDMzIZC9otxizHcV+vwm9UKVaVdbL22XBcYksRQCCw6RSCGzUTeWgb1VjhI5EC8p
kXptM8DXL4dZzYPtHRVYBkAxQjeQdsee8peprydv9uIOk3qOFcDp8c3JCktPVi8VisGwBqPEhLfD
55BRE5wztViR5jLsszZogevGx9T0JH62aL9QvUDGnTFigsb2dr/QoGEThYFwGs6xT4D4LvFyBJYb
bx16oP8knt6EJVU7Nj20EgWRogqs9hCPR4CFjbbrE6DHVJYM+ULg9LhICiI+RzyHQWju6hpV26t9
bRQIV0mw5AUq2gBg0Y9Omhw7Z7etCsLLhVkRNpGOstwb5EpC467NvbaIVJL4CojC0tLz01GDWZp8
HSD43gB+k9fKkoVHf4bd+auF0jBLdnioqfLXGklJJ+11zBCi18y5oOmp9NOuMy+0nGcf6Z4qtI3G
RTmKkCBGfhEME0Phj9a0nF27AvqcXd/FWZd3Pk2d/Am4JD2GnW1v1xL3NXWW5jxM5rxr4L9KHEaR
YrNWbwa5BivLewy17g6W2zcFXr3iMzEX9DKZeCaIrJFJlD/BgNh/gninwS5IswDqq4ha25t9oman
vs3uHESSBMS94xEZ0btuqsMZdBlaQvaKVZ56cKxt64jogqGLCklxhi+HebXbC2bXbTICk6cCagE9
TKlyTD9QAARI718J+q0EZ26GdXAgoSR+r14GGauM6MDgAcGddPEPoqLb7xtda5S4blU0VOu5Kz+7
gINI9J8f2CaEDya6yoGdwYNjNZpeVIYbV5E1MiSesJT1uYgMEfC2/xPAvblZaxppU0AAulD2Qzns
pgXsGLgtv1G3OU+dWvlLpaTh9rJEFWJkFzAEyciUUKTj7NGMHuTWzb0SsLAkMHIvSGyAThWvVlb7
1DmDUdkbH2y73DvtrwytPtviRUd3LZ1TvqEca8uKHQycNXdx5+0qI9m7vazZgvnCvC0CCjWqGEjy
glyN/Yorhwx9jy5YCZIKOZTeN4f6CIbRU5y2wAkp9dOEvEDBKt+me1718Vu96Bd3zu/JkLxur1bk
Vrku65Fmg6Ewjbe/g4JseKiKGoraYkjY9LpmpyS02QEQbfDTxCCSqy3YXYDwM6hXtE7hfeNiBKWu
DNp7pEaZtw7QuxdkzpM2fn73omDekfFg1Mow3Nzt9tS6mpcZD2ifo+EIfXo+tcEWCwZrHyyQ27IE
tupGFrcgMCJbVRy7RaRVe9PzCz3Y/r7gDmIZQNlgOVYQ8XG+qDFg0M6aMSqYG0+ZZu3i5o6Wv9vy
fqj+AQ2mRJomcD+vxfG+QDx0aJKOIc7VHzXwWLYnDYiuaXlvqaCXnu+zBSQn/zbu4C/LM02elnkO
a5DuTv+O8e/a3ive7+31C/f37/r5JJ0xGOuIUd8ymsf9+qiNp+3PS7b3jy26vocGyHg6pSgBKaIE
3vpIXZAlPY7kKYm/luo/28IE8EDwGK8WwymLU2v9aHsZpGWYI1+/d8mlWf5RldfGvfQx9ZX4UpLe
j6kekPyhpCeUZ/zalPj7ojt4/SvYll+tudXgvuBpLyOlfx4av0z8VQadITArWChLCdms5Oywbb8S
sTg2CGR7nFphDTtrVfaWWh4LT39A995xe1PFq/krirsgA9inLLWCKLW8VHkPYvoTlcEECTxkJBvQ
Jon6FQrOfHITLWRNVluw1o0LojH7H29yw+WuDPrkZXsxIm2HH44Pmhi4wyjZ7b4Vs4MHzcXTV+b7
BrxVu+3Pi47l+vOcYUxNSjvdwDra/JiVoeoC9hRNB4dtKaITQbsQnm+VTV3xFUwohUcNqhdRk4Zq
eZo68DBL3k+ZCE6/Sq9fG0IggmRmWCb3hPnyH+AmRY4JAwroIMdElMpPv6mtvZiT5iBg8DPnLik/
8HSwniq8vAiGkPq5PWzFzQeMoS5wtpvBnz8BzkYSSAp3CTEDeh8RRb4ZgDSHPrdadULYkFSgOlKD
crwzbYk1Eblr8BExloiwG5VAfpxW1fRxqRPsUtO4d4OWnYiK3msLwI1A9UceLdBbBXS4iebnbf3c
2XWgg/pxW+VEig14ALAcAeHQxv253crWnEgzTVUJOoRB3YO7zNqBXKA6FhUIyqg91s8fkAevG42Y
CE8A1XErbzS92uyasooy7OiCzMxhTL+jULUtRRO9Tmg0+E8MW/aVGWVjGoY3A1ohn5y7qbJ9N6k+
lUW6q03nkgLORU2LsEZ6KHXWs9Hop7EGZr05/mvR/IXq5acha3aNYd/brftZ8tuYKeI8WEzuYFob
g2jA6eSzvSxFpqtLXEbI+v60W0rhuWLydQB9yDkpgPkxFmbht+oCuhstv7P79gBQ7FGifcKDv/oV
3FumqfGqg9IQBnMB8e7XVSWg1ez93vzyoeVCvdkgLE6du6wpnufGaK0yMpb8XlHqg1pqByPFo53X
DXgv00/2bD51zvJQVPUXe5E5KuKF/ief77gr0wXYLQnke/OzMT8lhq92IBeRaJzIYqCwhlfOYXeJ
N90ZqdqWmkWNVbaBQT/VmGdWs/32XsqEcMa7N8GWqJZZHY3Wj5oelfHnqktMq+jBZhiuqBOjreVN
nbXtF89JEruKdJTb1fZuUbxAteejUp7bzpasR9SqiFbSv9K4ZxVIarPZ1k4VOek/KO1gXCoNkCT3
RwPT5nkaJB0whquzad5juFZyYiITcS3buDURTWs2aqVDdj5YfmU+j14aAGDWt3H5+vwLanOSR0WU
wLtZLXflHOQA1LRzqwjkvPu5B2in+qzN9W4YHl02It7uNBNEi4OMdVakNpatewxaSMV4MpdTGTuS
OOVKkbPBUIdrnJfyX22QteqKFAcJf+gMMjcMseN2O6fG6ZslgcVt1+55tbxLVWtnqtqoZs3OKYtl
vRRC3bkWyFZ9ZeJ7QDeTCejg0dDts9YHYOxqhL17yAqAofqj/ljaRyrrB2Wr4G03e6pZuRPz8HwB
2rDXYQKOAJqtlaA4EH23fcGFn0evAXueNP3NKI5Xmkmv2xgrIkADq5r7tj9uCxCpAuvM/JOaQrKf
O6XSph5dM/Q0jtbTSE5K/xTnEo9CtIY/VhCAjhoSJMweX50LJXTOXQMsF3p9qcZvTibxYEX3Fo4K
e0v+kFRynn48ZzpJRyyhBpgYca2wGZRHJGgw7bBGRjfuqrV62t61PyMc/LFfy+TsVF4Cda7N0DYL
NPd9WRcBUHgOCaP87YtdAQjeBFnuoSpDTDjtSZvuYzsLkRJGIhixjltHbbkGQN7eu5TcVTS9AwTJ
qbaaEKsJUpr+ys1il+nDhQImTana0B0oGN69ixE7p9a0d2q1httrEmqCAWtgI7LGXAx3TOjSXoG3
y0YKx9NAdg45VO/HogZyBLKrCFtgEdAxdKsJ8GBzy80aTPcOITI8ii25LUITcCWAL53qmLxKxv+R
dl1LcutK8osYQW9eSbadmR6nMdILQ5YONCAJgMDXb1Ln7j3dHG4zpA096GEiughXKFRlZQKi++A6
fuhYBwkCWmcgW1d7JN6m7x8H7XsHcjPdX5u9xU3479Dm2T/LlBRNBEAgMw1E+DTsvE/p+ND2D0kz
RGSNdXTxSJ1Zm22/KhGumZpAoVcDfx4yGfOyXHvyLKZYzidzdh+6I4CJQYViZuKW+7p3Q945Yel2
YZ7bBxecerRW74A/vNgm3RaV/0gcdBo5VpSN4A4U7uv1/bk25unvZ26El6gX+VNt1cvBWjmgrqRW
7uPFE3A2q9Pfzyw0Y8LRjYFDbUC/SCZ7NTxZa+DutX0yO2XuoOWmx7ByRcOjxP4kQVSXkoMs+bZs
vhvBSkyzNmmzm74vB6f1EhwIjd1YkMoo6EoibqkUiDONVzf4YH5XvS8nLS1A66sg+v2QQmKed+9J
8QnJBD05jcZjzU++86SpPqTlC2/fKkJD0mxsCFfb1hASvmvIu9F8G0Yoaq+Ulo1pJj+46LMPmzmb
XHpVSiU+rHRPvCliH5D5tHvQ5cHsZdxaALU3D8z8ptofev2V022W/Cr6Q80/X9+3/8c5+t8ZAqHj
5Qyh8782cgKvR5QRUc09jYD3hblRbx3EJWrQwx5cPandxdo47NTQRzY+F7zTeyPRj+B1+nH9gxYn
BqpWDsB5qO7PXyZcQsuslWgk7iULreGAVoO90JK4d1Yu/sXzdGZoOgtn50kJZitjREOObcpjjbp0
X3c3bFUiYOlIASuJDnKQkAGcMzu2Y6ElWUZw/0vHidBZ17siap00hKITKC3THUnWGqQX99a5ydkp
VjJLO9XB25OeRznbBv6XEXnoIXgscz0adfRplFk89u9jvkW3UGRq48YVp75BuB2sSTAsPiOg8OWA
Whk4qw8oCiPQLNJOPUm1epPtDjKTYSX2rL13eB7y9qs9vI/lw/VNtORYzm3OZsA1M2LwybE4Qb5v
w0xl++sGFlf1bFAzz1U3fWKoEoNyRLtBu1dUt58DVwtVP8SG/czS3XV7S88VhJAgl7dQTPzAUDr0
rBg9iV3UtfmO0zEWiYMCjbhzp7aR0lwZ3vL8/dfcPFKxTF4w28QOAtdYC2w5XxnO0tnzQOyO8w20
EPhBLs9eXYLx39PhdEzgex2+c9AFnNfb63O2fA7OrMxCBOxlmzHgGh5ajuqHfLLdm7oqd2CgGbvn
mj/ZxX1i3kKZNPTaTy04bJP+aRy2VXW4/iGLm+XsO6bZPvM04MIwtWTAd3B1W70GRcT7ULc2nX/r
emtjXpvZmbvpmW6KooCtLPuqkUfu/ID/zPP3UraQCHylzsMgd27xxac77rXh1HhrrzEjLga6kNfC
CiPZDdD9bOLVUCutATnSg1U/6sOLLvuoGPZF4YSgEo6CBKpynh267mOxdi6XgC141E+NTgCUWKg/
X861r1qVg8gODUhE0M1gG/7TwOWXwmmrEK31P12Xko2eGcnWcYcCQOniVy7N7pnl9TdR9GtJlMWl
xy5HVWESJ54jXDwxglZxalrr7G5DU/0hg7qlhldY3pVb0pUx42uvvwUSbQNT8K/N2eGCF+6C1kOD
HuCbJwCdNrw0N6TuNr4ut9rAY7sq7vuq/zoWyV5v8hiuMm6H/JZbZvwXO//sU2ar4frcrMX0ErCl
F4JcO8onwb8udHOyEf5eb9+u21vc/Wf2ZifN0HitcRNuUu/h99FfDvWcX9IjX6+bWVvV2SHzeSb0
gk1xa7evrSAm7LUd4MESGqU6Cm3Ya9cNTtHgPFo8X9LZfebUdACzP/xxntbPCa1/VON4yJImrCVI
f+3WjljNNyicrNwDi3aRBNctdPsifJklL3zNEgSCJsgfZezOIP1trbefIXCwqUh5o2v1IS9V7PG/
6FcM8MQ3LeSWIAMyR1U1HnCXRo3+YjMo97lqDhSYvQFYmdZxVmZ2ccecmZqW+sw3N5nRJHaGw2IR
ueGG9mQoFvOiWgEbTQv0YQHRzeI5Ojo9P9SRqnHIbarDTFkPYZ/fmIBSVJtuDeWzeG+fmZntk1oy
s9UCmDGT4Wup2b+KxlsZyfKW+HckU6RyPmFWmlRCwaOBavEus7Jbs2Uk1KTDAbBDgyDp3lQpN42E
duj1Q7A0OIwNzU0mWKyAuru0nILdk4seMkFOV0YQ7QgTuhKWLFkI7Cn1A3AspG9n7kq0rDC4DcCv
Vx+GU1v8P39+5p2CTiuQnMDPa9UXmX9N1kA9i58/kW0Ch4HHxrw4OggNn68AKUcj+ClPu0ccoZX4
Yum4oNb/XxOzIaCvjVjMAMDb9uPciSoeZWuztLTBzk18WOZmyJnDELUNyU0AVi+v5dDolveVZJFh
lz9xjd5raRdd311LJxR6l1MRFlSLoPi73F1NqtKuzhTySTmycmrYWBZ7tUl6Arh5ZRI/mkKuHJg4
dE8AUoZ/l6ZqaHWAOBqqdNiCwD3mXygikT7xHpvGd+Prw1qIxabEPMJsywKPrDmv2mt5pYJi0lIC
33ak1A/AH0Ili1Brdr14040Wxwi5HjffFNraS3RxoOBLdBEIBpN6z+VAPTYo005aCCu5Av2jwDFH
umitHSK0zghd8NmsWfy4PzFaFOuhZwdAoDmvHY0CeOnWxKOeCu0FpNCQwy2R6FlJHSyOa+JI9z1A
V9HJczmuRKiEQjICZGcSEqbM6TbEsI+EBbemXCNW+3gcMKIzW7MT57qaCpwOd2HpFeDG127Kyoy5
DLZtl8R5VW30gT52FV9p81wcIu7eacdAs2i+bVTpti6YHtAgyey4q0f0q6YiDPLhWFLo913fpEur
Br001wEMGNn3ec5HJWPrNDV4c8z2RyCB4sRJ97SVWOajdwRlEtIPv0kQ9Q+9KWaXGDTrkVhypBqR
1KIovNE1PqglI+YEq5+kLLAHZ7ejZzIp7AEBU+M/o9MidKo1zoGluTq3MAtYhHDKxJu4ShRoceoG
1XtEf3libf58SSBRBvCuC/7hDxJsqZmgHYKhcqiSI9UOtRuOYsXjLrqmcxvTHjwLJUDOlerdgKhW
NkU4BpCYeK06GbvFLmEiFOZjMpzk2IeG/en64KY5uozGEEGcDW62SqB1NIiy8CwprG7TVnaY6Z8z
NJy2qkQZk4OAYG1fLK/av9M5WzVtMNKOO7DY5s4nVnU7yklcgCJt5SQt5Dwuhza7xjKvB85bwlBV
7Wj6SS/qKGj2hvkry751pIwpuRH2KxoIQ9s6VqDkthmPLHbwsufrc7zkQM7meI5jaSAJBxk0lCs8
vctCXThPZs2OZUe2jJqH67ZW1jOY3TM5Tf0AtXVk+YOTIW+R3g/0MkyQ83TVZ2+t/XVt3wbm5b7N
e57ajYPnnwruy/ynbnZoKMKGbb8zKIglNThA6gnb/90Qj9cHump6dvPkkDcxTTHNKo315g1Y6bz9
KYIH7uNGTz5b6g7KG6EryP/PHczhEgZahcpMw5CDYVPxx9Y4jGxlbNOhu3Io5912NP/fQ4mo6LW0
zUPaZfsig5A2IzHztJWTsuyp/3sig5nzUcFoJbaPmeTGL/B2h5K/X1+rpYv7/ADMnIyfaU4RdPCg
muWGmQZmpAFEtTwfQEOR3fSaf2L28CDYX+A0JxeABzRScBjfHLA3dk2hVQTRieVnu9LIQmVUu57z
SNRNpNptaR5JmsdDtS2sG1+sVLYWlxEMASYYKJDtnyOblWH0zljBAQX6aUxiNymjRj672icJYOj1
GV42NZX3nKmHcg7Vq9Oi5bzFS0GAOM6MhiZu0l3mxs5aDWPRv4DB8j+G5r7M9nJ9LCZkQAJCF+O1
bXg4ARCr9Na0f3nN0/VhLVRMsIBn5mbujDpVUTr1pHcZPJMauLaqgUT5i9sedetH791VxV7QlWf9
ors+sznzaWmDfv8GWTOQ0Ho76t+a1An74c4JVuLKxWN3ZmfmwKSV6Rn0hFHFdpABfKXjj+uTt7ZU
k/2zmMIu8DamJsbRjd2GtWZoUW/j8SCWoJXpzCbOOtS0r9tcvNzPxjT9/cxmKgO/rqE0/uC4+ww6
6SSqrPi6idU9MXNXNbWZnleYN0ep+9rP47R2HnsrP4JEMK7wlmx1fYcS+N4Y5YrtRUcG6iRU0Cfg
zfxNVaNNVgf3IhxZ3UdefZsCFwShmOw5KfjWT741fy4Rhf2P8h24kFECRuPc5XwC/2xmQC/l4M0w
tk0VfBVVESNP9/P6nE5b4cOFg1rB1AYLhaV5EQqkfDb3a3gqUrSRCL623gr0a83AbByt0XDlprg0
B616GwWUz9302/UxLG73szFMn3C29XytEH1Vw4TjyNDKn3zl71JOw2Z4NIpXe1yLLxfdxJm92VYv
Sk+lfYM5oyayS58yoYUi2K4LrC9OHVJxoHJ2UQuaZw6yhA95O4IFomAR5JUSf3d93haP7Nnvz9yd
pg+FhF4lAFF+lIonqFKtRfxLI0DWZQowJj6EOQNUn4EhM5AeRpC7mwYFFr2P/3wM5xZmY2BSY1kp
fdxKYK0IMBDbancoa163snTJom1VR2+MH0yI8csdpljrFUOt4ZIF14fZsY0Un7W0D5VtRWW/Esgv
T9q/xqaPOdvODV7thdnDGNrwt11+r/lrkoOLFpAGQCsuMjcfAOMDbYOO+C7CviIIKwaUXxden7A1
C7NlaXMyVHR08odPgXopvNfrv750AIEBALkriucBSA4uZyjxwImaAhP70IeNtpciQkF1XOtBWPIq
oIk0kZFB/eVDHlzZ3IW0PHir8upnW8E55nkEusWwxImv09AqVuAai3vMR4kJmQa0k81Pe0BTkXsC
9iQ2VkK/tIYdFf57Y9g76X6+PoGLy4P0+CRzOFVjZsFVA0C0M9ZIA1HjfQDe58f1n19cH7RZI/0O
DRcIR1yuD00sjZASP+8KZ6MNY6xsD+TmeUTFiqWlRQJrAmJ8c6LhnYf5FFVrk+mICEzuRL0ookK7
q5ubthNTEfKUZeVfbGxIQ6GdW7ehUzGn1WDS5xSEl8ht1TEPiR5dnzlzcUBIz/0Wdphkdi6nLmhI
klRNUT4UkuloLyCoWqcKeWLLQW1zFCpuczDNofT6ZgDU/oXX4CXInIRuiIK4dpVyFUHu3tiJvhAb
DeRrIfpwW3CPSHGfu60IVYoe2CQwftiNbNAo17YxyJHRRaQFI0rFlh4TjfmfeZuolR0+u29spOCR
Bcd/SMF7ADDPvCgV1pBoFRMnRvOo1k+d/cVWdGUGZ4HabyPI1SL7PWmQQp/ocgJ9gBwYKRp5Kjqt
xc0GwWzZ6R0B2sIUx2xotLfSttMny63ojQ1KlrVAeOlsofrrTkoWE0x7Fh20xcAcFyTED1oGqRQd
+ms4BWtlwNlUWmBT08+NzKayGYlGFcE2gf+jZRH6SBgL6y8uonMjs4tIel0OPgwY0cLa345rnbOL
E4X3JACBeFN+KIxYdQA2/6wrQRvi9kedOhAwUVqxEn8u+SLbB5XWJE/mIRt9uR9s2dkp4JPoO9WL
o060sOL1Bo1SoWrtFd+wuCgg7EITFmqz4JG6NOX5fSqczCkedLuV+9ElDZh4Ey/UvTbfX/cTv3NN
87gd8EacJfBPu2BOvrRlEc8tiWajB3RAG5KjcM6r0bPuHbuGpkTmCz/0rXoEyjBhm14lSCCPvf+O
qf6sy6GOdG43cQ/2pYOncRt7h6tQd1oLWeCgO+HO7WJL10D5M3TineQQj827Th7Ry92FKHyXW7vG
Ey/wm2yXSJ0nILnq7HtKhs86l9lNMPIqRorH3vgkR+emzfw7HyWpSGW+91Ahvolc2byDOWN86vRa
7RyLvSMV9VXqsnwyUnR9FoBV3UjfLTcDGpFABIVnniy/6ZKmu0EVEz0PEG21VEj1meMzz7oCusbM
vB09JwkHPXdCKBedQAju7kXjOeEgGngBUuXhwMlnPZBfMlC+RECTqG1WvlbjJ189NkBLgndlB/I1
uS07BhGYWoVZUohYAK0FwdOeg8BJRk3qREkDtTDP8HdtUFUx7dH1aTUWerRtpD8bizRRbw7+0Qfs
LaKoyG2LtqF/4wqABgCIEF3oH9l3WEMUKzkevwqMH2ZXRcp+a/iK614KTs6NTNfWeUzKiNmTNCsA
IdcjqCa/miTYqAoSMyLdYsVXTtICIHtSf4OWrQm8J/qqZvbIgLEOZCgeCnPgYZ0n4iHItObQuEFy
02B7R0Ymx42nmcGNwfTsuaeoqkWtPoo7dOa6W4sW5DgiWbAbUmKt5ImWDjqK1i7eZMjxfTjoroUu
HBnQ4mEMVET0Js51tBaVLytnHHM6P+IBMohoW4PA4gceBlInbWF3eNrktkum1jLxCUHid+KrJuwG
271PK8Z3Bu6aW9etnZV7dDbG6R6F0jbiUACfQCwzbwTC4ev9RKTDibn1nnnyuQu8SICAaWWpl24B
oLqmcSJZi+fg5c5qiV/aw+CSB0O+oT8vWZnEpXjq7OfnIF5ioACjMvy8zI90PAIw7Dlb3m6s/Hud
/8W28AHXd9CIi1WbP0v6sdFBqIS+fOImD6mX3rkg2WZkDa21dKOhFg5cGCDQOPWza5kVTWqwYEBz
9oSgr9FVbMdZ42w1tnLJ/C7UznfguaXZKXSh9IwKKIMlN70vmNBDppmHBEqsjswjYKPjsidh0Iu9
5amNCIZTZlpvbjZGlmz3A6liTZixEGt3+mxv/o5+wL8wNRMilkQ0frlnMlPvE5EI8tB53237S8B+
OmvKTUsO79zELMCqLUPStpAEHP5fh/45De7NdpuUTyn4+64f87XBzCaZgEY0MykG49gyDKrDME59
zCuneXnPYMKmGAiNQLNwoVc5eFzrHrwxSKAnI4885Hpy74AK5YqlWfz9n7X519Is/tZcvcuTBpbQ
WqJHoC7poiJX1tFMinybWLif8gaat2mL21GXqLten82FdQPoGeE3GGWQOp0PFOxULUjBK7BhOUD1
mNy9VUlxSGpnTwv3rba1zXV7CxxSoPhCXhh0VWCogKe83IuJBbrZgKcjsGYQkivHGzd70zxjW/Qn
wGK0pNr02TsNutCjv4Qtolw/tt1333rG2yHENKLxOb83/DVyw49+DzEhpGnwKJ7exfMKFAT2tCxN
E3mqjTdethuXvsvcAoTsp+rtYxs8XZ+Gj9OO6Z5edh5uxInt+XIWRuqWmmbr8tTmT6L6RqvPBAzc
lVHGuvH1uqmPG+zClDN7IYM6u2tcqeSprBJgcbZBsSmBNfa9F5Y+UBmDve+6wY83FO56dI4j1wT2
DxReL8dmEM3MoDWhTpW1LXicrdwaiz+PQBdcsajgfcgztURaUjpEnbqUxI3xy0qer3//Qr0cA/An
RicUI5G4mC0OgfgbsrOaPLHx3h6gvmMeNPnW+ady2Pb2Q2X/JOJROsOKY1sc2L9mf1dzzmLGVgEf
0JaFOgHx5gZP2V8g60CNDXAWsIqA9UHG73JheO6QrC2A4y+HLrLpTZ5PTYs7rXtdmcDfN/flRXhp
aeajXVcyvHkKtMrUaFe2gATYOkL/ZqWd/1JBCxRMBo373vlecahIax9K221jBrrBL3Wium+eR9Fu
7ODz9NHrtwPa3tCBYsltpfeveDM6J6C2wIWQl+4GAHfvJU3SHyXzHBblykm+q0CXoGQe+61PKHu3
cu9TwRozanu33qWOzT9VxliMm7QI8vuuMc1fuUh5v3fxHLhBGwp90XhHo5a5UAAUiX+bV+34RKuq
Q15IGx4zX3vNvDJ4hKpGtQlIo++IHJEmSusyO4nU7Xao/TplCHUFa+NV4D6KeO7zA+9L0FK7mYbH
JgOOkZhpGnKAcncWL9HlwDQIS6S2tW37hN1U2dgeCsPpwpRydbRdkR7sBvdAoYZsp2HDgH4ejfM9
yBC2nFAzTgczeTAQ1aPAgo4k05aIeoe+j0wrT4OQObr/LupKu8+KTtLQEQ7/JnxBjrra+h37lQTd
VxsYbJFre1VYsQfOl6escLubXuePmTbYu3qk7FC4zbjJGoCg0Kai4yVHZcRbe4g8kCvdJ7ztTgxl
wc+OmWs/GjS0bPOx4M92oGk3KqAqktbgfaHuVKjJh+re6WS3K11ZYIUNJSNDOtmXjhn+Y4P7EeRX
+Q8F3s1tr5BB9F0731Yt7TdmkHlblTtNFHiJOKL+A40+q0r2IgtaPGKhbgDgCxCIjTlGhlEWB7Tu
uPgVwaNuNL+xxq9BPyBVrBw/ixGYDZFWAzcSvei5EZXaWD7pg1e9qKbzn0qzKe4ysFmFDWpPN7WX
Gvc8IWDjSLoKiBDIMbVG2r7RirGd9IkXETDS7zySOHeGlaKPBQ0RoKVHlkGaPdQrIaKNPnpvCA2H
eEfi1NZXXVraL2NAHBUUoENw0e566KqSbXij17uc6ZhsUUFAwxfFBsk6aCrIZth6msFj0+nZwU0a
46hZrNt5Kehr8wSvcU0aNKJ9wiOzKMyda1MEFZXvrPj9jzHT5aGfuU070Vqv68riHg1eWzN4p/ku
AJt8Eny/7l68hRsN6X7wbqA/1J5I3y/9GNJs6VjWY34/Wpn7lTpeUUFAyemPieUynAEkrJid+BtP
H9QeF4kbKmEGcevS7ugZZRCOValB+vsLso2RAz2Su7Erqshkn1tbh7itN2xYjlZ8oQb1kFW6+Ob3
2DGmm2/7QZgRJFPMiOrCvq/xUtpBV3jcFAItugWr+ph2pLkbksF6QsWI7jRTJVueQCpkNJV4yJmm
xW1P3mTQd/vcQWZEswsv5oyD0RWE0buiatk3NpB6W7nBd1lD7y+lyLp6Kg+iJkisO0mRnuoCf2s6
rH/SpRIbP/ApUJ2ly5+pVZK9hZfqpiuHX1VvQaekA4WBJXW2427VIQrQuiyqCDbECAIYIB50vEQS
i4denw+/htywQ73gYpf00AjKSiisUtLn95XB2qjuM/ooarmWyZ/tnn/ez9DnRhSKexeIgctF1TB+
L5BsONEga0PWNDeIBbe1CfkTvfNWGKBmO+i3sUnGBXnHiRp5HvUGRRlUCrX8k1c58ehod6CtfoBS
ZRUlvl+i6czcQoznh9loK+H2wh2PM6sjd46mAZRfZlewkTdEc7iR3cPLNSBoQ29dDW6ylQOCqZrf
vmjDhW8wIUz4oZxkJilQ81Jl96aILQ6WzY0qYpT6CxZfN7Q4mjND09/PIpYkLzQF7wlD/D6x87Cu
VmLXpVAMOToALVDgQXv/nFuzzgwJxVItu6eWOmUyeyFMcDB+i18qF49J5iB3a96hueO2z8TPlo4v
KyOcouPZXCLJgpm0J5eD2ublECHHVNggYkxOnmpkHmZuFex60BC8OGZlhRQaILE79GTPC0fGPfPo
bVeRfiNaAVHQkRaf0chv3EGEOtkQyDlGym3Tl8bwqjjg2AEdJGe3SaIH+y7x1RYXxC/00dA7GpD+
kA5p2wGzY5Bt6VD+VBPlPmbocImMnshbkaEF1UQLXuzm3hgjuY1UrQrK8bPEqjwmknuPoCRNfyWd
33xKdURS1ydnji/65xjh/WJDBwNPx3kuqjQSZ5Bm0J/s4FnX9ojYwryr40QroSEZZ9pbJ1K4nJXc
6uyp9o9VG5yYAPygY/dDSbGkxEt9vYe8Sxsj6OB4HIOQoNaQ3iFOsGu8KtuNyRo2eeHJ5k6pVeDo
J3apeQNOX/k9B5YqvyeWd9ckGYRMEvNVevQY1GSXZsnjyuxOL+HZ1nNBBDeJ2aA1BfnFy61XjrSq
a92Dr2i95tbNh/GWIsO1EQ4zN6p2iiNmQefwlWZwbw1ucMNUph1RYE7WpLWmXX7tU8zZpzD0Nhnc
ze4nSoim6o+B1T4pa/zj2hPEMz0UhADm8PCym3tH5hQeL53s3jOMCDdV2LsvVKIEK1ae30uO69zQ
7H1CS6pJCLhm9yx4K0BtRAA6vb56SxacScAcgntQJJqX0SQNWrfxGVIVxhhqjg6BoBUvPzsGSBwF
aJHCwbPBGQ3nNJusQAVNX+jYj0pDBOkr8PvVYadpIapgMQjwI3NNI2PJItg0AZpFzw06e2e+sJLI
Sud9i+UhvneDh793qxxdbYyaBqesdXFz6qTPntVgrgkILV0E4GvUkSoBr9uUqbrcgUTyUvcTZZ1M
g8pdISzzpQLz15NnquoQUGC9XNRbIJXlttu0wJWa0TzYmspIf/3xwqL4CkwREsq/+SMvP8TwpSVS
Jq1TS8gxr5rjWhZ5YedMMk9TSxookpGuvTRg0rosU5l6p/rWcO7rtTbptZ+fL6LQxry3QNkz8CMh
e1Q/r8/Pgqu4+PwpzjuLCRpuEwN4P++E/G/Nf4DyvV9T3zYXLmUgFbDrccDg8eaof4DwbENWuXtq
PVImIAbQPPAx5ZCCA1eA8OjGgzbB45R/lDuaA+KNymx71BJgHPsufYKoZ4i2R2tbcq95LDRD33AU
wr6WtJafaY7AKkTYiYS94axBIWez/8/dhdMTAGqvo2N0NvtlUCihUdxdXHZhVrrPAGV8u74AMxOT
X7iYnNkCgGK0ICVa8U6e91Qeuu7PsNgYgQ5gH7yAjvwlanqzEfg14AGJzYwTK6EUVvS3eMC/XR/B
bAtNJhx0UgM2hNyb9QGkJK3GkIGsvJOfmSwMBi171bNE4AHG2Yqp2WRNpgDoRCAxyZ9NAtWXuxVM
AppAWMWRYkiDKiSZzb7lGhIrfzwieC80KDsgvseDdearuYmCN96GHEgeYI6aPGL8LTP+/An1+0kx
xUQTufp8c+UUSQenluKUjNaGgMSOZRtXvx3YWuvltIXOwoHfs4aKnY0H+NQmPId3Gt2QCF0N4mQY
rD60kFPeZB0Y9Xo/+2zg6MV/Pnvn5mazRxsPLcEuzFFahMgIxKNKN7bz47qVj29CzBkeZ0iMoiL5
oQvTZLXHTN0XJy4mIXJ358uTbYuwKL72wHwGdgekXLm9bnRhqyO0wwt00kaHJMIsEPHArjLW3Qij
YxeO5oPb0TC3VgLmpU3uAb0KIjEU4FGbvtzkOGaD1QPKdrJzL1SvSf+H7aW/98O5gdkpciVlNva4
OOmvkK0P7a1trIkgTms833LnJqYxnl0rkNyRhCiYSPc6uMC0H5FKkIhb8Z1LGxsgRdAIo5oECbJZ
CqvWBz9pGKwoHmrBboQ0zNb9q9maclfAEgNOas3WPPU81ous5KesD7aoZYQSbwnb/Xl9Zy08zoAH
gQKdP6UZwFE7OzXu4He0NNDjXfc4mNsczYYcidEMkJ6b0gGl2qtcIxxb2mjnJmcjyzXgfq204Sd5
ZzUbUe+vD2nt52erI/AQp6aPievTx0HdQzb9z38faPWJ+xg+GmiByz3W+o1poBGWnVp/CLOpILFG
rbx03CfJLBv4W6zMvBDfgdsoBcqbnbLixUzdmPAvFXn/i1FM5bcJioh9PDuMqvSk7TglO/UhwvTI
btdyWIuDcFEgQwUORbL5NTOIpAenuM5PlYmU+6EMtkO9+4sxnJmYxTCscz2jYAY/Df2Ry/3wZzEq
/NVU1UPGAv8m9Phsilqul37RuewUDM2xHfo7t38Cpu5Px2BAUBvyMgjmUQmd3/kj2h+MehjHUzsc
UcpHduf673/0iPj93zzkiIBtUAdc7lZDyJIxoBdPNpi4uPuLoUaSqWNi8w2xyUrRddGYh+sxQHMV
0hHT38/crw9521xPq/EUGPWhkncBwIxSz0N9cEK9/4uZm3QzcB8iUEZz8qWxFjDXAK5entKvrbX3
/ZWJW/CMQBkD7jxJ9uCY+LPfN5VVk7LTxhPqYQ+WyUCu5LcRCEKe0KMNQtkueLHL8lnj6XGwxMv1
Zft4epCQNSaVWhTAUB+fObGRd6nNLMZOzDBfSat/QqvMT6tPVgb50VdemJnjuGy3U+j0EewkKu+X
LsGvhEzR9ZFMh/DySoYJCB8hn43+cSTkLpepNCgfICHDTqn6Mlj+FjkPcIz0MehU4r+whHQHYnXk
VD4Ir6e932uG37JTackbj/I04g6Nsg6hIBn7lV7kOYpr8g4TVtFFjV8PcBdMK3i215Mgaanljf2p
bUSzhSUR6RXtHoWRejeBMMcNc/XILu+BBi7Czq/TY+E6LaqtXfksIcm7ycw8CNvWVZuGuXaYcD4c
rs/Iwnm8+MZpbc6+0VaNQWrO+1NH9E2ZgfmXiPqowJpjG/WbrNrNdXtLa42eOiR4wAg0kYle2kP6
z+co0vanlJpNaKba3qR8g/bEu4Gssg9Nnmu+scBzhHz7JKALCthLYx1zap02bX8yzJ9K/My1d896
4fLBANVujXzyUS+1g9Mhe05/jNbK+3ZpZs+NTwfrbGY7U9OCjNH+1Nc9imam+Eo98TKWehCp2t1b
fK2jdC6R9Hu/eZA9RK4XmSUIB19aHMtJZc7q+xPR634qPxp7auWQQDaRI6hGVty0xCrumQmeiLxz
0ijoAJ1yOoNFuHuclZVe8k9IrSDW1u0ptTg71QMlFeGZGk6dQI9E32r3JSc/x2wN97a0o87tzGJF
aDEj9aWj8FjTO4MVsUa0qCBZNNR/yCz/z/winkeoMhWR5jUkPyWtnyQdkLmZln4DbUwflmWR/bh+
QhbnDZUBYCxdPPXnADKX92p0pTGchoA+yFruvXbc5H22wiI1R3r/Ho2PasB06QNDN+/X6bvByohp
oeaiuNoEolabxAAWKRk0K6wR9ccpwBBRarXkE69JtZG2p2LgWQz0ErROSE0DHEY1gpKK6X8Im5w+
DhRGAGAgJwCBuvmVAPDwOMi87E81CEVQIwmt9KiZR+68XZ/shdsNSCa8bEAPbenIQ10emd5BCTzn
sMP1t7H6aXT1yt22FCP8D2lf2hspj7X9i5BYDXxlqS1VRSfpJN39xeqVxWxmMYZf/1609LyTUKhQ
z4xmpHt0S3Vi4+X4nGv5EGGRI4ygSGdDXgCUKHc1WGA2jLxFWgC8+9xoYIwMr3i7e0Sf/PsjWzl+
PsRdnH1FgQ59QRC3rV+5GftOCzWMQ8ueMvr675EggDHL3SKvuz3SaVm67XzQWew7XD4SeRXl7xZv
+OnpfqC1j/Uu0JKi1+vUhE5mj7tKh0P2ecswauvnF2vBVdskMynGIQEDMV0BLMRWvWt1NbwfwmI1
oOlRFIYyXwr1dcTdblcUrEG2K7rXSS8DrBSfadlutDembuVQAaEA28nFyXWrAKpbVIG3d9JCkbcY
w74yu3DWqTjHBjxU7n+ltVCQfbFmSAQsh5btTRDnc7fSUJl2XXa2E/OQ0HNjbVyuW0EW81gWgw77
7qG90m6Cn8xba39PQZC6P5K1LfR+JIstROwWJH0HuVHiHOMZZUEOpv5iGZ9NN/jfIs1L812uwKFf
2tU5hjMlQWr7eGm3lh+3l6zbOPXX1vj7Ic3z+i6QMCZgatUJLW86Pqix9WQz48f9sazcxxDS+8/3
n//9uxAyh1OxoWDWCN5CcfkjNTRfByhvS6djdSi2jfoHSvwIuMgv9I7bCc+xlVg2WqeYWGoglakK
749mbQ2gfAcKI5DIczvo42gKBuINSed8NS/cJ9Ggm9MwtQIay3CCLi35qRNT83Y/6NoUvg+6WN3J
kCWSlthCWn4GQiUxALo4K+XL/SgrQwPPyEaVGpgUGEwuUvEmYU4Mp8f+mo7V9KhPXB7UvHKODpSj
AuGM3WPm9lvsprUk1UZeAwQEyKeY08WmEip20qhheUzKI2m/NzZ5aNIhhB+UD8bZnhMRWMmFJtmF
Uhk008Z7Z+XggDA72g3QlcZltVw1Ve8CGJx1zbU1Sm+ITRiuvepb/N2VmUUQ/Be3ogl61WKMcGdQ
ecGL5ppo7imNAZGrm3MvYdWXn2qxmWLMa3DxzIGkwF+QOXgA6Dd+XKNmOnQFi7Pm2hTZo5VT1dOz
Blah7LvVztB2xlIvFuZLIRqvIYkvC57t7q+llc041yDAQUDvy7wh5ok8oc1YuBzN7Oyby7+mQ79F
t5zz+JtR/ifEkn6ABwpkolqbX5l2QF31ko0Elj3P+pR5NemeTPO/WCnwzpg/IVR6YG/7cVaNHIzS
2DT5NS3r76SXL6JvnxWJ9O3+1K1sduw9/D7S8BmIsfh6vbT0ZuoIv2qZiVfapeg/990jSb/eD7P2
hVBdQZoL1AMqxotjWbhgB9lxw6/0sbMuzpbL8Noo8Mab0z9ASG6W/Fj2A74Ex2wp4cAfhPje2oCF
b5zGK7sXQAaA5/CqBENyWVEBc71WR8DirkVunVql9acerkBMboRZWWqzuskM0QIgBn7DHz89oNSs
5Hmsopkmf9eJ+ZV27q+ud85FoVBvRF3H0/Cv/Ptf6Dbq3KZG0whAOPsWppXanTvKelSvFhSSg6mf
nIDrikdiE04RLPZHCiq0Nm5V324XxhwWBXjUZDSgoGeMxLv7OpfTwJUyV6+1FpgvQtvfH9Xfyfq4
bz/+/uIGxcMS93eN34cwaO5BUBie9DC0DXqZX+EKGLLC3PdD91NPqy940XxvmmlXKyjSaFPpK3lL
g0mzdnJ0rlOveG6iQ3jM/JRR45A58rEWLvaK3l7yiYtANfoXaDx/lnHs63G9rxwRajp/ZmUN4JQA
LS6WIUUdrgOO3+jJawOFery1U/TSu9eyIQc2WD5RDF/rtAcmxB4350YFfAk6wdsWpJJZ5RulQZyU
y76KWxInI2zAhNcJiybm9KehavVLKTVxiBNde4IBaCo8EAuqyDXVn4rSNc9jzFzikX5PyWX6NiR9
nQdK6rCLS0kZkNr52dQNaqZdP27shtsF8vfPnDXvbXRqlmUlxewrG5BQchkdMG2+xMH9BQL19puT
naAFBGgiarLg0tvzdfpuBdqcjclYtdaldEjh89QJrWz80vaTb2hDCDOX1NN4HHCKHmpp7MAyPFmN
AQ1JXh6haPkdVAevlR2gyQ19VGznKM3sUJbNET8XVLAdUVnlQw4BqdvYQakRykilw/pglHiAN04c
qV3HTqATwiEmN3/ro/MQVzo63Hrzqa/jc5G7j7xq4gdZNZc+qVA1TnlIKvBGsnSfGWP/JzY4EO00
a4MG1tRebUOyuKTDXtbOW5l1GeBE8prIcvCY1oaKlj/oc/KRGtzwhgQmur07tUeewnWsGEzdE04+
hBLm4kHKWKDbyh+nznwJeo6TlqDtVDDCVLhnC4jQQNMo9diYdjuKejH3aJJ/lQ45i7J7Sy03GErn
aNY8srT2YmVZYBjJU9clR0nVo9m5DxRS+mnWniBZ/AaO9TExyQH8IYj19sHUTgEb8p1G9Esh20NW
8c82bY6TFZ+nJN9VqE1N3deq0oKhtUJhKxd4zOBcHtzQGmpYgI6HarQ/a4Q+5YlA39ht1IBN5Bw3
KqqQfPgOPYu3yhgC1EuvpNBDPrgguOTXkg3JsVAEkOeODPUEK8HRwyS1fsD86qTGXe+Xbhb75eTG
nhzzZFdpcQpKQnqdjAwVxyF7SmUbGJ35Qykte2fChSgAVh+CLUP5zYjt5sTTbE962LuhnkVqsH+M
MWB9bu6tuDiadgFyB6Q2fdC0AEZ26PcsTZpT3rhaYHMVCBJ7CBzgvT3QzhK/j+tvsoN0GKHWBp51
ZQtCAA1AZeigoVi3JBIWZaUNLRPWxVTcb1pVvSViY5P/bRd9PKbJ+xB/KxfvNiFeMnnXyt66qG6r
XqmpxxA/HPS3UanK0QdHDWeTZQSauqMoYI9BJBr9qKaZGjbFH0N19iV0chXoHsvfnAcdFtWl6lt0
RQ1OroXagL9DgtIYRQj37ymAZvz0yjKtPTN4y2zcObfJCAqbFgAqBs5aPDYWJeGUJiqgEZq8EFL7
rby28Jlq6mcnTjZm7fbk+hho8YQCXtqyO2NC0jYdKuU3OmPJv1c63ocATOrj4dhbg1DwhJaXFAYK
2eea73j3z8WUjyEWN3RdgnNYz9PFinCC76TyTd1KD50F0hKXHpYXSuYqHuwzaWUxU6Cr1BSQYOtC
GrsETnpq9rrTP5fAdGqJ4bugJBluz4JJnYadq6X6Tq+nLmhU5afejmFt9AFlSRHG8B+fhICejEvm
y/EoFPakkPJLL5sAJLXhOMk8xwkbJ+esg8/1KDse1i3YjWziLxIu2EeiZH5Dla8qrx8HRQUJfHgq
JuNRGUtowJnndBjYReqigDPb+ETcMhS9uddxAfS1+YWy/JtbJG95XFgeOFaarzUNkgZXfi8z8c3S
urOu1pfR1IJU1Bc7r4/xMPkscQ3PgbbN2KXf0LxBKmNZ5xTNvd0YxxUYnPq5g940a83P6mjhLuO+
KQxfbZqdmQgUuoAdS4T2gK15SLPpWcsNyxsy94zC7PP9K/n2/YqPBSAAvNOAAr2pvie5AxpTKsjF
6kSMy4zXXt2PT72ePlWq4lFCNt5At6nvDD1Hj85Cmw6k+UXBg42sKgSbtIs7lVBcSRKHnsZSds8D
c+FMCn4xdlYydpeyHavd/cGS+cc/nnw4owlY9CjwrGAqHR3tC7unwyWBaNuZGw1/sYuuOPYdN3yB
6tIenLrkBT1NZTb2ID9yAK9OAPhAhDRWjRPsD5rZitR5BX/XOjdpx2BdXeemZ9kJSD6Sp7UHRl76
PJa5DFls/agaPX7ux6pmvl638SeZqeIJL3wrtPIYIg1owaivem2oP1sKBURTdLiGsQ+gWzwBkQn9
v69UtbqdW9nui0N1HECjUqLMxoezPbX0bLa1eOBOkl4UJeUBSszdYdQgRix62kGTQEsf+lZC90tn
9qdW0PEzpWR4EWWNExt58G9Nb8GXxsr0U/BlqccTohQQ8yexn1HRQFNUGnvoRG/VXOdzYPExcECg
LoSzGwI/y64hy8wBr2RHXIy2+9LoScgt4TvcCEqcEoXFd9NAn9JNheOVBQix1/nhqkLW5OZh6bS2
4qR6OlwqgHj69E+VviTdMU/QRgQJorK+b6y521HiiYz1hooiHrTLTiLeK45w+nHEvRH2fSSKI8TQ
za1z/TZrQCt4ZsCA4IqTdwkS47bgdeyU4yXjj2MZ/Tv8EJAXC3ZVJizRsXsWhYsBZuIdV3FtFO5Q
wMXYVDytj99UAuObf58uXFGgMaCpDXj14oKCKmthy9iQF00+O/oOi07aD8MWHG0lawCc7j9RFocQ
VoVWD/Neso3Ug0viPje+dnPZ33q5P5yVrOFDoMXEKRzCuZWKQGr1Bw8IyGaq6tv/FmJeGu+yOak7
0mI6QjDXj+WlNX1l2KC+3l4S+PzzE3YGvd8yUDtmUq0r5ulqcbzBSzL5zju/BdIg/fd0DuQkC3FQ
qtZv5J1qTfZTV2niwixb/EoLddozWEZFaWboIWRYgLe/P3srK2FmQ6EDjbcTbsJ56O9mL6+qxuxr
Ii5Q7AS9mx1MDKsEcoHKLRPylVkEeAy4bR0laUtz5j/lXSjVmsyxwE13ES3Rj1OfTvuyrvmvInHl
s9GpmW/LAXzR+wNcORnAHZmrdYAo4ZBdDNCgkvVcycXFMhseNqOq7oQ9KhvfbWWdW8Bewgl1pnTe
qB1bRtNDq7MWF21oxk9cjgz1nFgLx97Ygmb8xQ0t7g10HGcjcRTsgCZb5JdM1WKQdJi4JJPIrqIw
K0+DNE7UE95+SurJ+MnGbrrYthVfm2lSvmcJS2EtTAbAzYryazc56Yni1g5rmkx+q4PIV7RO/OQK
F8/xSqMoJMHWxSinySOFpfd+3BV5mMMJw5N5Ao0M2UGLnFd8J0XuBEMzxWdc+L1fu53q4eIcDols
f3a1KYB2VLBn+oqHo6z2UpV4bYoaUsdGCflH3NPeSGTYJND6GxyWIguRsQe8n19nVrwzpYXeRW67
x9TocPJOiR7oXLGOfQmzG5KZ+Rs4xb812Vm/XTkRv627LuxMrT/p2kDDNOn4Pis5i9Syh65cj17J
b6DglUvudHruGVoGnRHStMNjl9Gh3Khzri0LLAlIOxNgQG/qSXUR65MKdsnF7FR6Gaqq/cYg73LW
umrcqLWtZBMoq6PEBuC6jTruYp1PDa2NRLDh0ip9uZuI5USMChpxBSaRUGoyQtpV+dnWc/obz9Dk
vxjpLEYL7V1gI9Bt+ri5WcsUIG+b4eJo48+mB8+bZHCZivMtwPnKKfLhwbsYZ6/liQGtIXlJqAfO
rhMHjngcs0hsuVqvnIwEoHMNc+qiw7VMz6DWwl0lN8RlmB7RtoNg50NpvmnKr/vn01o6huQIUuMO
pAdQnv44cWOm5I60qbiQyvZpbBZeMRZfbMl+qhAtnDVpXicoc2ycimuDc9DCcggcGQBJXcxikg9g
cWViunQJUBlxNFnfYo35U7GlZX0TCKBdPHJsLAz0F/DA+jg8gMVdwgeeRaZ7hrUK7b6UgIDYX+9P
4loUAo454JZwwsHh+DGKRsF8Y8RKIyHgcT9A/UKDlYEN4Fa6sc5XI5l4J2I0ACMvP1fGahNdEppG
mWWcsBb3pqi8Pq9OOXEO9wd1c3Nh6hwLDZKZNgjew+Ib9cKaBgK9n2gsHuxdPW0kNTdnE37ehWYI
Uk2QK24KbaNe67QAbjNqlHLHbfZ5REWStNMGDONvU+/DdTXHgQM8Wn62DoT64ttIV0VJQsJjwDWK
wKgh6osS8nPKLrR/AmMs655rqPugLeNl8gmiQxsr/ea8+BsemP8ZCH0LjHW6ihWd2qURH+y5dv1c
S+VbD4+IjNanCUS1+x9tdVbxavu/cItsFAIpdZ5YEH5hugWhIuZr1pfkn2kSizEtplQ15VBYo0ij
cmg92zi57cZ+WhkFVp1hQyQe9ub4ch/3U5wAt2AOGAWYvb5baH5hvhbV8f5UraxvBIF0McCP9i1q
VmF2AvkyB3T//Cslr1tYgZUPD1yWiS4OSGNApC+2D9adypG2ZFGtohigoBf5UMam+A6RARJkuZ09
udApC+6PaXXiYBOggvExE3IXX2YonHgaNBwP4Fv7usP90T0mSf7vh5CtAi46A+1xMS1xZ8TiSi3j
Cd/fSLzefCzla9bOmnEbX+jmbsLlhygzMBX/gwzsx2VgFgks5S2bRd1fpJ4j1V1XwygYMk4vMJDm
3gAGpW9mtbW/P41L6QKgUxEZbG9HR6V+/hM+RlY4B6YTpOzI4EmoKeYePewdnAa+Sb09iqr+3VjW
hZEpMHl51vs/98PffkWUEmD5ARAhdP+A7PsYHYJiuQMXqCpSH1vp550X/zOIBLCcdxGWnehSVwuz
JoiApq711HFefpdMF1sLZXUgfwt+OOJRIl4MpMliaiRaXEVS7spfsv9NnMf7U3W7iUHWmm8nPOng
h7CEdIjezfnUlHVkZm7rZ4PZBGo9bFEpVtYDwsw+wJCw1FEXWZZFpJ6xRmvqSM3zK1V1CIMlYeW+
GtlLmZlnZ9KCRCNQ0EEPsCs2NvXNGAEjAZoE/8HjbgXwMRBn4pk2RW0r3GObKe0One32XxP4RZT5
r3j3PFZmyeXCmU3H6D4dgX+AAFUxOiEvjlW+N6fOw+V5/+PdJDMIiSoTcCyoSIOmtlgeHBZT8M0t
1cgWkp5LPPiiQtIs0IHPDFyjyTYWy2o8HaUt5DNQQliW0Vy3bKesoVMkmyL1h9oK7bI4u3X2s4em
2P2x3Sz9eWzvYi2m061Kw6BuAgfzeooco92LRj6RSQv/mzC4ImGVAar4sl6n1DHa8ziIohw+Md7U
dH4undLjzbCRWKzMHcQWILwGIRXgdZZcCTiMQf6Mjkpk6OepfmPN1ei+t1myMW23oEVwbFXcKxCE
R1UIQOqPy9DgHePAqCiRWulPtiG9iYEyMT2UFrwRCwgtC60MmkZa50Sh7UGgdR46Aqab9+f15uqZ
/wzcPADXwnLyRjlKkWMFIAZUN6de89Q4jKtQpBTyUc8lE/CT3t0Pt7JaEA6pgjZfOmBhfBw1s4gC
DQCMOs1PmQMh6Zd+S6p2I8SSXejyVLFM2ivIR64K+6KTfbuF45vX9IdU+++k/f9RGItTMgcPG1Wu
QYnyfDeUO8Y28o6tIegfZ8lJK+zZBrMkWOUBMQudkdzTh9f732Lt0yOpAbgS9QxUmhajMNWqUArF
oVFn/Eyc3NfcT0N31JQHd5zw3t+Sul+bNNTtZhdxF7JTy6dwmSW6Ebs6jYbpawq9bN5s6YUvvaLB
goAt3bsQ84jfHe2jIupezxCiRln0TArjlYF5OEDwOVLyuji0o3Q91lVN41nG9El3YwYz3vG7Ia0A
AqE+pcZTlRJ4wTl9vbHh174parGOrju2ihxvsd8bI6vNmFIa5dNDBXEqiVawu1W0mX9kuTBx3s93
DHCZN2ZqMKM2x3ZUnWhEqeH4mT4YWxI76GHej+Eu0AMiqVKzBToj0qWjRWOOEmwpoGlcDwDNtA6K
fYWsf9aZ7e6EYwxfKsKrsJWGfRTATkA21vkK/jzUkLP4V4u0MNBaqM2oQOL6FnezQBSWOFUIcdLR
Cj9wVe+PcSkUVCwFapGdbou9orbVXiuww2Nob/Weo/bEMyGydYQwcxag4Zp644xNZkTTYF5Qc183
U9WjVvrNFkQLZS9KVEUtErRA3eRwu4ZAoqMEZmqCQepzDQwx9WlAV9oZReXHjUxgpu76hZpD8jeL
FW+MK9vrGlhCQY1UvxqpSTyma61Xa0YNIz7ZnIdMK876YA8HFZTCfeaS6px2buEDMq5clDL9wksb
mNbKkcWXVkjUdGWaVwEK2iN432Oj7PlUd6EwMivsWFJ/ymLNOIB/ab8VcWLs0fY2grFPu9PQ0PRU
ViQHX1HpTgp8ND21SMeH1lbbKElsQApEDcAnZOz2kKR6TVI4qdDBpuGo2+XJnNrswFyr2feFWodu
AhJEgupOAEdWAtROm0fgFlE/pVbuI4vGfBakC0oFFzFlwggbYpS7AeTYXWcrMIlzoBAsZTycqy4x
T6kB1Ezca+wgdVqHaBWgMZHAgQf6Py5ktqUOO1sz8cdaykCCZOsl0h7P9dj0+ED9cKYOKzxpDmSv
Tmr/2VHmYndm06ixM7obUJeKWttOPSsdUi9HtwMqOUBLmKri7EyLXg3a5WFLGdDqwOnBcEZVX+6f
pjfPYEAN5s4HmiBAXiN/+Hj25MTlbeo0BDKElp9QJ2B03Cs2PQuKVmbONqlEKwcKAmKPQysWF+kS
86lpXSy7qSNRBlOmXJk+m4p6ka715/64VsPMBSxUaNF5Wb4I1HrM8C6hJNJNrniKpn/pdaPbV7pV
H+5HWj28kBcYEImaMd+L+yiHuLfoKHEiWKj6dgJ48qAVAVDRr1mvv92PtXb3QQgbb15UzG6ZPqlj
1cj0Yhq5snQ8HKUPZs4uii4B/nMqMItYoOXuBnt/9eREexu1RgDzb1LLOk9h7pR3NNK/OXC7Cu8P
aevXF0lDY7hTpVT4dVKB9wJQptVvVDJXljjmC+KKIGRgBMslDixh7k6WpJFW5KfYSPY5z4LStT5B
67bylJRsLIi1EeEtivILOh0g9iyKE449ZJNAOylyp+I3JOnDJkv/iyGhCwwy/9wYAEX4464dUa7q
hTHQCLZUfmeqZ7uCp4L2i1tdmChbXuErewk+NNBnBSoEb8FljxQELJoVleZChRy0Z/DYmZXt8mkL
Xb0VZpEGZdkgoEk5udFkR6nOPWU4ImnaeDisLYb3Y1lk8l1hDICbIIhWRNVwLGrPkOcamNt2A6i6
tlXfBfoLA3yX1NV9NknhIJDR7wf7caieSAF1rcSA69+f1tooo2/M3fK4m0inNGk7IppwXwwl23dk
fKC4zO5v1tUwMB6FSpEL1M6ynAMOFfKYXLrROPlV9gngI0U53g+xdpzOynRQEIQk7U1PFPoqtelM
s/xuTH2hUg84LKfKfJAB7geav/Qy6USXBgocAPbBpmYe67sPRCH/XNY2XJUUwA2HPynyLNi4NzR0
U+SCYGMA8Pe/RZyH/i6iTnnW0wQR3Zbv6gr6OPWjtL7BSMsbqkOi1yC1bPU3Vpfhu1HO++FdTDIg
l21GxORm4bOyQHr1Slyg7Oti1+bcH6S58Qpc/YAohgHMhZocoPIfI47ouqtxklBYve4muO/EFmDm
9GuW/rw/m6txgCqe+xBYLEto8yi6mKFBBVeslkC+EDIM9bfYbXe029jJa+f5fHtgNaJ3DuzNxwFp
imAAIVI3qhvwCZ0w7bcMY2/rl3gBgmcFuB9uI/QHFmsRDfvcaIQkEfR3opKb+8Ihn/kg8ZmspzYb
Q0B7cm/2CYAma7J3M+PX/clc2dhoeCAPdAi6cTdeTQobYktLCxJpI3RfCxFX/jjBcNLhyhTeD7Vy
AiMU2ITAQQMCvWy8MNaqfYWaWESUt0ke4gEvCUYOKbxDNqUfVoeFgwrwSdAx4Qr18dMNKmdtNeok
arPOs6mxgxP8buBb1ai1MJCgm4GasBRGv/xjGMCm2rpyEsCw+zZqVV14BgiTO2EmW3KAUETGby2O
LSwUw56lCyB8ulwqMzQcvqKDFTXQVXwcFbuHKjXVvDRuwOC5WkL4MNZR0CtIeBNykqK3BUtnT2nq
34UqqjfQaCT39K7RDlCrgOC+VTRAgWvmI2fx8ICkUu4UXqUByQpYWOdDPXnIDTvfgplSgL/q98g0
4Ei0RjzHopIBOEvlceB9fUyTnHit2xAYosTuOeEURUFLtD7gSlAuSZWSX2PFNT7pNAFnJS5Gn6Q2
Q9lusvZU75KIVh2Ds30Xhzp8eZELViKMi0nAStuynmC0QY4coFyvUU0R1LAK8IhVlfAb7adLnA0/
ygJ/gZPa8WkApttvcSUCrK3CvsaU7ASaMiQFtNmHJG7cfc1V49KJFmZEXHyOB1XuZYU7LbYy58EB
gmifxLTyQdKQD3HOOiS/MXggWXyYzF0GGEGl8QcL1ZkUx0JfhinI/nicOvapRkPsAMSG2GfA9zxo
9aRGo22Oj0UzuJ/RcdEf2thSQ0VRSy/TmeqZ0lBPBZH275JiQKwxplMCYFKQw9nkBIOav8wT9zNr
4J4Fjk+7n805dw4QWz686LUj/mnyDNbHfl+nfZAbXQkEvRF7eMzBKt5pwZGKDRCFu9lYyOz0IIeX
bWDTqfexeUpfq7Iu0MAd/NNLW9mXNCW+aqTOqYDGzUVwyzzBh2W4Egl0UAw5rzNv4BFAzUw5MDFo
ryxROywsQ0ovFY72UuYN3TiKV24zdBxB/QCwDSjzZcdxsJzaLFoCP6RkCsv8Rel/C1mDDwH9neFH
3W41iW9VSvA8fh9wcWUbCUzLFMeywPGJmuKrNH6U9JomB8t4RLnTa9XJF1tQrbXT5H3MxZWNrC12
egUxQaWJRdCAi0d298/glSsNgrzYdXNnBxDBRYg066FMYFEbuU8XCDyQab2/H2FtEGBJQpUCfszz
1/p4JLJYBxkIyzkSxi+NwrFrKoDk22KM/1VuX56GcO9Gz2/mS94IZ0q9x6UKzFnESkvZwSWrOjQ1
RLaUvvoh+958gLmP8ZabJPNH6J77sExrgrzJAIFjdh1gBO1jVnTOv6fjED4G383BMsUpvbgQrIHp
8D/A/FqOV6nC5zilu9j/9ymGKhSA4JA6MJxlRVPpcyWLW2FFMf8jYpg0BS7/fT/E2jp5H2Lxzqzr
vDOkixDWuXVyOEJt4b/mZbD8fuiMQS8UZahbtsGQ0R5WybmFxm31lQx0gqG1HD2aqq9W0yIjz7ZI
tqsLEyppOurN6Bcve941s/JSsnnFcPsPMHDxWTdIFhoMEuIbk7d2Ws2ejUisUH64hcmglsySaXKi
2Ml4kAzgc/WCv8GhV/fV1P4FBk8RUCD6Q4cPBrgdGdt3ZTarYkERcHLN+Ep6q/DQ5YDLTVqlu0ab
lHOKRBE9L4gmihFKsUXB1KPiZAbsPRsU6WEkhxKmK/0qLbRjVYMzj2oleYhJS/ZuKuMQHJvyNYV0
WUgUpd+Z0H8uOgvqQajyBn1Z4f/jxYWyKJOAvQKRi2KqRFFSmiFuFQCkVcifmaCC4hoQuItbCG07
DVRE7s/fxvQtZS6I1I0xp5oT2YMFPSj6NggepESPPQCG9s0ofK2Ed8r9oKvLA1JzBoELzi2sszIq
0oGPjKBiPI919QqI3WeYGtobcdZ21iyY+n9x5sG/e5e5scplCYu8aEBVYExTz5y2XH1XHkgQe/1P
iEWpQ3dzMKRRBI2ge6bnD62FVW4+J0jH/qcp+8vyfzcUG9yo0mwwlJi/9kRDdvKyaf7+N4VeHhTv
BrPsb3O4U+TIPZ2orlAiTMvPOVE83WyvfZv+YiV5xmg5VFDMAzPSS5apnlV1wWjVGxnI+vrAvQD8
gAFw2vzv3w1WaUsYDZLWiYSS+woojwWY7hAZCe/P6WriMZOicLrDuwel3o9xLJmULFcGJ1IZDSjE
lWCh6gnNPJij8bWxzF9dBj75NBzhYbdRgVkbIrICZAczLPNGTrdTS0PAiWX+nr4CVVaszaf7o1uP
ALwvdKSAilimH3pTTUXl1k5Eyqs6FJjDp7L9dj/G2gZD7gGtBiQhoGQtEhCVdqpAcmtHMOdLxK6L
N2bpVjUSqeH7AIsdbClu3cCnELVKfs2Ur4XTQ3rhYNlnlV0dGvao9A3uYejhJmVd+voiWef1w6/7
o1xdJ+//isUm5wVYjXLCMNXiCoNUL0scuB+GrIJQj+OXyW+NQv/oz/2oG3NrLnqpTOoAW+EWiOyi
ioacvLa5s3GorA8MgG2kb3jv3iDHeJHA/yDJ7CiTLOJ8fHBqABbMqoazKf1ipfl3PLufu4b+zHRn
Y1b/4jmWp83cOYKm9FzBX+7yxFZpa2kV8uPe4KrfwRPHtyfaHp3e7A+E16lPnLh8ydORRm2CNyt4
WSWcQaBvAa9A+JjVys9WxPgCTIggjWly0IRuQ7JcDkE+2kVYu/r3cWwI+siuG/YuyeCvpKqvgliA
swD2v2MjLLlpCb9yb9ABvr7/DY3VTYjGCICGAPJA/OzjCVM6LTBLiW1HOsNB2f8hrVKexUD0g63X
2q7KCub3FdQc+FQhd+8aZ1cXeoW39uhiPSvFI4zFlH2R9OJxgCIJGpiTDSo5S60wa3tIEo20cD00
KughRnqEg4SoJylps9dQbfABrFR84Bn4CY908+zCfAgerJb7idK+CmuFG2duoZGak5G/us3G8fD3
wlh+YmjIA5ZIwL65gfTEXQdB/7xFMbZEPYK7P5pR+zJZADJ31ZPdMfQn6aPqdBFKH4+a0gCUZkCq
fYo9PZ9QBjG+FCo7dkYmPG7yc+L8SUQKoLqxtRNWNxvKqcjDZ0kzffGdINPRTg0SkCiFpJ9h9SEx
DveXwvpK+E+E+S94d6elnVmOlobXitqnQcHaQCmgKlD+exvRJRDdxKRDhfoG5GElCQTHHd2OnJp/
1uHyNdn6Roj1Q+M/MZZPonrQ9KbsLTuqeuWU9wQ1UzL9duBH4EkmIlPLQimVUwk72ynZ0hVby7fe
DdBdPJbMznSLDJs8klC8j40vNnmsUFmDlvn9z7UVZ1HUnDhwflqOQXJYYMN7pLtWPNC3JP3XXmZ/
CSCwNcdnuematgnko3npRP1rNQH/gt429wzr/5F2JbuR40D2iwRI1H5Vrt6VdtntqotQq1ZqF7V8
/TzWDLozmYQIew7ddTCgyCCDwWAs7wGZVREMSO2bT5r8nyCu7pn1oTscHFTojH9arI2JffIUjk71
fSEQSFqnAzQSvv8OmAHe/6J4psi+zxFe8crHi/KK+BYco5huyivvyWgjYBb5gKvW8k9EnRhbQl8M
OrBQgxVMy7CmxIxznNCy2+r0OX7vy0/sAl7FHOmNF5Qd7iPOdkGrkzhxmOkiU04CpwLih8bIh4dt
ETJx6B7gkMO7X02voyWmw2VvQAgrj4sJ1AYV0L10MwBjzSGsUcsQQUpJnqSE5j6eCXG1N7vvUewp
tlt2Lng8ydtm+NNeCLj0RgdAUJX4T7F+9MkPxNG7LL+12uWYxwp3JvPLZ6L+eruzPUmA5pWjyoVq
a/xguGXQDUFvvqw7E+mCoUqHLm/ehyiWLhpfB2F7lftPrj6HKLmGc++ePiHCBZYEClsmso2C8fqd
M8eGzbynREdirg2WVFVYlSpxJoFcGm+eLW7Rxngs1XTTpcEnun99nslE9Q/lxqup+2QZxpxGyOMg
0TKx320KpobD+hpJrQr0Qhj7wGzQVY9KVBuj4dAIIhoMuueFj3tjLPStQSt907YDObgEaJ/rQqX2
5bnwvbz8jd7Wy2Vjdh+XZsEngQGlyOy7it1NnuKpcHVZmRiZRinYwFv5b4XsUkYxZZaZaFl+inXN
COxleDZQygCf+ncLfAwf1OevLJT5eAfk9bPSKxN30LUyP4GG5MGdrS+pRbeuWf5aF3O1V4IY4eGX
T95Mna7KT7aDp2VMUJsCVl+s7fK8hP/fr0u72iRBmuBvDL3UJtuCUrWDIRZAttUoAqeOIhxel3KN
rQX6Z1pUND9p7M6L93r7VKkI4lUiBDcAAtz/E+G2RzIeul9EBVbBF/4ipL9YKozXXdpa3dK2x4s0
PxXmcD8lBt7kDeDV7JNpRE9uPL50hCjWTW7evDecI6whiLkU6SQgwsj8KT+1YKdJDnm1T1ABdRTe
4cq/ccXACA5iLdBnIgi4lGKazqh5jZ6ffO09D73qn3UTkyoB3wOAD+7mxG4yPHUHv0rq/MRqkgcG
CMhQbT1Ow3zw2lKRNlHJEvZoKnuPOnOXn1wTdesjyCBHe9csiptTekTPNBIWrEm8ei4oNHIjPwNi
07TtW+ueLd4NHPkdm5dZERVI1QKTMuIzYl9nmyhQrma9jYtTAgrg/ETredO6GqiUFLG/1BL4jA/a
RSST7CAC7R3S0OLkTTdGevzwQCA3NISwwGLCUxOZgUtDw5D80hSJx835u649m/VPlr19wthQFQRk
jkWu8zpRXXco+UCDnm4W+yYrAkaPwLddlyJdJ8wmo/MJb00kUC8VqWKzYDHfj57Gv3GH7irN/rku
QrrlmBhHsOxxDnvBkrUo9dPczYpTPm8qcBQADMVA/7fCsCQ+jSMGotaNxgugsgmKFCWJdG2IspMx
NDfQliAT07dBM6IvaPIe3FJ7mzMkJdZ145eK4EkvpHLdzyLPqioKx43j/ITujccKPfpwHhvLHl66
cvlDJu27Vg/7Khk/+swBXyt4BAE1jecUZrsEZcvaRguol+cnz7tr6zzo4jtnVJUc+UeudHNsRPBA
A+PIK5e6xRMCD+qR/NSYh2V5RLdsqoJpklgf0B8wIwfzQGlTTK3V/VCUNdh7T0Wx6dAg8HHjvvi8
cEq9sqxzEuHzC8ZF4tvG/biTQacv1h+la3TE6Ny7nu1+z5K5KC0g6PcmcII3paJ5WbY6558X4qeh
Blz55ODzMd0V2evk1grrlZxMy0I3AHAWANuI4ePL3x97JCJ+ZqUnTGUGXoXxHpIcZzANTc3yGVGI
1zElC592NbKaYmaoISjBnFwrCZoSGFnkjw6Eogn9y+tHUuYIMI3Lx93R63DFLRTlWauXyZCeBrs6
mYVz1HtAac5+F1i19r/wy2On8NWyo4KTDdV07q/F6GYBvA1gpur0RLIinHxyN3bt6wh63XXVZAaB
dz9cNQQhgybc1gapas9Ks/S0NKd4eTQ/flwAIAFyDzBbIdEr9kazJSV1OZDpRNq99zXtd+u//rp5
E7OB598nl+ZGvbFx0SY5nYA7ldv2vrYeJwL4Ny8w6C3zv8Tt+4J5ZlNF4SgJcpCxwasaSHA+Lmth
2SgoAMYsN8cTBQisPf4szDuq3YAiuFbVuiS2B3BDTFwCPgc5FTH95FJmlnocj6elOmnD3Zyh3Wr5
BkzwZv5Hr1TdsBKrgzQk5uGhEU2Jw7YmRVWFaSY7UT950DIn7Er7Ne1VOM8Sq4NNI6mGtymfpBC2
bWrsxdZYz+CkGfii3/xBEYSqBAj74/s9mRuG6ghoFYdqb324GR+YA+cKcPlnbroDTLVt8e979Ees
bSd958a/1m1bsvEXIgRPmkUejd1l5Cp80cd0i34guJpHRy92XnlXl/p2XZ7EpC/kCXFHH/XJaDsT
w0MHwG+kRElpDvAL9nkftp5CGF8fIRAAFijK64g5MMogTlyn/jAWlVGzU9a+2AeDfVnXRbZ2558X
3rvDoFsRdfH5GeMEOYCMtj4IpO1Nlxwa+r4uS3JkoApgZXDn4R/RUce+DYS+pmInc3wEFOW2Wd4A
Lafwo5Jr1UPLto+gBmwgILm5tDcA6WEiuyXDCfDlwFjZ4A4GYB5YQLzxsK6ObGfwCHEQesC9XUEY
al6eATg6Hk4JaNxT6+eiuNcU3xd3vi41Zk1xMZz6sDO2ebVd//my3Tj7+eKc/QhmuTzu8fNN+ybN
7pbptmsUIZpkL9AbwiuXGEoA/IgQonXdpPcupnFOqXGLu6Uw0QvySFWdPX9B7IQjAjEo26EWjokf
MUM45wU1DIoCqGexIMM8QtS8l9GPiLyNxSumUt+SI3MCN0x+a94mcfadsbHj4/pqXquKdxwwEtEe
SID383d6/szN1Z0P7qgl6U8WfkNh3WQJeBa+V9WHo1LM9gPZAgl3kBzhNF1aN35DVWiYH8FxBTBc
hRybCuHh2uouJQjnZyJ15TdcQlKjCzuoc4XZSb8PIBqEBOB0vkpTa6XbVHpGulP6BgT+qfq+vg/X
Vo2fj7X5awvXQQBpipbVetYjGDxa6QbTmpR99Nzj0WkgT6xzHnE8mwSrZlk/RzbgWEM0KjIw0aC6
ua7D1RJxAT4emCjcoJtM9JN1FOt6YeVRWNyDuwT3y/rnr5ZI+Dw35TNTxYA5nZmNz4NrzBi6INN+
xbYigaZSQVijbkiBYB5lURgNJhiLc/SGKPy8TAJapnHokXS8hjP2zS7WzHjww2r+Hnk7mhSfWKZz
AfzmPFsmp/JdSvwenR5tpe/bDiVZlA2t+xp46IrVku0IvKSLYXPUnrD5l6JKU5sy0Gv7oWU8GOAv
aYxiM86KtIVswfgMGgwKGFAop1wKmYFiasVNrYWpOyS7wWDVXVFqpeJwyFRBehYdczY0MURfzGie
DyOGv0/eMJ0sP75zR/NgdMX24zbM8Z6BcwNhwCu+VCZFVxsdUxKFSAaGPhsfM30M/FLFfnjl1XFU
IMC20RDCcUa5tmc2UJPa1cD/GoXm1CKWHDd2nz6iQRzMHqXiApFtD5q4MC5lAP0TjvFSVAF0kYjl
fnwqy1J/KfTYerUj/8NtOlDoXApPqZ0pZC7GTEeWJKet1f00u5/ruyLV4a/3BTEU+gmEr1tjM4Oq
oI1P2YwGCZ+5znaJy2i3LkW2KT5ScJgBBJkoIq9LHUA2Muc9cKFPPvnTzd/n+lutf5vKHx+WgqQp
JjZwJAG5LT73i9kest4rkpPnApoa8+s9wZRYte0zVXaG7+xF+MKziWeS+Kqe7QkgxPNJ17Pk1IF5
123piZE5C8Aw+6O0031G3Bdak1+f0A5gOUBEJJgGFMcbxzRzyBzB2mYAsqRIb+f2QZ8fUlc1XnAN
xcW1O5Mk2HUNVLuOtG586oENuDV9p9hkACzZdZZmv6QaGYNuBlVWapTLJtPRCV3VSxIURWPukIFv
VV5dYjxQFzV+tKNKYA/8DNPFid7Fp8q3N035rC1lYFpfTf/P+gJL/CCGLE3ACmIKHWjSwgVo9DMx
JpSuT2DSijcmhhwOxMfYW1mD92tdFD9VV/ZzJkpY4b7wHJ/Vc3xaZhZq81xuqqUABWEfBUW7AA7Z
D5YF/ZxMBVckNVygjQFZE+4Rj9NLw6VZPZMRk2dhbmM8YEnrP8ia83QmBt/sN30evnlRa338Wjaw
qmhrQaERIHyCj5maDGTSVh2fwMV2oABp1GmzjdCqur6oUjvxkTDDiwIJDBE4u65MajVOEp+KaUYJ
aO6MxxyELLuhmedNTlNPcW/KNpEXNlFTwMwPWqgu17IyTBY5YGmDu/G7W4pn596J5+qRDQ/atMua
XWnUqBE2EzuuKyozVFw5nMcHTU2IDC4Fl2wpSVIY8ckEZGMyp3nQOMvOsmLFgsrl4NX/Vwx6WS/l
AGNoRNgMj0PsPco17fCjV6ki2zME5v+K4H8/c6Scp8ax8jg5NWhGbuKfnfvg2/e5/2V9xSS3HNbr
PzHC0e6RddCmWsNWJRo6AYv8OxDrN+sypKuF5pC/O4LGJyEiLDx9NJnnwWt6/W5xH9rF3tEhUUiR
anImhVwuWAPYw2E2sCdmBcKHfGmLm9KzVC5XpYtg2mBXXmo2R9AlBqTDjFY0VuGR3KM6sL5ocnUw
zMhBH01EupfqWIzFSJfy/Z/806gjW5Z0H6Veg+MB5AfGOAlGr67C2walVIB5jVHoITYMjK6ku2Sc
n9yJ6J/YG0DNoYbOdbkCYXbcGmxQbolHYJy8UMsB0xlR+BzZxhCA9usATue04sLGJAP8jdZXUUjb
2d921vxrNOf4zkfzw0cTQVg2PAcwDI2uR3SGCEcmjxqrxKh8FHYczcMkrX0A+eMGsWi9cQpP1RUs
UwyRBOhg0BKMi15QrJ0KZg4tnHc77XvaBI5zZKgGrFubSgi3xjNvs1hab84NvyEAe+g85u1DzhQ3
u0wEB9JCTYPXhMRLyJwAOTEbKXxmtHO+R/ne/v1xHc4FCKHDjLcVKD/i+DTkJdnQCOx+1uRMgT2U
qgZnlS7C4QRbTW5HFXTR4SxdYAHbv3UVGLtUBs4loLYBMXvVn0jH0iZVg4AkwW0Nytbu1H0iscHj
nX9FCHdMzUybLrWjhRGw0bMBGSZVP63sFjuXIJwVJ24NEk9QYsn302hs0qXelVG5MSeFu5SFHOeC
hM1fANNMSIPNp/6mym9r9ugXt4DasLwA2EKpqmtH5p0BGIAQkOPpgffn8ryUpodyswa9aFA1aNCf
VDkBmQC05+PtzH0aiBIuBZBIazF10EFA9cuof6rqvzLjgtf3UcFAxukqIhwHm6F/2kYuoNa20UIe
i/61SlVArnzRxWAeTKgcyBU021fAKQN2vE/TEjF1WVMWRIXuHGLXxJjSDMTuaUzmQ5GysQWShEcV
eADSBeStCGD8BD6M2BBi53rRG06hhRZ4OBejCuxMYXLSNcTLHbD4AIe5CjbzDDfd2OZaWLsOPU2V
Ht0WWWUeaRcVCt8pO0Yc2QyRss8BfAR/4/RpXbJ60UIb+LOj/m45mHDLv+L8Ku4B6ap5yNmgs8JH
R79gdl1fLZiJh9mZyc5l20TVL6z6vnBuOrYkLY17LfTje6Aeuc3r+h2g+r7gb8zaRgzg8mMzbn2W
BdT7ui7AkNr02QoJjqaNOr/vuITU2xg0MNIge9N+gr/1p/H3P6ZtNSto/5g1ZswDEMVHL+u/QGp2
QO3FbBpeqUjmXHoG0K7PJihJ4bSHHXgsQApnqIiWJCKQ7gR5ANwDuu2uyo6LMQFkLPHCeSBAH5w3
0WICuu/XuiJ8LwTvcCFFCNjHEhW12dLcEAh9b9Sn+2qKwxTASZuYjr8tEDx9Qh7iDnRZAoMC9n25
cI3uRn3rVF4Y2dHeH6qjzfKgRK5qgznDG9KjtrouUGKMeAADlxLTNwC9E0EcbVB8lUnSeqGbjd9n
n271uflnXYRsp9Aigs49BNYcWEbQCX6895bKDd3ogSQv5vzEGkURSrZNuIl4UM0xNcT4s4vGZc7K
zA8drcqCsjAetaQDTJpF/7HBkoWEU3azrtQ1OjfmYs5F8oU9i0Y7YjZRk6ZAGR/Ggwbgpdiudgn1
Hke0XRpJvNcy75Bk/dvAuid9mXZjXTw7M0iXSXFjJ+3NXKtel9dzjvw3AX4AxFng37kCMemmZDH9
GO8Lc4xfai09jTTfZYze9hHwi1n924jx45py3JqJCipO4nMA2saR4kARjAtbsFxwC+UReir80ByK
/mA5Ub8BVV59SNq43g20qe7rJPuRFT5TWPB1oxXXGl/GhBqkY9TucieyIgdVUKT5oVEO1v2CJOZx
6qj+kILx7x4AVdmhAjbV/dBO9TOdWn3Xo7ftxqD9b4VJSK0QNACwQ7QO4Q68/CGT46Z92qLO56Sm
vWnzzgripR7vwZBsHAFoxr7RpsgD4NkMT22XtPclBni3ZdNaX6KOVNu4yspNVE/NAfhv8RQkrdY8
lE2cv6//UOlWnf1O4UAORm2aYxr5Ifo5kk1S13OAWU7ntZ/HaFP3TnIYO93e+kml2iuZK7DPJAuH
xmhGZAyGNAr72dx6CejP5q2mKnhLAhFyLoT/iLOTOSVj5BQThPBxZbJLvH3FNov70TYubnUwLN4a
wHMUgtXlrj1oI1A7w9a09j5r91OqSonKV+tfEWI/yohWlxKxrxeOS/5G0dKNgdLTOCpDYJkcB611
qPFgWgUskJcLVo6e5jh94ocsfo47JD0nax8Pv9eNTnbRwP+bwA5BsH3VzZkBkqtYDPjLMkMBAKy7
k/+8LkG27+cSBONylk4nUQ4J1XKsvWPj/KA/TRVQsOzsOIAP4fiiQKEQu0ZdvyzttvC9UAfxYluh
ZcP/Zgy/FkIBM19t3HS3rpR0b5AqwtgSCPGAaHa5N0Arj6Js1P2wwJjgzilYjWCnBT0YRgw266L+
lg/EYAcd8P/KEvwXRXaqbo3RDyfL+20noHrvnAfLnx8qWqO/xj6B2+27ExHA0upHjOxuZ0bCySX7
9d8h3UcHyQQPOL8YBuF/Pzu/LOk00D7MsBTQ4LYgQjDtn3mLIW3MItGfC7hXFXe5SiD362cCs6wF
ypK9wHBeF7MIKut7qgfNcV2rv2HO1eqC440jnMJ2dKGTqASMVp6luR92gzveYG7jbamJATSMqXhg
eVHt9C6ft23j2K9OVJg3BV0wprgU9YZhNiFME3A8LKnHjslCh4NVN+2+Mwe2sUt/3Pjo+dyPeRJt
K9aQe1wuFQg5/EShhOyG421+DrLxQJASo8Ws1wD4sbhRmJvZwXSOtn20dfAjYxqjYNv1BZPtyrks
fhLPdsUY0wYzAT66Ziq3fvaMIjoOc5z88pKq39SsUZGbyhyUiyQz6JJQhkKLy6U8rWJGhinxKJzG
vfGtVs3qSz+PTAxe+mg5AAL85edtrS7KqkODjpffOaGRh+urJSv7EjSpYU4L0Qsq9YKj8LrJYDW1
olBL4/nFAWDq/ex6GeboXAAotMl3tkTOgzbbbui5pfdj1nQ9BqC1wU4uzVxFUCbVFgx8BJ3oYDR0
BGPv46gE+RnS9may1e1NrimMQ+aGEexjJs3iaGxiJn0BEF1vNwkSj1r1rYnGt7Iud301BR0GooOW
1n/SSNVYL5WJ2jLIilFxumpAdxkp+7qHQY7aPUBoB+ufuqEbjeFd+L3RE0UGX+b4XT7YgWgeYIHi
+7ZGlSN2Ixw1cwkX8jNDogDTSYpllG7TmRDB4+uVo6Wd7UWhDvjYKqGBKmcvE+ChNcnxkRXizVaX
Vl9mY28OKWKxeWeYN16lWCTV5/nfz3zEYAw1YiIcqmQy/wDf9wkVte36wZLtw7kG/O9nIpoRYJQ0
hojZePLt23g8WIPi7Kq0EC68v3CQgB9GseZRZy9tovi8SgPheosHM81cN4Zj0/XbuIu+LaX+6ILy
6P+3UIK/TqKys+cYYtLyEJnbaNgAd+wTIuBRUKEx0Pknlmf8DmSDMXP9cPa2nnZkHmpoilhAuhdn
IgQtSkxR9l0HEQleQSa6ZBQqyG41lJZwwYAeHPjYgpumuZNNE2NwIvohipH937fLt6ZQdC1LpQB2
BvOS6LtBJHVptGZG/dLVG1wGwyZ5olbQvdBeFS7ynyoGNOie/FeIcKMN8IUMfYFR2JblY2LVQZOb
D2yaXhA790HjIcYfONXJMm3jodsUtYqqQRaNnP0A8ZKZeCK1b/EDaImkT9zcTaV9P5bmSxFPYOay
P1FXB2gF+GI4QCz0FlxBlndTzmmPwz4NMAWvLRtTU5iH1PxMMNhBELJ/Pv/7mbfJfQxsVDGe5m3i
7gsbE0jgb1s/RLJrDNOCSBDhekEbkWCBC0nRTIEXWtgCYRcZicx8RV2X7HW3N27jIe+PyBaCuKzB
wO26ZG4QVwYDHAEAIoBxHXnVS+VMsCfTxIOfK1n2jqrbycrMbT1hXiyvdj6IxDeau4DOIFN4Julp
AOsO+Mo5H6xIm9v15mK6w4LKPhBNjoUGesoOcfVhAn3jBsnydr+up1QeRu+A/Y+GeNSSL/U0esRi
WYo0XGp+idM/if9YxF/a+nVdisz6wSyLKggiBEyCC8fPRbhaFCPxQnS97QyEPiNAF6vXrEHC31C0
MitkiZkIhvR7pmUm0tLDjyJ+HUlQI1OUgMGj+bqulewAnGklWieJ9dFhIyQxsjW8TatwWqrPk8ut
ycfW0Xo868PM+z427x+eKUVSyP87RoAbChGi4Hc1IPQQjGAjY5MHcR6wcfeZ1eFjCv/7fWHPWa+Z
C9HwfaN8j8Dakmaq4pcsWPhPA6SDLhcoNrx4HGvPC53q0XQOdrTTo5t1JaQJ23MZgh9oJ9fEO5Ln
UPT4psqNLQHnH55Nr12lPXv+eGdY9NnImbOtevKulyrwBL5Koh86ly8YQduZKLvi5gwZuBsK75Uu
B791A8Ye6yYJkvE0zr/WVb6GleSGgYw8JzhB+48uxMERvEHal4UXanqTskMNxgqke5f0eWgj65eP
Z+eTkTEkh+s0Sh56d14OXRtlqJfkQxDXyTubx/yIEYDmyUEee8fqDKzLSTRtkyL5p4qpfdAqp0Wm
Zpw+HkugxmoDlBewxrgxBJsGgK3lzJGFZ+OIhBd93FX4n6vqv5McTBSO+UwGH1m+yqvpc2YaLDHc
cAR55rtXfFvfAIlZIyuPWqQPVXB6hBh4aZ0ZUCyoFtZx/WKn6ffZ1jvwNNDjuhyJGhf7zP9+dn+3
XYUZvCXzQnu4HetgiBRXi9QRY1idj1ui4V/s62KN3zaxG/PvN3vUJg9jBOaw6mDRagtYK0WoINXm
TJqw9XhCo8WD5V6Y09ssvwGO1SdWC3gYnH+Pg5zxXTtbraQyG4MVpRc2vnkTtd0rM72f6yJkdzEe
nv+K4H8/E9GRuW0bN/VCK6oDvfiJxNbGiu766cu6HImBER95FwzaOZwVSvDM8ZBViQ1czBDF4mxT
OLZ2AJ3EBDxfrVD4T6kNYJDA5wQJ+FdYtczENYDCkReSunuoB7pHMuSWFcnzMhc3bPowyhR3XZ7O
c94Oxj3FJ3ysaWaRgEsTmd6bNjsqnxHc9V15Y6QHOPQjgH9EKBtba3U77VvEo8Oc/55Rrt1ULvWL
YNJH7WD0PrldUAZZ0GAMA2ww33osc/SZBE1mzEHS1RpQVQtdEfFI9xPdwBgstfHTbOEgF1rVOcxB
RXkhFrjDpj3Iflvted1opOfL50QkmCbgMPaXxqm5cdZlXeGHLlDCH/taxYMi+T5ucN4kg7QVxmQF
o6RWzxq9RTClf8vQ86NCGpBd5AC28lDcR9GAk05e/v66KklnLD6uBmN6srPklwlkPafItl6qfUkK
NDa7tNsRlz03pXlfLSooBVnBG61bNm8zwbAzJtAvfwBh4KyqKwftGY4XuOaDCUaMrn/JKW97Znvw
Xm6S0t3o7ml94yRe5UKuEEEsYFattcKDXHf+4Vfze214R+D7LkDizFTTqVJhqBsYGFrieDJCSIbZ
h6maXfSg9Fbv3CTZDKzMZIm2lju++VPmKNwL4V5dOJDo5gMYK8h40Q4vjirFDRncwaVwZZiv/mLb
SfxUkMF4dqlp/EkXH4gFAFv8p29MY7tUhLSBjujmAUVxLDvrjPamHlLvwUtBQ52Bc+umSfRhU2vd
GNStNYAdRJ+Cvs3dTdK1431iL8ZpstoYiF99t3H9yAeTNJ6+yE0XuKJTY7e+eZKjDU5eHaljzqt3
hYrgm0sMtmfcainbDuC/0qtd7n78OoAMzIyjdR3NSeLJqBALRo2H68Ab3E3sT3vaPNmdp7g/JTcB
ZxfGZARvvLgCzm31aBibBtGGubTBmFjHKLYeMcK5T/JUCwxXU0Q30gPPJ/TQ74/0x9Uk9uKlVkfi
gVc/tW8sNV+ctL6bcnqaF9IFBU1wH0WB3mq7NLOeC//DGFGInM/lCwFJXkZ/We5wF/XDLcvju95W
oVzJThvGDxHqopfIvcL4H+N+aUEFhynkriS3mk/al6kavEPj5N6NmUyWYk1lPhrxD2rifFL0quU8
JYxZRoKkkqE/2mgDzWJVyVolQVi0omaW1uCOD81pT5yd6qaUfp7ThKOBDCCB4k2ZTGAVKpMK3QNo
n9XmIfizflxlZWnsBDjJAGCA1JiYdps1ra1Gb0KnVXlw4tvhj1vihbgDT3g778Yf0byrq03hbrWv
64L57Sj6QcKpujDZghMmBiYEdLN91eCZWOiPNHoj9heLVcCAAFp49T4uPwaV6fGNuBII9kaOrMFr
hMJ1CobmSp8oYo4yo3uUHO6JRm8rCroHE7RGQZ9H9k5DX9W6mrL9Qyfbv1L5388iZL8tE9oB4iKc
qPGFzsP7UKN4vC5DupTAKQefPGpAV1nvEmyAKcWkSmiBVjCPxiClWaAtX2l/Gqznocu28/RzXaTM
y4MkBNA0GPC+nk0a3ZS5TWLDA5d3Vn5w2pui+MRFciZCzIo1fTdiUFj3wjjLfviD8dLq/hIkkaso
4MjcPKIb1I5xwEBpy/9+tkM2Ta06R3d3OKb1T9Oub0oGrkXXdH4bGdrpotrSD+uLJ7VEkC4grIJr
Qtr0UmKNJAbMnyHf50YT5sr7eetHXrozk4xu9L7XdzECr+1sRY1iTWW6orqK1CnntrDFObyoaKKZ
TFZyipablmymZNvbhza/cQtFgC8ze4yaI3UK/a4npBbW6+AFbJMT8TajeWfZH+8PQ4DBwdEwfAE2
FeEwl57dtcWcJierutOKre8ojpTkngIwHggYALnEU0pC6Av4BTNmyAWEjE2HmOnBZNi7EsxsKmxZ
qSA4dmQcTBfZbMEW+GPTaNjohFENonIju9Gn5QaNloWq0irZEQwpIFzCuBr6V8UVS+3G0iu9t8Mh
c4K6D/xZNfjPf6rgYFE2dPFgIWjbA+7fpVm3aNEdl4zYoWWPYWPmX0at/dIXH8YMAhYDPCpKOJx+
8iqtMVn50C8AuQiz8Y53bdOPe2wemAAeg/DmdLHPNG0Mir701A6ZCZbdQ9W/fPj0X3xfMN0szmti
L/i+Pu6qb7TLd12b7TyvBYz5EHjdx0+iC/hq9MRwJu0rpoyeOPkCtGwrtFARxdte4cuuGbmwHail
Yc4GPXvXsbgGnqK6jkcrNBaqP07R4n/1yqILeqtht3EFF+OOTnvvlXgSmLTUUfQ1/EOF7OzBGzzc
+OAwPDS+M937oxLaTmaSyORgOAdjQBwo5NIk0dTX6IvbWyF4Cl4Qph3tuKq2rhapkFUkjhXlZj5D
C5eEOWfhGNNCz+rIKa3QzFkAIYGNwdAWTyAjBYlAtl03IZnTAJYujjIKbmjjE7zTUvhzTWdqhUQL
wb2zNQG36lmvC/mEqdqoh6BdCwXFK9Zwzys7K04aOyT+S+LSgOgPi/6aW/eVdjeoAkLZXiEZBFsF
gOz1jHid5JXT+IUd2vHIwIEHHAQ7HZyt07ifGEZGPuw/UUKCwYsA8gbcfbiQ6cWqn31HFZFJzQEw
en+rwNcxBZJ9zBtbHLoRBIk7y5tTUErr803mggyJMfDV8akQxVGUCgW5Fh6sQG27mtxyaDF4E1JJ
IVKO26iIdznCeMu7B21Nkv1ct0BJCIN8JQJ3IFbgUrG4hZ4HTUiOlnnn2WFJyj9WUm9Kt7xhrfFm
ef33eSy/RA2QWNZlygwE72IALgKDE9K5/mcywZo8jz6FNQIDe9PQ0CBH0y0VR0t2TXIOYZg7nkXo
JbkUUkYUdOONbQH/9LEGHJpTK5qqpFpYQFpFZwcCMLG3bsCYkDnFrhXWZKtX+4YEqYq9QvIeQD3v
PxGC18uMtHVBqmaFg4YRNKoFWupuWfeHuY+sRKdifPCn9/W9+cs3Kl7+/ETxEhyCABErCezn3UB9
XAPozOmfloklt2mSOwfLaKytXaOA7jgYuliyRd8szOnuWm/oHttqJpskz37Xbj2FOZCcnWRfofEb
D/XIPdRjB/wOSsCCDPQIILCv/2jZgcFRRH7Tx91wVe6xbGa27sh/87TT8AI0j2CcTVCqVPU2So0K
maG/dSXjKmSxWFaiexj+Om5AFklRSbIcR9UMKNWGE1ag3IPHnhjgEb0imtsMVrjo/8wEXsf1A9b8
IC266I1PgAa6GEVCwAriN84xc3lMSIEcpj4uVqgvT557A/b59a2RrRgaBfBKwbwZgMqEs94VCY01
giBJq9PXNh8fC101LSO7RM9FCOFqkgDNU+siK8xbsgQ+08AiAmeJEHYXM7pd10eWS8dEA9D1AVpu
YqZFWDDT1ArQYqE9OO5iZ1PNxdbU+rskK3fjYH7TCvMhpc2OlOnbsJQf79ABhoiOOwFInujrEzSt
F6oZY6tDdtW327aduh3aNOBHLWPc28XcKC4HmYtDuhSsKRh3gbMWNq+2rb4v6sVFOd4Ihtg8jDPB
JMd0WF9TmY3gUPl/M/fAkuZ/P7sP0qo0jc7p3NBpwkh7KE6f+DxGYHmiHlRd4qDE1JhuUgCBMLTm
Q7MtVfDesokFtIj9931hlYylc3Mrw/cLahd2YLUZDZtldp68zAB9OFoVzEOj6UO1sXXrvYv0DM9c
GgWjm2ibRqfFoSA02bs5ugVyjOtuLX1k707bZqd5mFCaqaL8tpor/xg3yB2aoP79WhWJqt+E/0zR
8aMEZvDkE6xMrILF4P6JIdQLB59u8sUM2uJUA71y8uJbCwN465siO7ScthCPGTR/XbdekkwHdOWM
ToPqaPlv811anIh5XBcisV8UhPAcR3IL95mYEQIYo2HUBOUFWrwU5RgQhu1Rtc2phAiHUo/zgRUZ
HkUkoQdrOcwMZQxfoYnkiKC7GsaLqBAFSrGLjTqlR7oaJURfZ6+gLdjaRaKiLVHIEPN0UYxZ8XZB
tW4qo5e4n++9fHld3xDJrkMNNADwXncAIQlr5aR2PFgt1qpIXkn51oOCuHxLFY8dqR5AkOYEFojM
xKyc5rRDBqAP6MECAp4kBdSS7PN4h+K1jEYZ9GcKF0CMutzisdYJ5yko523lKOJKSdAHKKL/vi+8
aRqjGmtkLpyQ1dW+dOkd68bnqaRbZmIwxVu+Y77hK0ZSFWL50ovHH6aFty8e00Ar4T/rzAmTuCN+
mjRe2I07+j+kXdmO3LgO/SIDtixvr7Zr6yWp6nRnezE6nYxX2ZJ3+evvcYA7qVIZZaQHmIdgGjBL
EkVS5OFhGeoH9lUT/tAEUbQS/i8oASKNfyWpegaEpJsYReMePaGdksj+FFl8H4OWICNrgLI1UcpZ
OWakJTnjaNtnFbgbrXByuZ9OSKzLH7c1e0ErLhalnJpRYq5PlcF6SitMOQYZr8RRiyvBaxrxIN7V
V9VYWfYCnfQwZV1m3QlQf+rOpmutxzHW3qMIZ5LmX3KmCCO6svVxNppN+1qWht97by4dQzCY+Wbz
M1urDixu3Jk4xXu6UVKlJQXkr7CJXzjzg2HFdi4YaIzO/LN1itGx9IhJT8LoVPle2lsyfCnWYoC1
RSiXJ85kVuOJA0czYPr1D0pXIqSVJajQbHiE3kkSbBL3Xkbru55S3ynWYGxLvXHnG6XCRJio3bqR
YNUwmxGPN/5C6fQ1c+uHvjI+YZj3J+qKXzzSdqaVbihYDCuyNlZkeaFzTQOciNcMacUQY8QdGR0A
EL0PmXB2sRd/44O+cpvWxMzneabjcZ6YFO2zwIpgbknukTdqeCj6kpWrtCiGIu82Aw/MK95hwxs5
cbXOOabxlyr9zuN/inQlK7xoF4AjmaEGhocCyuVKssQp7aQH0jHRHi3w7tsWGuCyZ1I837ZvS5gG
ZJ3/CFJuUc67dsCsJOcYyToUzRi4bhQ0/UehpT6RX2J2ajvHb6ryIP96Pgd8LeIFHdkp1LxQbrtc
o50YecdTgBPL6HFih5QG2Rp76+IFPhOhKASmw9pp1UJEU/tWv0vE3wcNWALSyTPmEYqtOCKzADF3
HCMmSSPnG8/6L8Rco59ePiHEJLOUeXSKsk1Wk3DDLIh9jPVvcYxZehoXbdCUIE2z0wZ0Hpi36siP
rNIO/dRuR7Al3NaRRV1EwI31zWGEOgSiICmeF1bmHDvhCyu0vxYAHFQr0cNCeITHyR8hyk5GXC8d
jULIgCEn6Jrt+Y9Wo+WXqnWGJ83Tu9dyiodNJpsWuP9oWnmCL5ZJYJ9mogFMQLgCohQAZJGMcedo
jPZdUuU7dJiELdr4DFI/o615JxP5xuPspzk2B1CdnLKiv3NZD/bs/o51axOCl15taF5DlxxwMXO/
7eXdGIZ46voqso+T1sV+lrT9Q1yl7KhnjXxqEo/uYsLXkjqLQoHFmad9wDKqWBYNbLz6qOcANBZ3
qXmPObEotFO6n4oV17102LBpM2ciwGFX/csgxS4L/Aj7SBBeYW4vR7MX7fys7J+mftI3klTb2Oj2
yfiOpjkkJNBahgZ+tGerBfbYc1O9nmJ4iPJ7S98AIbYBJbe9vVwLvJdMz7kkJXLMpkjYQmo20OM7
MwIDS3j7Vi5RMGEpALbCQaBtX43s9aiYpqIz7KNTcMZ9Btqx0JA1+AjShr9OifgMn5/7ROjNZkj0
4o5jaMXDYDX81A19f2izRO5FavJAatLeiMI+3f6FS27y7AeqDwI7yTSbdDhlaWZ3bYU8Sdn43H6H
CT6XohiOJDdyDVQlKNAz1IJDcy1tu7gKOHlYeLQ9YujO5U0sGqpHiQlnj7lf3xsa3UV29TXCOKnb
m7V092DhgWv3MOblao5UAaSkrdmIkDyQ/rOGg5hIfqjt6M0oh69mzdf6IBfV80yeop5O61mtNqLj
JJ70MGLVh0i8A0bjYDFIDmOmxTVBJl7ZLUE9wgYGKciisBHbwd7klU/qe3PtHbV4SmeylNdND8I9
aZWwlzx3fbt6tQ0RkLVwfckRYgYErhoy6kivK6pGcxe98CkSmho/VFHij2W9F5nmm/1ak8PicoAq
xN4hm3bFOs+mdpDMGoCwNsc3LlFBnpxPiEZ3t5VuRYzq2THVKBtFDTEGlUdB0z1y/RvTXgsyF3UN
hGC/oYQg+pz/fhaWp2U+1in4xY9GNP6Ki+qBFHSlTWvx+pyJmFd6JkK0JdpExSwCySErcPONpj3U
Y8DXSu4LOoDDR8UdYAr4L0+Bo2MK7DigNGYf7QxzZnH2zRYlY0Ffbp/MwnogZkb123CPVyj01ACH
dcMx5pEN+gHZA+qD4+3RkN3WTNq9OfEVkN2SN5mVGrMzwYGEMSfqBia53mluNZtR8kTJF568xQ92
MYXCsZOnSI+Tu7ZI0G3ldSAiZsaRsXwb2RlY/2ihv3a5zg7oclpLXi5oKGq80Bkkk7Hhakc4qTvB
MTAbkYJ9r0XfRg3DLVABfMdmo7tnhu/OZB2KiU8yE1NPWnCeG+iNm9tpdpNevEyl8xmncGeh7nhb
3kL4gxHL/5d3xYXEhVtNGYdhjHOEkKHbzXPPgswJJBhr0j6op8NtgQsXEO8rMLujpQfIKxX5xZBE
T1tnRCzihGbjl0//7fPK/o1t7pS6js9b3dfxTnfe83kULjDWBOATFP8v77ZbVn2ta/g8c+696sN7
+vyQt/zz/fkuntmOAeGSbCJ8vzgQYyvS7e3dWTptdN8D8DEXf0HRdvl5KSwtQ1BrHZuCtX5ju2E6
Nd/Q5Lgph35TYiqd4eYWmHTWIqMlU3UuWDG73oChZSORwIBg4M2Qd0FvYT4leRvcKLy9xCX9AnAF
SFLA8siVu8rLgdoAt1jw9J8z/eStuKmVz6tuahCsHIjA5zM9B2jL9vW/R6virTUnemH4YNqVI7Ib
0vayG8wjdWo3aIAs3VkY+rQiZek8YF/nLuiZZE7Nd7RJjJcH18wjYbti2g5iT5q9zFYe0otSANsH
NHseHa2uxXC7wSj6ihw5EgOj6RxcRjB6W2tCFLPWzPOcHVKqC0hcoy0FntCc/fulbmcARI9oZifH
RpoxGgMGjJJxvoiu+oZJ9aZf2F7s13g431a3pRuFyiyYj0EUPE+pvZTKchoDZTqaQJ7zewGYpsvR
MWBmr5iQPARdWn01PWTqu8Jbo+BZ0kSA7eZmNAcQENVLovEsByVJbB71rntOmHefT2zFEy95PCTk
MPh7Hi8O9PTl4sp0FEXiJuaxbPaYruRHWtgl325v4NKxzVBTlM494LTUpyN4awAL8CpgnGJkFXxj
YG/MA6UcKe3yH4LJWfsC5J5hVGF4ym3Ji6uDK4e+wO9dlW7BAWeZXMcdMJqx/87devzscrsIORnW
JvMuivqNs0I9GszLilcqJlsSRxP0GOXVY+qyfW4kd1GVrWRqF1Xijxg1h48C/ljzpIYYthNlkPOV
4GR5GdAD9OJ4gKMpV8zInKYabXx/qh+FvOuiV9d4ecehYJYr3mloOgBY+FLlXK1Mmwq11WNf1Z8t
Ouy9NPopOve/ifkNwTnzsxPqXNFQ2yb8uCnCiiTeVsLjI2mR2CvPgcVN+7Oi3znVM1GJrXdTUrrm
kQNnYSVIMaW+Y69Y2nnnVeMHtNz/t+133eVMSIP0darLGMjq1BbExwtU2zOnohvZdHmgM8B4BnMV
ebW0NOTo8CxEazZGtSj2YcLoghmeTo8622h0n8SPWb6SUlkUASgSJMChAxN1qQ+8kykdmQ748lR8
HSLxwSzYxsJQsL9XOwDf/xUze7Kz/bONmCVWZdKj1Jh4zlOahhZj2rdhMro1UfPTXD0r9PMigwOT
iv4E5ek+GjozzSS2jhglSv0+pf22ydImEI5VdH4aZ9UDm6TcVqWoQreJ7IBzbQwazMjExZbAO+dt
vm8xnnMzxobV+QNm5u6abqwCUunNnYthbX5mt4M/OV16Z1filKE1+6Oe1TlmAlnRPka30VYHc2go
qw6zz9FOIm0D5r223+zUHWIUr1v9CbFI4XvD0AVDQuJfGiMAoFb6d0vTta94LJKNlsjmoZEj4mDU
D9GeT9EjjNy5gaGKuvnJimLDz9IkDWnZt4faqtKt3kdr+aoFswfcPnYUdQkAi9Q3vZaTOI8dAAC5
sZEhSM5v68ZCFIPPo2sBVFwUpk8xSTXo4oG9G62jaB705FRV9029T9laC/HiKhC4YKwv0jlXz+yc
C7ByxaZ1LMwAc4i4vvLSm2+KonaYFTwjiRH7A3irqHgvmiwXQ2MdGf/gtC8TOuTTleB4UQRSP3gE
Az5w1ZQsY87IGDHr2CY/xGAF4LIOjWlFyMJxwNKhywAgRaxFjXsqkY4NbYGX93QvNE1wbGk1ul3B
PZF77/B356KULUvihApvSKxj7IFI5LFGgmGNYnnJcCPXCuQgeBPQdawoV5F5U1Y4cKlV3z7MqWNe
RTGmxFkfy96l29JaI4dcULN5tBoKeDq4fa44Szraxk2nUfMITNur48gtUF6n2xdmQQ0uRCjb5qVx
1PeFibDRMEJpWE/eaOzrcjzcFrMUOc5U6S7InDDD8cr7VPmolZ1jgiaYfW4NfjfV085mFED8hIct
CPT8Il+D5C9uH2wbkqHUmykGLx3FpMUk71PE+zZ7wsQWq1vZu4Xve6iy/SaBx5NCLbZh9q6VdzY3
j9JGN6Sb+nWUrmj1wgXCq2Gu32KWkwevd7mEaow6rRoRkGBC/VtMWv1TZzK+YVyjGzoY9spTc3FF
qGQCpIDH2dWovaFt+rHr0VflmNkmIlYo+pVnyuKCziTMv+DMeQ9aMXlDAQldEj2VlrfvtOS+7qbA
6cq1EHhxNZiqAa4YvGnRHn4py9OqbppD46PT+8LRNpFlbG+r9cLtgd//V4IaxGPsHXIkBM8SmUWv
sQ247zjwL+4IK/cOQWjLBvAa0fZVXyymcA11EUXmcWj5Ly0yEt+dzMRnpF6TNG+K6npgqv+VpBwQ
R6/pRCQ0TvvaZhv6eZ5s4ARdFoIqepJ/j4gBh9E81wDlalRWZ4t7pg2YWY2+mQmhMG3azzTLNy4r
gSp3V9yps6QJ86AboC0wWP6K8oOSqW5TeyDHdtQLX+oMAGPKLHRnNt0xbS0rLKtO971mMp/MtOme
LX2UvomAvPXtOhv9yHYEktit5j5oWZ7us3QeSYJhTVtitePXwh1tEPc27oPJ6+Zgu1r1DKLLPDDi
iH/C4eX3bIKBpeCNDqQpkn3bR+BpiSRjWxLR8j7KUcTzHQ7eHSeh9p7Vbf0RLE/FvRdHSSjz/dR2
hxoNmG4cukUIOoBdjNl0IybvacEYR2Fpu/dZLOgjojZkoRmvQx3cN08JRlAGlabX94bbWyerceN/
EKi6G8vLmm2dDdO2lm66LfuqQR+lPgR8QHja2SINEAA5/8jKSX2vyohPeKeFlDbjxozcYgtoc/rk
5Fq8L4y22LS9Pq0c3JK1sJwZV4AEoW7T2a2c6QcVUybQXoSWBgDPn0QcltkmvH2zFkWg18A1kGoF
c9X89zMRTVQnFFO3rKMdbRwM4UzhKVj21vPX23KW7hXoPv6Vo6i6w+s4Qe+EdUyyl4RvkmaDgYl5
NgTpiAmtvEU6fy3LtmSdzkUquweQhFlVoCk4esMWEEF72sZroz+Xd8/V0bUKCkLknS53T1jIO41e
jyhSx8MkFUhOJ+Z+GrJvGl2jZ166xDPhF2rD8OeA0V3K0ngl+77JYGzJHal/xSVfeZivCVCcbTEw
s805BOhDGN3ZcntbAxY/j0Q+sp7ocrjq1O9tyllMKhNIWvFPZ/Yfu2qNDGAhQp2HSmKSOzQZGj1r
xJkyT4IZo8cNgudqtAfdN9edfVW+yPqk6WugyaXWJwjDzASwgs7tqcp2Vb3EiJWCIVlC2g1C42fw
/GxB/rYD7GJvdP3HDNO5qc3iANio59t7+TtgVN0UUFe2jRGqyHCprC9j2+SA6CFuNUVeB01N79vE
3RE4xgzD1qcmt3wj52iTdLVvZLRsP/HiHd7ro89i0D6s/JpZ9a5+Dbp+0FcCRkYEHJf7TpKuSyZ4
iKOd39XAV0WW8Hn8wzPbMMIQMWLkYcIfU/3HbblLF5zOfYFzjDvn4C7FahWzDGFIcmTuPZkOcXvX
9Cseeklpz0Uo5pH3Bp+sYSTgrnppH4t0JRxc+7yycROCPmF6cMxJ99V0vv59jhWVyz/7oxhAS3Cj
R1cuOZLP1tiGdmyGtw9g7ecr5s+kXSFlCwFs3Nu68PHiWLFJSwaW4o2OMAnzVl21Odqoco9qwMID
N9DZ/pAyumulgfk1ugYuR7d9B1v7DBgFqyyeTAa4AS5VSjBnqsuJEJQRrDCZJK6LHvT55va+La0K
eI55SgcyQSDhuZTCYrhcjrraMTVKvzaeXPeRld/z/Pm/iVGOJ5JiGk0JMb0BHC95Mp0PI16aRpys
GIAluwu+hnmIDJrmr9wgCJdLJ0k5OWYYuisFEGWdgWlaYO2rJliCyNrdXtiS3qHZCA9C9LKh+1NZ
WB5XzPA49G4kwZBmPoW5+08SfveFn3kSVmtOJ6VOjlb/aWxfACN/z/dR3gZlnAcSE0XPXIumCB5M
3JyyDUcr/dBk2UoyfwmbC+dE0F1GwY10RYEG/tGm7URjHGVqW8/R6MUbp6r0l2Ksh7Didv7ZsBw7
1Dnlz70m40PJiQwy0kUhY0iO1klav5RC9x7B7pi+3N6AJZVBYg9daXiZInZSNqCeejMessk4Jma+
Sz3mhjrpHklUj37G2X1brxZdl5QGzhIOCl1D9KrajpRwLoEthdKgZWjbdvvbC1r8/DytBvyQGFen
9tm5DMwIWp3AB5YA/js/knzNFi5tGZhT8fttpP+vJiEwx2tp6kTkqI3HrPpuxG7AAeue6F03vINZ
Gz2Df2SRSwslmdNwW4+xmiTAjJZ9wfKV/VqOn85EKBWZeihHCfA6OdbuxJAVrapHTZAIe2cRsIdJ
fWu1ZbmvMskB/0AXuWFW7+CSBkX5v/G7CpEAiDmTKAxYx1w3MCIt3Qzlig2e9VgNjXADMfwML28g
peZDPTMkxMA9r8wJjxAMUaXV04xsxmjl27r3O9y7kgK8O2rs4I9CovFSSjM6omAueAuMobQ/tqUz
+COIACyfaFPHfWvo3uKel/sp0iefSTsO0iG7y63HwaTgAh8KGgW2YNaH2NPAyUn6iAZIVdXCr6SR
wQgy82ODGvQGrJao8aSy2eRgmWj9yED2AsbCfpO6kxympIfPlDJPt3K07a9cB7duzDwZWFRWm94U
5In3We/HhNeD71TRBw+2m3c8iOOd1u4KR+9+JZJnJzKlP4lVx5+T0ig3Vj+WQcXNyncLWdzD3OX+
MFXDloxT73u4Fns9yooft/d16U6jzXhmegO+D4H+5baaRee0Fc/tY9beud4dsiG3v7+kHOieIHOF
GgUP9ftZbwxjSfG+j/BYqRsNIFL7kGGM/G0xi8s4EzP//UwHC6My29SCDuoi6GjY85WX3doyFFs+
kTqPS4LvW+QB8xAscurWCE9nBb5UcAO4BzR2wI2hF07tGDK0sR2KAlQjhRk7B68DTiUBqlNOYA4o
Wne8T8ehC2s+WJvbe3e9NggGEQgIJuZeYJXIvLBG1wCZsgX6ETxrMDvezjYwureFXB/QpRDlgKaC
AUFcQEhW7xgLYnflgNa+rxyQm3JmRvP39X/6+lPefLr98xd6rebfjzQzcvXIZ6ppEMsuBDYws1DS
73eVToNBaH5UOwjRm/aBDeaOjFT3wceOme59+UOb1mpT1xE1JKPJHYlbZy5RKWYWpB1alw02Peo1
P5h4MmBGPdvWJfsUiXZFJa53E01riNuRgkHyGwWdy+tEdCC3Ju7Qo023XHyK1lrer9dy+X1y+X2n
GsacOmBwSeQD/kN+sSRbLw1vH9raKhTbltCJmu28CmYH5VO3Bg6+vjfzIuBckQ0AgtZRFjEC2Arw
JhYxtT7SH235koiVW7MowppZrRDkAtKmaDXLOm8QUKyjnGLLL8hYoMVNhrqZ7G5v1eKBgBkV4DKg
NfE+vDwQjeMZYwE7d/TAmvpkFla67Ycoe53iOH4W9fQOsi7ExUCGYiQ7dEyNSjBEYGyZrGFPo2fr
0Ry+3V7O4smffV7RX9Nq9d4d8XnD8I17slaJXvw84hCAHOY0n6vEInSSXmXRyjoCgk/rfbbWWbT8
ffRvYSKuC2ZRRXGJXXJUiOA05V2lAScZ/3rH9oAx+v/fn+WfecuGyFLXWnzfQlf5o1et1BgXtfbs
84oytXpLhnr2+f0XV/qWvivWCISWJIDcEMYJaWmEL4otRHDWRNOEq8fdAzd2Js93Hecrd2LpFM6F
KKecRdKKLRNC7PJeBPm4krpaXMNMMD0P/gbXrvJ51IGixLW5dTTdj6R6aEgg6ebvz3lGsIAcGSVs
yLo8Z73h4EMdXAvvjwNi2uo9K5hnBWDOO7L2KhQnAhESQK/cPuplKNOXtPowje+I62aKAljZuRFc
rY5jdIIlDYrwFFOg+i1t3XozDHW1v71PS9YPgc8MWAYN6BV2AW94BsfrgbMsxsAAjSaPYMHb6XH3
ALxt+A5ZwM4hOYbsNvJ9l2dijhLT/YCuO2q9WwfgFmZ3qRHVu6nogREjZmKebgu8VmNAoTEeAGlS
gjF/VLkrQ5pj+sfUmse2OaTufs3JXqvxjLSe9QtLumaRAkV/QllS0eNoDgEmO4RZbGy9aa1yM+e7
1Oj4TIzaXZUyHaSVE0fEoBWtsxNWxI7mYJSfx6QkxzglOVBzRZsepopLMOGPycs7thGleR2jeABR
VgfwNUxLwPMFIECEPE45BmUjVzRj8aDOJCjxRK/1CTJGjnlMnmW6L8jhvy1AcSpR+/8FZFPmjzwo
yjUa6VmTrs7obAHzAs/cSsUBSdYnGxAgkgSF2BoNHtN7+ooJ0X9tFqB0CIrcmadujlIvJXFZ5UnZ
461keT/cQ2J8v71VC3lFfB9JGGTlQTd7XchjKEr/ZrSNyHPXfgZzKfrqQb/p2zELmJTox5r8FOX8
DKXd3th2duJ/yP4+Q4tf8RvfDQqgmYnjcpVMWlLUCUqv01tJEVw+3V7lkr6h7Qh1dzCJoA1X2cTY
EymLutI6jvpRy74Yfw/OQXVhblgAsA1OTvU++dA4WQPncRyQdwVRyIo+z/5R0TaQxgDvbLlzjKRy
FVbCwuBUB9NLU2R2CvPHtNe+o7vGLyhGYvVr+f8FMwciavQk4+WFPInqiLS6tAqSCw9EoFHIo13p
8u0QaX+v19gq1Bdmf4rQRnEOuuQUhF8YzmCCABRlheHvs4HgVAG0EeYa1Cp4SF6qlEgMk3eVxk5M
fH6T4vm2Ri1s0owEnfE+hIA0UwlpWkANzbyU5clEx0gfluZ3r18RsaC0FyJmP3FuYxjLYmuACGur
wQPUK2wfCyYM4PkZSgjNxetEOQC3LcGJ7nbs5Kb9ARMrAmocQVSI9H6gT9vbu7UmS7H3xZhi/KXe
s5OWbFKC5QTaq4Mhl+an23KWchcXi1IsvwGiXM1oW3bqqjdcKb9BL6spHlMZ39nofokL4Mx6yWd4
k9/03hql9sKRoVsdl2ZOMqIzSjVjowSMP27YybE+ct/pVo5seXln31e0bqQZq3hbs5Mutlb0QtwH
S4AaaT/PymuTA6cbK32k8cojZ3FV6PH4XUNFVKAoIh4nQIShK+GUDHd844iVzy8qxwyjJcC04ZE5
X7UzPfeM1OxIVrJTpj329oQKxXPWoQ0f4/bG+K8RAOi0wCMcGEMQkoLD/VJWXRmCxwUIndgY6J3u
W0m3YtcWDAO8KPJJCD8B2Vdx1XUN6Gs6urhIYCky2scaKRONfrut50tC8CyeywPzOCSqLKPQ637A
7K3ilPRBZgR5Gk5rLm1NxKwUZ6fCU6uWGUhfT2AADbPhBTMfapQgbq/j+jWCeQ9n61COPhd6yQTD
OqIitFwfwEyr2SK4vi1lScHOpcy/4mwpwmVjHklaYKhvF1T5z2b0ULJ4S7Od7a4czOINPZelWABd
eoJrKWS5k0C7i77RgJTEjBZf9vxX0slt63avJBZh7MmjVqBN5b+tVbEQDvhtPJrZxUk2aZAjXVO3
D7zexWJPsxWjvnh4lLqOO893QJ3qcluLFD2aZMDhjRRATvND7QSDsbXsFTFL1gdc1P8Xo8ZuDAUP
AxUCKGJCfC8TfktWauuLqm4hCAZ96+866eVCUqIlLBEEezZ+b8GdI90fZK27enGzzmTMfz/TQZN5
bd4CJXsqkzB1ggwlNdBqrTmIhZU4OqbO4NkGAONV36zZiAq04EVx6oEndDCFtpyeveSvcyEIoc+E
KJYBjC26jvbYAg1JH/L050juqjVg/UI5+VKGYhhKZDQBZEA4wtud7Tzono84qzG2CWC83r3rfGvW
qI6Xbi6WBQgexn6DZUFlxaoLs6xzwaFnqISCxKGK7tr4vkSRsrN/2M63Vt9reqgnm9sXdr4lSmx/
IVYJjbJCy5wohtgG8KcJGo5S6BgQ6Q/dpiVobFsL7xc0EU8JRK7z8xUeRPEdueXlBvLs+YkUIWwE
oNfZFNhrEzYXniwXUhQlaV2eNpG08xPy90QeHHpohtfa42EKrqBm+nF7Exf1HmVdHXxqoMdQizi9
Y9eiyrT8VJJ/DP3FqD4M1UrksCZCOadyqIzCqiCiqrdd+paxjb42r25RFc5WoZwMsDoNKxxcLDw5
9kb5nWafPQzH4P1Pq/xSZHdltBJ5ra1JOaRRuj0aNLPipFfOhvPXpjmU+rDikRaFYNwWUDRzaUdl
fNCMvpeRO8K6WvdltOtROiyd9yzkTIayEFY0Td52E6xrEaDzpq1CzHD6exXDUxWvC3B7YCGKtyuN
PHUBwshPY/JUlOCq+TT8Pf4cCVkkJ9AZhUTwFfAWdFcEc726/ORpIHA4ELGv+o/RuIaknzdDtThA
HCEZgjTp3Hh86Yq0PO6Bcenzk9UHot8z/ekdO3X2fcXV5R6fW8nm749f+uSbVv1y2xWk7ZJOnS9B
ibJSwgZryGSO12qYdR9YGr6DXx+HcbYKJZCyG4yHqNiQn6ZmE3uGb+aHNl2zxQvrQKp/nhSEpPt1
bdC0pcGAJhGn0gWFltRD7t4LsgZIWJKCsos7E3YAXK56NmZ3dhxZjTgZ7Z0w9lQcZLJyARecCgK0
38gK00aOSjFdvRZxjCNoaqhuH5p0n6OFpk5/JnJ3W7cW5XiopAKmP8OwlINPtEGMVYkWAOrVfis9
3007jL2QfqN9vS1padMwLQ5ACPCPuZiyeHlLUFdlWdTp9UmUeciz1xSw+7YkK8ZxKdAB4+sfMcrG
ibEkbtIOWJDBwyTL0LpcgaimD2Jzk8tuzxLXH4TpS/Hlv61PMZmy1oZJalN9KqY8GOwPjBK/XEvE
L24iiOLATgavfDVwyRFWbFcTjqvux7s+HXbT+BLVfx+P4p2N2tw8whNcLoplpm3LXWq39an6rOvI
upwidD7d3qwFk4nJDsjrzmkDhBeK2gE3YnqjA/UecnnwrCJE29tKfLEmQrE3iJbMLvUgwmCg7I7H
nwTYu9urWDgNVP08lMLhwgA6VXRtSknHXJ6Ik8yKfd2wD0SKLXXX0kW/09GKg7mQo6hWURCgDfGi
OhVFLu8ANP9Z9w5I1ypmPuROahwAViEBUGzORlpD5OeR4z621Pll9rp1ErFu7Xky9C9TDKLMTCsx
N1DQbDPYzi+NZx2mxGAQQa3z/p5OrDjUNP6VdUjqTVR7toWgQWNmZdCM7ue072FTHfpp0jNzpwnH
23NPi56nSiePbpwUn6lRpoHdeMQfLIkGF0nSwOzAYeOIKPKNWk+RYOm8oPSmap/YZb0VSTmAHsul
e8nEhE5DawwQGMR7YnMzRJGhwliBNHmusrw5TIzoQTIY9LNHi3YDjg/nGTjEBo8avfvSi7ILItvu
NnFSe/irp39MwGx97xocBOSuEX/x9NhGl6Iccp+izQrg6vmfcUaLTZVukuoOI8fyO/TTWOCY8rqP
dUXLu7wQYNfAeCN/dDIkuUai7TrdajZmrXWBLAkI/goB0pmOupvbOrZgoHEDPRclK5QOQKV4aTYN
0Y4VF0l1cqpvff6xmUZf4NW0FiqviVGs88jBl5yzuJq9M2N+kj8mALtX29uL+Z1HUzUZzxjESkAq
zjOkL1cjkzjWoCXVidHJ2Uc0x0w/lK2DUpSZb5mjtpusVAuJKAHO7UXqu2Rk/pjaxl1r1+0pa1m6
N9sufWCYrBJ0iT7dj3abbyaMvHhqmZkFIzdpkEodeEezq0MSt0VQuc34MraWtyvTYfKJEDhJwV95
m/7quzLbDaPXbTQdvImxcOOg9iwR6ham1nGJajCqRK5fMFIGBp5MvkGGE41a6Zdl7foN65OVtPS8
C+ounduV2e6c5TbsuMwmzH8XJ5H9KuNNBvIWHdSzfDgk3lrEtPCuRGL198hKWOMrcGLsNIYusoif
CFAktjwJ7YuJIi9IHw6Z92D8PbEVKMABKACliLnA7cY9OqUo+FWnrEakaaQfsnaNAWjB8EMEIBkg
A0PEeQV8mwoMHXRyfhrE1KO1NdO2bZm54YoqL5wRHi8z8YaDu6l6sKxOqxRA8OpUH7L4AVv13z6v
eC/ZJDEfUw2ft14fvPLH7a8v3XaUVVCKBKp6frRcKliSGlqnd+DsjpsWI2icivkgu639KtIekINc
2aoldcZAP7TXgxsFkYOizhQuJtWGBNKqDBmZfV7HfqsjqsgCrV2rGC0LA80d6roOYIKKT6ZpaTZF
XfBTKTCd/sVC8B97aKAQtd+4q1NQ5jq3elOBqf1XmuKZNXeMXc2GtAH98Ek0+bEWtu43V5xi+5Ng
32K98Xv2evv0lq4suu/m98d8eGpyxkgGMA8MXnWiJSb89Ie6Y35EtaAd9+m4Y3Yd3Ja3FOacuSA1
HpQRcSZDRuWpmeKNJh/GCCiNtebkFSEqLKON67bTRghJGv2extlh0IxHEU2rzSDqiQEMgemEGCOP
FxxCN0X1Admw9IZ6HKyiddh7bVC27a5G+vj2nl2p4SwG4w7w4gUlx1UMjTRQ5NI8xYxCm/t599HF
0HrvrpaoCjvPt0VdXWaIAhYWdX9MAIYtUsJ1x0bhPMLk6SN4OWKgwPJDmWh+1nuHpFgjBLpSvVmW
iamLSEojzlT9N/5/wlNRYlnooObhwDYxQz1422MgaLriBee7c3G3fsuCkqPdD8Ps1DyXtDPR0zgX
R7d90UWJ8OAdZwTa4n8FKJd3SkDOMkWZOI6NFrr9vZF9o2irwtgic3f7iJa04VySYgER+VZ6pGPb
rE/5EHI8Rqtt1B2mcUUVFuUAzoLhtnjBwUBc2nUR9ZLFMhHH2KxRwB70fVpE6GwujxMl996UrMhb
VD0HLBKI5sBwq/oRzU4KveqxrsR8K/U3Q/8fdd+2JCeSbPsrY/1Ob4I72/bMA5CZda+sUulSesFK
UnVAAAFEBATw9WdR3b2VRaYlR212Ho6N2dhoUsIhLh4e7svXqiPVfSP0+/nhO1p1uO/OEEsLQEQk
8pYneqvQ04B27XI/keDGh8wYqETAWPhBp90uK41rZgcrLg+wmeXqg01/5lZGKQ4SvkscNaQTxqnB
9+0tNpAtER6Ja4lETO35oOTsqbcxSk7jrEv5ZTr6iDFHUX8OqrS/1kyzxAC70BXYVfKtU9Ep6Z0c
jQSFI2M7LNkWd1EVC7PHr2EPkjjuJ44sPxdUgywh8wwImwU9CPcMG4B9Zn3oG59u5CRVFKRCb3pH
t1elhzrDoMBN3w0j2Y1e70WTyvjNOBnGxsrz7k6xyn8uzdLYMPCQjUpBdxkLvSm2kpS4Dynodn6o
hxuii0dR+5efs82UeZeB38blo3FplPrBM6zLvLfKDRjSp00z9SAIJHNWQKMVp7PcKs7NBoUWbG0I
u+B9h4GyJNd5GgclOAkHieYJ1oxmZFklibOqlpFvBPaOjdUY95P+aBuGSozW9pIqlM1W9lOHL0Kv
fK6EG7fA2+wsRp8KPnnb3JiCuFYS5BVdqmOT0FdflRCcG3m5MWqFPHJlG3EF/iiQ4qVia/QArFgD
fnA7gyUyG+totIUdNQ0iggHy6Re1Gb7WucejthqdrT00KIwFTnapGSRkBE0dyH/YVtSmHTgdSzJC
oLoUW9MZsyizciseXBTRzB6oX6PN3SjgULZpuimNbBdfyLzaiguvLBOOV/7i+m521VXQGBdd2G1z
SATfIz2S0SgNps+mmbMMwt3esJOhEqiIeP11CK0mbC3PjhibnAs2CrlB3Q0kyHXJ8r1s7e/j4JrP
gXLVZctAGpNp5OwHYq9RzL/hfd+5ZIhNErh9NBNhZwAd/t6/TGnZpD1alPaZFDfu0EagW31o+mfp
ejcQIIlYbTw0nn3ts7vGBx11tVOpehzbnWmC50KXmyq3o8pjWAHpbSXChElcAEGlyjNwXDZ5NI1F
ohmNCs+MguG5q35oYkbaGeIJ7oVfNT3ddBAGR2xAizuqXTi4MnLSJ9r2m7S9tzKItspdjhtT47iP
ZJAX513RkYedRwA1C6TgPCRmzcU9mY9lLiY28L1sfthKxVXPN+n0jWZ3xmr77VFItLC1OJ98BfVQ
4mu+B5jcArYGqun5+Mut9gsji6MpMxw0htYwIt3PfvlB+s/nB2x+yaMlczBg8xFycJc1Fcnh5vB8
5K+iLn8J1868NQPzjB0Y8LJKphYaRfcZnNKEZtnk/AccnXGLAVqsedcBMbjf4wMGgSDhsYZWmXiS
7sq6WpvrRRBXcrAxdyN2VuencaOaCNoHiTRW7n0rVt6S5wdj1fBJe5WBbynaWLaPffspdVaitpXh
ekMFHJiwlYu04gQT7R8kiIr6xugSa61jc83IYhcGflFDwRxzXqZRbm9Jfl+K2PtlAp33M3+U3q04
NNF0x/fI8bksduoIRPDnF9cxWnxhYzHvbVh1bsZMjt5W09kUjoE8K7wsTszA3gSehPCMb4GWyDeh
sz0YLljbcPjWvCw3XMqXtqi+kyz4gmT6mmOYLR9tXGgFAb9hQa+cLNY9J2NYOp7ERFb+RyrAMqo3
g/OM+AJEx3HIstjWKyn7k8szRMUBOApk1Jfh69hNjSVpwWe2tc7aolu2fF0Zb/v4q1CmBRbGAvYb
cMKFtwAyOlDW4BV7f2wvA3Vt0a2mN8jlxBwIyZpvpfjiio+a3VTdtTd0KyTYp5wVGL5MtEvPDS/L
rFEdgNahl1a1T/19Z+dRD/Gb81+4ZmExbV0xIA3RQ0CgtBMxxeqXKzdYsIdfsFiwiPNASIjGcogG
9sk0GRGpd+e/4NTmPrCwJJcZglqVyjarPbWuMtQR2gxU66adoE1/xbWfWm+HlhbXJTna/WCj9o3G
oGlTW97GcSFCaa0BNk5/EFIOPmIHnyy7DZgZtG7v2dW+k9u2f6DuBUNb/hpx/EkryKsCqQZxpyMy
WLOrFMgW/XLPQEtv1S9ieKzNH934eH52Tq4vILEhsgZZI4hjvT9uR59rVQAevZ++GCzuh3+yfOEA
cNuDeIrjzOYPjg8npVJOAF3uO/qB8TssxhUDp+b8MIRdOADT0USEqUK4EO50AFb9jSlWFvBJE+Dk
QiMAqCmPEjLIflspzwjf6ywO6tgYotr8BysXEhuok85lx6M8TOU0QeOHCBdoejdVD439LKyVKvCp
iT40sXAkgzJHo+jnWD9PCtS31oC1J0cJKxXZZwAcj9I7VT1lnRNSvgfVUqTTJnJCBWfyy+Cc+YAF
JgTOFtQvR9QYqnW6wjcY3wNttGmGS9vjK2f4G9/60Ul5YGKxJWRHcXp2Od8j9+YlUnjjZSAdJxKW
6hLUXbOdPfKPmmO/qKnRtyBzrS7cUcvEYgJcvSMLoolkX/2Ch9HkIj3Uygylp5KW8ZQTSGm2Q75B
PsLb+Bql0yFIx8TX0DaF1B4ujsT/5SbyxaDNp+jBLhzQl5nDOt/XAnMj7zv5qwjhNwPI6jm4uKKJ
f3GK+H1RDoUfVHvmvqgRZLn1pWmVKxNzcgWjw/svI8tot0eFEK3eMDKRgkSegT4c6vT/yAhkmmcF
JmzEhT/hokM8UWccGdE+ujfRh3ve387//nhx/Xz+YhuyNFWskYiJcDumfDcE2zTR3RV5Pm/m9Fj9
NLOYENNOdd1RfEZXfUvZjRv+cf75x3rxbzP+vwaCRccgL2rdjhJ9V0VaX6N5MCmcaTPZ7LFqSeIO
5QbUXVdFavqxNQ2bzEMezKk351/ipMsB7uSvuVrGl77dqS5t0P1btvcQko3G9KN212pCJ0cSqHfU
FlBoAN3K+72TUmCARo9z0FMgu4dEhO2usXCf/I4DE3MocLA9nbKw4JoF35tIbg1DF6X+FXzcyspb
s7JY2T7LetX0+BDwiMTgiomh8ARW6e35OVkbrsX6tujoplbWYLimBIGL/mXlsnndHYzVYmGH4PYG
n3XN93z4XIQlUqdXYf1UrIlfnYq+DswsSUl4UMGzg6B7XyAVNNRWNFEQL1rfBvsf3CAODS1iVlQZ
jFY7+B5hp5iN/KadjO/np2Rl4t3FeZangKLIBt8iSLPpC4SrIk8qFqyUuE+b+XnBXBwyFcxUlsYF
k9S3E/qjS+uJ5A/nP+X0tPy0Ma++g53iFVrZ6dTyfW95EVO3huHHtByhjrCGozi9jn9amr/2wFKu
PNqMGb4mnZ6ZaXxWE3K65z9mzcRi21M/FKPRwUQ9TjoyRPOoav/ivI3Tk/LzCr6Ye2pOuRwJNr2E
JtGPTGzVGi3HqSmxkD8Gws9H+/WSDSvlA60LCwu4ILsUzO1WfhfyDYU6wvkvOW1nJgoCHzhKRwv3
1YSahh4P8CWomnRdFSuvB1/fTfPLLMXwMBb6lv82tPBgrWOozm08eDDzRvgy5iP9BzHGoYWFDxtG
JCJ0DQuhewXlgXJN2OPUpB88f3njToWpLQ7moL3yv5vWZ7u9Fv3KupoHYRnGHJpYuC0rJ1WDYhS2
R73tK2S12vBGwt93xjNumXHb/Tg/+6f2igUOARQnZ62xYLFXJtQueh+1uX3ff3bBjezwr+cNnIrL
EFmCZAEST6CSWCyvsFdGXoVVDWkc4GbcXZ+9ZH2RdOE3DjTNeVsnBw81XcD/wMyKlqr3vkVraLky
FxdKy79mMnHzyHihO/vFslbaAE6O2oGh+fcDJ2bnrNHMgqFARIiPhmnzDz7EA/f8DCI4hmahOtNO
Ye1Ve5CVJqlN47LZc/5t9HVs6Asj+3Te3MnPmeXmoI8KYjJ/4ZNRsy5IzUPkd1Dvox/98sf5559c
AwfPXyyyovKgDcHneBKVKyNGiDSE26K9b9YYsU9u0ANDi8XmdOgKzV18SJ2PUU0fTYNH9RrqcM3I
wo9ZeQB9Ux9GxCg+QkvhDhJGMQGb+PlBm53VkSdAiyu44pDlPaKLS6FsR1q7Qu5+ZNsCZdb6hzlV
29avwcJfxdLlm7FIV4yePAwOjC5mKvOYEFY/Z5ZD8AZWyUiTxuaJa8vk/NedHET0bUA/FioL+O/3
O0iEYZ/28wpX5M6VKAru8m5lk578FrRsIMcHQuUj5OHgqFo1Jqn2HIWBNLwRrYry6j4Ins5/ysnd
c2BnsR5CjyFSqsdq3xjx56JZGajTT0fDiQuKLHROLvamSce0C2iHp7fkZnDGJyMYV0Llk3MBjoW/
TSwmXeeArbWZwv3/i5V9cNUN81amYs3CYl+a/di6UwMLBX2AWF7f3QTpShrutAl8BUBXIHVZ4lA6
n+VObfTVvg+/meyTBmJdff4nE/3TxDxVB14fyibAfUKud6/JVVG9NP1KsufUjkcniWN6EGcBXnER
UxqZWXoBRdwKKcpLT+ponMIkJJ9G949ag5vozu3+ya3v0ORiGyKFbChm4Yac0/amV0XiTSC/CMiV
GNjH86N3aoIQzQIqhP14rAhMa6LQjDEhOMsBLWlfbGlHqHmeN3Jqt6BBywQmCbi7YzFdW0IhusYQ
BkAcm413SQO+FmWctIGqGPB2sxD1MqLxaNcVZdqW+yKypt0q2u7U46EdMQt7ozhxJEeiqt7CJSmr
wLv15Hb31spmP/X4OeMCInECItIlRqyvgh5IfuwTWUbVEEEn/Ndn4PD5C2diDE3JSgpv6JbbgEeA
C/3a89H/D6FNFFpDyKtDeHOxSRBFEpl5Wt2CpC7yg291v9YYvzw3lhYWe8JmoHMkzaBuC31hNnde
+FHcFGvaE2Q5D7CCyxZQ95gEC8DoRaA/GOEY2jpXt60m91ZDt2NKn4jNd2XxUtEPQcb2ZThnrsmV
YXxy7WfAvbKoq4qVE/8o4Ti/iIP4Hy+DMpK11CopoT5NBj/obtM2fKjM8EXxtIuKPHWirmA70/Iu
B8e5ACfUzm/Nb3ZWZJE7eWsykEvn9/YaKGWD7QfvAxf+3rkGMmwB4cFrEMhrhX6466WTJWrUH4cm
A3SpQNk/cKsssidot51fU280aYexFjbD3CQeAuTqQOR72ahKQWuNrs9O3E7AKu/SvquufMlBoROM
sZ+nO8MzPoG+N7htRnmVMversPtXh4ofZOg+9hSIpjxMP5hBDoC5VZl3KVFiK1Cf3aSjfiyhJZWU
4NQHUm9KRG5cZu4UZcOwrf3pyg6nOxxnsS/TpOxy1CkGvus8Nf8PFTljeN1OdR1B6eUVjak3bk9Y
goY9Fgc0306Nu8sBtOwLlJ5kS7cmMy9DC0eF2X2oLD+LDb/8RklXrAzZ8fJFMILIChBaaFehZ/z9
dIVdOtnBVIpb+amiVzb9E+HwX9+H/6av9f7PsZf/+R/8+TvIIkVOM7X4439u8++ilvUf6n/mf/a/
f+39P/rP11cucr78K+/+BR78l+HkRb28+8OGq1yND92rGB9fZVeqt6fjFee/+X/7479e357yNDav
//7te91xNT+N5jX/7a+fLn/8+zessYNVOT//rx/vXir8u+tXPr4c/f3XF6n+/ZtDfodykT+nZ1C3
Rtka8ZN+nX+xbfwSIqUCQTQwy7/Bb3ktVPbv39zfTSAQAD8HacBMDGTDw8i6m38ynN/nKGP+/2eK
x1nY9be/P/zd3Pycq39xhJh1zpXEl8x78+f2wRKAmAjULgGBQefK3E/0fjGkmZGPFSff3IGnxPoy
EDYgZWFnSmkgbsrGfUQlWQMn23fsNRxH2494yAfjJq2NVCdoBpyMcAeKjQ4poQKbZ3w+GMq/3vjw
Dd/HHn++II4N8Lr7vukdOVuL+nWTFt2PIfNIvbGN1Klityp5D1G1DgjM89YWewOoGc8D6tEOgICE
fvaSurqfBpBxwXdC2ZxQ4JWn8lMzoM/q161Aywp9wVBORcC7GPQsGws7s9AOSMcWo1YxeVlyv18J
FxYplbdvQSH+jWtw9syL4zYw65D6VsuihlRs2zfavAuHrLvgnkuvgWMON2bWvDqSjiuf937KZugR
VOmQkZqpp6HZEMyDfBBst23YS+TvUXzStNyNZNSXQhoFyApEu3IELg78P01B3AjNGjOBr7kYyYkP
DfItAo2VBO27nQJxWja1L9qY/jDt6hfr+ShxA52PtnQ4TlzuQdv5/sPCCthoZkJirxjpZ+W05iZw
5OvokWnls+bX/rkr53YNAl11uOk3qWiM5XtDzCwK4bRZjsI3Qasoy6sNd7SzaT30Ebum5tehSMcV
WOPR2ocQE/gkEB3jyg1/sDjGU6fP2VCi3FZo4VebSTfdH6Rj2S9W3uePg0uEIR89kiAvWZRJe4TO
uHjDzuRk9Rc3BVsSzRv27fwee9MtXYxhiDzi23/AI70sjbuMjZYCUULkMNVFWYMyJQt7BxqIxVMj
nNuS1knJnJ0Uady24gLL5aLw+svJrG/HEP1mRNR3tjet3KdPjTIokoEuQoUAgKnFGupzl9dZaECm
cXL5JXHZGBV9uraAjrYgxhhJYR9OHeAZLNX3C8icGC4LDsa40kIHaK2tBydypWwA/rLHoluJ7I+2
4WwOhPkI6+fjZBkBOmFaGAFLgetn1NhqJ/hK+uBaBu4VdWu64qNPG0OrJWimwSC3RG26NTQTnBbG
tFPxi2oy1QPJIfMaFYZtQbS7bdeW0vF2xG0OuDZcT9FADKPvRzN1ByY0wXbsUSe+YwCjShKgxgrR
rcL20KoD4aIv6LJHJ4iVTGkzoZ0C0SeQmHGpDBk5UDCORs4+ZUa9Vig/Xk8ozQBhhLIcNMtJuHC2
3nxu4p1xv6CdFeGVzNiyq/Hy/G46Xk+wgn4ItDTj1ArNxXoiaZ5B2t7PIOdieuM14no6JD0rZxHm
NGdrChJLYjX4CNgD7zKmd74uLh2grVO0w7k0jxoTpBNXfe95aD+asuIPB2wFGo1ylH5hLgX5iSFA
rLBpUTT+bGbMgYwScB4r6Z1Tg4zWrznggio8+EbfLwDVcRpUAp9fFWEnLzQudMPFMNp0jdtlzdDi
PKtZl7k6gyHeMrTtIEzYEAKM6/nZPIoMMLo4nEGQiHoVRJ8Xa8ZSGl2OPUaX8z4jieC2OUQqtb1P
ephpVJWV6/HSUQxafGlbZ2vu4tRqQlc2Soq4HcE5LY43sKL5Yw7C9QiwtSkZ4Q+3FfVVEja9cXH+
U8GKg7l5dw7MpwDmbE4uAjS61Lc2pW1wZqPUw6mWLZS6e9yRHRHKCs6RUxM3siB8spyh8qK0ln4f
W+g1ozidoAf2g6Qk+AgsDzeCyNa8VwRHCehpAHiEQkH9DfF9y7+LjHb+XSjQ/pSDHzazhwjxFm3A
pjm16bNqxg65gBLXdSzoQoOnQ1tD8WBoUqLDTJSj+ZgNOQ4erlspqoiqKeU7KBlBPzKigS6MhIzu
BK6R2pzusmagDhTp8U6xMfVCbUOrg8hRP3iqT7QY7F2FQocRNx3Lf4CNIlQJlwb1ru0aInRJQCqV
4RVUUaAHq7FVpCpee+irBVo4NvM6FYkyoUCzE2Eg2ivsc/frzBxZ3RSiFBb6r/0clCqQi/PHyLF7
XXrRUPrgxc36ClcKGmWQHNDprZBo6gPjrNGPIrw2a+oI9swaTkBuqsus6EPAw6s+BC9KSAYjizMh
AiihBQYV3SXE4dSL09pq31Rl/uADD6piKau6T9BKYIZxmzvNmBQlmT4UYdHSnckg+Bx3DS++9qqq
fghhNH1kFwUaeeXoMwB8dBrui8lPn/OKEZz+XZ3SCCqAZX4FjI4XXJJSBMUGZJK5l+SDDWioo8M+
u0IPcv7cG54prieOICqLR4U2u7hHHCi+mNppZYRygvEs7TKYfDTSsNKrcGS4BgY4c9qrVFNuOJGf
Gs6ehjn3r9pKUBWVHGFW0jUD8xIWpOVuGssa/RFcQfgQ9Rc690DIEQ3waVVGdWGQbBPSMm+us74Z
PzluFXTbtHWqPumG1LmgbS7SiM7cOSXgphroM1FUxIwauyFD1AUekhIs64bHTPAcvNpkDO5ZMOeQ
QsjqbKfCnAqF45UOMhHaasoavZBNPtwyvzZcADgnQwwc4RRS3jBc8hIrztfiM+0I6ltoN28ejLrs
jXi0PXEj0YwOtjV4A/+J29NgPuqKCRlVdgeEcuOQqQyjUNEechXopUwaQpX5oQCBtNgEFjfIDjdR
z6dXINUweHDNe08aOWTyTDe/xI2GexeVIVgZ66wrq93AAnPvGyb7pglT2W095KFIeF/mJUKEMrjL
iCwhPYhLAo2QAALlKVx/i2ZROqGpEKjV1IigoZO9umOZVlGRgfx3U3LcsYBEc6WZMIuRMnJdZwqj
OuxBMwr/4AHvB4VFNw4tZXbbrJ3QqgWQ3JBDFiGYHwnQtEb/IFrrsOCIAgm8PThD0mhwDV94aNpw
EgsqHjfMGGQdtSgvZmiqDV2RQDZN3uMuV4ebxm8nCtoaAbxn6xMsCGnS8sarONoxFadOk6RN2RSJ
5DZIQaFcR8Y4zTg667whD4yoQibrhYST+7mEdgwaXrK+vMypbVkJGGBZkRDTaJ4zrXX4XEztJD/P
7XPI51lp8b0tA4JdMAnP2nnU4eF1LWrXvgqE3/gbAkEaJM88iQu0gDD61z5VJdm2zYSzBmxYrZGk
nsm+Z0FY9rtqzMwLC7cOvmmYAJas9QsPPfeOBa5lKVjbbhEF+F6cIbHiRT429BjjUoKm1IDJyo4b
L2/vJKmdL0i3sj9q5aVBDOKICbLDbetDILAi1ZciRO010pXVZHFlc3gJsPHIbNPpvmfgkUqHYubo
qNSuzgr3kXYcfQulZxdujIoKcwYA9mo77keQ+lzzUrXjB+WRwiJxUAF6vbOsjDcNHpEJspWFMMUG
9NesjrQe8ntj8gmNKfbZVHzS6GgNigsE/QhiN23eiQazKGbQpnr1WeqK5yprXDS0kF6QDOJQo8AO
AwNX3+2HnlqXhpzqr5oyIuMhdTlLfLctiqsMelscHqccxg0Ha37exALaHcYQC7vSnpvgIqKpswut
0SzaP2PD/wcJv/vmlX9Q4vVV3b40/x/k/QLEEv/1d3btKO23Fa/8e/avOYfFX2X+LgM4/8s/E4AG
6kC/QxEbCT4H2bY/k3l/ZgANiBz9DiJfAGnRCgYxExdx5V8pQMP/HSKuyP8hJYd0Ci5xCLn/zgFa
PlKH8JYA5QD2ieJv8Cs5wDc5sJ8R0nzfB5HHTOMB0LCNAArJzsN8jWIDUTnT463OuxS7tZDXSjMQ
evSoAhVC97cdxDcRiKogAmvYdNXxmm8ssygRbARtxNxmSOxSppHpZObW8ByAniBpedXOkvBDlndP
eeUZCePTJ4GsezvmL5oN3RPyes7OdFt0HRo8Wwly3y747z7Lgx4lLkTQY8bo2cueJN3SsG4gdXRb
NlNwiaSU+bXp20iLydi9vagJTA6VebZ3vHy8atp6DQdov489MbJ4A1D6I3sJegVkgRfXJi/3QoYz
17yFLO72S4AW/j1vB1Zf9IWx4YEYtmRIzSyhjkW/kJRlTdwHqfpsTgT0UZojCqi9EfcdhcDtokLL
uI3Cmc+/dLXLvgdwt/fMLrorbUufoJ/WZZeDra3IyCZ26bnSuREgOa6jsg6lBd4KNkjc4EoGfq8y
hKtVIJKOC4j1HOyDEznbRYXs7btxG0Sflgl4OGoNyF8frijRgrWetGK4rdzQfiypaqcIuS6ji2pH
oms2z4BV7ctSb+fWhiwadOpcDS65zwCai4iepESffMWefXDw9WtvN4/6u4WBBQGKLpycuAYd8+Ow
AhfWUhPrluF28sLLDP31vizSnduOzrNdaHfcFMKm9wwEVVdlHxpt7FjocfJkM6DZKQDrQ9TqIv2l
W+Y8aqieWVgl5pzXB0nP+1GTuQy9Qkh9K3L2VRVhiMWAw+n83DjzU95/vT+zOc7YpLlBcwl97lOX
Ctdop1uTmzgfhFZYfgb2rpt9KNoWOseePb2SzDI22WQCUFqVhthWgIA8VWVNwXyI4piHscDpOZlj
2ie4pBRRClKKna2m/knNhyyOezAkeJLliU1GtfEzHjxUBEJBMXqlXkYXyWm4htFkkSS588EZguor
ooevuQshqU2WV4hAU5klDki7Eg1oWBHl6BOxEulrGC689gcWXpGAtbJca3c6sX7hNuB60QQ453mX
SRUxaatmIGi8tbtafYFsvBPgLObocpAE3BtGnSPu9aC4J1njxf7U+R+8rEWBV/pVHib6icc2AtIf
56dukRWZFwjkw7E6PDAzoC3RXi4QwHwL3YTjLW96GRvpZN1CYbBKUsvuLisNtkDD0Boab73+NE11
ux2Z61+MZVF9WXmT4y2E6jVoraFcA45TuLn3S5VMoK/ijWHeGkPdJgo1WFRLJhuTxKTTJaG0vS0D
F1oek9ocvwIYIJCckhjAYnDrZlN42EtRB4nw5PybvU8OAlyApe0jq4yKG3B3SFe9fzFll4qWKu0f
0Gn20lgYpsDNihgk3Taay9e4at+na96szbjrAHkFYLCwp95bMwZ3EI72zAc52O2zM5TZFjcbvpLD
ODrJUNeYASXoRgUz0OwkFmYMC+TYLSUPI7IZUS9BdiPbKruGmHuQjD10iUwE242fFpEMw/wrQ2Jj
Jem66OKfPxVDOjMuATtjI5SZc0oHRZ0pLEfgmzoUZIdw2KHEDoEvx5Qb38IqzPzgrg/920B67AJd
TlbkAiR46wfFXYXngnQv9NvItHso9Tjogzw/5wscxPxuwB0EIIVCPy3YfJdVu4lJt7PKFCT4nOjY
Uw6cTpVLCIQTVBlYa8Ze0dabJlPuY478SoyqursBEiiIegYG1/OvM4dLhw727W2wHmbdOKDBlqgM
h/JhgJx3+UAqUu5caqI/apAkCZI7RR3vg1uB6wXKqebaFM2n6jnDiyylY/HOtpgJcRVdichupLkZ
QK0E0h/efkxbPUY5b0g0Aguy6ZpcxLnNtwEL6dp6PdqElh1gnaJQjeAUadzFthgK4gyoEWcPfoPm
zxRRcdIMXF2knV0/cMbrhGayiLmR8ph3z7WrniV3t4Pw1EcNYNseSUj71puGaauzUqzMz/F2wuuh
LgoJmlmd2F3yd3RGaKsUoMMHm3ZZMqS+eND2dOEOHgVBmoaTF2Z3x5gKr72+c7eENmuwlXm3vJsq
vIIHFDqS84jiEXnj94PdFOScZXat8wfTSe/a0TUfHTrWG9P200upCInqLs3ugtZvVspPp6YGVRqQ
TwM2FOLS8d7w3M1NqymF4XaWTeqwPLKqyOPQ8LOth4bYlbVgLU8Ka/5SJF9x3gPkECzp9MaSVQpZ
P/bghqWM+5Tpy9YDtR5tK+8yx206AgW8tam6kkYastcxkDv5TpuQ3+yM1rgaTP0VjE/dFsVjvnHB
UgPROWghmax2Et2k41eZVR7aK9UnTzRkSz2brhTST44ZwkVgdCxUI44ipjwnk8i7/MHqunxjFPaU
5CX7wggHNUTlOCsR2vtqE7zZPGIe6vVorJ/Ps0UNIBjMtDOmkj20mf+UyqLfNVWQbc0p+1aDhLUO
kV0+77GOnTu6PFD6RYkDAfFcRXq/Ktwin8rMDPMH5iLlX6bWF5Rd0ksN8YK2k0U05b7aiqJ+DIO7
0K3vwH2mbmrV7YQFSgkrkgZG/vw7HQ86YC64EwBA782w2vn3gx3CQUiEahl8CJFDAGIa/5Nl9Q8g
fyOosK1W0RbV4nnQgW9F3Rkld1xXQM3y3tzUNxADGVX+wI3JLWOhmWPHhkstMxLDJH44nOzRgL+d
jBwxTgncbZRnRiBjU2bTrs8NU0WWe9Gj1/NjAKrKl7nSPq6sjLe3eO82sJMgrovLZAAdxrfNdjAo
CLyrFuzO7MFCuH3fD2T6qHqdgTO57FqomNjIdDllXdpI8pYIrQfIG29qH3stIR6zP2i37+5IWJbf
A9p2PNKkR7lfet2ceeT2LVdue0M9Y4Qoimt9OT+jjoUxXLy9jYWNyZxxTSDMej/GPoC9iPU5fSjB
roLCUtBuSqucLsCTDtqvjtgJQnkLzHa5lVDUJgDAs69HOY5fvJSEFyOqVlFXFxeinWnZgExITIJC
RmMOiZf5fmQFhb6yIPcQD8ZcKAAsI4c/DYc0TRzkw6K6d50YV99XyrVx5YrHwOPFh9SFxJDjFKDY
K40PQ6Gsu4yLIbaLobnQbRVsW47q46hC69IqmdoFHW4gK2NzYmhQ5gx8ZGGIBWTp+6ExxsKk/jAZ
+7GhXWRVskm4O+Ur5EMLGoe3VY4WPiBXUTxHu9DyXh5SZEvJUNEH6bdj4riNf2nxmdUQZ1EiOlS9
mgKFJGmgosKQKwKDVt7d141+ylI+3VpWUF+VYTkhSdu8WH71sStCP8E5++SNw3OqK5ArUqgcyVbv
oEmS7lCNryOnx5S0ompXDvJ5UBbrCW5rvitD4hY14kWWITA78FFKYuxtWRjRJKxyD/5P9v381JwI
F+CHoPGF4j+QRuiGez83qdEgy2Si3yXPsbHS3kdQSwfcjm1+70h1D9yDD7Fb3iRBZd66wq1Wzp+3
Ps73H4o3wAfOSpeztMjiDUyFbpxhdKt92/tPebPz3TsjHaP/w9l57caNRGn4iQgwh1t2brXElhzG
9g3hyJzJYnj6/ai9WDdbEOEFBhPgAaqLlU74g/Uj1sNd1Vq7xkoelGnn9OO+HoeLViH8MnSPZfgn
wJtgiJ2VSsXrnO9+kU11Z7bjxTZ4cZSnKvWlQB7gnQStdtR8qk/KiEvrhMnApk/y7MEuIvkjCIiM
S6fJD3mLS6cMb2gr2+2404aETmUxxb+kpvHPYybR9AyMbkfvJybgSv5Ny3ze+fNjQvICVX62TpnD
lL9uTgstkUpJdDgmgCl2CJP0m8hJ1sAYc2C7/CyUcql7zYos4KJvR0nlUG5HAxkkOxTNIel66H8K
BCx/7OyVG+P+fUSveg6vEV4GeL3cE6GITLnonfg6RVmwVcfWdAMfW4PIUmNQKfLair8xtf8bD/Dp
4oFU9TiuhRkl1zi1T5EtuAO09qFJnGOoK7tSCx/xfD6nGp0QGumRdKxEfui10bVFdV6VVLjLscDd
g1sABct3plI2PzV/LWeQtW09jHV6LROgNaVBVUmPw0MPpeComgkxYoTyK2G+saGb5u9WroS3hscm
2iDpp1pHNnw7vFGLPK1ABWGurU/4ctT1B3+srEcLvbhQimXYq6r2iK8wkBwdK5CjNvZPWS4Fl1w0
yYT8aT6ex6RWjqinO27uq8NRKsfg0Wnj6NIq/sf3f/B9umHJRCeUEAC1UnJdLF5R0rzWKKJdm2lE
YzW1s40pYmOb66aMWEA+7RtL8gq7WKs2vnF5UrqYcRfQKqkdaIuHzUrznv3hh1cKeOO+z6IXYesT
3Ev1l2wH03+t4tDjrmVtEzsRfdQUtd33536/cfkF805BlwzU+zLqUKsBwK+YwqvTNC95WavXulFL
t8/zfOUrL8DU8yXDUHxhTiRv+Z0q1ogwbYV/OEMNxTG2Sii/dqI9dlLRPFhZ81TmjvkUCjrcEh2S
0t8GtZNuKNg/dWNhrcz7jTXHz5PomaCC3GvJtlF7y5w6bYyu2uRIrt8mzZNtJsazak9foro51mae
fZCzNF5hjd+/ygQxlD7mQA8gqbl4GkxNofeqNvFV8Q0D+oU2d8SFs31/Ve+vP1ZzLi9QFZvtyeZV
/+sCKBrdnxItDxGVHMTJiQNwsWFS7iZT/9Ao4z/peLwuLO+HjiYu9U4KTIvR9GpW2ciL+CpVzscU
z8/9OFG/pJDQn96f133yR5qMaiPxPf1AArXbedVq1Q9NksZX0Su/CgAmO8VX68+Bnf5M4Rb+Mmgz
rdxmbxwQBDZxW5DR7aNftQijiipCoySWoqsSa9LF1JrPqEpIx9SUf78/tzfWjIo6DU2cf0lglkis
sBjE1PA2e1Wkin2ZtubRjIbfndqXD6Msrd09b2RLc3GavUGIwhe1FmGTUqY+tSZV8aYwtx5hUdV7
O4ymJ7pLFDyMaFvZsTiGiTVBMC7sc0Wv6IvTlfB8KutUh756rAMDkIhWW8FPevTDAZDOHy0ckpe4
KptNNiVrjgBvrD9X1bzJCCFwKFsshhpWNqIxhebVtaVvS1HGIGn0S2sRbOa11GwHp2hWboo3PxRG
azOKnqIQQM7bTTf6UZm3XaV6RpIfRjk4t83HpPujSepvAqpjGwo3HX1XRw5dxk8CmFPkWsVZ9w8N
FM3EEJ9mFgh3jLnRfeUY993KnXL/VbhMqIigcsAxRN309gdmPiYowN2CK8z6a9c5L00va08VXva6
XGcvfV79m9bNfOLnPJXjMCcXFHMXe6csm0mqKj+4UkiLAfnk9i5Nle7w/om46+gshlmWHXIiflRP
rOBqVnu1brfIN52FAUOMZtAXM52+THZ7yALpUuvDD8Q319olqz9g8WWNEeRPJJzgyu7YSz1oZiNy
cFst0n1XqnvhJI9S6nzJ/LNvBrvMAVvz/ie4vxRmQqjDS0VBBM3xxQ/o/SrRhVZw+1RaD9SGsUZ4
B4FebLPmv/fHei023sbnLCwlHip59GzuGmhorsI7UOXgqlXxi6wQhMFwCoBmZyqwT63Y62Nc/yFz
CR7mYvRXRa7sh1Y386PecBUnCjqthDnouoyB/CduSzN181RC7b208dRofGrs3VR9pr7QN640BgfJ
wqnO1UGXPkhOGCZbP7XKrUX5eRcFqrnJhnR8jG0QsKoxJk+qnZZ7X2TmD00CkQZw1P/Sjop/sVmk
Fb7HW2vPiYKkQyNvRu8v9rivVZ2TlFF07eC8nM1s+m3TGD77qrTXhNqdDUtQgJ8iKltWUOxoHCuf
gBAe31+U+ziFbiZpNSk2nETMAW7PdivrFHxBO10NtuGmj5M/zlRFB1H3yYUsp9oqbfcrS1v5zz+P
O4v8y3SMNABkS3iIagxTkDciuAalOboxgf5zgVzDC3Z+V5kg7gQguDnmcWutyB28UW2ljUe5kbyN
kIIe6u2MC6nrqoqewlVWad0hIPWnxShqm2lqWm6qIIp4G3v/7JTSZ1C4zvOojupB4TLygDOGO6OJ
wOGUOpBN6/n9b/JGBEtdkfuVUqgOSXQZNEZSDuBMKRwvdtTvJbWQTfmfShv+i0mlngZq8gEnugsU
V9Pt1ezcWcnvJlGqxzEJzJUE9z6OpKM3gzRMhK0gSc775u8ID1h/bRqx40V1Mnx3iilxZWtKVnbB
ffDDKDwtBD/UvhHsWYySRhR9J9/2sqLzRBoOlyZ26kMvamiQ73/cNx4xw6FFOXscctEtZS7UfNIi
E1S0l1Fu2yWOiPdBFeDJYZliW2mFQCpIXaOsvVE74oDz9SDcEylDEr+dYF6pkVnHoePJWQKcSK91
Y9MU6NEWevQ1GWvLzYQZHtJu5PqNcxXpzcl/hqkdHh29qhK3rS1n07SldEZSodvYpS3/aTr98/sf
563LCIgctRlOIp5SS7nUqZcqMcmZ7QXo9x8LtTI3yTghJ1ur3X9cIN9zRSsvQzvKZ36VfbJBXW+g
S/xc+R3zpXf7RCCuwOkE+gML7o4u4CSSpLSVX147wMD/mUaankggY0Kxut+O9Ha3JsnaUTX9TxIW
mztBHL8V47AppSHfZuW4U4fYuPQSNhbtlEZ7uDKFm4+D9JCmofSvr+dMxyGzJmrDDhCXotvVVQyq
5gWXyVWuhm4jDzWV/zb+5EwTGrqT889bmOHgUnBPE4wRWM+P+V9nMiFV8HtErUihuxi4IKJGg2RX
W7vO070Z5s2WRzdduS/vLoJ5UOheXAIzJXIZIdRsYUvG9+vaU4nZUJtO3brNxpVn6LUtf7PwGqRE
PiGFAoStLW0xN/JWs5Dl0vGSJgaBr1HWRoEKJHPXnZwIPH+gbbPg0He/U/FQSKchkT0hPqkFRNeh
fJCGZBu41c8Bx+KiivdG+cl3MGCNBP/UV37sHUCJ0IUzTdTL5WWCBVqmibklT1VWSF5L42BnZeLF
ggV7mPOgj+DVkmMaddIW0sWLNTbGWWTJHKj49K7kQc4p9cvWMYJzfVo5PXd3HLRmlovVmhFKlMgW
G0TLk34Yx+Da0U3fB7UfHQOSpFMtalcOzeSol3SDSRmCJ1uO44OjcKpQquwOLXglPBNtG+GMmo/W
jtHvgG7kM7CraSXsnpfyZql13jeu/BmgOBds5h331zbWg7JulVBRX2CdqPss/xG0z4025W4a9dlK
oeL+SSWnItDggNL8gj+2iLL0ZEqIFsnjSsk2Z69dz4qG3q1iQdgYlNY5NBv1YY539cKOH8xQwRco
Q62jQ5JCot+4f3+N7rO9meI795l4iICmLiEA9tQ5hCCqc+30xjkMXTOFW5I+ipRgh166qY8ea+F8
taGwIh9v1zurqFRpC9+bNawGrMEMnK98o2o+2iCCfpaVRDVY9tu62mld4LujY/8BHaysedLfLRs/
nBIiPRiieNQKFidUT8ppUmRfv05hv5uGyNpIavFMg47nggbQ+5/prcGASFLLmsWIGPB2jwDHCvS0
NvRrliTjxTTyfOPndBtbvDKPjRP+G/OPhJPJUXzRoUVzStkrt+O1ORsw6zsml4etW6pOurWEvHbL
3d2l8yjsQljR7MR7Uf3MLCu7NvWratvDRpSYVueOtsbKf61S3RwwbgAqgDyjsjGX6BbXALjkOE2l
wbpmiiouMuqhnwqM37Zd0xsvtpbLVD0zMozYwl2jabBIbsE2WrteAhmz6xRoRC5QKXEtCE6g4oWj
/8dqR+uLPTb+h76ru1kpXDZbdw5YN2lI+YYsDmK8K4ba3qlWETxZSZZ8AlgNxicamgYrNFL64xgM
BqVCFVquPBaJcIlKslNc2wPGpvz3Bshk+d0JxbGUKeNuHL9W680UQA5zK1Mo+NaJVN3SIPF5AME6
JiWa9YUitbsywUbP11NA5mUQDYErLKwJJZ6tYP+Pm5OXSuUGm0GqvIjL2JisBWeB0pGveMFGuwbA
rduWjc6vShOgb+BS3h9Pu4uKALDjhgZjf67DYDSw2J2ZkQhM6CZPEfLZtr4qQvvWdvYlClPwwDXm
4ufK/laE40ufJq4CoHrmr2pwn3xnQ8F0p2rtUe07NG3QcvmT6r9pCtMrVukLQ/Kt0n1LVznypW2q
PkNDdJM4fChpJCEatc+kT7bATJB2zHNXO/tCyXcY/m3bfqU/fpcMzLOk/2fjmUrhcEmE6Ajee7kv
Jw+bKjJ9tW4uQ1Clv6JJfHz/g745EpyE/22M0Nq9/Z59oIXCDvXJE7E1/keT+4GdnZ+mFt2h90e6
zzaZ1GwDBN0WLgKGyLdDgQhUfNOpJq8wBtCP+s8mTZ9tEyBgIZpjJArN1cf2D5TBQ2g0LhJg155H
OQlx8bQp4Mtr9jr3WJv5F/EoEkeqc8C1yOwSVY3kUQ4nL2wgdCadqp8KVYSu1eKN4gKXK3c1BkaH
LMULM8aNsc/Nc5NBD8A9Pd9aCtUSYZb2k6WV6rbAqnCl4X53S9rUI3DPJbTmN3Jj3n6yQib5s5AZ
gL3lxCfDrogAk+a6sjDzNG8uSUYhrp1XhisZLvbtKKJ3WtgOquwl5H17Re37hKczNU49sSiMUd/+
2hXOFc6uejTTaNj4kwxGDibIwYxCTBTbsrMeRej/6sMZERVFaMDqiZK4QtKzlW30ikBZ/Fo6h1CN
eBKBI9uLMCaJ9VLRQ6nzLJNXUDhxdLD0yNhnyqRWZB5NeobpOj5GQdq4pd7Ih6JuwuuQ1+FnP9Bq
JNF0+ZBptcktBZZOGfIkcOvaqV2l7sZNWDbOaVIQsRY02N0isoKD6CzJcrUgZ0oFxEZLTmW304vs
4GjT3smz5meiNjp7Ru78U2X4wRbObHvInTSn79rDuxmtCEKioZ7Y5/0uhNK+HUY1OtN8/J2NUXcQ
8J8/RGNv76UofLZHBft5q1Sib/0gO15bFsWehv6w84XxxKt9abTYOXRStmaCob6x6WB/zN7Mc/JJ
hHa7HcqkjuREawcPN02eN8dog+egxZsk8CcQ9pW8HZrxc6PE/hPdd8uLdH18AD4YXeupsj2tJOvs
Mis6VOHQHCbNKR7aLoQ70QQDVpWK9TD6ifVbVzJtS8FfdiupbI4O1deVjX3/VtBIIPjnL5A/lDtu
JyLMITHGMOy92uiVXdiTiLB9xaHOFfk3u+tnhW1p5rajaPfJUCtrSIX53Cx2qj7r86H3RkxKDn87
flbR42jkTHhqHFufFQnmdGQN9nnoiUgJQMaDEkfVp84Imm+NRJbSYXvYKH7vBp0dbd8/5a+t9cWv
gQEF5ApnrBl4u7jsRoi1oitby4MuF59kswLnak+GdTGH8WWyO1nw61r8h2KhUWqPm+9ZV3Q/lS4d
X2g4NB814ZtQpafsMa5l57kCyf4warn1JDVZ5oW6k+yhYmFZW8rZlt50vG+nWOxM7GX3mTNmPK9N
SFc902vjNOtTfgMAHn6As1quyXbcxcwzWhP4O9E5tbS71m+hBZQ8a7vzNKWs93HWxB6Ym/gAAljZ
1FVfr1QG7tNgZ+4xU4YEMQvuZqk704OtR6Avtz3Fl5o93hTTNxKI4DFyShx9khqqdq10e3a/OOjD
hMdHqotfXWgV30Hh1diayupGHWGnvb/qd2eZAgINcPrS4IDuM5VRaLGeB9Quy4omp0gK81Sq/ZpZ
wvwM3WwtuiZzsk2vmDQFJ67bja4peSyr0eR4MM4fRaFKn1u1P0MaVH68P523ByJTpIAIkmLZSI2z
0EhFaDpehv7oo2lVxcbyw+ZQNmq8kprfZ6dMCjDf3G1/LZLPn/av3HxWLBxtNbU9NCOyXznSHc/k
oPJXs84az4mn8JKO0RdNSqvtUCFakSuZ8yGQR8N1pqz5JkmYxEQIORzxXp41nKT4i4lUx7EnCUcK
gpKim6Fh8Pv9L3T3lr8ycWltz3pudAwXv3rsUjsuRGt7cl7m7iArjWtGmjozG0V/SezReZSMfPw0
Vcma5uldyYWhZ8j2TGGCxbuU7RKFEZLoJY5nd1O8k/sXa7DkbW/7VMnMWaoMRYh/nyzys9Q0qLua
zPZ2iWp0eZDUkGyP05lsJzQxtggfBE8sa0cJLEvCi01vqXXNcFirMN2nlkyXGjpUZVA2KBEtUsuh
jp0wKRrba6NR+SDndY9aYddup9ouHhPRKfuo8Z39aNc4zAa2PW2NVCk2udYE+2ioCBvwUb70Rk2r
rhrlb5CHoMlE5lSh2QzTHn1jjLXrCephl7TyZTKk2jUwCtoqsxhE6I9SvTVCw9xNMCaPbRtar4yE
YMcmQDQjHNO9aOrRk7AVCSjmNJsmllp8Oco634kMAZAycpzJBSUZHWvsjc7hNJUbY4Kmq9v+yc+r
8hQHon2MHUTii6rXNZcCR7TJ7GHcmJ2sfXx/PV8Vs24vEsjnM1KIrB8+ylKPEIc2JUq7RPMKSTPc
PhKQBquseYyyCRUFo1WTTcunfSCm/1Sh6LCJWzPalgbIG2LFD1GrxjvMAAWE0Q6cgJ/1zaPl6xEe
3uoaWOH+LuK3glEA+0hhDR3k282nCLOTmiil+5U2ynffznfaBHk6mKKX97/K/WNGEwIXVXluD/Gv
i10+TFEJ7qfVPGW6EqwCUu0tC2mk8uNoKish0/17wQAzcJQ3E7Da8oK1CuzVtNTQPNBy4klpWgPX
7UHa/vOMeJxZJErpQHCWQB9zwGxR0yXNq0aV+Et08i7Nwh+hLrCV9kEevD/cG5MCy05rn6scBI4z
x2l/3eSVknWVrdOnnKSePidWJbTU/L5bWad7iCFFWuaFKiNOO6BDFvHmWNR9Z5IfeHIQfDM6pJhw
PYP418ht7Mpm+RCNQ7yfhrTeIRuiP6th8uH9mb7GGYsDREsEmAgRPLimpQxlOrRTr1ST5rVTkuy0
LO2PUx7Z19bwn4FTjF9h5PEkGHWRflZKs8LIOdgNDhTrLh61x1oN/4vQnXmEwdA9VGM/7KVWtg+a
nRR7p/SbazC7RoaTLk5+iqqLEM3DmOpuG9QQohu13Ngie4gTqDkpgO1iZ4GjcWuowts6iMJznCvF
Wuw1X7SLOaODSR+Cd5pseZkk1+FYYQXR6V6UYT4zWdZwSQtCLC1JVS+w7Oq/WnKuVKS48egUAGtQ
LPH1/Q9/l2rM4mHUsmc0B8WUV2WLv7aYEQYUpTNN82zISafOMDrq0pn+UKCItM3y9ntrtPketLJn
VqO2Eqq8cROhuzf33cjjAa4sLohCQZcTPzTNS0PjoooWgckiVx47vQaS/P483zhKZN64+iEkAQt8
WYxWrGgcpbiwvaIfox+Bk3+rRCiv7OK3DhLLSBzJA0thwlqUoCWzlCVJYxRtNCHYpL0EwpHXj47o
3EJq4osliUK4TW4djMz/XSXwdt6f6PzNFpuKohB8Ck1XCTWNRe6WxJJmd1rmeH1gXVR9fFLHLHs2
qVrjEFpkFyfmScxKsXt/2De+LySGud5DPD0rsdxeVVPboCSWEeAWWaLsSydQdkGJjNn/YxTMcrnr
2axghG9HQYxIhHXnO54E8RRDHfmiKUP6/P4gb+RE0MM43zMPfu6XLD6h0QVO0w2m7ZWpdqVLGCAB
VvZnLSzLS2nq1YtW6OOjbonPcTDIz0aYGXu/sZp9quf9KbGC9twZ7coDd39QUfeiUwlSnwaHtYTr
VspIzwhclif08ZskmvYhrqAP+k4h4k0st8lGM1FV3MTsljMaz/bKW3S/r3hdHYbHo4P1XbIJa1sO
MEglq9D9djz3eV9sm7ZClCp5rtA4k3LUkyxnDdp0H5rDESCwmvstqBEsX6Y0jGR7rBTLs6biS5oI
4GYIRxR9/ELr9rsmCbFyJd0z4anSz3xblSnOfYHF4iciUYKmliaP2Kw7jLURHUpnimb4Zv2omMHe
smvlQY+jYgtXIdvZnaFse3AMGxr33Vol5o35Q08hT+DegnK2zIrQEetJULmeUeQzdnLMI+XaUZx9
S+isPDT5WHptbiu/ZCeQkC/oNuOUbJ1hAGoEgVz7rGPa5qr+lO0qXQ6vpaZRStJ41//5YM62Y/w+
AhUuviXBF3nlWq5UYkpFj8yr6eSPadeFK0fgHuHiYNcAuoUCNuLYPFm3xx/QcRcrdMu8oMim1A3D
JtzEUTvss7F9CJMMr6Z2Qr+rk9W9o3UfmqnsqKT6qz61bywLzyXmhGzMORxc1A18aewIYyXF60cl
OQXxVJxK3SABooQUC9eRSv2bH45ia+Zdckgba7xGWnXqoA9+bYLSfnRKFGPI+WrSmjGvslOgZtnZ
6day6vtbg9BChmNGhZya6DLWN2n4NlKsmN6kStPvAG08ehbKNsffAiH6Y4jRTao007cCjamVLfFa
PLl9iRib+iF9trnhvETWSB3Gvb0zmJ7jxC41kUtbaaWbOEhXSedp+llnvyox/CwwtgagdsrN7mxT
kHDziTgPOotjn4b40WobFyXk2ERUoA3dxhC/Jcc4vX/l3wci7F3EFoDQInZF3eR2Y4VhATYwCPWn
0Nb/5CIqn7I0KLeOLsKVke5zojl7gAE/hzvwLtXbkeQgxt647LWnUhn1PRZn2r5PrWLXALjYzYn7
Sjhw37xiLCSkwN4QZSL4vHiYDbmlIdKm2lPdI9Zhy5l+kNIITm+Umj/VHLNIs8pRgp7jfSOx+Zsf
7iiJ6B9TM5S+BXZs7WtRRZsiNteChjt1L2o9EMWpRbBBZsjQvC5/RZ8St3sxaq3p4VAPKKCsy10x
hj9D/YuUKdsIgSORmA/YC18KIx02CN+4ifqjNaZnM2geGulo2mgLfZSkD4FUDq4jP9XqY2Q/mwLE
LcYpfaRta4fe+CyvCgp3aI5tcRCStbbZ34j8mAlRtKVZKiHDa2/ir5mQ3E+5yV8U2MLPYW0kWxye
a7eNu/I58O1ZTFLyv3QmsoMoQJWHppRWGDb3dxKZBHpUNAxec8XFzkJtS3WC2FQ9s4+US5lKz5nm
7Lpef1REBdov6j+9f2hec4PlAWdXAXym34K+wCLaDZTWrMMhIBs2srNu1DtBoyI0im3SNLuke7FB
++sSkHQZr5YRc4EQaCQm7llVfA5kc1NNL4NdbmTjHPqXQvfdWCq9cdi1SbhBy/OYahu45Bslb1/e
/+VvPCR8K3hTXCMqWElnzsz+Wq1KLqw8TDTVI60ensKsSF4CMcSeVTbKhreMB94Swc7QJfnQNLqx
8yM12jYTQPT3f8mrke3iG1Lg4RhwQMl9l0/aoEa5jYCvjm4bmuckXrGN6nCmXpOo3znJixI/Z0jb
2lJ4rMb2xCECKTDuJKPaUTO6OuFeDaWrKD8P0hnkpFF/jqVDbaANZ/+M5CcD/bryqiXFRzOojpWT
H3tL/RzlJ1OW+F8Cz4qbXSw/dTXVuZzGShAChGiTn75qHCp1eoZT/yHNKwp4LX2QSbI+553zOCsH
kLqscfhnV5ZF8qKRB79qulBhgWx8uy5mMSerpZC9Gm0mXeLaR5LVTP6Thn7TEfpE1nWMP1Lwa2g2
5rKrRZ5QLuHwZ9L+GzRlEwiPatrQh3sMi+AMoHiey6fO1r6hhYcAap4+o+fgTfm+bT8VyArJxvH9
BX0jeUBcAmYEKSZXm2Yttha6Mai31d3k6fgcXUJJRfKAbPGaYSm/jyY1PcRN0T8imoy9lFT7gNGT
bMToA9leyZDTB0uk3SkMhL1GVrhP0Wa9cKJJ1CNeJUFuP24vEm0sQQR7Qxud46aN3MjsjaNip7Y7
aZZEcTdrvxGIjnuCOPGzzadob0yx7DpO8bHws+GLqJuVS+Sti5OmL9xaUAw0Ll4PyF9HsR9UX49T
KG3EQsq50dWvhLfhKaZL/yyyMDqYZi3ttFoFo0al+WyF2pqc4f3rT+kD6cCZicynWTrnCslBTVYD
3xFoSMsiEwBGAMbWwxSGa4HGPe1/LrNQ1COnwQbhjjFi+Mj2iRbnkcYexRm1rcukV+nZgLb2GCQo
0VU9NJk6l8OvAWDaFhRQxoYV4fTAK5xt8zjlVSy1qHt0hKp8d6TAOqp1YD7L42Q9YjUrr7wr9211
SglsabBLXPMqonm3+6ZTksjGkWbwOjk7Q6sYPJTnS7TBZJV6YGS4KTe0aw6W/tzIY/ggRzTOfSca
zq1IgjNChJGLi8j41NTZ4OGkYz/1hoV+ltVe6iSsdmRQhyBATT7Iq+TatdKPwESYZeWqfSvy0oEj
IidGkAdg5HYaWTfpgNg67Smusy0iCf4WGI8nJq3bOKW+Mtj9WSPqIk+mjwXkyVoGNkD37NCoKu1p
kDplU0matUWW/vf7d839voX1M7s9ztwfrJ0WM0riMS6Boqaer4e5V9nNyxg5xuOUlP+c+88D0SKl
roU5p7yo08F894WuNqlnBVJ+dCrxq06dc9xH8aZXkktO7O+ij/7PMk7A1bGAnj2/AHey+25XTBR+
4sRyVniR5QSftcn4qo7hR71MALM4dndMwsLfv/9J79dtHhIegDa75t5x6XxY2VY2tYUnBbZ5QfZH
vbTGGjjqPlKbEYDkr2Qb8EWXtlJyr4kMlQ9iHaAfu7gdbWquRbyzzEx1BxXDXikVycoxvs8ETaqs
KORAVyMZXAIeLTvHZmSySi8fjf7AEyy9NKXePdWx/d2p9QvtcYUatDZeCp8Sx8p5uOcGsJZ/Dz//
vL+u+ciKpSlOmtKb5NoV2bOfPkqgsnrh7LS+21JU/Ohn4qgDdy+6H4UtKKahHVTnH6q4pVH2qSJ2
T9rDhFOrJbmU1b/ZZX11MKLbdMpL6KzJNb61E8i3UHOjaQ+Bav7zv36wI+d5aY9RRcEYqebWd9Sd
7RRrTk5vbQU6LuQ/PIFcrouTJctQpI1QLpHBSYJTGoV8nCT/PNpZ7o5xV1+tSV+LA94YE+ki2ONc
5zaTWyyFWo1mM5lG5s3tfRP0q240L4aUbSNt3MWVv6kRUe7ED8QlnuLyQ+bYLwVGBDzeZxX/X10L
D3m/dibub2dwCTPaiK0JkG9Z2R2mYuyQcs+9uOj/a02roCIim6dJz1DVqMrVtPj+I4DA43YmHKIH
w8V2u7ylWlcRc+68VOj5f0maBvu6sqfP0agCuVIjuOmpHvdPSaP6p1Z3XnIO9Kc8qoiGLHQGax+M
meuYgfaStTlWCqU1fc/wG/j4/oX0RqoyA+i5eImPEE8y1dsfWkSYofR1iZY4wcuxsVT/0vaa2Wx0
M/kyOO3VzxvcNinxuYpk5p+qyag2BfnGyhtwv0AktrycRLRg0qhF3v6O2FaCPm1AL8o14qSa1Ev7
DtvSQ1EadAuVYk2p7b7ezHgEHfNVSY962ZgCcVjFBZQsLxIBXsNZVe6M1o4fs1rft/agXIoeXYEu
GuLtyhef45nblAwMCg1RMHhzB0VfnEnVmjTJFlbnJZFs7KK8UQ9iNKSz38DwyLByfMa6CcpQ2SKR
BqX3a8SfgpGIDA/nqmbbZ86aXM4bu5X8ECAUoCg2wWve9NdllGj1IGc0bbysVc0jkax/Nowq39Kl
K74CtnV2GBd8ff873F+AvBVgYubCs4Fk1uL1bcegr4poEBTCSUltJbE2k4Lm2fuj3McwIJVeSSLI
ndJ/nP/8r5nFlSHFOOJUHmIZDfjBrDnYSik/T6ETrfRb35rQzB+CnQtAgDW+Haps02q0bb/0Bvx5
9j6YFmpC9bTyzr62JG63z0z9BV7B5cp3WypYwQclncll/ylu6EKbY5qfCKAueWaYG7WJql1ZGD/K
UR8eBDpyv50WSrtmkWGndQJzgy7CTkqzZmMa0/eByGjfq1giQaHX0BJIkYMuzWw3SkL/+a8rwb4i
LYEwDPaTmuHt56nN1hoBUPhPIuyo0yTw9gozbw59Tfn2/aHeSPoIQuaAUmbtufIXS9FkqPkCh6k8
qB7fW7K8l6gW/q5PgmCfRbbjptzcR02WaN7b06zF2DYrG28e4u9l0pS5j4ZhA9oJFBWW022Hzqpz
o22fqHdiuGdHwQ7/OfuzsNPo2CdFdBRG03gi1C6FSIM18bE7VjGuQ7OnBbVxBHFmms/t547GyIpK
u7eeOiSfH3pbrU4RFsaDP0u9yfEujznVoaZP5ObJ16gzfRxkof+15BsvpSTUTZJW4X4MsZz18/5Y
REq3e3+ZlrcOYqag4Wi7zdUMHuX5QP11Np0ggDMy6tFVONWvsO8Nai52fZKNpPA0bFEov+Tdl/fH
vOu/zYNSSCVGJeDkH4tBgxzR8yKN4mum6cGHPnDgFxkxCjIpLU97gHuNnGp4xKiw3QyNlF/QKs82
CUYzhhsa5VpCsHz2Xn8OHqz/G52Qbd1+gw4oAZA8O7r2kvMjVtsvmWYcUpsTmVe4aL0/+XluN3ty
nvtfgy2OIDlzRLneiq46jmoP/v9wdl7NcSNbnv8qN/ods/BmYu48AChDW6RI2RcEJbGRSHhvPv3+
wHt3R1WlYK32oaNDzRYT6U+e8zcpBkdoii4XWjnvEsTFtZRLcEtQfnazatjgzNOQPOidlz+7WcQb
hFkOmmmy9xovygu7/fSIJ82BQS/seSwjiB5O38I6+ZwkKujVGFvfF8tMr6y0qwIxK5euyd+2tNZv
eKJyc52e8KWp8H7rp+QBlw7X8gu0u/xsGowF33RLBu9P1tlB/9Yvol5QveuVop5cXWMKk5MjHvaA
1gWVIbeGu1avEiQEx2lagiXqP1QpqCPS4TBxnI0Vz3s1X7ZVnt7NC75vGknxjAcMgY2PrMo2NuJb
1GSuMVi9EPSfRlPrt66Ec3MF5HGfn3wrMnpOJG0veRDVrEMAKdwPS6djGzWgQ4Hb0RiWsxVtzGq6
9O783ZxQ6LKQcuQ1Sx3weAMVqds0xUjLSW6ZPjZtxk2SRZirqWbxh6SjtZNUhtd+gkThij9uSlns
2cJgnk4mTh6MWCMEiofD6Pvzfr5J110KJI9lRpR4WtaMRKp0cojlQwWvkWJBShgGk3D7fiu/26Rc
DTzPWFoImKw//+XstRE5hKI4Jg+RF91ncTQccNMbrmtlnO4TdNSu/n+aW3m6KF3goHJyIQPcwV2k
Yo9C80CI1P6bELPeeIr7Xc/0afN+Y+f3CiNIfpw6GY4DRGLHfUNuVa/kpHLMTYPlT1K81mqNVFcv
x12Wuw9Sb3+83+L5IsQjHLwA1roEDqBej1scFqzLenOkDG7a4Iqzqdki/dn7g1GPF07Xs0wHAZoG
cYdkBwfsCrM+bisdLAhVhW4B2TC2ehttJ7Kg4eS20JHH7loZOyV0hfvdKp/0WN9PyV1mPpTTR5E/
tA2QQ/NaA8OsC9Kh2bJNlEkPGqf4qK28cG3stm5moCRVXvjss3cmn01+j1zlKtMHwGdd9r8sOMwJ
7cnjeXlIcaTxZW6MITrlxK5CumFaW9VniWKgb3edfa+pw3A9aKi8SMfrLqz838wVjxxouTw9LEKB
k7mymq6xZYo4d5d02s1amt9PSgKnFfD2hU6vfTq+b53VQQCYAofTanB63Gdk/K3ay5XpUAhMl9FA
zraT2hSf319851v5uJWTDpVxVdlNFM+kMV2w6YaOgYOr7VKDolYUV7v3W3urGJ52avU7g5ruIJbw
Fnv/MpGagvCO27TzIS60rdJGz5WrR0HaQioUeAJc1+NXPKZve+22kA/2eC3rD4n8NMuDFd3q04/Y
PVjyQU8LH6/Avh6Cyn4AJnfIqpc2/d421/n4M+7iYFER4Nnq+k93+b70SNnjMeBtSLn4ffR1RF58
9q49Fz2XDvHvL131EE+3ifd99AxMChoY13upyMDTngzrUVmeVXXDy1YZHzsPvTC5s+q/veFq1D4h
mz+QjsR8w3fE34oXlBaWoHJvrzpD34v486ikfiF/UE9PBRSW9sVJXovi7xyGvBuZhBnXc3ut6Z8r
797tQUDpYYGUsAJ+28musD3x3x//s7cNwTKoMfYRNS2Sa6dZa8QQkknwlgI92FOi7D1tNa22fnTe
FN/UuoiRh8+1K+gS5m0JrM9Hd9e5ZOjyFiafrAKeFStakMgdhe91l/2yCvJ0ciFzReOhayrMB9Rr
We1nq3vBQoJEkcheKQJm4ZJZPzRXBqr2ImcyfdhqAsSp8awzrodkuc3aL+70c9FePW2fufA5lPve
fFFAVpRLdZeWN1O3laXz2Sz1Ryt/cSaqxyhjBKTtLpwK5wEMEGHephQ7uHLPqL6WKoQz2plx0BP4
14Z4VsicBgkkna1ZWMUNmv0+RsLWhWbPyrlYlb+FFetuomZ0yg3S6gKJM2uaD73JJEmnrXfTgvhl
ZkXdzpQg8tAeHrQviRHt8ADOntLesO6SMqse0nIw77q+jwIbaOwfX9ikZfDlQ28UTPMZMLJMU0tk
MlYPLYK0JeLVW3Mo3ICcmV+vQLT3F/X5QYnJC2cJaT8D63Ln5HJQ3TxWZ1wxDy2St9u56gsIsNMl
MMRZcZTB5pbm6F8lNBE8Prk6Hei5ulbp0Npz5SriRO6ugDL7WfY05DlrcBCU0iy8hxT8W2PQmYv2
XUbFD7usDL9o2ie0RndNmgXDBOfeWJzmQuRyfpSvzDpudfIWPJxOX4OJ5MdYCi+HqrJGJL4M5dny
lCSI8DJ6osRi/P3+uJ/fhfxChh4pU5DIwLqPdzHCG7VNalw96ArM7M4T7XaIy2lj2Jdi59/sL1j6
XFQWhcSV3nLc0pKbC67TwBYc5M7COAHWCO239yOx3MZiR1It+jFa/cf3+3eeBWHGiTlAEQG2BgC2
Dvgvx5SRl2CLRLYcRtjhn3JAijeUvkoE97X5UJDQPoiiHjG94Y1vKsqPslPQrkrmKuiMGCgF77zd
ACP1yoYB76tZM2AXNabf3v/M84DV5T7lJCAXsuL6T+KEBHcPObc22h1GVELsarXHom7t+8pckmBM
LLkxhv5S9fM3c08SBAQyuGteM6fakgVSbk00aswIL+Zl0lyy3fhBAAUYLqyyM4wg+w6mOQhIqDc8
n06FHGdlBqblemBWdAy0tUG1H7Jm+YgH8gLi0uvM17lFo8urskcqAL6NL+XXyrOmnYmu4tdmSp+N
eGi2Q2cYfxyhwUuxecvxeWQrTilkepY3eEdXzYHSRow2kqX41VTlF4633y3DtdL3dres83yyDLO6
Ajhj1c0haRdQRZmYb1wE/HwN6uBdZyjmVk71RtW7BLPuEVdzZ0QKvGgOaEUYG0BZxbbs1a/QzpYg
Wx1Y5nSaLn3k+SG8KmBRBoBjwQ49xYI7nY40t9VUBwEN7KNpjdX94sovOebcX6xGpHfSdl5wD+8+
KM5g3rc4zAPwbIdHxKk/y6ShRlGr2aWr4Uydy1iV80gpUMRkgkgXHm9ht+uBhtt9eej6Lwk6ZNd6
1DTXZmaNX4oCJE8Re3Azo9m6XfAIeugwhdmoeSW+9Op4PeaXnCd/N0osF7h54PvQiTz5nL7D/KZv
qahmsaiek7YU26FIl837J8LvWuHtSt4HKgbcYf240z0Y7q4GZn9w3Fzc9kuC6q89X7LcWJfdcRAH
MmzlZlGoXWVeTs6dLAPloNZlDRGf9xBkynpTu9YS2ooAZD/JPyyQrDNJW+SiCRwNgKzHnRott1qm
Si8PuIt1N2qvEgCOzoU64vmxxjlDkZe4ZbViOd1qeqfGvLztCpGOOIZY3j6Wk5b98FBgfH+Kfrcw
STutJSz2yyp7dtwdXVuEkynYvnORIeLRa9Fed+TOlu28K9GE+Fk1+j7puvnbMM1JAMy1D3rdSFGK
Np6lU1zSJzvDyzK+6xkLSZhxhsdwEt5UHRgMiYHroRXjvjctTNgrZLow9Y0gM+epGpT5aDwJdkxY
eupG7UYvXNS+/4zv4sr8NL2SYn05+p5At8ZDffeWv+v6ad4NGzkiiMvdaA3f3Fz2PtKS8/PQeepV
W+JUqGZds/jCSIDPYSz//f3BXsODo5VKNYfwZIVzUzNlco/HuuqnBbXPWT2oLfAVUywJUoCld91r
6ITkuZtcDaAxn0utSq4SVVku5OTO55pzEbk0CuXmSnw7Tcq5mWi8RWbaIZvy9DlyvX0ll2kfZcYW
pCVo96GNdsh9fSsqmQZWOdihg52DvmCXNy9jcaEIeLbI+ZyVsUSZHSuCMxebWLM7iku5dqB4n11n
eixuZ+h/L3UeXXpvnp1Ea1PUGyHdsb6Qvzke+agX3Wx5pUZ2oVweFMvB116nRv7+/J6Fh7Ti4tJK
TgamBEyS41agFmQCeXv1sJKDg0zv8r1RaiN6Y/N0YGs1T7VlDZsawfUL194ZR4Arj6QuL1jyatAE
TlPXgMXrwfW69oB1MrZyedp+UXAJCad81G/qTpv3jrA+FypARFnGYCex+jvMvXCfZgdLWYrJA9Yh
cfSUITa+rwZ8dcum/gZm/YFXuuprqdddz96UHxTRco+TlvnbzFa+CQKJ+r5CNmtrTLiyjpWyrUBI
hFlhKV8pm+jbGcvWC0v5LNaku2RhIavyD8WSk0A8KxNvwF2aymPdIItK/ip0Fvw+5axhFGB4PbpW
TnopabQe7cf7l1bXEg1QQlyBztw0ncVN88FsD6j87UB1OO0niwygUg1ApDc9sXVtpoFe7vLmGV0c
fxyvO8gYSvEllmDD88e4bcP1mK1Mk1znYzQiGKFXq/7ZXpF4WXkv1ahv006GWXnfCQUHhC3yzaKn
+qHl+yoysLJEaCfpAtdMN7HO8At0D+/gnMepFShdGYph3EpHbmHi7Z1s3MDDDVHDy4EniAbJz0Ls
J7PYtDIL10AxQxQx469FGNVO+86MAXwCVwFf7G4Mq9kWLsbT/DseVeyW3a2ZJWGkXIHe3mWOFqTx
d5Wvmcxdr+u7Npp3OTkSBKSaQUguRqjx7++x8+cvCQ7qYw7vyjVvfFqSLuxWpVbVqIeoX/xKWQY/
xWQQ7TbvVjHm+DAzWrsJNFOo21kD96VdEKBM6+vZdv5WjLq8yqzCCSNKFAHG0PFGgXEQto1r3PF8
uyQqfKZ5AZoc2S9SXawZjv5Tow0vdSNNyXRSTFZX7osqqW9RadVIGo7KjbnE2r1Qs8QXQLq10TU3
atNFmzYztBs8pr8CcTgUDiXyVUymDpZUjtvI8IoHI18u3bznZyQYA0r8pHmpOlCHPD697MXsjHYG
K1WRLQjnfIq3s+7Uj+/P3+9aWUkLFGsIPCldH7fiVao1QAzsofq5WImVCOHaKgpt77fym6uOaAbE
GtJIa0rsNChs+kJEqtH2D9ggOddUwr7qeCH4Ta6/Tip8PsPM8X0cduTlgrRpEbBx5OL5eZwmN4yv
Fl74nnXwjo8O4GCUyXmkgdJFuuG422XeWE2spNVD4xVGYJTpeHALVLuLJLa2SS1e8CgeNiMAv6Ao
Cb0wsHeCJO2e3v+O89FfYRyMByLX0M9Ph8VK4kni+1I8LJ7z4pkSR7VYLS9cg2eNmEDhcb9Axoka
81mRpPDaGLMPqRwWRDdv4SOS/Wun8sJpfBZMra0ga8jih6DEA+B4RGXCMjW0WTkoZrlsumyoNr1d
DnuvAgfhukJu+2S0r5TZdXbgA5ULEfqbFsLRjOJZBjB0lScnPUPe87h9Q18KQ1qjdW+NCWLs2LP6
2oRbTV2KOOSJZ8LQIk/oewkZfHdGPS3Jf87eYPhJmj0YLVJlrZ7OAYI4n+UwACSKlQF7xcbRHyZP
OnuXsvNN2g6jP2P4vnl/IZxdoLz+4HQh7IXnzKoDfPz15ZTnXddZ6SHNay0k+1TAp5IkjMZu12jJ
lZ306qU9eXZ9IjjDXb1qyTJlzNxxm405NQwjJZ4cF6Wgw87kYZRIhzhTaf5wEiO5mkpy09qyWHf4
YeBzGdnVVbsk7m5G3jF4fwTOok9yk2yCVbMUtTFyO8df46GxH1XJUsG1cHFbsRLjc42g8N/KrJgX
dv/5hqBwpmOjS6EOrOTprhOTZUapAlyhVop0S9oBuBIyihdaOYs+GTVQurBQ1lmlrHLcoR5+w0zu
Qh4ipy+2UuCDmiJftkXmPP5U52PyOS0jsW0oe11o+bwsiiAYxqG4bsFzXF+Rx02n0xiZvd1Vh37s
rHASan+HA4PEf1BuS3NKtzG8Tr/JRHnl4HEwINYYyMIcvr8/pedHwipuxIULgIYk/ClaLHJGk1pN
mx8sC5wIkiLdrrOcQJPz+FjJeUYGnQJPaY5ILEetfmEUzrcUjyok8gFPvol8nMSko45LxKKO+QFq
jfALCFM7s7eGkB34QQ6puyk0eclT7TwnB/iB88dVedWQYznNSCOHuiDy5er3XFzmhgC12hDpVXnY
pWb8NVbUfC/UBYJ/ieSpT9pH+OXUI8ce2+ldUaV6UHZLRfHRUL9ZVc+mT6vUuDEy1fvT/bYyq5HE
gF1NwRVY+fEakUsxuNU0qfemon+kSj6QcTLR7omGC9fP2TyAz+ARBLyFNC2c7nU3/pItV3LwElVJ
Q4tycPL8q4PtZFEiPdE06acojy7Vktffd3QRrO1ReVgTUG+5x+P2lsYsGkr96j3U084XzpQEdpxl
F3p1dlytrSAZzVuH9DPZ1+NWijSLEIsb1XtFydHBxhvuSufE9kmzLxcyXOfBE22ZUFneuGwcJCdH
YzUlWp4vrXovbP3JWIG1mLukgQki6tXsp2E3tOpdVOlPid36Ojj72k+b2NvFOdXSYnJ/vr+t31Sq
T0fYBOdASEFxgdDxuO9G7zbJ5NXqvRtXc1jYItogBSKvtdLo/UyNvJ1URbpfIlX+Xdk4Y/pwksU3
T18MlNu73NtgqNXumtjpfKzHi21EqWJnu1m9R2ny52RnYg98UtmpqfUapWkV1o0+c0wpxo01pvl9
spTipbaj+UuDdvs+K3Xrpk9M+1AXnRZwnmO/ag71LReZ96wV/UV3nfXsPh4BipiAc4g3YLDhH388
Ao5TStnrFexCrbdDe4Q6Pg7aYyr1wCtHC1Yy/7kdG3T7DDcO6kapLwQM57Vy0gp4NRF1gQxa063H
nxDZjtTjAi6IXijXhqXc9kbcburGmW5ytPquW5G9jMsgbwoVDUEMJit4B9LAayPNk9ssY0CNeNF2
ONMOf9tdZoZR22DQnEG/l1W8bwhydpIre1MT/WxGbVJvWzevruvE6AJVQXo/WGYYlcts2HdFlJi+
W+bKrWZoNX6LBWe9g2ZTUjy8v/p+c8QiDEKefNXzQbT99DypJ6WSfZ3CsJkNZWuiRB/ZRovQRqLV
HJdJ19/miteETbrss3F56uoszAysb9Whta5ySQ2WILCLnqh/eiFJjUPvjsaF0/X80OMj4YDwrCLG
4CI4nh03BkfVuK0CVtysr9tZIJmYwVySLhiVpJGT3w6GeuHGOz/5yNRSdCLl5XHxnSrvSayIqpWP
cajjeHlCM6y5U4W8VOJb1/bR2l/JRwaYzFUPBAG0k3sV/eaaTiCgoLL+9dkcN+U0pptulDWA0ose
BOenH0kFikeEUeT3kTRde/3L/eHanLRWNmsHmVboe1etTU6kn9ov5WgqmzpqcCYwkvu51fQraQgr
SEt043VlakNdZtMTsLdLod3Z7K6fhJgXsQUHGwWV408qWjRAnBklHeTnvvBPHmR5lf/IS2Aqsakm
H+fokhD72dy+NQmiHfEe3jlv+rm/jAIG0ZM9l5F2mBMrDjpkT0M5leOfpoBRQaJmuYq8UiQiKX7c
MVVFtjqlIHowGy3eukvmfumRbt/nSmk8vb+Pz4JDIjOaoRLFAMIUO9khsholssPI6KlN2t8n6U3v
NRgBep6SBYgLGWpAiX2jo/Z+DUn4QuPnCBlMvt7EI8kGUW45xUQsKX5mid3lhxH5ux3Si9E+tZyG
hISmQdzE3krdjLX6rLqi2gxtpuFSUA6bnKS4X41WFMSxPV840s/D9vWjgB0zLiul8JSz7qaDwsUu
8kNimO0VSW01LMvS26VxY/kpRaOrQdU/CGsKUlWi2pSk+0jPLqVVz7FgfAbZkVXehmcED4njRWAA
qcTgZ8wORa3dzWoS36G1aWyIsgEyaXUZZnA6Qq9X03AqMPfO0uJCcHW+v4gqeDrweCCbcGaTkS9x
ytUywBHvzSfTVOKrTqKapYiqC9Hy2mRGfWlL/6bX4LQASAO1VTHJMdeA75cNliHX2bV5mR3mqmiQ
Ya28b41QcKPrUlKXo6sC7yBzIMmYsUjbetNOHkmC9zfF+S4//oiTuCInR5Q2TZ8dlDRRtrWtyE1W
yvjjH7cCuZ8aDwVaSPin8LC88zQlzaU46KMAY6dqSjgWkJjeb+WNjXp8UZCGoWQIbRsRQHKuxyOa
zKpZd3MhDrE3hlzmfp5+yowkhKu0nawvnv4grevO+GSOReBI0wdE63tZH84KVsP9vRPN6DEn+BSq
fpe86Et6bxTXlvnaxyaG8U+6+BhNuEqkQC/7MXBboCZ1ticy37rF+BEi1K0bD5+q5luJR9qmqb6j
dvzn8wUBkDsQEAEXwSkrGdJPH/eJHh/wVLlxc0XHK6K9GPGcJSsBKbiACJESXEkCp/E2GrMTEUot
DinC9fvKmp0ggqG3n71yKxQn3mDR0QSjK73AAUu3LzJd8wE4tBdm9Derc2V9gW8GO8tj7uR2aBH1
8Hr0RQ7jIA2KG5gNqmuG9P11c7754ZaxbtYTALna01Ow6r0hTpwiPhRL8zyqi/dUt073rHBQ4YKS
ODxxWMAf/rhRwmngIMT1gLdOA3rRAqISLtJCi9pmVwtGETcAy/FfiaZtlipDSCR6yen0vKM8iRlI
nqrYaUNuP94frTkJqsJdgaoK+EDLltYn1V260C0mLWQZxTdJnWe79zv6ZsNxvCtpFXASQBPwOKhU
HLfq5dTR6rkpDp13WMoo0AT+hlaG4ljulzAMlnHbw9EunicwuOr4nCm85sxNNF5V0b4iV2Wn911/
hXCL77iPQ/LNrL3Anud9Ou81A3ca6F9ws/Jya4zCl8aTlt8Z4t7xSAPHVvtoL9p2VsGstxkaj62f
cK16Sb6NunzXIpU5aF3YIZfptOlLDvB5M2dgZt0GwKLocAsam3H//pCsL6VfR4SUBBk63GadFXkD
QPJ4RJyFva2Oyfih4HLY1yq+aDVmkHulVA1qc2godM7gbPLevHREvkVtR03D60BohaB99XMglXDc
tOvlYuFSyj4glKn7HQK0T31mPTR6F1/h30IJLWasIzePNoZke9v9aO5lB5I8t2fksoZcx5XXTq7R
/zEDDqF5W3NkOpi3Pi05tltT9On9wTqr9yEtwcvfXWUHWUVnVo/TFKfCbGzlkaf3HhGV6rp0lORQ
iazdKJXV7JW+DTNLrUJlJICZJ9XdRKaiPUg38fZTh8NxT0rdnnXsxgfNeJrdoQm7Mk4fcl3qF5b7
WaC3InYg5GNOwglK8eNkk5WKV/fO0BiPkRbzUNDNdguRoPwCwvybEvWokCFiEKh6VN7Fi2v5te31
QZoMfei2TrrFUmkIcA+Xf3gFA9ujsrc+Y1cGB5ni44lPy0UpvXLSH6MyFhtpK23YxyK6kDk6PbDf
WoEig70ZHHyqtMetTFUminFZrTTmpNpiv8e2q+vu6v0l8abC8usqBuAH8ApoNwg/QvrTe2HItUzr
MsV6lJpXb+3GnIMKpVf40OoLygDXY2qkm9TNnu1Vo2Nu+00xyGozT4j+em7XbMp8Svde4WnXiK18
bnDx8XvxJEQikEp2P0pLncLBKMpr8uw2pwMvIJRV6kCPNbEpTKe+9aLc2gtRFYG2KOmW5KwVmGru
oNzZofqGT3VQ1Kb57KZ2FpipU6Mf52YXbq6z7cxAMApUFDhciUPfFuMvMWRSjYvXYRP4SKyzsbbo
vQdzMFwlG9L8N1NQ3okQit+h+ta9Jk/RhStsXTIns7Ci6wHurOlIXonHk43QcqeLptMfAXzuYXGa
jRPa5k7jufD+fJ+Rxd66CeoCQSqI6CC9j1vCetHN2f36Y3Xr7uxdej9tqyttC9Pajzear27zwNhV
n4aN82jtnGs1LHZxKHxl+/53nN6fp5+hH3/GZPd9Mqi1/ohKsG8hBZdZ34xq1+g28M0La/x0JxEr
g2tZYy8iE6RETrpsGms2RaC2NmmFdee48ae28LwLr+/fNwJ2mrQeF/Op7i0BVd1EWQ54OsFNsUxk
ssFALrnQlfWCP1on6JIAgaDWv0rXcf0cD5s1CqRcl6o42H2MezNca+Sgy3hl5kchYhnfKA3kDzWY
uUBJl0uL57yPK5bwX9kc0tqnjD2SwzM8VFqv1dSGPTmX6wvrknHlSSuAvVaUAf67a3mdFJ5x3Mc8
I/OTIzxxIIOb9/4C7Hif8aB+fH8FnoIj/9UOOXA0QMiFseeP20FjJGI3mPlhUuV0JYpppFJbBmWZ
OlznWoe5aFc1QRNZTeimaLoChl+eW0uNdtqAJ12XD6XPSig3mtEMN7OYhb+kUL/rprd3cTVd9WKf
Dsn3Ea+/oNOaG7dKn6CFy12pVz9mO0ov1NFPgqF/9Yi6EDWsFQF9Kp8wwxqPusLID7UXP84m6d6G
ebIggvqo+CS+GaNRWWmq+2eb+a1dkwoRJzgRFeXZ45GcAUI6aJiTkGk162OWZ8l11fOk68w89rPa
+dxWl+ygf7NIQKSAUCahRndPEQupyUUy1kl26BxT7KN5cYPMgBr1tkb+14/pP+PX8uFfO6v97//i
zz/KaqZ4K7qTP/73oXotnrrm9bW7e6n+a/2r//d//e/jP/I3//2bw5fu5egPmwLu6PzYvzbzh9cW
U6G3NvmG9f/8f/3hP17ffsvzXL3+868fZV90629Db6z4698/uvr5z79Q5/tlI6y//98/vH/J+XvP
4iXJXoqfZ3/l9aXt/vkXFdD/gHBCht7lkFlfG3/9Y3xdf+I5/0HqmJFmr1A9WS+Womw6QYvqfyAr
AhKfMwktdpKCf/2jLfv1R/wysKhrmX4l+/Ir9b/+T8+PRv9/ZuMfRZ8/lEnRtfxt1tH/nH7IjOCf
+4ZQ5OgD+XsqqGi1GdqUrmz3WDJhtaRrqNeliw0M0xD5JUzD8ZX81hjYdD4fZhhl4VMAalJAAUa4
n7KWEF2oRHq9VzAIDpduifdkr/F7/GUe/t3bX3v3uwYBv6A4T9aMa+TkbJdaXxoU55q97ikoBXlm
otxTqsaVTM2Kh8kejQsNHh8Xbz0kDbkmpJnXtSJ1vG1LrRSFnNbCXU+eirPLdm5U4RYPeBXPAfiG
eNvrffUzxkj4QhhyvH1pmtAPJQOgvaThmciTeMcTnL2aWjOk0iAvZ+N7mCniUitn64VW6BijqRPV
4YJ63EEMGDEQRBRzX09Dd504NYSvWNHRXUs4mN6fvfV3Ha3NtS14N5yDMGXOsIkRGkvF0o31fhzL
TZ9Nrd8N7VNvRNIXafRhLKILAhu/69yqmwSMdnVsOpVXNEYsI5Y4r/cOcH5Yc0Ls1WlUdrNj/Xi/
awDr1vk46h2h0+p3jpAvAj00eTySSbJ0sY3xxy51x+FOTzPlaw9hYQlS0S2PNdbhgz9EjrEBoQK7
twK21UmKFL4nTeWnQmHgWzEPzc8G4wKTRGG6xIHSeKsEsObBFeAp3Y9bCxJx5CsUroTPc3h4EshX
KQFsDbFsTK3WnuIa9WydZ3dJvjCZv4wDcHBfLQ1s3JbSoIpbtzARukQxntQugfFgO5nR+nNc685q
9ZNXPoX1og4dzqEhTD2ziKBxa228z6ThIP/etYvpy3HRHzWBg3juN47doKlSplnHd+mJYkaTnwwg
na6XQlcSBwr4PBRBLjW04euoHPcYMDvTFr5Ll37WBci0ygf+6VQ+hvFiACzcZGVXBLJdGnGoHQXL
z0AUVjV+7kcbXPuqwBSNN4MEmp2SlXFFHg6mnctQST0vCY26qL+6TpJ0m0XThwJhpLr2RJiNaZ99
RbE3lopvYRXfbkF79VOgyxw7hFE1qWqqclaH29JYuZ1GJJzkutd15bnOItPw7QrZWpx7oSBtC1H2
SPagbxKifBd3cO07V2wsWVXi2qpk862OVMy7/NhYypLSKK8n9CMoR8++7bVFfqNgBTRuDVXCWkR8
Stbb2aq09iYCCDAGCLxhRkGtWq4u6IVdbUCi1HYQGTmImUSNGxWzQAOoaeLO+EhYXqwbvhzUtP+i
T1rysUQ+ov8UF4htbFFpRgIATEPd+o2aF8ONqHPLvevRpDd3iP4WSVg0Sqf4Xj7Cks9tETdbJ4Zm
/N0UaZ3l2GIoazZGS8yHQYlFEuZqTqW9zDHcDtANnpZHzy0j6+McN9UQFiLJhk2qx2l+o1nL7BCK
Z1o2wl8cHe+bJkadZHjdGIN3K0Z1TZ5DEIuCxTJrPIxrR3jXhNTW4IvJi+L7NsdHyQeXbvUN/0lM
ri8onxahFFgOoaWgF7oMCqNKgJt7sQtgXa3zCh6RMqDtQyap9R5RqHX72yYeRvVTYWm9wv+je/d9
lxGd6sq8NDjUUgJ5MGaWJ5Bzq/jYVEmMU2GdG9WK8xwNEKBV/9lIFw9uZoHNd2AWaSM+436e3lU8
3qVfZZFT7M26UMSHwYnVJZzYHrwdVbJcVyb+XncCiky1MfKmrbcJCPQsdEGH1M+sdu9jDGTR8KtU
RRU9iVVto5BMG/0Sjuc4+VERUyn2JfAdZ0d1R/ys3SLtA5XQXEPV2XGym8h0ZBmYnLmLn2e1VTza
dmUg6FdXrRZ2kxaRAp11WMa+ZlTatEcDd3Top5MqBjDQlBLzkJvZ1uyjQQ+HGOeqrk1lFUo9HWXQ
dMWYY1ChKXIfaWOqh3KxUiWQeU5GD64N3jcGckz9vZFRLcFvcsxf505MuyEflDbQGhe1CLWOl8CM
nSYKrCaP6h27HU2IJq5KTC+T7kdh2NF3VSq9C4uhnDPSWXls+I5TJDJsHRcY1CInLQ1xze4fK0W2
VqABg3+1ymisdr0hFshaMu+vbUtZevhWsV6EsTYn13M6kgYuOZAwGl/k0m55rLmPbj4JPYg4lFIU
R4v+oVW6BqZHGqvOxiCHDF1LQDfEW9NaCQ0tTAmwWknkj4aSFsGk4IkVID+QwrtaMxp3TlGLLuiA
iX9U+256qhqkEnZRKZps2w+iUO6LJFXKYBm85iC8zl2dVj0v9a1+4l1VIdX12eAZawelnmg/eNs2
L8PSjDGaObPTYHVl1k/9+vL2B0fohCrzar1TcCVVdzGg6M2k52mERqgwROAMc2v6q43hVWJlar8T
S+thhzGj1uSTMDaunCyiH3i/9vjn8IB4qSkVpyyHQhcBXkWj9GWVAPRbKpQJoJVoJn5/YzEEg54t
t8ViFw7OBMr0ETxy/rrIMvteVrrcFmY3ffXsqdpx9+VfrLJdvmitl2WcCYDF0f9I3HXOUIry8Waz
piujtDMTank/OmxPjdn+35ydx27cSLuGr4gAc9iS3U1FK1mW5Q1ha2zmVGSRRV79eejFgdUS1NAP
eJaj6ipW+MIbMMeBQAoeezrrkf78o3SMU4m90yHCEjt/dpDgfK4sIb6OxuQvYdn2hYhaDR32cEhK
y4rNfBlf5lpLsiit3bSLhjov7nKtSgqWEt35sDb74reJiHoSdsBdWLl26L7lSepAasl85wF0XPdj
wfDQyuGz4IXt79cJRZnQKCzxq8JL9gqI1aGkBx2VSTtguVF3/mOHnPpXDU7IZY3joVE1z92gDua4
8VzqzAyL0bSe67zXnnQRuE/j6ly5dSevQQUNXmjP5XA1Dpvail+onTTLgfS7WRsZqj7LrtCAn/dC
k/U9CKL1EgGBa9NsMQ0czPYaBF6AGIsw19u8d8czp8KvyUuQb+kSDGUCR7OezNrYz1Z23yE8dVtj
8Astp1LOH7w1i5sxMeoLvTUUPp5BlYW+RztHrkGNVqbVRrVePrIpjDR00QX6alWGt8PB+K4OZnlh
G5ANI7QBL4vWvWQK6YWFZgA37uo9a2vnXLd2zd9Er8O+0LwxQ9ijzWQHjFeK373yzRdNK+3fpjSN
5OAtk897pp6wKvyDRfF0YQerdTs0lX5We1NDG93uf+PXrs+7eSgWWgtKpHVkegLKfidFFjp4G7G1
F8iekzYaT13S6UgrV9nOEQ6SUP6K628+r366l6OhnVWBN+xXy+m6MHf05as1TmsWZ5zE37jMtmVM
AcS981iXLy1o0XtdZS91oTtcLHY6XtaVSq8700vXW9GJ4AoWwXgwK38lUOpRfUNQY7G+QOJfHd6j
NL8IoKlgcWIk2IPQHjXCXtarf1gMswXb3Jt2GxUSK5tLW6dNi3xc3+kxKCWw+07ndJxgP4syuN8m
PI9mveumnINa5Vh2HqrKzQ3StGXJIjQa3IlijpkKoEWgAcJkU9DaBaV3g3JbWePmFTjfOxrgGGI0
7XRlN0p+78pi8J8JgsST37Zz81DiMfirHrtWnA0gtOfDiEhZ9yUz0jYC+iGmu9TtNT+q17UqULTw
xBqvNs5T5/Qg5PRsCMQn/8ObY7DOl85SAI+8uv3eLoG8UL2BR0+jNPyQvFLP2pBCNLW7Dsk3N0yI
sA9dYY4PtKM8eA3w6lERM0svLjWPqGvW6/y7b3QTyBLTGazIsbRA7ZKRSUWmyuvnBDgbdF+Ck109
9dMY9a3Z/6nHdLouMsu6INbp7i2ZCeNecwIedyAs1R+VUmgKfSuzmn3AJelBpinqWx1aEw5ISHXu
rK7pntDJwEuqdzMrkqUtH4VDLg61uSfxGXS0rqIS1Vli73kUVegmAWYSPpsLA+ZKuBz1pMhfANBK
TP0aGCeQArNoaf/qHtT1JdDyKtygvFGTJCXHv+6nbyXiGC/D7Hs4NFdeBWlPJjdrZ5bcgHbApzb8
LgFK6SeEhIbMk+KnG5jgT3JHuGUYLEZx4xeF9tUVS6oiglruRLWUfXODXzSa79pkpd85sUS7oh7l
kxo1f5dVZvmzT+jZh3IQyS2ALu4VfX1w8KYnjs2lddUHE56xhdYH962vhiAsvaR7XHzZG+HYTM2h
BNx/OboiiAx7RPLbLuf5bIHYGudWps7rJqjvVrJ2jrSbXtSjo3a61nRRnrvJpVsWTyU9qTAwi+Vb
n08i5PYsr2ROoNlqWJeLdMvEqBKbj1qBcMniEl14WBkSBEkCbJVRC5zM2f0m6uCu5jk7BLM57DtP
9H9UI0AfK/KfM2kQ8jaq60NpZONTnXXZo7VWcRM0/fkq2mfdSC7h3TQ3fg1yL8G2RXk193hT4j86
XnUkhzvXLS/TxLD/VKV+buQu8azfxAkyO3kF1VDzEd1KDaACFddOwJMKcOCpxBMIHD0giLIbxQHm
2SFY+tDJWu+LNg6HBNcPO7SXYpe6aIIpT8auWX8jUrd3k4ath25lh9RfhihFqUkv9NtVcgE5qd0S
BM3Fzz4wyhDPhUuntL8a0sseswn/N6NLh1CzjSpGABYb0bVAHtf0bxed+xpmeYtlja81aGc1wTc5
LYh9pkTXCaSXTJSXvBND2OeDOutNtwlTwvvrhiLa3mycJZQzsNuKxcEvSM33JdXlqOizM5F4zrkm
sEfQZPnQE3aFdZNd+CLju8hCRtM8m2f2MPcYsPTfrMY8+AX/b1LRfJ+REz6MXaXCpbQehoyDXUii
PNzcjfU58Povht2TulVz+sKfX/ZGNbS7BdPq0Bbdb0MvLtWQyNt1QHAlMjxkCLzgUFugsHuzVQSH
Q3BRBoxJ5zAJsbv+5a6Tee45vRPmqDMdGrxZTD5qvreW1tnp3XCnN/NDmmvioDzvevGN8XqsMuth
rJQa0MZstXO7M5O9FKX+taKqYe2KyrEL9jGI0L0mrXMdVI67W4SWjWFJOsIZ1+0uzvJxfsLcvM8Y
cMiearFU3DBVmoZJYH0p57H6ajXetJsJiwAedesvFMR/63ZtUGoYhvQc10pODmE/GCU39JPkMMA/
DsXg9z9k4JTXirR6t+bTcJD0PPElcA7VCE4sKrVlZwffynX+zh0lQ2xdgr2dmx3gAkTngGW6UY2i
OL0XLZT0s6+Rgaiv4GubQDMgCCOiqf2GZsot7G4iKlCjOGpXbb3cF1Y7Ig9QXxsNYazRn2NFcE5x
8IHs+yvqKd5V0NaPpcTkUVrdBKE5D8JUAqRDhOxWddrTOGT7qpDyWy11PD2SMu/OKw2lP6uzngqZ
lBG32Z+0atSu9YMDOQZ6rMoPbhJw4A/GbFYXZR20qO9xTlJZWWHWTFDsElHitSru3d7kGxjoJYVG
Pbf/gS9wbz05Ecml2tNk0/muprH/6pWOfpBpepaXAxdjLybQ3and3ClztKFx+CaNvvShHNqHHiu0
b1qQPQZu7u82JMGF16tLR/JYI9vkh6oZ/Dsvs5tnKkbNS1Nm52kiui9VP3LBGOy6NtEvUy29l1UK
RqwEJm7glZGMCU+uJ40fRlIH31uTxkSoAYz/wRjnokEXcxqk/jKA2jrMBL1zKIxuOWPHDnGZr4oU
ySgPvMg2JSg9mR/LvJ7OG0M2v0rdqeE1j1KJPds1CagPJL63qzKs360NGlNSwDLDyuyNfalTH87J
n26MsRzucASdyx2qjF2U+H79w0Hu8lrJ3jkDH1reyamor4n7/Wgcqwc5ovMVZkY7gnrTEb8MRpdF
LZqvCFxIN5o7UcVJuhWJFwL+m24esEMS1MYzsgqTOSnwd3tq8sYB+B4OhK6lXrx5mQiqU75047kX
jSnEWdZZbZxX+jpFQzEOF0s16cuuGor5aYK2sfkbls5tjyG3inBXrW+Bdj6kFOHCeXHrK1kSSESA
6NMVJKlmYDOt1Xm8gIbYZUsTIFqXpnkdLQuotL0uWrHrEeg5WMgD3o2torjmpkX9SJ3Nea6NUX5B
IFPvI73Nlj/GMq+7YV3kAyWW2YlcF1O4CHyLPPCy9c2e18mXEVj6Xp6lo4nogt3148+ebOC51gEv
RpPrOXeWrUaD/bvWZTSW7O+wNZNC263BkF15bSpF1GnliDTr0uv30xrgVm1TzV0vnK3sGkk31XOM
cOvqAViXPYfSswa68yBt2wgF4M6LnHWw8X+Vvo14AZxCCmgErx1iBWm1z9eywfV9TUzv4HRU9cNM
DsMakogVRkgjoLhak8at9qudjcFuKccmuMRzEdFVr6/rc/gp8LvQdB+y0O5y8UeNAY0ulc+DGzfO
RFoxpLNJDquMINJwtLvpVOMgh9lOgDMroHDfzUFkP/rUIJ6EwNds4K1aUZwl+UrJYsz6HiRX25AB
z+VMdJkaKhx9ClVgOWFRhajlajAQu8TGJQA9UXPn6EPw3NYF4GYI+epJS1xZndGVW++Gjm3Fgxsg
kDg40+iF0nQ0cT41ThGEmVZk7gFAiUN3YSbqP+AsRpfSnfSqjlZREaUMMmtvYZWvL1gPdFO0dJlf
nedzZ+sH3cnwt/XUYoXKL4vrpUyQEx/7zPnhZMWsRanw1uqcMu48hrjbmD266YMuQ/YTAp0O7qLT
3tcnC+5w5nW/lsHpru1BiTZKWWksJ5C+4eLrkhIQzNCNv8o8oRbll07+CLDZDXa2K4lulD4122og
L04UQBUnrBLuilAB6PSx5GghMo1GsvTR2PfTnYMmzUzk3VOj4UcUa+TNlXfTGtRJ902fbghY6q3E
IBZ1w0dKieJutiTwXmodecXWzbvl4IFujBOK6B01YAoQIU1S+dRPwlVsaF2NW/jRrod2FCpFKrpv
poNstCE/8+kNPLpLkzckP2WBK+9Qr98xulFNSBZvzec6F/jL6iuQ+xVQlJuOesBvDp2NpfzUIeO1
tmZ2UUohoBmnNjPwa3v0d+MsQHgmtn3Rmngj1t7g83JrFpqd69r5T70Q3mUz2E5FobwFiujW7Y+A
+l+Ed8nTvOQDlLfeS0DBUhfxwsTslmd3drqz1MUUj1NsZ8YO+xssVRe+XLcj4KbeVEy5/LICwtS+
gGFeuxDmLCWpRqYuxtWaR4nWQdzEDvUpd80dLKz1FwoT2TX1MKSYhs50ieFgcIZmn+InBg6KzGVR
C+V9c6qWZ2xRpl8W4hL5zlCNzzM+rD0fdd36CqArcmDl7SYVO2bFikOYrvkJJ1/5+mGalYEeQFB5
L0SI7hjqo1ffuQRZHR4CfYerbBPM967eOnNY2/3kctW60Dgtb0Lvj64fm3LuChRl06AgOoWZggDX
dmfFSVlUVZTlMJDDPquLJEJAJi9wKFMYog1Ga/DQKheS7KBrxZMUhVlfuNQIv1eUde97tEGLnd07
JlpByp9CFIExW0r1IO8o666CSDUJsuCQZ1LPCcEAtJAcjcNLYCn9HBfJbdyK9QVDKjmGyeItRWh2
Wt6etW7R4CpsTWuLU42bX/GkE0VKOF/4P8+8LyHo9fX3gKql3AnTqMgPc9Q08eUqjPPVGMw/2NzY
TWgas5S/PZm4zrmA9a0uMCvwzrRyDpAj21w7w6RQ8o+ohl5Cf+1UFim8yOewsvT+Vohe/04lWP7i
ZCciRDTA+W8sElpl0hOyIDNa8vSGtCq/LpTfQ17hAeLawhHqq99o7feMe8QI87xWUEQ7vf6Pcnay
RA6cXgDa7lBelgCpmiiVJYEStRfsPtPGY4NMEge5tvKtamdqHcWNRHrLEDZwrn65nnKQKM67aQ1H
Ou1dlNrGet8QWxQ7s1INaqpYY/bUeHW87g2S0j+lVYzfsiQVj6VvY23Y69BIqOFl7tc2T3gUc475
kyhyA/TK7OZ5mJqabUYgbn0n9Loufa5Mj3fO0gpKCL3qbDMezdRBdzll53WiGLjJ6kqiTSRW/xlp
RPtF662m2AVWs854mlKOQl+ZcApYP6owuwp9Kyv2ltKtDzDyZ5I0O/1ZFcsmc7PqxhVgP5HEXtH5
50zIYhTHmn5bc9U/pOXMhpvpb/8mppv0yFyqHADz4vs/qe0HVy6lGMhiTRt4OwepNBywQM81ZwQi
KUX9Lq2r0O+BK1b+bMTe7BP+zAYGHQSobU/PpdW1p1Xx4O1ofDjUmbf+T2yiEDiFjdG6dBImuRg8
kX6Z71wq+uj6jJKDmzfdMIT40tCRs3wNB+fRapvqcZ1t8X2yU+eF3dUs0WKM4qkhl7lv0Gdk+Lxd
OXx+N1+iM6/ELvPoKe7RQFHuhdODYD7USVrfCJykZFg6o7FSk/QpOKl0ZIcFM/LRt7mvtrrKNKYv
3Zj136d53AJzZc7rwTV6kmaRtZ1GiUeNT4g4A3fmQZfFbUo3eP5Zdn36jbIgC+HKbFn2CmjGS1qR
FjwM9uAXvKwtJeNZmPq8n+Ai0lwaDGEe2qabhjgtANMA3q4s69BPCRbcq+ERawt74mFtGyu1Dr4Y
7GfSQ6XtmnKZ3Ousz40GB/pc5cNe0N7sDnXpaV3UQJok0nCpUBJ0F0xSVP1cXS6AyKzQmMiOboLe
GH5NqEM7h8Br2u+0E/r2IEa5JPuUzhmOACNv2TmPBMSJvK9M94K8uHGoxjAsycLmf5Ua1lrvR3bH
jz4zuxVolrXlLENKi7I3B8KnvDfna2S71nRHSJxiPJhRbCVcdsz2dnElM8hnIxn3aa2qr3NveN/r
0Zvdw1wnZHz0g+lOsJp9g46ePz4FdTm3V6U5S7QIzNYg3Orapt6ljpiakJLm5OyQh0uCczJRE2we
fB4DSS1hsClmX7U3iT83/43WNM33tautwWHwpiE/tG6uPbtm5qsDdEJCNWquRRlSuFm0g8vW+pVV
rf2EUs+kEUMKN72nAcA5H5DfCb5i/IxovVQmcUKuZ+tNrS8A73Gh8jIuDgsLuXrE+zGaHErSO3tM
JBG8LuxzfEUx6W0F+uAmu/siyYL1V2qao4V5QOk8Cr8vwCF39SJCWQhKQySHGBrLMWigzjtzZYd0
X3Weo9TJLkWXDcUNy+sYkTVSGJ5buqLh7BvGj7rP/DJaG0U9olXC+knwqdMeRVSQpU61doh0NRW3
/exQIUzSgMRZySWlp+3bKPEWlZlwodBnPScGQJMqMAgQd045JE1opW5lRkRE5iW2WJraMaPuqqm0
3mczFiXG7SXNlqKeKcxsyrp+CNPJMA4iMJKY1CBww2zJ3Xsr6FJ/XyeVeJy0wk52/TqYLwC9K6jR
Akfnj1EWb+A/wCpIgywQgxuT8NiP0DE0x5VdS7YmZ+fZ1eXyVPajehLI5IJZ0Iv0BAbnNZYUDM5f
qB76SSZedzZd8NeYjpqGlfA0bcQC05A/M30cM3rXLr72O02Airqa/An9hcAg9YnzxqJK08iqPoUE
foNj4WfAEQZABisZGOYRSMfacG402+WZ3hnTV3a5BrLUR/vWyprrj5f4DeoosFBQQlmFvA+u5l9V
4n8g3rWw3GUz0TvzbKTPgHcmxR21v+rs42Hefkl42gZAmU1DG4DiEd7Y7aHSz4Y+nk0mb1RflBXa
XEFGyoZexpTn2QkXmrcryHgIJQLWI9AFtPb6Q3LNjjRS8/FMH5tmR+vVfBzyRoRun9jfPp7aX1zl
KyAQS2gSXKFLD9LJPJ5b6fSelyP+flYGpRPn66LHsxqGQ7+BaUN3xoiQClpz6S3OQhke6VjTmIYL
YXbew8c/5b1VNgHvIuDBroHP8nrW1SYHTRdYntV1ca477e+snZ+TKk8Pnf4/7BvLxcfIBPuMZLV5
NBQJV+ql/nhmpklxppIOicHaMT6FIN/OIzYuyFHYMLyAYf5Vv/tndwqbiGwsxEgxCvgUJ01eeo0h
TszlvWXDiRAcl+Mh/vdXH+SfUTK0LxYDCc+zRSU4CIgy0IZblOoqdZlSnmuxhJ/p9n78rY53KKhN
YyO/MzsL0tyxs6Pb6eSgndJjcprxj+e4bgZcQGXlvsOT6/njwY5EBzwKEhsGD5zqxhRx4MS//ly+
TEvh+4OK6frVP5thyHncPRzuRvyRzwN9JjCCHPFoDoPz0qUz0VztWmdJU2KCZ6nuyiR+vD/xo7ZD
/+/B+fujCFO5bF3q/m/YYjp4R+oxKk4XBLuGSogHa4LuirDKEpFJdPsus6cbuwUI4lX01semTw5y
yU8d4Xe+hcUlyFXLjUvX8ei+dVbA2g6q47GjhjQ28qT9g67GfKePrnv78aSP71vmjEov9CKuDNtg
6q8/hFq8ZgbjtsY+LY6oHaR5Dq3IPIF6f29CfOgAoh9csTdaXfNIi8ZeAxXnrk45cppyn9irRpQs
XsgPshNAz/eG2wbjeodwCBz69aRKFHyhTE1LvCY5QD1MSyPCz2s/9fr408vnuh7sRgyD2NDHcGcV
aI3mrfoYm/4EoMXSqQMYtTp8PMo784FNshEDwR4D/D663GqD2J90dIztsZr/4ITknwWprv5zW/qH
Hw/1zn6AaM21g0ACD+OxbIQ1z3TJbPqruq2vERWy79gxtPtPDwInADMcSFzAxI9FQsd2bQhhgiHu
1+53kTfBfrFH+flPs/niIgCNuglb7uiKcUZzAQ/oDfGqUeVsbDu7aKpAnAgk3lkv8GwwTDk7oKTN
7S7/5672KRGhP2dPMeC4YodgbnNhUBz5/AaAQoEBh4N6GsMchQ8V73eniWyJhwVaGHJVIo8G09Wu
CsAD04ktcPz8cCVgMIFIhomoALKlRwtnNaMurVyomGh+oo4ECFHfmc1iqotULtND2ePdd+LJe2cZ
SV54dThESIYeU97Y3aUAe6LionCXL0ZWzzH2k/4pT4f3htnsw6AlQU6wj70g17ytqfzSy51Avfd3
HR0o94C6V6N/Evm9rSH/mYhT87xB0ni9Ldo6oHoRJHPsuWr6MevO+J9BeviST94p+bK3lwMMdxSb
2BkbH+vYEoQKN5VAKqJx7TtWbFmLHk3N2CFqTInqs+eWTASKHnGCs7k7HD0WfZCoiY5YEAezW1Sh
DoS2CrL298ejvJ0QbqewOyF76thUbfSWf49UHoAy6b3FiBOpF3HdNurS7F2UQux6ePpfhuKS4MrD
7eRYpga/37XsEseIba2TO2jyNInnctp5FurSHw+1HdHXwQWzgtwNI5D9R9nn9ayoXshMR4E2bgOK
v3IypNoFXmX+hPboqf3Ujl+bFfBCQrPixO3xdteTBHCaIeJvicGx+CkAerdIzMSIhVVUD8GaIE02
6eanb0IwljyEyFZtdI6/xPZ/bkLanrqjjNSLaypBZ83q4RxnnpQxfWcu24UOzejvOMej2MoFOlFl
jOIkqEaU5bjXYRJ8Oiri+SP6tgkEiVCPlTXBl/K5lO6xYnkC3nd2DYjGWbF8lv7iId5CnEcrG6Lo
Rvl/vSsA9VYDbVk9RiGj2InFLne2sjz4KGXz6e/Dw0HhAnIqmnZvBIS7uZ28xl6crfeb7oSdNwfc
PJYTj8fb74MuG5fndkHg5nl8omi/d05gCCe2t9ZkumAKCOLXPHGY3htls9ODFrrttGMuNqRT4HbB
6MTSKOY9ect/OFKeknt7ew9RcUFqmWwPR3Uor6+/jVbSGU+DxolBrY43qdX4V1bQSjIRxJc/v2yo
MW3EPa49juhRPaJReUdHxrNjfYOBRi6RS74TljV9emMjRRywDci9uAv8o/2WT8kMQnO2Y7NGH3b1
YPq3AE1PfJ7tr7y+6wjswJhQyfFo17lH74SV1pJySMdsFt+5HBCYolad6RENveas1ZV+Yrx3tgMa
jS5akVs4Seb2+ktZQtgQVXQ71nglYen46xld/OTEN3o7KxTNsfqihIzirnksOMy1xvuHVmNciqbN
z+cWIm8EAifRI+D2y7QHejqe4gtvP/31UlJuQweEPcYdQUzxemq1KSefDrwTmwpDjftyWCWFfCm9
+swuwJuEfiqGNq4SC06bT1Hdvq1XhEpOzH37Ysc/gwAN6R66ONARj76orFwfyE7nxLUrhgvwWsaN
o7XJYbO0urONSd30Vv/5d4tCBKwTDjlC2lS0Xs+9L336qmXlIJDT95EDHj0ymvmUof1fwaPXc/OR
CeFcbBrK3I3b7vrn4VqRGyz6XB/iXMwAN4XndOoAhHij+DR+8sUf2tKPtNxO7F2e00SKATmUL4vw
NRw7vQkMjdt0Jn5WmYPUSqu3/bLrRk/Z57gKjN/GMVcKLwPbTfeOtZFmgnTGDkx4BYSNyVldxCsp
wJ4ygXn7zWAE8njxj3oqmfDreZXj0DvFZI8QAgexg1twmdZE1Ap/k3NSbz+S6ZKfUER5e0YYE+Ej
IvmNsGqbr8dcctW7HUzOOKiL9Z5YXosafQl+Ijo+/ecLaZ3IG94ZjyCRz0adhIrcm/HatcjMRRti
Sc6/k9DDDlObaPsFy5gLHwzlw8dR3Ns3gYeAGTI5KnM0SF/PL1d2XVaVPcSDKOpzEONLWIFPBleZ
nCrIvZ0aNGPeH0L7zYLlr9P8P9uSkB6aqFaxLXsx/qmaVA8hJKZfEuKjXZ669qfjA4qbRFU8dIZr
U894PTVUfGgCJ7qIsfR0L+C8uLHrpOgxfryCb+/qAGVIi7AerTOaGkeHuqKWv+b5LGJnVNWTglQT
YWhSnCg4vRnFNUkfkCzbHAyJFI72YdUhGG0C3I71oU0vNynZs0AY7vnHc3mzGxiFkJcywyaDTofk
9ZLByNmav8MU00WtziDJZWeBn4OkqSY3/nio9yZEu4J7gOTVhf/weqhqTYVrZOYUq8QxH8va08+1
vj5l+P3eKMi1As/GJ4BY/ngPDMBkYXlOcaKD8fLlZH9TfS3Gz+4B1o32DsVNVPSpMhxlxyBapNdp
voyBAdl7lebwQlRyym/rvcngeY0Gir6JBBhHe2BqS6maqZpiN22p1Sb9tPNHUA6f/zAeSYLNOCaC
0ccfBnh4gUSWBDTfpg/A9dHUmJfi1+dHYRtvkuB8HG6g159/sRfQkuDHKQZnPaAtMZg3aa5Oqa6/
s2TbC+9sEQ5qK8fqJMmqEdWpfIqXPlXtBVaNOGqjFlh3h0/PB5UI7gAyUipMx53UFpkWA2SijFf0
u6/RsBeYaXrqRLS7ReivXnaq+LTdqM4BMeUmOD6fOkQhv25lrBFxF4fUyoxin9VN11yrtDVvq1Sf
vOt5mHQ3MkunSz9/aLdsnzoTdBAkAbfl/ucKbybYSDM08liKrv1iOrATW5xh9h+v5d9y9vE0gZ7h
zMJG3N7d18PAoVYK8WIZt+irXJipnX8rG82QhzUT2V1mKpqbjp99b1GP2AuRBHunzIMTa72t5dGP
oHaP9TT1M9zZjmvuOLpQn3HzOXaStf2SDUN7ADiXnJsKIhLghn6+9SC9zCdC/3eu4K0kRUxK/YZH
8uhgMO+EkxlMcdNM6VUJyWqn47h0PUJd+h+Gcv4aXfNRwYIcZRlOjfHmIPQpzhz6VyBd5uFlgcd6
NdRpdSr2fW85qVIGfE92DnKAr79ps5QdLSZjivvAL85WHuKrRiyIFJij0R2w1eJDD3r138db6Z3z
zzaiFLaViQzez9ej+uA66YFOE2XL2rgrEjnvsTdSn+yibkACkmoc24nuqUwdLaRXpsrCHmqOx3IG
d9Tpw2UGSfrE59q+/PGG5DjwxBAhbtfm67lwFmSO2C/Xv+qRzmTfFvC0hNmGdgdKfNdoTf7n88sH
ekenIIHSCKf+9ZDKWnq4ROsU631SPtKxNHcwDdzv/8soRNkMQG59LEIz0m5A74BHeoFrfB6sdr/D
fyM9cau8txVoNv3/KEeXSl6LxoIYNsVdkliQ/gH8yNkMdp+di6UjZORsVxdNh+OtoIAkgcHMZUy3
td2vnQWa1ZDmiVHeXhI0UdkKBBt4zFIof/1dKl4HU/TWFKOAfgC36++WBiWDMi0/XcehDYjZKJkk
ejYES9sv+efG78p6RHgNyxBUBkootXI833x1zz5etW3tX29tDF84PTjrYMyODNvrUSqxOIOXlEi9
qBUJQm8RVK8hxOJBAcWx+e4n+m1STwkEjQpj2I8Hf7sxkNU0rO17kZbw6Lwe3K9r20gyYgQP2wXI
rig1yGXuTmy/NygW1IBeDXN0sReLSXPQSacY6UCbRmSxQCqjuiNr1e7StHD2qCULcJJjHWbrmsGg
AVi8op7x/Pn5bvgnLiygSURHr+ebi5TNmycyLpMOElxQ2XeB1rqPH4/y9r4n+YJ2Rl5EMEnz4/Uo
WAUFQi8XGVPPmcsvZquhcLD0/vzM66Iui0Wb/L3AybE/8W6/8znp/rs2Hoh039hTrwceRFOPviXH
eJrT/sYdE21nWaV3Ysdui3S0Y/+qjjE7MEncx69HmbMiqfV22CIhnPGKDF4OprxNDL5VnNg57w1F
RwOMHpUzGkhHQ43Vas9Tyb2PghV8BfxwKBCD/ReT4X+22kHdiH4laCOWcBOcfT2rJBCTpOY2xWOW
XuclQHtNGb9bQk2kx8wT83rnQ1G8B2tAqIOJ6bH46QxkktKNKWNVtt2hSjr4UL3Mhm8fb8R37hb6
lURSW55Bmfjo3EHmKtLKJjdbVhMlgCIb9iBo3Z2NVO9ThpfnHmWG6UKTTX6iZ/rOBBHN95EdZUHB
BB3tRCrtLhK1MzlB0WIKUTfLM6LMyDp9PMF39gc5IeBNlpFW23EqVVUrODiU3GI4/kt+bmogqvcm
zOt+18Lr+fHxaNtyHW18en3g0rg6/p7t11vEqUUwVVBk4iG16mgQq+gjz+uXMpz/IuXVlCfeiRm+
HZMi+NaH486iH3yMhWvModACGprxJICLUuwRcaL5/7VqmC9wpzNOBFpvvxvxMAAIdNwMAGR/5Wz/
efOyqvNF31NnzJyOatWKKWRL7Wr38UK+k+VsUtO0ylBzZl769l3/GQaDTSV0jywn8MsYtbOfuhJF
hMjB7zR19/ac/7KDCToiKd9GRf90KreNTiV12zlgcI5GdzQtnYlRuJ/hQP4RgTlcocK0PH08yfeW
kma0iVYjq2kdo28Qc4JyMXEEChq2kYspzX6wQbx/fhQ017myqMRRzj96a5phbAeBVFHsa1Z6iahE
gJGTceJufHvMOMzEQcjsUcGkbfL6c80iyIuxqUUMYiCLsE1w/sODWR2Swi7uPp7PO/udochaiB83
pfmjazgf9crxCiliHA3yIepKVX/1/A51ececvPu6F93Pj0d8d3JIy2+KhciMO0e7IR901dISFkjI
esVDkKPWAblALt0OEsQwntj674zG9UFfCxcDmsTHEZcBhXet9QFHN9sRe6XjqO0W7RImg1V8+p2m
a0tUR/uWf/9H3Xk0Oa6cUfYXQQNvtgDIoinf5TeIrq4qJLxNmPz1c0BJEXIxCi1n8xZ6/cQmCWZ+
5t5zKXj++VtrAVb4wOf6q3yUNmo9I39GE7ocxyTt/su7+veKBzEbN/SWkcDv6l93uBIWc60tjO4n
VigtGe6wVO+NwpTZHsdRl9/Vi6l/zXpSqv8ixv4PRwljwS3fh7p/Y+3/y9fXdUbepTbFluG1/b2u
d/J6zmNHe8kmQOaYoNwYVlMbdcMU40NO/+f+l5cHIb699FZYblfwP5xkpjDMvlRQr8CJit06JPpV
JvL/cvH8+0OzvQgMasbgbIH+VXE+spsXgytBbwi2hCOGGnLnAjzV3X/bi/77ocUrMReB/Mo/Ycn+
89sx/BmLuquAeIHL2qcDs/YOkO9/udT+0/uhcKSH47fOyHB7nP7hQ8NWaVVFS/mzmsZmpNxsivkQ
REFOBt//+9f9H94QCmB2IYyNfRrs7d//w0v1ljaYncf9ibCq+Mgy6Rynufxb4tj/BC6+yf70zdD8
jP9MKf5n2vH/f3hjvpv/83eG8L/RjW/W33X1u/8nuDH/wd/ZxsZf0NYzRkShsq30OOv/xjY2/7It
C5AtbHUpuYgMV/4ON/b/QqnPjGxj5sOa3i60v8GNg7+w0CJRh1XkFkfPOuB/gRtfit9/rOZo1dnG
bbp8VvH0Jv9y0whHkk5vNy7BHKGloLlHmRYWIsa6+V8ed5Dc//oY8iLcLFxsTBJ07ut/OaWY85Ik
59cm4bWqm64HmKpqr5nTij9M9dVdIDm/95KkSffELG9MdyV2c0DoQs3n2cx0O/LSBONjY+OBXIXX
v9oXY2SeTM4ffXNLLjTuGCf9NScptP8r4nQzV/YTP/g9abKYLrvWhg2nLmZMvIcgFU1jWACNZG1f
X8nVxLxpFS3+bwhT6RsQIOydjeI7DK0FWVsoGBgg45vm/dohcAqhm2ERXZLCrA/lRpMIu4uN1G3B
aMM4LBMIX33wuxIWllONy0DHM7tq3/yN8Tiamz+1hPz4nSG0hRKz+VdXUY7JFa9qXC+l5cIj3Lyu
BpaJPbZiDLAL1kPrClYFxlh1Mck2YsqWcClAtEV96eHtbWxp/2knEbx3poPRtrBns49K3VJuKDcv
bn+x5aKawaJbXey6/ubcFSmrcNifm6HXTjH5YvTbjL755vnFoo/9F2qh+9RfTMHlxSCMcb9/HnRz
eEGm3P2IpewzfLsWmk3rYjFuLnZjsTmPRTK5eDUvhmTvYk5uNp+ydrEsVxax8PAybLuMYTXgama5
isv2Yna2JwPjc3kxQXPiFeCpNmv0AiRzjcTmmO5gb0CIuxipdX9o39zNXe00nbTC4mK6diEh3KiL
FXvyNlu2vFi0/VR3vtaLcXvNPfk59Li5Hb3t7teLxXu+2L2Hi/Vb21zg3sUQnpabObwc6LzK3qYh
8S/28TWxtOXb6QxRhzX5zj94C41jebGdDxcL+uhc7OizuX6ri0l9uhjW2SK7yamaevcMjhFLe3ux
t69LoKoDb3ML8rtY4LNp8THPX6zxAhvCcd388oNBURq6OLnhEV0s9SOrizFqbBJUQu1iu7cvFvy0
AuOCXbnL41bT5aPry5yUm824328efmBg2PmTKbNxqFeDb0Yefn4orBf7f3pBAbC+AAsAEEYKjC8b
LqBwp2IInQtGAMuRbG8ADy3NwWEzBapygw5kI4Jlclfb5XEdNiwBBRWIAh7q+gHzFeCCZmMYeDlq
5J03IaXZywvmQACNoc284A8KeiX0VzlJ9dCUNkSCMzdBvcuXCqHZaFXzp7XxFLqlgliBzR7MAi5S
n1xGfMgS7/ScAVGmqPhqNj6Dh3fn91pWix27F4CDcYE5ENcG2IH5JMQrpk0AHzgGgD9o7iBv3QsS
Ql3wEMMFFTFfsBGt4QQTWL4aayfy5fe0hyi6ZRKAm7A1HfREid44bDYmBWzM+dgMG6hiZeZ/1hX0
igLCbgkxZ4NazD2mr1SDdNFq1vhEHBf4C4v4XBUlNoSUWKsd7XmEoUIoeppD4Fggi6bhMqrpVr+Q
NdbRHL5IH2zb48rx1oZpoas3cpIhcnh/pXNsoI6udJeEEkGgFkrdTenaX7genJwwPnqeyCV2s3J6
5WX5TLULEUSDYnolL5wQaiqYIY0pTS32/bl/AFwDVWS6EEaaC20EDjPkEX+DkKC4gebRX9gkmOHh
lAgvkQ9OXUEvsVu1bg3IRjWpLoQTKaQHy/RCPlkvFBScqxBR9AsdBV9g9uw3EkxeMYBPCYReNaHe
ai4EGczjXmTLdmjAYABeEQIEi24XPNejW/oTC9TGKGERb8SWdQ6gt8hxI7mkeWuUR8pNDmmUCs6H
+iv3xZL5TXWhwSDjya/yCyOGRiMoj2brwo7xfEP98aehua/XymvhDFuElPYkjLgxzTD8Gd9q3XQP
yRUuTd5PBfk/aSOGY6FK6QEounBsOhOmjbXhbXK3nMtDtUFvbGX3DkQ4NyAYfaPi5LnlDFF/oeVY
ybK5si8UnZ7KY8HyzpMRigtph8+0evQv/J2KYxeKGv7tMmwvjB5zccRHsYF7sqpe6mgULjwfq1mm
u3TN4RMVemL+VlkK8Kn0ndG9CkasxWGei+mHzgBSEBZzZ9rDNKiODD1gCYF4boNzzXcX4Lk2BjKO
gHZejxcKUWCmo4L9vdGJlr60vT3Jq1CL0gaAEWG5HFfqwjXyL4wj+8I7Si7sIxcqUBMljTV68aAx
HoWcByoJbKVBAg5bJoCU7UZTIl6JvzkwPv2xufCW3At7qV704nppgYrErVygM3XJmuQRcAOJSX+s
3QerCcw6Guy5ek89e/zd1ADJzvWcDvIwXxhQyM/gQbVLyrGmze0IPJEzdwe6M3/R1wTflKiBNoQG
TEVSnS0xr6cmA+IbmWVCNouVJtpnutSkTRFxVhElMg/tunPrvpE7roZ+t/am/6k4oIsdOnpx51AZ
6UcLSLMO/yjr3Z3HlG8K7SFPfiBxQ2AIHDUf7KIP+P5K2f1ya5VOURkMkxl1GgxKno0MFus8dzK7
Us2MrtJSaQNcR81jH1qDKdcwXTbMHaoKaC4pPrBzNxr+58Qgl3s5KOmlaV1OCTlap9IqsvNqw32M
jDnPCdXu1Pqt1eb63IDx2+lN++mO9pnJ9c04mLjfJ7fTe2Cbfv9eV632PozGvPO8apcN/UnY7NNb
JxfHotT1SGaAPVYLKkHjZeFmZPTJ/D34bXmESjKepJuB5tOl4t+OlaF/Oy5qlWQ7bQWVCKHuSdoQ
6dXQsxLImBY/ymlVJMuui2eC4SNTlVpc1olT7KRS04apNHjrliada6NVTnkQfQNFxs11XYtI4fCA
eLTus7V6BFgE92BGqadgcu7A4Fngkao7rfX0yEjHfZm61n2lOwM4dEkJFMparipyfSIu2p7MQF8A
hq+80Q1CF/DesRIEEdRIwLAo1fBubWUUL61XIGt2eRYiw4VI1vY9BGxsbqGaNLVb8plnmJT1yAwy
4zOBGBXlbbtYO5UE7QHXbZqEqP7e/armUNd2SYUdFnBO3YVNs+55uOBcuh2JtVZt71fVeQ6QR6OL
rUWAcg7M10qz/f1QFxgPM6UnbzOYhx2kxaNM9Gk5VCDzc+Aiuv0dqKW67ew0OxjaNHmR11++Wu7b
uFqW5MabC3gwcnP8Z0hsw0Sz5I0Cia/CgHTH3y7q9I9xHU+dxw4un2Av9Ul22yVkHvkiSG4d5SeR
Xo1XZdUQaZoz7oeaVMiDTHwN3j6st2AmGrPNRrX30GY/qGLUDk2a7Ye+vNcqBQMq7351uHXPwARh
UKsSxHXWPeZqtDbGRDG9D6tXxH3j5fseeAje9powD6/ltVpHNa+NrfihFQzXu3rY4sUr84Ux+GhG
aSbHG+ln2o1ewKQGqHfdtVLxB73qJCVeGM5Qkptk95LM5VFOGdxVur1g39duc1whsl+1GCaWJFWx
bLQ+tkZtgZrhMlNRtxCKeKAAQYXLxMFrqaE99JkDurdyfnKpA2qR4/o4D8YHBXyWhgjm1wO9CbN6
UGn7Oa356ImgGGNW+npMuS2fF70qH9qgobor2mAvrTw5jBqHgDS69scZtfXG7s103+i4UwDPN90B
7CndTp9IzP4suybE2fsxreB2a/WTzhFcRHD6RU4kgpgPTUV0nl999vXA+ZJq4IRb60pXjqBIB8mj
D1TuZDWMV91GLSV3IAgRrRNAoO58mbWRKDz7zBbzMQv6ByP306gaLTscrNq4dddKu5owAnFwv1pB
dqrT/mvI4NrNOilQa93uMoZJsHXzPeOx8kRg1hOwxZel14azATEz1Inlrqz8PejMY2Op30iAP1dj
cBssKxoRGjo/SqszejBgroiD1qNQ6ZwffKU+3C5/2VUO3NeRJ/Bm1Xhl34bUDCokeSzXrfnwSFFI
WmMBveSrNm48ogZAEXtRyZW+kbJlfU11Z4IoW2uIho0RmjM5knb1UpUtsBHyvcNSYoJDzbqidhpv
jAGWTZ0qKD2jvTHlrJTR5uQukaapT3uFWWqJPuTo6O84kj6ENz250hiXKBVQl+IVsAbpLU6S3gR1
QVDH4MhTRTkaatC6olXZKtK9+amri1+y9e7HzHio+4XPCpbWsJNdldxmnnvf+aW2H02iW0POAp43
y/xWzto7O0zvwZUX1B9DNZw9Jr1no+DnFWT6qzWsC+j8BBbdYpdnzZjHDwYhX5kX9FfSrhswY7X+
m9Lhmt8O/H8nffc17QAh975xfQLShvG6pucbHPIDy2Y69+jQ2JuX0LnSKX31bKl+2V76FqQF3VOX
WAffzGdCX7TgN5DVoQr1LIfD401TeSwHj6a5ggEeQgT0eF816OEhuGb5RQts+Xt7Kr4VlwmQf7Gl
2YKTla19mhS+76Dy7yn40N54UONbvDSeN9J4kSDBL3OIe8u+cYNiDJPMPpZto53ACHxnHnv3rOB/
cipX3/W53+x62bypoqJe5RPQ4SE6ifFuGsJ7JpP71M3NEReVuyslCa2RRZ10Lppl3CtC6lhvJ+VO
08dil04wep26jFBTuFdjz1fuBOJqFu5bBi8fPu+5bt1zEwDoXpbpOvXcP6OmnTp9/sKdtJ67drzz
zRmc0DgHwVnTDCDjKr/pAPpErlz29Av73vYPRkP4VQYR/Jq1ZnZrptZV3wUWIDFSjnqSke+ot4Fa
eZS2+ai9mTVvyp3LfudnSlBMlo8rQD+uosJ+syjOKPZKMtX0JyJmHtTanHoSfEPQWhBBk74jrJbZ
tWHmP6marwvIyVemPpL4bRIMEzvzSjueLodsJQulzHqaPddeyBeuZDzYeR75IEqvF6u04loZr+so
Ad8mSK3gZsMDI5+lHA4Vz6lTQEcMgyCYP9B6E2PgSj1eUvodp5HTUVj5kAD6SbfQXLqWOFBdcFeV
en1dibl6y9s0/UjFtMaVORTvPE3yTQ5exx49u/dryJ71UNFZVMGtynDg2a0R20MKZEsxArtd8/VN
y/Vq2q9jkz8U9C6Cg6fTH0oxfRmVE+PDBaNYWOOOjEAKk1nEnZWSIj5+tsqVVyDJbtp6HKHApc1b
K5wHONDFCw/wdek32lNQu+l16y5e1ASFesuaUn2byuKRGGbaLuA0tiCuBuB6OKHNaKKg8FeBltXS
vwvp2se5NPj5jnfWQhvqqzkW0vDfFSkpB+xzKhR5MHD+d3uD/Ka3YCHrgC7C7U5N0L47RnPlj25+
7oCQsUa+IZPp15jDGVZJ9THLdoaR17Narj4JoblfJnWdF/LVhp92b9uD8+YutoilXr0ahLpYZE/R
7SpCUulBOih0N45gUpYghZIuDPcqk9/AvMkeAPlnaASQuO1pNuy3QkMegiTyyrFWxiRIwaBf8LQO
DTBGaLa7vFiKu1n62nOgxK1WVS5xjBp/luZr380mX8s0+is0ysZ6rBH+LDwkIzeXVp0mR0/BM8C+
I4WpikWWvFNzE6kksgdr7uD2SfGqG5IUmEb3QyxWN52/nnpfHjSjBW6Fqywi+GJDPI63SBZhV2nf
TGllqA+9BuiLcq1GsRRvLi0+MFjYmTHVn6noSNOVxU0p1piFOcw/SGU8e3M97mxQgk+DT1JYPLos
hzI6KUD4/g9MsUgF9UAsh5aRseRVgp/mvMLGG6AB9kawX4O2u6YP/c21CVl10D647+rIGXhp3o1t
Xuu8Njj11ts1hn432k5Gns6ENwdkmkWkCUMdPwlu66BbrxypNnS5QZceQNpadZJ8m2afCHM7DvpU
nGf2lGGmDTviEmIKrKcCHmQQz6k3pec5V+oxLa3jVAgB+lRiV3Ks5dtzu3mv+bw1FJ+3Sd9o8WiP
R9NZnmCsQZRj8OrFhjNBPmkOJD9kW/gEc+RV1VdwYlXs9TT9yNHvZ1NaWjj18JN6r9MOnmZ7OxKu
koiDwSri3C7MvQcjLmzHdPvr12onGgvy3gaENxLnqVUcUIsAa24HmQXzeFCxT+ZQEBEJ09zobXbd
OZAH1jmegAQ0hkSr4a7fAU1KNIyML8K8Z/yWMuoO+2rRtzfFX99hvozhiZRzDoQ9226HCgvwG6NS
xuuMA+uV8dc0NfnH2hl1TZSA4rpaeM7yuSf6DrIwsFPobDb78rjTnZL5ZKWfXCs9tSng6kCoH71e
MXAxNGRlCqbndWBMd+MUqfasZnUw5v5lsqc/+MJ2QcJJurWNnEprxVjPNCQhIHwnOzUkT73jP7Ld
8It9YnQLg70JdLodzBjRWvkx+UTSBFrBDGIBu30FJ/rszwGtEmLnhj7OSyMXmPgVUyN7r2tJNFhi
ijPT/R0svjo39fzTFPDhGpKZ7WZZj5KsrLgsx+/aIOdgmYunoClZ2DevKhCfy2QAQx/bQ0LL+Hs1
KaeQ7HNvG9CwvZ6g77VVJ+xSz1WXH/t8PRUtUOy5xds2ke80FwwrNdGRV5Nm9dPsVKCOqQft1mYy
X7xxODCvS403vsl1h8vmruICLlcazcVK6xCK4hAy6bIZAeRX5jicF1JukBLkLcl9FvMpZNd65Ddq
ojGr1TkwhQX8tqIAqPufBH9wxAjAfCvTy6GXTv11Ntl9WKzZB12avptWEITZul5X8/CWskiJgwl2
HNlK/gPLxvmGOI2Hfp4BcjKYCVaaB9692CsSdik73TvF2OBX069niXPjdiAEDla+Ie+StvpldQm/
4q5pogzADVDrHi31+qhzporOvWdMeJcNgi4xW9DBsfV/STz9R+b1gdAheNz63Rowc1tV+4K8AKiD
yXrBkYR+tUFOq1m9ev7kHfsJhRRHqM6KAmVdP+S7OSjegGfQ5NMxBbPIdlM6HlOXrwMD8/zsTRsZ
kPXblicJTz4YDiv3gwu6kS6bzDLN0IrHoEuGJxqJLq5bZRyMdB32iGgfusn2z76cuzuvNU6yy8vn
yrGbr6G3yFcwqxyasyj2YBwaesPCYUTq/uZ6Jgwq96llyIuq9sApBtbr+Z0t53HfdLoVjw6nIND2
kSgaEEIjU3Snu9MSCqo9YSZfvl5OdKnawVn89HbWe4OxaRDsKvYnEXm2+T4wVHMlTGXsOoM9RaKl
xk7Bpjx5+dJdMZx88ZJqJo2mUzEe6SwO/PlrbRZopospyRTqUgC15fhRtV0LMijwq30/SmS2Q4IO
ul0IB1yTE8lm35ZbvtTrfAiC/nMpmHN37jC8dLPuFZHm08WQgWNCf4To2amwTix9JzoLLj5VRwJy
vStQrY7F+koLMQHUr/jEupRa00ESoSLN0/wqyshzj2F+0+txpX+uuk4uBMKPX0szq2iW3fprlqNS
0QYIOTNgYTQXEGHxZrv03PjIuz/KndPn3NSpDRmd67vVovybaa1CgI3zkRC6K56itd0nmq62Sr9g
bTdiEn/k/pNRO/dorYzqVwPoJspr8ZscixUeubeMeWjby9zGAasiHLDjsHPLAmNNQ7Ixvxdu5l4E
Zaz0NOM5q9W1za0ZrwPFZu/05Y+p/LccISwpphbBHVJ9jRN4Y3OxIksMsCfdsXoyJ5pAtC/ZQeSe
sUvVMJ5sERAR4K3jV6Vy56oXjPk8zxkf05Y4KFXX8+1ia7CMF1/ulrEqJkKm0n3vpPVrTRcyGNln
kPp93OP5TWFAEzvMCnfR3Fsn741DJ3loJ0SCR1yr8Jx8RYu21sbAhNUVzn5ym+RXW8BYNfryW8zZ
77VOHwppBLsx64EIE1TZ68kSVaxIzzYzsvPiZT+qshFpJ/MfN2k+dZPnVU/9X5bSmrj1UCylQ5J+
JIZ4gh9856T5Q5mX7jM0f0i+hRrJdOxeWBLyRWrqWDfW3UQqI2Elnd9GMjFfYb++MngbYuabf5Qi
Wi9Qw5Xb0TaGWef/FnmKYNRlhMkgkSy8hRQhwL3cj06+Ddbc4gbxJdRXoZjidPLDrZduh97jk2Al
+a23rdNF0hbOsZ6N336WFPx4G4qJbOWPk3MH/Z/WKRDXqW8Vp6HKs9cGQviQ54/90IGSFrVJH25q
V4qqgfKXCB2yuMeGyCEgatHoEkI3jbvS0+sztp494qs9LPObsdL3tizu5Tpa994iGSZC7N97i3XS
XVmiiJpPxPnwUnxGRwq/4zS4d/gWSRMgTrIDNpwtL/NI3IPjzQEJOc64qwhQiWq/Y0a72sBl+lbn
cE8JAEj6cwcVIrRy62fJxaNmkNanOnufZzZVW+o/0sk7oT9RsFmDK/YLz8nZaLSrJbCOjSfPXZE2
SQRvvT0FQ4ZKUbbTkyyIASDw9JgKKQvyEBUL+8V+yCpx9oQ65GRvHvwMYL2jrOW0zJW1Y6/j7QpZ
MOdK2OUFnWY9EkUGVXea5/WjZCF9awNA1llogfPvrVtrKT4rSmq2CzMuMI5avcmsrxmxIb5zbyCq
ULb+Sfc66zgE9T2W9aMbaPkpdxvzbSmNPE5qvY4L3VcUQa2OeKgPGCigvOj3heeKdyttxQ1jxPmx
bnu6v4QajWGuaTpXNT/vR/6u8gsFpXESfefsLeGZWdT7Q/3pE1Tqh4a1FTIuu8J6l5oZK3Z/JVVB
6i1lSefN7AZA8k/hWqrEg+iq99+6UdQzfeTWw2ca80nyepcQ4SmNNykZV/xCl9O6NuWtZrKt5jZm
LDfYNkURcQhehtcnJEPH/nFaTi+GDr9Nerc4M2z9VhWDluKe0LynkQgzjcPCsHBWpN4D8Fug7Yk7
2J9kxdkp6z+v+gMhfzqwZmOCU/EDrG0Xa0zjaVEHYC5uavu6tRftPGb1n1E50TxYU5TJBjK+61Bz
+iD/fykzf0XAyxK+9MTODJwDi0BuTyulYNWr6pesyENk/ZOHZU7zn+R1+5wy23/XyO946+3lXc22
YpZVZQIehOmc6kpRxAnilMGbkyDBzyp3xE2v2qal7kJ2ENq+GtlMldqkE/3mJe9IgqcXeK7FcUHM
/tZVWPf5tbQZaxct7Vh52Paj1hAwu8XkVV4ciGkSrHRy/8MjdqWNh7JVT3wqHDfLxDR9FT1lrdGS
40R6o1u/owxmbEiEmEufKtbItZv+j7cdPlLBA8wdMxx0/u/0zt4VipwIU6TNQS0pk0eb5yem19DK
WC+D7EvoS+ZzrLlelCbLrTNIDaQ0+YaVNbQnk+CuV3ZOGSfw+lr3hN0Ticv9McwZJ6JlXU9I24F1
ND7fUjlaeOlK582pCVDZGcPAxmVRT226iH3n6V08CofNd8JN9h6Ql/OQ5DK9l27/kiQ1R0nPEljb
dW6R3WxZevqOSFLnoBsCp4hV8WB2dU3wymTc1EkAzXpeSbBgyKqLo86hTyUPSWJxZ0K6Vo0KZlZ9
bNKH3XSQxMu+oLExA3JafZ6+3MiYZaxFca2NXscAtkiekJHYj6JYhTrmbtfdGIhTTm7B9mewg0M2
UUdxWGcHs1A8uakhn72yNSLFeASpY1LvGlf7zKVx6Gf9J08TGVta+iAmvWegBwBdkDM+xaujtR89
LIyRx3ebTVQevWYp01/+wC+ICqUMUaPrvwoD3FmoadPwTo4oWIR6OLfZat6a/EK/rcBN36j1/eJY
mvXAJyCqK30wtWvSmqardEZnS8GHsPYqcefm2WUTgUOPTCGz1o5MqbQ4NQe0D6MfsGcnWTRQa3rb
K5RFJgszZ6yuNY21mM1ZPONcV823NUotYoU+HbqubEOjZDppdY48055PJF8GaAZIqKV0EfuBAOjn
wigZKHKw9nGylDA8VDbve9MWd77nz39ykzWWg3143wfJ1rAnCfanVn6ifU+AlVvzq5+71o/WDUuU
mI14S6dyeWUqn39JhNjyOu88FQ3CWJ5QxzinvBhIo5AgLF4SzrPD4kER75rFv5I8IM9+ZoMUdPpB
iwgxKHjvMOuAjFRdEM1JVqBGYFxwL/H6MlmFYNzmtIvMHMgjmYMPGmRSQDJj1R+JLyz2yA1+6sLm
+yIpwN3lVqJCy+pBfyPwZRlDmpjUrPKnbkFNT2spDgW1Xgisz7rNZyOPkpVIA3t80qCu33gm5C2S
vfXYy3JqCl8RxxJz+pC6Nqx+EWbDmJN87cgg5J/arUSd8BSg3HnW7IyFq7YCQGf4unAX4AUHtm6P
t4skcIglc2ISppDlSLBMfbBZWpnFHdmL8OVp5eSZ4kbplHYL689MKa4rKHEJHafQ5pNuz7C5VbCt
q/rSoncQxWlJiLfOgCoBcgFA4YaTmAItdLGLLbxIKc5jNba/QOnQcvlL4Kow1TGGsDketdglRj0e
08422E9njEdNVYu9Q5/uulp3QpuQ6ZE1WFSv7vBZtst8J0gpfV4TfhKgs4NrzSL2yyVCOCys2f9j
5NN0hsVB+OYsS1asc7WEwjY/gtZkEN3VzIrN9FWf1/GmT5hGpNK/R0MREGzGDI02VFu3iDxZ27wf
FexSHSZuMVCAb2IMVg9500W5a8IEmpf5aDbpcDSr4Y2WjSwU2odwtTOu7t49tdJmfcgs8pT3651I
isc8K7qTyWQIyZhbbxEyd4iIyHsrMHInmmvHBVqeleeoedR1pnemWyQ0shhtqTGUPx9ILVu5fwYf
nvsgyB+ZaKcMZrlRX0vs585ox7hLO9hg5cfQojQJEDdGPS3bCyuIAf6E8n8SP2iRAJEfWYXk+ukN
T3iR/hZ0PgxR/BLntS+ecnskJCZgo0LMLTKGbd7jJLsyYdpNqhX7kal1zqxZq4NkZAakE99snAmp
76k9qQGRmZBRqQjBcromeV2ChfpqXizChbCmuuTmDMspr3qkA+OmFOry7B4ciLjqV1n97oIme3VJ
Fn01UEgQohao4J19b36r2y6MtT7QgxdmuLRDZj/dijE1mFmUCZ2wMdqGYEaGriNLZus0+KXxKhZT
PDp1Y5N0qM9tZDA//GLE2Z9To3DvyIr6qvXhOcsQPxjC+C5q1EYzKri4m4giGPXeDXNjePEatbNZ
lBHEItt2b7DRQvZhFZ8za8yOZRMzX+uRfvQ8yvx6RfTxMpAhkhO9OdCoutUaO/7wldrBr5ax+RFa
LwUYYPQZgiWjpq/eSqYPKYcvyxiD+2xsud2yaZKxjnaPJVm9A5i3s5N8vQIf/0Zx5j2qqdM+AoH5
anGreOrrQ+V767VGHAmpickT8YvdzjaT9FATcRlCS/J3LclrHGgDD6klAzh8he0VYe7kn5C3yhM5
Je+qsn4qLq5jMeuk47brVvI9rVYg73DFNud2Bga0IHpLPIOwrorMGNMSCGUFuS/ObVav3Ss09LNm
URPK5dSQMxaipCD7DML9Lkd2nESuatkl9ywj6QPN1rymGV0tQudXJiaMkhkELPZ0csAZxwHH1sEJ
WEwEbXG95i6anaV6XBdBZiCgorEJrvRy9BwCrdivhomdzVZEmVD/XuxZ3RfEJvl6ccedXn8Vg5G8
c7Cgn8F3kj/OjEyPedq2D05L7kxsVobbMG/v6yjwIdOZhjUySCqszLtH0ZFXBDMm5rkvCM2omatp
szoVNVHUVcmvIgRaWb9Ix0pV2JeaeKZaKE9J0/8MjSOIGKw0PXR1yBIhscKMeDvPXO8yrxnihvnV
G6Kd+s5dBMGN+tz3/k4y/lQh/seGW1Cj6eVHrjs3Yxf0O5NK73a26uKpM7OB8sh1OH8rQDaUnYsF
BjMnApY2pztnYogz9KnE/FitT+SO02o7sdCZtPQQuWrvx3a+rUW6U52MhlYiCdwcfTetXjmnlOTN
9gZxM2Zh0kT7mZjdRjCImDNrIHt0u8+ElqwjA4A8A6Y7kld2xaHK+iotk+lPpi00XD4UgeyzZT6v
uD2mlhNelewdf1qNOJxjRndBTzcpfbr/v+ydyXLcypZlf6Us50hD3wxyEhGIlgz2FKkJjFeUADg6
B+AAHPj6XKGXZvVIqSTLeQ3zpV0hiMb9+Dl7r03gleo2ReLIJ2Jv9J1g8fS+OrJqHqIpV09Ky5wY
lDFbHMJXbJ7DOGNRjENr7Np4asr6rh/dwdhYMqnr90hVWXlZcv38lI+mi1GxyM3xkBfoILYm2TTJ
oe6lbcYRoTyXxtQyzkiySIG6Ivx1tFYdQBXAylKqauOj7ay3Ru7bzjYl07O5JuzL6ja9Knz7MGoQ
P+tsGev62tE1TTDCIulZ6o7MjmeEYf47vX6Drb6FPPDOqz4/IhlkpJGpxa/WUVb06nvFzsR+aTB2
ox1mFlmwDcbFosnp29UWPokdbrp89MKTV00iI7AsDMavS8/2fS2Baj0oOxweQDYw5g87tln2Gob8
G5dTt3Xyy5y8ROTttvOYddoDYZoSkc08q1DRek6ZGO0JY7aiO1oUijMFXXp/42SKAL+wSfksDDTj
3sYOLWBAtQ1Qe5+HaWG/547hPSPFJFTTri8aySKxzGYdJOg7Nx09QBKXkmKeGeq5nFqcFE/RWqdD
9Ooj7cmvi5QjDb/Yrd6dKWuvg97KTMSuhjsRtQldEYcdVWEJwN1AVREWtwSpRC2fKYl0e0JRc165
ZcZOIOkXlceo6352DAqUFLOcPU68ZKymq9lDJradczRK+5yAJbXyEf0RN04K1rwNaSZ1a20VZnsD
ssn6QhhTzpRYi7DfNU2FwAApS2ns3FLO5ZqXKCIQzGKB3ZWmqsjU4yub1k5uSXNTTbPdEx6UN8gd
oqEaUCTlfupv5LSo/IfsOlpEgXKQbVVZP/mPohEtbVLLya/ILyO0zeM1sA99Ix3Srfx2IXzemesM
df9CZkK+uIXcSE5u/k3NAMG4KYmp6PeRXS4ynpiXShabpg137eQW3h7Bqy7rdZs5vdhP2IcTlgYU
xDT7LEZfom2jL8T0EKebgvprTnmbtuzMqA/duKnxBpwQjk7tigOVT9lNwfsyM+umQyesAHUgcy2b
jkBZuDsnzzt1iArQZzs3AHq9WsDJWO9RhZtr4PjTCfda9F3afXEWjtmvSppjgvKoS68SwCb5AXnj
oh8oABqqcZGEQ7VR+VhRuQXowTcplBxv16N001uDPdPejdwycfYdMfDyGpbyD2PiK3nVBHP4j5wG
cm/g5wt3M+UdwS9FgyTuC5LXKr32G0Y8bK8I0dZUp1hAJOa9ckObOn3NIpTMCCCZij/xmk13SVLK
Et6KLJa1naHrPQsh3PnK54A6sZwW6VcaJ/Wwkk2UN2tHNcGPMbS0+yXsukBSZLVlc5eRDFsfCrMz
Lz1tJJk3GTYMTm9Y7pxrNLOo+RgLphc2HoxdVL6NcFv3AYmiMnaAK5x5XbfEvsVeY14SQBuyZVYj
pp80Zp5XZTdlxtpAk7jxhi+yrJ1+Q7MF+jjBk+V8Lx2UfOywTB8pDjXqXVo7jCFeiIsbkyeJ9G3a
Cz325bVbEwO88mbt5dsBFabHM0D/utMV/tsVGusoXFth2r/jyR31pjdbJuTGlI0EK+chOfBpJ91p
Q7t6ukMcTaisyPLoPKZur880qYcUxbAdoc2rUVp9HyegWScLW9ojUm6GZ9xLChgDGyIVQpon0d00
LrrcBYuH2tL3KEXWIwGY2Y52EunPysyGZD07LUcpJPjqTQ8hRwTPv4hQc7J3kPygnwqPXQqph3ag
8p4lRVK61yaByTTKMVrGWd/haB9xbIx7T0q2Mb+32KRtNPxEDpfNwAvCluuvherm1wyNa7teMrNw
kD4K2I2IkfWw9Zouc49kgqXudkxUSfVheKTr2XgOaHEwLP7O+RQVVD1oJdcqklYVO2a6fPMR7mbs
05ohtKt0+BQZ0XDdEBcoQaK0VnueB2y8B97jIt+qvvHfXMDBZWyJEvPsjGZi3EuO0t+4TbplPlqE
/zSzQwh9MDXIhV3Du0X24/Itc63lJsoxx07R5Exx6eV5eZOXfTXHtL6H4RqRUxkgEtScQVBL2s49
FTmr6n9cPGz/3833H9YFxPD/tvPdvtVvFfbp77XK1Xx4/69//Qf/svMZQfDTtYehGNc8SKQLjeNf
fj4jdP7TvDjqPcCrxI+YEf63/zH0Rf+JY5XAICg6LigK/4Kb/R9DH//eJd4HoBpkA2xxofu/MfT9
hGj+X0Ofx3dNdsMFzwA5jQwPjz/1362eNRZlumXajVuVZdsIF+GDHTDXWxa/pVbQNmKWUR1GvADU
57Ud3UfS9689sxRXjmEWG7q2Lt+ROcYQqLydokvA0FrTNIiG3Nz5Gf8OnpgQpZuuD/92o3mB57Sp
/w+78m2T16r/r//4CXb79OtDCBYXLAhob37/x19PMicpKESrY/zz6Q/QMqGpUNliXUF23VDuvDai
NzkFC+Z/QUFs/SwWRr+SgSGuwByybpjV29HMtwvVTcz3QgOKidmxr9EWTf7wtc+ae8/22xdQKyYD
5Tr6mjCg2VjCERNDMxGtW1o4uxapwSmLiKZOFuRUVdT7sUKmfTbHKt83jdFvRWCQjT6E9rbVjTh1
bOp/ca9bF3v6xxtCRwIiEg+WWBZgAB9vSF3WVQqkzYoHZL3xIqLoCR7MTKh6rrdSJtsyYHcMhor1
eByfDV0Ux9mS3/78XC5X+fgrwLOY0HzcAEJX+PmxeB1umqEsnDhEivJYUvcPTF3a9ITBDGFs7hQv
rbnYSNy78Z8/X/rigv54aV5nELy4y7m09Rng2WRSFRjdVDyNuAIN9lBOZeUPsI7Pro22hR+Q/8Wp
+tGYffmEaAFeiO+AHNniP6OhR5klg2oDRafpglH0wxeAC/d9WP/tQr/eVi4EaSTE2GLhfP1EVyP+
MkV25KPNEpfUygV1+S5pWMkxm7gbHeB07LvQPmII9/7iCP9EDPjXH4nrl2/M4++E8PbxxaKK6zlw
DyouEtXsLvqAOPTrYhP2aRCXZkfngm6wLpm+WstzndDu+fOD/d0ff7nRMBm4Cb/cZUZU9NjGTsWN
l7wgi38DtPwinBLzLAOzSVnbuvYf/3zNjwbkn380/EHWbLzJDNA/f025MU0mkw4Vy6n3DnmekkBb
hPLpz1f59f0JIWuxENshyQCswR9v7aDdvq9RM8cMlLINmpeaBUsxpS7cfP3nS/3mMXIt3Csm/bkI
ftkn/3bgT1PR9kA0GBWdhjZ4ai3vu5HVYp2bdI4W0cUtqu39YpELrPovf7n8r19naNu4x9kOA/bC
zzE+vbuEAW9YFyvHfu+K5srU3dfAVF+ddNiTRYMsBv9JTi9PZMGDaURfJxGRZ0y7if/V21Gw5uuB
PNx1Ebz++bf95il8+GmfXnDVowlNSEaNAy862nV0G7nqHx7N/s+X+c0KzS0ITNu8BDfA/vu04fpG
FWphL1TSLock1e/CxnkuIfhT5Q1UmGLL3Ok6nJwMqXNKDq6mh/zn3/Dra81PYG/AE09Zgq7s4wsH
lkaJZqCYL1BnxaiWkUpKp/3LX/oRSnP5eC5XoayASmDTBf+0N5PnW1aTOXIVETC5Zbhcquea3bbT
ffznP+h3r9WF8+Ry1Ute4CfUjnBLBkPe0MXOIrs9OYjolGeGyUPm7kZP0ZkP7b/lfPzuz3MQTqJL
c8Axfc75AKaNiJdzcOzK4TGNIg4ZWfePwuM2Zs77n/++3322AKN9jM0w3m2YMR+fWGugZ0rmrovL
WZSbymjR6Ydoj1PEW9jYxbSTHLHRKoYvDVlvZiv/Fm7z2/cWvQl/7QXGGjqfvo9hQiDVqraLO9+9
jqguaDLgkoFjvNHz8H3msVxZtBI3Om921K33+Yj2+C/34dfyJrTdn+s/SDE2oU8PGpAu+v6s7mJP
0xV1zPvZsq9nSz1KSz5T2t2ydy10Sn8gkQK+0Lz95fq/bkJc3yUAij7JhbPx6TmMlaiGlMTmeOzH
ORajcRUVZgMYUWTM4estAdbxWOSMxVqGazoCJognxMs2hs2gXmFDqmfr0r9HVNEaxZ7Tqol1rP5b
csuvL2cEEZiuDQU9xpPPeXlmyIRz8UyLjct9ygcnPIooROg243wdjf8dgvjypbOVgIm5oAB5R91P
d6WfbH9QyD7jyOvH96LIHzyncX6Mxt/K258knY/VHR85FzN96OnA1j6tKUDBLIT2rhlbuK+MUr4s
TuGu57q/1SklLUMkSM8dnd62qo86hdYKz3jay6pEXYPisA6cBssYVoS6CL4qPxz3akIcIOvK3iuP
YsLKsrtu5Pm4ZQVGzQYnIhWMXmcAJmLqb6mq/0Lq//ysIADDqrtQwH+WzJ9X42moM19m7RIPHKCY
DFbhHWxu5FULcc75hJnwzy/x59X/X9cLAZiakFVAA39cS7JKidGU3RKDYJpPjTC9uz5N/M2fr/J5
Sb5cBYonYGpUPJea9eNVShfRZG5WS4xzizalzP5ZdP5VuRJYNC17tVR/ueDnT5MLOpwDyfhCt8vZ
5/KD/o1ZpOWUgeejh2QTg/si28KOs6F9szvrm1UW3aoi1BjtqFv/5brWb57fpSbGs8H1I1bHjxf2
RKiECjH24e9G4M8uZDfOY6KY0RVIn472iD3EE0/h8iPzw4fazG/8sL5KqICWpnqx8ShBc8qav6yV
n+sZ7scFCAcw7cLPBmr98WcxxVBAnrs5Jk0uRM6RugdJSvk6krM8/PlZ/yRv/vtnybVCMHqXAxBM
ayf4VNMUszGo0sg1a2AKt4Bwy3XqyA2oRFQEnBLiJSBB0V+sN4Do2xlC3JpDp8Fk293yeoSrEnjh
n3/Tb16HkDDXy88B5el8DioeWqQ/U1LoWPS+2sI4qdZO20uc8ssbQv4XpEw5mo8y2/75ur9s1ZCv
2SQ5CcJcMi+Hho/3nZ4N6zk263juix8lMp6L6rDC1xPpOo/tUCxXUz00zHMcGg+i6NDWV616//PP
+EnW//hIKBQYy1qOZ7Jgfn4kQwntOR2MER/P5Lx7MnktxvxmMuGHJYH6XkyD/0hr20tXvRWl952Q
8x4yKDa0KLszQibJZRBeDWPR7HUXYMIIUiZ2tdGgDQWYs3WNpbmjs57dyMXwDgXm80NUL1PcmGX9
6lUtgj5nMb8qudi7xGXcC9Vh4MBfkzYeVP2618xfZ1mBwhmrczPVu7bF72bPbbX2SQc6aFf8Q7Zs
cLRohb1h+9f3CiMOSGl3Ewm7YYZlIzh3oMKUCzFQxBbuGRJ757bxsEuOZXNT9WrZYRoK6NOj66QY
LZNNOk36uixa96xCQTuC3nR40pNVPBVBI7ydZK6z/OVj/M1bwZOgfOLMQ8vvl0XCAPwkUAJNcVo7
j17qPnFT/2kC+XXoC6RCE9C9pcc17sTpbPylG/PrAsWuTKAFoYR8oYRqf3wjl1aEblF2YzxVg/ce
lm3yZFsJyoPFfPa6SP+lGLd/XXm4XmgSOAKAxmbx/3g9pMl1mPklcWDQt54HS9oY6wLke4GZkP9p
+/mm1C0cq9LQ98j/pi8luoPHrOyCUxo0/o9RgDGtxEVCWmHKZ3CZO8O6Q8TMROGymhXmrO/NObLX
Ud2imw74h0wP6RwcPuvs9rAq/vw5/bqaXPLH0GND+LsETXz6qEsPHQ02GL6mLq3XMBPzW/Ce4Q3U
at4dP0sO4ajTWNnkWf7t1eERccM+fsvsKxe4LL8AtPrnbznDjpYmCW0IMv7qfEvoGconL6xQNYUq
W0npy9cGgSairlRjiJG5h3CjMqqbBMvRuw7z/EtaY6mbdM54rvf07YKbmw5SMbgnIZv5Ba+6A4xm
/FEO2jqLLOxPNmrAMzoBTk5tAkcHxVgY7YG1aIxk+dzc6tZ7BT9xNslp2Nt2456QKXQbbK1P2PXe
nLpO+e5Uc3D63v7SoZ79OmPqXMumKa9rxA6HMumCvfTs9laVdrCmYonux9mV5wm3WbhO2qGqYlm5
zsEAI7LPQmE/NiBwm81oQKxgv93X3iBfM2VaO5Eg1WJuA+mgRt+I/m7uX7IKuw99mygu8OB1cTIj
2JetSAHnEqAexdKBr7mqqq65ymF13Whj5v9O4N+cEjHhsw36cXkzisF4o862HvvJ8d6wDgxItyII
Eiurt6tYKEu+Mu1BW9VO+q4QmDVD9IUHJn75TZmE8501gqAZpZGsgCsG9MmFsDaZHQRvmT1YCEed
0cQ3EnqLF2PIhQ6C3qU94xxWalu0dbLOZqGvEYE0Gy8z03YrJOpHFCYGirk5UdwLf+ofKwWTC1eZ
KV8BlMjtZdCVryzHiM4Ws+3rfmCsXnR5/TV02uzkZRnokQbddgTDCU0/ws7RD5AuAjIpoHfRUX6l
lkGlTOcUMhBpP/tyyfA3humAnaZpj3MhxN7O2+LdTMcB/Bnh8XOBV3OxpuwMI0scZ9fOd8S9MX6r
F9zVpnDWvVnxqs0OiTTSusZ3awwrowEmqMYInAKTeeNI0qn3XasZw1vqYxqFb9/woYWKNtcuZxKI
3szu2p0aE/T88Loaekj+yKzCtuDabKRTpgJufgiGItIRPt3MWKdizHeFnziHsGrzHUax4WzOfn7E
IRLuS/Bg96ZhZ90aRNOYr9KpnI9LMKd3gU/RAhImuiqcPqG9nj9YorCwZsp6p2RnPneRU59yX3ox
wL4EiojJTNDM6+GoOxAgbe1Hz4WIxq3uwuBrPvjtfqldDcFqKbBeFXP1hfyChe21nq8TYwS2YBsq
RBEf2cfJS1rknkFszSEQP+0bfGRWfi9sLY9uE0TP8zhGF6O3vu8M6ovV0oTtNTCyZNuM5VoiuOGO
KOtMjBoTT/ph1wk4C92CoWsKKzg3TRci7QitjR+pfNfn1aAwhTShvyJb1TiqeWrPMKy6Bz6TVzyQ
zsaHrrMxOFPsVGcHh0gV0dGEaUJki4Ka6OEqyAsVEHKVRC/aEvpe41D7JsvLzBvZ81ayaN4X9Jev
BxPtU10W4ZmEUf86CJLxuhuW4B+bXeBbVBs8uqQSL9Ir7N3PZzr1BYwD3bvnJNfYADmqMX+WUab3
gSqKTV+RLwu/YlTXiTsxrcpJCH60mBDcz3Wo9pZvR+BczPYUynS+MYqKCXyvb4fK1veNdvJTokWz
HWnsb+3gor+xQyOG4OevtYmQp+U0fCwq8Tb5F2mqgpW7ZhDt7Evfu/Orns1IdlFs5764zTmi3tZp
AXGBXqM5Yigwlhui4J3rSQUiZYTeUCyKwotQjlqYC1be4Fwz+kZdDM/rqTba2G+W5SGfhHUOBO8v
l+jomyLu8UWBhRDljOOsf+6CStWMu8ZhTDiQoEWbYnTlyWsZ8N/WfShf7aETJ9QT/vukEeormBEn
J5A5MdoTpsIa89Yq7wpUpUhB85eG7OYU9e9YnyEb7DuVjMe27A8yC9ObMQohL+GPOrq0E895UYZ3
hqiHTT0P7f0QhsvXpeuRiZLjdVdHiACnxvjuL4HL2pN7OGIH60xwd7UuxVivBWrM2yBBKH7Awjgg
aatRQ+FzR8ukayGDGwk7ytoj2ArvaabI44KiDIlVyH/MnC54GoNRQx0yo8ne1EM66n1dd+ldXro6
2qIjH1CF4lbgiGjV1oYurdCb0JHGampnf9zheg6w2OiUaaAVOHpdtONywAWKT1DW9Z0EWwiQqfWb
dSe6pxID1jrrOv+mmZLmu7AM/aXMYA0jf4D6OVo6+eIYLpb3zGiy7dSPzYugO470fjT8BlWfN2/7
qCtgomUqOqnAfF9w1MTDqLaq8NCpj21bIO/1rnuhcc6YdbmDmy989NlhuGaXmW5pjo+YUozirTCr
/LGBNbatascr1pGebLW1td3nrOLG8mq4Y91u3EJhneOfBxSJAOsaNelhipzyjvlo82OpnQJjZVBb
K+7X9ORrZ76VCFPwWU16XbteU61sIZ2jlYl2yyh3OI0+M5lC7pYqmGLN8eQNPJ46j/jtn5IkkgtW
MSM7Y0pyvpsmwsJgDG5S5XXvhiypE4dy9J70xJrCdHbWt9LSVDWFDIOnZbEZXDaeeZaIoA+RICQH
rR9mfdMOVj0CuhNbavk6LJjmR8D/GKNQl/DRAQ1MH8xiPHHe6RH7G9Y66tNT2Yk734NcEo0t+nTN
xzqmpnOg6xg6sY/JsNlZymDMLSdqUE/X97NZ2jvTmtQmYwL5VYulyp+Dfnmdczczt2zSdcoR51Jc
uCMPqG/4OrMsOiL1P6aU/ftKdy1HDs48u27xbrF11FAKPcUBJrPRBLHrOSzBLsL9fB3UzBG4J6G+
naYE1e3PKiga0mw3ZtI7AFLCA6GxU+1R5R9DfiPiu7G/ZSEtcUsEz5V3qWMQFJ58DLuI4se7ycI9
xtYtThAfT+ZQpfAd2vBRUE17GE1BI1FSG+Vobces3A8T6sk5x67DMa/HYh18qZMqnjJmU4MRIKme
7R8J79QeGN+yumhPL/kYcQU5YAv6M0fECCsY1/UL1nxjX2IxWuGa5YJekaG47rDrtUBPi9oMtkUY
pGfUo1TXYXQovFHHIWAUABGhf8DpW226NtOozav82JcpK1CXzM8mSmIU2XwqTdXEU4mJ1prMZjP0
GnO3Bv0VaHw3puPs2kGMGBWICpbNHqIo6spUPPIxl+siXc6FrMN1ZMoiRtl8C/cCg2ZruXdhYml6
idoEqzPnw1blWX0DQXO+tfGcYZLuZHaeLVZQVIfDXSeIX1jgO5+XWdywtw36cmeoYGfqjaqjHJ38
qI9zUsbWEQvdnacHZqll5V2JHrrY5GCZCK3qWzLW86ksaWBt/MEPIdLw/zA7JdK1a8L8tBos3igt
3VWWo7TqddHtOQMNwIpafcwm7dEPS4cn/p3TyNd1HJm2Xbr2lnpLq7c5yD20tMW0aXhrj0MxU5E5
SbbDs+ZeWEjiCl84KLBe8gzTpI3zpDprD5QW4nx7JagxjAGMcdInekuEew0sInL5z6dvjm/UMZDI
+ZwlaDs9isGDORXOk5E07RVxrvP9mFv5wVGFeZsOSbsbbZNDTjMUhr+xzElXGwammuXTmq+Cxa52
befOT/4k1UpEjbh3hY+so60uDsfRbsTKbGrvGnICQq6sCrD9NgZv/cLBbQWCv8WROOZQpeaZgHns
jHw8w2KJmVBls9ji7MviFC1ZsQZl5G2E4SzffeFLtJ8wmfh3UlwcK6NV/u2cZA6vTtg1X0VQpg+j
UcgDYRW62QKcDtMNLYvxrkd9jQnFXKZzi6X8PDa23ra2IQty4ROWqaZbqsehFMZV6cClBXQCbUM0
lkHPiB4m+prN4OKtT+CFX5mVq+97Kbw3PVY/SGz23C2dLIeHbmKcy1GRlnRBZI8qZZblbiLB74pW
lHFMF0dsMZCK+7z0h5XVWtFrVvn1l2o0FOrUKd81lz0f9jDlS5lzU5duZuFVAU7BEfPjzmUXPBi9
TG9Mv4ZX4C/5vm/smk6uJ2NdGu1Z44+oRy9azcrE3dp74U4YYb4mW/J+VgvsjLnFhhEZMPmQXScx
SvRgP2apiv25lN9mXq+NmQbeFjgfLmSqRmb7ahaYtpPZuPWqtN9xRkAXehHTKLez8EtWMyDupDHf
GgIpNn4XWsdEoMZL5yxcS/rcKw448AiXWq6wL69FixaunzyKOoiFG1Mk05tZpN22tHk4zeQf22g+
M9qznhdpvAe1SJ/HCQ38qEz8MkNafRuMCnmHWTTF2lX1/YQX8Nh7TXZFRBVru+uZm0wSheShgUyh
UEbWQ4TPQK/l4q1m4/KTep9Gz1hehaqzJC4PnAtDNCbY3Mb2agztHYgWuVJKGiQJ4Aip7WA4YmlC
uelFyRHhdLlLDSU3FjaGTRpKPlZMyitU9dNpYLFaaTTKsNn76JoG/WIjbu/QidB0BfAX6XFFxYCp
qCbCnf21TdWjPePtx5RsTbCWq6yNi6ncdbREriOTDm3neEeAkoq80o7yNnXgZE1OA98Ja+QqdWYs
RLkzfnExgR6kNFrgSX3J+1vDDqDDVp+MKmK/6+zNmD0unpsdDdNqzAvJRZ6TMmR8I9lPV2PYUd3V
cLdK8ZhiXD2gRgeYRkuCDsT8kPa5f5zHlEDvMEpR/DfucIAADlYVK/C6Mmo0ViZLEkhccBwmgOQ1
N63Z0RmATkXtHiNExzmzCoNEzjTs2aNEbwVXXaHOg+a4yLazHiNn/JYyqUcpnrxGNnrXufRpRiHY
u01dpP90RlyYzKUPeym5igIEZzAgpu2SiCh2jOawLIDCDNd4AT19wCb/vbaqcj25l0Pc1NgbJRY/
Jr8OfJg7RrtOyQNyzQxrY7s8jjX/sZOBPFbaMg8poFphMrzirLLux2LcNKSV0QaBEIozWMQyCwyg
iwt+mzll5njZEUQud60upqtQ0GC03cZbJyGe1TKZH+fOAYYcFEVsGn5wbTlYl71cXmFNyeMC+SoR
QtYchzPK3SrX17VQKSsgRuziQibJq4hXTFHv6p3tm088hDeVimdu1PPsFXtI9btZ+yfgxe11y46M
HrdLZbvJE2yzKOaciBJlmSNvNYCIW4euoW+dUvRHy74gZhexClgpp1Xrerhdcqecb8FQ6Ds3bzXY
orE27l0PFikIa/tMfPb4PUfavjat+gvuaIuMywJAWZ/SPIl6Q8ezq9J1ckmxEzpyv/E9wZm7LPsz
L8vJJwVSrbCqTGscEUSpRgrdnn+LBaKFaDU6X0bLeQwX211PVSXPHqI+XDvdl7yy800QzQV6L2s5
1V1bxpKnuc9R+67zCL8MyuqeSsiZYIalnOdzJ/pq98tT2accJTm1s4teMOmzeKc5UazbKH+CxTEg
xsxAQ5fqfUigUXYWr5zL4Zr2pn3r4QiNcxGZ11nghndOOITnPLOajYWUfo82rjqnhnUoOCWfL13v
bFXjs2R/KPPnBE4A23fhnVFY29elTMuz2ULOUm26NSfnJUytdO3U1A6JZXvXyL4rPq7J3/uecF8C
SwPKG3pgdJd/nNIAYaHS/0STIe8boZka+BxdyDdejrSZmR/4Dt0yTwcS2Fjb713brs5GK5JrlZXR
P0HTWSBX8ibC7ZoZdNNKBAUdRtf6QnDKTD9/UjR5fNo4OrG/eUvABlVavgT7MzjOGXMQBXGawjAw
h+wtoCdyavkm7gKewSmd2vpUm84cbsIl6L9H/pxxuUwwlpiV2tdiTm+CACuVx578roUwHmTnFD9A
GM1kKaTytcdufq+UiacoMOloBS0D+3nyrJ1KgoGBf2/jmWHW4qQZL0+Tehuna0M+Rbt7wbU9P1p1
3u10VIxPuPqaO56uMmGA5tk+SSh8UmGKq6CDY82oXp6ALgFo5LyDuN6a4foHecr5XLnrwdMTSNys
WXDKB8O1qnXOBK0bDqLVJX1HgXSrh787d75AFjiqM04OB87lnN0OmNEecHF2FwosVU1I/CcacWGn
jCA4H+n73Kp1ssUuRqO9sDrvDWwhjQoUlRFxdJrHNFAyiBOGczzJYVD+E3XsU0sAD2GlPS96JAHD
W7cOfOGlrFwIQU76xaC0CZo5isPiEhNFcw7eewtkAUAN20S1GNFaqsB5zmG07lSg0wfW+Hs6emvT
5UjMyJ/S5KGg+0ihBk7Pb3fa6QSC4/CQ5mxgYdgRCpDBUbZ4TYao/Koqmg99owOGEMYPp0BVZmaS
DncF82nBFUNbe58xbFjrvK43RpjS9A355nBTPedhe+DTHb51A82aDtD2psn8YW0iBZYNjDtQ3DQG
stw7FvzpK5yT3lVnGbCXgogQVwhKm3Is1CGji73Bypp8NxO2aOVV9tZdPO/7rK0IlJV2NgOFnj9m
FCZTNJ7yupFXFwHogX69sTZS29t0y9j0K3esqnUWgerM+O+O2PidhltHp48WbP8wYLFY0b4ar6Gz
12vbTKzHYsBpbA4ONODRq3Hb1ikHIzy2CdUZmA9Eqz4vkw7vWtpaVz8P3HNWT09pVltXjpOOG1Dh
sFXmJtuHovTYdqfwlPf+EQsELBfH3s6homfVom3f2QA8HizwA7vRnQFSCqpCQFiN2IGbi/buNOjY
dpR8FbCS32o81i+dpfpn+mo+KQ35nIqNsLPmVI26f8fI3JxqhmoHbdAmBrBSXrWLL2+htAowK+nt
HNaCYIM5e/7zrMe+DHM+jlsuErKLiyPwERV8FhlNDKPIRLHb2HLFxV1OmotnRU/1Tzu0vMFnLx88
ftUTM5fvbE8ULTbGE6R6Tum9+ZdyesKGtQvwCULyKp8gnTfHvlkIG8hrrC6cav7ym38zgfdY5xGS
OD4DXwbeH2duLh0mDNQF6k28Rk9zrqN1pnFGTa7EykOWx7a/rDj20LwTKgNQm6HBSVS9ew1CpsfO
i+iT4qj7izLg17mZF6DEtkjq4ThoWZ9Gj45Zt+kSpC2Al3HbozRhHnWXcMBc1W3mblyoD6u2J+vg
z4/wp2vh0yNE4IJH4jKF9JFBfLwdgbfwRqu8jReSGo5Rk7QXeAc26iQLHqVw3lDGP83oiddhB0w0
yyjUPQYGK9WG9S0evPK/qTuP5cixLNv+y5ujDOpCDN7guaI7hcMpIigmMDKCAa01vr4XIrMzSRTd
vSpnz6zb2rKyi3AAF1ecs/faqBbF68RkvaERiWU30LOdWQzaapTotiWjmiGflacmVanQTOiVfkWz
41eJ+HZBRdtkp5YzDcie+gMa7R4jVAIURlmD1LYvkhHZnqA9f22PafJDGnANmHGkXhpgLFgXxoxj
t2E8UI6BldKO7XMZKeOqdJPmAnMVrCGbAApyLp4trAcetBvF+DHy7eAiowCuj97wfvqJ/pv8zxSo
rnGj2Ggb8IbNlbv2kKEY7ZCL5hLW064cLjAR2Xsq8dFFDC8/WBaG6T9AQA2YbqKfYLQhQoRA88/0
Q/X514mwQlXxj2sGLRwMwp9fbcu/yQPo+et60Ixbw/UsehVad/h9v/+Vm+khS/ifk8Fk/1l82cV7
tn9N3qv5n5p+zQ/YamXg+XX1l9dqCgz79A/r386i2+a9HO7eqyauP0aL/af/8k9/0sOQv//f//Mj
awgT5K95JEp9tC7Ryz/udPp/43v59hqEr/P/yh9eJyH/C7kXUAcLrAI6SZXG/x9WJ13/l8m8xBSl
IR3l1SFG+tPppCv/Ym5AQYhdBMMK8bd/OZ00619MvpOwEFEXOcP/ndPp87jBHqSSPkuHFsEuYjv0
15/HDfY+PxwaX16bYxbA53ClZ6nRk3PJip91b78voyOEROCO7gjdzWwiTm2qVSMqXgT2qbkb6IYQ
0cHRyVCH7nHQ9J+d2uXbtmSbm1fpcDDgGGyJpI1eDbYNNwZkzRDjUmBsWxER2hDX5B6UbnFGdPh5
Yv79M5Eb8js0gdEQzfTnpxGgGYP4k6pr5L7VBWQAFoFktL2rpu7fPT92bwLwbiApLXHm+/29FP09
N/95aU7JSOUEgm1tdmmSh1nrLeR5ox/FVE+q+rFGKL5G41FSYCH/a8xq9zUB3LCIfbl+zEK/etSx
r94kRrlW4nY4s0p9MTSEqkK+N/hRHA5nqxQRApYiN6myHkqqnYseWxs+qSQ5o8P56jJEphKryPib
xvznZ15USk2psu7XmZ+Uu7DuOBSJrjwjQPvyKnwvJhZBAhu0SZ3zQQeZUaModKvo10E82svYzyWs
8e7bh+/+8Mfb+mi8+2KUcySWEfUzhAx9Li50i6iz7AgCC1AC7UY3WL+GNs3u1MrwVtro1mTI6PH6
9EWn5/Np4DCDICfVqCcga7Z+74E+3JlKyz2lz69S4e9e8igLDqOl+pSCU+9FBX/EPjxKNhzW8qXd
ZuLMFuvfnut0dWYQVH04mnXd+Pxcx1Hy+6qw1TUoiQP1JPNguG1zd/oWkYTNb3LyMvLn0VIrk3di
Nn94udLxNcKwLTKJdVb43U1oUJqP2ADDLPK88Nml3AAjJi1vSvoEFxTGdeYYVLZxw/FW7euXXIaU
tixkL4VX1Wrdi9coYhu7orvyKetdNhbwTWTqLUAY7sh0R0zGcNvD21QZQRi5Y2M8u0XbBZwpaAlZ
SSWwtCObWLeC7BmAUTrMINplzbemHIJ1iZ/nqipFfNtrRbdEVmc8RxF4tzC0CV7R4/CXWegSPR8y
ZNqmA6vGa4Zkw6S8DmFyXuqxmd7QkjOWGuX5jcgRsWhF/D54Vf7eiPBGi3v3sgktIMxE4mZrVSju
nqS4ivDFPiQIrYttjkVGTLuy1cafxAMQUsF/+9J3u/BbxfdfQCsL0J7mHjgaomp6qEp5rjw3Rtix
zKaPrYmjPgtoay/zXjevwwQKgG+QM09SGKonl1iVRe6pLiGvVU49gVK4HQ/tI1HTkMbCxF5JY6zv
QVFU5SRsHF89ZQCCW1YUo1qETIgw9ADpNcEod0Oitk+VFlvruJi4r6EpxCow+q1lNB5JBjHBhUNe
7Egz15AzpOHO1KXooswEyC2NV7g0gp64SZR9hlbqF4KG7zZnEl+wSiu7UsqMXRgaymrsrHbX6E1+
wSpt3uWD/OLzcg4IBjfjqJG1ZUj1IQwpiXldjW1Vhu+Y6ZG8UikGu617PzTSndfgfi4ogiNZRRLW
ZJsRgs11I5RXzhf+0pUBhRicc7dUsan+elFzXfdsDH1RtOsoFtt6iOBIEaCwBo9VvZhNvdUMV1nm
DSModxec2a99TaPM0QWP8URnieQrODpvDXl8C08XB0Rud6ERjuuRpLCdnXn2gZJ/sstIngQJG1/5
WbRX0lCQEKW1W84kL1a4zcLsR835sZKa78iiKVeTGeTK6ZMApbCzPJ4Yeg1pDbilXamejfHXx+cv
DFUNqIMQ8+SVolkH5TCuOZtSjSDyTdCXyWrwlJmu3meoPrcSCYNbmwP9CjVsswGAAqy+vrUG4S4A
MVSryNcc2Qr3oCFV2Ls6ujH6C4s8IuZnoZZhtdcpuE2C3B1IAmoDqTreUbxUd37RugeXVmlvGSTM
D017A7+iXacANy5HoDmLRsLXSwLDOkiS4aYFcbIIvVZeihz8X5VpV0PRbVHuPleynE2U1ae0JYIl
64UTjumtlGpQCrKsPaixbD8TLQlUUY6dIq3tQwpygZJ1ka4UCd+AWrY/RSEt6KLxs0V+MLz+grLx
T3fKX6mkEg0gOQIUp0W5rEfvG9mc15no4yt3AkXbyguYYzpy6vAKro3kgdR6G618q1QKJGh2KzbQ
tECt7+u+kxegJbHb0J5a0eVMfnhiuIg1hKKQSpeRnT0p2Zg/oj3/KVmWh+rKJ1wzlig3mOO+6qUf
ZOnBm0ZzEk8828EZ2PQt8g5wFaMqXAwyQ6vGp7PpIde5g8KXZ3Butv0XSfMdBFGPFrDeG4NC7EZK
QDIZ0yQ4CIIC6BTaUR9eDAHoJYhi8F9cY5GTmgUF8FYZ451SjGKTSWq8bKkz8znFB3rI1lINNcF8
kEMbt5nAK/OiKklZK8K3MBwuyVnSLjkeAgBLhleIYQi5dDTNOa84y5vH0vdguFfDc2Ob+6ZJ0nXR
AfOWS6hvOrFcbwYHR36HrewC2f+WVqBBOpqDp9cq9or/tlZh/FHZ7mrsADCvzNaqmP5OVBBOswaP
Ow6buOnydAP8THc3Ijald2IFPdKMOCwazc42gKet8yiBPU4jtHBJpK39uwCGKjvcXlO8FSld2VtX
NfYrkef0AZVKTvFx191D02XVL08vwMspkiTJ2youBoz3VTO8DAGofikAs72soqFmU5WiEtt4jchv
7LBGiKorEhzs1BA/QHUNBw7mZM50icSZfTSt5BexTtFro+c0XxHM1VwYuha9SBpuFUuuWUmbNuiT
N4ac6tSSXB5k4eXM2DQvxWbwpeDA6TgboQ7AR2pJCwgX0H+q5DJA/gMSFmIagEirr5KV1LjR3tN7
607O6zG8sCr8IbsecMor7MZ6oZmNMb5Sq+dY35hgt259WXObNQV6uETZZM2judwV5oLMDaBVgNS7
SVCWmuams9zsh5uYtFntFscZx/SUyUx368SxIGOFS1pi4puokhjEvVpHB7BuGisKCjMepmT1cBZj
FTFM5FekSqo9RLtcp6S3JKJddKui7lACYi1t7zRq/MkqIMK2WHSqSUubcxf9tkT23WQVRWVyE6gh
QWySUWJlhTrS15eabNJ+K2klQB4iVCmkc5AiIejSMHrsTTSX0OdauL9SnVmURNRwBFDnAXTYWA1B
n1e22duoLUTtbk3DEwqFzgh+kdnoPQTrkNbtNm6amPY5dF8B4x7c8dIAfv4THVPr0/nyCoDELTpk
ELAieNermOk9aeN0pYJrAU4cx/j2PT/RzQu1SOR+XcpdnrBsU1pZoLtIjC3/2740Q0QJLUj6olg3
iODVvTFKSXRtitICzZzoaaVckhaapsEyxebs7hgWWbRqq35oV1R2g13YQnf/DrJO6lY2J9JHCdwy
lA2fli3akAD4jFHo5QooNRI0wusVdkfUaLR1nfTNtzIlzHqVmW5/37UFakef1QDymEDsBcM5MW/x
Ssrxyos8qt7kPNc1WYkwTZegprAGlqNKV5DgBJpSmoFZcyg8Eh+HxKJOTKZdeQ9bpn7yFUW6NZSx
f+JPes0y8sPoR8Nh7bUg5fYVw4Y4MOTLYtlKgWi2g2rCnJNpyTmAfCCeN2PSJWAcS5hfOcbwZ69Q
hUXRCsHbou3Mlrqo4gIQDUH5h7wMo74Kmo7ufEwP70cVTEkFEowFlkZiMf11IpRSYby2ZLx5JhX/
WMrYQEGJs2xyr9lXr0TuhY+SRK2brmbZBJwpx/ba8rrwVUIh5a56Q2UJo25KqhLEEum74lo8CCJk
+3YdKwUyNxKrahASXqZe6gp4NcdUGhVBmaTSTGBrTaqYmWusZ2j+lkVX++MisWwA48SsuDclKBCx
ybtabxaxV1kvUP8KhrpqkrCDoLp1Mi8i2MQMbGj7VQ3uegk3HE1PGWn20yibYXylGKPaXIY+hFIe
owGukcCSUF1Ejdzv2JhYr0IvwayWmWpsFCWWCSfsUq3eME2I78kQEqLcZkkeXZCPOjKBNTXF6tqA
/woi2vwZD0a07qVyKK76MZP23SC7RJ/EqnEJj9QL1govjJAWIfvxJYYcG9QU5DcOC0HPRDQwDrtt
qpTIZcQIjwrluj44qA0rQNzUV28Ls3bjJa0zPWR3wjezSFtzJDSpjEt5I0XSSDgEL+8n86uuYmXg
2LiqlQLia2UH+r0mWs9fD6ZWHcZOGQNHUYRSXETCcFEV9rpFWDhYQMBmoSwv5JT9J1nsAZYzsFD6
gy0C/QEDlIQMBZpasKKFGCG4MIvOMYqhpGmJMIM5nuiPhYxK5ZZTRvjkehPVOUO26Oi6q5YrZVS8
N0KyrR2JCxweCissEIp1HWUT3a6Qb1TTZLUYXAumq6KWJfhRE9sUIh2ycXvOWvim5I4wbjn2uzef
aBfyL0paYyszV6uVbUxgSkPq7bsURTAaXqOgJj3ahnrdxXlxa9mS/yPXpfyezJY+oZGfVq+uLsm7
hGjTiOkUUe+yT0VbL0vu7FnqfWQfCPnJLlWAlH8b1KD2160Sx/DBO37Gbsg7us9g14S4UKra/aEC
jHqXCXHuFpomtYeaBLB3W0jEakSqsLVVH3odwAKPlTOFbPcik0Jcrwut8R4TZv4IZnbREk5XWmRf
pZZLITuhJfeCbia/Q0qI+ioWmcc5gZAy0sh0D1mOZ9rg8cxBYWkirFYg2FLYOcaDyzzWadXYXugo
cb/FHBqIDwv63NuZFMcccEzhbSn7BeuAyOhlpYBho2VOEgXa8okNvPDYvoy409r4VfMqcqo7GV21
6sHTlGAXdMQ+BP63mtBLtlZGFNdr5pAs5hvRlGTnVxIJzFGTTzLZ0arj5ZhTPlpQWRnXxeB3Dyow
fnORVWMGlZQegklO7rqEifOgThkitdFo/Yo4y+TQ1XbHfoOF1VzopgTfozM4Nq2gdcVvfmvD4ARS
GJISUZXV94ioLAdZgA5f1cwUDqqpjxUhIMzGW44IM2/VMjIrEur7Wl/YIkP8HntuyVTa+8Nb3qqw
whNzjB7rltS7ZQ9pwpzg5JidyVqNCzIgqsJ/MECgstsP/We6bAZhiaHUXiVmE4urTraKfUSx4q7s
UzVcqyoNUo48OhIVPHh4CpLWFHDP+jgriONxrXuWC71cRgDlNBJcKIJtAiRDRH9LDWFpsgkhRlHz
8LXvuwoKdxNX1iMHI7CgrtWP47cKU2y6E0HlXZodzNdJ1BctNRYkKAcskMOaamV9jwauL5dNE9bG
I9n2OtjGaJy8h1ZIvhk8zY4SBDgcRGKK6j7BWmalBq/W3caNICTLZAMB1x6nTLZSi7plSLOJo01p
F9IackTxrJngIWlhYvu6ybtqJERNUmSxSCRVmQ65poqPBqcO3EqQ2kz7lRxvNP4DlM/UdrAm9sV9
CVOec0HQ+e9moLIQdgkh5ovMx5q/MNjPNZh3ygboX6UToxIVTCAqWixj2r2El74HkNvR6wh4UoR+
wF2d3r//tsB+qqdBSNJw7KuyBZjMnnOL8KH1JuLQel3pIn1QdRKVFgGyO5DnWR6TSYRVIheJch3q
AxjmnIjpJsmRcqgpRLkVKdHWrgAbiOFMQjkv1JTkcJ6Eoq1DqVd+hoHV//Gb/6u2zH/Wc3Hy9/S+
Lt/f65vX/P+Dxot+svOy9IMUVsX7X4i56f/9j66Lok3NFdYBrPxQ0Gg7/G/XxdT+BeJB02hcwo6E
WEFB9c+ui+BfCRtqyeTOVwB6UO38ky+niH/pFDlpyuDohm+iq/8NX+5zoZivAb+HaenqrApt8qvj
nuQZx1XCC2wtlzKwt400NIu2aI0LGz/06dE8lV//Hsx/X4gb+VjubtpBxhHlF04zlRMIHA0wguie
4Csd3fhMbX3WBf37KrOTLr20Gr2KlTu5aRyUOtUdIGRiKWUkveUFgjs8xojaWpKoTEiypu2IOP71
z+5Q/XyHHkEDBpYz3cldZg90mzd9HyEDUattI585038usf99fzNYwMiRLBKhpjuSLD+EClsDy0cA
l9+Tzv2syd2EFAdYdOZqn2vdf19t1oqzwpIcdl3las2wlHvER+1t2G8St8OMKlDC3Zx+ckfuat7X
8ZOmyk2ZChdZ5K8yKCeMsGuFraVtP9Uxx5u6+GaZZ25qGtlfDMQ5cIBoAEMp6IA6MhMoshSKGqHA
oaT+OH0zs6rLX09tPl13mWGHZivpzpBn0SPHdzQldkvQVp2+2HJvbjJLE+tO7eH+Wd6vJK3UbVxL
L33uY4rKjPDMU5152v/+IbNOSIKPB7U/ry9gCFacXfsfVbzrI/XAEeClCMmCp1qKT9c/82iPjBdl
PplI6mD1Sqw6YjB++Eq8SSpppzUpsXYcFnp7l9fdxemnfOwtzqaTrEE6EZAs6mQSx03TRZiFHF/e
wm3wl6cvcexuZnPJFNjl6XWoOnjTtln/nJFfY2ibFpienu5H9+fpyxy7E/XztFErpYmBMlWdVPi4
cVFHjqJjM6OqZybF3zTHr0b8bNKQI0nKDdFpwO/FuvHEIu6hW75TFFiY3l1YZBsZipyU7/zsRqjr
LLykKqkibSuTRUXsUOdN/5TWt3lhAKKmWAKjM/6lBVjxyktmAf5tGXZAHXbpeJnFjLHwHafkEhME
YqIzg+vYc5pNRhGnyMRtFctB9E4JISWSuwkhU7p6vj39Jqax88VzmqMT67FNUCjZ3kFOiXpHYG0S
wVr/dzyyv77GOaMQYphbQlv1DrQFMwrdjUYurYzFbUjbdZ2/nL6HI4NWnjXtPZX0eGwVlhPwKuyI
5tyA8jsuGvLmh00nVzvYKqcvdWTWnnPjhFa0uDdLH5wrodIGfaEwlh99MV5b3fhEScMx3JgRdG4A
/N6TfPV+ppHxoa9MRRYKbhl7h9SSbl2lOlgERpFao6f4L4VcU6Q3YIJHqvXi23jjOH9qa+xMxZZo
pitU7Vh36XCpmftsYJTktOOh95CHd8uKwFgjECcaaZfkU9AX7fgd2JGW6mOunpVWHNltzZFOQosN
udak+CBF/VWBwQQtakzqhGluNSv9FmOcW1i/oDjApEYurLjXY/gUtsgcWutJAoZO+7a6zrvoHLH0
yBrxb/iZKiq1AIeYuwe+E+T3skVCrXvgHzwCNNrwJlB0cPy70yNmWnj+/QWCUv78AuGqUFWsGmkP
aoStSsbhduK/Wfljrj2evsSRWWLelmexVdROc929Kus/m8EiqxlvYVaI8sw0dGySmE3XlPUIQhVJ
5IBYHhaSWz/I4Tn25NfPR5dnz8eKmr7XEhE7aIv6m5HC57oFbHg7ysYDUkT/zDx3bBTOZ1K9MDxM
jzFnVu9S6ZWVwG1qPFKV3lRKdH36RXz9nJB4fn7XftuQoADYiVzcuLqgg06IKP6Yf/bHp9nvw0zg
j1JPs4NQXoQgLtFcsF469czf/noGRd7x+W+T0pXS+gtDR+6q4ZJIQprYEpGEUcinYbIZFUHn1IM4
B+f7+qUTL/f5eiWp9jBeldAJY9JM+okhD9SblkJwRkp27AKzadMeCnr9uho6dSORuq4XG87/T2U3
uYfrh9Mv5MjBS5sQ6R/fSD4CavIsnbpvWOs7PMryg6AO+GZGhCWYpClSw9y7PtGKto7zqneUQLo4
fe1jL2y2T7MwbiDdNAL221RtVdAA4FDoxVOZpRZPMnx15tM/dqHZpx8VhVzIPf0Fz4pJwo1vfClZ
F+mGoYenOS/Vf/jpzKYBiezBTteayBkwYi1EzdNra3GO0XjsLmZfvyzGrtHcIXLUplP3uWYj3VCV
epXBdl+RONlfkJ7s4SNM3DP383v//8W8P+dhsxYbOTSbzEnT8EA3i6DmbZdiOrIfUo4Ka7cUl3qD
cMCr43VhTJbe6zy7yZT+Uh/N+sx+/uulAU7T5yEq078qC+IknVodhyUcCvKbQElcG/aZmePIlGfN
Zo4U2aw60ot2VJRSuDxEMzyWbl6cGefHfv9sopC9AWR+FidOIYyLRlbf8Gz/BJKwOv0ZHfv1s2kC
tTyRKrUeOxy+r/lmDEX8swkIefCnuSFCui+Xgxo7vZ4SydnJIDTR9w5at+oK69fpnz+tK1+Nsdks
oBQRfW3diB1y0PFUxOalT0d30dOetqv4olGwIRWutsjpjpy+4pEPyZpNB0qoIKKkfEZuVLWPZIfY
5IXWYWUgmoDp5+y0c+zFzKYD13Z9GqQm15FM42ayUGWeXp0pEujTX/nquc2mg0LrwIBjlXRqoqtT
xHAIgvKsCheV2ey6nKjD5oaO+gt0Kbu5HPDrZqNJRtw7efeEIZKyRoKs6+6K+kZOmn2WbgYysMJv
irkDuaNh3O2Nh04pcXtFk8YRtBKwk29MmMToXfF/yuS9L/w7CSZn2D8Y5t0/XcnNaah82CU0Y6AI
KelxAgVk3y4w45EQHZfPLXADWgGCLq9KVNoiwoNyZok4up+eTTJBatnk7qUW+8/kGsjcrVCsPQbR
2zCor8mEvGynVvSk3eA5nB6HR+aFOVCV3kHuFUPFJcmwJlqbgipy0MA7M8yPDD9zNu0Yma7gYNat
/Rg2xNdxmhx1OCunf/vR5zWbdUL0yUg1eEbsfhr1KRh3ZEIso/4BUFym3JsREtP+zFg/erHpFj8M
iKStOHxUpr3Xi+Gby8YXyNtQKNuwQZQp+tsy8S8qCFKD4BM+fYPHXs5sWjLcsoxU0j32Pe3gRd1g
sSyHvlk2ejueef/Ti/jiC54zx4VdDEmb1tKeiNKfsc/2qusPKY19XTbPrGxH7mKuiJdDnI+ZL0t7
XxLakjwuCWEBvvf4z74R/hnvPTv88Ws/6tWPXWD22UiWanZNOUr7pArWGInJgqdLSxbZ+h+9BmO2
NOupG6Mh1XhGFNmySfTgkSnb353+6zPE8P/WdrAnfB5YqWb3EshWae/hHiukexXYQGJuZPuuhzPg
PxD9ESY7WnQLeHTTsXpIf6piV/Zn3s+RpWieTBGrWmCUEdnFVTDeqCGp5KO8CtFE6533rHjptopu
T9/qkcH2G2f74RMKGhdOj8yDNMgBzpTphoaF210rxpnN4rGRMPtgokQraM130r7Penzs0qowXqXh
zK8/MpfNiadd1HlN6bbSfggBd0/jAH/UuU99GktffIdzr4WHZxa5Gt8hAZ9O1JbL1hudSNQxiE+i
0VCZnX4Fx172bMXGdC/hdOZboW58NzbjJdjKXZF6B6AWF7mABtecy9w4sqkSsxUUa4kXGXLPuELH
6I/3tQC5sCw7sgZruukkNJ19Nccm57lxUcUJWgnYBNNKQLIdsPifCRdBPa+KPUtBZKsXfDOnn+GR
YTy3Vale6OK05xkWVrYmnm03rZng+TcJidanL3FkOIjZnICsxRatNUjg8hAW4XJPUGGz38maXU4W
6+mLHDt3i+kz+vA9YoeKmrbiKr1X3Ew1u7K+4QpMMSGJubrx3SAbWJPl5dki3tEXNVtFWyQwXkay
3Z4dI8SoTWV2Cy4pyVhLu+95mHFk3UjWuVs8MiGI2YRgEJJlpGBH9tVAjkbzoNTfEXGceUnH/rj6
+fG1lsAr4DKdQUq4bUtjVav9D9denXk7Rz5VMdu6l32mJgRuVI6vmT+1qIV+SZZ9ZHXP8MwjO31r
U1Ttrp04cQssm0DrBSSFnQfv1aXv2Qvk0T77BjYLmEPO9TnU6dF9MVPN0eeqniokC7S1Q8/62bOz
b+hdt3Kn7EZXuVZS8K7alBXXTI0fuD450laAQNvORG9qR81Wyv11JkXqQlPg2rrZSrMiCv8MON+Q
YHc21WPu+s7phzhzXP21uM6x2DYoLEs3i9oZ63xt5u3G80qc/mxuEpHeCz/Y4ZxCk1VsexsjpoLr
GuOoLodPKSz0hXY3UPFqf2KiwUT+6pvlQ1E3a6sMtmqMqLKDOkKieq4QkRdJu0Hrb/CWX6OdXo2N
+t2gX+Ib2kVjEeWeclhadCPiXUuvDl3unmtK/05n+eKVzMMJYBEIyMBZ6Sg5HDZFgEXuo7UaWemi
jmVHlpSF7VZLT4ROYrtvVazchk26tVL7R5Yaiy7rwNpVbJ77q1TrL3plasd1TtPmxEd7RkjdL170
WbFFnLwoe3nfDDbAkNq4b9UYuP9gOaIiaFcPzHWYyaQ3g6OMB1C4mkIEcuYZREJLSbyQFGA3p9/s
LC3k7zc725X5XltJplxUTih7b24ODa8ISmVVuOO+rGNngI27DPWSXjmrQJoCYy+8n30uIeD34WnL
Hmp9Qj8v+g4k3lBuI1E9mK0MmwSIScBLS4vhCtbKXeKnwAMk+XYo9E2JoBGa1pngtSNL5NxuqIWG
gWW5L5wu0YnPzX5FrXtJHvkh4pesrDRf17Hx0PZPp5/ZkRllkhd9nO8LT+/sLAkLJ9JzpgT1Ikvb
J6XRvjUy3iQ/HtckVKz/2bVmE70ALqooupE7vu29KSZ1QWXhSum1V9XbXBf0X7Nvp690ZDnWZ3M8
FXVlbDGoOFGkH7w0vrUTa08oRrwY4u7MizqyHiOX+vTk8O1Udk5+uAMS9ArhHq6X4DbpMU3WwV2H
JPqf3cpsyrdrj+qpMpZONGbfg1DEm8Ec70wXK56XeOmZo+yxm5ntAQNraMl0kDjP1M1+aAeCnkOK
xNYV0JqnVCp/nL4Z9cjonodJmaEArji60j6wH/v01o7U7QAexux7WItvjfFYKPcUMurolpbhiBHd
SAqYPsg1k2Dd6PcCbojeQr/uFrWSLnR9G9HyrnoiyQd/YebuS82qHinT3Hquyzh9Cl9Mpb/XkQ9b
ojyPBHOp5zm2lx6MPNMYrK58B0By/GdPf+6Ml3y7FF3NEM3S8MKsk6vpbqtGuY4UvyMz4dzm7sg6
PY/nrIOxCZo8sfduG+/rEBqTyC8kTUGPX6+kKD1IhHo1AoQuToRvtls+hJJ535bnqllHJpu5RR14
vkkjEiB9QZ57V/Z3YQfbE6Uv7LdbYPIQu/2H0yNtJnb9ay3Q5pNNUfiGQsQ0EH7HtgmnUatNoLxU
z766DJKdzXAZ1R1bzjFSllJg4P5/Cuop6haMZhpd5OeGzxH9FkCLzxNFYIYFBq0idfLAuwHKVWCO
1h9Q+Ts0wzde1C47olHq8AX11NJPHoi4/jn4VnOOUHFkMpxnguWZ2dOvK3LHkPMDvqmHtm4fgDLK
lzbQw1XgV5d9jt+1oZCID2RRGPlFDBJ0k8BqXQGw4wXJAYwZEgSG5enXc+w3zWa1yBI9BNMxZ5PA
2UXxFShV+PbWlZe+gjs6JxI9+uxn8xrjfBzkdmDJScs3uOjGjmbesAiqwF5Zvbyu8u4t18wnIFsL
6rf1xiz43Eo3WnpqfebrVqYV4YsJ5Pdk+GECiaE3dSNkTYeHus/URgVrGLiPBMQDQQORvxpi7b7R
ugdyHA44eAnOtaJ3USbFmeVwRov662P4vWH68AvwAUl06EXuuLqOsxHXl7UqTOkgGSHAr9TEiwFF
N4zzG1drvyVBd6UohbGWh9BdFaR6bvpU5kB7+t0fWWvU2S4Nn6MyKAHh5YZPLzdrpacBoZ1AmbCw
e3VY0zI8K5CZvvavHv3s0JyMCVFA5kBQunY39oBh/chBYhFBMawiTI+gcf1ir0m8c6tYKFa4bpT8
exOfmYWODPO5GprkdrXQlF51CowDqJeu06J88ewGMteZh3lkcVJn01yXBW1eqKPqBE34o+2666Dt
932xOf2qjp3Nf5/4PgycEbTVQJan4tRsCBA7++7KL5BXS7RjCot8Aq0PrpJORxFmYeyovOBMZe3I
RmFCCn3cl+pRHmlBLSsO1vGHpqi3Xq1hfkq8O3y5l/pgP2hZTYBSBg7w9L0ee1ezKUlrYeSqboA8
EwOib6li2mjfBaGSIfeWzwVDHRv8swmJxLawi0MkrX3eX5GAsB7y/qGyKCLHFPbOvrgjNzNXQPdm
3wKySHtH6/vLwpV/WZ23dxX/V9fbw8XpB3ZsVpkrn3NfGgNX8nonUYaHbGifZDP/Hpj+1lJx39c3
o3tbSwrJ6+0yz+/c+LXA7MwZ2Dsz9o88y7kwWinB9Xmj3Dvs0L7XRkxOAhyYwrbXyNDuzp6lj11m
esYfvoFE8guvU6rRCczsVm3rA2QK/P/jY61H26I5czPH3tj0gX+4ig1dTS8qeXRkudzUnoaTXOVU
RuokKLrTL+zI9uv3e/xwCUGZPfFyWThqpD0wta/z9gpeEy7a/jtKAHgsd6cvdOxeZjsercMQgSHW
dMjI6Jaj71oL0i7FpaVF1TJzzyUeHnsxszlCA9ZR5oVukMbFmjpU2IxZToMVGqHnqgWwIDAwnL6j
Y3XR3//5h2eXkuymuWZlOEkXLPXUfEFRswxqqDDF2ONtxQymtRpkgPRXZY3UVdQzx8zfM94XS9jv
qfnDldsWxEjmFYYj+Xq4iMSAM52v+a2x2vwCMP1lA00TaxoGvLAJTW3RZlA/VNt9wao3IQKlZtWX
XXRBn/3HmMXyHayc50zSGtKvEib1QBILG/f9Wi2i4ZzY/cgQmKcka0CEQKn0lmMQtiLiYUlawp2f
eA8Ud0+/kt/71y8ezFzdaEhW7mplZTkqMMQFXBjK4jUEb6Dm9wSrEgesm8vSiPX7MoAHsQhMWbtn
9bpsx+LXGHqEQvRi/DZoFVZ1u3wFQMEw7aNV7eUg1cmjwQztKVhy8VeDiuyjW+g/bzIM6AWU0rsm
C3bWBNwMhiGnTl6DMQ0NV1yKYng7fY9Hto7qXOnUeDLO2IrH2OntE87IdtW09ErlRiUKa5PoINhJ
jrtrzGKPpRcWA5G4S6/jMzv9A458YnMJu0mSWDwkHg6MVnLsIL4Ya/s+SOXvOtz3vsdoe/o6x76v
uZodbr7oRoIFnf/h7Ep249aV6BcJkEgN1Fbqye222nFsx85GsONEMylS1Pj173TwFomu1QKyukgu
EDapYrFYPINbFc+GUzboGvrZPoVx1G6AJAEIklO55dS4dB7FF6ngq1zV8VqXZQlSNse5UzjdVEkB
gyECP7YgS0GDZeCVV/ZNbNS7nJYf1OrAAs9+GjnhgYQayMG18yooKygCa2drD+XPlbVYqOnmQPjY
zrgEbc47Tx0g5hrO8QGjMM9M9C1MJw5x5r+VBB8efjGun6K1Ot4Vnty0sn/3AFWGPXUnVt4Gly5Q
5uxYYn1ZSiUt7+wU+UbBw328QeD10EfImz1e1vCQAqeWcuMSOCLxHeMrfcmlNZjVtRWJwZShOEKg
HX2URHyH4/BhWqv1yKWo+yx3zE6ouIWGo04c7ywz+13HX0x0CYyS3eViOnlcv7DUg9BSDw14JW/j
ZCeNF0gKBIlpwcSm0z88vPoGuhfyjcGQJwRegh1Sv7/x+Bok+fPDGhzPv+sB4kJrOvan7qwTFsAU
7oufVDu761+ZmA7QMgwdlT9dD7ilXD0bCqL/rnJojlztFwc/V295zW4h9PxmetlKHllox5A5fJuO
qrLLpGIgUsbnKvHQZDSONQfsi0PcwqEGTLzVufGtvTWqTd+I734/HQDsglskoOXWJm4u2Hvxalnd
Gohj4ZEE8lJ/r3GR1i3jE2XnDqa3r8XoQARF1ztnxI6rQfvYJEDL7zR3xJeMOvAc6MUDzJPgQpMi
HfJJf1QX2QEYYsNKye1PQw+fB8gQwhKD1t9Tq5725jjiwRl2aRk13pLWC+EafQTIz9rasfFgpv0v
28KjkiXtaWv236Gy95LGya2DBqcpewVLRmCKBod9545xGOCP8eNfvjmZo9LzpIVLohO7Zxp3D26F
mlxP1iHNWrzZrSAvfl82/rvJwEP+e3l5OhCvgzLW2cH7XpwkxwwOXKb1wrpbmTp7lYL+D1kf+EGG
fdbtmL8XdXPo8NKUQEu+obcygyyYB5QY4WW/vT7xzxML8S9//0c5BePkzpFm7p+FkhUuXNCaz4pb
ryv/qciGYOTf/341goKSD8I/d6Y6wKzoUObkwXjuCrwwjltrjeX3+f2Y/EeCi/OKjxOGAXAXECHX
3Mf6NQbUTBeHpk1P9tB9qduVOS20ASDC/PekOgicp4khsWiIcgUpqFryI84BVp0Vo/ui12jflScI
cq/VA5/nJIgU/D2iBbPaAsbA/hkCZ8VeQgxu43kZUFAABlRfIeTt9N+1K6AS5cViV0tYXPRQ9Oov
KAUIB8FOFYayEP+/HjQL5wWErv7+OWbqQhc+NhkaaOZPJSTfeo11E5unDGhWiKdAruQHNO0B4xf1
Dc5BWN307IWO2Q8a9/ah9Zr7pPk6URv2k9nGgd8eXllXuzQLMT1Hove11dmD5yG5NjBagzz+weL+
LSRLHgtyAw8EsCstyEhdzLufzBryYLCbrgexbbTMD37j8J8ry3RZjk92/ByxbqbwDaDC8M5UZu3W
r9wP3nVRWku4yE0Wmuq8+CjVdISzKlQf0wZqjDm8c7thPKYW9MByq5juGjv5qWD8R12Rh1pDSyKd
Wpg3JpNai+eF6GKzzNSUrCgh0YqXAaO9b2hzqhi753gdrtLuaw1HiqS/HT48SEQN8de+tl+0VEB0
ZkdhjihFE9wUrq/YQt0LffW/A2tqesvN6zY+N9VQ3ru9SyPLBNovG8v2zml7NAo5u5hdQgR3Q+uM
7SEIUb/i/W9a6bQtrcUsYSWgD1aU5A2UDcjBr+UzTJLv+7Tdw7Pl/fosF5IVm1VbbQtAMWABzRm6
vffVRLcjJ902hjRqy70LHuEiD8PuJXXXKGlLO4L8vaxakd6WsDk4m0n7IzbBUDfzp3SNAbWAz4Qk
8d//fM91bnLY+Z2HKflqqCQ0qwnacd9qoEFtviuqV4VWvglR2T6/82HD7LvlJvb6vW94W40r5fV1
XcrLc0S6aDpAwQ3Wnc0qf0+gh3iaLMEhVZnse8e4byqg0TKz08Eo0LR1ZPN/ufxFfO3n90IYk/y9
ANyCvA+cYPOzyzt9gJP2LfyaAuV3XzVe1g4T1MxWprgQnnM0Oqzf28LK8XoGWxJA7ul91UATqKwO
KZo7ZU+2bR2f6xoG1S0/m9y+FZMJsik0ogHt2Yxw+9Ge8e36j1mIqjl0ndoOcAXuhN8Sy/sM6HjV
mxHAkys7ceESSrxZMoDnIeTNRgPz8IazdqCDTuGMcrhwKfK7pBzPqo+3qhhxBZ5utRM/tDiZ0QPP
AdEs1u5GC1c+4s0SAk86MuCiLc5DyyHxU4eAUu7LZGvD2q7Kmm3NSjyeAC7Tus+8J7+4Nd5CMW0t
pheShTdLFhC8NVwpfXUWQ36j0CwkhX/w9Q6jEAcXzSkG+rE6wwkdlpPGTV10j7zl3QZeiUfD5zCP
p1tb3aepe6Ce2F3/8os7bZZQBHpAo7o01MvChqOQ+eYi1JpSg/Oqjr7s7jpanArvbRXrt7TDZikG
2otEQ2JxxNaW2wSS0AK2gZCv26dT8bLaEl7aXbO6RlfwZ+n6uD/ndnuvfaAC8+7B9Nn3xEwO15du
YdPMsf54580brTjgdhcvSzaenBrCxJO9Ei8LM5g7vth2VhXWKLzItYtdptI7oH43JYmjyXu+PoGl
ES5f6I8bQ902aBoSXFmLqhcQW4Ou91C3hxhcynHNnmFpkS5j/zEG9G9ZyoXOwKmFlxZIKsC+3DFz
urk+haXr9xzQ7zVZYdBMgNNa/Gpi69h7UcpBKYzVPX8Z5LYkzQ0jr1CnTwKbJPtxdF69aVtb8lGV
xqNdqR+TudLRXojsOeS/dbUHVQyZnJWtHvwh30KK8cBq/WiUUFKmePm4PumFDoo7SyQNrcG/oWZ6
nvz25FbuL+bYzySxn3pWHNA0D1e/3kLKmtMAwHIkOXcwo76CELOhncDKzdfciwFbcu50bL40cX/M
B7dYCfqlcJklB7OxbK9rpuQsU/OEbcsDNiQXE881f6mlbzTLC15lCDRBGj9KxbAvAAwlrD2WRX/n
wnmzUSuR8Pul7pP7wpwPUE46bTrWYbOWENgGfwb68BvVdje61iGH35Ehv0j+kwbWrT/89NPpzhx6
yA8l76BOyyADGvJ6rCzV4XO2QAc1k65uMhYV4wjVaR9y4elRmil8vJK71CcBz4FB180G8qXvRky6
fwvSOXHASJqphEw9FjqDHHO8deCdQIv8lFbV1u9M7JHNygwvx/dnaz1LMXiq9W0xGHE0DAR2qTxq
GRzdU+hjodv5pWvRQIAqbz6EBkxIk27Ph+lojOXaMbAQUXNiQQxrC8hcDzQCRe8pywxQ3I0QfIaD
nMabNF45bJaKF2dWvBAQlXLcokiUQ34VcpQ/YLYalD45ljrdOM0GMu95etEhtYY7oEPQQYcjrxL6
Hz/nLOfUNoceQlO4UUvgV6hd+lzbLVyUeZzdwi8NzzWA3vibaiBqLXKXvut/KhPTqvs0tyMt/V2e
yFfosd4p9qQnFjrvRXVjwzWEevLIQU4Iq8E4WGV10xb+r+uBtfRhZ7mobUwYO8D8N+ob/4c7mQEk
93+pzgqaSj9mkpKViS7kvDnJYJpg3Ssg5BzZPbuFu+4DcYajsN6uz2IpAcxZAdLPud0l1sUN1PQv
OiBOCyNd8IudMW03uq7wvKpLKIw7dUm+wauV3oL+hTZuUzT767/hN97zky06B+3nZdeAlF/nZ2/S
QAI6ey3uqia5PHQBJ/8c+zidc+7jfncoKcAv7gHqebBNC0brxRvfnc7bKr6Ph2mv+CkGRZl3XwvI
pvX2j0llgQufDzXegeAAC59g9C9PommA/3n5j6PvPfwt/lQMu+vz+Y3o+mw+l5D5s6qBanfed2l+
dmLypTPTEA3/Q+tWu9x74FAGk7KCdvnOS42N6KyNz60QUmIc9spwgQgl3ISgjzbot8nKNmjYBB4I
NcPFvZaHsnuGhwae+iEdtvaivBgDsxRZX4yA4GKWnWuHQ972J5YPXA8vV3Cm3QG3doPX0NsuM29W
a8ulHvkcfw+iPPphHUPhN6K56TuXjzpWPVxUwq4bNk6ab6Z62MD5FITv0Ck+4MViOhRWF9W2kjeD
9YJPbYu1Z/vfnbrPPtk8fxYWHlshgnseGx6U8gYBRuN7XPMuf5A9MAIfNLtHXDLxDWYhAZyvAwcW
FT3EgeH+A5jtt86AtHfsh1P1Q8MHQOTfKpjk4PMHRfkLb/NcpzsC/h/NfpZFB5eIbSbFXuevHAbt
5JtPQPGvXjP+lXl4ixd3GBjxPVWXgg0V/sbCA21qTdtBu2EvaOgzNALK0KrsPcSgwhhVHi0kBGK6
w8Wu1wNFxQnzUl7QVRqikxAsOXqwvRl2ly3AyDE2fg0degjZFrr5m87uT3GqbrAN2hFGyvFe969J
4d2xpNqrHb6EpUO0mcMJ9L5s2FmAka7sl4X26Zy24FdZZZg24s9O1b5V4QDaohaQnabjxgbeyKRo
5LwZsDHGj0egwCQuoMAeEOuHHd/jB5f0Q8RgWyVr59lSp2vOcqhHoUpes+oeSi5AtRi/8C727jb+
YxsPL3iFhoeCTfaA897HWXvOQN61KuNAR7KrIbWc9GJb+t5KubhQ0P+WnPgjncgi1ujbEh0ZAm5c
EA7siukhEeXZSWEzUPShUs5Kgb001Kz+HSVjAipKOnJS+jPWAlKG7S1Mq78MSr1MjfOwitRbONbm
jAigDsxykhQjlezQltkdpdNPfzT/7XSekxckTrAOtow66it9yHvjm0W955HmG39kt23cPlwP3YX1
mjMYYEyV1AMfdFQzinsInA4sp8IYzi5nZFcS+x5owcfrY12y8Scpas5iSCmzB+WXOko437mV/1IO
zWFIoOZP6rUHgkvx8tkYl6/1R6jBvkUPsec3kaXLI0dek3YZ+TWk2iW5JS6USF33C4GQ38inM7i4
/zazWfL1LdpOBWxnIk3tp1aoG4j1Q2a4fpJ6rRGwNLFZgZpnrXsxImqiyqh2sJZ7I7CtgqL8sSX5
QcKrOmNqCpoeqkbM2sLZZE3nbqm5OachwPJC1ZWIIW2DV95dm00wvHBgPwcf8u9jilfyMgUxkGTs
UbvS2GS9/YZqOr4lBCcHBG/lxk/c91E7zspdYSlmZ4UrzAaavsucJlIe9PnhOsZkKUO8Ud/BZw/G
TW2zlYazktsXqmQ6SyhQ47ZB8Rh4pLiEQI2d+R+9I9NTVfQEjMq8mg6ssZ01baqFuc0pBxbrirzy
ChH55XBsOATeqVl8qMxNAxA/YGePW5GAb/n1uF2Y3Jxe0Ppt2nYT4RFxx1huHGhPQtaudU4mXCLq
rVEivwVwWJmmlfS8kDTnFIIJYvOwmKE80k16iw8VFb04gDi8cotbKgTJrBC0nWZCYs5FJEfArWDw
LQ8Gf/Gzw6VwHuSBWneMiksxfX0BFxpIc55A61eVo0H2jGDv/FY3zqFHqnFQ6llE38JzHo7vcPjZ
JPDtuz7g0hebZZqcpVpB2UFEeDcAAvRyj6jbN39qN/2aStfiIs5SDfiEDeAsDo94ymxIUAo3YBqg
OuZxvhnBg95NTSYPdmk634hs84dSWh9ewaqVr7i0B2YXY1rJxk+tpIokp1tjnHYAeB4EJB+oAeco
uIPkeoVSvnAi/UYN/HFakCGhpeHIKupqsDRDBWXVNGi1D4AJd9DqDEhvmd+vf7nLF/rkZCKzRGJN
bYyH616gXujEs1HDeK4zqjW08cKazXkDLAEojpj4Zo6SGxt4KGp2T8QAuNAy7tLBPthrSk0LW3hO
HnA1SzIWQ/i6ATo3MPqmC6qmHA4NxCXWDruFKJ8TBIw+HxXuc3WEGxM7lq02IIILlhvvY9iwj4yG
HdSNA11JiFAxAJK+lRewXdrcd1OxJ+kr7KYCB1O2kJ9XonLpN81Sy2gaui+JVUeQXYE3J32rK/fi
XIN8XE2b1bv30jCzAqamEysyu1dR22Ttd9qXz3qAqypN02LataTqD5lonPHlelAubIA5swAFcWyU
Rd6CeXRodQORZFhiNV/NNXmVpWCZpRKwz1pb9VkbAVQlA26boSZAbUNl8vrvXwr7WaqYZOnVUPts
ke+/9471nPv3OEBhh/uFpSzkOVk5t5bWaVZy5K6X9ITHOopbh/9ArzD0bPPiqUfg7Scer09m4TCZ
EwbiCky6Rk0q8n1JQklzIQJIkbzV2Nhbv47VvunjncUaEJxoub8+6MIXmgPFZZl0vmlOOoIf8dGZ
IEaeuPC5brLy9foAC0s3B4iPFLInfdLX0eQmZ7NjaMQ5zSv0md0gpit5fCG3zkHgMKuaUni4wf1I
0uELi8kUjnmd/OMSzXZ+musOrniZjEZlnlQr7/OJ3gyNpCuZZWmFZlu+JZ4AmYzUUerV+zZLjtAH
O2ipH2EFef0bLHUD5nrjnjNp4KaNOgIUrxZwRM5eS6jPhKoz0ttJJHjY9eMyElk6oNDUXguUcgsh
PjNFAwhc7NoBWcaxLAdaaRUJCeHg3V7/bQtbeC7UPTWDjDNZyQgORDaO4DLfMKP7hbUunzs7bX8m
uY83uN5MrZURF1LsnOIi2nRkqKObyIDULDeyg8PNkAzGuVDpcTU1LY0ySxlOKSYgp4om4uDih+iz
PxZg+hBlAjANO23TfLq+fkvRM6srWOVUbT5VTeRR6wQHT1ipq73K5bFo14i/C1dAaw4CZzHraGrU
MuISpobHwRcmeyVVUvmBJbpbe8zvXZd7AL24Y/Nkj11JdobHAPLooQ8AT88C/WkOnqSKG+jtwxuW
bq/P/ndl/9+yCj5If1/4Vd4x044bFdWF13roOEsTD/A65i+kt1n7VLmyYxg+Tzy+h1kI6LYwhzbr
5970iDrangA9NbMM2I6jf5qDIUJVC9/QGscI7S0KqX0/h3A5KzrjMZZFUkatMh+HRoE10MejV91m
hqbtvuPphcyUDATCfwCwrATrwta1/gP4Zih6FJtkFMPl293AhrCP3AQm6qzMgS7M2FsdwyjcTCHw
w9nQQ8F9aMydL0cga4yw4Jxs6eBFqM8+Eqmsf+rpWXOMuDRI1bKCIOW2mbOx0jYPCxsVBBoFT1bB
mwhnmbdP26RZ+dKfx7k1x3+bQlh1U1AZscneOJ6D2zGHa2vKgsKVq0Jdn58kEAr+O5yIa3EnLzSo
5XFxYkWE96IPTbkPx2SgAbt0aA+5nYE6k7w3xjeYJ0ZMpF8bp5F7MnVrKOrfl4LPonpWN6Fgh3hH
XBl3qsdjkgIaMPZJG5olP7HJ/Wkozw0UL1D9Auu1gUFdE8JSqwiNzhe7ONPoJVuJ6AILGOcQr5cw
/iXxXas0CyUucIHHmvfrG3Dps5C/F8yF6klhUq+IOpp9AZLxJodLM3wi4avsetnm+iALjGVrjiqP
ISgP426In3g2dcP8hGcd4mdpkEqgGoQfll65lw47QA/x7KXWyRNShJaoSNDRtav30kxnibbF7TAx
iiwFYW/81jj5vuTN16HuboBSvT7NheCbkwYzT4Mo2HgJOm1E3BBTlCer89dU6z8/kEC7+vtLxXUP
706YV0aytTeFoHu4AcBDtQA0ogdhqrdXLrqXsuWT2J1jyRWomNDNSESUQWMggKAYD41K3aSqWinG
l6JhjgKnacVr30xFNEwt4Lloem47obzQqvcoy19rkSbgtTlbWE12Qd7qB9Gwn7bQDx4fXwe31iuF
4QLL05qDwGOol8PvEt0YCEbcwJ4X7CPt74pip+EPL9VXXELKIANFpuyBBXXh6FS4h+uxsrTKs0TV
JMVAwZUWURGrneL5u0/ix34N4LMQ63Pg9wiPcgrnWKieuOpOWWk0FMapFNbDULtr8jaXffNZnMwy
RwNMrF9REw5aqfqoi+JW1f6mvxwhE/nZQVmh1Oh69so/rnbRP79hWXP4d2b0rq8H9DvtFvbMXvlQ
jGHuPAtIx2QmqifQYYTFV07IpTWc5QvbQVouSgSHmTZ94CbeQWRxFvaVt4ER+z9FwRxHnuRWDYNw
tH1Qg7x7aXKb5my7SgRbmMEcLD6ZVdn2DZrRNB5wAOaHGnFWFMaGQ+rx3yZwSVZ/dODQf7Yz+M+L
CO5nHzbcvgO4Wk8bxzVX9sklu30SZXPoty0Ya5iLfdJX8LLo5VEX8V5pseeQsWr5tF+9ZC0E1xwE
PqXCyUG+FBF8effwlLVgVt5BrLF8cXmzUQD39E1116+t3EI6n6O9kzqGJ6+J4dzEhQKi2hS0hVWQ
2k3mz25Qa7v0shs/W79ZJQLJckOSohVRU2YHs3Ue8su8HoePnukPyHg8wqYXRy1ouLnn3DVKrb07
Lc1vlh7SrJtcw0FktI33bIpq30DZqzLhS5yWxi1LVwJwqb72Zvc02MDLuC1qEZEm28TSjBzwBBLf
2Q5SHAc3+W6U9sbIpQogsI7+vrVJfLaXVUUDOPPIDu3PYQ1NfEneny32LGVIj8FYaKjryLaMI5qq
e6WmNVLnQrqdw7mTBLxR4ag68uPCDx1fhLSVz6MhLg4fxbvO/AMeLlygkNwXSso1HvrClOYwbwpX
SaOHRHwktPMixxuHpMGgNqK6zcGmQ5MW5VxLQBIjD6Nf1Vs3Z/v+om6x1vtYSABzxXdYJkOKQXkl
CnVoqLK8fTdYfo5589OXNEriaWvT9+vJbCFfztXf0bv1e9/HgzPHhdGw4xuAa05GTrerk1ka4VIN
/JEux7jmBA4qeWSbigZNIi5gW7xsEROWfsG/zeLyJf8YY5oAwjdJiruPmRoBh9LcVJsvZUHOq23h
hVQ5R3gL0cEhJxuwUP50zqdvmRPGnrNH+IeGw+7x9vTSZiu9wYXnLGsO8h5tIv24xWAsyVEOTni5
GDnQbM03WMpuLrtMS3KsdXWsUuurJdao80vfapZYmFRVwZiJO0ue/GD2dBDg3riyPZCerdyJl5KX
O0sYsDMu0q6fAHFI4uJXWg3+3qTZtE0qoGjLzthaTf6e+zHkLga/CWNN2UUb9uzm3ztGgJEcPBKY
cUJOqRjXStOlnswcHc40KUjCXZRZsb+1RZvv4PMMYJeCVC3RAHHVAJv27o1u9qSOn2LRHjNRg9Td
Ft4G/jK2wR8dL3WC1h7MoPeGn0p/MGIgXVRZSHOKu0t2wJNL4d9XYHNcj/uFoJwjyVU68REqi6gU
XHVjG+js4wIN95bQM/Qr9etjBanhce2WtBAdc/y40gkUYoHSiuoq5jewrpSh58f2nWDZyfamb9fn
tHBLmGvPQ8AZC9/HIkIOnk65a+Y3tCfiaPOy/bg+xAJFxZoDxAU6tRVa7njY7Fugt30ozCeB6fmb
Fg/wit/WKr/tCg7Io3sAdf8rNY1DFe8S9ljpLizyHbNvNVOvKz/nUph8cobOgeSdGTvWCDHZKB6f
dGWdWiruuhquyvqtaNI9Y+RLNg1bgcaRqqcX7XUnSOFdH3zhrJlL1Hu51bcicfByjQITNhAXjO+h
suNbH4W/L/QTwBwryIPFZZ/VR65ndNB4ERhLGA20dRMaTm0Om9L0CMLzJhb2AY2sLNANxORhNP06
ielcw3k9tJ2Cho3We2jjnkYz+To57XeUeGvdmoXKbS52jydRF+AYXUXKp8Fgda+jP937Ay5zcMo8
rzbYF6h91hxYXuY8IbFX8Ggcra3Js1fHkVtR8U3rmafY1aFpt6Gl+00yba5/34WZzbHmbepVtVlz
HlGT7Kln6qB2vOMo210CScV/PeXncHLoGfKx8kgV+aO/S31/46Aoggc7TFinlWvRQvqxLzP845DP
vKIdIWZSRS5A2ySn35JYbyylkmBaUzcgl0j8ZCfOFdEbvEoQkiY86uHvNlUhL2N6nxR2+5N2Qm6H
2N6ZTZuF4JfI0G5UHI4W7GBhRrpT1sUDU25NAFSDjNH7UaK50rulcaqkmeCr7rvY3Ih+jem+tB6z
wgq48bZhQ5dF0qofB+hco71yLETxz9dDe1ZWUbgJ53hbMO60V8C176LdDI8gy4hBMpdjEhRkglIB
KmG6cnVbSEZzUHJRcMJdezDuSgCBQ1Kx+47UU4De8LbLoafLxbFtu5WdsXDQzOHGJYeNii3cIqo0
YxuFYgo0ZwcCWzfXd95SpfMfDLE1DVmaZUVk5vXO80sIiCTJLilBmre/mP3ZqN9F9dyr/NRgRVvS
oH003oJA9E1b+gfVyZfrP2RporOKi0GVWFWK5VGTWt97A5bpLmj6NKvX7mkL59d/cMVwWShEkhRQ
Wmf7BAKqLc2aAD2yPVVFqDu26Ubobdvfu+GrK7eceDur1rvrs/stP/vJnp3DjktfpFKWFBcMmEVA
tm3D/SiD8HKbfeeJhf+CG5TH5o5XMOEBRWiU6c7RE9wC2ycws1oAGAOqtXkD0urFXj71L44mNECx
NrWPsWBP13/oQnD/zjl/5C/DzM28d1kZqYaHgnlR4uM26WprY3v5jRZGUK3dhxa++H8g0mkq8aSG
yPNNZgcuFy9l7d+08UpALR1jc1g0mUDSaCxeRKWGLh9M1boy9Jj33bVo/jyKVJ96t3uEjbsZ1N6o
N0NLy+31VVzIenNdd8jN9XUpxyLK0+k+y0tvgyLhOY5dJ4RLXba/PsrCqTlXdK8Haxwru8cotEEf
USZxKHxW3pARUMwKvKF6DZu2NNKsWUU9aM10XossVMd3FvB70ivhM1neOkP54HT52/UJLdwU5ojo
3sLtuIIiftSYcmt4TxOMJEa73SQQfoDd9VNuXEzXVjool/Phsx05u0aWedUTCIoVUTN46bZrRBtW
OVQdrk9lgclrzfHNamCN7ojKo6EaXBNwy4G5YdqTB+IOHsx/XesAYg0Lp3w0w6I3oHxeZrdSe1Ae
YyRz75lLGwduRfDLGicNJ3SnkvuhbeOVQnfBpMiagzQ5jGE8c/Avd1wHnqegHe+9qtulbgmpXa9s
A1jR+aFnNu96MvsbPsohMIoRAtTjPuZAkyQdrr9j6W4MON24cQpMLvTc+t6GTmTXOl/AR3JRdljw
h689/m8sdmsuwIjHR+6OOaLeIf6x9hQ/x7G0oxquGdDNuWNOWd1qd1z5jgs7eY4bN6XWReXqPAIr
ZQypgRu2Nro3aBGOAOrylcNpKete/v6PrMursfRZPCFYbPdHVY89WlD7VBdbuwJRq66DPjFWQSeX
AP8k8OdY8QK2L5UJdejILvc1DG5A1v8Aq/0kqbzV1DzH3zx+bzbiVKVrEipLJescP951eLFxuCwj
Q0rig06hT65lhIbhsp0wxpNw2n3j+psGbV/hsJ9UP11UNZujJXpQzj13b3j0xq9iEigPLjlpllBg
QyGNMBZK3fncebi+bxcy3Rx4nmU09j2RV1HPul+uMvVd2Wf3Q+9ucpgPXpgva0T3hfzzu1L445uP
tfIdM8ZnKJL4xU/8kw8gT3h9FgtH61ylvgKooYeM4+Xf7n7aZnpIlfkVXIeVg2cpXGe1mj8SKcSE
fuxQw9APXFQL/q4mqPEQJxTB2BrbqSvur09lYZnmAGz4+mUjLTCW7VXQkQIGgit75bxZwl/NMdcw
RIRx8dBVUa2B/hz77jua+ACnZxUMX6ozl8YOBpkwhusCo272wsyqTZfY4JE3Npib3ndTJGvt1IVb
3RybzeO0HV3PrCIwPLn3VuQwhFRwAIK4U9PfotmwkxB1AvlwPxTJyaT1l+sLvPAxf18M/ojDfkrH
gfMe/Q5k8dI27pKpuuGivVwdeejJOCy8x+tD/S69Pkk9v7/DH2PxzMmonuwqYmTSFMBHAUkJfuMJ
L3/u3QzieK21FaWNMce0uLGmMQ+qvnlSTgtC9lSg8LD6OtQKdmVeAvJCWp6oUHBN9tiXHOd4kFhM
24FtdKfGcspQpka6RfhQaHu3VN5PfmI8iyLXmwY3AEjlDx9DqstTQXNIUabDDzpKqDzAzmxjlvDB
uT7vJTzDHEfrOGBb+IkuIiP3vvSa/uBMnVQX49krj7okOZjKD7gXv0ArNRqU/PqvLY+5dHJnC0Ia
htOybNNNrcwjIA1bwxGQjkpXDq+ljtkc7K7NCcLPNrpzaa4+co/9Uia7F03yWHQ27AyLEBdHTWro
vY2B3R/VkTrlbULVE/exGuVw38X8zWvKlWbhEozltxTGH1FWVsTzuMKurlwzaOgjnB5vfafY5N6b
oGzrcoBzvlwEl+AoE8QFsPN1edOvvotcsuBnQT5rIPokyapOGthQ8fCad0hYlv/Y4wSBojbUU8qA
XTr4LljdqwCnxUQ2K2ah/u3SFvV+VMpsL9Embtsd4Wzng0erTXk7+faBlmYdgikGIy17rxu+L7t+
AznALU/lSqAvnJ6/r2J/rDx3HdGNOsPUW/Olk8ULdyxATaYstAyYZiV2+3R9Ry0ccHN0veET0HZz
NGnHRhlfk9TONmnjKDx41e/XR1go/ObweoBbiWFpBFGuya7TxrubNzB/NYcf0Dj7tyEuR94fqzWm
dgmGrl1EE/3hC8hq0+QVejTPq5t/qbkzx4BLq5D/4+zKluPU2e0TUcUs6Rbo0e72kMSOc0M5kwAh
ELPg6c8i5yab3zRVudzZVVYD0qdvWAOpiCeurp3u4tqHPPp4acUQ2DBlnrofNkdyVZ/sR5IlOzU4
r43b7QuffLLgUmmRjRx6bVK4BIaj1s5oBr0SYInVp65v7jQYrLqa3pSN3iu1LrbWe9OoPrtMbJtu
rO2RxZmIZUMSu7cFBhadDCcADHqZvTU52chMVi5Oc5EFWbgrddMRPBWXQUt/tKl1DzBg0CQj3nX6
bZMRv/L+zCVMHPhru60UAxbUxK3MyUn59hFiOleaw06koc6F0/xg2eRsGT+3A9n8ov43kEHk7r/7
k9sAPqGPLCDA2r8p5pEL8uEighBxvZNp3zx7DepGlkLjm2JAanXis+uyrSg+9xY+Wn2OMX+djn7g
dZrWjbgKnwYNeZ3bDmRgkcte4d92kCUwTYgqdyTBte+4IBhq6e2bLaGHj0OZucRhD/2k7FSiPWAm
3o7bzV3WyJ1h80dp+BEpNuLYxx0Pcwm+JogBaZWiRzXxfl+r8r7FIaXKePZg2uPaBq6q1r9zvWrr
rl77pouYk+W0q7q56yG1DgeIvR8c+TOpp7deJAUQ3+yZ+uWxjlWNLV1AZNFA6+92uPv4vJhLhe4a
OqEQaUGHt65I5DfJxSNdlNYQ3LMe0PSNNsPe2ktdXMAOsN1GDpzlVYjxS9Xox5KHhYY0NqMZHquw
zsK2DpvnZG25RZwBM9JIYOqSXW2rBWIsLrFGznYVFNxqBVcw0UIfcRj0zqjijW2z0ts0l/LbsmI5
fK/1nNaxiFd2NKUV+BLlecYpCrsMqOAHOsSnfmsE+3E0NZcYauo22uzKHu3zOp9NtMlhItY3H1SB
27tj5S0uUdQ+2JiD25lAx8hC7BsFkc8y++WPkJaxYTeRm2XQZiDHoEOwUcWuhdUloLqaJaQ75ghk
3OJh8kSzG2gWGd50P4+VVcVKfLcC/gvdO3Hae0E3Jco+ThHNJdCadD2g4Rwr14Qf07Qr3jDEH9GE
NNuIQhw64I6fB9DcqAO7buqAsMneeM8f5zWY8/03rA5FWhp+j8ypVewXGpS71GVnyvqfmyCklWYP
mvf/XcLnted5fgKATjeIMFVDeurIwYOlbWlCGqTrqj6UVkkOtiYPyUACDsGS3VCMO8jqPxG3LcNK
9N59q/sQU1NSwLV4jyK0NiCNRLn/dHvHrX7/+eb564Yp3TGt3QxNKSsv88DSqCMLAx23JK+g+CGA
yN1n3inhLt8r1BNBZhOIqtxefOV6ocsY1dpeNsLhDnPR9EiZ/0aF8ZAW/qMz6e+bkgNrh3YRmrxx
gAOWA3oH4yZ5iHufPjZdnu/rxN5qJ649yCILYqAhVwBqguMozr5Tm8GYAgEJI4AePKIQplpfb7+w
ldtjiciugVl1C1gFAvwQ7yqioHpV3/ct+w7rmpOPjGSzS7FyQv4HnV0MXiMqNEJKD/3HuA451J58
MT5uXlBrzzK/y782Hq075tvcNy6p3X+CbbIGScS41/KQQrE3bj5BX2pjj6+tND/j3ys1Q2WQPDYu
XeN1p1pCmCzhjhmZg+c9pzDKxDwFMBau+BYsdGU/LNHaZIJetxonfvU6d99J93ttkZ99bZX7Khsh
pbmxHdY+0iLGSO5A46rn6TV3d005PqtmHAOCSW7Atub8a0sswgO1aoVtIFIIMpDA6uqn0e9+c8AC
4ZK6NVhbW2MRBpTOZZun4IGA7TVFwA4R6A0Zvxip4UOdD+R4+/CsxIElFhs4HjrYxMyuOQC0Vqu7
g558LxrNZEvacC0jIYs4wOs+U45COyuGNhsBUCqXxcXyxAOK/igeqrdEODvT0tfNU7TyUEvgtazA
nq3sBnlXnhyIyvvAtPxAlnLLnXulfDaXGOtkVMA2lyiAsnI4TbLyYck0wxa9czyZEQGendR4UDqG
AIQd8JLxEyb7fSa0BXVZ7z1uAJGyNfha2StLwHWidOdxeL5caRIHU9pDm5JzWISU3q7bqnrW1pj/
/a944VuwO3bBpoEalsGL0KajDQUzgDOiqp2HhHZlNOTfrsClBDd15OCjlszm58EAKHk0Gnmv7PwA
ZT0opW1EwLUnWgSKAimliZs2uxa8QZxt2XOly6+OsO4gVXj7dK2EvCXqugDzX7e2/f+BYqyNO8t3
H2UGIUbmh5sJ+Ap31VzirXsMrA2WeOl1cqurm1pBAQfqHgPJlFYHbp1k4fzUXnaMR6g7ir48TV1b
HhPX73dJfQepSN/4NnIAwZMKZL3ef0hK5WzUdmtncZFoEAU+21gk+JY+PLpyACBgKc5QhXSH2+94
bYFFeBn7MVGNCRwUnNAAWdZ3lkBdB+Dw7T+/IpNsLqHVpDanmpposcD6Kz1bQOQwCwK3Tb2zudhT
UgUiq+I9qMORQl0Fe3CIj5Z3tTY3WqdrwWYJkzaIm5E2U+JKbCJg5CH3Y0bvCvRqPb/ZweXttVWK
hZD5ToLeKl/rMg5UCvWoBkUn+WH06HVTlGa3X8haEr/EUfd0gqzFCMjHVJd7Hyx0PpJznDzZOZQm
q52nn717ZlhPWg+Bpule2XJvl/JoiP6uce2zdGRgjjToi6cMJf+AprQw1FZzaN5XHzSHlvhru06J
l9X4ddSD25YL44HUP8H0KSTy2tgO+pwwlDYhmV5gcOtsrbrSkloisruhBNDbyfKrDVyagulBfdck
4skdSyDy8gS2F0BoQ96qDRLUlidhOThupJHfCXjhx6K0/A3sxlrpsgRjwwiy1gLAomtewh+eqUdK
EhXK1I9aixw7GO96qL9EboJrb8CUh8an2/ti5RwukdiWnZd9JUu0IjGQdLL+vivt9wy+l7f//Mrs
xvQWCZHZi0F4nhDXkSNWNUb523ahVAu78THvix2PcxSr7ADd069T5/5S+S+4oLawJ7TBy99t/Ii1
3bWIZsyBjc5s5nPlXqmCXu+IjH/D2/Rcxvi2/iSPduveawOwPVgbd9LaOnUrcxw45/73/k2TYWhz
goxDuy99exmrI2AQUGHMoQNphXbaPE3wMZ7x2J2Rv5raiLRh/4BN64u08y+3H3+lE7MEY3NtQTDb
Y9m1gjKYN7h7I/cie/aSruiTNRVHtEqumxnHyuW5xGQPrqR86tAV7GGy0iSlDbSXeUwzDeuVpGww
FoBezu0H+wOa/SBqLMHZZis9B0Qv5HM+WF0ZN5PdOLZ7gKlhuSaS5H706zaSaRxpV+lgGmPzpezQ
eSohLu6K7ppTdY/2zKmzfzseRKfL2IeKsoARKsFddIeg9IUDcvEpMcDJmJ02tOs9SGLtOgg6c0hc
nQZPmKc8T+SOslkOCji6mbuBPb/XFebeLCvFESbnecCz6dIW7rHtIbHoevrerbcO8eqLWKR5xJkm
ltcVOvus2DdT3z0WLsR2BXRnyin5WedAOFRlHjJMEwdnqiPuMS+qgMV5HXv/7PAXa2pOiUmfQSX/
3LWt3I3wZ71wg5U75Q9HzyNtALjjtZvvA8qmAIn6zhfdp5IOX5kzHlPHf/CnQRypcO4BArgzUYMe
BZrsbmzBH8AME995wuV2l3Sdv0/c9htMu52NMLZCpTKXCM1k6McRRsbZtWX6apAe4tJFFfuf4lKy
16qUdcD7Wt+X3fimJulcBnie/siJaOIwhqkJjUg6PKU4qioUk9keYW2Ki7qNjRfeC4k6IYfXSezY
ZzpW363Yeq6geROActv+Ks3ykxBSbzzKWuW1VEwHDK6eMp2n1zbrHwu9n29kIA72rLXCrCffACMe
g0ToE5Qebx+klZx6Cbm3uz6VnUqRU3sI/lwADpg8gLEbbUaFtRXmG/ivOqQbXMDSS9QhYyZPxujv
CbB2MOs4emTLMmYt8CxuGlQ6uqOegVLHVWc0xGBDN0VmAUFzyuEvZj7dflcr2A9zCbD3ciNDZSnT
a1dCIQzKgIdUA5g7USgxjAzB2733vftRwtWVwTOzlCNQyuhj3F5+pQHkLi4UB2dwSmAjiBnzgFpk
DBl3X1LiPLhKPsMoYBNOuwJ4NZf4egJdbc07ll4Vmw5yBEbUpAHxy3B4clj2FRBNG6qcHHAfgXSB
0+QdmeWF1W4TAG+1B3bzFTrSG6F+5eMu4famZw0EEoyoldNuTwd+TXvzzuicc+PUobOlkriCfIEc
z3+3qdelfcE60IYTycPRn9Xns+wL77tgKLIzouF+DmSj6SbBbBarxVHrXeJ9NdLf1nAepv7ken5o
kx+3P/ZaFbOEvBfOSIG5xeSrSJ7tOL2fCgcUQb4vmuw4AsnmUu8y1zNWaX8uYvPkWvRqqC0X0bWX
vii1B1vZtdGN2dXvu8/emH7Nsh5qRT39rAvreRvYv5KeOYvgkFdVJvIKbz3zKkBIAZKedgkrHuwp
eWE5UMomQ26KacE89TspR79uvN45NHyQPyzx6WRk7pDJGQzMn0alXkfbeyDYXJ3Br6XMPmdm81Tr
9KWeul/9VD0UDshVt9f+Ey4+WnuRk2aTPwBPbQAbX79bFER/v4PHMMTIILx+VWlLgFSEfKaP0pgj
YZCxSwNwENFcSS6utHc2/W418YmmcqfzzgKxBApWRqeihsRnuzdQqcD15IA1+utgdAFYYLIFhDtG
JvCFaYGJDeB3jVVeY9/87to9UsLuJEBsCZRP6mOpvDwAyB0+ukkf9vHz7edeqTeWMPqBQqGq7azq
WsEMMnBieraYeN/sIc5b84O3uoR3+wQcb4dBTNAZIZZtQlQNr7jcCEJrf3yOyX9dYiYUv5Oq0NXV
z7wGJrneiRjlxl5cSdKXIO6pB6LQbkfoqVnNOxRm7xKImlXJdPBj1w6azPzsYrouAI/a2IBrCy5S
RkmgUzMQCLgB2oYWE9tZsN5MzCjh48nIaQQpm/0m33clkixR2F3cyj7u4+pKysEP4TKkQpyvKCU+
JNbmbepIHW+0rv6EjY/2wCJs2XnumvYExTlDMvkOib3frRx3oz3Ue4ggIvcWSpw9FyfE1EBow/f7
R1Wk475NnSysAKzS2hwxL5TdsWcMHh/VBPJK/GsUxfgEL9A4pJ5J7gU8aDXBfzhQyCy0cI7e6D8X
Zg30Slp+KYaChSzv4iYA9NXfx7qxorQrP90+R39YHR895SJoomkdx15TVtdaeAfUKKCN10dS+NdJ
siOpRRcYBG7paO0kjb9nJjxkMZHovCQo/XfT+qTMFk87pS95bYeCunoXF+KH+MeUcsk7a5LataBH
qsBlGlFxfxPeyywLsMkwXsmDlmQXkXpZbxW9utqeA/Egtz37cgC8RdRHAQ8mq0LPdItZtNY7W0qS
Y8rW51qPCla44kSqKYpF+QryNsZucmfX/dEE9yEZ0ggEtSjXaCsC9ePgvMbtdFAsgSq1FcbQJeQ6
g5LLd0phCYUSU3y+vRnWeo1LUP1Q8ng0BXR9uU6+aXiiF+2bhMyQGICTTunOMvihgiyE0xtBzR8V
PXc/yjEF0J+K8F/LiCX63oc1M/wvoMDZpOmFGi+upY5IwF83q4iVMLKE1HNoEfSNj8uD6Ucx3CeN
i+7crONohs6mbvtaL+7PS/4rzBdMIQYrKHaaOb+HGusD4AwvWZ390pD/9az2M5XtrlQg0JbDOwjJ
G9/Q/vjq+tNC+mvZvBapBk8WD5fNrcj0G4XyPSTLfs2dWML0TzADwYCuDhTpqEKnEDi2f1x6ETGF
9ktoi7DqCsMQWHy+2KW5T0wA+mlFuh3HYYI/WIFsoXGj1kn3FQaoBqijt5efV/kgki3h3Y7TS3AW
8vrqemzX+eIuL4uft/+0vfa355f910tNPN3WBuf1FQBq6wQ7hvw4xhzE9WcUMm7lxGE3faPjmXVj
H7h1fsyq4Q6N8hdwec2ghBzLrtKyASW/9EPI8WRhXdHnSnRPzIx4n18KJ/H3zfCPvbo/e/Kv32uN
hoU9zkEaYCKK01fhR3HXfMllqQNljTtbqPdNHOqfovGjN78oJr1+gt01oSVQ5u34dQSLSwSJjLNd
x0h6N2sXx22iQ9pbdaCMFoY2pV1cHOle+hZSfUq5PUip5idJyEwxqaLBYcWdAQBUkNVUP/tF24Uq
JRDWtUorFFYsDyLPxs9tPT50ij30NMadkJJnJ6vzsBRqChvGxD3m5gAvCtVFdaPoIYU0yqEeBrqX
1H73QLI4uoJ/MUcNj+zbO2Xt1C+Vv6EHCxEYLhRk4vjRdgho5f0zq50vNu7shDmAx41PXnc0KjNi
EGffWHZlgy4R3dTruGuYBe7JxnigEMxwfOin7RT/UT4PXOxMGH6Prr6rUoHugoYvmkqCtM02RiAr
1+gSyQ3DJ6By/VJd+3g6Gry/qvFUZewQj+K5caofWV0fNp50PnIfbDZzUfCMI/HbWEKC0R2ML/1k
xTBSY3syzWU0JE+ohFMeFCsyB/qP4JG0aMuOlvV4e/WVbHeJ7W7SyXB0Aq3VETSDAOa/j5ijIhO6
5xKxLYYlS8OK1/rfeniELRHevuvUbS4hOkjM357jPDi5cy4cfnZbdEwbcedn+Uut8mBT4HKlwbYk
UDQCHBlvzBUg5N1LN9Jn6cFJ3Td2m4Ybf2qojz7govxxFEY5UkksIcuw7CBFlmFoHdfi0WUweqL0
2sTQbDfyHUD0D378XAz9s9+4ZNfi+O9HFO9BbduHInefi1KdcZXZbXtPc8hViQG994IHuWCXQj3V
BQmbRP7spP+ONCnfOG0rxeeStpW2feZaNZLSMY+/xga/xKb1I2m3JMjXvsGipOpAl+k7v4NyYI3e
uJt8xfX54HQm/Cw3GrUrCdCSK+301GnLGsd1sl8yP/9ZNN1h7OrvVe6Fm1nWn6rsfz40Nu/iQ7v9
YHUmbDyuRtrQo2FS++rFuQy6JPme81jdpwUwbiFaBWHtyuaZFYZ9UDmhU5AAbLeHa2GCJoLMD0OM
XyXs7Fzz9qtRWl7gEsP+WoypcyaVGI+osqrIxgphSYgfwTRni7r04cfAQ8yv8K+b1HXwqrwMeqYN
Mx8Tnj/4HHifBpi1bWGlD6Mn1lh8cLNXteGXBVooPEsAbWUZbKdfsulUN9P3bnI+Ja2tUGVOcCOs
zLeU4Y5r+wc+OPdOZT6pLj91zIO1KFziIB4wbmzzlZ+1RCNTx9CYzmi4NcEPtx/916Ifr1xUIjB6
+xnaIjBz2NQ9XXvP81n76z2rHk2stmzKa2KSn9poPyXNDjnSARpx+1FMY2jaQZzcV/yXgtWeSP1z
be3b+jJpFbhSbGhpr/2K+Xr961dYLINInIRKXFI6T8Ird2nhZkEFRua/ifziYy8K7rFwWT7CROJq
u+XdUNkPmU5egfTVQVdszBZWPhybr86/nsKEqLmtBlCGbafogtq6ZwCbGbX+1tTyrRQ67Egd3b4Q
P55M43EW17HJRwz+Nai7kuZQavUuRfJoar5L2zwqjfxOKHpfDfk34qk3T5EvmJJffCdBnxSHFTi6
/e3f8XGGjt+xyEGZVxQJNpC8FpSdGZQ6gyl22B4JKcfBgBgF4WKMdFwdua5PHGPJIFHdo8aAFUju
5Ni2aG4isTQA30nJoYV3rDHFVQC6GHxjiyz9DMON9J5yIxItupzT9OX2L/8wFhO2JFAUjefWbg1u
JI7vG4ytQ6uoIkwSr5PH3WATvbyyJ5Y8Cs8frQYTLQmfCKDD3C8K3l1tcTXTASNlqPcNHnu9/UAf
p8B4okXI7EtYJtRpB8QN7sVIUPasOQu6AR7r5u8yi8807o4S9kdGU+wmv/i+se6H1zLWXYSQxIzz
qgd39yo9fphUGXXcYhEzHIgUuekDneB82xUWbH974x5NpaOmrR0kphSBP+T7Vo9vngEX4Y2f82Gu
iJ+ziCVZXhNSexDCnXVIUffvpnKMkBqq9gzviAgCWjMJ2JPTPk1/aGc4Fk26b5NXhUm/1EOYVe0B
ndPNVtfHGBr8oEXkGWAM5RtWnV+HmKrAstUbNGRAZtDJvqzSXz7k0gM7t6pdi0MT8gFuDsorXyES
KgAh2yLQrv6MRXRKJr8cpQDFAaL9nvPdiM8d5n0ohcYxDe2JH2bSO8JtbwXD/awwtZlO/8HMfZCR
/I8e/aQn0/B1jsQN2aKf8hgHzKTHvmm7k1e3LGi5/uUo1sjQzQ0XolakCbosaY6y6tL7mtj+XoNX
dYjrjIaQSEweHR/2DmNnopSHySZ8sGLrqJAj7MvWzPYxcFA2ZCHqoo3scRqAVIqd/cBUvisYJPWC
tGrdIwgxaNm3JZRk3Wn8khiF3NeZLl2YZpdKhw5jCEWdHuDnzHNlfxYp9OVCDYBTH6HSNi52PEG3
IJfAUpuNgkgb/IwPGEkpGE0kE6EBTbz8BDMqq8B7rvz4q9tZ8pMLLCgcwdPEfqF2Mz6im2+fCHXA
FDeJetQZKzZklVZuVrqIzxwKWy2UMeKL4OrRKLo7w0t3rj8rOKFau33kVmLckguSEFNowE2NC0yP
rXsKk6u9ppgvE9PdN3Y5BpWoupBmzN+6/eZf/8GGWnJCsrqyTAwzofln+mng4VP1Ov+B3/DIJuOu
dN29aMw36brPm6OplRdJFtHVnWpsgBwPCeE1hkaO3yJxQAElQEqPqO3HGx9s5V5aCvknE+pcliSg
iFjiVXMUZoPCNK/YuS193h4Or32zRdBGV7kfRDKyizl5+1pkF9/zTzWh597TaeDbuMIhLHt7f6y9
ukVEtjsLpzO32SXxx6CwhyoaOYHmMABLEbXYxi5ce3GLMOvbtk2pZdCL4UGPV2F3F1UKL1U3SOLk
EdFna/S2ttAikDrgnlgd6enF5SaHU5XH9f3I/fy36mMLRtyl2tdxvoUYWbldl1yRtjASQ/oZu+S1
MyAoJgqSFVApq9xAuQ0U5G9/o7X9sIgTYnJ8USU1HFDa6q5g7Tm1p4Cm2Rc365/pBFBInm+d3vlF
fXB6l0yRUlaTNC2sRfW4nyjfxzlPA0cYP2hOH3zTD2xmnThtEWPNO2BrD5saD2tJ0pJDorsJgm99
mUCgDM0PJiGSJoIMFqzaYujcQVK8kBq6O74IEwPZ7Ga3duUQLOkifsFzqIa5MD2CpmfZPyuI9kJu
YfPvr6Q9S1H+0S8sPTY+vyrrxe3sCLIHIuC+/jxzYcw8fuycAWLUm1iblRC8pIvwkkl4zufGRQNQ
TcteRQXacHaJNDdVB0SSXYb/A0/0hN2nPa02WihrhY+/CCbd4CcChnf86nTjVwIPEMe5uFOBDmQ7
HDSeGlUWDYXTt7CNpwSyGvqHb9jQuOA7GTeXKd9yyp1X/GgbLwKOEH7O7a7gV5k1ZpBkho8mDmwf
bh/Ij4FqBAzE/1aTZa8TW5nUuHjdiFJO7X3ox5NmHxsnr8MyOUooOQ0PFTWuGTD2m3PAtZ20KC1J
m7oVqAa46dJT7OkQZvM/HDf+7HRP3SwAud+UTl6JbUtZfzRY2SAsG1rBdQ1gN5BRUIq/04l+uf0O
P56yE7akkVBoPMGZgMEaOukw2T1ZwIcPlfnIjeHa++AQm+232I9GuLiN1j2cpcN8gJa4BtOjHAAy
zhkYmhB9P89ewWcpLDQm/MfbP+5joCh+3ByK/2oXCIerrERifEGL4CvE/qF4CnEiKc5ZlepImpDk
N/xcRdCNfvPs3NvfXnfl+loySWB46sQeNtc1YX3UyICOB0XozFbpP0/VsLu9ylq5saSEuLJyeG8P
WAYxp6fqi83LPW+BqyZnr5NAFdiqDNuug65G+wjq+QgEONAaowEV0/F941fMZ/GDM7qkiLQOh6P0
yBOQElUWZGMSsrG4g4Xgdyut9i2Xjz2Z3v3UsAMx1GErrHML0YHNvv7KtbokhjBHUs8dVHrl1ffW
+zmm35NiP/RJ1LmntDjefsqPAQ7YSYtIRBXPijLFKo7zyy0aOIQLjN8+TbV5hHn9vqiBlWmcPWRM
I/3Tb9iDVbZXAAruTG4XEQxzHtrBsgPWNUcDPurQouqt+wl6CLd/30pAWZJIDKtLk9oCOdjh+tiX
UDwSoZe8MfNz5clgGqDuJzY2t732whfBS/UEtlSWgQ/eDkWQgkgWjOKdcoHeTt6CQZm/W8VnF+qh
ATSevijR8nDWDW8mlP5Ng/IfPjNiGB8MAbCHX2WfWyUjs2fWsfKg4wtpBnWH7kI01FPgAH0flJYJ
dDrHdMQmwxbxc+0xFumYYWHTVC6FCeNUosA13hxjOhce/90qqMBUlj5shvu1k7okmJgVsAOGsPhM
FT42MQrRDI7vqDhUB3HrjAwvzPFC44KPJEUJR5PkZ2uAG7DF11y5R5eUE9bB+WSwsD4QEzijxfTm
JJsCOytpypJjkg3S0DAk5lfuW7/FUMDcZ5fgtFdDEel0LMICTFeZQMlxa3i4cqkt7QAsw1a11EhQ
plq+xG77ZYh5GzagMN4+TSuJ5JJfQK2iHqTZc5gKMVCQ+Izt2JPOOAO2vXFgPwaPE7ZkFHi8qHwO
24wrmoqXvge32RqT/UDVk2urhwqpqxM7MN0hv5tGf65SgC/6/Md8bcoGjsRwnBNO1G0pk68chqXC
P0Vz0AfoECmfp6PMdE/xBCDz5KSfSFUcZQ1kS6c3Hn3t7S6zrqKCDzLQ9JdYkXsra/b2EB90aT1v
9wPXtuQiRDE2ZOA3WOxSFlFvqAsfs3fZNVEKRpMAxMJl3t2QW5+87PvtHbMSf5ekAwuY/qQcUOuD
slRD7FfspGz3Xsa6sJ6qL+VEAVSAyOaOxluYpJVPtkS06TbxLHNw6MXxChHOlrWsYle/gMpiY3X7
NDFnA6fw9vN9jLMnbMl1mCbY8jiqRI1sZc9dmX2CksaXoh+O7WixfVNDP8Y33Ls++wV97APG4Ben
g6oL/3J7/ZWHXbIbwBsQYzYphm5gF9n1D5rw+xwImMToDoTXQJB2W1OLtaXmpO6vnBFgaBmDCYW9
Q3hUFwf2nlaQ8/bGZ26ow9D7W22HtdR5yV3ImMJsNNbsghvvojAILPV3bdfh+C0XRaBbGP0kZYR5
KeCz0An8KjNygs7xU8PHX2XuX2giflTAzMKhgst0Fi77twbZkipmJ9pO69ZHNwnEIKMqoryC/gfI
eo9zNEgb5+n2V12J40s5f4KPmbuJwS6808+1YX7l+TQPBm7/9bUPuUjZtJErh3cU/TfXuGPAAfhU
3CkEUkNaj1NMHjfxACvX65IlQTmj0lDoAMejNHctdNDg4W44G2dvJV46i2A26BG0mmSKLwnKOJGm
n+I0gd0LvLdgsLhx4619iUUyNGV5kepujC+kq/azUR/VZAoKbPaNh1grxZa8gzEdgH6AR80FdhsY
6LcMhs4vg2fd0Xh4qmj9BG6qDM0RNtxDuaXCvha2/uSwfx1maQt4iqkBRAFZH+I2VqHWVZSi6SZJ
M+x0kvxqiGkgFZVuaIx1fee69e9W2HmQNf/YNl0yF0YvncYeOPdLj24JCzLLUtdqQhkOM1np76Zc
qFcGGYliI0Nf68AtYcZxJiczryWFymj6UDly17cKGC55IKmt0NmUl5m/nuY9dIqz/eYx+ENR+aAU
XGreg0ReiD7LwIrt4R+GicWVpbDVbuypCVXRPaIdfdf57q98EiE36LtdJiJC267dZUYcMH8680nt
Gl7vLf8992kcJgKq3FBDR8cAFH8QbyyL7QaijB10o0+tzXdCxYEkLbSOc0Rm5hlvumnVxrH4GNEF
J8n5vPy1f2LfIp2vHJgsmMZw4GT4qqgozmxAhzUojOIEJqy7A0AAggwtAiT8tfp7q0qP8AhPD75v
eiGJq5Oe/aATM7FfUck40FXjZqqiilJ1B2ptGnGAao99l/fnCoDDEGaHWdRZ2XiWfIIpAChKaWAm
qThYAhqgt8PjSsqyhIo3egLlvRH0wksbPiMzpBo0WphaRv0Qh47mEIgml80SZCUa/0E3/PUmESKh
90FwreZi7w/01YrVwUpR3AF8vK+1F5HR30gwV9ovSy+AROIlT3mDZCz3IE009yMCwzwzuzg6VrYR
0NYWsf+7M3rfsWt8ZHbRkh7nW0WX6VEZOkqn4nPP7NPtr7T22hbB38/sxmksLNPY45lwd+cY/gG7
DdBC8O1zb9dk1pZS6tpai0uA1qnVJUAmXZoM9qkeEPZ3U/3YDmQP3HdxAKbbDGE+0ohoKMf3gYBZ
M3A3nArtf+5d7YeeetLSBeFjpKFbbFmTrvysJdsgSaum7HNKL5Zj3EMDtw7irjt1ffU2b52UdU+b
vaS1M7E47q4TS11ioHuBF0IIdf2vGNp/mneSNMYnx4iPjPXgPW1dimvLLRrt0oWpuz+n8Cl3f3Tm
uE8762jFwx43hgi8Mptz28NmfP7TEvsgPv8fZ2eyJKmORNEvwoxJSGwh5ghyqJwqayN7NTELEIjp
6/tGrbLUSWBWq7Z+rzsVgORyua6fq/cRqJnGaaGQRcSozIbO1f6gL1t0Yo+wBTPhDcZkZwYehATg
7NQbz0u+5qS9wkZQ1YEAmKOjg6RfO4oWAGo98LbezGY/h8QAvI268r4QJt9cq5EzOQNXnKIHuIec
rjIPA/dZyFn6U5JiOyWYY7OoA0gNtmk1P9muqIKYg50JP/V3n1g4ck91EgJfDfeZut0WaXoRxIPu
Ze72XjL3AbosEHJbcWhb9tgpiAhsEGHwj+FCm9viYlllFpqUvd5ehwvL/c8VwofwBSMGBeVS5kXU
wS2dYYHBU7fPENgcerQDtn355fY4S5NdW++5apvZVR4ak6DPjNqCGWFxNRrKrMTdJAm0XT6KE0eA
+uKVZf956geUzN+BrMK1be5YjYURyS/cJX1xm2SzihT8/L0xXSlr90PGY5AgcAR3H/zaj0NXPc5O
bYcFmvOCOfbq7e03t3Sb8yfz/PCJsraDBoTNdqSmWezjeJZvYkTzfew76XZ2udzYMeISUcHoMZCD
nl14hwWsVitTZCFP1wXm1M7Tzua2HU1d/WvA+QJkhIvh5M+rJ5qlmzkd0R/PBMksEBSR3csdnWK+
HwgMDUQAB5XM3Jdq2ngSObsAmHAzOXClgs7d7Pm9W7AdePBr2sjPv6qvy8S7mSeiTlI7KmqLg1lk
3xVcfs3a9x4XOIHwhbP2Ua+HtU9Clu7mYY8C6J+UW1Fbh70Txm0e9LyGj1KdPnMugJBBbyb3dnNf
AdRCd9NYoM+xWKNVLlVudT15rcCp6d3EjkyitpPgX3FWhz0rR8uqHWa+ix70GDSLNA0m6Z/mtvzm
ebh+6NzQBA7s9sxemljaNlFwEIMzt7YjgWYeFHoe8MJ3JZq4caM2rF2GLg1y/QAfVo9MK+YjHbMi
YsNAxk1L+6nKhmzbKUrOYOX0K8nZwllZ76eRNvNknOOFpqaJ3B9eJEWSrJWpPo9lvt5BA+vcynLR
nAjJjftgye7s5t4bA9r63z6EliCJxk/9yZUIlQWMdrruOZ7S37jtO5NhpfKyMN+YLspXzGxHGFmR
qIkx45H7hW6Z7iXyS5qznZtMB0OaeTD4zutsXqlBRVgDXADV+LYoVnLOz6cCBNp/TwWo2aypnzsS
9UKeypGEXl6DqNbfIWbefpGfxw+mmwDk+dyBEjoBzZHXLx4yRdnPx8HAHYHLykfiDytPsrAnMF9b
OhW8bnAuLEk09EwWKGG53S4D0C1kXvMdRzn1xIxrz0HezUGm6I9aVfnO5eXkB5ZAj8a/Pa62tgpU
osloFviooN2CGxmZODoiVVGRp+C17SYrFa/Pu5wp0+Xxk+hlZeUCAzlmmMrmt+zIxaA4/7CsfXLm
4qfM/EcjLtAwOIUSmKmgbTI4v1aRRftzL5MvluEdbj/154uR6fp5qNBoDb2THXk95K9WavyyZm8P
As/tP/958sx0WXzVDanJY+FEchZH4UHiXo7nof6SND88av1M+ilaVSZ+HrSYrmR35MxKc2jcyMFB
PoAb3MkT88Pt51hYC7p8ve/tGZWSykVpr3iUXbcdyfhquvWWE/Vjldi6tBJ06TphXQ2TiN6NJgrC
nwCr9dpp6HFIoS06btgAxaWZT1syyA1zrAcQHms4PJPX20+58LX0jhvPh4QYWF0a+Q3djdXVqAzs
lgT13gbq7IDXHqz1uvcZcPqV+fF5Js10zbw/oInIRC9GlDfeF+mRd5v7/+ES7wvQ+13gcu90vVS7
/XQLU10XxDOYb9mJIWkksrIOiKfuXVO+ZuBH3P77C9VTpgvcR8NHwRDQw6il/kZC9s8Nd0sRPLg9
b2SGZWzhgmveeZa1vz3kwiag4/o9nwEeyCw44JDxSVC5LRAYLNN/8Mt2ZbNbemvaWQd+8f485hiC
TbzfwNHr7VqWxNWDWvksS8+g7ddzBgEM5xjAu56neVKehaNC6IwJzJdXxlgoeqKA+/duOTjIDpPM
w7dPoDixPG9re1vVjo9OQcuwt36WQMg2cImsisF6dhARw8FtIkX8C6vh7tNebbhb3PdYQMc6FwlJ
wtbr3PeysYKrjmjTefK/aWzMLbF6iXaL4VkWcjO0ToA/FkA0dfuDL1SNma74dnt4UoEyjwXTNlbo
CdEFZZ2AdOfBf7tGNHBofhYtLqkH1HMLaXl7M7PW3I/+VOf+P9Nnuvq7rE349rkK9chkaPeD1b4K
4FAYcMNkVEGeYDeerFqeYGdlBgNsVA8AaYTY23ce9cz9PKpvrBt32eAGxCw3VZWceryn2M7gtOX3
ArST6mU21nRPCwFNF9YVNgxGXU69qEmV/eKkaCzA1e+JdhYqtFOdymNSzv+pEhYqM8QRa9Nt4UaD
6eJ1jyYdWgtsFs1qsM4Gmm/yGbfNsdrDHeAy5Kp4SxHrUR8U5zrfDziKMfj4Tq5Y2a+WYpHud1DA
TR43RYpGTsy8gxJfrc58NdCOAW7oduaWFSbNKIOE5Q+C19bKOlucnloq51xBAInXoyQNEr2SaIin
o9yiuIBYTi5onz1IwaAQsh9IigZ21H1vr4uFfYRqyVtWJVJ6tEblx8r3OVJUqxZnYNy/VM34iwBA
8I+KJEbtvyMJSRMgWWmJi93MfKKd6IOcxd8nKOoG6uwFtMfBao6/9FRa7FV9ZcfTDAAOaE3OsTUh
3c0J+GoE23JEm9h5sWZ7DKYhjze33+NCDqXbJRRmGjcWTGAis53UlsCy/dgCVLHy15fWha54R4vc
bBNmkkiOFsiEjRfMvgTPvL/vIEcu/PbeiGG3Y3lwhMyfHDW7YNqJKUhjcbz9gEszVBe+x1LUsod9
dwRTjhCFETOwlXuamfejRuEJmxELi4x/Z6o8S2gFe1GtjLywz+nC995wvAYXmDiwDSDgmAUE4nHc
3RMDkdIp6fyPw1yH/1AigP8C/NkyNMLmhvHMKxs1PXufJu4JuOqVV3hdVJ9sArrkncCpAFzzEb22
OLSXg3/gPNmxNoYszn4eAagIrcF7z1Nzp4a9B7AoOxnEWYtsC4tCF77LpkvqvppJlBpNFqre2/Oc
70SR7+Ho0VUidFn7xTSKS+81+w6bi0XUN8uClQM2gHSbjvZPkBq3bemvzOqlTUaLPcqfC9RKUA3O
Bu/kp85jPaudcY2wyn2WSfnNpdPX1fLigrKT6Xp4Yirb7vKKRmNcPFmx7W/BTRwCwxZNNLgAHRcU
8MOS9OdKpCHtvxE3fh1dNAOMFD5eqSHg0CG87OyP7XsFVOO2FHRTT/Yb8Vkb8r7+Yc3u7zyBi3nv
NF8N7O6nbujQIO7F9ZY4xtpusfTitPCWxpZZZpnrRRyGKTAvdIDJH8EHLu/nut42uTnhkrUDlpqu
7BKfg1Ep03Xw+ZUDxIYG764hwXTn0Xv2S/gMNxfVxjGb58r+5iH98yKn48DVl1/p6ERzPz6yIpuD
Lp0vbrvKzFlYRrruHbcDkOD7vhslufmCUHCKhbWFfAhdP8bemY19JrwTjKKjZhq3M02fGjXd4Yyx
8jIW3r6uf3dhQGKR0sBx2SJNAKT8TqU2FlDya6rSt6pSfQCj2WA1bCysW10Ib9i47YXJB4na3mw3
6I4HXMOgzRYHdTM0AFxy8+Y8oVnndpRaGu56nvkQB3kSw4kLcLHIRlqJrLgNr/0jHSmf5jHbO/V8
cay1k+XSq7zuph/GgqqbW4B0kMhoxgOdr2Hvek3fxF8Kw8ZONvxWQny7/VxLmZ0ucp+bq5TOHwCv
Kv2XyXrHK2wHdiqgCeAoe7s22lOc9GX1yLGwb+mqdUUIrmy8ioAyY/ySWfZe5CAEVvPuXws3RIsD
yuUNSwHZOCemE0M01QI4n4JK8Hz7jS2cYHXzgtoRhcyEP55ZJ+g9zNUN3JBnNuoKPpncNbTzUmKh
Q5etGYk2qqRgSfsSpiLjsMuS5Axvz/ukzeA3iEzRGeKTXZMNtAKHAgjb28+3UJvSdeueBb6UpK59
zp0q4lW+NYbhkJDuxUvc9bx34S3q6nTcLRTeJOrxbA7ABiBy5CTIHbP+La9cg9tPsjS3dZW64fHU
ctzCgXvuRYkh6h1/b4vkAOHbJlHNvu4cfLrkjvhf/nFELV0yCxF7KcdXyy3we2tQbTx57pv+OVXG
oYkpWmF6FKfMewtM9Ntjfu6YRJmuXG9m0DD8qbfh/t4B3HecehLisiUYRb1v5JfSjuXGsK1tDiBf
4NbRML2K8Rvx6p+1+XOcAJdGFRxNPHW9LwAdCQZk6P9WUNIF79WYM7jmcO8shbpLEuQVhYo3vCUI
04+3H38hWOoq9qy2HUdUo32m4n2+FjUt8e7Cvwx3v6FM6zNk5w9yWnGkWQhef5wmPkTmzOcWruNz
inb//pmW7ruZxRH8Mi8oa63pz5ZW/h829odBzLKDRqwk5CwhuQmsOL9LSPnYin5DyHQ03fQ1zac7
x7e6MHXmzdhMK19rcWStdkZxg1YnJPbO7YlIiMyHKQICOEJD+bZ1kR127ncfAWEYpjMKMiujLkQC
XWUuiZEVLbWcM4ge77FId8pBAmGsHS+W/vx1Q//wNrsyNWXjqemMPu8GW2l1dVL0oE1Zc2m67sqf
HF90Rbc3cIP5vJvOVGEWche947gnVisVuoUZp8uyzWp0+TSV87mf7aM1AQ81FkOxp3kqgqHh6nh7
FS2kN7oqu3fawpqROp0RC86N8F6m1ETAEJdWwRzGat7KNU+She1Fx9pnpqoTQXLn7M87nsBwDITT
0byv6IAseq1Ncumja1UVZLpcOJVnn9OaTxvuDa8eNGRoQlMrt25LA2g5xogWzLHEPdc5FvEuH68c
kOJUMLKyjyx9dW0hMjTJVhPvALkfxpBP7AdR5Edud0dutKv3C87nE1dXZ/v95Doec+xzTe1DUVUn
1P8DBtygzCxUVObdULgnBw56LFanOJE7YVjXS9R2JZguzARdp+1PDWW4p/HOcPd+Hjq+M/H9XT+L
0ShMoRZfydwXPpWuxC6VQ8mMFopzPLoHs0cG7wEdpn7eXjhLf13b8PuypnksBnq2EucB5u9PA+nW
e/gW5oEuRRbp7M0qpva5ReHBadhrO1ghFMsvfba5/fsXopcu0U1oBT+FasZK8WoZWEMF1m3h/lto
10W5ceHMzGiVfVZjf7a64aAACpqNlZi19Or1RQ67mWKcqvFMbC/dAXvdno2k5pt0HNXh9ttZGkJb
5iX8eRoA2xHbgUzyITGPm3uey7XC/tLL15a5j1S3h+R7Bhy4/1m2Pkjpq2nEwurSW8W4XcbTgFTu
UrXNVlTuMefiFcB76DPjqgqpouPKAluYpHrngQn7LBgfYyTfoZuOtdhla+9nQxO0Mzq7f/oQunB9
Tr0C/XsTiDCZ/zROxj7BVdpqiFh6gus//5gj0GmGV0CLv65KlL46/55WAwQ/+RG2BrcfYOku/o+8
78MYc6FyOTsYwxE2D4vyuYXdpZsIEPJhrAZPZO+QFum3qnhnpR/Y6E/2RPOyMvjC9v5HefRhcJ7k
kJCZ7XCJUZDZxFbUuFc/+m3NvhNkzua5mSI+ToGLW5SawChAwdzEHb5aM3wfWHewWT/uvAYU5ts/
aGlyXrekD7/HQD3VridzuMCyB7otgx+pVZcXXKS2jx7PLOj93Hpl6ixltX++yMfBHK58JpIRf77b
lqn/WOMeCRpVfOi7jitwavj0PTXqXTqbZ/jRvd5+xoXY8efnfBjWlW1VwO8XH9yA2AGdv2E1Wd/h
f7CSgix9Uy149I3j87pU/cVUXmTmR99Vd3yUXuDn8bMSY5Q4b//0JLrItTR9i9U56y8eExuZynsx
+xcAaP5tMugC19RhvcNzYzr3MFaFvRbbt+h823qF9VJ180tuZMnKJ1maCrqGFVoUv0qa1j6XYMz2
dmihIwsJ9a70xrA20x312G+7tQ9ZVURZvAr1uW4XnxwRdEFrPMgqm1G7OwMshQXGY0D4aMAdfq6c
EiRzAwVZlz1SCRvXqT+1RrGSYi0cjnUlKxNWMls9H8FuS4qv1AP0l3WsQusPvKJhbQRDwID2ifGl
g7vjgzK7mf3jR71ueR9mf0aSHLrMUVzSjPzHMshUfM/vj12bkb07undWV60UABbWgc6Kd9AmYMGo
VFw4rhtau6UBeNB8g6xGbTtfFGB1jD+FXL10vK6vzz6m/feTUe77Yp7S6uJPIE4BAiWarVtG8mqK
UHztqu98HA5ltXL+W4giurq1mFzczqKr9WKaVYSDt3105jrb1zG4GrdX91KVTKfAuya6n4sqri+Z
SF8y0R0t03xJpLOBuB1sR+fR6NtoiOmDl00rVefrxvr/7xB827/fYT3MuXLrob4gW0jDltkbvwQM
o0R737/xIsAH/XsIGyTSzPFocaHy6mREy8BDnaZuV7tbP0/eqK7a9WJzblIgeqG1VM5BtWRT8Nlf
2bQ+3yCBqfr713sVPFgrleGPq/JXk/tv8yxl4IzplZL5GzRDufb1P59goNz8PZLoXTvzSCIuZiMq
FRAnL/6Diu6/YjTnnx2Pt+7UZVvTLbxz3MIDgRqwu459U8ALK3uslBe69kQBFR5qtb09Iz9f0eBk
/P2T4Knn27zryguk1ui+mveWITcNbzew5vo2efydmfm/ybsBOfh7LD7NKHwYfnlpLLmL2/irTZqj
NVdh6ltfbz/O0mTXAkZi02yyoEq+tA0PqhpGuzD13pil+bYaJf6Ugz5bUNpBheY+REJWh3CLwm8B
+izhu6lIQhiY9L4Dc6+TxS91StCQGsEONMDIYEmEVgKJWrq//gsTfq5J+zoMbwDSFG0RYCXKZLgS
dR00lXgqDvG/NAgJ4pFc/09gzp7T6r+xeG3WysV/0vnPHkPLaUyFe68mxWSc0fwKHppb7DM0eAHS
js41hkbEHYzyAtvJ9r1r7VO0RmRTFkiBziKUSqW8uGsUuoWoCF313xOjh6NI6VFUwIzxzsTtF61R
UR/+vISSvLo+tmybfPG8YWXF/2nt/+TZdU0wbNaZn4059rGuU4e4ZuTOtcrhAvMYCYWTe0etJN1Q
CQi0XRfoH+Y49ZLGmh/kQFXUZS2u3mEocyx4/ss02AQkGO2OnUyLctPmnJ98B8oxkBr9/eAWvA0T
SBrOPFO9tSWyBUwis6EBLB2F1+kCV5q45bTJRuFuIdmc1gLO5/snPOH/frENhRd2ZlbtpU/ojhJx
wXpHYtQi0ZuOPjQPwrs2jLUBbItvL8CFEKerDG24j/bFPLYX17fyTSyqLfMqA/Zua3fvC9Fa1+dN
oyhj2WftxUrQGTnwd0+8et18F0+tdZQx6na3H2ShFwzeJX+/O0V4UvsQy16uYEjQnY6NQY6mrFEZ
xlHGvsch7w7cGayb/OyMFQ8kyfY4N+P8kXs0wCX2Wn/S55klcMd//xJPqLZza1Neis7YDANumYo4
uA47UT/E4e2oajNcjW9Lo2nb4dy4Yhpxj3XhIET7Y31QxN2YTbt3FM5XZhEhhIfc/KfuSOg6/n62
Ma+k8tAHc6lzEk2GgykzP05+9nT7Ky7sB7pwXDSZzIeulJfMMKAGuSum9shicjCT77cHWHpb2p6m
GoWCBsMApswu3CDbVAZAw88piNhGswXQ9H71yyw0L1FdM943bjfak4GnyatdZsF9t3+jjG2ynu9T
+xBn8SZunah1evTvWiZAUwa8AOgY0rRfyZEXaitUB6GDpZE3RYL1N2SRLe+nqzXYi9McMlpHrirD
Jp+PKSvPtTf9stbKj4ujaptVUuKGgZC4ReqAvmnRvoNfBzKZcyIj/VYb5SVzi13jO5EH6worPhBG
VibowgzS5eeG35suFDbtxY+LAI4FqNAn90nDdjGpV0LN0hBaDjbPdQMDa1JfDHRTsDw928K/zK55
jwP0ysFtIYHWRbZjhiyXgK90gYPXsy2sKKnz59srYOnXaykXH9DuFY92cxnqLkgdgZvTC8U2s4pY
XYr4Wr5VoX/LUT6fojprxiZspYKrgCUs5oduxop+4zoEcD9SrcXbpQG1yTb0ZWW3RT5Go9Oqrd+0
O4EdDf3zaCpTRrldtfVcSL51Ta1pyJKbYzFGDRrE6NU4ZBYVdFxRKh9dyYx1dPNSiqVrZ4Eb8K5O
03gmESeBN2avg02h2oE1Mbea89wOUVNkY8ByJHrpmL/fnhwLVSCqS2cLG2yldmZD1JnsAhzNyavG
zWCiTF4MyPFYVPjAEqWMPrS1hE9XUou15Oc6Pz5J8nScNK663UpYTR/BCPa7D5j+UPsHZqiN25o7
2SbfVAYReymAE+HVqYa91O1nXtgSdI0t/EdtsB7GIjJcmKzBnmwC2TiewDLlZ1k2kEp0FXlLZfFa
Tdn97TEXv68WQ/xRAQgKt/uIuh7qTmMonGYDQ6swg4EEqq+cBLPE0dGEwLS1V0ZdWCietvnZmZ2k
CXOKKPaBvYxZH6Zd8lVIYgUe50+5lT7cfryFrFIXzla8c53EuL5S8GBN2DxKGuPE5Oz/7c9rEaa0
mzZhKSkj3zd2Yztv5r57Kcf+3+K73soCokWF+35eR0C17nKXniBjhxEdK3+M/8ixobo81hxUZrVF
V4N8+1rRWYGWlKJqUFxy2uwJpuHqBc7CVqJrX2lF7MYXbhU11NxIq3vgZfL2T99B17XaBSy5OZ1F
lHnsG+gtcOMr2lO+KixdWJm6jjVhuOgXti+imneH3pEP0jW/AzDwPIGknPUwQqisE2vblUCwsDx0
cvM04vIM2rQ6Mgf2ZEi5TV14mqbTxRzS3+la1XJhE9H5zLAa439CXeSORQe17GsNIaYkfRfMvb3t
cat64Gay/bcvpK34PBsLVRhWFfUFRMB+W2+tykQXWSNWBlh6Z1o2IcHxnrJiwDurXNSF4i/QtDVB
yekB5CwcvDe3n2NpJmgrvnZawyfeWEfI7zbMFf6mz7togJk6TA2BAODDZije09ZUK7vR0nNpOQWA
Hp2QGVSeUy+nIKbWwTBkFfgJPXmN7C92tcbXXBhJ15TmXsl7q52qyGX2M0Ep8TrrlD114WCk68rf
hbRPF5UCZpM2UNSrCEQddbSzBMLZtlCXgfXuhhG6soaWhrk+5Ye7jcmrYgCMShnlSQ/oixkVsRNU
wjyM5O32VFjYW3TYcQGpwTh3joy6pHODogcnVOLoG8AUZw06tPQQ16E/PITRz0Dy2l0LUuY5BsZM
9FkcohvtxzrX4ro+Pkl2dPWn4w7AGMERKroWJSF1QBtJgQyHJ7+IcgTMZOhucFWKf8ofZ9zAAW5x
cliykggsPaAWFobamvA4UCuRxDyUxStUWicwLu5W0VoLQU4Xg7YOXt9cuW2E4tpPM/3N2hk7mzpN
dnLJZvKFrIkflp5ECwxuOdKew+4skjEYndWWDv574xq7bjB/355vS6d4nWVc9FYaJwlmQ9yXJ3ha
308DewRdaGp2ha9Anim9I2nY785WAYOdQTgx9b130eKG/7aSUC10A1NdCTohGBFbWW3k11Lusvo4
0+ZgqH6n7OFLLOfTVDpsV+e414uzbQEHSM6brZGChWuM4jA7MBqtuysO+WAZF9dMepjydtUut6Zd
nDV7kXqvK+9r4dvrbGLOnKHu3VRFKHXBfVpsYTjTArkRj/8JZ9cYccgSMDeGkNKoyb4V426u1Gtl
vhJUtBt5XJ2ES1UIvU/AEbnVVhTN5TNaxIR/wEfzd3LujsQYv802HNJ5Mn+ZOhkIc17HsS9sVrrq
FV1bqD/baRP1uLwG0WRr0CIEtvZbjTYrZaWPRpX9N7j2yla1dDOg62Anf3ZR0/LrCP9ZBXlMk11q
0ju3OXZNHBgW2XWom+PSwocvWu99S/t+Dpra5wEmEAKP1+MyxOP2xlY/x9xnK3v20hlHF84q7lQ5
q695tEP3zGpPss6ey/ROGlsClqkwqn3av40Ge7o98xbU/lTXz4517KZN1jSRY7fegY/00Az93oL5
NH7KA17EVvr0vZmcXVwl9XFypuGSW+SHDSy5C9yAKyM+3Kf5LiuvBhH1dhpLfvjHH6dlShR1EK/F
rQL0KKfBibLvDvtPtuhpduzIddBfOTZg4bqNFUDx8Rso7A2YNDufzxc7D3t4YxdHT+3gKRjZ5tr9
9mJY0cLnlIyUsGFsImYBMBgkpX3wTeM5r6o3YYq9M8pd2zD7h08r0AX5/No5rArRoxTlpH9IWlQU
STlcvQ6nu9IkfGthrzL71guNnD1YaP3rUFZPmyR7vP0al4KLlpdVxHC4YfQy8gEtmpnYZVlydKxy
6zbsS6bMJljdoxeWsa4BdtrcGONuQCozDJdhsM+eB/MsszsYDE3vIv+Zqulp6FYuYpZGuz7wh5wD
vS9+bwnsmNTqcFFAkNmM+7hocLg11R63G6fM9urNNbaupO5LtR5d/SuyRMmxxpC1XW8T7sKzy3sZ
kO4OdHpD2amA7X0dqqQwAzqjM70wan9/+zMubNs6GZn7nZOVfYayqQ+bTY/fl0N2V1nitBr8l96n
lsNZRi/8lKbGhcQU7nWGZxybNo43Lqu/zYrisJKrgFdGixOes5JWLY2pFXUgxIQspJewQeZwY85l
oBB/yfDERmc/Gi2UhcNbtt53ubS/6Rpi3tu+i05+dkmsZFskFjCj4ONX/Rk+aPcx0AK+o/6boFes
xHviONtRse+3v9/Sk2rBjCQlCmPzCJ2po7Z9iwWhSHEP5shp5L4MCuG8Trn9Uldrlr8LWf8fz4AP
y8PxayhpB9TZp2x6h9nOY+lAiOOvbaELRZI/O8qHPz/MWHw5GCqXyTT2JVyZ2nEL3nldf61HeHLl
7jOYoAH7VcBnG1axSFlyOJK42ZwGt1/owvPpkmRW0cq0DOVfeF6xXedM8b5sFbKWdlYra24pT9DF
yKkDCatFpiKSTvzD6JLdmDgimnw4qzC6ydwsvHpl97nc+rU6wV1iA92WmyZ7M83Bf4ehNVrTeIE+
PVKtvfjPn9vTGR+57OvWHtI6soS9Z+1+5gFvyq+EDg8mz86jkgdRCDdsbONn7BpJ0E7GxbfSU2Vs
5txcSVWup9NPTmO6hNqgDqg43lxgG4TNiyzJQUyVDeNQCSVA6obZ7IqVoRZmmk5vloC/9lMtiqgo
zD3t+idYeL7cnkNLCZeuo+5s6rRANRRRNzUGO7k2SbKw7gU9qMkeQEwvmr2VlOljI/J5Z3gm2xWs
XzmiLIR0XUedVOaMQxeMTuou+xL7cKyNE36EZzyHLaOzJqhf4Aqg9+3vfZKlDlRWRlVGsQkZRjl4
+1TYW591HFfs1q6jZREwcsBUwrHDG+0L60twDXLg6QtcHEz+NjXaflPXI9/IUq5dIizwVuifGP0h
glQDWu3rCrX1IenUCzTBsL5EG+Kmy6onF307Rmr0R4DzhiAtKJYZFXQ6pu7wOCb180DX5BYL+ZGu
rC5VkYM4hHsFL4YuZ873jBlnlU8tGrzaE0RqLjBB03Zlwn2+eumfifjhoRFMwHeZbNT5Rw9unxPM
pLEmHc/9PdS0C0ufvHpNdTLRohNUtATRAh/ov4pHMP2265W0f+FH6BLszh+m1CjbIuq9+Fdi1C8O
lbvaXpFjLmVJugS7x90bvGjqIrKM5sE2wP1W7fQzncne5Cwc5mJbwgwcFf6ttPnFJ/2KPnlhPel6
bLP0lBVbsYic8UpDm9mBls3JxrtdhSAu7OK69rqO+3lgXSaicu6fUgM9D8C8A3MGQhgI7Gh2zjfF
mtBoaYHoeusuNfvGH5wySgo8CpQxTheaSmxyMzk4iuypQCrm2t/rejqIqj2MlnlQxWrn8MLCMK/x
+MNUHSo/RoMbL6NBiR8ZGtO2ld3wrauIDI1hKIAIGgSFjLQM/VwesWyKIM0gm06b5o6gsy+syHny
nXAA6zzORbZJ5rVDzdKn1mIa9ApWAVxKGY1GHqR99+Y5lhHERvHbn9cq6EtjaBkbDGwnhwM9jyTU
eJZIewWKEeCthI5vrGhNll6xdpjMWDbHQNpXkT3DpWRugXtULNmVlHQbKxUjfMB8KNAh67kdfhZ2
bV2cPUAbDQ7DgBRm6r7EgOLNSfpakNkPeJ7cdyxdSZwWOEBgc/49d9zUIH4Jtj6MqZrmDOcTNCEp
OLqklS82eM7m6foiK9puSVNuja75ns5tfIiJYZwTY0B0MOCDCbNZa5sVqgqcedhU5rifTJgm44rB
Gk6+tNBhNG2gNXzjzVWxJgMv77Y0WWsuXhDIoWH176cgbWUOc9OLCJulHwBhuXcEOVp2MBWhZ3io
1cH6gH01y+kAHnEYd+KolEQ503F3VpH+uv3RFuKAp2vDq5a3SnFMdjJWAPAY/f84u44lO3Ut+kVU
AQIEUzg5dHC7gz1RORKESAqEr3/reOTHbZoqz275VjUHJG3tsMIhN38wayPUkopBvVH1itsbRy6G
gTVuFjBve9bRFWrQ++cgmKPHHZUGcM5sxJWmzmdMefaRVT9qFu5s//jxG76/LYM5alxElIheOuJa
uj1Yfu4eNPXvcog2sMC7NuPbx09ZaEsHcyS4bi05gcYIY7lK2w+5k8FqhYj2LiSjk4ymjpAc5dUm
Un2SOSw/512exjDwAVS5re7yFqWL79S7j3/N+1ltML+DLRGhicxTcs2q6plMAmVEoV4//ttLG3d+
A2tmqgZtxOkaQloyHusm4UXwaax0wqpwF6bpT9qHB4in/r55OoWEwmadR1vb1qdCe9e2SQ8f/5Kl
lZ3FaRNWGMVMqrwOhfyF1voBp/ZrWLQJBep6daSxkOIGc9XqoSohLcfxmJK64UYLxOjSSQivviHr
+DSUZscM31JPJdTOn2oPPrENP7vdcMcFJ1vE3Z3rVlDnd451Mf5T3RLM1at1HrUl+qQljm1xhwwL
xhud+vbxd10oXEC1+v/QJIsGjonw0b0ywH3ASExSaKxKyNR+dy199PwwaXTwlSuxUqssPXCOYK96
GQ3KbqorZy5UEOk+q92Huk/31vQYtshKfEALEKdVEHPXLVe+4ULsmcPYjTCsA8KqwuC63fMO0wE2
wbi0rLN9xLws+fhrLuzSOfw4ryab1qzh17YXW0zhkqyAxLTdn+AMff7HrDuYC1jrURchtZ3iWrUZ
dDhbDFOKwoXiykpEWXqLW7b/V75mobWlOQVotb4lpWaq7zxOEn+0nlNHHqs1CZSFpkgwRxwDaZU3
kvb5teD2Oeoj/aY9JIMS9poHNx3O1AC9yAI4wfL8wNL8R2/XzkM0TfBOzJwp7sOpxCTdHMe0UQ+j
LFZize1W/m9LIvhv+s+bqPXEhNlVty0Ig0ZRfz9os+E0P8JslGyqGlv037bMLLChuzsoPTn5FbKS
cVptMMo8ddRPNIcUX7CmELTwSnM4tM+KMc1h44mr99kOaHHzUzzrJt9njEyxhaPfFbbY/9srzZLR
CLyxio06v6ageEwMfRDPctH9YF/7zjkCtMJWvt2CyUAQzoJXJtMy8PmUX2F6jmlaA1HOqcvFvpJW
4stvQNoGdpFv2NAejRQ4hiODVm9jTsoD2ahVJ3sMvnVwt1r5Qe/Xw8EcAa1YGcKuOc2vYDYVTnsy
9ZBhBhvIlS+7UBEHc5aKzjxQZ6G0cw3YUz7mu870sF3rf/PJ7NO8yOOo0Dd176MewrvMrDTXlxJH
eosUf0UEG2QRyPGFNbra6XcxTEk0+V+an6pDE3qA42t3yl2+9ZRzMbQsY5+7G4678uPt9H6pDAXt
/3+4VUbl6Ao83AxAFSOGHysKi2rnc+R+EpG1afVwtVizAmJfSu7mZBZfZcGA+Whzhb/7MbDIcDYY
YU9N9bUOWVxO+pQrcj91J9DOIe4Iixek7uVe5v2NSPD08TsvfvFZzVxwNTRskM21DPm9n7lb2Uzb
fsD2LXt5BWfijXteEmhvW7T1NuL+OXCjh9WR2MIVMAfB43qBYJkf1Vff+T2G2RCToMvjUg5HyLG1
a6L4S8dlFig4NUFl4B11vcV+noldO3p3fA3tt5TMzWWeMQ9VDDJ76dUvxQF2Zo9FxDcK1ubSYlsK
Vd9xnO79qk8Mh3NxyHcyY4mNKarbjZc0jL4wEhYxJgGrk7GFLGSOYh9lPzRSBPhFzNw3voZkeffs
mDrBhPnjjbPwSefgdapLTV04ssHb0n9msrvL+fC06na/sC3mEPW0kmkNAoN1seCLlzShjHbtZGF4
jQnXKEa5SzV7/PhFls7hfzDpltF1DpHYS9VjImvvAyTejvuA/yrIiBEtZtvW89g+YUYeg2vieCZJ
/ZUG4MJ1OcelN2RoGwworQst5SaAtUHtfLkNFInfJF5TnuqfH7/k0n6YnXLmIXEJ8xKrhSqqG70j
JeaUBTgMa4fg9pfeyWXmuHNIPzEj0za95lrasedNIr5Nmj7++QtT0GAONm/RnjVBkadX3bp8I3qx
z4a7KdfdVkJhPBNFG4+puYt4Hre5fDaYdsesalf6CUulRDCLH67V24MJsUzMcZ+DEjRmy/4URdtg
TAFxeWu1c0U9/MlaK0KXyuE5PJ3L0YSO7q1LQcj4rUkL61OOnxBn8IWL0fx/qdNA/W5G8dTmXGy6
7leW0l8+BAxjykq6rbvh9+T52Uo6sHDY50h2ZzBOOkhtAUnTfJNZ+pCW3nb1BC5szjl63dV9KlST
YXFrYu51Cw9NbYVAJlSRizBZBduVXbSwR+dY9izHIRAED2rdEyFN80P0BC0xT2UbKCQMR2hXf+r9
CW06+DPLGDCj18qRECC2Rbkh1UjjiIjdxz9m6bfcPsZfmU4AUZ5KKYmoMzgwIS3kEPNm2nz8x5e+
6G0d//rjmReZ3Mpa6+IMzRbm1A8l7/bggMCkb6Uvu3Qi5xD30aK9A7+k9DrUIZrr9N5FWzt6go/N
yIeXpnEOQ46WsNMe7EmcVxtvCwFzLtecsdoXTYPH5qqM00l/5j6azpFVvnVZs2l6t47pLV36t+/o
/v931B5EM/20ZxfOxZGnwd7PIAtI6sOwxqJcWql5ZHEHmSPuW1CmYhsoKm/KkYnYa9VZhdXKDbd0
emfFi6dUzgYAty755FnniZhvTp6pg6qycKUdsfAWc3x7IIzUos3YZdI1jlL6HHgjEkr3hQ3DSgxe
eIk5tr3xMum0hLBLOVRHq7eOUyGv4cD/LcLNpZJLEQZTzjCyBJbzkjP/uVL2hffTygf6g/F453qc
I9obWmVc334+KDSvnWvr1yqkse06sBnqYS/Able+H0sgbGAVCXRW/xDIaiN8CMHapQNvi1rGOeRi
tgQYGRjiut0GebtYyeYW8q25hnJmehgZRFV6HTvogfUlxOqh09H04ytz+/3qMHLh9M4R8XY/DiCW
I2n07PFEaPDbhNm5pX0cavl1sH+NamW3LF2gc1lkmVGiTArz7KkqHvogxwC3PnqwdmxSlO9PGQf6
09fTy9TsTVHt3CFKxsn63qVsl1ly5cJZiPFzhPzoywAuaRG7QCs/qXv0O7WL0/1xbPpTlr63pWah
o2x9D1rMtyBfl2g3lq061FQfjAr1nexUHyamQWXZqNJ/y9GV2beww4urqjZxw+FfUUIcSNrNvfGb
4N5RHOVu1z1XLTy5xRA5cF2FOYPXud9YHXxuMCkqDIQgOw1ZvEilD66D0UIMexsvSfNQx1HKYNXV
gLPzs/ZzsutzZm1oTfiPqpA5h8V20z7qogIMohKBSiGiQ/TvHPyRN4nyKDM13QhTgg9hs47syjQE
Cim09bcsbKYdCnP4KfZC3ENG29Jxxx0VYqoVdJg43nS1BQeKKC1epiGstpmyxbUOvAnaYq6biDGs
z2MHbIRf2vDbzG6wxx7jpl5WX7MyxTAqdyaoH+o8gXWz2VhZKI452p8n6RVo9SgcSXcsu/upGsVb
2kdrGMmlqDYLzRKqJ37rBezitPaeheXT4OPyWm3g/pExfWePzCkFHpGBQpMhvdbFK/pF7qbrZQp+
rX3HtYbAicR1UPWxqYB8y/PiteUod1JdjjGj5ZTAHg2r1eXfhISfEIl0TBpQv6DG4my0FT2mNttD
PulU1SUEYuo126Sl5GIOtPHICLB027rgluZwMGXwNwdmj0M7PW+/Z+VnqBYdb46AkTbNbmrQMM3W
aK1LkWNObfBK5E0u65CNFuFOsmpjpNwzDWMjTHSdEAbEzRRH5mtI9CnyoOaO1Cd8DIMsccn3laON
9OK9VbtF6b/TN3BdGrcqbQj2TzDAMM92ofbWQF6ykb9YgBd9/JiFW3vOYYDaE0gvTmMDGoJ2cOle
PHR5MtntRXT4+AlLtfWcttB3btsOPpuuTZ1dhlTzOgaPC36fpn5qfO+niRgS6y6MHW42AIzEgdFP
bZQBQSWIugO47d+sMYM5UYEx27NTNNiuqlXHlgHiE/pkj8I/NlG6I7K14AeqVsr6pa7anKWQNbmA
K56Cs7RtnxzHP4q0PwS8fyhRIWdyPPiZ8xgN7Gcqu60HceM/slhrjsoLtzmZpa1GRSKYCteGj2VK
Y0X7xAEkCygYEtteZ+9JuGpRt2AFCdDK/+9VoTwWer1tX2FMV1LWnHo3++KnDJqfaNneV5WHwBIl
neMT8N9F+WrIXhd7hXvQbulTATst6MfB55xGcdaMwX3dGDj5sXLvmpdJvFg6QDgGCpCByTY1SWtO
oPhgBIU0fE2OdSEtmQPqRruDXIaNcEOBifCZTpAS3A0TnEXCYWv33U9r7cgtHYg5mi6dmChUAx8x
408bAkFZL0+PvDo70509+ODMRA8pdLxk3RxCog4eg05TigFlLldKwwU6SPBnIf8KLmUdmbKaUvta
mxDqAK7TNrFnkQOXKtpapLgikf/plOWv0hZVzKcatrVR8ym6JYay/0XhvtVTAwwvUeBK0l9lVtlR
HDklj0Pmqc1gKRsi1+n4w2+yf+M4o8P8/7usGQi0yOxoulZjNexJVhVxFPTdQaTeWs28hACa67FX
JopGOjjTVeqgj7ue720XGqkSGAQKpSX/yNVlytSYON4YxNSu9YH3XZFAg2pnT5MLLbYqxGY/5hCe
c+HOicsjBtJ72GvtYpbed8g5bWLUWZIyfLDpY4Wm3wA5QaU/rcTb93cymXvm0lHbFPOn/gxWx/jU
OCADx0UbosjoEreVL/WUvpXctUADc8u4qwkGOR70WCOsbDPk5ZbX5HclQtgg6959HkuXnSY7XdXc
v0Wg/95sZD4e7HK/AaSgH85W2EHfcLAbDJLsSxGmzy62CwQAIhkLuDFsMqnohpN7qnamHdlKRv7+
lUfmSkmO5zWa6dCcVXfrugTZ976rYDUvH+s15aD3UzoyHxVCBMmGyEBrzkMfPGSdR7fQWzFbyMuv
WY0tLPJ8+Ndr4lBpeH9mZOdbethAnu6YcRjJlYD+Bsz+4jRrxhgLbzOfA/qel+WpytW5wJuCM6eC
bTZYb3kJ0e6P9+z7UzcyH/nVDCgiKP6Zs7DLu0LlXxlkVwXJX5RF7oZuCKGfwM6kWxkxLn282874
K/yBJakrXkz9uQ/SKa57DslX9hCV7c9BeRvj8UPWd6vKxwv7fT7js0NbqJLC5mlwKpOQWtoPjk/v
JXRg1M6l4stIaZ20gQ89jSorrJsTNOopN9x9/HHfzwQIvVWmf71tZKNrHXaNOXdd9XoTZ8q9OwjD
wuOCRm9W9PPjpyxMi8l8ijcZojo44sCvI8g5P8AKOKlbwLiiAUB9u4pHCZlp+AfuuN0Wx2AYy/Ho
++E/NS/If/glpAlRgRL7ZLxi1w3dfcrSg8zyfc3qa2jW+NlLG3We6dRZJE3v2idghbIMfryyeB4j
ddJl9M22nadS+gfD6Mo9vVADkflQEYWq6TlQ9WdZg6/iVeRzm00nyV5VNsWBlZ2rDvrxQ7obbfrW
1+3P3qnWuicLYXI+PlTeBATKzU3Zg6nhN+Y9YoEfqFZbGxLFoKx+KqCT4cGCJyzlviNEgzCF1kkS
9KBUWQVSTnuIwQ5YM4pYiELzYWMYTnlRw/P5HHUEl5mBs7ksxbbp19SSl154VnFRtxYRG6zi3Dfy
RICnaku6v6WbQK58fEYWds98yjhYLme+ExVno4tr1LGXUrZJR3edwxLd5y+yAjHq34BVZD5WnNra
uAUV00mQZmM35KkOugM0aJ6i7MkqV5KNpTeaxZY2FHY3BlZ1hmZFPObyAdjXk1CATgCrfWVZea3K
4MWsobgWQtl8wAgznixwfeOcDLxTGeVf0ay9mc2gFFCyXVmlhcKNzAeNQCQLBnDgdJo88SKH4jgI
FSVoPHdJ2h468B4HK9v6VZ2AA9pibpMd4eb0CWYOa4CMhStjPmv0XdYMVuuYsyzUJusKL6kLiLhL
iv4CFPsL8WaqMbFt08fFVB+tYXxhTrM21rkt3jsJ2nzwCMGyPqCk7RF1AAP12ctYoyeuynMEfXKq
AFPTgHAHtHtOewlfjFuzKrrIEP9o1g7jwmmfTxstZY3MD0R/nvIw1hmAxh7EmZmBhtLHZ3FhK80H
jgYJoIBbrD5Tz2G3yvKIu/9Z1HaJcWMm9lxOK2dk6Um3f//r/hW6LoVtdA8mBjU7UTcils0tpZFO
eXRqBZRNtKaZvvTZZpmNnqasN2kqzz0Sp4q4vxs+HoQTvX780ZYu+bl0lvA1t8DO1Wdft22irF0B
3E6iaIOObYliObPGhAbBl8b64blVkvfFv9XnZD5rbKoc9HFVmLMP3daJw92wC5y9YMUhYM5P7UVf
hjUKzcL+n88XvSoHS90m6pzng05Su6uStlpJxhZgBGTu/TrQ1FY8kM4pIG+Z8H5HsC9Upr60XnEN
A42bTQXwcIIO1bBWcS0E6bkZbBAIy/B66iBsoPykqnSxhYb5HQcRmCF8nMqmcnYZ+jKJqxV8VVf2
ytJenPW1rdqq9BSmPeq86aAjiBxics6TLO03o1tZ194FtcbPiNxCo/YFTKsCwtsDGDfVDyrSct8A
/fqFYTP/24mfDyg9H/R1IWx5NpiLoPEUvDIbKPSs3/BQwlRgbfssnPf5lLIzxm2HCZeUS+988h0N
x683VA+b/OqPSsbHn3fpKbOowoMcbduI9mdVeSBbRdKLhfF57Fv+N0o9dBdNvZIKLpRL87klGSMD
yYaxPksKHRAFSu3W+PVdz5ALTgRK19B6JZmzwi5bun7nc0hWBbbPMeo9h84R7addM7RTLMRdikuA
cn/XQYE+lWJfyjyKwV88NwZD7NBxV37Awr6dDyipriuIskKdwy3UoSPm2Hb1/UjXJH8X0sz5VLKd
IiiOBNVwBiAdLtp+gaYz3E63kDCvN5UM1xy0lzbILbf469pxZC5ATmpHaMg2TzAUUhPY7nnax1K0
P3T++eNtuPSxZgURSKWFW2f5cBZwlzwjO+sOpKj1dZC9txJIlj7YLI4oj6qyz2pytu3sTvfm1Azu
pmbtNVpbkoVPNZ+QNQWCX53W4wlcDYjup2WTbmraDl81R1I+5sOmLbLnjz/YwtvMR0sZ7zpSVeFw
Uq6wjkWTOxuAndTFrmu6Dbf/9pBZcLBHNOG9thtORaDCA3yyw3toAtabUo3VEwag6h+fc3vJv/aY
rAYUh6LuTyN8lx/KobCfUjDke3h1F9MD5o7ggf7bG932319PCnvZEC2z/iRTuz/ngz+I2OI2uRR5
T3d+bvy19vxCtJsPiVyXdJHo8U613A3eEG51WvDXsHT9c8sc+xMUKvLvHas3//Zi5P9fLLKgPxjx
kcA5tQIAOOQi2E0u724eDW4QWzAwXMnrl15sFhCKaBAdOBH65KInG9tjvw0GewdbCAvcj3Bf8+xo
DyvA9oUUaj4RUnUa1r7HvZOqPRiXFG7rQ3Rf2qT5x503Cwo8LFTrQwb8JIO2jG0rOI9NgBZemET/
2PaczxvKmke6K0f7VIGqrc9VhBhQZ0AGn5sidV8+Xv6F3Gw+cLBSGXKTdu1JROes739WoUA5NQYl
IGzp69CDMkstJ7HSHx8/73Ze3qnt5lpQMP/wSAE9gFOqe6mOxOIszuAMS1DDublZ2dRLbzWLCzl4
Pq7PdXO6aVTE4/C5x2g1b+xHsI9eLKiKZZp+qTjj/xYd5h6x1OlwigLgiUzWFxekk3oAz6jsz55L
DSSgLHTsPv5+f5SC3vuAtx3/VyCqpGcKJ8erOaqN6/Fb5lyI+QI/0ctU3oC3u7T5Pvr+FdGjHqdN
mwOwKz9xr49h+R7XwbNMm0M7pOegef34Jy3cXnN1KI08CBaIXXNSLNz62sUAT+8Mcz45dPiBBsnH
T1m4t9xZ9ICVixFF4zsnSdxpfKh4ZXRSwooII4imsG+qccMqZmDpYbOsooC6R5eVGTkN2JXVJnTR
Z9DSErtJDY7aQptuTZjoz+9/bz1ngaSzRMOEO6kTI4+p/AR7pdsa8iwpyZ3LHui4a0Eqsz13wyDQ
n6UkmcQI0cBdQ4sEKqGJmtotvnKLMVqm3I3d85VDtBBD/yMVFcmMMxKI0wTGQTaml86rv/3TYs4V
ogAJClnfIgqUtudvIangJmMm9LMb8OE4ZlP/+PFzFqLNXG+JlqbLtGvGUwFbp12dKpx6RdzDxH37
08ePWNgqc52llGINRqcDwkIUskqigmM2TJ3xF+pn684q5Fqus/Qut3//6+Bz4o3A4fvk1GsKHpoN
CmMPbVjq3k8gsWYrx2ypw/IHNPDXYzw4izETgJJRpjIJrSBPcuA+UWSB1pBCXZem7gmyYWh9+Apu
mTYUytZ84BYShD8F2V+PZi3pU6/P3FMpHZpoN4BhTgfji4qkQHkV4WUCpwL9/grSMR8v3tI3nQUV
ZkPb0wSdiy3eYVggerh7MQgIAZAHxbDdxw9Z2iGzYNKWWtfwqCGnjkfFK9yj0o2GpeNBwnhhA9bV
2lRx6TmzSBI6FNwLCg/5mngPXjHe88HcDRr6C4Ul1ua+/gLYhswlGELXtslY+PUpbVrx2bWKfe3p
l0wR6Nc1tp04jlVfdOrRY0On01B3ySir6QJUiZh2RgXpi6V6fixgwJdQBvE7kXc1ICBZnqhI/vQH
jG3cSmqIkdIO0pvOI+sgbZK15TMbb5zIbkw3gbYrkLRd/4S5PCD35gcd/PsxBeMH/s7hA3qE/L60
y3RT+NNw5wH9eaI5zMayzDqW2nvKu+i+8Mwj6rnXAfKk2wEaVlT5AaxW8Fhgpa3+M3Ya36nATkFv
R4uUd1Ebl13zyEdQGsr0xrixMnN0tNj5AcH+ycfzgA4bhIZ9DQMkNhxI2fV1bJW19bN3cxrj/5hT
L8kJcugumFY92TcZjFMdSCre2pX3BarZ+6hl7D4VzdZOpflywyc1ngo2KKvI1pfq7ITdG1QRgSbW
5b1VGbnrgRj8TLt6+DZE3rYO7LOo+L61WUMhxJzrdOcU/rEMc5iRQWXesKSGj8XgWeB8OKQiZewy
vzqYEW0cYOjzVF8iXZ+dBia9tlOhgGds71vS2QV+a+5smidRM0Iz1lSPnec+GJ88mNDvd1MKWPN+
ogMAsCqC3wizcGEWvU6CIipfC6jOb3Jl7R3fHh64aR/dwLprIiiIiLp4ngCCh8aVVY2AVFoHXMGf
G5QgCQzwLn6Z+xtk2HzcwNL+wQNPN+lG301wdseD8gsI+/EsvHjYL9vCGS8WAbiuT2GxmDKWhFj9
1iI+3bQ8GPYMfcADoGR7OlR0Z5cAplTQ+wN4GKbK7lRp50gFZF0+l2WR88T1CidhuY2CpbfcAJLb
OSDjaDecQyJh4y6Z155CQO5iRaQP4vyoLlAfvauxGV3AuLZhBBTDPuxIPsZC9jBaNeNBq+DSp9Vz
r8a9w0NdbWsjksCLgvKTTJW+jL4NE2QG3nPgQyKQRrjzHU9B3MhjZ79iKlGt/ey48JuzC+1joxWR
SPxQcIiyheGe+mkShO0u99J960+Y7gHBD/EkfNBG/454OG4EBTaPdlQf9UTsDZDAQPoHf8qAKbAT
bf+avOlRqbDsHqKUSvTcZZfehc5wcQd/3Efos4s8uAthZTzFzjhcx8picWqP7XQuOIYOVWyUIad0
AAjc0zrlmy5EoT7J4OL3tYZq6sjFa++0Ch/B65NSO9H4RKCn7aMIcZ9Zrb9Qrz5yEtiXnDfpm2xh
1aPBAW6tojlMyLk7mm2KyDkG6P4k0WB2IIq79+hBOtvWh0CqxwsswTjuwzxtj62NWRFchrAt7NGD
QmE6PHKWWTtI2ZwUJ7Ag77/T1IR3TuHeNP87nOxxaqa3KS+BlMzz3N8XTukCUW+z2LTZSdgk+E2E
HKHonHrVfQXH3SAJfJpPu9bk5OLDgzQF5gk1rymzqw+D1XBjNIGW3WQo1AJLYNWrEYn9WHzNMgoa
DtFl4sOi65fDKky0DW9f8tzmB0dW3TYL7PwCDNxLmQcZh3KuEfeeRf2diwGFL3ycjcigGp2CJKq9
IVaWAxunliDMMO/AO/oNcgzOS2T5zSlSmG3f/AnbjTVSnIIghzVMxY197/MO/vP9aMV23dxgibSz
rG0Iid7nrGxg4yhxi4W4LfET0g5rkQ3pdszt6iLH8p7VEbuGtL+/qVM1ldtCqAiCZ8ZNoZmd9+LS
IBw4k3S/OEFzqICfxwaz7lP48+0YzT5naCQl4dCQpIaIoor9lrLYbS0cZ9ZOPxv4zey4JPzJTEgW
QrD43hwr6p8K2wveukpb8AtBvzPptYqir2VU6x+WJ0NwBEjVfmad/hUKbZ3R+wQibsRSpj7UfFLL
mkDxtcmmVXT6xKt22imRgRpnVQLNpbAzP4zX8Z1nAmcTWuIMnKLastErvzqjGiH5ZpDB2w0EI6eu
3WRRVx2aoXtQAKbeQ14miImnkM7bHTo8sVcHURLy6GsvdXqw4dDzWmL8U5+M5ZkxUTpSl6I3EYWG
mvrSSau6EO5NJyPgCH3iMoTceheobxglVJCfV9ODYJ7/OSKDijsFYyfmt2JTG1/ElRzSO6EzjWs6
HBPZNN0hMk24n3idXgy0FIzvdKeWTtnWyVrvgVNbQGjRuEcrso8yg4Iz8aWmySjSh6CnURVPnu77
jVuQbBfQ4TcUoQJ6tuwyb79SDB0SPnTp3m9o0oqo+2yy0nm1saQA/YnfXuOJpPYav3keqTfpTYhm
N9mEhUvfShPZNG5tO7xrxXRoLGc8wEa03g9B3u/bYprIxvL4NxRLgcAcBeqFpCS/M1eFn+quaxJV
5j+JLSFTJTKnftNjZaNXH6VvplNi22Yk2EDCgjiHsc6gEoKcpoQKq1aYtuWeDQk1x9xbGuhlzYSH
OKlCchy4+xljDueYRpH5PQ40e6ZtM95bhfD2qvIBV4Vvq7ONXB/LJVRW7iovvC+UmR48e8oSzLBP
CGg33FfphN6ukSUtTlUrZZHA3xZGdsCgdbiyamgtQNkT037RQLIwzQa4OU6i0I8gZgWf68LIS0hN
9UyjCW4MPklfOFoeSBA0KDc7wJ7Gg5uLoT5xp+ax7RCYDcOg0U8KnVWIQUVZx31jDScLqrOYb2fW
RjDIlrLW2pFgJJu+9uA5nsMhzIK4Ou/LZ0+yfgcf5Udo26MrlJUdINK4SZHXjcMT0XgCh35DbOft
M0MiltRlWz2MaYGVE9RamQctNBzmOl2WQNkhJQY+2r61y8kQtnud5j9FS7sNdSAWH/sGn+Dj9H2h
DJ4L5Bg/UNAuJ/2JYZj4VBiixy3n3BcrZfbSRHaujlm2xOvGcBxOTSSuPIfHOB+QQrWtYBvogLYJ
5s4ChgpMxx4YUk+cBb8+frU/Xbf/Nh+CeTcOhPY2D4t8gm1TeET9Cv8XyyCz8+l304j2iqSa7mrN
jkHUlV8HDqfbsNlUNk8C2uPSKehjYw8bF2uBOxRg3tD348L5Unv2wUfqnvgd/Ww5kR/zwssTY8J6
L0rY6RgYw6+sz/s1XDCXeI/GSWV5VOMdvPGrMB2a895vGfoPH3+jpT9/+/e/itLKC8I+darpWtv8
G5jFmmTf2oEeP/7r72/l4A9n6q+/XtpT2fhuNl1zwqLT6Cs/DvumSWCVzE4lLnddRSudwwUwXzDv
01UwN2ukBA9m6LJtpd56sObyoojzLL8r+3HPRLTDWqUxws0lxWURrY00Fh89q7NtQOTT3KXTNWtB
oZsg8LZ1rM+Yev+PszPrkVPnuvAvQjJgM9wCNVf1mB7SN1aGE2Mzz5hf/62K9EkJb1NIuTk6idJd
BRgPe6/1rFM+dXdDW/0y4NLZwhMS5EMc2Kb9RLBTWZHbLrxhzhzq3hb+UHtTM10gHMLbxU+dzXVU
Crt7svnWJ8lWjD48gSQ1Lszz1hjSv/t3n71esxP5YJhu6cI/dRkSkUZYWb4CZ1QHOEGbyHTPnyVo
sQG4zABg1fkmS+IgL5CeLrF2Rg7tXqT2t9zUO6Whey4gxYLY7dgT9zwR9YXTyQyGGol1Bpjij0Ia
z3YznHydZzjElBA5dM4rAqYAufMa8ujVBrAlOgW0EIlME8Iz8kNiNflGlcTOotjMA6QR4j/NtHbb
r0/3k8ufT2xJi/jSqgJPEXGi+9ifXpKRhegABgM9sWJ4Yr55nHTzbPnk6zXhY5ULs9DCR7/+75fW
yAnXcQqgGK2ze2y0y/vJlm8T/JZbTZsPKWMChGrz6GbFdoIKqnIeS06wB2tWesa/h9Zn135dTf54
sQvm0QyTt77gAV2EJ44yI5uc9sHUgvxns/shO8pmQ+IChyo0Wnr3BeHl34xUbGo0lK53CTVeAykx
5EfT/2cNazqmz1sjDpn1+0SiUMatxvGCmJ4gozgP8qo4lWCVbntD7CZpvJrMerLZ8HJ7ilu0G12/
yR+3QphjWwDSQy4OEuBcidmfcn6UMCXItA8JjCoxoTBCZA72yN5bNo1nocoQ+SrXeJzbX2Jhnp0X
nIVVx02P8hSii36Sutq4XfWWALWTOOWj7sfN7U+5Dq9PHvq83GzEhg9qCmZYw0zOLaRhLZTf6LtY
K1exNI/Oi80a1YTaRyv4It3CO8Ib3AdyQnaC032bYrqlmVnCbcy6cwMsxXZkTeSOT4g/ebt9fUu+
1N9//8ejZLTsHeZp61KNaYWzpdrgeBFdEb+wX3kS0myN/ViFNR9VDluq78pgUd/WHzKuElS7jKeV
L3KtnX52p2evV2nXjgEZlQX2bbnTA7lj2r1Ik0Z15ZwKYhyNQuDpUoIbhIHmgX91+5MXXp95jXqC
JltDX2JdiBbHEZ4h2PZxunGz5zb7NSQgaIlvPhIDVjaHv8Vhn1wouc6tf9xxWMtsK4/b8QIiXUgZ
Sp++yB/VkPxQeTxFSIP+Xlti75bV96Ec6aGdrPvO7cNaeG4o0yYLnIo9T9QBBsV6S0S5E4xuLJqO
e1Pn9oZYyIMVY9YErs2/FIXxvcSOEyJwKnQ4QBGUwBMO3FFlNQc7PWT53s+6bFf7U6SBTP4qaQPg
NAHI1NMFUkVV2FzZkT6ifgnI/J7jRay1o8KZIhelCnctBWLhhSazojpvqp4YPkfswujeaaDOMhtc
7oTue1kerTXE8ucdCWdO/iaOI4GOt62zMsWVVj+6OwvR38yzd4PyQbBcebE/L92zOfi7xfm3YaW2
zoBXbYZGg9rtBAWisFaZNQuvLptTuRsqwfrxY/vsFFfZV4zCzQ7gv10Tswfletup0Y+1Mz5dY3xM
g4EciWAto1XvRZ5dHGGsbKc/f3/YnMpdWTLH/t+wzuD0IBxwQ1Qfgmh8JZyV4wGZ5ygX/NPBgM0J
3IWCiBbWYOuM0g2UYeTRt6YA/aXd7Zng8xHI5vhtU6M6PPbaRJ1Lv+LUe8op3QDAfirx7IyUrqhm
Fh/cbKprIO9PEymc/x+DSH+KKn0p5G6otvF4b8QXB3GH2X1ivIAXx0v0KNb8Dp8vaMyfbRbGWDqF
w2LnjM4cwgvNYVdX6ifi5VYWzIWdOZsjqAFEQQ9OSedc9HUYsx5kwviuyVWoxnuYKniDAn7/WIuV
M9DSM5vNGqUZm+M0KedsNG94l6cmOScdgPg0vnYAV17mxYuabftHbgJuYeKusdb/wIDvNtfhzSx9
TtP0QoiFQER72DK0jsYaUUO3x+NC5xb9tL+XisyfLNT0SjysdjcC7IMRQoxX3MLauxj9R2X3UQvG
t07eVz7wugb979qEg9HfHwjcSaxrvAZntwIqEGEwHiaNa7FthMfvQ7rjs1Wl57EeUtS6DvDWM+/f
SH/sf9jTGsUloxXueZT5Lld2HyovXnuAC7PxHDmdxKpoTCHYuerpM2Rxz6g2RY4vNz0wxbfv3fXl
/ezWXV+4P5Z13xdOhuMvO8ve+a/3cOimdr0yMS0OhNmMkRd+5ZiWz9CfwS/OIB/tBRrC0y6F+7F0
seUXCchKdjseHGQcB8z2VipzS3duPl/4ZhEncEidZeaHEM2cPcvYssp+VnLlDV5YP+bmbaObkFlo
UHYeSRxNNfAnRbz3/emEYjUJU1N9MwnSctbUkQsTxtyrPZS5D0qGds5mOfwYkYmJIMO3PB0Rp5FF
mq+sVAvwVjb3a09pYla679k5a+U2tbBBg/zcj9Ee2k7pe0ZAv3qsh+qpZ5cBZE7Jj2XzVsc9+nks
DXwXnQrsSlf2nAuT/tzabbue7Qx+iluMRmAdTHXgFf827OdObkdACaFS/GrsrAYwdQoS5KvBPwtD
Y27iRmReXaBnwM6oW1OADO0maEw4T4LB5JgT4ZQru7qImETMSNyUB8txyyfLcE+EW0AT8NYH9bfu
lYrafGw3Q1XosPSVFQrTzUBpgbzu9su/tEDMfZgsHae4K63p3GRwGcRQSozogg5Ef0Nj8gsqBjuH
cmAM+7vVYPuFgTx3Yxp2aRnUiclZ8+IxL5Nz54hnjlNaW+hDXnQrC/rCM3BmU0+VFmqEd2Y81zjB
T1Y4Pk5JdadN46FtptBgEwqoa+Kdxds4m22U1VV1hdiKswV/IE+t44h6Bo6fKGS0z0qYF+TtocWR
oagKrVS5xtVZuJW/WWh/zN1Wz8vOTSYPaD53w9NsVyInVwzfhz7bIKtbolWaERJAfhxWXJwm0NHU
0H51XX/T0+4X8cdLU9tPt8fS0peZLSRIjW+NGBGKZzPOUdHUd4npboVlf6Rt8mCvMQQWlqu5hR9J
21blICjg3OcejRI5pnekh3Lv9jUs1EnZ3LrfZSk6vIJ5Z4KiaMYz8LZyR+40AmfCZEL8HlQBu9zK
tji/TlExUhQXrOGQNA2SSKDEsZEkabhxgBQW6zgQ82teVBEcgk92MeZ32gV+rWIguooa6Cw6ICre
KPszFkFI0O2WHRPlpQ+VGKqDmsjPsm4fMrgjHg1qDK8cwEQ0F9vxyecp3OW5+4Q0HBU5aKitzAe/
Fd2f7Ab+x/CbjQ66i0g5bbHzhe9z7PONNVxw9IaSABzGZOPHF9N+9vIH2/5uAP9ijDHwCccSLX9Y
u+rJD68WL6siR3ASMxxAcKZS9l5kVTSgYw7HeoRs1gad/ZVHdt3LfvaVZztp10BznQ74yr74zvIX
sy0CszD2pfkVOesah7oxyZH99ARqjcm3crwfhoNh66ecvI7+m1uDnePe5+JLLBLAhSh0flsfJs6p
fOuzLhz9eIML0d4YqoqslG5+Nzo++86zfXkXj3WigRU8JyoNcXMzdedhbxp7T161L4Y3fHM3NoN2
SrdVxwOC3ohnNIFZJyH1nC0StGQ13skc2h2gMvBHXxubtBhXvt/SfDZnSHAL1Jzast2zahP8fs73
hsE2LVr5oC4cGvFbAqKe0uzHqtB56cWePUYPfEEnLz37jHYA1EM5UgBb5axsJBZ2g3N6hJRW0da6
uyq3VATUwEtWFudEmxDyHG4Pw6Xl5vr3f0zFhMmyLE1IvbB4I3izjV8pgxirmMbIQX0j4eJXhwdd
GShP3v7EhRIsm2Mg6rqGic2rpnOfafGieveQ1Q4/SDX9lw4VsGOjhIajZxpkI55sOwpNDfrUQamg
0br9HRbu6xxMbyFVWruwWp+1pHwnkEhZZk66M1swOnrIzNYudWFwzD3wpRgH05hMhC+nz7Wbh5CR
BIhRCZOC71ClYelOJds8N3f8eppFDQICHe0/3r7IhQ4KSCx/P1svMaccIg//XFQthHZoIpmhmXzD
efZa7qizfd39xHIrqA41e2q9SxonUamBTITve9xisgmZBAZkRKNz7Y4s3Pk5vJtNbWEmpOVnT5B3
mGzjw9jDXeSy3bVqitrCL+w1ZViJhm7RyY8cMRwpIQ/6t7qzovklpQDAtsJfQwouHR3Y9av+8Qo0
pQvZD1JBz1PxBbejL+6ua0bvpJsrw38okw2OKQNDtHoMCVdffJk42SIrAhtkcacw8+Jemf7T7Ye2
dPSc+/MFrClac8M/G9l4km4Z9fwxBcGY0rfEbCAruZhiiljmBi5m1tsf+psV+cm8PrfmG2YlbJ5T
ZFr3H90kIjPPoUSQUT6ooInfXKtHhecNguPwCk1LnB9FB9kjMHuY8Gv2fgX2YyxrhKr2H5jVzeT9
ugbhpqAChWwbXAJOYBjqU+/trjjm6zqRT4GtR8Bf79cvZGE2m/v+0wwyRLck/NxbPTSdD0h0H/C6
EZk/QHi76bB6ryaR/5ZHfHbTrL/HTc8gg8tZw88jBdiweqr1O++hfserbPQGJNVGeN14TH26GZGh
kKVuiJuE1z6D7qPWFxJ/4Gn2AhpPqz823qXr4qh1rpGKKFqr7MfKw71u5j/7nrMVCgRJWsdQR5yx
11H9GAh6xxSB4O3nFRNbNmVgundqGO4rf9xoBYgoeEsNYjNKNFLrzRUhjT3H9bVAdj2e9jUQAnOI
cN2DgxYHHrHWTwRLfIrEdQwACr181blnvBa3r2BpFp3tOnJYbFnHGxz0xmCYcvmzTjlZuTsLR/U5
UsCN/RhD1a+B2iveMks+1hxGr1VS5MJXn5MEbAQ/Zhb6OqdOoq/XCHaoEmutrr3wYOe087i9Fugr
VpwEN9swMerASi7WVZhLCWqxtryPHXdDx0NcxAdkJLgbZvxg6Vocz+etHWCq/x7/QkOsRss6OyFB
+2VCo5naHdR/xgHqbnMjPe1CorEyBJamxTlSIBXwKRuZSY5YpsHG25iiOrnZXYEMK4dvmWnvAV6D
8yDfr6bXLO0m5xiB1BeJFgQafpsaW2yvTePQ06raWBD8k/5YNe33thr8TafgJro91BcOo3O0QJM0
jkLwqXn0SxPSzOqsCnOXJ8WpyPPQ7MjKhL+0B5szzXM99X2Baf2UpNLd0cINSzPbj9ijV5PadYUD
2qX6GquPxG4ToPukcaoSd81bvPg0Z1OSU9tOaZsAbEAXGExOHIwZ28mhCyrAE+y0PVfX0vFelMZ6
fuDScJ3NIlpKR7jYS55YwpJwSGNyagapTlUDqHGJoPqHkXaweg6TWpHvXF+ETybeOZTATdKsG3Cj
T2is6uGbEs1epe2rw6tvt0fLwiXNSQRZHvO0EHV/8on8VZX1icJUMrryHu3ok1N1SAdcmWuWPuk6
Xv/YI03CVbZZyOSk01daRRlKI5NF32BXuXi6e9VyzR3121/+2U2bzSqycAa40wxy9D3vyfBPvmwP
iUJ0HVju7pCgVEE3iMe+uB7f5On3MlM7HcO907QPQ1H+auB+C5lIu4i2pI58/ihxvCwnyK0p8t/F
E4Co2LyloSGLGDOWY0CwOUJ5n1pbu20einwNE7Gwssyh2dy0xzTX11c5c+EFL4crZOltdSe9sLLM
IQc2TkQld31yjDv97FPjxe2SlYe9NG6v680fD9tuSV5MLidH7BuCnrRHiKiuKYjKz1emuQXZLJuz
rRO/gdqG4+ZMGQ+Zg3UdZUf6JJV9tr+3BETgCCL5zUR21BJB8q5ApW9LO/A9MMXNPHLQAXQg07PY
j3zTuxBYvLiChh7b8yyL2NpufGE6nkMQjK6srRR+rJPhOt8Vq3fcLL7YKhYhI7WKBrJWwFp6v2aT
U5oOedd6EAHH+o66AqpveGJAyBN83Mja2q8Om4VnO0ci5D0vGsz+1al3um1T+ftmfCQ6OXWe9W+z
3pyHoLCAeAhj6k/eYG6QP33sUVioIIal1b+pxGD7+XuADgwVhNwHnJcx41H77jdkD0LssdIgW1r3
53roxBrHNtcNWLZNHcHBHUrrGVDoNMyn+r2c6AYr9EOMq1vFSi6Mszn9QAH/x5zBI0fCIN+YOOxd
fANDw54QdqdrEKhvLxgLSkI2V0vLAW5DVlNybBmsDe95DbbQADj2tpdvHrJAkTsfWA3u5b4w3xzM
WdO/RSSxuXYapV8/82AaPyI0ZMvj7AtNzAuxmvdkDdm8dBNn57Gipj22E7g2AkK+0XxFTuu7JY03
N/UPq3qmhVl9LoQeRdL4rMGGTKnyo7bLH56Mf1z52rcf0MI88JtZ8cfUC1iW1acmILg4cTG+7WId
DN3Zsn/Uqdz2a3yzpRE+BxPUnBeq4ngYkHXfJ7kBAqYIO2eTN1s9bMWwHao3EyfB2xe1VIiaa0cx
s3V5bmF4w2PgmlFSgXmto7g6IHESVA1bhFBKaU/uGrsNx7K4Qz8/8JPXkn2tRzek4rvNyIaPaeh6
7qlYw1ItVAvmYlMlLYcbIjOPtXhy3fu273bETqOuGO5YMn7AGXi2ErVGOFkYnnPlqWx7JDoIqJzs
LD9ckbE5jLDveT7ee+PT7Ru9+Fyvo/aP4ZO4hpVyz4pPqRmHTQKMf1VEvMnvR+LSiNjeAZyiX5UP
Uaddjyt1xoUlZc47yIvaTAY9eUdzqF/Lib015hRlA4EumqwwFZY+YrYj8WCTqiebO0fDLejWpXaM
Lo3hRMME7B9ix/8NNMB+H5f+uH+tGBBz52JbkuWvQ1sffNAObaHf8FLcfkJLFzI7+HBEKKmqwSBw
sp++BlKwz+CLFBsYTm9/wNIom20kXDQyu7xsipOFmfBR8OwrL6BLR1jFA5yxH8OarnNh+zlnGHAy
gjY5ufKU+e13btQvk0lXJDALU+zcnFb2iAk14A8+YTQ/uAZBIyfnb5Wzcmha+vXXO/fHM86ULCj6
z/KEAOwC8F19KK8nUKRzrjyCpVtzffZ/fIBoMwMYhdY42lq+WaI40bTb3366C8sDmb3fBVIF4Twc
jGOpvY8EPnnUHZsfXYqI2RjG+Xwke4Li/e0PWxhK5Hp9f1wH8i9oIgplHXHOOAjlIiVcw3bm7aES
8e+ttl35nIV3Yu6naAzkf8VeH4N429wJMqAxXD1CNnyvmnKtwr30TGZ7g46PjLq0FKfciseoK3PI
ZsS0MjstdRDmUmrPb7vCaoFQbGFqb5shfWMwa7cJGPbedz0cTFGPYYaAsrhHIQmoMNthZdTYuniA
tcYOS2HgdMhT8OFhZi6Bqr79BBdcPEgp+vsRQrprlRNkUSfVO89Dpb9Slz8nst/Sa4roSB+HOAP+
Ook3nTU8Z2TYxbINVw8bn79qdC7KLhJmggFtJKdqrJ+l591NTES0X4sB+XyA0rkgG8V2dOXNOj1x
g33QrtC7Fk7DcEyBw/DiDeHvt2/j0mXMZgzSeKBVwbFwzOQAf13Rmn3EauXCpQsz68qz+vwtAJ/i
70eVGjxLszEH0KkCQoXAX66dvAkgwAmztWbv0oXMpg8PbWrqISruNA36I1XZRer2QOLvt2/T59sp
6s/mi8Sw4GTN7P4kRhH1aXWy4nJL3Sq8piV23Nn48D6sV2eXnr799w2Ls9rMqWjqU2zVPzuVejDP
4iWM9EBf/ZK8akMZ38BnTjZUeOW+RapymBbIJBu0ysJWlNk2d9tz6Y4kBH0Q51MtQfK+fS+Wvtxs
vrG5MiqgVMlRuUlQpt2FQPhqqTGAcfOhGoaVtWxp0My2E5ZGz66G0/4YZ/mmJS+x/zVHgpO005UF
Z6FSS/3ZDDJR1xm6BItAYokvaew+Z8hZRjQAoA00s+Ho0Ftu5T8spf9zYX13Yy+6fQcXLm2uxfbR
sJq0ASItd0TUTDDls/jRyCH2Jmsyzc9XUzpXX2uAZBgdsBnzuikY1AWbcq2QsUigpfk+rOX22gtj
Ya60BhJJjeOQ5qdUdlnk9KB0N2n9ZhdUb0UKtgLlugqIkN9FVQCgkVK0OBC5uRcWQACgsZxrK7+X
bZlGwDxcE6i0820wBviPXf2tQ9JaaNhOtbWQasIj1dcgOEmvDpM+dr6NdYsOiVnHOTqPeRsCw4KG
H6JWXoYrVsawrfKlIUMTWYShXFpYJ1sjlHZq2Nrpb2FamIdZZdbo5mVapqerg21jSm8PXhHabXqH
BdkJaYbOeuIZsPEag78yeBYmurn+3I47o/Ux1R3RNoTL6voOGm4dxNnT7cH5u6H8v1Vq6s1mUjVR
3UKqXZwkELZNaLH0ImzxHQCAHwBJdu5eIdwJ/AzD9cBr7120wurqtQcrdsMkck9E7F6yUUOWBuTC
e83R7zABgTDN/J547LVO8gQgPFFdat2EJEvSpzJnT4aHR5P24oW1YE5bqWeqAHwA9mWIjYudmuQE
7XgWJaBuxKInUaJsZydM2At8WTwDH6buROw8EOMazl4jq7G2ax3BH42BYfZpvcltar7aooN3CQnK
MFyw+lJbvtpkshkPboq6Rxz3R1AMfty+kQuv4FwL1NQ6thBK7x1JiphOc6rvuWF/AHXQh6nMt/Gg
SWDG5OH2py0MxbnsJ/f80QUUGnJFu9+XBXr0eYZ2aFbBzc0s5FcC+WZ5TrU3ZZ+vnAaWhuJsVUTe
FvN57MuTo9w7+ONCp3V/rhaoFxp5dK7mr3vbcCWE+0fQcoruHCffMvsNRDGbHXh8njwSaOVGlF5W
HU0LN3Eu6O+8ahjtHiUqyATQge3bZ0R9hDF/Q7kklj9o4u5uP62FshGda/qxjyO1Kdz8JBEVec1A
LusvPp92bgr0TeV+M1NgKYdjwnvEEluBdAB8KO0XIIxCXfEYbFf5TUAJ2yEIhXF/a0N9lYBSePvr
LTzYucg/VyOXXo+wIdRLTf5uNsHYfL39q3+X+z6ZXuYq/6EhTVIhl+OkeP2Fw+cSIt7Y2bdJ806Q
1QTCw3EarS5osQmCggO68KKF5oJ798KyfikszAU17pXCUj0aSUQQUBxwYURKOysa7oVMYjr3Chi8
dEQu0CSq/aNT/dS82RjOPQQuGBbFlfgzfCnyc+9B9w/XpzihSReU5jGBuS5jMAhw/HF8tRrEWI/6
WJnpK8y3R6uLD7fv4fX9+uwWzvbTcWwNNqmldfQ7/lX1/lcvGd9u/+qFN2AeBwfOBuHm2OU4VSls
oUl6sGtv0ybpsLNMNKZgq35TbvFU+Gu29aWLmU0iBjEQt8EddqQDf6+M4tlEhef2xSzss+bKcQ0e
nek62jsO3Ly3x/5BUffDb5I6qBLznxqKdC7LndrSm0YUdY6Yb5FJOeVJxIr6q2bc3Ge1tZaSsnQp
s91wbiOb3cCwPEHwngYG4SooLO4FSTc9rMYaLX3IbEOcxZpWCt6FY03HHqFODJtg6dyryZ3COv23
zHk6j27TBWTVXWx6x3YCxC9Dd3BPMn/NE79QF6Bz+4ydgyaDBR4RNunOL3sI5AFQGaompORAWrcJ
6nIIrp69hPvgS4CejP9fdQcuLfqzzZPXmmnlIeHgaNH60Jnejhf2sEl5NkYFmAvVtlg78C68qf9j
pilNIxlj4hwVlIcBzYDzNitLf3Er9QtkShzlFQvB00CMdCI/br9Qvxv8n8w884gze5oqm8Spe7wy
a9nrBKbslpqu+zykPgnQxbjPDcQFp22RgUcpDm0eH7SVAUlZ8eSB5ggsCRtTP3vpgJhHYe5rVZt7
NSJEW9Xgq5RW0jw6lRoiMtU0AKOC64AyxKrzNEWWqGqGJ9fiBMYGzwW3kgNvmfnJDswaP+yMQh78
GGmOySj7VxiWo9uXvXDKmYuNoVzq+gJmuuPge37Uydje90AGhSPY3MexLT9ybPlXdo0Ljm4o0v8+
+3edNoXsTAqiGEIxpcpeXdKOCLDvnTvkVIvAkvrRtJ0ninl40wC/vB1KTx+b2HYDavEn7VY8qHKy
9kYtzApz3ZaoIJPK3EQfPbO6nyYfnXuDnvz+Itdatwv3d67Y6ny4UNUk9NHHBsCAHDqg5vWtcfl7
fuVSaOP77Qe5sK+ZW2lMA+2V66712Jl5fcAGeTN51RgKZ1X9sfQJs3m6tZgc5dixozkN49Zr0G12
c9fYuGncrJRklz5iNkvDGG7SvkrYkdlZeYdYdvuSlFdUU17Xj7fv0wJYhM7F/cScklYNuXOcRDGZ
W7vSlhkV1AOVuaxzFEhSRJwVsM0F2mbFs8BBl0btyCxgns2im0KrqWsnyEA1hTcaDVirZvTg4PDz
JtkoviQJrACI4ELqauV7LcK5i6eBdM+kyJ1zOsUwx8GuGbgSYQF11xCg7gbrQSpQ7R1A2/eqBY1I
pc3wJQXb5QBwF7ZgROTOyR2zl0lRsSniItllvdA1El7t3tyBfaV3lW3kL6ldGIDgMGMvY+EEnlvR
PXxnWFJT2bwJS5krhc+FpiX4k3+/zAWBHSCH9/4o7cx/Kkf1WsVDFeZo9YK0NIoQsUo9vBkj9IEE
1rI0cKhVrn36wkiZ6+3tukdutJM4R8eSHuLT+jiqjR631Uo/rAmOE8zfcsMmLBZx4Ycst/g+9Zt6
D22rjwfso7NwaaRWaxW3a4nwk+VjrsV3GlENCG41jzytNkSC9UxTtSlARYqqQk5AXDdog8MnYg4i
MArf2BR2XX3jcmVcL2iz6O+axx99n1g3qsr9Es1WA7yng6iSp7GAvDeuQcNtJ4cGhcGf84y8yUY4
l6yXQ8Tz/qEm1gWRgeASo5jTyOkA0IvzAzPum+jwQ4kV/0d1xpBJ3l+q1NujM+CEfKiPdUdPA2j8
R/ixV44nS7PlbIqJG38cGq8bjs6ACE5T7IAvvqMEwNhasa0Scu1pXX/hZ0/r+hT/uFk5cJLAtPLp
6MDWbhk9TqZZ99gMBVr85St/JTZC7sss73YU1GPGiu3t2WfhAtnsAkGWRchDm+HEVL6KaszDIfGA
A4OXKMh8q9sMfSNWPsp2fndUPrvK2XQ6wSSQSktCwIFkTejsYrRNZR0WxDbAYPdjmHmepqF3mp8S
p1Yw8NSkxglEdDUYJAukZzEOH3yCybEM4NLLlfMgkALcp2HdmHjnwhacIxykJ4xzMwnR9UjpK4zV
OqPwH0GF/Ut0lS9GbEpRrL1TTsLED1hZExSHR9FXNo7BILvmd5Yc0g24zdZOaMqMTUMKcodjTSf3
GTJRvU1s++Z7y6t6h9I59B0aCnKRa5zaUGEjKEfGLBoQ/36EhAKzjN8iSXJfGR47p8ruHk1JOJQU
k0QjoeNJvJW++QvkwOkn7yHzTBG/COCu375xd+R3hUidr5k/dvdVnJNt7DrTdph4pn7pRiN8OR2d
lN8jj7Z9zzyPGLu4YCkMMV1TSzNosIJlR5dKZQSJjY2FL5Eq1WREBdlk+KHQSe9Fdceyjdva1Vma
Mv4pi6qEQyd9LpOJnn1cAza3MN+GiITgkWMkKkxUlyF4AuTdwKord1vicT4QSZz+zgdxH1EVLGf3
KRP83uCu3KddZhpBJ00L2rSUNwj/GK3yGfGQToGaKiLIVY0uoiscK7Iz6wWkSvKDU+uXo5GCUSpZ
Y5/piQIgsZTI0JhQkgBcl0VZiWNFTdtuCwxYk2w8aXC5R5Y6/DF9U76C7GthTk7jUZ7qGMN6P8ST
Re59KHb5Lu6Hatirmo/2S1WUlbsxihw/32k2jiFsfKih9q6TAZPtmAc8gALfMldwtB/KQXgwFA4m
skcCCRyGeuXCG6yT2ySQZWxMEP1UGxo52CVn08OPoqRe9OFUC/IgM0HQSnJya8tFgUjDvhtoZ0Ro
/BbYzUNRH9/nY1dvJcb7OdX1sO3ssgFUASxL5ANKFFYbC3TyPM0QheAmXkq2rKlcss3RDXaQyDoi
Wjoqswmn5gCl3qIEDN3ovAureBW/5lXlkPvCM6fWCTjWSBLmcZ6AD9d3VWrsUGkEfj+U+YD4Lofm
Xbq1dANyo2XA5/UNKHk5PRg8h+BKIlm0fEe+SzIgBamAJ7wKLBTOe5jb+j4/WxZJ7fOoy1L+kJMw
5dmUDf5phnvCHsEqgC9T42GwbSxZ7mztBnS9/ZDz2guBkITwKyhJWrCwb7TvXTiY7gIkemEDTj4x
O7/3CvxANGWFARQYOtItf0R4imtv4TZwhm1clVT+h7DFBlbimPa9uC9tDMSd1/W9cyyKUoHFhdgI
NNZLAc/CpQWdqH9IvE5sVG3wAdt8UfVu0PjD4Lyltm2XXyvNkvIRDSwmNxIk7e6edmZp7ycEcY6/
lBUb/SOs7bI6ox9viAOg9BiyZqyQE906cdn+Z/u1si8eUUn7FaEWI0QRNpPGi8ho2Q5AgLqInRtL
ZUOT7A4lf8VP5d1DiQQBELkH2/DyO+mSptupVjvdhmYNuBWpS8cOCjmM65PbZcb/cXRm3XHiahT9
RazFKMErVdTg2Y7bifPCcmKHGSEQg/j1d/u+9e2+3XG5QPqGc86WmfaFHX4Kpk0R/Vtb8hzPnZuc
h2ZO9P0eFIbslrru9C93j/3u3obDVHhQrbU7A2sQJhBXWRvTf445cf79AV6G/527H6lLu+G/vR3Q
ensXUSYUs9gvtna/bkm3MENtuK2qo3G38Pt0nQkC+dnvQpnTMOshuPM5jWyUqUrl9Q1WzTb/uTBp
aP7rRJ8IP+37NQ/pxNpd5w/QO0R33fhM9fOIcUlleQJN61r3edS+97md5E1JfMupGktmiO3K///Y
77vKM4H0Vj/nvppcGmCv8ekWvMWuyLz7xW0vblJXW3/ak3jq72zLF/PgiLAyhoyeuRNnLiKMK15S
YSSAlbD2X5KAHXHx1eC7aQVDukinUYzjcZia1vvcx8WZz52XmK1Ox1EuNhVl5BwLvP9OxzJG6flD
+ayNn/oWiBY+fHjDhUNR7+riZvIEA7SpTWp3T3dPcUElUVflfwoy150XqT34fb0W5XYOsQTGdx7r
mvhvrXzP+880vtOfaiIV8l+BN5LO2MlQG9pYHtJ/C/WFvJYs7rXLQsv3wj+h6xt4nXvo4Gbpl61P
I7bb+ksuy4K8LFiIdMG+WUEdURWOhPvGuGK7W3VAN5CySoqbj9nMeQKNop3Kdyww3oIvQq5T/l9s
qxxWRb764uRLuxV3VaA6B4669aLy2PlhcNsaZ3XOzTjr6HZlZl19INXzWTZ46+LV0zGv/GTtSeFj
VPyXzBY6bv6grsFozMsxWbBIiERWeDX+6MoM51jU3FU+zmVSjotCLJ87Eqfmo+6j2nwYwlVlGhEg
af+LFbqV10Ata/M1txViGlTTjpijk6gChjyZMYNHxEjJKfvs1447lRdSRcp4PSDWMfoyl3oLisuQ
EOLy1aHA53qooiDMM7sr2u00bsUQbanYuyoSR1lWbkQ14g/OcufHusrTPslDyW2b5xMDdjGaMcL4
llic88cy6CMVnuUMefB9qtx1i87rritocjZkMP0b2Igmh0LMi56zzuZuOKex7YtF4GzwHIxQxqug
rLSxmhoM4kIU3rGiZnP6G+RSc/DsLyBb10OwJUJ/1NSYw5AGDRgg1GAmIHsnrLy229M2xod6E20L
QrdjvJheEqKPTBBLbu80Q5M6XQDaBiSMbS7S6b3lX+QOQp7h7TjDuaR9JoNyFyNKcdnVFExbRehh
RY69zIs2td0i+kzUy27PrVgb/93Jy37KtjkO/zEY7b0v2S1BQzit1/ALDP1Da7Dk+s4WualovDo8
E2lUxLdJ4bvbZXKiGB5NtHtAfoayR6G3rl1zymnM3P/6oCn2TCRO/g3i8YlUv7OTs3h/4853L2Ho
hfU5jri/s6KvpgiAx7I3xT2BxZ5/rza7Te0hh5fBJl6v+RNM4j7+4XXLoj+mLbBX5ztJulhncWiH
+du+UBUGRMvQjb9RVqIW5iNDX7uOTbLqJC17gq+zOIjrxKTs25L+ulJZcmpUdTWnyYbBIo68pNcp
VdUa9mfbGN9/8XaxFWACpKu3m06oqn52vCnybsPI9ynXeHU9qw4y6JPyT+EEerzElbwBeKCuABrc
jhM2Ue/rkDgzHjYYYsdaWj++Rt7EJrNPph5/uMMgp/rT2Bwfyb6UTnlDZQ233IzcXJCSms5/yYfd
ba6LiXkABXQGJuaMRU13JlpP85PEkDLmC9/f1jzvQHRuwqmrPre+4jKs8/1SqGj9J+VUQhJYl34Z
ngKR9/OdHEpbPwbocOBKbduY/LCBHewFtGNXYSxqyyi4lW1g7Ymch0l9JYCvohObLjd+D2c5rz8i
xl7xj7zoxvxvzc9KvdNIyBq/cyMd0Dpbt5fice+SWikGE61x+WSu6NOSAPDbKphCHOZinJbtW2Xh
EtakXOw11xg58anelI47JLjYOPxmkRNnxdbUj7mYC4eKkihILZzhUCUdIopsidm+v0aIExcPR3k3
Oj9mpathzbyEAmi4gDlimi5jrmoj8zgpD2PSOwHF2R7Jz7xf4wASwTKQtSuWNaqu31QjlfrrskGl
COsfsu5wPPIJ+x3UXq3CKibSana7+zAe+6EEARB3GqZh0yovnQXJI9zP5L5PfHFOUe/38KLLWR3q
wdqUv++gTmujkn6UC4Ljj81tzv6zmGBFBZYgts8ot86zAIV0GjtXTrc9ZbrZOdH8cf/GijjFK0+t
BxazHsR6xfCuRjIQOus+QM+M4aHnSZQUd0LEiLGQnKh4zvgPtxeSyuMN+syQrNu9TrxB48/LrTy2
yFXdZwqFys3AFlnsIA55O/IFSAvFbz+KOX4ek6Fcz1BS8rswNhMq46g4U3IVzYC5uUnIz60oSx53
ysAuG3yeK5WNUMcnDX9FRYOmov4eaJXe4txXc60XrIG1kX9WeERvq/DjL5pTDrNTYjsl4Onk23wc
0EV+WsGcAyp5cTKT69v8gBmHRIgDh0+w2Kxe8UHqczgzH9BXEGMKLm6pIUEdwzno1tdyAIxljroL
jC4w8e5xUJ3CefTnpyiZGNGRIua8Vxp4EmNVOoP4ENi+auI3OuPY3M7kSvTqgI7NohupHYKa0Sgw
bQyjI6Az06ebScx9uQXux4Twpxwg3zu1D+tiAfEi067G4vNLe4QvHZ1g6+cmbfY1Z+qyrTVZUCan
kp3TOnRbPwNnkw+/42qI16zhjYheYj4EqYBarlH7La43xxo+C+iMKWbc2Dli2QERmdLzaXeHdvlQ
QeR5Zxv7OZpguTmj88Yh24mR3tVpbLaXXg0JIRn9LYxSfKrFfBZNGZX3dhuD4LLOSTyT4dgXfZma
omOJMe1sO6MfU1Q3413Xh4QxXn3q+/cpd4NUjo3iemRGwAKrbQ50QIOXxescfZMOA/84Nu72jljT
OZNcFT72s3Wco7Pxv5k2Bl+6k/5wMrWu73lWxG0IOsg7esY6B7MMwbUL7PIKEkD9mCVOkDRE8Ey7
5jehST0WNDZ1A0+q5FWE4Xajyf/5CuopWI+qXRuCFUiE3IpEPMcLLRYlCdGeHm3hueKkzcnNIC9i
WpunKRg54bd8D24q1Y23vF2TdyB6h4gtnezXJnZBmZndUH2DEY5cQ4GyjaQM2bg7YF0Zz/WwkNYR
7dNlCqL8LAGd3dQVB1TsLeowdCq69zwGNl451BRsCMdi4G63JMO4mZwQD+i2bg6xH6yYZid1XpZw
eJ+WiUNLtf6xziUevpxj1+l6mQbx+hMcUkNbFlI4GVruvZ3crKw5M2boFIfGkEoYqzBh5s3AgySk
t6BcDI8cFnkOijxjLQuJlflFfjKNO9IxKXMlCPuvQQ1G1VjQsHWSn6dSzUYgzJTz+y98bzp04BBu
Cfr06QJIgdNaeP8NLcdHWDnLe6swsulwFE9iHOr/6qDOr10x5jd1rAHsJWR2Bo4Wh44gauhawU4h
KnBeoOOgbCoT7VzWysxHq2tKOiF683u2dZwOeVJj9vLkKwREpvUiKE5x7neXZqAITOtuQ1caOV1+
S1dNbYf/5qwXI259maghjTgazgV7KeJjgsCU2ZaHcXfbz9H2B747BTDNbfikG1XR/stt+Goi7V6m
0LEvIfbuM1oKAnJEv/NLgyR0LIjzwgSth7/9ssa3sxDTj2IbfJ58v2KzIMjkL3kYTjoqNjjXA2P7
uuiyPQl40EckuG012v1gE7OeOkeDzHARy3wVbVc91klQ/FJrI1J/cbouC6A+vbV9jsqzQdsmbipX
NaeqM2I+emHb/4iKYngewjb6yL2h+rcUm/M0roLCDPv2f7tynOA+EHH5uIx9foXdlTjpRmzFsYXl
h460mdW5YiPyYTgH9UXsjLmO+Gvzcx3l23oIh9YtD3uV20ueeEWZkUxPOId0m9o7DkphK42nxY6M
jiCTHBuuryzfc+u9T93GvZxW4L9vvVDu5s2PzCpvk2hxKjLHOmfK6NbJuZz2pHwIdlncB55ovken
smWI1Nm/rmu7d7Fp8qEd2e58d7SItJUL8wTuSSczMh5/EBivgnScg6n9l1d1MxzIJ44fitrfxLFg
u/ydBL5PT4VHiWn2egY74LffYdCxLh5YDQ3Nw075W2SNCYvH0E/65LgXJDPy01NfHGKu+g8hQOZg
H1Mn5JPjvxx3+87McyXINA5KmZL0l0QHng4WSa2r5vrg+1X4GOCZ3w4EK7oDYKeoBa41OiuIO7hE
IwF4SRIf5kkO3VEHdaCvreT2y7ou0AR+++TJOXEXPZe+nsS9M5r4E25lXx5EM1LQekRVvrtDKHmK
8eO7mQ+M5/vTzjT4bWzNb2q86We+J/mX0mMQpV7swJwUa0hpXM794t/MG13mwS7JMvOyTO6vSq3z
A4eC9zGyB/oa2UM9rfFsk9R1AWNmzrqb+3VNxM1aFuVf0ZroDyWb/Nm7HUF9XCKLc2vXUv0rc+q3
1B9CWx8L6qSHZZ9KkpS2ILn1isnnMDeT/9IYqjfINd9FKWE9xa1PBVIedN370ynfpr0/kUa1qKvw
VIdS6XsEIvnDWHL4BpCuajuGGq0u20Pgt0r+hJIatscimpHe+phF/6+tID/HRG5TdCkBRc3+NG2S
ky0OOf+e9n3OnV8bVd1NNBKc2oBiE8fd3Zi4Yi5pElY8q/nhDzX4Fzfc4gjTZF4kzzvrxwsTD3oz
DkU3ZzAUt+pOG9fVB9lb5yJzzXlRKi38n2UxJI+7v6lX5VV04Ls0+XgIZcnsw+h82snfaLdJ/2hF
uP81pp4vmxtPYebYrn8JCJ3/7ahOntUYm+p21gHlX6TDZrrYtarexF4RkO3Szz4TsVt81XvTNheo
n/t8GDdGeyfRYQFOrd927y2q3MdkWvqHQaKjy/JIlWPGzEIsh54epLgpmMrPF/6N5MZHdNOfYUKL
+hiKkeCGHT4aTo/YHYdMCJSwEFBkSc+B7sIczRgGz8lq+UL5b5ea5K5+f3Q7NLlkejtLftog+8GP
C1Xc366gKj+qaJqQPNmWfYbQYXx2wxH1HM0JRXg4rehil4q4UoazRXksfQvfsAq2Qt1Ue8ub2rBu
9q/83gqRRSQAXityb2/W3nju1edX9+HMsC0OLYXJfRIQjHjK3WGyV9k0Krz2SYgKeFZL8yRFBaF5
bnbo7Ck3m9BXhgdlk42SAdmFsIoF0fTcxbd5uaGO9bXkGurFsniP1F7W0CUspjzEy+ZWtHD1wnZO
B9/3rw9LMrkUpmh+hpVbDs+J8UrnWVrPtwcKdLWdnWkozKmBYPk0L3390ZidRjqqLONMKHwNuxUv
9P5iBKACCeJoKjDDD7o/uOMYzPchMHJDT7uANKt0JR+H2ln+jGaugkvUKJhVnsNgxV2XoU35wtqP
aKmDo9znmoTR2LJ87QWVwUhjpk5xAmpgxOIg06YiugjIJ4gSZ4jF2bJtv7ID6eq/wTC6L8tYdPRC
Yw4P0507/STLwL0ygnwq2zV49Ap3v/Fou6EzWcWSbvRzOJ9V35XBGaIjHsMewu/7kLS2TsklXa6d
MHV48CvYJLu/lrTMexdlrp5GCny1gt2sQ7r0desJSt2iwj070ht+6mHykyNV76hQU6t5OBNL3XAl
Q4xU6dD4caYYVAIOUl4tX5awHO4Jna9NOlFZfmcodeal7Il14XRZEU967f5ZBnNCaFqZIAga/GU0
GejEHnGD5uhnyhtTXURVPxXUTw7FGkgSfDepIai5PG5iVwu8kiSpL41wY5CqIZv2UxOW3QqJTlTJ
YS3c6CimVbDzsMIq6KVMbEg5+o4+DcI+eYhiZzs4YVz93YKmWegxKnc51e6oSJUaN2oecC4n4fdJ
nTpJEDBpHobCReiuOnPd+8HqY69sGadtu5D83WlkYFnL9Okq50A8MreOjnUbgMXNQ54TSM9v0MuZ
V5EvI1ICbvLurXDMBJNmS1pKPVi142FTYY2YkHXj90eBhJSuyVzodPWI8A/6fndBBQcEsEURTlhC
aHFJzDT95dSxZ1mS8YVAa/sbZGkUHWXHAuGwAgLds7mqOAn8mKTxp7LYgBjve0OCVz40L04D5PlB
x+1madbXAjgLqwmbRbmzMR3ton5A9MoU98CLJ/t0GvLKSVml2RdVaDsfmelzD/gz87/UDO6ACato
5UeRlE3/bw8GUvdoL5kWuAP03RZZU3GbjwFB2n0f9ktaA9rdn7Qo8uY8KgdCUlgYEgNpcJ/yucjL
TPTY7Y4VUjA84DJp0CbmunhBQYSy3hLu8spmbfwaPGnjjFqqvkQkv5+557mZCt3ddMzFtlNA1/i9
WVjKx2rlmUrHwrbRbanXcrqxlRTQ5mrmDJe5SLota2vbfsCny7NC5dWvNRTLe9B59tPS2NwwgOep
I/PvdWs9P6BUjZFXNLkOH2damyuvFkoCC7WYpI0RqxrdTSuDGxDWzvTqqdCIs+hUO6BsTyp7YDmw
PvRhLbpbFlh98ttuO5CZZaT65sAYuy8E4/bvuJd+cVrdxXutC7ZjRaXJT+UuuZ2Jmvyk4Ymm87ZD
pmbIYeyXESNPQRFvnso6QtNYDAt4Yl2u7F0kGPwtuLhfY/Ly4H0DNSWlmqSqKcRL7NuSmkKbz0Rt
03Jf5OwIs16Q8NeEwr+CDh7vzErUVenG+3BgLFdCKwTb6h816ser4otmQKo8WlA5ccFRzVV4fLdw
ZOzAuBRTBPbJs+w2/xOcu3LSxWE5Y6p6+bc0zIs56olrV0WVv9lWb5LHa5LqWDjjwsGzanMfOVv1
rwsTimBSAGUEZjpkyyKLar0fTK9J/jBx82NzSpac2AX/27jauIwnUv2ifgtZBOu4vwF16L1YJ1Cf
fem42TL4iqRAdmU1ZwwHXUBlGBDMngW+W9zsw9yf1oA/3nNNeZoqxcwvabhkOpY8pBzH5Ymx8IC5
SS4Vca9M1l6aJqETK/aK1fvo5vdDpSh5l2YzH0vd6GM+RhG3itMSYhj7+ymviAhkZ1VAZl8SMnNk
v7zJbQYBbUbOELyo8n7t5HAJLGGX7HbQ7dKBse9maXbo22hkCJAXwfvUYpHFll88oxyIjwZU53Eb
ovXn7EAW8lk5v2jptI9d1FQHxpzqUsocUIgOEGG6MeZipmHeec5HFxYRAwTuwuIMjLrhDapy2pK4
kP6h65DzjN0OEWq0mEPEWn54nu5vmX8DlGN8/DB2MXuInLr34LHauvgTMwB3LKr7Oej9lJHod4Km
me6jbQzh3LZws3BmAjPoYB24Njr6AeaeaJPRpVP5dgk9lrF9b+0dzYZFmN86kOed6lKLFrp9q+KT
cbr9jLi/vTPgLjIiZP/2OKoO/KvYhIYxr9JZNd6aWlXBWUq25KmpI/dtrZR/ZDHpPjLUbR8guXt/
ediD4x6WCmr1kufHTblsOQoynVRQIobt9zzLm6X+CApmhkHnFpep8sqjLPaJU9xxPtAi5Qw0qw8Y
Et1ZrHl8WuKt+34uwk+JEH8usz1gPHishWyfS1mZExNp1qL5th0DqOxnaax0QD4sf+bFYTRTz/tV
q/CTgvuLzHLxguPWHolxdh+2mp3Vypz+1S1ceWbt6x8rKF3XOBmdh2nVH2JQQ9boku1KgacknFjt
0YLAkeM+D1+ZLBCd2YwNUT55eUJlp7nIbf3lh0ZdmEOK53Y0r5Nsq7fWFWF7mKkBzrqc8nTPmwYL
uYlfPFL5YHMwj4CsnkAORnvlk8oDGt0a6SK38v5KVDn8PpfouKNDQ79SWtIeiShqxgNKFqI412hZ
IQyXW8lljzD+qCGRH/VGetHmVO9+jXvkA+J1sDU3nnR7EWaFVM5hLveyg89lZi7CRjjsY560rd3i
rpsnP3BOVoBPYyplTAGdmuYxWn4uiF77C2UbGGNGqbViWWXHEMb5tIR/owZC9KNbblJnCsbO+K+y
wU604LY2WOHLqdT+/Z7ssfmIK+2qG37ddfs38lESsOYeh/LR140I7vaxa45hsXT+Txt4u77xG69j
3RiYtdQvCWZz2PL14nFLuq321v+SeSz1V+ysQtu0HypvfI9n/gHVBkmZa2pQ55SHOcRsdw6tl/ye
TUsNHcq4eGD92XjZuPT5//1xdeZLY17LdSZrAXnZ6GT5omsg4KsvKS1DY1Y6yd7gE0+jQfnlh9VN
yM4rhxzRPlRFrt9oKEFipC3HTQdebrdv7obP6Tmp4rU8kRnnuYek1cM9QxUfOUOTN8O/xclN/zrU
ke1fPGzE4yGpuPi34yhXguArXtb6Tk2DRo/okb9K38kaKwSll/T9Y28MlsMNoCFVd2MZWB/a1RtZ
NRBsqfqbJAlCe4e8NC9+GUfZ+JFqy63e7BrtQ7rP4bC+Vb3mYfJxpFK2BXb131m8xt5Tw5Cl+FfG
pv83S3x0WaAQ21bHJXJjulnFhOGqxtkLDkyadueJ0scU2RSXzmuy8pTgQwybkoR6WlLZQI/XES6t
wplx/8XGVMyNTbRsMM7jMp63H6ZkOXOsJlRPTioVylYvi5QhP/Ik3Nyd/3nrALQwY5+nvhk3bVnM
6STwKB+49w2Yg9xz5l9N5PTrV8JIKfZT64zb2FOPEQa7HTTXOjNlrqeK5d+0DcXPoHbYiOMZD2Ln
2g3lFHfHmuTB/qb1kRx9u0sTkxNmH3Wg0Md1tNdpdKZOHeXUxe3DtI1bcpZlHQ/6ukqvoCwqYrH/
Dpe5Kw7EyHUKEdrMpunYdYlc/ysZbQXP2+zaQR+3Sc4iT80SjZS/wtujB6eizmVp7aPQcEN+Q0uK
mWZch9Rxiu1u8gIZdLf0pHS7ae+TQ/gZ2SiKCJBeRLUj/ykVIwtymGShxhNWAGZgs1uI9l6zD2v/
ssDq958TB1b0r/aMy2JSVO1aETASO1HYUStItHLstho+O0GTXRV72e6Jvqd3Ko1jUKfunsO04dzx
ZRbtlfOEBu7S98rff7nFQrZ1MJm4al5YFthVPcSuLzv3GO+V3v8IrxDbR0s2NxE8mxXtn42JwAwd
JAiK8jTE1aaHw+RHu74vdhbYmLYFnteN8UB33oslCV6GPaA0Re9kQG1OPTJmd+cjpCaukbinK5Ky
f8z7G5nx9rXxcoyNHcG6Mia79yJaM3XiLpUkC+RzRH9iA84JftNdO/zhZa7De9f4Fel2a7CCxMFu
x9vf6KA8LN4U4wc0yb+idKuPhfpnM+y5yggvXxMgLyjOQ1js7UsuJq7r3e3GJw4TUV9ZbnXRjyau
5vxxddvF3DuDu9gbAsfMySMxC2xSj/Cm5nGjNll0/FkmdYN/Oqg1r2hBWUHJqI3z1nFmg5Q0Sztn
Vdd77RFZUpB5woUZnYcMdD6iYhfDbxRf/qcOth1C5swClbH2GkMdYElNz8FqIzjnYkRw5amkfYmH
KnG6dBMwiAh6cP3xnlFj+6tEZDM/ghNnHshiVOr7UlVxdbIB7282JCyB02De9gGYSOnL6G1VZg2y
xHO3Cdnstj9apdZdpQs23f1Q18xfnxxUL9GJFTNZ1XVgI0tBsulb7et5O+QARcoLYZV4k9zSOg1M
DNJxQuVvL5pQlfCnuwp3+3D7GG2+nWnIGY4u9m3zvWWkOCZJ8H3xEnU28K2JehLymhADemIiuDcH
v2kjk8a+y6vEIIMosKGSTLATX0SHhHsMlApkbDb7eynNpecB8F/zBuI7nYvTAq+p26cpjLV4nKh2
KVpKM29sC+vupmkquV8FruvrpHbxN0rgcWUINtxfYJWWHwXf7HRACG/vmHIL1KDSHV9GNALyUzCb
/5PnvC0XICFrf/SjkMmgdCkFr5Lte3iDKGF5DquQ5Kqu6+M8nSN3eVgbp25u66ZUVBtBN3+EQxJs
D+6WDL/Z5W2fXS6JvEqGvETlPYchW72iOdIM9O5hTfIlPuB5LAkYCCN5YczIX85Uwqya+LLAau0O
KIU2Jkmu6JYz1LmtPupqZQzhfr/Iyk/Yhthh/F2uZsfmxDqdu2IZMIzGod98+0HVV8ui8FOtuCp+
7GGkf1sHTfpz3TY6vx3HxhlvXessgL3ZkI8Zwsl9OCb91FGYrEHZQ7Il5/DQVwxRTliuaudFoO8g
0n9vxj+s5L51xt/jehy7m5qZ6AMQZ2UHYHnM2cQUdXBYq28XcWSDRKWxFwcNF2rk5o8McHFQ4cPS
zfTPM2XhZSVSFootN5lhqPaR7byzM4yO/8tVudJvvFVyTb3OMuBatdu0jwlj7DHli+vk15QMzZ/K
U9rjGdrn8iT3dRC3aMi4qqsJ74pIGi0Pu+P5FwRK9ZTOJYMFM6nheRG+Zrg5IlWongpfhcULgyrx
wgi2KWBM0lO4c73AHzXOMyZMVOKe4HzA8D5PnP3O3DovBWfXc5hvhTxIuURxJrayQXYqtRNWtyuG
6vZnEw49x2VROtFlpQGTF3JYC/ckQRm7JxRe1Xws3BWJSmdjPCxRodH4yLZ27Q/NP91GQldUyLkk
wz62U1YtI2kTQVFo/5UYhLDfzq3f7cGxwTz3VBjlJlmIKonnCuQ4NjmbWMazq58gXEmjRUn1WNqm
zH+3kFGiOwZCSx4fxJDHYcoQaddZoIWM7uOC0vixa9bx2qkqCFlCj5pzaa6T6cbEdn3FPQ33x4n8
qcRU3rF1UKw4z52di6vsOOkvi52nNWVsKioWHJxDt4Oddv/2O7mi+aG4lRC191gbEJIPDCp/Rfus
wmxNhpAfY1mXkZy6ik8hqi65ijnvf+BOkK9uIpKfvuZJPhhvdZ1/dhugE5ioz798E4y/Y3eR6rSx
wSKWOh+2Imt3RscHIGCD+Otz9pGGMieEXbzEq4j2bOnKSb9BtSevvCXtI//sKTPkz32IFhCgfnvr
UOq8TKA20KA0I99Xm0eWHcM8y9R1wnpicCztxFM/t70un0Ldt+7j4qFDvWtz48AQQNHCzdnbh8Gh
rEKdXTfNgzYlOxWUnziMurJts0g65XeqstnhuLheEbz26OauyjOieOq7sTysdAnpQDON/TQSyWXs
0XcuvaN/BXjck7Ql/uRx8AgBeIo4FWEV1ka905kUCAB0SNWlGOL0903Xjm3Wq9UCfa+bujy4cbhx
iPV+kqdoHn3OqLjc34X11AHZMvhh5PL+UztNbvHcLfVINoZUZX0dyxZSClv+YUt3GzBesksQvWzC
VGivfQR+55LqH6umzO2O9oVZ5Q86kkRlevSXB9wv0X0x5PqaUC8gtCDvI3hB0bKFR5qtaXrbWx95
pVxF175WQ+72WVVsKHZQz271T9GX1qDdGpaoukOuVzMK/h9n57VcN5Kt6VfpqHv0yYTHxKm+2N7T
k6JuEBRJwduEv58nOy92vq3pmVHtEcWJiqgIlSRqGwCZuda/ftNVjf+d4UHcPNP22LokbV6M5opq
f9Lm7DPZFy3PXGKqvaLpepxO3ZgTKeVcZnPWDc+G9sgsq1x3cJ+6Apw5Kxg4ai1PLaHyTVPO20iT
/YbAQv0lz2OPTxDpkA1rt4RPNI8mUmeXI9tbSnbi0BhXPbZbArucvrOvh8xO0k1Vk/L1ZSBlt39k
SNVUYJ9cwSyZhZbjTcFMAOMy1EVt1KzHLpf+pvCmiXG4mzTREycI/qZRD4N1nZ9xEOws4sAFXg1w
tNzTB5B+ncEElq9VD1Vw45hx/r2Ha81JIgc5bGUehiALFsShQ9hWtrE37F5RD/sJXecri98clyFp
hu4Sp3t6WDPN9G6V+XFuP5peXuNHQCHQ2/PcRrrKaupBjGK/zNaGa9PpeT1o1MmDSOpx7fVoYlEH
tfENOQEYgas3XYJ/fuhhvK6CEIxFJsJcWqU56A/odxtprnskKfqXuo6jHusAqLZ7v9Kz7H7SYjhS
mPnY/Z4BG/zxRFh18pY2rYtsV3HkftFVCciPlVtlPtkpfAQgUsPslmOSUgbMIL5SpUaNY00rkHK/
2VVJM76pKMMZasYewPp2YBdDEIj9INxCSkm1e6b7kCFHgLb+xnFLrdiYiRUbKz1w+ITS7IG44KL1
8XyEtLXlgqn+G2on1lgO+MoouuRofyiS0DHnPJXKuMLpbeQL6HBQynYepHbyIl2+0zwoWjE80qD3
S9Xkog+YYTiTtjD7qKyGRdjWlM1a6wcPGY5G6Pdl7RjBAhzbi+ZGWpQOLHksLpo7QJw2A+MsyhT1
TWCNV4mss6dRk+mtgC+wxU7PWht9ke3rDhHDrMAHZ5/XQl9F0eTZc3wruluesuGYO0K79sFhu60f
+zGhyTFmKrM89DzCiCCGLmOISJTzhRMMC/4/PY1xVz4phHGoLRKZO/AsBO6RfmKPG3afblp7kGYe
ooos0iSqjFeaOCO6mVjMWF2k3SiaRd3SyRzZF9CIUJsdBpzVo+80lGbMCViFODpWiQbpzmw86z3L
TLt6cPSx0w9pmE6M+Ssch99RgIIsd1Y+vYFLDMamtl2Pr6AsupmFaRfFK3uAEFc+YzJ4hrnuwHTx
zBZ9tGUbffqaN4VjnqEKo7aXjNnc0SZvHuBcFz0OOVSumQzwkSVvfBtz6apHNXReAo8wlzlEJ7CJ
RF+auoYWy0gzqIG6cH1rmtXC88WzYTCHCqh0WtcFt2K3IwI+SKG9zLG6E/lcBcIH/uWmwp+bjwb0
xoPXVrUFbRH4kDRukwDh7WBSHnEV3UNWF4V/lLWR+ss+H4JHo83DFwQ5AIxmaPXOoq5HC8DMM023
fWT+Zeb7ytPCtyAJ7YeJpo4HSwZWzPkooAbnEzgbQaJqlk7d5EBGdr2N20fWewI5mV5dqQcdzUS5
ypSDDQ2i1O49CEtvFdqTKjdj5JkwpPIwObZV256qomkzYo5Gt77NpzbRYBtEQejN/LCsw2Xn5cmr
xvRUnfIwcNXSNL1xbTtaj89zkZIvFZ/p3RQqWbAa/SiCtS+0fG4PtvsGwce8rfwyOoSFw+jJDXVa
Cj4sU/5pasZV3epwPZAniPKegRnlnhY4AvgTV+l4FqSd4W/aosz8k6FN4iyza3IDJq8oNO1o4gmY
Pxe9iq7yPHfGWTva1r1FipFBcyTc+IDJ1WAfewUq/B4kDgKbKccQrj7zZ5iMMLzbmUCJ2UqPrYk5
gDZMRw0OAyUMmU8bpSz/Op3gtN1ldErXptn1DG8RNC18Sw3TQY+jxFm5zBe/cvY1cq7nQzhGMwim
05NoLO8caVNDeXVHowNjbaOzqBQhfEud/ay8Kmdh+fW7HQj81DwPuFzr+vAp7FV+z7CEiZHl65uW
8dprFVnT3TBY9kHP1fRtjOJ0hStofHCEY7/YBGieYV+YXVEdv+IPVebzVLfGXRdYw0GDEaXmbc22
xVCt/pLBJKcnKFvnlCHJO/iF7cwkpzKSsARs0tGb8tmLbI05Rjo9wh4bribGPttUcxBtZT7B2Bjp
WXttKKKTTDtaksnX2NDxqTCJZpl0B2pv0K4qqaOEDrXmK4Qe7aoPI0abUOD2KPoqb4mSKH+DkyLm
SBWASVWv3bthX98WYzm8YEeIDgaVwPXgDLgmQXtujKG6E13FXEU4dbuG9Rvs3K6ut4WmQ2vVEqoD
bHLFUlrdKw0hMggVxgfoOMhv9EEeAuKdn2FslphnDR6NyZDBhvD9pthOgSU2ep+PR6e14hery4qn
IoDNqHFHXsMuKr7nqY2KYGi0+wG6xq0X+v0h6YZ2azJ9PxhGTEbVaGhbUBYqm55lNkuISTi6duId
gu5MpVK+TKFwSfR1JOZS95T1wrEUYXKezAOmEGJcMqziMIcJy84ZDZAdvJihECJriwF1a5e3WKsM
HdwbV8OdCB/OG12HWWb1GimiTdR/yboMrAtUIfQWY1eHGxUODf0IlvPzOqba7gwzWpROpifzVsD2
mw26EtQ+QIscgh5z6aasW8hXThUclUY0i137RToXiXxRiaNtCVjxd747OM+DZpJzkbnWEfC5+TbG
Wsu0XMSPvXSAu9teP4BskwXaTe0eBUK+8D3shwJs2nZlq0ULLQ6GR+ZR+SF2xTBrKKjOsi+5Nuga
sP8cVihTXhyIjZtm8roNXYTx4lZls1eTVdyA1gB7GQqaJR7Pc610CDDzO2FuGiPS1pASEzjhwlsN
qN/O6UvT6ySR+MSocJ/sJq+/BZ0ub5hJojTtmRCVWtqtiddq7HnFYwTts24XFKe6mo+5Mz3y/MIW
qAr3wWewkCz0TgTfR1zplyCwNAsMC0+SNcfUrPVFM4s9kR/VmFhybhmmRG5uVQMzUZHtRvjhdDDx
oB8pR8SuZNLEmTNoDNvYjxa40OPTBcBpPYZjTWZW1QbRLAd2QqPcA3ToE543egv7gnZ2vGu0tnRJ
sBvTJ9c2gb/APpaeoyApOdRl15BxaKfp0LTtWHrZpjAYvrgky3zjRGLynwV2skDs1L7axPF+gRiv
QJtxUrZcMzmWAYaEnhrt4ibDlGQRhmX2ReU9klJvxDNiFjamexpTBKlImVKoHHqTnMrEgDsDo2ed
WnG8azOfwsknip7hC05aUWliA9j19VoD9M6WGVOl+6EzsAUdkRfBgtdSRju9i7tfaTzRC3zNsbxD
8Nm0HI6tjQ5ft2TORMg29LnsYbVu4rGGHRm2OqM/5LKLnsNzYdPMwdtos7UZj9aLDhvqpCDxL3Q3
Z67NbbU5Rfo6XYSAwnPEwjhWlM3wKGD34F1GrnWLashstpYYYPFWitYo1PJo1TOGRlAM0OvsEKIZ
N0Vv1zfBNI2bSmb4Fhp12EInqeT3JJ4yfAM8AZE60yB8eSbFP2yYynuvgLSC2XjWXM2lETV73WyT
Y5BZjbNnqob1T6oArjdwg0doJZA64hnCttyf9dTZG6Nr3WMV1v4SFI45fl1ixUve2TcERUzwoOA0
S6Gq5sFH/Caf0JB7N4McmZAHVdSm8YwaC/EVKoB25WSN3GY1HAm0du1q7ALENmGV+e28w3BpV6UB
vtSFV+TDTiIKH6mXZI6X9CBroJVyurZsnb4As6Zu4djp9ERZ6s+zEHfGdeIO2tegsNU7RYW1GW2z
WE1WKpboFop7fXLl/WR08r0skA1YretzLk3MWnojDb6GdaeH8Cp080Cr0CylEcPvpJG2yP1CMgXy
0eMM6dEi7hh19wBAjfa18VBBgew5yUPVZ+Y2ayLtJSHTJ9+MSE/3qHqKPWPraNuLqj5agZbDrvOK
6pBoHc8GuUincOS7edagDqwosAAMLEPEI6r3ZsAOw3fTjtSSLsTiMwk8LsmAi5D6WgxEoE3eYWnk
EyBi6ic0FPmaHqdECFKNq0b3COXUgq4Ml7hoFXddUfn9LE5bVlRsFKcxyotveaTl15pnaxvLqab7
CtoNwjtQgGneeG0ZIzKIgYhs21vpbZLeTFNvrGQ/WdcWNLp3G2EIyvFJnFmwSbJp8EtZtgD+13jB
RYfEH/vHMxfhRC9VPDiO2X1JQ6oPhCzTWy0VLN2mK1r4tVOe7sAuxrmBictOg3h9c1Z3oTfQeCjm
57CG46AyVAyNPr2GwjBuHTiuW99ws+tYn9pvRm30Bqx5OynY7cF4oVgCbxl9noC+EqSrZo4h2QhN
p/VX5uB3JyhU2K7hEkVctqliUESm0jaUlMAtHtwOseKSk2a8ChrCYJeqzOWdLTgmEoSF34bWhNMx
eEwATwIRTPwS+RKAX47Qc72q0L6TkpotzbpNp/dIS+VKNWbrXrmdhNDRaGl7qAMI7zsyrMSjUv7U
LENLVHCvmtKJt2HAcL8AjQuahPSKGPJDFIcpOxpMuexuyHNPLtUYFkcomtqDXoL+rbycHO8VfZrW
Eq87YqaKisN6K0PfLtZjhURhFrqc3zPilDLxmEjbluu6y4CwxpSbgJNB1030QWmeI4cdWs3fqbEb
aARLjoEYQY4l/XGOEXhfHaA3jTn4To2OZYbRXGchtggJRUWe4YyofTQjnjgbz0quummsreaMlf41
YxI6b1Jfdrccgk5z3/cu3fhU6L154xCHO8ySSmPl5sI19s74g9eLvdcVnBs3PWS+luLCRCEdq5Ol
qnhoCCaX0wqLBLi4Qx2Z7kIrq04rVoZFbDLsXz0GIXZEWfKjQTG2YjGGjuifYUWf5zRREGs082Xh
4ieBO8eBlOnOeMwB8r17hmJJwc6YJuNTGQJ9RcfSVgbD5Lwi/khkuKuNazWN9MzMwxLriE2F3s/r
qa8gpXmwobvbgShuDZUDrIPMF2ZJILllqvrI/MJ1oflnVh1A4HGgPc2sIK+nfdl6Rn471VCeroQt
YN3O0XlN9bXh4nwJvdSyvHuRC8KSh85sh0OlleOLhd3i2ZK9SNpVETJg8ma1D4+Igtqx7A4gCNUA
avGmXjDFLm58mA/oNUoxfLUHF2L8GREw5gwuolvy7eovDGiqHbdQ3XlWgpegppmw5B3L/FYxaPwa
oBbYtZUJPVr2aOcLUDgObkYV31guIJI1FiFJHdZXoWxIKbGgdlluzey/b2xo7GABz7nR5PSJXnoc
w9K951Tw1oBaHExRwtmrE8M6QRikRwB8XNA4m892KgwQux4jJ3CdSc7juoWOAOSVzVOXRmsRORrx
XklBvkwKh1ipOLVmMfEC5gLqh36dpIG1b+qu2EEpKm7hMH+TpRehl4rVM2VjvFK6HS/HgKXhmZm8
E27ZXHtJkt4PLVG+CsW2NYe+KY527SB8Fkp1xAoIw8PdVuuCblFNGicNA6NiJdsRpflUBckX0/Or
/rH3I6dce3Eohnku2O2XlqwDjj1Tmh30OBPZvdtDLF1wapDHPRRDHq5Di52Yijyqy5UdDxysnQ9R
DOk42IImwc+JnNF7uWH86d5wP2J8ywZXekSEugaOCA186kWSumHxFuKy4K8iLDPsE2SNbJzjcF5n
Rycfonilh1NVrS0mhuwMg6MdU2QDkGLQDH61yQw/ZtgwvSgd/hEhp9K4Fn41UF/aBfcJVM3wnvG3
YRyow2woVxXoh7EfPOxRtraPDmVrW25FYGGdq5cehnO0RdOSaiiLhgJ/bISMHj4jMSQxBy5Tusvt
sn+peqdjzs2M2gSJwD1xZtQCuRH4bJ1suixnW2C2rfTrCb/T9tp2g7hZ15Y+OvcONKOD3oxltBxH
HBg2lULjvylUmzRzOAVNtgysQJ+W6ahH2a0OqkDTDboLc51pevElyciQOFQ5Gt9FF8YtdbRVSIyG
YF/R5FALlIcRIX61cQTTiGUCijAf+mzornPh8CmTuNTyRekXk7UqHasr4S8kapqh3NFpbuLW/g58
xJHCEeM8tnqpNs0QJV9d2DwWZKehY9e2va3gbLH8GYRLu0X5l1j+0engtD9XwkM2AZFGtbfKEnp8
qAmhAy9tEWfMmUJ36noMGa1GWSTvlIlyaIF8dFw3aFdqmIG5W850HzLBTCQIfpbFoGXOXB+CXIe7
CeKxAqTRXAIfHLj1XSCYwUHbGeIr6P/lV1uVknyu0mwphXBTG2Y9ynpGFkHNTqM6PIwpBrrpPp/i
4GucqJ7t0cnNKIB6YWM/IqMSyS+SiuEQxqnzZexD05onpSOibUtm0DLWh1w7mGWSqHVztn5YQ23D
Bxk7uWBYy6HWtXetMrp4rqKgPhMjcJR7TVlsvZrZHeDhfJS4Ur5olldCGsQHJU9uR8/PWEptk6Dz
bn0zNN+6KK6y703mMFoNbNxstiOKcUoUf8CVJKzTsFt4ep3DenLdGir9FKZRcLb3DYqvSEYdzNZz
J7fKWy8XoRnOTdqnbpeafe+skVC2CuVIoQBoo96pN+i881ucULzbupTdfdOXg76suSnZgvN4yI5a
k7X9HswkvslJK3uaOntM56DdfUQYetb7q5S5wKYozXIf5Ql8eNr+ABgfz4vdwHM3D5PKfYyaGqq/
ScH6Gun+6O+MguriOcaJxYaSrluYGgTj+DLCv6vmVt2rF1i2eFd1LSXmnrmC76xFxCO3rOAIHoNE
Ri8DKpA7QxvNp4bah8kkPAM2JSuMzF2Lmn2c1WWL3wueVrV7l4qgr+5ivyCq+Qw3ZZyjpevtfUTd
SzdukRW58OGHJeZW0KiZ6ze3xSDkSm8mcRpRgx9VU1iM4LWgKdcKKxkMp4BaHpgcxzADk8Bfndks
EG9iOBP0Z1Y0z1qr3ca+tNpZ3+vwO0Safw1SpsyzqXP7l9a04ruwHdL3YUgUI3oeECBDiqAFG1i2
AbrxV4SZJjnCVr98bPGBWndOaO8zH+W+6enayQs4dtoS6RJu830Pp1ETxSrjlU9e4zr6Op0adVIY
AqGNU75zGGzoCrGnq3gZ+lSX80Qkyb3XavJL7mUGpqV6K7d0sjHNehAPy94ICrEI/Mkq5xZcao4I
pibQJQDY1qZvWAvPlQwyy9EhrdyD/T+bykyiQskazZ+RtxAB4xGXPUsUqvAas6WDZU7j1kLxxbii
Mqe1T+sxw0a1e6mckpD6Mmm8ftt6I1ltlJ8rq47zK4goOKDALyByKR7yQ1Wn/SnNknOl4IenvIh9
mAyN8eBkmkx2Maj4umtLoZ3cpvLWRuxpi9rybkZhyp2J+cnRx/XV29ELl2/NGKUbJx6UfZ1XvqeO
+JQ9BLQvy9jRi0U1Dpj6gGazM1nM1IAdpxs+hXUcdRqCkmiHVZ71DR5NTIzxwMh2CAZN6tPc2ioa
veYqxd0DtRAenwGacBcCph+F2btWO2pfDFWyQ+lD6KPtI6tKVPAKZ6/54kZ5DeEKdTQ6boWXg439
4GThhDaTHaD0MphqxISGESYHnvdmnWKjsEzTVtEvINQ7dwaNuTT7tkZnZ0MvXfimQZIFdx3LlzF8
wh7AmttG+ZbppTw1OY5m7DAoPMMuW+feZN23kVCv2eDW1z3q920dJcYdI98CX1KayoClICE3uA7z
c1eWa0MDFAOYgVlGdkFFqYHMzJ4hJx/3hhp6ag4qtxlrTJrAhabZwGRjCAgomAEulUUC+GpP4RES
n7vLumrg93jTTXNEdPnjUMly6WOccQhL030hAF19I4FLHEb7bAZij9BPEBJv0FFJmDYFvhvKxpPB
0c3gxFjNvuVk7RaZBFnFg8C6o0vRDnZK1mMlw7RZmNz9fAfzSu5sE699Fj9eDgW6QDRpRes95hCb
5XzgTI4OZpqWL1WNSXAZulxWK271ZWA28SYL/WCf+C1pVFPU9JsuiPKtX5Xtwg8a/RvlwXgvfD3k
aSEpsAaqCiqMzD171fcjQrg49jZ6DOVAlH5KyRXGxbOyKsjSzH6gPUHhXIOashx94ZQjMyTRBRu3
SKp7t5b9YwZnb4Z+SMN6rLSW1qDzYDJb5gbCUShnneoofxQqzYlS8BaLOuvgygpjuqDXK2oujU2V
FG29nGWNyE+Ucg2EHwsgwJ+g8KZhXW3GVOVHK/T8ZWP6zX6IMViDVunvzEoTD0TFMpcahQZnvDib
cM1UJd7KivauTyHhS1uGtxzqyZVth9Ui0O3yUSRtunF1JK9GXxOJqQ/sASU47zquGm8Blpbs2NgY
19hhlD8bcBy6ZZNNNnaBVB0+tCYK8vNaNZLuWcjReupVq620wYyPdE2oVGWbLh0D3ltQuB0uWdjT
vCVobb9N5/12dPTkil5Njgs3yoajbAtEcO3UxEsU+hLRQUGfhoURZon9OMcaGM7XNtXx/hlXHqbn
Mer2CKvnb3Fc6OUh5lALkYH0VqVOdg+3OZ3h1kTFPKs1x/JPIqRoAz1vPKe9hd0WmTFFcZmBe8ZY
kGB/Z4Sem0Gyw6YJ0glUjOzapk9nkka8RcPGmtnlpE7A3vQXtC5NllxxDiMrnRV2CrntONH4xtpq
wtsheB8zYpVX7gTN6FaD21O8/94X8wOn/B9mvT/5cY6FbaB6MIwdnTe0rLrA8zroXf3h9y//I9Ty
F06Y5tnT/KfXryEP2l1SmbtwYEOOdHvrqZOR9zOvfWHNNAuetpBuS95osfguvXZvkQCYGuEbdfIn
5qYffccL9+tImdJJ01zuvD7G3RBZ60qlzWepavIDA1rzwo/X0IIEMQjq1Tj3HopQHKF/UaSPO/TU
t3417TO7fW2K/CYdhwXZLfmcce/0iR/v+U1+dX3PNr0/Xd8kyewI90V9p2mJMdfCZiehh7M93fLf
7+/hB46/5kWYAkYImdOPpb7jIX8u7ebWFt2SWfzs9y//0d258Ep1SmzgdKUNuyJzjStmstUWr4V2
8ftX/8DR3jj/+U/XB1oFwj2m4jva7fjKNG+ayTkYMYm9Gc4Hw/heB1q6IG+3X//+DT+4WsbFA+8a
WDM1UnU7n0iSJQN5a9k701cBkecTf9kPbvmP3KyfvhIKGZkEUSh38GDfFLQPAIURb4Muefk0cuCD
m2JcPNNa9cNKttZ3Zmt/jWy1Lor071mN/4gB+Onjjz6nLcQ9HaMwaARxhNCAWzMrPou1/ugGXDyu
di+yWNcRUxSZ/631/TvMRDcOe/Mnz+sHTsKG8dcnSpNZUyT02btzJIupmCAl5hs4weMUiS8Yx3Wf
vM9Ht0D/6/sEmg9OWif6LlDtFdDIE2XyJy7M52fxF5uGcWGGXFNGhXTm5S4fhdsuiqHVCXTQnYe8
dbqVbbi6ObO96bsa8u6TlPuP7srFKjfxjLXMoi53tky+d1YIVVtYa6FHn+yDH9wV/WKdD1VbM7SL
SMbBKcTv4BfCbsCygNpjidvx8veL+6MgEP1idZ+pOdSYebkjo27vZs3CjtVcRsz1u2nmNjFqmHhd
+tAtcoCINFkhXUDQrOTL7z/AB5dRvzjKDAOFr84cbweFBFNlCRGycxYag/VPNpcP9kv9YuEjxnBj
S5yNNURyhbvvNiqDIw40y74odkqERH1hxG9a17//Ph88ifr5e/60GWRVifVHZJW8NH2ovOFSAhkH
2z5Xm6SVd1VmfrLtfGSb/yOY6ae3Ypxt1p7htLsm7q7d+A6G09wo5Nboj6WnrTVjxYgcrPnvLV/9
YpuojGaqOOe7Xa43S0J0n5XTfBIP9NFDcLEz6D0irlgX9T5jxKaZzW6w3GvGkM+/vycfvfzF7oDI
2UOSG7T7LCicqx5BVKqc/AYiwO9f/4Pz60eI1083wku8BCgwImTXGHZlGW4Z4IN7eFBGP8mQ+6gk
kxe7AeKCDLRzbPc22ra5X8hkGVFTLz3mPT7QnZW5K9tlhKhcf05adn+betqTHZbL33/FHyH1v9hh
fyQf//QdmaBHwqJP3GMLah8Q4QGU0A9Kfzu4jb/qh9ZZIY4uFiM+dDPonczLY6TLSdMf4P3fBDZW
QkjFblC6PX3ymc5b7a8+08XegeKo1El96fYNStnlYPSvgBE88fZwmuIbKRExk4gxi2SJ4tuJ/+6l
uNhRihjeGpoPYm6L1xgLl/uqGloKI2cDGWU9VHTU/Xao9EdsuNMFJAjqgXRbJE2Ar7qfnMHON0Uz
+0lB+NEW/iMj56dbM+Ab22mebPfw+OQqya3ghkSVZZaUau7nFVJnwMxtP3WoK7roSxvclWpbKvse
EzztkyXwwRL70S399BmwSlaDJgv8xkaAPbiwagejQK5cBwHe72/3R29xsf+QMlHa7eDDS8aHZZfW
KlwoA4WmYzIi+HtvcbEPebUocMjT+r3VCY8Taew2upXHe6n8z2rdj3ZtebEZZbjswzaBj1w6xVcE
LPnSc0fc2QwBsOlG32C6wI5YuhPJfdUnZ+AHG9SPz/LT3TEqi1mAyaVDGFQslFMzN4vaek9SA5wT
0XR/r2YRF7uUw7qAUWL1PAWYCKVQex6TKHt3NLzrBE6sK2Ns608ehw/OdXFRuEjPLMnQ5jqSYJZ1
9dzGfcxxqVfELcagsBTX5LP8/rH4aIWJi41G9U5kosUa96GzbaVCBDTdCZWc6l68VbmFL6teL7VW
3zeV8xQaahOlFG11FHyyun4Ufb/Y6cTFloOlmRgq0Np9l9Vvkx2jZztgVrEu43aPImHT4EtpVRvl
a+9+/f1s8yAqzM4DaLBJ1tyn6fAsMnkrGm0Lz/QY1PFCFDhFZaOHDcuEFgfKmcaCapkcDOhqhhNA
yicBgx898uK8on96/DyPyhj3vH4/6UguYSjnmr0PhIAj6cHNcb6IsriK9YgJe2u+f3LPzmv2V5fs
omtKtU5TFSYc+1gLv1NdhGR/T1ckRqzGCURu2xkolQYDS0vj7JluLjCb/ix86qPTUlzsVZ1uhrUR
8eZQ18TwmhN6Y5i3RLnhdl6s4IeQNF2IEcIFvjLi0RmtlSqObeLffBr1/mND+dUFuNjMYryiGGoY
3R5I/eCis2/uI894Ir5hEwiFs6e/8F39JW4RzWrK/Oxmf7QuL/Y3fF/LxoWQs0eLUO29LMF0yofB
ZQeYOUaYkSP/fY7ALeeJYxOcPCbXA/bCaczMcnL9vbDrpZzwSvedPNhpqfqKXWN2DEP1SYX+wWYo
Lho3NYo+yVGKY9eJmL7B4YOsomLrBajR60+aw193AYZ3sRHmMoht3CpIHirwtCwzAuaJIPJ641EP
+lu9j3Z+Y9/8rSfd+JHZ89PyAodExI+l7r4IDHPRe9nViCP4pGl7Y4A6LEopn6qwHq9dhMg7BzNR
FzJLQ17KZ/vjrzt7w7vYHyk7MHnqWeBFnzLxhykNgfTRzBAqpzp6lO7F0eoXbTRmYUj2EtMNtLVl
AbTHpvT7q/Drxw5R21/3GNi0gNZC7/eYtS+QMzwWU7EsHLGpfMJnhNxzBXaWb33//dv9+iHCXeav
bwf73UwLMTX7Ai0K9Kp0M2buLU7bGB8///4tfl3vGN7FBhb6nge/wFJ7bBbfjT7ZOWHwICv9k1pH
nm/O/7s/GN7FHuVVeHXCKpF7PT9lMtnQD89rG22i7BZwAedBpi+xjEn8fl2D7o/+N+Ua0BrIORix
VWye2s86y4++6cVORRQGril5NOxxSJ+3hfo2CvHWhJ+s9w96J9Kd/nqvDBISDQiV/d4L03VrrqbC
2fMLLm8zLZ92+rAa+RMrOLbFFrX67+/eR0viYpdpMvxAGkbze80ci5Ne5t0maZDM//7VP7h37sX+
UhIS5eAA0u0jkr5yN76FurLt2mpT2vbJDT/5Dh+sKfeixGrhcuMBDS40TYQ721N9hG0HzSCrtF2A
c+amMmEdwJLL55PmfvLVPji3DPdiM5EJfg+Vx+1ysTCapnQCxijeu8w8mtp061bZqsRpcgYDxabH
8e/qyPpkH/vgOXQv9pDxHJmR1Cblv9XdarH2MmYGSV/p7Pc37cNvdrFpiKZG71NgpJK0BnpxmZwC
N6oXYX+eJJXOHlvBB9G4VwNhKYiCung36fSyn7z7eV3/Yr275yf1p2OiHvoBr++i3WNWJK983cTv
+pxnkjTJd0HYwEKXzrXd9NE8whUBMhSncwuR9mbU4/iEtcy/83H/43X4H8F7cf2/3lP96z/5/WtR
jpS7YXPx23/dFxn//ef53/yfn/nrv/jX+r04vWTv6vKH/vJveN1/v+/ipXn5y2+WOYyd8aZ9r8fb
d9WmzY/X5xOef/L/9y//8f7jVe7H8v3PP16LNm/OrxZERf7Hv/9q+/bnHwSjYgWBY7LE+VTomOOx
lP7j5/f79w+fv9Cff/zX/0xf8rd/bNX5F/XpC72/qObPP3T5TymxTnJdW/ekBafyj3/07+e/kd4/
DYjwwtMRcrk0P2x0pDE04Z9/2OKfluW6qOhtU0ppnGFeVbTnv7K8f0LAkdLzBIxgE/31H//7A//l
Fv7fW/qPvM2uiyhvFC/8l4fLEcJypXl+f4eF68lL+NOsk0oCFU0LvRi8WfPf1J3XktxIsqafCGMI
qABuE0hVmqJINm9gVA2tNZ5+PxR7bZmo3IL1nKtzMcJm2IxECA8P91903XBqWuumWkj+vmGNGyf1
2nAmdScdNS6MgZzVzdFaCPWaDnAStEDDPRhmbdcv6l21mvn7JtbkxtG9jIS/P892LEdH1kI3zbUH
b4KsulNBrPCQPFG9YRCAXKe0e1JRAvWmBrDJDpXIFn/lNDg42iw2guLlbfJ7fMeE1CT5BZKy5eUZ
ThBSEjbppEdlzzpXagV0O8Yu649d+M+i/rmIl/HvZRQN9JFmWFLFefzVKHVQQjMULGKJtEysNcWh
A4TqZmo07d8e6sqEauwZtozJjrHXF1ldNiA6Sly5E1w+TsglzHv4HQ6amEVKZT6E4eU45r4dlNlD
jqHY+NKXuun/C4a/P1Xj0LDtHfwk1kHRsIs5r0zAa9VcIUdD21u8t/hJ+o4YLchXzaw+VuiBAu2r
yvg+M8LZX9a4W0BUVfgBjzodvkFiJM/zAHnEDfoeRZusU4KnWTOmn5HfyR8qBnVbe3Hlff3Pb9dV
mIjL7JHdXm6G2MFNKwMEjLJE6eytMKvdqkNbzYFC/AR0Ef0pVcFxzxcQy2LStj42z2zu/NQUaFdy
bqKTZnepp/i+cn57XZeNuJ5XMi30N1TdUhHxufxtY4QeXOn7s6cIPIcH8HTHAHKM2/s4q1CAWphD
vldX2rhRIb8SEZC0AH+uEQgdovHlwAgC4SUndQBm6AUcEH6k/NkPk4ewxE+1bz68/ZmvTgrfBu1c
E1CQDQNkyeVoYMMGBwoExYMISX0czBwoDhbscw3zjbeHenX0l6EMwSY1LVv77cz6x/UtuI4r0cyG
B1XjmPv2/IjOerbxPZf5JFuKQTToE/wnMv+GtkqVZ780cI7G33RsWx+D4RbgoVH/dMx6kTmtZ3ee
UWF4+8NerdgypqEyGh8oEae6nENFdOhb1LHp9ShKPA15Wt33hh96TlIHnp2L5uPb463Sr38+0iS8
oS9B39xaJUJZ0qEnYDFglCXTLi1xCa1x1vCEYUdeOyXYn2Cc0VlV+wHxDCRy8kbfK2aebATz6z+E
zSN1vtpmaS+/3LSGDFl1xcBaTZlPXdwsAH+pw1lDYTUTZXajdApipk1agLYcKxzHhnzf4Ta68Ute
L7swLFgHwtZwIuPMXv4Qq6RpVWWJ6aEfifUJuM4jYst720jRS4pUDO5aLdgKva9ChMWgkp1MoqRJ
W67W3cpRcE+kY3goVULEpW+FHCtSQTn0bNBH4R5JvfwImIXfYAdwjSjWJabhHPRwbij3xvmJap7q
hVJ/0KuKaraFELd0zHZjw1yZHQeJF5vzzTLRsbicHRg+SNIbhooocYpqSDq/C3Q/e5+W1l9FG9XR
Di/rcGPMV/eiRQGbbOplcjRtSeX+TNZhPga+rQrVA0kJl6fBZZUoG3kFUfXjomdTKGwUx678Ay+x
bCPWvHTzLsL3MvwSadgTuqXL5ef9EWwsrQhR7LaZXLWRTLNdPZtZaexG/FK8Bh3jQ5QqOB1im+Rh
zInOQWxAslMdqAYWfE04nRpyCpnl1ahanJKihOjr4LfhlNh2vn2er06VtMRygCxLN5fl++O3TlOB
XGU/q16sw/jKBmw+5qLVPNH3pQfJ8FwFtps16S9SxWSjynllDzuGw7bgvjFtYvPl2DJyIjE0LFPb
Nt1D4qNqRSZY35SNEuwCAcAx4CL8OCKwsvHVr28eVuiPkVenp8GPS2sri0051Pgm66RnuKnEeyWf
vr09v9e2P5cc7CqDtJOHzeU3VogPimqGNkh7sQWGUpJOjPhoB0KERxOPmRtfQyfj7UGvLeqfg64+
DxkmB5dKBo1sPTsKo0Q21M9/zKrxZJXSANyDnQC+3/J2Dst/m0Kw+U0drVHSBxNA9ursoYTWxInP
ecf6TPcqQsudqar5OcmN/pCrkbmxia4tpQm3zSJrYWBzddgwZrbSSkPU2cBiy0UDF7PPxPouSVk3
ni9Xbhw+bXkdClXVON6r9xIExhlBXlP18gyoT5TA1IOZX/F0MbIjup2dW1mFPI52n6P5aIZojHZI
SgP63ZjjFXx2uYT5JZKnqmpLIXm9Xe4q08BGNw81FY2xBuZAD/y/j6SNMjkWI7Io7Uel60sX7o+B
ygxEA2fCZASCQ/ioJ4V6MLQWgCUv5fPbG29VJfz9w2D+su6aQWa3hpKFU2dEuGAJr8cPjXq1dkYF
7Z02zSClF62iaMoG/Dcx4gI2jW9RXcGNrwmBudCH/ds/5trRQ6TQIDkgmbZffusfoU1LOysUcy88
yrT9gWQ7oCJbItU+KfIdvuvBo59nWyiWa0ePWGwZtgrHGObD5cpYXR+iAykEiF+LF4XR2ycrm6Bh
oQlo4qq5RxwdmYi6U/Y4HSTHtz951TL7Pf+SBxmyuiSEjro6fXY08ySxOQ1BkVtnjdfhnVAV62AM
oM8VPw33ZtrTQlzeaKiU1Tet7o8P/DH8UTJn8Eq9LCHipdYZXd3SzXm1bcSma+dVmoIfh0iWxS+9
nKAsseoRUWnhxXku3E7G0QGqxXhozNbZ6B8tp2B9D9sSkuoyGDFiFXs1iblbmuicV5GYv3onVd1U
pq1b9cVwmGpkVt+e/df3mUZcIDGTHErTXvcEBqL/lFhSeGOIuARuqtC16nw8+zX61Fol7h0LHaRG
BJ/eHneZssvvZNwlM2BGwTKtKw6Gr1kVbh7CM2Ggvg8WMY8eR92NvfV6ZzOKQydFx0KNRHAVc1Da
LE3DN4XXEfefbJBMrqN3CQr5SJAgAmftKqSjT6Xp/7RH294I86/XchmdXJ/EjpxqvZZdj6RyoTK3
8LccslZT80Ls6p7TnOQgqOItKM7r4KGpusC/jdcVyf0aHjhg8Y6HKjbHWUEyXVUoH5jY8JBlZ7EX
mTgfzk1kbLwkri0klcflMUFBzlq/JHRsY7N4GVTNjeE+IGvzIOh1//oEEhqEyqORs8GtqV+ewM5E
PL3JO82jx53vhYkF0QRL/hynCDK/vTNfH/ZlKAm8Wi75wPrGBFgf+XjfsVZlPHkiK3usYlDw64p/
X8zkYqYEZQpgYuRNclnQP6J9E/RdaEDB9np1ng9DmnwPez/wIqulAIZgzH8ziQ41C8q0FK7XwFgo
fnOLdiDOM3EDabjiCbpQhtG85t/ensQreYcGx5zlsnjo6TACLz9NmzGe0M1e8xYv2sPg40cV2gop
JU4QuwmiuDfbjnxK0KHwAifod1YJgw5tD/i3/8Ofsg6pqGM4AN41r4HW5PV2absB1/eBFiH0USUf
QeyhE8/1GH2xSRS8MhsLV9S1uTEp186nFBQRNSou1I9Wm7jnKpN2nghPjiB47HiRDHucQ5j9pgB7
3aMQuTHitQjExY7EM+8Vwvvq05VAtGVL0cwrDVPF9MnC/Bd0NAiB8IOf4Af09lRf+0BH48tsbhKL
xb9cdHtKRhH5BPVuiqKzro7+HrXhDkJy/s5EBYgHBXJNb4957QIjh6YYaqjk0+vyXwQYP6d+tVwk
U7BXCqW8wbKiPxa6Ub+jOdHvaBSoRws1lY2Rr06uJZfbRSVVW9NkqhBrALOMscwtNQeiZj3ts0Hk
XhcWyD6iOLqxmNcCExaq1AAEUpb6uvo7tGNsDAqzqyOQs0fKHTc7Mw8P2BJvQQReCDir65kHAxmB
wbRq1OkvV1L3AVaYSAJ7DbQmjB+qc6sqEQoUkYMyHRwdRZSHdMrPTiqcexRVnLtas5+RDVHIigDC
88ax34EAMnYhV+AuFJaCFmN50OcxPkGl9o9qWmAloEfPKv5LJ9UMxbOmzOFtVLbJwUS1BEyxPRz9
IsYXL3XoFTQUi5RpGs5IA0mkaef61hxsfG0lCspos3SHt7fWlQkXKmGSxwoW8dr6mYaOrJbMI1sr
HHCgsZAMfUeVo9iHVTBvnJwVJmNJgrU/x1pfo4AmVbThcCzoG125y5ypc2eRoOySWRUYhRHZrLlp
4forxsGH/H7omyA9xDFiDVQRMSXGiOqYojjo9pjX3FYTohxh1VsbU3Jlz/MzLRqKTIqJRsPlvvBT
rU7KkrfSwD69sdP5I95DyaeW5hnxfcYw7O0luDqerXLp8zQzjDUKXqLtlAxLAucsMjSZOrRAHh0T
3VMkA4xqSDbW4eqSU5mELko2Q8Z/+X0K+r9OaynCwyg7uMfbrnQVisr7voH4+PanvQTf9RkjbjlL
SZTnl7m6IpFeH5R4KbMgEtd+mnF+jnfhrCvvR0ycAheJ5egJ4X355LTqeyx9e8/EQeKk+4rzEGEX
9KUUI4Jy2q+4a8Q9djMN0MLGsAw3LNOMbdKGjQ47YXRcxS9CKmMlLpIYcGOL7rSDyxMTCbY5G+nS
QGwfTBdKca+h1gUv3q3AJ3wCa6/NbhX65o2vVKN0hZLZ8w7JxOFpxI/oxklzAH5Wr3cfKsRN+h0V
U/mAMKVuHPI5DR/R2UjVRdjd+mamOjo/k6kDNxpMRMSOQua5eQiltvCmwbMjUDgFCIibMmn/cvw0
+RtL847eRBdgqmlEzmd0K+3PNlqG781Y6x5kbk1fMg3nnx1hDMUCsyswFVVa7XPGqyc9OIOJ8qSO
25vuRkrcfh3iqvoAXVgcEPjjH2tEajyUuUStdYrE+xavErTusSijHoRhei7GKXdbC61FF8nh5icW
vwhVU6/3VWRODI4pXi7GsQSIp27s/Su3KUUAorDDqxxDwNW7eCaHkF3VUGqkI3NKcusL6obRXu8q
4aGGirkF3emNMa/tf4PaPO9BLnAGuNz/AUHKzkzG1LN5OOfs3J3ehNO+QShkY/9fHUqn0mGRi5JW
rbIhs6oAo/YtRbeOUJKXanMM8674Ms8szttH7UqJQePVgFswRTfeZHJ1nWmhmnddiVUQnizS053W
vAWzqJ3KwLlrCtk9IgmVu6VqVwcHncJ9rU8OsimReTORILoBNkj7KtVnOBVme/S1zjm+/QuvrbVJ
Ur6gDKiCrMGMs92MmjqN2LwFWEiBSUpdqt+IuLZozsZ+Mtz1sdzIJ65U5LQFNqISyMkraMlcLvbQ
GdqIpqnARz6h3T0Te/apMYFPyvvyR5bG1uLqGCfPph104c5A2uG5j+3x0zRl/oehWpxyIoy/n5Dz
FfnGr3thl63CI9p+lLjAauo2neXLX5dpbVuVwleRR486JMl7VOV2gC9Rhgr10V6sPMWXhNe84Waa
Di5CGdP4IdR1nDsp80Vf8rCs/zatPLsLIguPcgw71Yd5rDF2QdbqL9SWnHflHEYYBpCofK+URj6P
JRaDnT7V1sbnXLnINPqPqGeCIaGKvwr2pk0IyvGn9zJFyoOMpq9N2RnuaKvRwWlM7d/vJ02jlWQY
9DsdaleXk8c8I1yYzSxtgyVBKke8wQM1oIkWWk9JInGLw3hi//YmvnKiqZ7S0NWIWVxpy///x3O2
xjQWxbCW1wbel9RriwZZGcc5ozJbbQx1pWjLI4oyB2goUnAadZdjSVmhrRXxgUBiMF6fAsRZbK4O
ObRipytI66Ld4sPHm3lp4pw9Dmp+ULA0/CqbYtxY3CtlppcXHY86g9fuOkvBctepcZAjUcydihiD
Rwu+LPNNGeXTLlaH/La348oF9YpitBm3G8O/xoVY7C1VqswESAhT1y4nY5CxqbUhBVxE/eXPTHQR
Lkqzedv4Q3J08ON8h4Q2pW1MiJ5tO+k+lHNJywqF4Z0eWsMOE9gR/VyLV0yjThvB99rO5/i+wG2A
M6y34ozuqB8X1L6UrIK/osb3Rj0eNcUOb9IgnjYusGuFBxBxgqPGk0yg/3g5F05W6xiPUFMZMW72
6JdhmVrO1TFSM2zYwkWzmzrSTrY6WGDNyyvUgKhGBhu323KeV9ELoM4CGKPeAtxhtSSaWWYBcpua
FywnPBpSbQd6V9sovl3ZeDovFG41RNYkMJjLj7VkiutcOmiemVriXTFpSG8HU4ckejseTBtF2UTt
6/OiOnfusFHZ+MhrwwsaBnCOHc3W1k1jOkUh7hYNXnY9VTl/HmccuQsJ0yRLDkafItEle+nGafWx
DKXy9Ha4ubbtl8oSTzOd7h2QssuvD1PkPaOOSl3kz1DoqhR/Z7VHrt0W2aHt7em0dAUoR+Jkj3M3
cl4yRqjM52kZD1a4x00k8fTIfG+XQ7kxNcs2W68/twzXKtVtEqlVAI4QjDZgZ2jeJMveC2dNPNWk
J2cdG6kdct7IkM7zVoXg2qCLOSHQJAcc3zooooEAFMoK2XTTvsM27QGvDMxhpB6d0m6Wt1O71dRb
wuz6M0lziXm8zwRl7ssliA0n7BclDOqyugNyDyVRTQXcPGAJcBfKEA9QRDJ3mr4YNOLgtutjZ/yY
OPW31IkHPLiQ7n97V1wJN7qJ7BfwDZAbVL0uf1Ga5RYKsKXm6WNUf1Ck1R2Vvnxuyto6avhGbcSb
K3cez2GH6453MSXjFZAmCSh46Wmue5FAwSwuTd5IOFy7ltPZW2F++bvWkw1el7KMA9wWvNblp5mc
tzRwUt2jfdzeIjlAzyREsGEYRYxHQTjvUOFEZK9WqFZnyI6WoZVvRPNrW4yMDNwmEwz0YnXHR4HZ
IOrHb5idvOLcFwjTz6huqGiv1QJh4TIuvr+9oleHBKm04FI4UOu6VyyiYhyNkSA3h+1DLhAbtHyE
gB2Eqz1ALXBT2sHZep5cjS5ElgUoKmw616utXdRGVCfCZyMlun+u0gQP6LGzbit8wI52FQnk4wt7
r2PovJBjYvswA6TDNC6vPeQpnb0aGxYqhrJyFckCvT0p17Y5tz2Bj5sfELpxuRdaXFWMJgt1DwNj
0CBOmp2wd8AZnAr/3ohHZ+ukL3/hevMBWpO2g9IoBYtVQGMrNMacaC+rYJ8FLiyuFYvk4NtFefT1
8ldkJViMBFnwWCZFc/YzAkLZ2/l9PppoZfnBjuxwOL89DdeOHy0GKeizAT9fp5x41XQ5j2LgmIAW
Z9wPjmDnJq+V+hbZ/touJL8DZCrBxYAHv5zwwGmiKAKr51U47NxJA1GWPpglcrIjEtGtqd4GerSF
+bk2KEgeejULNstY3+8xEOUIVT/DU4x82E9jcJzbOjmgM6oBo0Do37Q//vsJBfcmCeUSLPi6KDWK
Po1z/E3II2TqDpVBv7up0G1sonkjdF7BnJGx0GszhUNLhK735ZRGOtYFsEx06lqq/tUK+uhkqs5t
FwcdfqQdgQ2Tln3Ik/MI305zR4rHdxjZqwfb7Fr8WdEnBBBfnksSW2zQMbvNe2rT+I5vhN5riQ4J
JQh8BxgL1/nlL42DJkCFt9U9W5kkbfHgW96J+ias68r1e6QBO0RFd6IIxR5wnLYx+jIP66MHWNYx
JNEfmaHV6Hlh5F1QBAa55NQf0paY2zVq/37smvJIdVFFYDD+aNnj9F+cLoe3FVuQxgpNw8vPhqTX
ReYiIo67HUUR1Q5u5agMHg+H9r8ZykbFjrcx9AC5imdGgcOzX7HTGz/HT0XF+jcNNVQRqqzdv73F
X3qPr+YTi2EQwdJeiCurz7JT2A4jdcVCR1RflF0HOL2Z944ivod2Xt3jGRDfYDn8g44axsUWfpkm
Xvdo2iL6jZck7lnq0WmQztVyHQ4BcVektbpDVF4FHwQVOuC6OAZWpiJA6Q+uolTGxldcCw0OAD2o
PAQlYy3OM9VKOgdxbyx99/EQ1hnwWfwQbiqJ11oXND1pQS22juyVFASQ6gKSokK4IOYupw7h4y7J
m4Gpq7roNiFyQVsDMzJKXMlrGqooZRqfuswKkFtr09u+KMTGabgS8glOpuRS5gfItRxjSLcLXX92
SqkMDYCkrHzESuCvaMyif6ez9NKUMcDhEAhphC1tvsuvpbLrjDG8OQ/7drC3LU360hz/xn8Z7Z2k
aI+yGztXzZCt1S1FcUfH0TbOxbVCB097iil0iAxCz2qzmki9dKrPOkPmSM4AcXRX+oW9681hOLH7
bDeUVXSwjES5ww1U22WR6YD2c/ybLAr0jfTv+s9Z9hymvsCG1hdukU0hQu68mUPEQ129lbA7RKHg
09uaXk4egFVvPx90Mrb9QM31nOp67aJ5jdkfd+vGCl3JgsAYqFzI3CH8ntWlHAk801pVNbwktiHA
CwLUPBXKvan09T4uxAY469rWA4SytKKgBkBguNwPRZiaZhBkXMd0TjEJV5JzHDo8KakBbEz01aFo
sy3dNo1DvvqyJpBTPqDG7dWqTxAxQ0KvifT6WClbW+xKZvdCEfy/Qy2T/EfZLh/wsvILDlRcODib
aLa615qh8t6Ouispld+H6aUi8wJ6UdcqDNL2ZYNzobFY2bffLApBLogfpBiABJ6bPiFKCpGf1UDH
2UefRlSvKTVHHWhL/AfDo41jw1Y4W5LW1U2w1E5gvdHtRgxhdbjCsW6qcbngLLpFAH9BDoaYAnmN
VlcHzcrqH5E/GfhW5fP9AA3nHCJCdIyHVtu/PTvXNjL1fMgYhBmO1+qHmBgvyrpYjlVcDvTkqvie
F3W6s3JQIkWYmFvp/BKoX305z3aThB4LzLUEZKmjjID5DFFUfTJ09NDNfPwaKIN57KbYpu+QwYKu
zMTGrTiu7gf8tg7R2CSfwnoIN47V1Y+HmQNg5KUdscoDywhy+1w0bMC5i1zHt+Zjk1aVVzV4YZuh
7Lb42FfuTtpAND4WAsHykr7c8fiymmlbVTxi61BFEdyKdk05Y45ZFH9RHYy9NsSs4e0VvnagXwDY
goog22l1oJWpL8qmQJFLxQP9JkvzwYNYWrsyqrZu6Zd7ab240JyI0JxWSqGrsaQxB4OCTIUXUAXe
q7COaAk34574VeO3HTQYuVGjdhKUrYuJfDXtMlxlEl851IpaeRS0g72WCHljtmV5zvMqu7MNCJA2
7aFDUuWKR1Me627cr09DiN03Iie6O6GQcaxMxEDyUbcPIVaXjylUygOK2RjxmnKryHYlMTZob8C+
Xrqkr95ks2HncYfiDYBH3Ds1Ss34/ITWsaLA5JVpS5k5CadzjYr2RjS7tmXJxaGiIiQKMmy1g6At
OXaNdwbAUnSnurJongJLwUJdQ8qbEob6XxwRfBWkqtMipBm8Gg/3ExlpRkV8aHBw0hD/3mlFAL6z
9MUOl3vr9PZuvTazf463OpJ6qc5mCJwa+lGHn2Rf6/taCbE5jdtzYwzJQ4d3M924qd4QK1jeMuut
u9TS+Bdmg4CrLo9maMa0yVQAGOCDk79tPHlu4omM1p6n4Zl2bXKfsZvcCIXNw7D4lr/93dc6xRCg
KdubzoKJXuOSlbpWMqy4BdbznYONQhH9hSyLcVOgvXgOc3tw20ZrT9loIIFotNqpgk3xLZqAncm8
xso4EBT6G+kOuCA+9FGSb6zM1V+4sGx5K1H0Z5ouZygWMXseZzFKHqAIrT7/qaNAuCeFaI7VAoAv
pT3s/CnOwKSN2sFu6T1Arlbv8HjCwHSSMZ7upf6gBlaz70m0P2zM4bVbVZKP0ZLQ+aFrnKPA7FRI
RqW5okR4lM2psS8y7Wc06xMmSOXsAf6wP6dBYh10hTIwApPpo+qH9catem0zQfjE+0OiawGg/nKq
zKQV7WjCDDMEz/YWqKCLf5lxtpGjv7E6yzp2vfHXTAZ5wASD7uHbE7H89eu9/Ofwq8QqC816ChxA
dOPYGM8+VQqILRQxd+SWz28P9QI2fDUWXZAlNqgqgMTLT436WHXMsACYlQSaN2gIDHaDCuHaMItz
B3vlfYC7wZ1Wzjl5TjwdAzUPz6XNrTfmvvme1wxOHPEHjFaNG7CapmeKUX4hLwSumyvmAy2g6ZuS
WkDmYwsbSgM1NW1I2ruwm8Vfap6KvciblCRSkkyYSXEcnR7Ujhbkdz7d0QNiCfahyjP9zqQVfWN2
WnXoUtRsNGEN7tvT8dJeW0+HTZV6sYmkQ7UGvjIXBn4LYCW5rLp3YQjZF+KeBAIc+C6iAPpdX3by
Rsum6h4D9/JghyVqdRGGtThxz4+FjPs97SVcECopMbrp5k8VdmCPQYfxpG7FOcc8nn7NCZBas5db
jZVrWwcSiFhyIm7yNRyQWtQgtMwWXuvz0ydMP4/grZMjLY8txbIlXryaKnrHkLKBOUKSvtw5phH1
dtfTRZtwrT3Q48GgMu6yh5JK/k6OXe5N8HU3fAyufh8RQlABlBpmfJeDIlWQCaOjS4NMYHfQezP7
hFnUNwFcbOOJeG0kYBfLmuKs/uoNLzLJA0phpLoe2jOY9Rvf6XHEk/pWTnB1JPrcdEIBmwHcuvwm
yC4VPF0C89Cm5VnL8mIPk8vfa3JQNvb31aEsfRGfoVJLbLscaq4o1wGkY82MAvidVaUH2SwG5iF6
b28fpSvbA44OPVbYEFDDrNV1k00mVU6MG726CdpzG+jB0RRF7QJRhXud0FBFe26r1XXl+0x6S5R5
OPzQdlZT6RhNYOelo3nWYDv7RWAbNJY57ozU2SrtXqsG0tyhgwdmBaUcexU5G0RGHH+ik9I7dX6c
LECVEdiRPfry1r0S6fV+hA9+UJR6+BqHeYWn6KJVYIeJB1WlOSppQRHYCYAzIhXicWubh7lS7DuJ
Z9z7Qos1oNF68avUMG2fUz8/0jcKjlFTfn17pa5lBuBhaM3R/jScV7UZUWrRb6QFrKPiFMG52JVK
E9zVaR3c9H5Jdoy16042aYxH4TQdrVFNsBLKCtcv48xTh7j1ahS575s+t3Y45Raf3v6Jy75cxRqL
OhbHEFAXL89VdkclC+dc3wBWPgGhNuRY32AK6f/7I//HKK8Ooo2f3aAWnI6uCJWbMEwxvEVf4JSE
yha55EqGwb6h4bwoWbBjV+/2dKDa1vKeB/KAglcgk/7YYOsFBkg6+8jS/HfkszG+eHp5Bo+bbRzO
K+eEagp9Z8APC85gtXfVbmJfT4ggjHUd8bkRAmJG+wMx/eb49spdHYm0HM0o+m1oSl1GHNHidh8s
KJ6wCIoPhS7RCOxw5K50ffidNv0rlbDH8lf+oa1//Wrvv5X/C3TAFgLF/1/2a1d3+a/oT7mv5c//
VvcSwvwPDHAgsEQ7AUGbmf9H3UsY/2FTAd8jCALHXUgY/6h7mf9ZWnPARKEWYglrLK21f9S9+GdI
/5wXJRwqAIBB/o2617pqR+oMvkij0cxrEP7lmvo6lwqOjmLIzvPy5tSDZ6VOpn2AQefOcqZPgwFH
14nvErzo1Cw5y44m3jyXD5MTb4S31ZP79y9xaD+j+ADUaL0Duwb4mu9HGd2+4Ywrs5/uNCP6C8rj
Vv3k6kczh4iMLTw5pvpys1dNrKth1mWQXvzPGJzvtVG7G31LP+FCLw7IHGHaHAzpgyKCGpu1Ytpb
NUF1RhvhJLrG2f+xW55+B8g/5bl4fV4GzuXjQXLSgkPOnl7wmpQYCajG1PWVU1tRe4mm6n3sn7gI
8g99lpCphjMSg21MtVg4dKXIuHi6Q/dGImVYLqYou50w81x4OcF7JzS/BQ0eYtW5T5uDaJpDE/V7
34nxwtREinsXSHd/rgzLs7MGy8rpzmiP5D3tqasQ+58sWt6K9bmbM2s/oytgdtlNpEgv7J67ppY7
KkTjg59m6AcV2r0Rn51Jif4W2iCf6Gh13zUNJ201fuh8pT4YjUKoDuY7dVT/AhX+V0E3sxtvQ+ch
UHVANXF5VnC7mHOMt7UgsncY0z0UfXe2ZOt/LyhUTn3afxDAkG+NQqme7AzHknYS1lNY1fE9kKjE
VXusmsO5rDwVZdzvITqTn4tIkrx3+CaCIQGvNd0pVXZfWfN9HgCRtfE9Ber8ZTBJf5BEQRGMYNdI
694KnSM2Y/s0zLQH8ve9wGr+yZfl86CHxt6cagxLY6kObjxFmHRkGsgQ2WCWAHu/cimh1nszHBE/
6Bz/VtZkFcQBCFalk8xuVlSWa/epeujT+WvsB2YDdsKn1DYopqvg6YncVHOTd+r0rmjF50IrTLer
1ZvaKJV7pZ5/Fnzsg/TLYh+Ezk+kgiFOmVmMhzcV7lHjJMeTGI8ZRnloFE/2jZVSy6r8InftWgm8
LEjoK8E9cktUY89F0Z+yAq3kJkVhpcp52+Xtj9gpH/SMgzGbz9MMhF8F3qZFyR5P+K+8yD/VYfsl
UErDxS58QuDNasi/h+iEYaXuBmqFbY/SCXKitMf3lnUNgRadJvppO3OEVoKUi+omtV3do1iZu37X
fAzCSu5ScylFaXP8nq6x9txCQfs+hIHy5GTZgPF9O0+7RhnsxSgg/NH4WvMY41Zxr5ZmgCgagfhr
E8TOLRTs9Ib/Yqk7mhPhOVTY9vGsBJ9FZfjv9bzx0UkvzOl7PjXagx6r4aOjLvbEID/fRykGpljg
KUyaTNA1d/pwNPHT62Kc4YS4h+VtfndomOX7ctTyM7Tv/kmflfHsWGN+pAZd3rSisc+tVFBMo/j+
vjWaOaNa4VQnqNrJtzye5r8rTF5PQ5lTqtXzH1onrM+0vOpvZpfmTz1GrOduDq33wxgM9/B/5vtI
rdOnDL7lPZ6ImIYOSlmgcGrCdcCC4DjNra27ZU0z4sGe6vZUTur0DGZbf2q7sL8340n9QHj7kTRW
lQGWz4ZfqabfW10efphLoVQuXB+K5+Ik+mYf0qkZa0PZ6WbZ/qhM9WfXduW3XG2/mWP5qKh2dGuX
wDgUHy9Fpd1VGDu0roFvstl8zQdil4vcVomN9EJG+pRkhn+qRTd+lqO4oaMpn+b8s7X8+XLuM7eD
DKCkt2UaU7Apm2cdHeqbbrJPYzruM8W4F4r5xYA3Fu0mas67xsCeWOtpaNnG10lOKpCd6idTontp
N+0VP1isPFpXKe3TNGgd5bvEy5O2PmgjIIT2pq9Qesiwq2wf/X4+6WC50GWoXZU9WcztrlM+0gK/
1bIjpgs7Iq0oqIx/T/22c1uxYKpRGhsPwskwwsRjz5bZzZyIz4gARCjR06X9LJXQ9Yf+3A29B2r0
NhqXTrNxO4TSm4vDUH6u+lvcRNFLRypLS3ah1FpPi+ST2f3ohlzCBWqPvDo+VoQSAblJOyVysY7i
5/XdvSaVxzi+0fTEC2Lp4VDvVua3kE4f/qKIw+fhSbNK64Tg3A5eqxuPbeYaea6d8Xged3MHp6Iq
T4HenWb9A1qpbp0reHn/rSRKuJ+QIgoqtJWJsL3a3QZ25w482fzIf+qMGrvQwjmGYQ3TK/T6WQFR
QSRvM35JHllugERB1C/KM9jZ4+UraCJXinSV2thF6rsgBD2mlwI5Ym6aeT6m00dJQOvix7g0blOV
M9d/TMPou27/oq+xIIGN9FjiHuL5YfxQj/eKP31QxkqiSKWkrhTKU6g13lzO9v3YKLhA42Za+CjS
Zg0sIJgNuM7rD3UubgkgG093sapNkUTxkLZAkAGyQoSV9+1ldlFWGI1PuRacAeCrGUov1fie4Nzu
yljY/I9deeMvAWK28+lcYj/5lAo/P5vRHOVglgkq/hJesiXQ+C8xB+Mz5wOSZUSi+CUqKUuA8pdQ
ZSxBq1jC17gEMuMlppVVggWnbMLPohybn7YSR+eAcp+6C+w6vWnqxrmNstj4im4jeCrQh/LeFmH7
mP8f6s5rO24s6dIvNOgFb25h0pFJikYSxRssqVSC9x5PPx9YPdNMMP/MxZ6r6V5VJYkUI4+LEydi
x96qHv6VgJM60GKBl440/G1BzvwLMrv+r2Bu5a9dK8SPZVZGt0KAs+6k7jkR+WRJmdVHE0iMoy/O
fV7c/ByqzQYNdon+vxFMG1hiMeDmnoWHFKHZv9qk6J9yxfquZgjXFKhL26X6EtCDjjhs8IX87u1I
W6Gdp/1PRDIkxOzK+GYsRupqvX8/B/iZLPammWKFnCDWBmLKRdB8AS0EMOLLyL8Kbe62jfF9TGtX
7JX+Jcn7XrGLILfifdAH3Us4NZA71mNqePNYAIbLpsQ6IFgoGbahyD34SwFdbqphYINCWaNPabIq
q0HawRyfmsWnFot3LRY/i855uyvenO/45ojrxScD/7Nuh3Aubto3l50u3jtc/Hi6ePR+8e3t4uW7
xd+ri+eHGav+KS23Qb7cCz0XRLncFMh2zn+m5fagPaK6Un2gq/5jJAqB4cKSRRnrI1EcBKBhj7A9
qmo0j/ZFROAf3A2qn7oV+7GstW/oiNeOVghekBzKUJXR6DVfZHicttm45b2zaXodpSypCPbtQM8y
FLN03yV3YTHOtkpPRhmgVuNPoMhFoXiEOUP60uVVw52u/tLi8B7eVmpPsfTi81p1W7FATFfahWH/
NZnVatPozddYMCOn7ztuhBDVZdKDOJHI/wG4o3/QYTMC9YOqujTDKSabd348yd6g+MW3ulWRrer6
/IfcCHdTFxeHSQmfRWRsNlrcfxd61RF5ZidRpDm1LD9JMwcBusLwCP/x0RrVbZNlne2Hk50FAF+l
MTlICAGb0mDuYhyCXY7EVXXAE6YhXiby8u22yAZKJL70hKe7UYM8uR8SzauV1txMy9CNubJpm0HH
TMs3Q289DlXX2BXdqXbVpNxoPb35XKSdEP5oU+E2UiU7pAiaaUTa42Td1cromVH5VRyyl7BDcYiW
OTsQt0Xzly4PiDELkb9Dq5FiQVFCySE25W5sLIhj5R3PrJd+au+jRP47iafBqTW92JrAURde3AUk
2qHxLau22nU7aP1N2iuUrziUbS02vwQf0eSmKvhw6atZAF0KKtMe2mqLLDBsAp0cMlO85mo9yG4R
Y38RW1/c9g216roF81GTr6Jkoj7VNb1deVTdkR1MbZOUjMe1B1Fk439BHR3gp8o3FPo3uLOobiNo
6YlRZn5rOwpdMq1fckE3EHSt0Fvm09awSp5sM3lgZp4j2xupjZCyfBih1XaqIX/Ryv5n2Rjq16LO
fo2ihJJMplHiUBon7ztQ131ul8bInah4USnfTqK8HYScu1Icvbzax0b1lyospOrTQyqJnhDyBDFC
HE9IvnFRuhVQiLEJvW5CKQ9sg27H2RwefUF+aMSuteNCOCRZcSf6ra0WLXsgFXBSVLQsiWJSGz3O
seRMYzS44pjurFT+Js/R46joRx63Doo4rT3G3828vmmkJ9nK98H4G5qB21RGHn1Mt2nvlR2i2qAB
2vyXqM6uRr+Q6ddHXq0kXhMngsNRD8O9UTwFvISLQfVyfbbRwrRNhK+pEdFk4g5N5skVkLNOdJoO
ss4MMJpnjrI9S3shHR+SyvoGOLID3WIFxZco3yi5hNv726g10GJQgh5NvDvdGopKdTnNb0uwJ3p4
Z4H+6Ort1A88vmcP8mOxJfYCrELdvSVSSLrbrrpPyn5T1IQq1atmTj/V8GfZ/UZl2umG2RFi24h/
t4LopdKXQPpat7j9OAHrhHZJ447l6FhCudNDdwh+A3926vDPOBt2EG3K9nc0jDxs6SIUblq535jl
Ycwec6VxfUvyBlpaSjZPNLmq3t5lGf5HasnHIW2UyM4S9ciK7gkWp+41HV1D4Q0uw2HmNy6zazXj
46hyRAm0o+EOEXoet8wwhBY1rB6mFd4JlVvI4o1K1OcnsOIhRB2Jlivweoh5jiYBu7an36kpIMvD
6egPCsDVbPYmhduX/DRNaGagbswsvKfj3Ylz05tU3uW609adp7W+m9IZVtPhThOhnYFZrYB1ys0O
dIdjVbmdxBveeY9apdk1UnJG4fWmCR9GuR1EiptKuKmqflNOvdOkgZ37L5k0e93szRaam+zAdPDd
bhx2E2ShEuXQhO7aUp5udPlnH9SbOBLszhJv+9k8BAi3Q78t1t90nxboXD3KcXIvSr03apqtibcT
7NzCVN9MFC7RKoCnQdjRfebNsQer3qNaWLaq1bdFpB9oAHN1/UYPtcV7HHMtguMH1alXCTX1LJOW
Lo0HpcNp1z+H/D5A0XsO/tIKc5MMR7BObg6eRIPaux98MJd3bdrRQUS42cw1nDZMnlN3cgBKKrVI
huaJXcP9w8OqvEtqmkVgcdtmSfSQ1+ZD2CbPJOfLhf6g2QQdr2AR0iF+ijTRgwmopu+PQzYD3cUz
zBMh/JgV37I6+AMA+jgEdJPShP40qoF145ONtYs0yQ5lTy9x/zz55h/ikC+15ELVtRXUwHQjob4p
IJEdW3Mr5jM7m0i3F9K//RlPg/bSXRvJ9KTGpvpNaqrU87Vs+78adOBnIzGSPSo60KqWZnFM5cp6
qapZ2gZxvGQSMiHbI8VIzamvgk3WRhaCB4nyhWgneqVlxrxJKi3eSqneXmFUI635vn6wpMGAZHCr
U6eDz1Jfvv4OqmhYAsAbEW1FHxpuL9CsFzgCI68u1T19rAY4oCQkINC/Xs6/ncm+nZhdReyCnigS
dGPpfqiofOUaN5OUwCghmebDZUtnkpzvLa3byTppoquxltJ9GA6/hCDa+jEkFfTu/U6ja6OSTkO5
5SEC/h3i72UuSXOuyVz+s9ZhhapcuqwZLw3zRl3WsV1WFIkMa9/rQ7CJl/WeYyXbC9GyCaagkbbJ
sjMQ/sz/3RryqRLA83WhkGP0V100xZ92XSE4ERf5/0hOZOncvlRG+DlH6UkZge//p4wgyOa/zKVB
BMK6hdMdENP/qSPAC/0vy6QbGQQMwCEqCXzp/xYSoON+o3+gBArPwlLe/XchQVCUfxlwg4OtA35O
+hkykE/ohJyeoQUqDokD9pduXcpV64ZYBWqdWA5q4lWtTRWHVr623nZdrhaHYKYnfvNuZs6kzD+a
W2Da4I3pVeCZvW5dKQXD7xJ6s5aDOmm/xzSRyBPnfiSoxDFWPf912d7pWVqGB9iSagsjBGoAovjU
M4lRnpDzrUYyF2L+SP+Z/lxFery9YmX1/OLZxfIiBULln2WmK2flivgjCYEF6eFmf7+537mbjW1v
bo6bjetujg6/P7r823Ude8ev3OPNZm/v+Z7jkd8eXJev7dwDX/MO/JLv3uz39+6Orx75y3u+1XH2
/LTN1uZH8uOXb9kU/P398+Z+v+en2fw421u+vNlvnFe+hY9gO8uf8Gt+49m2s3N22OV7+Ylftvf8
+BvX5Ue98id7z/Y8fuKLe7T3+2d77zn8Hc/zHM9xnOXbPP4+P2/5Yc4tvzgyEj7R42J+u3MO37zD
8q3eYW97zp3j8mtGvdsWDN7h02283a3jbPbHzfJB+Wxb/uaj85OfuuNbD3dPu93TMk1M1PK33eMx
sxezTw5/fHnJVviCDytmrbAMWVzDOxJLD8fN/et+88ygPOenszs4T1csrer/Hy2tarRtU6cLDcTD
xn14+XUf2Pe29+POEe0rdlbw4o92cELvb+GmaujmX+ywRC/7x0fW2WG+WZLdzdG9cZwrt/6K0+Gj
wVWVnXinimcMHt3XZ3YL63R5jfBzJ4HFRwvL8X4XWDRyafh9hIWHm83NsqE3x7f/89/71w1n4569
enw9bl6P95XNwTm+vrKW9u2WjbV/3O6326233d7ad+ywg3OzYzv/uL192463tnO3Y705eRwL13m4
cWzOp3d4cG5u2H2H3ZUkzdWNsDjHd6NRxb73Y+bLfXGfOTfM2LVd/QZX/w+S4+OELRP6zsSMJ0cG
Fz+0eb0PPI4lx/1+OfBM2yP/29tbfrWc6sBmhIc/u9IZ7D/ubrf7M9gPT9e2yFtf/6UPtHLAGTWN
OFs25f3++X7j/NntI3uz3SyTftzg49yn4+ImWRgWwrPxgc7yW/d+8+w+7x+P7kuBb9vaLze/NvwA
hnK/tbfPX3qmz8WLPO637DvvwD4vbe/uZ2wfnlhq15Vt94EN8WrZX707PMnGtXeu94AfOhwXB3N5
q74hSi6NcxUCJ4UwKhI7FYd9tF/wub3N5/6x3diP/3hmhocTvXHcmw0fwsPvXv4E/9DZXPoIqzto
NqZhGpapfsG9H5mF4+LXjk/uvevc7Pd4690rpwVnjcfnlth6XoV73WyYc66e3XILuC8szubV3d/f
47DZN/ePgW1/ZxdtWBNuCe/AKXzBax/sN1+23+7v949/7wP778flh/56vn+N7OfZ/hXYe5wdfuj+
kd/+/Te7EZ+/c+6e8LH892H35D3t/ji4/N2T/cwtMtp2YG85qt9v7+6+3x123tf9Yff76YGbwnng
OnA878m1f95yEe0ebtwnjqjtHQ63+OzDjql3mdW3aWbkf5huLlcscrfsjtzLxxtn591x1N++8dsT
f7w4hSf35uHlhY3o/L6yIpe9F210p4fRDHzEQbhiuCVv+Ie9uz26XHkcfdtxD/9ccs6VfUCDBT/2
f94HkD6dmk16WONJwzJBy0Y/3nP+OWqL1eX2rmxOkf1ruetxl5yLvc034h02j8utzEKz8Pzqkb+w
t+8ICDb8avm7+/32jv/unpg09+A8vAU2TOtmuTU5UXec3P1buLA7HDiQy1bfLHvwfrO409DesYWY
frz1xsUf3yzL6O5ejkQ67u7e5e9cXoDldvjPRNAfTTxroupDAxdcBPSknk5EP89WIHZ5s7QEAhlo
y96Bs+pa3/LpKv/bCtxalI1AwdAwf2ql8JvSRxujsf08tjy/IwMHU3v6GoxksaPEEq60YnwcFSA9
+vRg8iQ/Aq/Vqb1UmmlFH82a9JulbiJzoM0YvqF/0F68wM7rB56zQjcvdKIL1zbMIqdWIH2MYnoc
YblTQ/m7GFWgbkqIhC6v0Me5A0wKNRY9yxbh+TpsrqtUDFsDjpIxUUPDCa0RVpqk1rTOLqypIC9V
DdcUfU6fIMt6LbBAjX5Jei8I11dhEpi/qsz6qbaLKpcPolAheNUk8VHsTP3K8M6Y4uW3lBM16ANp
IzydRBmBwCLrEkwB0LB7C9afMupKp4mz9Ark8MxMUryEV85gGuk/WTl/rdRzKBEz+siiJt53Uazv
dJ5vt3TwW/dDXVwTvD2zP97bW2dEphZZZ73HHuXYudxlkl8KXtzr0e7yDjk3hVSSaIaEpo/X82oK
fXhNJxoRK9tKq5AsaTzD/t5G3fyqBP21Mtq5SdQM9NBh9lxoJZavv4uerKrWzYa+JjuY5MTt+lq+
C3W6KqCXI2c5mtfEdc4Ojt4QHWZDihdrYqhe7XxzSfdBU9Cp1L5i2YtaeUlwAw/5/DzSnAQLFYzG
xImrSwHwBd0jo1jZUy2mbiun+l0Tw3llZUH9fNnUEtKdul2G8s7U6oD1s1HWjcSotLm4D0Mj2C4i
QVR/FPV2UJPqW212L5dNntuN702ufGKvRsI4JBITGYogJJa+lqhpP0ce9+Y5eMirUKPy0IeAYLUX
G1Qc6lmg8l5GVvcF3t7YEcxcudJTeHYsiyYeqH7448xV1OBrvopEhFHZBa0DtjIW+ibqC/1KyuLc
VocpSiUpJQF6Xj9/a8tAMK3SK1uogUQ4MBUlh1TP/D9Z2YTPFv6q/S9OMlOHO6QldOHLOj1csRCm
daRT3mzJl1Hh6n7Q1/BLrmTD+/xmMGgjhqYUlwum8tQQNFlhMGi4jNAHrjJkjemqqXRNI331+l12
A0kdi+Z0SMaWi2TlcUNK2R1l39quFJTnm1wZYCMJY68sy2CbD4Vil7q29f0k2Soauql21edAqUT1
GnTl44aBpRfKTRlAxls4cjpeC47yvu+5ZaS8TfWHvFHDZg8LftZcWcEVAPefIS9sXwv1vIYYx+qY
jRR4Q2mkFhRGYXIQU8puNOcrz0VfIzEijIe6AdtItRoCS+w74wTIkjWg38/ad5NQXQmFPnoa8MZQ
nizShaoIOfjpyEFIqqbQj5UNRfCggNWzMiro7QDyfhADubSjutcfm67Nxivu9OOcYxkEqUpbB9jf
dXg0ycqYURWo7FEpTKcu4sSZKbg6l3fy2fG9s7LaYlNfWnMAk6rNs64HiwvZ0lD5wjZTA6AsP4oY
9Nxli2fHxQIzcagLgbU+nVHTGHKFiLKylcms4VgfVadX2/zK7H10PszeQsBpIr9DVnx1z+YLVUxj
UDdPAkt/LMyp8pSkicEBpfEvlBznzeVRnZtHtqxO1EzT0geP4CcFCXyNG0mPB7V0+8oUbmQf3l0T
HPVR7ieL0nBAFHhlnNfsrsapd8FYVYVa2dAf1jfxUBRw/3XzMe6oAnZQuQBWjKUr7u/c5C7RJtU4
Anhaek6XcCzNrEoX6HIC9+FLK8CF48lWH2+H3BJLO8yF9vvl6V1+4umFj84vpCg0uRJZwxZxarFT
giHXmqCye7/JXb2qanjK4x4i1/HzYSehNBEMzQZoM4C+OjWVqPOcDLpKwXboUk9M5m4zgtj9dDBN
Tx2QKWovEFFRtDm1Aqy4KFR5Km3BKIetkqgZxXbjQawSQI31NU6ZM2fuxNqyi95FnUMg682o463E
KPUlR4mMRHd8uZ6nKztjiU9W62TQDbVQmRO7I45yaohzHKUhWHuAmWJzQPcn2xZ09R+KTDO90tD7
53EQBMDTpJH+3T30P74nzxwFKsBUq4iveZArq0EakL3OScvtP6Nf90RRU76XRLkDcKBV+6LWZ0Bq
6BlcGfGZnQknJw9lIuyF3mN1QfAm0VuAyISikt/ZpWKldinFIfjV/lrv57kBvr2VaRbimfKWmX23
imbZoN0YlARUYQEouKu6faa02iGig2fX+gYYjrRquise5sySkuIg70AgAunZW5XjndUanYm5bbGq
dLoc2GkUmfShFM1BK5TublQLmgtMq3GqqL+mAfJh2y6X7sKBCO8k2klrRlfNH/KyqvAoQWyWtizm
yoZcTP+pjmRCDqxwvS7oApNwa+1ban9U6oHOJZsmcADcTRfPLk/cdKeURn6lQfHciPAuhJ8w1NKl
s/JjiRqpsLcCXkqsfATC1Anzay/I6TWG/w+7chkT3D4sGZkBpEZOz2E0x6U5iB2cXFIyuSjIqjci
VC/7CubAKzffOVOwKMHMhtqUSEX51FQ7+HlRZGhJa1XQ2KQ9BLecpx+I/0xXgsNzk7dQv9GpCxsk
XaSnlqrMDKNRLku7plUdVhJi3XAIrxHMn7GyXDNcjUweIuWrZyz8W6FVRWgDpNo8gm5sQqQCs8/1
Ob9tOgLqJZ+3aNxAVHE6lkkKSjlu/MIetJ7gEkflFaMZP/goDP345N0JaoYsJTx2XDPcNSsPZcjI
NglBUtpq1fmbNmlhQ1f62CElcqUWc27q3ltavv7OVeTFVPnzBNbJ0vtvJp0iXi775ZX99iH4YDik
Jxf/h9+lxH9qBF6PKiskGHckvRBvq3isnjJlKPZWoKkLD/I4bi/Pn7REpCeX2mIRND/SNbDYa+tn
2FylcTpUWASCxQRWUoi2HUryC51AaoeaH+7ysQ88mk6sbS5W8h9hEg6NlpebUBmSx8sf59wks5AI
FUnkZ4FUnI4/yNOsM312jgHTuCuUAkLQZv73543AzSDDOcrrE09yakSvhpk2da2wodKWI2caYr11
G9EqP6eO8c85oKWTXI5MEz6IlFNDvprkojKxOfM4H504VHRbHISNpPW7vBWmK6+dc3MHpwabx4DP
gGN+aq0bGzoQoOOiU0zzb5J+qvYlXtT9/OTBFwtxq869herxqRUjNWoFNaPSjpsMQGIXZmAYlehK
BHlmLEwbjyg8Igu1njn0E4XEisIlTjXCu3SwVEeKtGsMbeetkKvk1uIx9VY+f3ekzRkgsbDs/SRS
smM2QcZd+uBIL8/Yx0wHMCMRfBCcQwvJ8htg7Z2ZTJ8LTcxoAYo7n/aRyVQ2UpUeikGzbF3s78xB
e6Qh2feq0PBvyHcfdKssr9wvH+IrPoQEaQxlArIt6A6frttciZ3VBimBgN7LkteOdCV+UUdN7AGn
D3QujoOVRvu6t+RradozTo3XABwuQIKRU12HdkIRamKXobo8ZbGCSq2oT+5AI42iBio0zD7/vjzj
59Z1QUixpPCwQL57OtZONmjFgeTKVsMwsodGqTdGBp/aZSsfYwMoeKCxoWVE0XQ0VU+tkHMOxtpg
WfUwChyknov9lM/GXvWt8MoW+jiDC9vPIrHJ+wOKv+Xr73YQvlKn64kZLBItElxor+g1EMGOfLUa
RfuNkB9Y5MujW+bo9F4AToJy+MLNDE/3WjIrBOs6BhWw7jLPBPC3lfatAnT+q4Kt34XRUv5FGmS8
KUOl2GW13Fxpi/+4XRddK7CwZNxpJlvzsmd5JQb90BW2CMuHm6L/ktbGq5aToKqsPLM79VpU+XHT
LBZ5tFJNI8u6ljJqhiiOZKkq7FyQebRWNH1wVPIrK7lsitW0wteDMBgyJcvds9o0ctyCgivawq5j
OpqBgkfRSzVPkK/Wpa9+qRLkf+zEDMkZGWlKN/vlVT2zZ2lvIpwlBiR7tMYP1nNpJDnlbVtI/Wqj
BcnUwkwphc9FUyvX9MXPOD5KJTyVoXMjj8Kb4HTbKjKsZAONTHTWN1/wi8mz5FuJ26s1okJqE2pP
iZLxVB79ARFI2fd9wxaapvoa1mpefvapRw2MgJfM3CIUDGj09MPIadPW88IVkFQhx7Xv2l+DTjyf
i6Nlp5OfHBvzm1QF4aevMuxSRidzBl6TFslTu2JmpVpVspO1hUjSaQNfmbdWL0XNf7G2PLzAoCIf
o8H/emooy/PYB3laoAjW+V/7KVZQk5ZoxG8jtTOuxI3nNhK6BJQISPLwz2o2W2gdQoE+RvgFdPFQ
SkV3R7+u4PZ6MTxf3rNnnB9gbsxQUER1fF3lk3y0MFBUJCaMDf93TGvBV7M1+m2Sp+mOgmb4/bK9
M0MjRw/qeKFBXzg4T+cxVYUo66YCv14YJu1MFDDrOqCizt/5/JJBcUPtchka2eLV3oj0rAyaFkIy
a1LrwFbHrvMXcXNlL8k5ucDLAzvjU2E6YWB4OXFJOJ4OLB5zPQ06IbelLIsdtDMbunkqCn+Obzby
73aqe3FbcddceTmds0u6EZPIqAEmWe2VrkXCHaEx7A45GZwRYYs7GT4Euq2j8OtQqMWt2YfClTrg
mWUEoEAIAJUYabu15mlv9GrWCgGuriVLALMLLYpJVTiI5OlXXMuZHYq4KsCBhVZGBJR+OrGzMnRG
P2SF7TfzDOvsLEO41Zu7rvZjd8gD4Uqi5dzQeFYv5RPyxTwWT+1VgxFUowkZCOzC+h55YRlqC614
nM0ovbJDlx24uq8Qe0K8gDlkYOuEgapX8HtNfm6LqEXeqTXpo1jVws3lnXnWCveuJqMbSyi1evaJ
GSSSOuSKkDCmlVf5onkDa8Xw6VwYnSsQIxOCQpwJ89vptDUhpTd9KrGSaoi+gkRPp50aU1dzJ0gE
qysu8tyuIEO1vGMIKtQ1A5soznrdRfgtoW2f+nZ+gAAFUlDiKduo0M27PIXnrJHjWyBUpIk/Ml/n
TawrJYe7nqrgkEe1smmSwNiL41jezMPcXRndmSXDI5OJXmTAKJ2uvGRiyOUw0hRgD31ZUpcNRbl3
g0Lyr0URZzY7JpbEGDlayKGWD/Iu9h1LlRZ9SLrsse+NzM3ADkDQV5iRHUV+/fTpWWQSKU1SaYdr
am3MHyUoYCDpgwUq1HKXj1P9ldeq5ts0r0oqmX81/Lx35MYmW0pMQsi9vrbnwszGECIVO+4j30mg
qVFlH+buThM81af3cxylwb08zHNzSlANBb0MYzjJzdM5RV1LKOEUeSPNQ1feT7w0U1DDUeEJ+X+z
tNwN71ZPL4GFgQqiobhraarHVbepl09JDzlGUrKUl82duWosYymMLrEJd8pqYHQvmmnYSNAkwUKw
nSdN+DLrvuVWWlN56ENPB1Ql/O//hVEkpN4gSLyWVkbrzBqkyITzpBmYxAgoyNds0r+iUlZvRL1S
NkMTqldsnnme4fiJqsGnAltYM2c3JszysVLDs4LUox2E+cGi8fn7BDXIX0WmZK9ahiK2Joj1Xh7G
7Iqz+fiKWapCuFAiavqu1odfVAtjVFJIkDvIbB7Q55uQtamDn4JfdcfZFHyv8avmKJTNlZvvo9dZ
tisnhTiahML6Ospb1Ypa8pM2mljKPSWNwIuVWH64vKAffSmvTrjEQL1y9xGenW7a3si7KJJDEjZ+
F74Gc9jTfknHXr5R/bF4bTst+HnZ4scJXd65pNTQaIdEf+13wjYToMUggqDtNBvsKsq1L1Y3J4Fd
U1bZaEqu2UYeiL3tl358DbVwzvpbFI9kAlJQ2uqd1guFGEkqYahYlmHqGgIHk9x9EQ6ONaRIwkW5
Pw9uOYplsiNZLP19efQf3dGitEmfHmUJRSZTejrfOhUJwmSchDwmyp5/fialOmzl0DQ3n7ZEipTM
EKWctwT7qSXeDrI1p9ySuW8ZuZtDSwDNRUJNf6P30KVdcUcfTymqFzwjiAvfuBBXE9vEQgLnUMN1
IqfVby4QNxnixJUSnwxcC+FYAFPzj3Iwym08Keq3y4P9eFiwTip9IeY3oIBdxTvwQ+hJh66hDXIs
vpFKXbS1OL/GRHzeikmhn2oPENNVIMAJMUFpD0SIg2DBaq/e9eYo7P+LoZiolQDY5gGxxtU0YP1g
mcCIPszlF0Dp/kQRWuyvYcHOnHyS24i2QcUIdHBdTqJ+qmVD3uVwiKjIvFa0OkJJEezB+40H02yF
T4ek4ODEpdgBszyvI+V0PzaBPBXVskSCECte2pvpnUbey8uCUf1yeQrP7UWQl0hnLAlLcOmnprIY
/rQ8mrjzjQHGurhSoYxSM1eehnRfNvDsVdTbH7Q6Ln/QB/c5UYulFrJEikwpWScA8WtssJYmPdAP
gm9/DAQZLgar+qKaqUEeczTqZ1kWtN6Gtbt6hpF1qq8M/mNcQIRFC+tSNkYHcI2YKoS5pKScUleb
C/EHixHpdi5zGCEmCNIGqGOSPAbCCI3P5Vk/49owDL6ARcbtrHP/bRQhM9jzCJikqnEEPuG+N+fw
RTK65ErsujqInDwLRI8ENT+Uuazz8vV3oRacWchjqVPkisilupKZNlup6OMrA1on9f5tZlH0gaEX
p73aR/TOZ2KkKJEbU6NorbRzEYwUvEJEJbXSG/GOemJ+SBThiz/646ai2vngd+0nt/OHj7Fybmop
IlekypCD13Vmj5pRbwkMh21hZIqbWLNX6Eprc5pJvAFm9D61rG/WAfgh0SKRSSWDczrXdRFBSmx0
ERQkQXfQKn3yxKCDqyVCCueyqXPL+t7Ucq7fLas+K8akwS3odhayka2Smq48NsWVZV05vrcBWUti
GE1Y8qPW8vV3VoQeMaYwikPXj2pjOIigYH2nmcqk3itTbIlPRgm3y+eiucUoSHpOIz3mcPuu5WaU
Sa1qrbACZHfC4KgBb3KXzNWVYPXM0KAr4/IAPsP/1qFyR7OIL5Bgcq1xMrObTkqVZNcqmSHvaNdv
6AEySjz+5VVbOZy3oVG6XJBa2OYxcjqfhW/4YTQhy56NYuxTAC67aHaMuRmk2k5GY7ScFiLWYRt0
FdX2y8Y/bBnq+ex90AqA7fG1qyu57ltDFfxcdbSqDXZiDScXfLn+FSurqFHVyaIjCEC6gSQwteCV
lQ7qjj4rZMkJoinonUlJi/u4Gi1P0EfBayZu6ywvYUSS5+CKO1951TfTqFwteDiE0kH6n86uFRei
n8QZVCUi4qRfkKXvq29R28qCaoNxador1ahz9jgX3PnEcsDVV2cwnNVU9lFbcKYESrJ0mE0X2ofU
0bq5vnLcz5gid2+RwgfgxDlcDa2ko6uG91ByfF4dnl/BcTNyL+PSkAu6vE1WEcEyi6AgKLHzDxzv
60bHONFhWusGRtWIxU3o5+VW8OfMkQUjeGx7avz+gFxtnI3K7aBow5VF/HAuF/OURgjqQO6wU08X
URYsixg4RImUjAt8Tq1sq3pNYloUFOKDQny4PNyPp0IhwmJa2bfEi9JqEctgTPzYx63JaaLukjTv
vSoK2yuT+nFUJ1bk1alICIOECmlth4q+4QSmXjjpCPJOCq0HCBi1K37mnDmysws4m0YKxnc6iVpO
7jQy9cDFiYnI1JdqPUWhE0IfmcIAnauTnHtTm0bq5vOzCXCINAChP4nv1WyGpBrB8MuCo5iF/iNM
KGMWzSfhQCwSbCeAosnoUAHixJ+ODj2yNNSRd3EmhvPDgm/TpYpRXsnAfdwYNEAsAshg3JF2Wl9D
UBH5AaJbsSvLVH00Myo8IYqk/WcnDCtLjoiSKImpdWqqKZQhLOEkdUtVJjKj5XUTic21/fDRfei4
RJ64tGhScV1Lh5Kq9yelMmNX6KfCDkOR622Q4t3oU6y/PKAPV9yCaCKmWuRqaRZaX3HoOrJqUZQg
aNgGf81Jlz2jI1ptqlgb3caE4y8giXplv58bH0gI9OJIz2J/+fq7OKWemeCgYhbjKETL0gfK3sgQ
BY+CdE1t6ZwpThT3C+8V8iLro5WGfUTrFxUcyBTvy7BAeaw3pR8qAMNPH6alew8MEhn1Ja232ufi
XEVT2ZmJWw4z1OVN+qdW9GvQg4/rxX6gHAHuf7k21/62USSYg+hsZQMa09eumGd3FtTwlr7X5iiG
ZXrMZ6G+Vhv7eLhOra78hK9PBS1bfuQqEizTfRm1kHP28u7yXvwYi1DUJIPGtUkLOvXN022hjfDR
VwKPEsHsIkjCu9mejDFHz6uUb6Qw9hceQl/ZqWHr/7xs+twAucR42crEQACtT02Pc1MKwjjyHtL1
0dU7OblNWvFaJumsFZLaVPfJ9tKwdmpFizvgtr4WuQZkhxsFRkUwZNK1vO7HLc+bBkeoWAtaS1un
WQpDzHKpDWNX7Ga/26KF3MjQo9VJtqsyuW2vuMRlW78rLjIMzNGQAoEWryhek6eD6gOUvatZjd1F
lGEbJNX8AJ0hTKT1kquyut66sk3OHAGyfkggLnlzwuPVWoWtqgq9McSuaRBttK1EzcoQCnPHQ6Xd
9ODKb3ujgfTz8hY5M634Y0A3WNW5M1eL1wpL8FX1sRtw+Wy0PJ73ftSR0i14zF9rmj8zqQT/OiU5
Dh6vqtWkWrk4Gcg2xW7TtkFB+xmhnwP6wEQDTreacJeoRXRNMOjMCHnGkcbigoMmbNF0ee+WVWMY
mqbrMjenGOqQW/Kf9aFVoJAt+r8uT+aZk0DhimNOophy7hpB1XYGVYCwz2A/JsDqpV5z0tn6/d8Y
IRNNnoNWsPVzWJTKADxfm7kAoAcvzEXRzQdrvnKDfpg10idcY9T9yNksQNfTWRt5vFFcjAuX3vLq
ISXt7opNPWxDND6+Xx7QBwfJfteWghhRIu08a3RbXuf1Aq5GBLfQlGcfZJa/j2a4hBu38GuIV7m5
BzN01OF/E3Yey3Eryxb9ooqAKbgp0IZWNKJoNEGQEgVTBe+q8PVv9Z29uIM7O4NDkd2NrsrMvXOv
flC/621J/P9xcyOh/tdHR/+EVZIC+eIEYZn+/79e2jnF0qcajjZwFHvgYve1px/BgUyExoaNnEhQ
DysYzUnK/uRU69SJGwCBmYt0lw/HpHLcxv25N74tPyuSSBN5vem4F69l1DKheMutqtv6KhLrJP62
TS3yOBOVkxOVW6m1VfXR2Qon97PSAjh1DvOK3Fuf56Qe/Rdi2knizIgF3i7/f7kP/scQlc38z52d
fnvbvT0kP7+JxubvoCQcBG+xlXusRVcNdVq7c93cLH1d3ThRHdaIY/Vq303Zzgjk7VKMdXQidLpd
MuuqdUtSFLZ4vHf0JS2h9ktNpjNviLwNi3Vy/iYTu0+/FA2hT44/a1Fum/HONNFh1aAMiXdfO5Pf
9GPdkAfvLe3207UiZF2ym+s8PzSI5ApSy5yMv4z0x/ph7ALhX+kkyRkQ8lq64GPQdvH3gz9sJgqu
xmEvdv84r7URc6YdDevwaiyhjpzhGtR7OlHzm/Lo2ipmmbYhDr5Jre0JeO7K3LfPHdTM9q/u29Cr
zjNJgW/DRDu7HvTY9eIHftmOxNkq2TE7L+5U0aisE39qiLPk3V0Kh6VWf2/b/Wcf9nhak4LoiKOZ
nGHOlijQ9dN0yaFpDsIXS/IW5DaafvfLqMslY8jULj8nWL5VBQ661mNJK0ua8VXpe7N5DiszK7qI
Au4DemXtCFmn2gOj/BaaSBe/qiBeB3EiQWBb9bWGMFE+ReXSE1XK2kwsn7Yt6mCKz7rYbJ1dVFlq
7MqGpnsbIzb26bvA+82vu/U3WErVGpD4H09+of9IbmyvgNMKTQJGwzbWXozi7wTLT7BETvDt7bss
FEPpaSidrCzWqC6zKl5Hd8rsQkDrfCiSbiv49XyRk5c6h0dz3yx9GO9nWwRt+xEHyiH+Gb9Eablb
9BJtvzkrV89J50Wq/XFYYmyQZzEldiIKmUjooMhUMfvLmFbx7uXf09h65FXXeTixtiCsdZ33WNp9
Ymddmn1cs6IWg/3oywQ0zub1cv8l23EpfvpJPrcvbLcafQiSXGwZaxGETcfEnrcHEvWtc98Q6cTC
P8P4/VUL3CNklC8hv3zchujO2jqUr3MdL/spzjtOIOLk4WM5B1aJ3EJcEVWL8grtR1r70cqGL+qp
cSwxDWmknB2LSFuLdnRu/dFr+iS7SOCJcyhnADgr4MOYMWC6ewot4JZE+XJPMndtlv1vUApULLAa
Ey6g1AVo0MkTFqE2ZmPOFeQWp7Wzt9sHDktRA3XYeR13nlcIXKrk/GBLBkUcF+ozGEbTVxkk2N15
Dsue8AS2diwMqnSfscgsKQcscBNoBnVZpsIrEvKWL36IabqJXBAf8w/VOYEer8dZl/1yHg2rwVO2
0hRE4aH3wzy4a/06bBayi6oS2u3MaV3jkXaTuU99MmyCzJNC9IScL1vce9e733B8/cp1YJfluVU+
IPHj1CbRRmZ43tH7UN3FgV9fNEkR3Zt5N+Y2xjQ0eYSl73JLN2Ln3eM0WWKBDonY6vGxqQc7XA3k
eVQ1jsK5I9M+Cbwt+Rs3HprHaa5t+G/uqy26dR01Ob9hfU/dSxOxkY/rD7MSxkMWSbu/ns+ZnHor
1UK2mWpdb52Q5MIXS4O8vDpzNxLprovQu51i8qgyji/nK5obAo6qxfbXY77rMzgrl5CIbSjcNCy2
4j7MvQvYaGlOnk7UA7paj97TRMkUvMRV0Kgj46aRLHdE7658CPt1Y3m39wcp3j2f2fcfXlPlv89h
PTEWWIRIzvxZSA5uqRab4UPQ/hm7taNvJwttGKwnZXqm6sQbiI/3wGeQKt0M/Z0IVKKfPVXp4c7l
Bs4fB1kZe8d517/vYJzLV7gcQ/4n2qu4eaqViKOneXD25B0v0NCdpk5UcMjcfrVnalU7p6tpMY0e
B9Hk310yueMjttWqOZmiMskXj2zHM5e72F2extBr279JLuuQxcKR9+HY7bDPvyu5Mp1OBdwOnmqe
Ecc8BX6DPCVaO4c/W7sP+00paslqvzS5Vq95Ec9OeyU3cBTRyQnGwrhXhkYhN9kOS2z8Rz755nyv
Sg4kj5ezKxeRTbOQ3pc3GrP4bNC3JtwPbGisE5jVuStg8SRJWZFkvnXlxZU6lv5giNsHEtF+R0tD
NnbaxcPEtmxZeHPyOQCA6V+jSjYVFUPHg07EO9dK6GUKnlSAM8VdmrnlII3NeI7BjrGDju4x3FcC
Ck6KUYbIoLgznOdYD6blo8EXOqbsUFULR6Or3EzhA8Fj6XaEvQemq7AVOaqS8aspEE5f8000f6H8
1DHTSr0qpsG9++oKJmaZz7PoZ9FQjM2fadnjZwxe3NhJA0r3KWw3c1Xw/crvVOmXbcbpM7zHLsIv
F+yqPiZMPc/advXfEA5nc9V3xn/qty18YvEU+MvlWvgoYnck296dwpt2G8rlJ5VCzEi6DJLmPOyE
W5wJNMnnoxPl0mR+l4wB+C0HWwt23+a1cyM+LJg01+NoHffAbLR00rIn8SDDiEccQTBo6H91GOR3
dDe2SftG75+VuKRn97M3yGNfThsW7HlujuPgqlMYW1eepNMWZ5oPUkN6q3pgZ/iCykMPOtjJVkzj
hxH1YjlvvI4PHy+mzoacOyYL1MqHUllNMtCKq3XO7Lgt6hqMX2RTucJ8P5IWlxQkCBmYUvDpJ3NT
EHth07puoyvVjOT9sw0DYtoRXEOpe/lV2dJ5Cs8H6GyZjW4XioNvPONisivKZ447723yu3ZNPbL8
f8k6Kn4Fhcn/lSg7T+5I/AnviBDOqaw6dCQnGh2+D12dQH2IJ4pVgmP68K7PG6Oeum5vp7MnJ/h+
pmNH57T4s2d+KTbNh4McInh4dTBtyEAAfc7hlDTymNvY6bKan3m4fA5Mwi2MoGyGUOxl1ChddJA7
tQi+RAuGhT8R6lbYLt5nsgXNbeF3OxCGiDcqZStn9s+V2Ae2yveq/t3x0VRZtWlx8tn8DvhrWyxF
QdC32P4acA40O80lCp3/ZAxLDQ4nry1Tv3aL11HVMBllkW9eGlGpYMGo46TLElf3D0qHcXmKvJpM
m2Rawvnkd5ODpJ/sKkm7fYKjUq44e+H0uaXkqw9o4LgvTf+8RVMT/GxUAeljCwWcqMZE/ZSqcjDm
HpZ6z6p14SdF1hZb5B4I/Q/6H8PueFddUTfBdedrk/NDQlJdRosLFozNoDWdo5nDbNqJ8j+1zSoe
PKxV3ZfbKTL+Y87MdAjNUhxKME7uwVdRoo5rslLxhVEVFDjF2+g20XUkz9S4sVhSnbTqW+2+2b5D
glfeGw3P8KEuq8o/tFOSjKd5Lxxeiwtni2pJksi9Yfe4yQ3cIC+wU3zTggcmoM9fi+c9KloHhPFg
bs2aU1yu20aRt+79hQzdycJkBE8BlYhLUz3awfN+TzIp7yrdNTKdHb+YOQyTusrafOVg3HZX/ho9
x/4WncqTFJZP5T57y0xkQYDFoXlX47AyG1PTvLQ/+FranbBFw80X5pUDNYy69mVfBNEuTudVt50b
LPDdSP6m4FedKg5FUcb+FR9VsJ72pdwmHtU2eV5ZN6mPuanmPC3QqMurahNDeFJYdRTstriMTvmc
Mw7eRd6UKSgk911u4mKIYpuzPjGEnI6Jv+IGzU2Zn3dvdcghCoqiAffATPKtvMBA+jhSVTYVC2cX
ykakmnRjRbK5Gtl3fWT25ukD+tHqXg/R7LIhJuhZ+H6FlViBsTimvmplPPa31Cp0bYqPpSbeL+Hf
ceolmA6TkazDs8BSviHrN9+euxd/y77b/hL/Un5uhdJ3bYA37+TTpT/u9aJe2hwAzMHhgXpffHgr
Z0f57cuohMOZCSrEP0Um1BQFTp6IQ0BB4Z9D17jq2tfN9ILOHhR7Rr9P97bPrf88smNnj2wgwfLK
65C7QHBrZdh4yccCnxJXFIMtDeqq/fARVZ5wip1lpuSER98ZTyIaI/OrbpNYXc9SUQ7PqwPbS6/c
Q+lUtf4MjrAp4IUIeEp1weZ8egH4Ni/1YrfpsDZD7p85irt7TBQ5K77+HrJ2syRhKvearACMFMk/
Z/TMP2cWyb9JBnS2a50PNlucJUC0jCfuMwx2uqIPaTzwG7Tn+F4ugZHGbYbPbdvYdClKH8zhlOz+
H8QSeqA5cRUlshh/wazsvprWCv/GZzv9DL0Z6BXj7HEgi4Mp8InNFdVndZDjPSnLwX1du3zl69Lt
xe+w7bcf4S7zz2S24mnxveUpEcmmIOeNPvbJOWCrOGoQnY5VXQ+nTTZTBbbLxHlaLpW93wZtnJOW
m/mKiCRVMIEsVFCfnASSXlo/POTGi87aGVeHwU2xf06OXFmV7+PWXK1q8r+2TS4ROz22++w5PPZj
tMQ1yBfP+ectzfZjFczBT/4whZBidP1SBqRksNKop5slLCiRAsSUNbV4fNYrjQnXHoatav6ZwRFf
7WRqj/PN2p9VNxPLMoGKLR/qapDIps3afrt6GuFX2UQBLRUQLnBu6uVWNKaHetfa4V8Ryvy39fvi
aeEKfwTWNX+UcwD0eOVd+xMN83hrmsGl1m/5zFMyWIybQW+jDtS6vKztygnbgiOthkVQlsuPZKQN
T2ujZroqC4PxwN5K9eh6jWlPvVMFTORdEo1O62TXJa2HKojOKJfuRzirICSfZBIPcgz4unusXUYM
qujhD4a19jGVkYnoSnESxKhNwiZQzQwrHMqY7mZH85WnzaOxB9YEziad5Tyfo5r3Ok3mZg6zbvGW
AmpQxEOWr1I+5ENcvuK80C+gMZkD0fgtU+qDhXXSnASGEOBQbJ6VLoLvtUv0/TZVU3FjSuHLYxJT
xJxG08RzppaLouLkbnHtDpGeT8YkyQt3egdgJ6ja25oN7/l67HT4u1t9cW9qsQcnNy7Lt4KCdbmJ
ijF5LpPcGnYfFTsGzFiCPLPlMBxj6IXqanBlW2eF7OXfePANJqA217dyH/dXuS091MpgCgHJelZs
qeWTOTdIkdtpXcv9PS+MNXecFkFzSjzlHRsZz1s2YJmgnO0LmrucF8+7YxP7TtPtvwTKL36qkUXf
tJqHwEsLQQ1w8JR1/umqbm5Z97sc4UyvwtMIkDLK2KKZH6PZroT3ku3AG7BvYbazlvVArptvsrLf
wzZdYxEOx4KyHeCvls51AMCUsR5LEGRBNlsUpXyf5R8UvvyX08vpTWKn/41MYG8LvdQmm0udvMXb
2v1lEqgfx6Vvvupg9687XuaYoZLT/hpUItIy8Pzjg9uS/BrmrY75vYvliRL5vB1zx1+91JX5wDvL
mcEcxAumZ024B82+hyuC0zMaHle61C0lyLd2b3srgt+rnYL7KKzHT10p+eZHSGjpJPX8pSaSp1Kj
mX9mU9OFDcderb10XKb4E4WZInkpk+JuDwYD1I038R6Yh1OxWmWWu34pKFIcd3EPNo90x1oXLOrU
0nd8CKxZH3EVSv5ur2clBOMGcMW+/g/fbYQvGLJWSvMPs3s4543Y7vP4AgYJkWIh05ZeVEDl6+Ll
SNVk2wweb/2OTR/A3BJua9rQHwFoLi5V2yDX7qoNySRM1z6MuqwAW2Rv4tGOn95q5Uu4J5KzW+zt
UwfR6y0ofNdeJ6pQL/1cd39mLNb3xEd09lSFVWLSjhSMd8cwSE09bmCW/6vBfdZryxWQl0RncsSG
0ZNpneht8XtaOVzE8rVcV66OrbNs/YSjMvoGtrZ/qyeaZGpfv1sOwNbEexV3RNPRM+Q0pLEkzGmi
arlrINtOaS/1AGlocMIvITZdHMthI/yopiPOdKHUQ+vTTzAHQlM+6yGv78adoIRzLhL3Op5U9F00
sr3Bv04Vo1dKDHeOzQuT5Wg4YEPOt8zEIi4PcdBjoNcMxIjLZG/+vkJs+rPpOQlP89x5pyBcqejb
ud6rzBvH6cMZtuQxxNyH174lkiRVQQN/NyH/8RYpswvAWanqZ9Gouc/6ufU0oawrtVdMcJSfzn7R
/FwSEW1Zs/X+ns3SNXcyLmzCVQhDLyaJN0qbfq6ikx8v7gW73e9Ubqw6N94kPjAXse7O0rs3HQId
THea7bjtSqESvURiG8sbkiO5HEvK6jLlLBJXSemY9ewUfQRuN4jZUg9geL1LhmU3uav3h2nWQ3Lc
TalubWvHgAYssH6awKx7qLaQW62NCmRMvYztVRUhFB13nIfvQd7vn0NiHEDmsVR3i5k995BsEw+3
VnnzNgvVg53WsshCKpQ/iAz2vo62uTzQM7c/ZmOFfnSIYpiLZxCIc3UwnT9D5smXavxwfdtQdlSL
XH7I3CtAwLfxYL/ULpwphYvMt0DEM5+CQ6lOZzj5yj9fDACsOFdj8geC2Ngeh3Hat48tX9yfMcLh
lV0d8JTNvi7vsC6TP83S6RIoZtu+Ep4u35ZO1GO2+aL5cCpu3dSh4/61izoheClMupM7hjylSbhs
+iimJYmPZsn76mpk1j2lXivd/a7QCTXLTlv8M5QT40XXeCQD+Ayw9aECKGhS4ko7SJhxDWkPC1Lz
UxmCE4hP3wEam7E0H7OsKUO9yG2jY6P5Yw7dOvCrTTxE08HZrbmneB7oZa22Q9Yw0auObOc3DTO1
fvgUdg3j4o/eLyMF6wzDUwyNND56xPVQbGwDAM29ClomU9EyO5mwZu+4VPqxzzo07X+ejRyif/kc
Ku8qSLb+95AvJJ3m0TL4GTNm2hob+XARgR13/c0kPaGJ6fR9pkOE6zElHvuyydp9Dx6XelN3qyO2
9mDmjVao2LHtZaUZCZIvx7nfTp5HjYEDpsAG3ADpVQg0pn2ugds5/O9r98P1a+o2W8PsPe1MfWUW
Am5+ajSuAeiiS8/ETTXRD2LpYA7Ofbj8ZSEePizDEKc/hHzM/aEZBeTLsU+Kx9USjJMyKFFwPnHt
bofAkNDJHDqJRx4dT97rPJ+eEVUaenvbtS54zlF/VkZCxRzIcOPHK6rpVOTu+uLtMnnoGzObM3b9
+nFqC2DCARkRT3NCgCOZ3jOp7224AXqu3HKhEnAmzxWnJWFk9NqUdYHHoy5WN+u6ttrvlVS0agHX
YJPG8xKYY78LwjuF3jd9W42xezX2/bymPfr/CzRP/iwjdFwyq5BdwWFc8YWq8MoUqcHuRSMaBsV5
Kfx4PxBO3CNl5vVcAJ5v4jwLl9x8ylbPzrmkS71mpuo/dNEW/iv9RAIb3IoZXCwPUJQGWu/OSe2F
2g9j7q0vWwCRD+h3ZSeyMaQGSlxWUZPBYMbwbcnGMjGmC3/fGPPih1U/NjLUggyddhuo9rf4HpFo
/JVjkXMQ/BmFkGe77Uz93BkhoNqGXWQ2n/CPuhV3k3al/hJltTOUlIl6yVHo+2MTicRmgv7gMTE1
lRPbRWOZOs60M2e2Wl3nvsde72yQZdKAZIb2EFG5gjxE42v4JPeOBsDIAHowZO+fyejSV7ssXT4j
+biMMAZ3oRBaFpXOKkaTstHcPy4VJe+BTG513aiSGmMtxDoc1q1cv7zcOnDIva2/q1Wj3WtvzsXL
uEv/Ce/v3qTQLxMmrE47jscGte9+7wIGYGURzL/+IzLA1kz6b28ZzYNo8/lV5B2sxGQc6u/Ah3+X
9qvZvzYrxgfftuX30BHhQXPg5w+9bUOOoLzzXlctyexdmT5dRV7n/ckXjjxeKs8Yuui+gMdsx99R
KxjM7/tK4tYSl5qVZKJcyGurgyP3nHxAQZueaVX3PvOLwL5jkha/W5QJLrKkNFOqF1fU9ySWoicV
87D+7G1cQrr1d9AHvReN36NDZgvVevgtCHJ0MprR+IfnbTWT3tFMv4RpqKzLeXHudX05aUxZ5k8t
1+ecbbO73iKOsH2LkTkSaV5Nbnhvgl2GSDONfjKupd7lV7YPnhFwdoeV+y6OVg6rMQqd5yFu6+F2
yiMPVKvXrMGhiDRjSmK0Y+9qGSRRWQEJK8Fhdlv7j3foclhRaqqsZ5z66m4lw1K10G2lgWTsURBN
ElxxCboXdGmOEO7tTfekLkkDp6T17B3Hng99nAwim4ax6P7lopEya00JVzle/e65Nsm0Zejl1XRK
ZEvoi2cq92mkBAFWjsvncaL8HzkO4hLxifWRhc1444wU2YUhAT5v+jVVnHWsJ61VZK8lG4Hf8Gxr
mTbuIpuMh8S+r0stXgq3Hiuk4HH8bFXOtHYFJqfSxaz9Y0g86Z+Rm+eBSbP7SGZv5z0OeOFzRnaN
Ar9xUYhN3brjW87kzznXvl0eG8edmts8nPc9Hfh6hSeWEdH/anEJPb7kDR+baaKW9+MqqXDzTOIC
x/bLr1Yxm2WJcqShFaNSyES9Kh89tmGX4ziv47HIJyR+g5WP99d6FBWjdsIn5So18FYX1AodbtAv
RyFMH9uJozizteGJjTsn+jf7jn2Wdlmn2x72+0Srvk0ucPbAfDIHj2Q2YUI+h0TfljBFscdfrjky
Mfu+8yn/uoK5HTE0Xp4x1t3fa7O6H1bp2E1XT4lblt677zDaGDwT9Ezgao0E/LboaI1S7TRo+EER
DdfNJPiXm3EdKGllpINsgGL/D90jQO3ARXARixt2rlo50WYRHO/8YXbCWLzlUFszhXwI3nlsnF9a
yME7CpiFVbZVOr7MkXPE+Khk/nsgS657VptvvwxOrg9eEJQWmg3dHiO2Q8JMDus0nzfy028Y+Dhb
2vEI/aRaavWh8HPhZF28C/9sYbx+OEFbveJSLX8vzGY/iPN0yzM6dfM61FXwPe5daVKKHoeZP9rc
V98N8t4k8bCNx2BN3D8Yx/s99fKaEABoFFJdO0pvby34ruDGKwG1H2bcIDzILHb+4/toBqaHAzpx
tWpLiYfzZjiGSpT9cRoreTuRNoHcZFr5nfsNkwC3i/NDOW7hdoqqHTdhtQSOoGPoxFTcF0EN61yi
DIjM8LzaU7csvs4aPrub1u0ctGQWMr9Vv81PfbtT1Ip8yoPMMq72j0EbmDrrHe07t3uuxzwlmCj4
EJ5BEWqL2JtPNQ3sc6SE22dJIIS9rsbSe8EOSzKAA6r+xYs6Mly62WU6U1zqgLTI8/5Bt35/ASdv
7U8xIo9xS0P8gFbdR0/OFK7FCXJx8zvqqY6yqmVYnWpRBNxnnu5f5sEEf9m5YD7TqqWL0nFuWb54
lyQZuve+td5+p0ZgEamvcqZNaxFED3h1e3WIuYd3pPZ44FASwcJ63Uo6xKkA4KLPuR6i+tbj+GDy
XA6ze4RVWb3UqrCMe4JNVMcOX5JknOcxVu7ncM88u+AedtWuXtnrCpu0Ic8CNDsMiUPYevucckWi
cSzcNN8TIbrygOLj3oQb2HMyLJPwJlSxMAz0N/Oz5K187fedJWNTJ1WXCcXZl62lVxI53HZDf2Ik
VDxO5SWfQ2+h+yqccnlj34OvX7vkGFBs04NPLmU8yawQPVYMmcfe9VTz/fvEJ8ABKaMWocvzOWwV
ZRZfztYbe/DQjBgIN8EcSW7iRBNbhQMcdNm4/lnP5L5xG0T5URqaiFQqm5zadRb1XWC3PExj45gq
LVaSiTLdMlC9im0YfPfBUL61HCklb0K0XHcuJdEhxgMln3ellzsrna66ozoL77beidpzsLZrlQVB
g6mGyoFpjeuu7nhoVk8wgNkLHp4yCLqP1S68kMGviqeGpuvN0BOw4iM6Ag72uM9/qbjoLduUexRl
DP6RAZB6x9u+p0w5NczUVaZ7Oy6sz/rjD3fZuj9Ci6C6NV4YXLF9vfwJVx0cHa9chh+M7tG8ZpYi
LYfSEP4D/V39tWir35rp66vsQ6wTeU+iT+arguptHijND9Xay4cZuwcOMTRYcpRWa5AcVqky6xFD
TujmNn5GdcchuJRMy7lJ5mjMalVNfBRbxKM/x30r07ac5GuC9eiz1K55dYYoXtLGa81nS0i0e6jL
VTxRT+w4VAb++Chufkm5jK/KdE6Scla7NTtQ+E5wjsmRosUWfUXkUQhGeEfdnNOKABhGDSTIM+bq
ozFO3cXIz8Cd5S8I0cuTBI3MPDdepz+eU7TUIzRB/SFH1rxueIGUdPni31aUpGGmq3Xq8KyQW03Y
p08w7dpjsuCr3/Rn7sLyK5JbMBMvbXefnKehCg9SBFF1yHkD3QxbbsR3Nec5yCrPr7AtkxmGft5j
2EovZzJLK3zAMh3BSt21MeNOFDnVvxIwpf8qs44dLvxdP7SayvNo16JH1kLebQ5JvUpzMjWy9mDC
ZshspCSvLGdL9LjnXDBo47H53StHfdIQsMddNWJ/8VzrsLUihu1FFrZ+9uzqMjRyN1Q4ro+uz/Br
oEzreO4e1jkffjTS83+NLZ3+E2MnX2YDzqvfls26j6Kzzc8phNzNhLqu8YRVuf9aBrZjA99W/g+B
zF1edW0xfJZrd3Eg0oOodCPGbT4vTqsgiy8J94WwS42chJj4EoaYWuqSmMt0G9r5e2Xh4ndICwow
vfL5fvoUCVQTaFzJsQu3as6GaS9+ubOLmahH0blQNUrkiqDbeJ+rhvjpdFk898n4m3lqgJP1jC5l
/YmjjibEzutfg7O4Scvp8hRPk6y6q71X7XuHIMwDnWhTZYLBgJOiHZRJytCJUdQeqvK+nPs2ykbp
jdzDGz90Gkq5lOA9Sobj2hFWX8kmxzg0FWZ+KqYci0V9MdqnUm6lxY+2iHd6c/3gB4y6eedr8dCP
c/HIOg3hubnbymvPnZkBjxeLEl+4ICAgUnVLfIgYqr0yVOw/nGLzgmPkaOay61i5P/BMtmHGXgmD
K/q1EFW6diObcc5i3qD0ap/sAiLmIAafD7yckZIPfAXY8ihw7L2L0u/NAcS8c7UJ5HfO8MJ8xn2Q
vwRUMbxPoVi+XH9H5WchvgIz4waWRl1s5aubV0F+QyTr9tAOJMac+CpwsGHN467sAljIKLBA4Knc
/ZF5U9OHXBW2G++E5GxJo7mY1WHWcthTEdr8gX2L9Xn14vlrlbMcr1wyQ25bjRRP5dblyJIy+GSO
t3H8RWNx1fls2DOLrbqzsw04e4wU/S0vdcLaEHllmVlWrr4rnh9+Axnup8lpwn+9LHV4FOPafl6O
B7o0NA+yvKkkrqPcNMQaopd+DPHmsu9Q+kXLDSVixjPMKH7okeUC7DFh/mOPNES/nUEcXoRy79ZD
kndFT0kkq5s9aJlg9zk+dQYYuD9Og7Dqh0o6Ls9maDaPx2f0b1SA5kTmjdNpeqhQPTuzqf9s3R79
LvGDY8gsfedt2geaokCTuiNNidum8Bx2DIv/o+7MeiM3sj3/VQy/05f7MrjdwHDJlFTaS7WoXgiV
Sua+7/z086PsmVZSOcmR3wZ9cdGGuyoyghEnTpzzXzrRJy3Xe+UbuzC+BIr/PPpNWjlKXpLtGRH5
uTGbMoqQeSqexXIJnmmcaXISsOMq9GKTlN3uBV6idky7DrCRNcjngHJC00PpDm8mPReUpxwwHNFK
4RqO8148C5uKI0Hh37pt5FK5LalA564/KMNjJXNrsvnU4aecYzdkx0msf+obsF92bhXR12GiXUZN
atCu4GAP7HDAlaHXAeyr0YYqVV7zRkIXQ68l8YIPV4PVSEbhIbHGACDbAkAsNByH9n3VRwRcP3+s
IZF+H5SmuM7FaFTO4rQUd7kwtuqe4FoljtEWbaiCmqAkiB0Q9YS0v0hy+p/S0kkEU2faBozS/my0
tIx+QxbpDRFIptiLUQpEB7TyaW/3SsJ54iP4NTimVtNpfPTmVTJEOJo1CuXxK0hlVA/yMdENvGVq
8LmUJahWcG+ErdeXRqrscAqipB13Sv29iOXhZci5g1DkouPsxu1UfTYsSUgvAfpGn2KiReYYw/Kq
osfMjwAuEwW2Qe71HR1S4ROsRdrYxjzET2qoDi/0+Bi1TprEcqlbpeZNrWYUhHE4nHkPoH9L1zU3
tfobPLhS+xRqRfQF0EHbknD1ZQdkJhLAjIxQWRKnLkFgnQWU1JpL6LTNVQ/QvHNMyl3zGQ6JZRTe
0Gsd5QcQFvNPEq8ePPxoqH7ztQ0SqCBejQSXcS7Qyn9C5Xv4PgbK2O3pyZuFa/EqBmPRCahD8r6m
uB0Ys/BoIYmGbJepW9dhl1ghaLDQJLkuis8NbXyAVWIk/hSAR+TuHCWa7wEOsYBG8TTNXLUBI0Sn
ezkAajchVijnZl85JneKToZtgDSj02c9tEVl3s2dMog0K2emCUO52oO0Ha7mvpkpv81EBpfGSHcf
AJru6A9JSUVN00y+RsgjKG5XFDWqP6AASTKTbKJW3GiEnFpKePSbAEMkIGNt24JLEcKEFoPAtqF/
i4xjUs6Gf1ZRW44QKSLBdQpRpmVICy7Xd8iOlWgzIaVm7qjcJ9xNikxrTgVGjmZcPfNczutepmml
CMFnkseh90IUVC8Qk5GosIi5IPA4bti+wyiiqlDF2eTbyUR4p49IweccVXAe0wBODLBdcyw9aYmc
wB/OkdFEbbVPRjdTevVXOOfEQCHCjcYWlIwarRWDAbY7gvV9nVbpF4CJSunxqh+/9kGYhecCiTe9
jahU7oxARmFrlEp2ZKvnrUTXUJKuBpKbpyruzc/IBVuAj3Ar8r3UmqF0zorcXtdmJP8IC9nQ3Dge
xfNZC4rypraK+m6Yck0Eu2GCYC+W1D7zlaR2VLEDFUZGLsC8zvXmWx6mvHNjZEEJ8oA4fZfKuHpH
OKCHBMcMSK6Sp4IA+E3obglTc+8ocQLGsYxRNBqq13tAba3eLsSivSI00icGR+R/h4mRnk0oq44u
gAfag8B8qscJflzjVgDeqgt8U8Q/gzE3lb0oUONzKBNIXCWijoMkwUUwPWlQeH4iPN7+ygK5GUio
k+ArGrv93RTWPTdMqQdPVTtNfwYGMLtdUlvJT4tLuvZ0DhadiCo2KyRoYgNc6ETK6bDjaXarocC5
gcVA4sfTO3mmRp8/FaURDbaENPxXurjUaIamna6KYrCe0H4BzUPHWKvoAswxkGVFMH+lcTb/jHhb
MSspBdPWZUavOnEUa+3SztN6R4yM9EeEtivGPdIM3V6lUkfXM1o4HU1vARbNizkDfCKKfPyAtt1F
M0xya4uGPGicA1UIQRnFQe2ZpQXsmrsFSyUzUOfAoSFbXeM8Jk6uIeripRbkmA1E0pAWe/LH5FtV
EJVJ4oAedXJJ6AfwmD0DN41v4bW24AwjORM8EOH+bUt8Ch3SfIlnWlR0n2Ww4l9KejcPmk4fQeV2
vMyKVLmPU0XN76p46JDasaJ+OpPNfvzchE2DDOpcK8gAlWnr76dCie+7UmmoPA0TpJVJnKk2krsg
mjrLZmJ6vJIE3YvUgufi2FR67cotp8YL2mgkPlpDnZ/n6ih30HEH1bSorWrEB01p+dchdJ7nMppL
wUFrrUDRIJam+KdZAJzYI5HR+1c9bxwAXTjV34/g5l5UngZ8amkRc8kDau2+GgInm0DAAG9oxfTn
UI/+g0+m/wtRqKXMOo2DSiAgB/Sg4iiP8EFAemTQgx6raOQir1vJ2lfpkNBlhSGUnY3gO+95q5QY
G8dyA3xegxw0SHMlOU0KE9FOZDlNQZhQJHF9H5oMeaRh3FKbJtvUYAV8imvgd26ExaRJ86DjegJc
o3yVpyr6OZoge500NchyYf/VlVOJpn+bxyo4IzJ/klzarmGyK5RM/yxkMkCeDtGQ20aQ2tmpTL8b
bOhvoJlKQyweEiOafpidLn3WaWiJnuTPouCGlkVzAm+oIHKSOiM1TQUlv5PM1rzHvbF4FIVGA7BU
FIHsEA8pH+IOl19CSRNyeM218oSePIBP4LjZeQ3xqvckdN9bh98jPvhwni/meSjAiFBA/dUkUfAo
U00DUVuNWUQnli1my0omTCAF+wV3CcANcAAQ+G9+PoWqCyJppg1vmOUehD1/UgFbV3Dv0X0jOQaS
b3cKOmleULfGdRtrwkioTiWN2l8cf6/LJHqw/MS6pW1IxWXw/VlYClxjYZu6ALVljFTS/YnI9kTS
wFNDBmVptwVkBxtilf9TDylV7BqrilV3AgthgfNqpwt11jO0LsTlhonFKo08tQ8py6YgOhRPykzj
Znl3agSVbj5viiaoHb/rqe2h3yRfNv2sfgkSopiNwGWEAxHPkp1Zl6QziDfXfw4Q/i6jKmtlt69F
+uWRCauAlWZDOlpbBandz5PwHQIi33ickEQ3o1l6UEYDqZYK3KVMaYwUzR6SQoZ4k+TWXZv4s2bz
WA9JGnxJ4kCIsvBliJT5ix/1nQQgfKkzIwbXPalxo1TOPFCHcWYcKPxFV3Ci4UbN6DabykAAPsuz
2p4UQ7qCLlZfm1YA4NiQMjL7QDVazKKschiJ9LTn5Wai1TuPyeDvAIqqwVkqNdadkIeoaFgWHftP
Sj/QzaAd3rg+Yb+BYsFdfy7HqiXYTYuXcpvXAm/Rlra7x2M1j6EhxkVxJ08SsAAwYw0kGl+k3wVH
rvOqMZxKtxZHSXXMGQq0M4pd99QrgzB4Q1dL8c4KrYQzFVo6mRYA1Bn4XBDErkRJMPo1BhRmvG4W
pN7JCgjwJGZTAuTCquToAv0xK7sa+si81aIkrVyln1NoWgUYuxsoPzS1O3gKLEalZL+kJJea3RTO
/uhOIyWrXRCSGLsSq1i7M0Gc3CKmS8XCpqUgURWS/fuoMsglKqwvBICePUnIxFl9SfMRQ/UI3sd9
0U4ovFTYAFxhiNB+BzOr0oQsGv2q0ug7O8o8lUCLzTJGi1H1JZC3RC5boJFyLfkSkJeRSipIvAFY
tpvCH/pV+OX0pUil+EYFlS4ugEFqx1RjDR6iRfmn6fc8/qjrUiukekjGFWs0bFojFX+Q8Q2twxMl
JwXta/NGKpVK2vuqOf8IhEG8gmLai58gkym/Bk1SluJMCjwTL6HgnMJwONMfFfMbyAWKBIZf6ULa
7BgcOICAOFHGGIt3IaYHiVOoIh+sF0XtoWtq2spVp9PeTcTGOp+EoB32A9/788wNPp6pVDPOY6on
d63SU0NC46y7BBDBLVmAPrkmO+C6SMWm6O25oYixN6OqpoAlwyb4TE0yJQUpehm8VJ6Yd3pWAIbl
ugluqhQksd2zyt9AqPc3y0MPKI6YwgcThKK5hSfpPyclFWSnV0ZeGOpopsBEsFR5tMKJwxyU4WSA
z0opV2Sx0aQeanjqc0qxDWVYuQwfQjVvefmKVvWIzpCeUmTL0+dAqmpQEH5CSQk2d1qCSc/LB6kA
AUCQBX+hamge21GDKbnLKZ5+WJM+9+TxCliQgVKtBgqHtBGctJreqxFcBoculP5TM2vjjjuoUXaF
H9DnZuvWntgGNSl+XSqls0TnaSfHFHe8eGwpY2vmDDAyNLObBYM6ueFYjVdkLnmjnwV0tCcvVCWz
QlquEq6anlvzLCkK5dykJiLbJgLzPOGLsZRuGsiAv2pfnG902KKtPQCs6M7amfrbLdwzH21TwShY
m1DVCg8Xr9a4nFs9Lb/yLhC+ChaFUdpApQg+X4/JctuhlB7TfFZFckCeR89WEPeCzfMLjKIvQZra
lxWo8W8GrqEWLRcr1wgSCqUxcLYBRXgAQNH0BXRpj9+GBXVpp5Rweeyim/CiPc24XrQE3oobYB6A
9CdyDSIiZ1QhV+TuVJo0qwL4Q0NYlX8IXeHbXVJ1eyMZxltBSBF7FfyAT9d2bpp00v708GvC9zI8
Xq3Q8U1kbOmCHXKt4bDWLbCVzIZ6xXMoBcrcnYmgBBXYneUNPQrLnjU1+FSPKbDg04OvXcUwmGN0
WRTpOir6op9yODo+YbpG6y63E58r16sln4OUYQvoJbwqImBNVNECmNn0zyNeVHBEvSQHbUISQ8G7
0tvvG79ozT1f/6KVxAqAZ7+qMz5HUKjEYVqYbhxYskOq9LUiFSbw0AuvYaN5aTto6HuZ0z7PqQDI
QwA0fKLkAJ7E2liptQTA68/CxHBRvZWUd8pi1UiE7lSexHkWUG6FOxcA7EipRiZNoRfu6VVYa0Ms
oy0KH8aibgomZiWTUg5qjs07SBDgwOZPNTIU4HHQpUgLR238idGvvCGHdWwbIrkn6dqyByVtJX0B
QLIpkoY+PHRA+VYHZkKaK4HFbcXxHPSctS9zuNuFon/M/mGxONRBGuvLDmR8abUDzQIGIvgX2n0I
4UG5ovwblV8ylbvgnEoQre3TS/t+oofjrfbXpAsQU8oS4mEuDrxoh+lqYtxP4DEUsOJV61ZmVd1b
WhrsTo/8fmczMuIzGqLGBn5Uyy97I4nUTFohRSo7G4ck8SIA28rFWxYf1Gp5XU9MAtk2MDIo4hyO
wtCRYlWcaGWQ2gttgb6ZmXRBU374bIC33tg3788F6tuED7rHNAT5mofDmarlW5nATq1bbrOW0rBD
xfEb5Brp7PTyvT8TKjobBm7ktHvQ912W983yQeWq6zHibvAruTong4GLBX04cgB4wkquKedu2K4f
HVFBiAkGPNSEtXqhxAu7yjrOfBkKw7M/Ueiy2nipJNZhcotao7mhM3Jsh2CdYEKEMJF/WquLDzhC
qHRuicZ1x3vFmsumdEuj6fN/sBWxIEITXlJVvtpqLSPA5GQUrOVcGRVY59YCczRWG6McWz/kyiXA
U7iggIk//GKDAU43CRmlBSGgQy205rM4lGtvpMZKB59a2OktcmwzWqIFeoC0jGi2OmF6UWvBZC5b
ROqtuyFHGMQZg8AQvC4lqdmIJGuRouWkWYohsooqqhFrm5LC6lJyYJjHtRRkTxENPfChCdCVubw0
m3yxJBba/uvpKR4JX1wMiJBJxEqM3+TDNZ19c1Y0QKI2mgIwOiXD3zcT9VYli3dV6ptUIRR1ryoA
Hjeme+RrIgJLtxlNJoKLukpUejkqQrPipDd+Zz7KEK9j7mKpP8OsrNsF8KO901M9chqWhAxrFkXi
SlqHlmawWjB2Kb0s4KGuhrLlrhOULVfyI1/RkFF00yVUipB+Xk0LuZogzpcz58uJNIJ6T5p4rzSN
JO6kXASNHMXidCOB/w03AtrRkbkIoLBhFohe+uGn9MH9jy1uYHZsdryjIcP4rt9wNiiSNNJPYjtg
1wEqp78x8JFjwngi2QVi1+Dblh/2JpLWUN4NGKYsbFKOF00u9h5KsMKdRQVlI6IdmSPyfwoGJhyV
xS78cKgqFeV50DLY+XD/XKEGWjZqNcTbiAbSXQlM+XsiWVt6xUcmaC3a8PgHaVRQxNU3hTCNBnPP
IYkkBHTEGjgS1BZ/H4iwFD68SS0wHxYuG9jeIIJ5OMEY0jn1JCboIwjkWi04pqHStvTe3h+FxXFB
xGRVQ/FNX0sCir2Ji0eFD4yAgMBNMiTg+cK430jFjoyyaOPxH6InEvqr8NnBV8lyzaIZbYARLaVc
A60T6h8+1mTRHDkZDUVZRP3scMVGMexH0ndAFoBGspsacZ3CLWqh3TpfR6ZDYJZQsxe55NgJhwPR
UVKDnPqpPQ8ok0aZXDsAFjcUh99HxVdLUfSysIgn/VnNRiZhGcacIifTTS4IntHkRQ34j3KE9e/B
sC6nx49uOcR4MWsEoq4t1iqruBEB66Z+QMasKCVPttAsd+U0ju7pUY5MzDCJi6rI5abzzjtcvQH9
1qBOKp7iVkXLMA2NS8xkmp1pdKFTjsGWOc/x8XgCYGRKfrdWxe9lsTMM6jpAEISG/h92onRX/QCm
TSzGxV031srz6Ske2SBMERszbhk0/989vdHHh7XCQk5hHsHcLeguFO388f2OJg+FMU1Zoq61Ehq2
Gh2OO6QDu0tF/9YcITw1cTJtuFe+zwsoRWlcJQZ3JZT41dn19RC5qUU+U8HaDqQ2qiywZobPQPat
vTWYcHCTYKSF17TZ/vQyHvlypFvoBWp4FUrUUg53Sh+JUVVhWGIXuhp8hwKkfYeapza7tEC2w9YT
IEW700O+v1YwpmApl04Ot+f60g4HObcGXLRtX8nnvQYq60cq0JG8FGSe57c+DF7JLqqQeu7pgY9s
GRNZT5MDaHL+1lqz+F6SwKI3aPeoVV3HmprZTVkOH85jmZ6F7qUM4QrJ79X9VZQjXH4T4JeVmvke
XqOPyJuQGxyFNM20jQ16bOtwNVMNXFYU0Nzh9+sULLHAqfIuNcdoj7YX2Lo0ElCl9434Cj3C6Uqj
aLdXSK4fPr6cBsuI24jJ9tGWrfUmEzEiateBroH+B8x0K6H55BVoKm68UY9tUEPmTUwOqfFUXeXM
aD6VCorzIJP1xLAbAAs/lBFVT/C31Rk8kebsH8yKpzRCtzx7CNWHs5qRUymgCLI71aKMXFjupQ7M
C5Gsjd14dGK88pfkg/9vrt76KFMBC0WhAQUXHw4BzsA0TJrCGtOzJNPE5n6G+bNVCTsy6GKSwruH
xeQKX10MswxMuZzh2Uw4ttGjgsI1gYMv0LUJssw9vZTvMzk2By9UjXcqt4Kyii3ZkMCyRVYHSlQL
uciJ5rFKv8P9MqoRhvg0yFuvuldflMN68GKZwsvKZF3JHlZfb8ysMNBpTdgWxy7zor4Vr4YRBTEr
avMz36R1JEVVsw9BRuIBKNCesoPJoCGYoZG3sXWPxBsL4RNCuqIT29fpZTiAzMQdqgBbUwceRrpA
+AKU4k+v8vE5vxlm+QxvzmGst2kv+rjf+PM86nbdLeJaWEWqmpMpVnujZaFwLg7018wUxdoypRWN
cLmJK08sbpiNHNtffPG/jBWIDKvTWiAm5xsqUw7AjjsqaNUXpa4SIGFicNE3vNFOT/7YElP85i7h
5lxM3Q7nruoz3hTIMtqGplTorsEgMqZs2JjVsY1sYCQuIY6v8C2XWb9ZYZDBajp2vBOQ0Kse/Tig
j1jJwRPG21upwNEJ8eZaFMrB9oqrBUQdGYCARMJRYyLu+jWIQBo14UbCcXQUSCUEHmofxO/DCcFr
8ksZ21RsgoPI3CFTpHYuLy0Y0Ke/z7GVw76Hq5XCO8WHVRpfk9ybkFoZSGjFnQAy3TWK3rgrYQx/
/idDIfxsLYk1HuCHc8qasWktgY9Ujm15Y/ptSIfTBMYLmmiIv/yDwXC7ogRHii2tX+HI2YSoQ5Pw
9jRgdl3XYnwJQtzt2zTbnR7q2LciReMCRI6ZG341LzBMqt5klG4URcvukLIwr3WzNzdi1fK3rAMn
IsnGUh7ihlhrMedpr0/RzL7LG3CTdgdW9JzgOHwNqVDtyg62z+lpHdsZFPuAKIJWooe1uv6UFtJ4
ptM6Q08rd+IZelwdYxJGXh9ufKz3c6NaorIpuPioZKznNqiSlTZgqhc2db0P/equMOsLoHL6mVhH
/cbEjoxmoruMfQKeLwvc7HAfDp0i4DZOe10bBP0iyCzhAWsnqDtSN98i0edv5Jvv9weVdQnjHPII
Gabr6ixHog5gXyggtdNjfyyleaLmJg/3pz/X0VFwOeQYU8qg53k4K0Ho9XFGnQlEGwqsah/U10A4
tzyVjqzdkgvRaOFxQNF5+fdvAi3lethRJrj6vJ/6W0nyF8gErN8LNRv0b3Llp39+eFpsQYpMMmr1
dHhW01L0tI6CkCcBCmMk65n8K8qND3pUU1jgPaASlgjoXB7rlFIWEJvI557nXaGgotugHUN1Wc0d
oBgQ1ES+2cZpfv+1iOsa9pu8KUkx1w3Bqi9h4PQWeL606i6NOfavxG5Qhg9HdygVooFzuUF0l81V
dDcz8D4AQBKUMdrCy5LsZV6gZrUeb9lgvZuQrki8wA2RJ7KMe/nqUKH0WwudCBFRqqboMSuE0kva
8MP1eUbhaUo6sZglMKHD7QcQFLS3gdxwDQ23spPcRApnmIZEueq7Ethe3FiA6ODJc/hRuqw2+2TH
5rmEDV7kRBA6joe/IOWlsxB+QS/VKViZqFbCSzXSso/e/1wni8cWFzM3M6HxcBgRefhOXcp40MJM
11KGlxyQ8dnps7Xk2gdXChXPxS5k6YVby/8dDlJHeVO3jf6jgyNcFsKdHp1lorErJNnG8YYEB9IX
fg0be/JddWEZFbIRZV11EQxafUOwhKj1jvqPsbuwQvMy6z258J1Uj915/n56guuhqB2LdB8wyaHi
CgN6FTwidCVmoKGwgvUxuEbtxHe6Ies/Ceite6IOT43KXuidHnS9Q14HpcdPT1MmxViX9mJUh7Sh
GEMb/Y7kDn5A6s3mZLqnR1nfzn+NYpLzKspirLc6bzShA+SAmVoIzWkAVCIspVhUlBx45VuAiSOD
LWYh8NDoeGORsYr6dVFgU6YtaMTQZ6yhNO+50Lgxx9b/4MZnXgdDrTa+pvu+MVcMBTdxgMSQ+XvE
VT6asi2jUPnBG4O6GpFkFRe7TgpB3qPOSJDR9gNdY5pts7E7/Y3e7wS6s7AgiFNUm6iPHJ4vGAdz
rOmQE/2oLHnFNiEKi+lHIy+dn4NRVqeYBwmaACOPRwRBfRvdrEcxkR5Pz+T9BqAcgTQr5hxLt8lY
fZUxFVo5mJFSw7RI/yWN6DmkEHQXXQljyyrpdeu+DUskGAxGiYBuCf2ltUPdgEaCOvV0seiioyJD
zihA1jaay1rIqmvAt8Wu1bvuDPFX2RmjWD5HJTfdiI3vvh1vZDxPJNBb5sLhXM04q1BYz0LjuxXB
AKiQWXRGPdnKpo4OAsKDNaVjo4vrQZB9QUY4eEymKrM8pVK0ixyvOmv/oa+3IGJUHkK0UBgI/5NV
rOjSdLRCfRxszPBCkMul+QXdFCikahxuvPFWM/prKLJcrFrpYWNneLjlFd+Ikpzk1tYzyN8NE3S7
VJA+FiReR6H18zoZbJzXSIS5KJCRykOYNqGMAhuM6EtFnLcadmv43l/D0F1YzPd4rmqrdUM3p6d/
JgCj77X6LB6r6RIVue5a6wJtH/Jghtk1ahAx4W8NCSYqEKW74FxDt8Xhk24d9NUhfP05Oq2A5QiS
EL+rR5q5jIQeUhHFNKZ2oybppxE5g10Et23DkPsVF/bmDL6OBUxOZuPQvCc3PvyOqpoh/TzxHcO4
fugg9yCdpexnPzlDsvhMK+ofXTT86CTsc1T/c65130c60BNZX9Um5+jSb9Uplli5+kFc5CYXurV4
5a7RQlAsYOWaSOSLUm0pLxn6r8lF3tDlvEU7M092STRn8j2acNHzHKFGvYFWOrL4i42tCFQJwATi
e4cL4tez3CH/2dtAw9Dw1YvCBT9culUYp+7p43rkDB0MtfyUN2+sSprkcFq2XdjqwnnChrgkGe0+
flIZxeKMgmRb7sLDUWporX6ecoa6OQh3sjUKu1JGa+ofzIVnlUQLkCaEvtpHFi4LKdJr7KMijn/A
im6uhV7Q70+PcmxzAPXgSFAfoXe7ijoALoKyz2BVJ5EU77FsDQ0YIVLgBWrQXoolqg5yV5YXSh/3
Xz4+NHcUqDKwHu8PCtTqXBoyqIUKxbmrUdKGJ3wRhHOo3tpthqoc0mm6fkvs38IGvt8mAOd5bwFX
IpkmJBx+QGGgtSPUMfodplpdxUlenIVWs9Vteb+0Jh1APp1oijzw1vX6UKx6XSyzyYaWdy/q2lOv
mg/+rF/0KLig2dqeGWr9MVgLwYeKpIxaAGVWGYju6lqEfzTw7M4nmKeIFXy3SoTBz0pJiXQHidky
RLOxCWjCINEZfz39OZedchhmTIl7CzwD7RcgNauhAc9AJksY2tQBZCujH3tFGVYeXkeQHdp6q/Kw
/H3vx1NphYBJBry62rmTNPtqIKOH0wzIHchjFn9Lg8DfgbOOITca5RlaxFv+f+9j2dIOBKIErJSd
s66Wh3gNQoxGXxFBI8FJxEJwE7WxdiX6Whux7OhQvNkhgaJlyI19uEkRapvxa0RkBuXAQeYCERPR
860oz3ZSPEv6x7I2XGZM7moAFWzZpVe/urGFEe60qcHA0Ea0O4QafasywTjtg5tkQaozBNETlCIv
y8NJWT6AsxkNKoTyMrPxpiGMczfVQ+0X3DATLbQy3vIZfreOqyHX65hCADRxNHCgepaupCYvsSG1
blal/cbk3oWVVxg+EAeyK/rW+upeCOcpFJFEQkt0qrpztEoyB25QvrEv3o9CXYMuPI1OrlS02w+X
EFXRPjYqWMpW0mheFfYzik36vD/9odani9yFU8W5YpfLJkqkh6PAzJLwfALp0vm+eD9aPaZJQXc+
KUZvY0A03vfFVnvo3ZCsGA+XBba9oLbXb75UMpRRaSBSRE0tuSP65ZpjFa1wK6GsdGOZ7aJXN7Xe
6Ykun/9tGKEoJpOmLbBDBgVseTjRdBy6Xkwwgmp3kd05g1fslSvZ3SptrDuZBI3DcVZ3Dtlip1cp
45Tuj6+5i/eG/evi9un0ZF7fI6dmoxzOZtSbEOYfo8h7AAU2Xh6edI3Mi4v/iaN5tN7sT7V9gXy+
PX07Pfb68fluhsvGfZN88XxO1Xqx1BLOVGdwAMHbz8aVcfHRe3W9ksuBfzPOmOboQeSMo975+wpa
/VcAzRf+xr5Y397rUVbXC3T8OBWW2cw7vEEchAOd3Ck3zvK7d9J6lOVMvJmLEtWSGi/f66ryfibO
w4u2f/r6ecs589Xc99S2WIVdgMzpJEUMU3nATh30B+yviG3ezI7xBf3O842dsOzlU8OtQq6FYyXh
g+EG5yeir/Zzbl/86XzeSDikIwHj7dFdP86zJm8MpECXWaGA5VAscvAMckxXd5/2j437Ba2grQ+2
ES7WBKjWVEorXMbsXR52HLDI+zbbz1+uQ/u2cZ94E9iIbW5cLFvfbw2uVxDpkNPl+03Oz3kn7nHE
8ppdeB2d+3a67+yN77fc9Se+n7yKIokKhxJ64TLJ0Mn4j2qj+OkgzraxnOu7ebX915AdVcCKKKRz
aS+Idrv3oUIUdXfRJ8bWnLb2yipomEbcmPly0Ezte+efRWgllzJmZ3mCFMlWw/m1znZqAVfBIzYF
WUNw7K8FTG/waXCNHR5wzpfIjdw/Id0TiEX7z61ZvuafpwZexZMhyPASqBhY+SxfNF+L6+pC+enf
Um5Edrt8mh7yi+hGudUeNnbM1vKuAkzQjpFeLDtGYc+gvMD+7M/I8hzfNpzSy73ANR3T2YJsvyu2
rDfQKtJMcp6kzXIwaEDuojPJfcic2X7x7ZLlLXayvXmPHwsANAQB8S9sOXDchxG7ScwsF5ctiwmx
J3E+FNcic1Ad61PmYOF319yiaL2v9+qldb6xysfi6tuxV6uMnsyU0iAhV3EHT/+a7sLdsJvcZNec
y2dbNbNjn5R+Ak0LQHU0xVcPghih6niqy8auUX8XJdi3yFOp00uX1248352e2joQkPZT96TYoSiA
/AEtHK6q3kayH6bq7AhKq+zQR0JVWaojPNameSPmqKvgxlAgO2n0w0EyDXSxDodKTVkf5R7nLB+W
+qfCynPwwEq6EUPXq7eMotLB4jWwsGXXdRUVl2r8IJE7amHl3iA6aVzUfdo44iRnN3GZZV+gMkm3
H15FKjg8q0jaaYLqy/55k00UCCXUTYlXI4aTpYcuKzFVbbM75OrTrb24hLC3kYYJ8oajcAMQX4N+
tToHuPHUs2UIk2PkfW45aF80XxB/Q0Op1goleUilvkXwNTPKwaay3Qg22ojZbRpP/letzdsCAYG+
78+rTJfvQJNUeAzVUWnapYhv0ul1eZd803OlN6ZLlJrAhdG7OlwYFRONvDUMTCylvsdzREiDiWiI
Zm3ojg0+r8hAa/0Y73A47Z9qOo/PQWMFpivRHZx3canoWwz3dX65/CSF/UF7C6lXfIwOf5KASFOE
S/zoYLGQIDSsyDZmFNkjhX/ECIayNy+mUubajfpxI7V9f9gUPhrwNOrBVOiV1e2EkqswTLBDnLo1
f1SAN760iA/doLi5hRI9MtLCpNFpw1NVAMtzOMmgWSzvLHlGTi/WgVLAdXKLKUYtlD7Vy+mP/P5c
U8Kk5oVsAFwNcd2SDwxxzAqkrBwDKRyvrUcMnqpgo33y7pHDZ4NVqQDJpIHMFbDM+M0RC2hOKPHc
9Y4vhL494ihqx1mg2Gyo7CLq5sIzUj/1ZDFWr+jmpy9aNkkbEez90eM3gLtZ2ErAzNaVtmnuh6Co
OF0mWs66FxS+8FlNRDCBVosWzjnyxUi5fHh1lzgGwQeoj0Sl/nDemRZmSpH6EO2bAgWcSU12WWYo
Zx8fBXDz0iwAcwBT9nCUYOjpTU1xj8wLfp4oIaEyjJn2h9dPFRUmIlFZo1f5+o3ffMNkUhKjBRji
REOZX6VqI7mRgPrMgHqom3Wjv/vorBbMBohKOiDsHHW1Z+RJbFK8aNGHn6PgIi6E+dzHk2XjkfA+
oJiyBmeTSdFyewc6hPVLS28yGwd/2NwVRfRvUkTaz0RTEzwz0waUYcemP/eF5m9I1n89j/8jeClu
/wr7zb//m39+LhB7WmBjq3/891X0XPPt/2z/e/lj/+d/dviH/n3Tv9RtV7/8dvVUNr/tuvzXUxsV
+frPHPwVjPT3L3Gf2qeDf/DyNmqnu+6lnu5fmi5tX4fjNy//y//Xf/nby+vf8jCVL//6/bno8nb5
2wJ+1u9//6vzX//6nVIYz2QE38yFnL60LUgc/uvteH//j6+fMv6e//lzeok2//zLU9P+6/clBRle
Xv+b8QfsHQt41tI3xxOZj5wXdRv+63dJ/ANQE20nE/AbPYUl8nDUln9l/QF3ZCEF6MDHKA1C+P7f
v+vg2/3nW/6Wd9ltEeFfxl98GF5AvMGYIhUD3PFK9jFWN9MYIP0ilO2PCX0pHU0zhHBrp6kDUZkR
UQUR4qgFLpnnIb47UDum+gJtJzVFQA5jHfO+SbQghfdNulPWP9gyNcI1Q5TUtJtTQ0Q2BYyKajy/
ru6HtuBN+ZJ/buuXl5bd9f/BllqUIv7vO4hI2j79dh89UwP8a4cu23D5M3/tGsGU/1ha2gvUDT0N
0EyULv/aRpi7/0GzV0c5i6ya5OI/u0j6gz+wZEP4nNIfWkChf+8i7Q9SEcIuDxuw34B8P7SJlvvg
P+mhBoqBHHtpBIGhpE+yTg+RBOzAWFnJbig4TbaJh6U3FGl9gXvEiPlzNhU0gFP5uubceYKgh1Ac
VXwhsrj4mZDFPr5Zu793+cGuZjEOfhCYB5DLVOa5vBdc9ioIzwHXetKbhjeNpvQQNqZyXkNBdEOp
HG7zro/2PV6Dl4WsYSY+if63nAN6l6N2+HD6lwCjX/2U1+YH1Waw/Evjdd0Y1HFKasKqlb3W0mCz
ADWl6dIX5/kUSJ8A9fwK6xTQDKoigWPqk7QfeW9+MsPe8LreF/F/zKVbDfM9B2F+5bvsC9q+wk10
hyYi9p15uuvCtkVYMsusq9YIxl2jTwglzeI9anDPPmqV3v9i7ryWG0e2Nf1E2AFvbgl6Uq6kMqob
RJkWPJCwCeDp54P6xByR4oihfTURHdu0SwLIXLnMb5CA7o5mmrg3QZ1Ht2UzqnvPclq/MYwcjek6
ru+bblC+OFFZ3Oqoyh+8TrQIWAhE0HG51F+MwbQ3edoFB6QvixvqEccvu+xQyrZBdG0qfZQhMWk3
zD95G2R+X6Y/+SHGFi3o8S82U4U/YALpi8Y0/NAJv2A0exgwvfuWtXa1jo18+IW6XLQeotsMwX4E
MI0/jpI+24l6KyPxVfats66I2r5exDdpGWU/XDgm+EZo0UMISQKdOF6w12jWsVZJ0kgIx5Vsauys
KmtaGij9YzVtNV8LiRctKt7NDuNHa9FkmrHzZrVphDNG5Ft1kWIkYtx5sjT/uPhirywx2MhDJn9y
bAiAtLqKehd0inyQGq52ixLFZgxm1PEfUN/oi+ZqBAKsxx+9ja2m8x1AdOavDOn2bI9c/FHRojjY
1rO8upyOtl1uG9xPfKX/Jiz1Bx6P9N5CvPXyCDlnxc5/K3PYbaIXsFE/4ZO2qzTDichLWnUbtrOs
uSjrQ4Jjy3aEPr9EffqP5wbJEvRltfBKuYOZzai2t9qbwjRwK0DcCPk6zMMsSx5U7AW/6rGb+qnZ
KpT7WbvsJ82PSuN34gVrRDrVXaRbGGi0ComToWdPjhfbs/n6McoisVXE+JfE2F4JiajoIJV6oyP8
59d29I+WiG05Fj/S2QFNT4J2KwQeqU2atNsgtR7DgRQT280t+jloIWOU4WcSn5ipxOQYy8Bqp7aq
ukoH8SXoapA2IC+RjKvVe5GN2Hd0buCh+2Gb92EQjtsR0u/XGXS68yrFPU5CndWcmiDeY16u3ZV2
OtzHRlvkvjs64qDVjX1fZEV/LFpZzzu5luYKxpJl+Uzy0Z7sFHtKfbyxaB8QTZax7splUQg0/PRu
/BWravqAqPRGseY9OKWo6t40YWloK+mkdnCwPTDsd2VvSyx0cluxY7i6GNKgpDXidjqQS7r4e1SD
9qCW1jBt67IGuedYAz/HlCJD8dRN7xDRHKww/VFMJcCp/EmNBfZgPcJDmDrj/9tyC6cTdp+ThTHe
gG313jCl9QW/whb/wrJY65WO6pNS4bBolvqvDNrCLwJeel9bEV4oAdYSu151zAjt0NH6meMF8I8a
ORhiIwzyhKZzcWMEeYuxSuBUf5UymPxST6u1AmoGMSnca2pVRDetJnFPwC5+68gmQHdfLXdBEEdL
J2unjSFR9fOtIYpnWOL0fcw5WCh2N1/H2PY2rtdvda2RW13Gzkvacn0sVU02z2XRV49R0bSovfe5
fZC1iDEqEpq89ZI+2vSkWVg2mgj04iqJEYVaFpuhMtBOpQLd1nqN7rlrD+kX+Ms5MY3tep8PVvst
oluRLaYehaB1ZynJjk5gkOLHKW33KTFQdt0Mmlu3EwLnVi3+mQCRUqiPiRbcxqaJoKjXjCzdJvaK
SgenPb0Q1o0oVM/P86K1vzmlqj0FTnHUx8C8S4ET3buWpF1TY0OEpqap/cAqaRVXpSn9uqg7fGC1
zif5N3aJUcilTBCaNbW235QoRhvcWIlcJgNqhUmHMLqrxubOQOx6gyYeVo1VM5TryguGfRcYE/Lp
Zac9ZUE5K7r2zcjIDk/VcaHWw3AfWiEsZKQP/Xp0J+JEERyr1Mm+um7P4L6LO93wERFK/oyO9RjX
lI0IWbjDfWHVwz1bZsDHOfKOBeiPmeESKfWqaYT2hICI9qTE/E2em1k7GTS1X/UEDDWk2DPR1X+M
3FpuLdXLHymns0fdVu4573IX8f5vOsTsAWoHao1/lhOiZqFoq5CY60vY59s4h5eeJUX4yyq7eDPA
jlvr/ZR/sW2ExEGIolKSINd69BJjJxAejzGh6gWuh5XxPNIpwU5y8LT2MVYq02+1McR7qse+vavw
piD0IRlPVmuKGwd+3HdBHMJHuSsT+BMJVs1hFjKHdKzmCfnzsF9WXYxAdB5WGzRFccgpUu8oS5E+
GEWrLJxC1TuMS2r7obChTy0yrOtRia8KpO0qMd0VdoXJT28aG81WjAxnDSP7MutT665Iv1plboXb
2YnmTvZD+5SPznEwe2PNJlR3I47GHP0+X3mZhtSs2kucgxXZdU9jnaT3YVJPD/gNYKs7Geomt7Pp
mGtC+daIPPPRRN4ogYmfZR1Ye01OEjBYWj1nU+ViLV0az3pbShwSE29L66EiOETFU1Mn1XNYqfZN
BHDgfnSzHo+W2lvbodltCMse75RzFyIjsx65NuIFnMBeR9B/BHKmdTdFkBhErRjNZttLv3QROWGp
YtkWTnVwQOy+fVTx10h8u1NBuQuUqndR2Rnjqks66XuR01ToFpvi2WsG9xjI6kktEvErNlG/rwbH
g/TSub/SUeeqQ/k2uu9TktRlYDbVelBj5OxlFH61taJHvLvQ7QfovZ1cTNmYf08m5Hrx98mtvRUp
yrIPjMCfeqfk7rdbt17azcRpcvuo3lsNldfSaIzmL66D4TJt7VXl1OnaVJLgHpdNdy2F1fjoaBUP
SMSKmxmL8RdfPUVFFIgzqE8ZmyUq6Jk1JkrfI4L924Tr6pAEXbLEolnd6vgO+FReKAlHfbYfYqSr
XwMEEqXdMfG84HnKYMBgIB3cCq3KDTI4lZMWpEW8GzUlMn12VomT+YB7A4ZL0JgnaXTmjVpm+hMC
Qu6y6WP9KeuwDIoXvNnBw5nJNdrHoMrav3HfEwpsPGY2fJzhfhq6Jv4aCaQ9yEQix9yCV+Ss4TMd
LXO3ZsPDehg2TY4g+xoLtuH+9Vqu9IbBX99U3kuBHPsRn5jmL1xNryvBBpraU5rM2tOaLNUelH6t
lUtIWz2I/QrZT39qsmRY52E43tdN6y4h2ckfM53QV/swuI9yO/cW3Zzcoygvng2QlDeBR3vaNytz
uH/9k2QabMjEwoBpYSNxanBapHiOPKvul2VnucCHEosHKM2R+OZVZAsR5fGfyMrTl9mmcQcugX/M
tHNz5+bhEK7koA33Km6fz246ih+NVNifngN2a6m1Nn/J7sUzzTz1vifz34ihYnGcEyu/7SoPaeCE
e+gx73N5qMt+QgpbJTCFY8efdc0uvPeSmp7S/PpDr/fuTKv6t1T5VFH9VOb8cV5Nn7R4/p+tn3mh
/9sJ+v+jjaOrFIb/76L7PoozGCVx8U/ztup+/af+LbuZePyHoQ4ALLp5FNLzAPDfqhsq+H8A6uGh
ODe8EWr437Jb1/5DywhKBoIROPi+ciL+p+w2/wO9AN4fVbrm0oukr/OJ5s1paQkhDe2XedRBbU/D
HWGG0wZqagGj4+JTjwhBKmvdQQA9tLx69+adXCim369izn2HuayfRQ3P8bNakgtiQT4dvd7Ctw2V
Hb+Jcrn5/CpIPHHzopgIhWpueL5p045962bs6xHnuKBE+JxS0W2sa23Ts9nQ/MrQ4KJpBg9mfnXn
GATXU9zSdgTjJyarKo4IDh5a5Lz2V0Xz6rvJsuWL2nC2skpD39wOQtdaIr6tJXSNZ6fjTz81WH2I
6oAkESKzz/oUndmE1gCK/Yj6HbbqCG3sx4Ao/fEql56a3hH0KsB9kELPpyV2hZEoeEh55CZOs+WU
xpCttKnpch/1daGhYIrs36IfYM/7Kvq736ap62zyKOrsZYllzadml/NnIK+b51IMGEAAns/DCreq
gzZu+mM8lb+dgvmCVpd/kV3/nPjn60IofjJicDgszIrO2puR4BKI9ao/jmFU/glDivkMJ4dVFRrD
bemW3pXu/4VXjf6UO8Ma4cEQFc7QNCHXZ4LETn/snR7BsigrlgkS3s+oZTbfMc+mnFPy3nkJ7LH5
q2kiesHc0/Ex2JXRZzfXTGaidU0ImuVBz6kYTTkUoxiEc0iIH8s8xDy95QhemUS8Cw/zmaWB7LoE
IQ9o9unBpbyH+sXVeVBMVd+Ewn7B0fZzeGU+I+QLoqY5Q21txHDmLvab6IA0lMa2FOJYQanxW0er
vsZOqX3/+JzM8fJ/25ivq9D4B7np2AZUxPMYVHcd3sFlkB0NLYyRL8sh7K86p+7d1YRzybNwmyam
JrFc88qnOoMG/rv0PMqEREClyrz29AHVIII7j0Pn0cESRFBfwFNY1ngQH9p+gHxiTQ46SvTY9a0V
OW6yIBOg21UbtjEtvXSMHhS3Vdovn34h6IxZ8DVcAA785+mvyvoc/esCl6DEnbqS/FPQHxO1Wrxk
SVK5az2fzJcqaRv3SsQ6m0rwvRmd0U/mhmX8iNjF6cIRqoOVzOLs6AURxnaOVTCqw2O5wVSJ+tT8
nCj2/Prn9eyZNjULW55jKXKbiUelF9kxD6Xuy0GXK88pjeXHr/N0aPfvKrMe8KxOR+A7D0Ymss2i
K6rsWDbojt6meNjTtZzMdlhnQVi6h96rhifIM8k/jdMW4ZVN9v6kzj167nB4TPMfDKLeHqKyyIYM
yG55LGuP2zVVJI3DUbsSD85QWq9PyU025/IceI29fLoMgq85A2uXdsek5Dg1KVlqL8ypUH5CARNi
p2fd8AeyTAxIpCmrr7Ru8u+eXeG0F45O8y23hcvN2yjlsKjSoJZ+muRldO1nXngbDNZQlWBvc9zP
Oe8pZEgrzfRi7sbqX2U7Rhu9nvKlI6N443gFzdhQTl91iLMbu8GwFCRAuoPdHX9X2yLYGpPg5OEc
eSUInYEOeH/MdIGnQ+0FcQNn+ewzjbJPJEY34wEycXTbpT2OjAY9pYUntHifu/Z0oCJst9JO7K05
SXsVjXH69+Ot+u7tvP6ImfZGhkvmcPYjqjqUml55wyGkA/jkWEG+V5Ps6l7R2QsnEXceyvOQc0Jm
eLy8070yRC4c7EYOB0x+QxtPTINeHEPLIvSlKb2nJMqy504tjEeRjmawFFOMHTN4C3ddplOCCdYw
ZNfOyXxjnf0oFzGpWREQuIx6zuJv0Xob9WEYDspgGX7UeM1utHS5Niqa9B+/5gtLgVBC8AYUHKzJ
12vhzb2m54aQSC51B4pRwEn6qB1iJhGH3o3tl4+XuvBFIYxzS6NSBA7ofCmLPYWFU97RF5iMvWHV
6AQ3sbjyQO8CN0WSpaJBg2oQtLvzfYNWvZob5tAeurTttlk/59BCGdedNMVDVRvXZBAurodsC/oR
uJfwP043kFr0mT4ZrIevVbscBpGujLHFnDwwrWWnTemVMuVdijDzm2etEfJWQuh5TtVKm05T6FSH
cFCZKbnioZu0b63hPg6KvA/oI115oe93CIp7bBGb+eGsinl2ELUaH6+MpOcw5mRzJB9N8DziZ73t
0kJ9+HiLvH6d050/Bx+Sc64oCGD2vIfebMewHsMAI9/pgA9sP+AlqJXOwszLVFvKulJHv5Qj4ga9
pyXxzhmGTl/YFfY+PhnJrP8op/ZJH1up+BH9ws5vmOEgtNEWRbSmeY8PEvalmoVyX9aCMLcKW5tn
dQWyKk1luz4pKv3qpB+U1GewNo3LsR+QarIsiP84O+ojAwx4pExKVWE+f/z07w8ID4+cDOUR8Aqg
jqcPjyvn0DSKR9dNb8Q2D6dsA6j705nGXKzD9+e88990Dk5XMZEhKQraXAevrIZ/GJybfsRs/evH
z/J+17AKXElCK9ksgIGzVcayUIQ5aYemzuVNFnjDMsSfaRVkV5FIl14bRTXZP3R7mphnDzSFNgah
+age7HGYHdXi2jfsOLiSu1y4FXki6ri5oTLrmc43yZutCepuCFRNUQ8M7yy/ghGEoYNtjSYCoBFe
4XLMnvkp3W2rJDT0RVAunaYrrrDbLz0svElIxC6HhL7I6a/QajslCyi1A7ZM5TqdsDpMS1deOfPv
qwE2Cf9ywNhMdGdkxekyejRNalYW2sFwW7Fj3AIEMXGb8S6wa6zlQROooEYDs/g6S97QVZ8UVVuY
CZQz7MeRKnowsqS7di9efHjgSFA6Z0TkuYS0Di7Wlm2gHQQWuUwzPBub62C88qUvrULIA7kBNAlT
kDkCv/nQo1Ub+Cvp2sHFUXrRek5wJwE+XKFOX1iFaErvZdbtgw44A0jerBJ0XtjhydYeHDstviv0
CfbAA6+1m97dTjD6Z8AO2hsusnbG2bPYCrRXIHbjwSzT6Jda6NZPiw6bj5Wv86WVXfnZ22lG76N7
QYtRn/HuZ7dhEveyp9siDwrKyWSngVM/4Qpe/Ig7oz6Wxhj4bR1XVw7F++0KDR07Vo7E3AtABPj0
ZarO6Dp92GqHPJ7koRBFpS69ulEfanxQ12qj4VAs9CR+0DFR29cM375pet8a9PtzsVUnI999HP7e
RwsyZ5IPKjn26Zzen/6iXs/Qd8kyhiDStAUifGazzPPKfHCa2tkzt8pv7KQKb1oy6d2E05e3kKpy
TdfoXb03/wpkuukGsdNIo09/RYN5NQepNA44KUNQcQLT8yfRi3UQBtGq0gABKJFh/VYV9EI+fgPv
9ve8NPAOBIuRBuKznC5teAwgg7A3DjjKpj8D1Lt+50r85dOLIKgBLRl6Mif2XKFs8Nx4xJ9YP+A8
kdWLMFBVrLlK6/enl6GVBqOW2xIU9fnFXFIfTDTK9EMfJNlzVsbKjstIWX16FQDP7Bcuzpn8fnZW
B6dpIryI9IPdJNm3pK7ytUp1VX42vM3dDCSUaczRCuDlnX4YfWazZpXQme2l5lKGWJK7Xfw5aRRq
yHkVOBA0NOjIAck7XSV2cR7FGFs/VBh3+vB9YlRdy8+JM/7PKsgXUSSaBt4q8yZ8E0RTpyr11qlY
JTHdPZViu6wnV71ymOcXf5KU8iy4p8x6BXSi1Fdi6JtV7AJ7mjzvjEOHE+GXxPLGn7muwmxNaGDo
fR7eZJEZX0mF30du4scsLIhUimoSSE4frXaGKdZxXTwA1aoOXZfa3whWyrYtmnETOgrYpI+334Ug
ik4CnUe+G21bqovTFY3UisI+i4qD0yTST+yqBKyOIAzUGn3rAQNwF+0YW/t2Ms0DSmbNXV4r/TbR
UpjyoYdJz5Uf9P69z7oeVDlcSSgPnL8CJpzR6BZVfqhsNGMWrhTlF7su7GPZqf0/ri7tO8wBsmJl
d0GYLY2Qyfgi7dXmV60IBuFKPFTxCuhlJDYpcEJQEaRuj7IZsKVFNLS4Zg11IepzB4Gm1lAwIE68
/vU3O6UOgnFqAjs/ZAPK6LEVB0e97kMwHql1CEXcw6NtBvniaqPnB3mvaMtOttG1PGkO66cblhJq
/phAx5ENcs/2Tooopl0Cjz5YEtzTQsUbet16eNEGdg/gJ7GNrPBLD2QLGCqck6Nuiror0exdAUCY
tJj0IMuGDiGNjNPd1IWa2lXM6/aV7XS7IJbM8kkNFh1g1yvn8/1VM8czTgvBxvEYs5wuNYxexmUj
9L2SBVATA3xuS1Ki/2IVxldM8oEYzSudrpI2uRI1IjL27HdngxBGtUO+/JrD0aXXNt8AKOvRhHvH
qZORGpfJqBr7uHZukUb8o/QAibSgGtYfn64LC+lcnXQswGxr7+xedYOEUKvzYG8WYbeXRTvLoymQ
ivrw5eOVLnyemSLC3ESdtRXPnRi9rIqASWfe3gWNtdG6ofDjyA2vlCyXV5lJLyjYaNzSp59nJLnA
fZxbIOrtemtBp1u0OdOTj5/lwlsjq5l5L4xKZ7OJ01VKq6oyA0mbfdwAM6+qWGzjwlN8zQ3cKw90
eSmGk3ME5CY9C8dMNupaGT13XwaG+IPTwm9Q+TZNCHNwlp9/KjJ27s9Z7J2s7fSp2pIBihIl7r5j
gv8HmIqzBs6aHDVQvleC+vuM9BWrAB1gtuZ8Z/Oba6rAAWAM9nkNRTxDwekxodFK1qaIfMmQrT20
pRMvZZOE1ZXHNOe4dxoXWdyhFuIah7l3ruGkQBR1ragM9gCh09AnCJepP0y69wtNQBnvsJE3f3lt
mf8cBXpMi7ZLlX/K0hO7GBQpPT02xSMOb0JZaHoMvdbo+6JfJ01a/bZrPR58sxkAJqigg1p0UYv6
2Dp6D/c+gftJt8CY+NOhLv/WiYn/NcldgD6gy8FYuLnnfW2nfLKW4+Qyly471/W5IqJNmnYOvngW
yeBSVF7zpYJxIPw+cMJb/n7saE0Uh4pV1Qr1SzsIfVyBcLZ+VU1jfE+ipkoPZahM9WKsRHBNN+79
JU0nyWCTIlA8c4jO9k4l6jCfRODujdL7monyyYvHetEVyn0O+kyJ2s3He/XCOQf0wsVGK2beRWd3
mzEw61Wzyd3bgsSyH125z4M6vkK8vLQKlSTNd9Rnyfzmv/7mIrdUdXSy+ZzLNE6XReBaPjr0zqfM
MOb0FVAEcBOOHjx7Oi6nq+iDVYRtz7MEcCF2imnIe7Ng35kYKl85d5c+E/GertHrqzvXOhZ1LWzZ
S3eft1O7tM2huKXJoXYLzW7iLU1Ra13iTP/fvEZSZzhsM0DoXL3XTcI6UDJiGG7x5SaNI+j98dBf
WeV9ujNjS+aLmfKf1zhH0jcfa0qmyID/4+5dB6eUtPG69TiKDtRt3d+DPNc4NYbc66Grb9suGa8E
6gtZHxNRavxZjY5a5LwKqXFtL+uh8PYIizZLdBSzTR2Eug9mkNJnGsW+9ExQGDJfCSCLd54RuJ8z
5Pp3KyEgz+/gsqBeObuY2g4mkaOm3p68r4Tm0NTyZ2rJ6PNZg8k4nD4bw2omEGenL2vLoIO2wTIT
9BClFxjgpDgtHx3F9K50yC59VguP17kWQeNMPfusVqYHRTwZ3l4vleA501r50DM3/qcb0mFrGG1w
I7rudyQy/U4JJ/vPp+MMI1C6vdQe8wz07GwKkN2ZKRVlP/RNpi9KAYEqHFCJvrJ7LkQaSJSkYQQ0
qv/zjpkR6pUFQVjZ16Ieb9VOdZYkUdaXzz8Nw/BXr6oZ0DC/6zdHJNZb/vVgdPd6IsQBm6NuOXTW
53s+IBHBr5CFEdSYiJ2ugg5T7sneDfYdpIVlp0/1suiHaz5tF27xV0QRYBz0J5mVnK5ijqmaW53t
7IuYbHxyCu2fuHa9+6pooqfGEFdHihcyMSaWsxI+UEr8J842YqHmThemLanlMI9kaG3tZSeSZWgr
1+bRF3YDUBAOGLxt+mbnonS9FkRRolfuvjdac8tYxYUR01zr0l54oNknhgYQI+b3JysKdWRBRsvd
F9bk7qpK2LcVHIpDXJbp14833oV7Bw8cMEUWvQzyvbNjNPZd2HUO786drNLPKlddJkk93qdCcbZ9
H2tPBsIo248XNS4+oAvEEgsjnvF8VpP1jOlpeTr72YtkPxS6cjODmF7KRteOqVs5cgeZL310ulfJ
8rTpPXLPYDiojHXwUxh0+wfjfdCWyggwadE0cnoe2jJlmIzwvQZkOlO/IRChioUruhbDzDRouVfp
CyAk0EKdWtR2aNkbigMoIKPWIgDVd1DWtLSwn7HdE/duVAzfFMNOf+iEUXMBfDzfWGaJ3Gc/hOq4
/PilXMi8uSLnxgCaohzRs10cDSNe6sbo7lulyzeu65a7ztTzXRHVykZPPW0PIQ4IRF7G1hWR6gu7
mqXJ1aAAA7F4/Vxvok+ZD1lVlRoSI8WEfr+Tuvshk+3n7yZgImwzi0kHLc6zrZY6XKtpxQMaVi58
vSuzRTLEIZBDeS2burS/5hDHFM7zaD2eB7qqLERaCEJQB18u1NJupYnY8K3asa7kiJfeHWx7vAMw
ONAxwzyNdl1eqm4RdM7ezQLnrq90C9aOIz6fVfMYs7gOGRQ571mxaeLhl6QUOfsQf9ltXSfeynSb
nx/vwEtvDdQ5G2DGilPTnj4KiVnsyCR09iWUplWgJdbOqvR8kw669vDxUu9RsCDmQb977HNmA+8w
44RnUsJhIAK00egXDVsAbNsxtkMBk6LRMXkow0VtFttc7/AzGQ+DKL/9Fz8C62CSX5hyczlx+sAi
DxtFSJJuUPJUEVWSrMyyC5aqHWRLOmfesvPsnxV+eDd8WKSogzDdBC4Of1ey/0tvHigwUwVa5Zw/
/fSHuCYltjLFFPiobWysvs+2ENksH7fFa3pXF25nMmA6MAwcAeO+e2Yt8MBzk4wb7FefAWv4GCG7
vVXJBg5mZse7j1/ypfMxh3nYDKRqLHr6aEULGTMu2LmTY7Vr+C4C0jGoxv9mldnYCvgiKcf81G8i
mKXWTotXobOn+HS2ore0vY6R9pUIdulZ5hBJosFZZ3B7ukpsGX1UMvDaN0qv+oxnYmoI5FQ+fpZL
VzKWupx2khlKlrP8SUn0MYxVxdw7bqVtdD0w/cZ0Ezi6lEa1JadVgWj/FU/19zsQPA+1NCeReRBX
0OmjgRVGEHSM7D0qZZ3fOzV03DxtFhyda8H5NUk6bfOwFpEM4S3uApTDTtdSWumgZpFa+0j0iIHo
bujp6ymonX6h4yzITVx66VOd9vDdNGy8McoxguZodYHqLPQQHQkAflG+CU2pGjAwKlGt3LQwS0hj
BTTcSVV6i3u/0q5UPO/PjkOuRMt+HtZCTz0LkIrhKrM7rrm39JCZaT6KG2nm01amtrVIa0u5Nih4
v+FYkGYG47O5PXuuvZLFnQDTVZn7cYYAtp0R7tBjca9s6wsFMhrL1IuILePOTbvo9IMkcDrdgqb3
vnVD4ONhZdULz+70pT3W1MV6Gu0GW/FWlps7+yxM5YsX19mVX3HpWemi0v8AUQk76uzlekFSBF5i
mHsEJ1SY2dafsZHXkqxLi8zEKnJOGFZIc58+aa+qlddRJe57qL9+abnTsjWnaPnxCb60T8iluKtJ
Ppl8n60SAPuBDa9hiShD8pvGttZESOHnpOBryslrI+NLh9dVISvRV+T4no8+Iq3VGsOEnTt5bbDA
z6Pay1xx74A+fM7NZ+5jMI0Avkk3cVa9PA+BZmV3Q4gQ+J7pUoefSyWrQwv9S/t0QJ/XmWt7Agw1
3dmWDPS6wrojsPc5c5ibxgQWkijpl4+/0/tIy78cEgGzQPpSCJuf7oZizAo2fmvvDdE4q7LoGEwE
qn1EKsFYthZetONUm1dSufdtEzbEq+8or5Gk8WyfO0LxJEaW3h7IxQQBqFe7bxPM4t/R0HvJAn8w
eafIZoyWZh15P7NR1+v7j5/7winAQIQaAxYivY3z57bdAJ5+M3l7iTvUYxVp3p2FssHq41Uu7Mo5
qJASkxszdZ3f/ps7mTKy9LTOoxclzUckcI07tYIHq7Zo/Xy80oXngbTHYcNQhuz1nBvDKMZqZvf5
fUVa6UPU1JZh4ShXPtzlVXhtM0+MG+xsS+Lp0uZVEgX7hHL0Hk4/9NxGy69kxpdWAdoHKnM2gESf
8vStZbE5UUmwPWyvDG6NEXt2CM3llarlfbEJyhuAKSYv9ES5Yk5XQWWcP3rb3WdOVW3NNGw2RNsU
LZKE3l2P+qasVR3BBGF+Oh9k5dn+DLYWBLhzwVw5uRM9w5ROF8Ts284QdbyoZVxfuzovnG0CMLpT
M2eKmnOO0W9236yvkGfZJA5uHJcHAx18feGllZ4uVADCyxRVj1UVdPY1SfAL34+dqBrAkZimwhU6
XddK7QIjkqA8ZIWmryJFBZgJbXX78Y5/FXU8y6FQi4IqAxWJnXJuLmGb7aj0mKocsmmclE1dxAo7
nxZ/tMhcTWzaXBrqoggN/aVWXPOLOhhJv+iknA7CguHqj32RIairjKW7YL41M/fVSsQIzfRtug2z
KUqXYzJOPxUzbUM/roRqrPsuQycUuxj3CZyEoa40mCWBP6D/Ei9aI2i1devmIkGaRNWjlewi/dsU
TIO6CCIbfYmOcPiiAFXJlljkWcoij51Y5YtEqbyvmHgbyyQLy3Q3JAG2LSTYSEymse0+ZqWKTGhV
Z134PZ4iR/o5Aib50os09SdqNJq6ZDqudltVEWm5a0dZIk7CJQUG345QGwPZnTsr0UI+8I2h6saV
MzRBsdCnOP4ZWp2WLUs8JbCbCMLh59gKp+dBTcSOnUGWj0FvlS3OGo56ZwkrgYkyNMY2Tifg6LHd
ELJbtfcWYaEl35u4lhlCrplJWzzXMVPlbrblnekU1o/EyXvzBiUiFKCgwKrx0cyaFIGBIhcvkeY+
OCDM3MKATYcAhIafzRAjZ1Las6BTqwnP9ltKNW/tqr22EWHtMShFKdNZWEGWvRh5rhym2kLmA+wI
MgnOFAffP958r6nY2eabEV2gHzCJAQR1lsC76Ip3UWJ3h76viy/gg4IbF9mox6Rr1HwRRl27s6dE
Itik9Gt7UJq1gUjSrdHWLtpmWYgcoEi8R03NriqeXzh+zOK4XplMwI86L2+1rmx5+8VwaHIrvUfr
ST+oVT8pvlJC3QQB3QXNSw1OYNypKf9ngd94W94FWYedjuZkxW88yLW/Qa6V9cLA50TxP355738g
05/Xm5/yDnjH/NffxCVDcoshat8d8JhUa7+jy39rWaK8VhG/v31ZB792A4wfzNjzTrXaidCTidEd
uqpwdk2haA+a0PU1bST728eP9IrgP90PrIUMLvg7eEr8x+kzCTdqsLtXm4MTIYu21Oy4f/L6EIvz
qcQ6YOWNXh2v+qhFIkDXmYfLpreOBnv3q+6W0biIJ3LWZebWxe1QdKW9aIouqBYDdXCxHN0Rtn1v
ecNqbNxoP4VJIReAt5Gu14RmMprP0cmqtLww/YFvhkxZkQ4/ZWcjD8C0Laz3bjP1np9lfW1dSVTf
3zNMAWYMHAKKFMPnWY6NykliD1l3kASEpY57/YuI23gjp7FYS0grKGLLz0k2z1k4i8I9A7Yz8+TP
iZqGXscJ6UN3GBGm2TtWHh/B9QzrJA6VKzXvhf0KoIomKjQDYHPnjQGziImWWO4cSGbR/Zz0YCd6
vf90VkA3ClQVmrVIXkCtPt1BEyQ9CO5aDekFORcpNIEOT3KNXnvhTEBW5mKZcx+oL2f5fmdqZZxo
cX1ILZSGstHt/A7tolUZR9cKzYtLQaTlcXRKpvM0IHPCzG6roj4opR0u8OpSF4MKM7EqlPpKRLnQ
S6WWnSVDSKjosZ3PltGwqGI0m8QB+qCxGLLEXVlDaPhC6aMvg7DaB4YamL6GEkU0UCnoGQmQ56tQ
FGL9cSh4X9wwKoWxSd4DRhoizul35LpV2v/D2Xn0xo2sa/gXEWAOW7KDZFqWbcmWrQ3hNIzFTBaL
v/489N24Ww01dDeDg5kDVVexwhfeUARdD8BS6945heN/0GCmIt9vVTDFcMLqD61Q6U3FfbHXp1G7
8jZd+gEQ0bdiLnfei/KmOTcQDQKji3vMnA84wrjLbihNVe8SUU8/NM1j8gYWbTXn6oCg1nAF7PDy
vGzloa2PQghIh+ksS9Bad1kbuGGx32K8W4tp3UvNepvt8nYBQFqA+87fhysGMux0nYul0IbeBL5t
BpMBcANX1drVxzefyg3XSwuSbhMX+zlwgh8xm4oENG70Sdu71L0jPbh6g15YMdBqtAGAcNPzPO8X
w78os0K5Vlzg074hUac974h2JWK+OAo3Gf1UsKgkcacrRheSwndW2nHW5eMt0qjyc0Fkd+3ZvTTM
JlJDi4ajjyf86TCoa41OHySoMtTlcN/PWXq3LoV3pVp7aRSa+OxwPj5ekmcBGDJjXjmlmhWrSqPf
5FT1/aQtxsPrh/nv23X6rmOJuIGRmc0FSG3VBR25YG7HLcppE4JTUvtkOlmwy70RNVJ3CD6qRUw7
X4plP6i5/W1rMmhC0eXNPi0rcZgmYeytop3JKCa1y8vC2/d1Xe8JL7XIRohuX9mof8k+afdU4uSd
KTsZthsoyNC77CiQzNsJUNBXLs2X9zMdb3J4i64dPqfnCfDsWUTpXmnGdBMUDFYviIbcx6KKetHu
9WW8MBTqKogjUVwH3nVOT5iafOYaMuA9ycB/Dgo3iVqu8S9mmmtXhnoZjDAVatPU7ykHvqAFrgsl
+4Xch92X1XtCXuO+hbX2WHZLRuXcSf+rAyGv3BKX5gcigrSe6w4GxnYl/xPRJoixqib3GbRV1c06
d86dA5FNhGo29Ct1i7+d25MtSfcTwNpG8/mrDXS2860WidKqd2Usstb9XaN1sN5OJRrGkZyGOtk7
WpmClK7roYsSV3KXlL7mIZ252vlulusagxCzns3RcIt4CBD0CPrVKENA6T223uaQrRFwkuS/MSs7
Y0cY1sVBWWoI7jrN0O2lXpH8Ic8KLaxQZHThZE4mhidjZ+Ei2Y/ordZy6INIc2bLPMy9VJ9f308v
Dj/ZDXUhUAJsKioNZ7WbUadU7pXaEltekn8EErIS2F4tx7/4qhAT4B/DqHUhmb4IYBJNL4YaIkLs
dLaBxSgsmg7WwqFx7atkvK25dPZRKdvR4ABXwxV9Xr/LPH0MAs3OY7tGehCc1LAzKiM/5p1t5ug7
tvKj3sv5thCFtdecqQ4zRHAiVFOdK6/3S5INrzfYcdrBm8TYi750lq89QoR5EXe6N3wiszeN0AP6
GwvPKDGS1fy0Pjb14PzqfWP54jdotoQ6IsI/FrVS+BAjzdcrKcaFT0EhHOQEgSvdkfMUY8wmMLW+
V8Y9KqT7apzNQ7XUxb6kvvHWaJ/pgwAha9wufvqBp2c5n9Xk1ZXPUPM6h8Wk8qiwrfzKNXVhBwNl
gEnPSm+p8Pbf/7kxILh5BGNOiUZC5YXGVJXR4Il1//o5eRkXUx9DcYo3DNylTiJ8OgygFhJWpHBj
3uQi35uzNd2Nw1hQh/L5xGESVKsXAWNLvwdydYqoTH3tl0Kd8QHigLrmPHtp1uDhaK8Cb7dwXj/9
OaWQvOiaVsaqA77RylEcl7G71l64NMr24TYsEVGwfdbI1YUYND9pyzhZu3lPei1vO/R9r9zD29Kd
nViyDXSbwcAFW7XzbC4B8hmLmXQxoPp8F5DK7wHuD7fIs9RR7TTm7vVveeEIwFYG6A2kjvD+vGqs
ckvvVxdVDT1TxuZos+z7Za0/2JrZvjVQhGO35da0EjYm+3mBRq7a5MtVh9NnerhSJUHzrkK24sol
fmlzwordEJ/4H3Osz25xE0nraURlL9baKYDzNdjiS1q6qtp5Kkh/m0FTHRFbL357hvK6cOypRYVT
sCBob8vSyK/cMS8iBwp6bEyav5u/PMWF0w/aNKOLgOwiYgwYh/0MJ8+PVNmMx84IBE64jAnqwbKv
Ja+XxuWF2eQSwNdCSDsd1/dHQNGBVsX60Hq3vpViwCgnPWqnFQZIbqzde0MjDbmyn6xtPmcbGGI/
N8OmILY15E7HTdZy6MypquPU7HWef28GlV0lhvHArsY6qfCH8eNMQVP7mmJM8Qu5iLYKJVLPvzTR
1dUej4M6Nmp3hfHTAzGMrDKrnplF+bxW0/SpnNb2mJjZ4kUjHWcwDAhYeohd5cZ30P35j34wEYeg
u4efbKOX4gYRRuhDY9usYt+YC370oNLluiO+Kn8Nwqec1vlWZe7mTnO+zHWd6PxMiDKhr5R/D74o
udVbabzNx3p7BJF4omMegEclQTsvNlVGqhBHlzUaBU4SedRU941nX9uALz8I0iA8OyC66Rja5xuh
mhca82ZdxHkJxymHC/QFmEj+MDTC7g7jolcZ0vTl+rsUthtCyuy+vn7FbJnZ6Y6g2wbqBgYSabV+
HsYiR9AbteYXqLukvPSm26U4KOSy/u071fhOIGH4LhtGlYarq127dF4eA24b4jnsmjY5/3NuuWE1
0JzWqtg0LaoQu6sb2xyMwwobE9Vvxe5Bf+5KCvTypWDbMxaVQURggL6eHoHK6Hh0Eb+Py3J0P1oY
UeUYSiTZ0+vr+leO7GxhSSEZA8QcBZlzYEfjums7lVkfd5i/7f2iR0teS+fpd2J7SbfrFx8XAEfT
kzby5+086YOy0FOupfYT71JwE1qjEgIfdATTcEaP9JefBdl04KGo8dedXKQFZh6IH7MNPOrKTfHy
5UH3D8I1YBEgAkh1nK5SEpDRmi29jpx9cUiC4XeQW5+JiczD6+t0cSAils0Fho7leXHSGheKHkFP
TRci/oQ/gdfukLVMYoG2/FvrB0QhfA3UEthwBDhnz7fTtnYmENiIs9nXY1ll+q2R66O48qhsf+b0
y8P9J6an+0/FmsjydO1knyeBNQQizgoNSXsDilyYaEuxbwUAy7zQrGv4/AuLuDV9ALZAwgCmd/ac
9EU1tf3iiLgskDeZA2em+bCY+9XRlyuTe3l8mNw/Q50FWnKdnVY1cMl1p+t3qw3pUE1v150EbPjv
KObpEqpsrA0r80QsSEIjffWnnadd1Tq8uGxcfC5CCuy/82qIrRfS9RXLJorxi0DnKuqw2qHukqzH
13f5xVWjAo+6MnjDFzayIGiJ8WxGMnWru/U00e/hSvpXDu3Lu5xV+2eUs29jq6maqJmL2Js8/VAE
jXto2g6rMaoKn0ozKHbASYZbSERvhm8QRW24BiDh2LVRhD79XnkB00vMQRN7weDsK6Nyd6bKvr++
iBc+F1/KpjJH0kz0dDa9TPSlRUmJ6c2BHqmqL25wGBHYI5jF/vWhLnwvJIqIzlCQRAbppdFjry0t
II1YmunwsyLQj6VP7eHto3h8cYrZ7AmoCKerJrnmkz5lFFVPvEJAN7bYqvEe3z4MFxGHdhPmA8R2
OownIABmSQqSUveNUDqe3CFweM0L98LXAcRNMRstbYi35wJueGP6rW/TEaz6KftqzMG6F4FSD4hJ
vz2RRsKI4HnjoFMSOk/Xrc7RBkcjiWgS3zxOGE/sE4Q+rpymC9c4wnfMiPwUkOh5/aElHMpg1bex
bGrnafKnFscOE4cR3DcePDGNV3gIF/YcOSURCcatyOCc29vPvd/qKnDbeE4n+70rTExcRVNcSWEv
jsJ++7/+BjI4p5shq7VirEzVxppltodsAJXp63K6snYvAzsac+y5bXfjOHfOfa1cH52AheDHH0T+
CTcv+tnZpCKsZ8b7gWU9ztpVEboLyeXGswVFxlW6Eem3LfpPgUU5eGa5awD4ib3zzjVl0WHf1KY7
Y3Lm+9RN01sDCPudMevdEQsW586T3fBYdMk1uMOlvbOp1ILMh9nPNXL6SzyVIMk3JG08JAZ8rsbO
jl0x5c9isvsDIAv/WsxxoYLHtwSawpjE8xSLT0eE57ZFvUsT46QSe9ro7E1P5Tu1uO2+1MAYhMi6
affZ5Ad7UVpLaMm2OOr+svmRiPTK/fk3PvwnBqL0hHiGT6DFr6KPfl71cY1OM5c+deIOvdxw8exk
CM0GoNOg2en7Diu1yENd7KFIF/vBlZbYlR1iflnuL4/gzNwwWwPtbeHf39/E80tnetuXVMZOl6gw
Hcnnn53Y0Mlxyhyq12BO2uH12/bsHvw7CsJqJI+AhYHknI3SCrNwe89w44qy4qbV4B8qpBF3yWgZ
t68P9ZfiebbKdEK5B0GA0v44B8qLQjfGFfOsGEZ7di+n2iRNI/Dto6yz88d8HEiWkWb0f87WAN67
s3urQGhn7tJomdb8IP0xw9RFW3wZ9p7ofjW1XmfhLFDiDpdR+o8KM+I+qpMxyHZUboZ3mtNXfzAN
1x/T3sAmElce8Oqlqp00AnqrvMPgNUKPRl49GXWtGdz63oLOm7TMpYQA5ydrCBVYyIgAjDpzOwm6
ZfVgGWVEt6V5Fqvf40ORLOs7Wa34fJXlasQOpkKfTHsa3P04WnTLctAg15LDc04AdWCueyp7NqvE
wp6rwgjhF7YSyJDZ9dIAmhRVcNdXJqZW5A5yP3t1euu2qosWxenahKCaAzZF17BFF38HyCI60LS0
ts7P6V6lwJkicBEYcd2bgMtaO8eHQhpNqx0QYebMgiYMplCHKoby/roiGrhmNtq0XuMYV3QMz56M
v2sCroG6IK86IIOzHY0+QdbgEWjGmZL2x9LKuo8Tsg1XehCXRyFlAr0Fg+C8Hw4yYxwLTafrvvjt
wTOhfy56U1wJxM/vyb+T4bOy+fgHti1nb0QNeHS2hGnGuL8v+TEopOEcZ2kNv8CS9E++PxhfFJuk
DxPVZz+gOfYgKpXMn7g/6wfy4q64klLRZeFrnp3jTVd70/SgD0PT+fRr43mV+GBM13iY5+FZ4yP8
hrRcPEgADwHVrmRAdBjjur2LUCT+bo2filBoTl0fk1qIOdTdNE/3Sea1K7W2wZoPpUYTm5oCZpXY
slNujMxy1ppQ71adBp9mJ/i22d3KVWF5i3c0+koWO91ZyltHeevXdRKI1c7mWN145SI/uVMGnLAv
0avGjVyb71uhd2WUmxguRiV7FTvPfJFlJLMgz/a9LJIPQKvwTemtYbjP+mx9dvFyNQ6zXeTgdYYO
BTJITBqc/3XFz0tNaYd2bdNpD2rlz4ZlZdPzklbn/0kcajb7vk9B0wyD4f9qAok0lEiE+aln2vbe
QsGjCQFUJAV+DEErd/3WecMlsS+esGtwvokl5aLScW1GkXlppYJDZRffcLCbNpSehx9dovnDHcZt
PiBezaXm1TrB9KjRVTVDco/xIMBZtJisabW1z6cerZ08EeLBkl4md8LoWeButPspsrgV+xAuwNzs
GkR4OLD5SC3L0bHRCKrA+DCYS/LDaJo/cjDNL1mW02CVTZZ90C05HFaldwex0GYIczxwHuzCqz90
ZT8/JvS4nzp39K0jsqbG7TSJnt3hJvlN7w7Tf/j3WM3BddbRDoOgorFbBmN/n6YTvg11YaFKXfk+
uZOtlYPxzl+K5raaHLM41gLT0lDKTi3HzDHnX76y+z5aurV70uc1uMFbrv/tputihj1cdvCsY93/
cHzVshuTqX6o+nm8TUws3zIc9sbIDSofiCLOm7/q1dDuetxBzahZenU30kP8jhded6Q3yg1H6b1x
dhtmPIsyvWt+0kWntqDlnRdTT5bjEfSv/rGycEPdCScYv+tNV/zsUrXeF1O7/pAoB3xWWMiteIbZ
IJpXFjh0VFajwCnyeZ/nbn3b2qXx2OXD2CATkrhffM7BGo6DPlZsB9OJTaWkH0k5V3cYtzYPwWjZ
+B6Kbi7CznbaNhqXtb2XuLEV4TDZ3kMFvWnaa1qeaITSTWrfjJWTfQ2MWj52Qk9+oNDmPwgJseYw
B1657grf1J7GcdLx42x7XARNbbaaiI1syk+K3s5n4bheGjVJXrbRypTKoz9Y03KXZoAVd3UjpztR
9vYTZrDAe5ehtglowKz8WdwUJEoL22q4ScveEA+VLYzxTpqN+RMzgfnRAZeW7wzVISPgGamehobI
sv7jPNr6A9rO4wZs0QKc2prJiWjX+UZkzkuPs0Mu1yxSXhPUH0oxGC3PuKzq0CkW1d2pzB4/ZoXg
902z4JZaytHjRqkb7U5Veo3eOaoDBBsSt9dwdFoYJTyvfQQ1SO51pwhW5BCxV0R/au2/IJBDTbAv
nQeFN+wvpIRLnSff8h7LOW1+l53NPsiXCbcMo2on2tWSQuu7scnz3+WcyPRzOrTGo774Nj7FKXyq
sDQQe3hnDItLDD524g5loo5Isy9w1FOjX2YRLUacVCXCLT9NMMsq5Oozf4BlXNNPuWOIcp/MzRiE
SrMH8Fq5qN4vBnjCj5uGsH40xAByvx8GLw/bIi3/A5ARJGEmMHbdl03h/+Gxlx27clY3w0RyGelu
vSZRykX2nzHLaTl484SjpwVVqvm1JA7yxDjRfy8Nrch3U+F0DVbOrUFiYybtjxGSOfBUeH87GPnB
n3IoaYQIKxdNlLSLlGEyOoODR2AGm2FEp1uEnhoCd6e1dTaH7dLwDli5hiSQhXrAje11Yx+yKdmP
YtKtGwtv1xH0eu1/y9ZhiUxYHn0k9VR7V/n1/A3arvdl0OX6FTSK5n9QZqB91/WqLA543Y7ZwQL3
NOIb2AVrWJv9hCF02nHRp0uZPK2rHYA+mgQ385iUYJgVfNwvCWWG56Ib17sqXXlTBlnwQGSIAJJC
4p7YPrpKieqmy6RR39U5MJSdWZTLh6lfoIJMjVZ8g+OSfM1dT4/t1BlgvaTo44ebNuV3MxfBu7bX
eIa0fs0/4/ii4aQKcCc2ZKdbwNPHxd6huIdwczR3dZvHU5a18kaDm9zfcb6xppmNbHHel8OkghD6
boH/EuIaQZhrtY/p5Owv+CSuHWHzmvg3de6nn8ba6jFTQ7u/wcoUHMtmn5hi5zgIN4tGLXXNsIW0
wwlO+9rfgSSo2dml2CyAp2Jzcsh5nvbaUA/5B9/IAMGkAea2+5E5mXzItlwwcC7Wz6kDUYKYfrCL
KCt0EwH0fFTvq8wSAMWBzRa7Td+nCEVhFP9NJvFsWGh1DoesWw0Cd390A85m0j6tXtl3RyUTrT6A
MeWlFz1eDxF2JOtNkNDS/VDTZMLa2y8M68FOauxQ8Sjt8tug7fQbQVUah3I3y3b82wTp1pFW/XFY
vE4HdTTMvxujK+7ScUrK0EnhrUQTIfFInpqyX+dSltiENg7iddj4OTLSett86u2lC6j9teudDci2
5jEKVveIuGnzQQxz33zOBspRSAmbCOMbSa+R1/CZhjBZZ1BRNAPK+yyQ2KR4s6WR6Mz5c5elxT1M
YMuNdDRi8GUQmYtpe2b3D1A9en1HsyUL+JXGqlEong0fHow53yDubXcRLW3rP5iqo72fPOwajkuj
Wj9MPRsrc6dhiVsilPe1MdVPAaVzHBxqe+W8pZ57F5R2wV9uyYt3vd9lPy3Ntf+zPY1uDzeapn+e
+VQL65Fram8RiRFsrVhxRa0qkzRMuJgC7NW3VWySJrAiyDvznzoX83+JY/dD2G6t+RBooKTT6/rL
Ltf74dPiF5DPKX9Xz62tpcte5IUHsbsJFnUjcN37qsgVF5BmiZM9J+5QyztP0dANl6DitCGU01JD
IRkMU7+0H9ckTxCTkB72tAhgt/3eDvBJ3NHCyj7JMih/KmA/8CCy+X0DuPJHmcLcQlAU5+dxzYvP
yeq0WVTn0qJvkiz4nyZz63zL7BKAReKMmhlq1Wi8x4Q57UNtQFVthwH2Jv1fqumW6gh2pYXMG+uw
ZpvkYUfIMoR2PZcgCnQjdXYulmFfqyEox1tV1+oXsVFZ7Gdc/d7VRWqQI2+IDJyFxuIefYVpDJe2
ssoQdq40IDA16s+KXEEearR1m10+qYpAjU7DGNaDmz7gDZkVSAql2nFyF8vfU0p0YqceeFKRnlra
aCnG5bbSe8xDdLfE12Pqsn4/Y15URxCN+manJ4n8UKaBKvf8NflVQiPtPgWFILBrRqSfcHzW2M72
KJCW9ZslIXir5g0HqDkNAHQ/+Z7ZgYnDc4K6Xpjkqf1pmIL5fbq0OW7X+kxRhid1sMOsMUqa8LMo
/kDHF/2u6E3jXTYBWNollZVwXNRIwKBpLQKRsIXnZ3Aro006r9cfTXvm70tErpDRqUsOWp1jVP5g
CVqaEdYaUguBhPTIm6SLFDdt5Wd4tAW5/+xauYPxce0q9B2kyn/g89wMAAG6AAMQGxek0MZTOY1w
SRZD7Ah7/lguiny85CmhvpL2wUPVrWt/qEj7+j06fvXveqHhvbNkHjS3yB31T8oomnZXZRgL/VTj
2thHa8h4RNPOr9qoz5AeC4PFFzKsNRdLKXQoaEHXC+l5yJPrmFy/Q/1HWPX0CS0kleyrrM0eHeKf
9iiqWVseRqMMftRjkP7BFbX8bjiCE6cWhcp9mnpfskImv9x+Do5FAFton2U+2bpY+CB3y1wq3Koy
lKF3Q+faKJBmOfccSKdEj5ZyWKEU1SzybrVm6exT+FmgEaj2dfsWIYh0N1fKbe8nk1Im5urzfEfV
c1OInFz1xcYFq71NUAuX71c5z/ez9DaIT2dxhF1euo+OP3gyXJRmpIAN+iz5Y/slMy/0dfmQamU3
ktUhiBdaBTIkWBY42RducHrWnAY8cGajssbQXQz395QY4kjUn8hdqpT21ZOWX7xHmgWLhaobpnsz
kVyDGmWrz2Y2eMFxAE2e3bR2Y37BB87+YPWBM/zxwHKZu1IbEJ6ri7z+UmsDuyuDFmjtZZYUCSFS
0v7RahzJQ9k3kKAaUMj8JMC67l5D8qi/Re7AbXaIzGXWx8oT7nd4+2qOWqLhJCT98Z9UxbKHKcVM
7OgH79Ep0kIPg9pXT1nqr0aUlTQWZLCUFFu0lZhf65JeINChdz/A0OjvW18f892qDP2HN9Tdr1aW
PdLIpnI+OL0LwTQw1UbPJp5Los5z658+qcMHMD4EidB25jR06y5Jb1YIGzfDaPpD1Jjr+N+yOZ5h
HCOS4lYbEyvdW1hW6DsHKY4Rwmg9Wleqtmf9w602AvILCiHgxA2TsVW1/6mfazgZJFPfWvHK/+9d
3c7tVj9XlGOkWMtlH9hV5xCtjQH+0FOurknovSid0kCkuItaJKVsgw7C6fgUYFDQawAru27fRgUC
w5FI9fG3XNvqjeIR21ypAYEX/IsoRhTjdKx0EDUWcY0e671jfUYlwUFdxXFvOFPX1CnPmgHbUIid
MytAvvg2vkANblWZCnBzPLbWx95c6vfULvI94E3jeQrqK1Xui6NBgdx69A51wrPKoQ30emhTx4iT
1ryvls2ESlEnbam9HPtWPb1egjZeDociEHBIzNk3aOS588/YjW63jPkSY6VrljtnEql2WLq5PMCX
1oudNqYpbWhtqAgmPHfqI4079ymrbOubQRgrwylxK/2u97MUFF63ym+Gi0NTmNVpco0o8HKDAQDZ
9thm9wtY9GxthK8WrMjmlY8OO16RtEVLslCCnjXzbX02PjpC6ZT5KecBLKDfcLa/fM3KtoZUjKCf
sV+0pdk5/mR9fH35z/psf0fB+8FlFzMlnDNOR8kSr2iU1qvYhXH6TgGUu5/tpgkdzewfMWAyduMg
r2krv6zUosuOdQuUBOBN4A1OB4VCYAyibVU8KN2IEmOeooCyx+71qV0aBVgcRVGHbh5crNNR/KT2
V0rNKp49vyGEDOwbka1vgxT8XT9LR+Nnu/WAYJxNZdqU2ux8UDGPgR6j0JDtZ0gTTxhMTIfX53Nh
79GawzB8UwZB6fBsqE7pQyHIsmKUQrMbp1nlo+/irzNZdAevVJQvjbWJCrEH6fcja3a6duvUeTmi
Qms8knHucACkxNWu9Z6hiivTunD+Ye1wwcEpggN97tSdNJ4xpS4eRx1lAnMcqfdi8pxoRkJ1yDau
bIpL+x0MCABsThYf7mxiPU9v7dUoXPFiKqyJFoQbwegmH1q9oDq+DhWSC8t8ZZdc2or/jnr2Vuh+
4ZFqC9zN0Ih6rM3uMRjS7ufb9we9FTbhZhb3ov1PzysZCeENPEyUvDGdThyTQUue1bJO/70+1MX5
bCJNAR4YL7121JBbNRUVIzY1YyZMdpwoSeb1yg14aWeAzwBlrLvgjc+/FXjuslYezp39rIv9Ojrp
bUHlO482w4w57EyFyvwbJ0bXmZ4rIBf4m3RFzz6UWSbEJik+MEYuhmM1Uq4M+s64cum+WL5tFPi+
QPNBa0D4PT1dg71kgKgDuq6VyA6GmLuIAL58G071bx95+0ScY4IH+F+no+CvUzflNorMsNbJjLYP
RV9M/59RbB/gAC8jgM/twP0T8vmpP3pt49jxYCzdvqpaHesXt7l983fBxxbwG4x64BDnsi0OcXxp
rYYX56C6d25ZimiugurKXM7xH9uSAScGfQS4Uwd2cPbm2sJfAppGXjzXjvnZ6gWOmu0aEJzbzdHx
0ZHPVtgatbTNfVDl/rHDGueoCmDpb5wvFy+4fhC0dJLpm579ECmKfhzQm4wNF9Pybpy/mt6QXLkL
X2zDbZAtVObx/0teOP10ZSKaLsXfMO4Q7I8oh2ph5uGO/vpULj0loJ+IlQmcbE7z6SiqbiraIIYR
a51OBk1jYUfUme7d3GmuPCWXLnePjUhtb+PenuP7TJvyKXAVbkDDpPYJuvpWTyz1roQJd89MfSq7
Qi3zlUtjezNOmq/Mjo7/1nflfxHEns7QbLj6B4m5q18aLkpovTxSHQ1IsfoqmUJH5tXX2lxrM6oN
UqQro1+YNJBdAp3AQs0dPZHT0bEEzPIEOmdspMXwnCL0bB/MZUoPOiiKPOp7oVdRa7vdlXH/xhtn
08YdgCPDJWNCzTrbo21v4L1gDHOMq2b1mPcZGnp5m+T5fjGsTj/W09B9F0iWLGRiWQkNIZiaT7ZT
o6KkqY3tWrgplLwsqMUNAoMOnXvLbhHkcQL1Db0VJLxm3xiz3WDbw0MFHPW5yE33J0IJ9NJUrZoi
7Is5Te66JkOgKvVpL+7sSa+Q7+mU+mpqXfVuKihz7FY4rCqyRGL/1FPpyDuwEW0aWhisqdCa9f6J
Eq6W7yp9lt+B0ZOgUh827V2fKspia5qhMZeU4FIjvVfje9EsagFX7GXf0TaiNOT4GULJ9WyhhWd3
lBIr8tNlR08r/e4Z1VgdEoxv0IfEof5LNjcTFW6m64azlEg2WvbwPMx2duOLjTCDQFqN0teSeLuV
JvhdxcbRYoQ3zPKum7Xg16Il1l2LSIwXDYk2f0GooncP+UoUDY3Nad8REOMGplDDzfETaO1vQZdT
CzKn0niyTCHGW5MmXRLJ2mg/idIXRajjovKzHCxPHI3Gpojl61iShG1ryC+8VP5nLFHG4s5XdWtQ
ThfyXqqyNfaTBs19T4fcssKRFuE1I4oL9xQxjUNGCpETx6CzwDcfK9qkFkTpgi1xyAfZP0o1sAVe
v6guHSTWMtj8BLhEznFXfqoha8b9ELfLTHkOEsARkajqo2jm/k6vPcAMKK5fiXEupb/sZw8WGYAv
0Ndnx9eqDLqr2bzEFfzcWyWD6tAWfffLkma7H6ahjCDX6Hu/t9Qd3U7/gApiehNYtfOpHoREUKtF
JcDXjRZl67XZ2e6s/X59Yf7qbp6ddG4XsNmQbegEnmsieXraVnbZLTHorPa7rinzg1Jp+lMzxz5a
5/xXYS1alND0iNl66X6R9vQhEElwO2E/RJvHd+mx6XWUpo15fP3Hbevz4rdBpuRngXsF2Hd6/Q25
x6Odk8ACHjHuS9man1Pd3KQQ9PFbZgXttzePt0GZ8Okh4EGv5OzWkwvINa01CeXbCtNRsw4scBsy
eU8HfW7An6XpFZD3hQeUYhqBPWJRm6DE2YjcKM5AsmzEdjL+Lku/Br5WdTvh1cWbKz8mGxGE/Ebl
2jjTp2upm2LgMxt2bE6GD02oJAVrluWdWJsx9EDJXBnvJciTIJvCz1bdIqMFrHY6oDOlJLW0D2LH
BObQovfyo211Kr8aVZ/QHjTj0Bqp7dEGKrz32NJV7/TWqn9m3dI/AZpr6ExoV2n1GzXpbEuBh4TQ
ht4tFd9z0qzUgYw4s2fHFHVY7Gws9y52UP8FxbB8t7zW+LqAlqQjXYt7nK9GhPkHB7hIY9W3vrT6
D12yFuXbwyi+PtDCzTYSaMLZUjVz12PSljlxOZOy9jVldM/Il5AW8jUC+IUNt+n8Ir8EEwyv8+0+
/iekZ+bWxBtnx11i/dKdyr2ZAufJHpbhSlR/4eyiM7mVuZgaNsdncwqW1C9KFEjjNV/Nb0Wr6jvT
LPc56Nr9WhnJlaN7YV5/8fhb6W5LwM7m1aLUbc0w6GJ/oW6XCbpvyKSsdDL14UomcWkodg87aINf
otFzuoRpYgsIprWMJ0XPXQyLQ89qzvaDkVyrn2y/+nS3WkS7pAoWVeIN+386VD5t65bi8YHEoxP3
tCN2eTf1V67Zl48jX0knk6TMBdX03Dx8mZ0CJapcxcAzgo86dZLHFJbtV4i09vcMoc3H1p9pt75+
2V4cFe6gu+0QIvvtpP6zE421zqxU92RcIeiP0dyqD18nNIefnb4Wz4XX1jerKmAgvz7shSVF4xUy
N6ftr63D6bDYh2fOIOeJkvTg742xReRG9Nfwqi93P/Bc3vxNbgC2sP8/zs5jx21kC8NPRIA5bElJ
3aI6OLTDeFOwPTZzznz6+1WvRpTQQl9g4FkYcIlk1akT/qBvVnEnPLdEj/ofhPF9wwCckSqj4hei
iflpEuKWUvjlpjRQdSWG0Gfja241qKNRW7hI5vHkgKC6q/rZu4cp0h28uaj+efcbRGcLThdyOlwn
22jlWYNlKq3en7q1UO8sLGiCabbN+7dXufIGaaKwDDDcVzfu8zc4VyAl2zJbT2vcaZ8sc/YOuT4m
d6mJAe261kDV37+gVD6SjAzaBFu2/1LBSEkrdzlhjBy3Pq0P9U6YrdgpS24f6xhExNsLXtmJ2CTT
J6fNJv/bHAD0ojQlQWz2VBdT9KKl4xKOSe3eiMNXwOJS0IlVYFpw3LY8srmyBgbAxsKAaYInT1X0
UR3gknlxqQXRvJp3ehLrB2mIG0Y6zK9OFe+0IJVRRYLDaXkwS8MqfHMZjGhB2rkyr6eRcHBcHEfd
LQVi1DHQ9fe/VeoFD1M7zQTDvY3OhhdpzgQq9ST6SvlUjuNnEtP2xm3z6gq2CcwwWKQSGEEEMtEm
m/KmJKJUs5dT1I3V3aLWyecc8ETYuW72wWoB7a0z6gCOOyugnYW1m6taR1YlH+5nps+jH6PVGdYg
a9HENbzvep1N95Ohth9FzSR/SXOUV6R7dV7p0Q0q2ZXMDHENCIXkugglQ289P1pFnaxo+WYTVJeZ
6T0u9FMVABpO/4VBDsscDhFojCoV6vQ8tmDQ7qCFaX+1NorcIy0f0Z3qKQU6oruTPX5++1RcOfcW
1nkaWTGFDXJx5z9utPH/SFdzgQxro05lJ82dMQJ6ShxkElPh6Dcy8CsFkBy4SDE/NidLbhZEVRhu
opEvp6IBn4bgECpKINmZvDv1XH/U0w7AdZt5zYfFTZwIKtJU3Rkim6qHLhbaLwWkyR8m8MApl3ny
vvfORCvg/S+FbAomPAERfdNNqABKZXJneQu6vYnn62OU+Nq8vCxD1u71WKuCdy8nJxouRkR0n5Aw
O/8GWA2pdgzy6aSvZoNUPWLaTSSSR8NL1U9aqU831rtyedFFRAsBFXQpZSb//j+pQDS1A/CodDlp
81wEujMvuzJKqgCU4i3rnStLSdohFEpGDyS7m0dzUsWcu3gxT5gj1iSiTgNguh2PSjnFN57qSnxn
pE9gh9gE53VLc5xUodet0M2T22Q/uxWpBCavnv7r7W91dZVX3jMdbhSqNtsXDpctYpMyS6v14d6g
lfHYt63x8vYql6+Nf9qVg2SJgTVfD9F/vhCUgCIFBmuccAHKgKtEcLAkVtkQuXuja3L5QLgFgTWB
7PIqRLh5ILXurQELNP1UVgksBoaw6JG3zQ3akseWOg/gjCPlwZdCFpKMd77l7EUdzWF2Ndj99Tc3
jh9h1D7hVdPRG0TgK1+c2u/1WyT1K89GZkFzkNte5p+b0sEqV2XO0Wc+lbmodu3cLbtptNXd2x9L
/vbNs9koZlN8S6Iat+D5s5mgsZJSY2QtZjOll1CHiW1MqGvpOR0dbZ+67ntna8y5iJ0AS7gSCdxb
wMyUkjToWeYd68SbHun6DrsCOcEbJ2r70eQqHv0LQCXgJvhw5w8WAVFPNR37x2LOVvCWdtr+1CEm
Ppe63tFbVlb7udLT8mgCv6Rp2d/iVF5cnfwCtr8j+wdINejbD4gFt1mWSi6OTmWnA9gsA15qtBTm
EQF2kK9dNN+58KYe+2EqXzS8NzNaqJr9FazvBHFkcJ5b+D43Pjh58eaTv/4usjup4mrTcdnkI5Wt
JChOauIo6kH5bMH36v2Rmk/4qbYORuCgpNKGTmEiwJTjmQevo8uwTHeHoYEyVmpQPPMuwhQS6K8Z
7/reTNC5moc645bvrT6IFL2wdyX6JT8zL/Y+K+k0e3crSryhlltMOQfw4bWfxkwG4CZ5ymMs0S+B
Bdyy8WF3qHAzBvtnbml2jjx54trQFM1B3JNPqEeIKaZ3UCMn1eGkAly4F4ajPM5dJIDXOqRPoGmX
6gsuAp7uD+kqAAGrMSSXEVWqnTorWgy4MV3zIBOus9OMtKt2huJZ8NLUpdaORWrl90ljxJ/aZtA+
1mY9POm5DTdoNjM36Ko6+1NrdKzo2q8YLSQ54j97USu5ucu9rrLoWbUWBItk8MAV1En2uTYF0Ma1
6SvPL/SE6AhzZpA93n4KHRSIMxxENAT1IYE46otdpMn44K6JkQR6Z05f4qSxsqCoTR2596hO/lG6
ZEh8J9e1n67VlY9GBNMFiL+OtdroFq1GrdrYM8T5Zf1jRbnxWMZZjWwMbih/G4gDYMYra3xs9FXL
g8quy1OXK2UGzBb7lKBPe4y5cBlzA69c0u9AJ+svq7WIH7UYYqh7kZIfdAgX4pDX1COB6IwyxuEh
cg0/cyG+1WakDUhWA0XYoeW8/OOshvUvblEL4VKMsxnY+QQ6OXH0+eCNpRh9CBZwBRim5B/zGPBj
1hvehy7DD30/W7ryq1KFN/rwXAyIIGOcf+l6yN6+MfRLF8xVpHW+CyQu22mQn57bvk7/nYFDfDe9
Aa6eIabW2lWzik137ymDOPSriYCiO/TNGGiDuv5A/gbxTPDd7S8NaiRSvHUyfykAgqFxJidgOzE7
648FWbrU9/IuL8iwSJ1xS/PoVDbxqE8HCk4jp0mhRB/IFVfmnBoGlPu2KvI4GIysehzcrHqZzdmC
6yiWFZKEUJIxUOKy+xkNM+S/LhvzD83SrrA2Wy3+16oGzdqDDjdEYLRT+2+OfIq2cybT+APOvJrv
NE0pTzHud+U+8br2T1YU0d8uyqQDAKbBla+livYtNUX1w6q94nPJ7RwHXZnrT3NRTt9hivUv/cjw
B/Zimkm6HhgkIkOW1iT41gzxreVMcHLmovWTapo+96arP6QAKFrfWjr4rPXiKOve4UuMgVtEqXHQ
ukZZfWOuAF4qsAS+mkmS/50ycx72QLvVp8YrljLoXLP6HommbHwaZG57xE7a/eU2jvtkmrn4zBQQ
0g1tLwPe5zwP3c4wmmwIonqeUtyrmyxi5AHM6wGzREwnIpDIT6o6zcpOrT39GYcWwlwSt84/jlCW
cV8oWvY8tJpY99VojBkeVnE97/iaUOwVr7QfBTOif9bR+D2BIK95ZaW/ZpZUsWNf/aTnNKfBopdR
53co/H9I1CL6Qnk+AjFXK13xcTaoooMCfL58sJoo+QDjIIJxMIii8QEr07VukGH93uaq/mccvbTd
t6KKPi+J5Pr0RjFEcJuW6BvkBOqZpYqBQsWmopj+MHhsl0Jz02clVhAzTOw++mLViVVDL01MgL95
G32LzLj7oGVsml2ZeFggFt6Qfx9E4h17AnC/HwuCmq/Z0C4re3YgoihJXfm5lTdf3s4ztqUaZ4As
mr6CrBVovG4unRaaV4FFLzRRd31YvNz+2tlxdYgNfTiWWuzc6Aht05rX5bA1lwqpUjthc/vPw6Qb
kYCVqoH4fcb3WTzkrSleMir0HbKvJvT2xLjVutimbK+rwgX2JOsfqM2mNkm1ZaIiN7TQWbU+bKB4
HQaIvjcKvGuroI1D7iR7NIxCzzObuamqTlVyLVRqAb04LdkPWpbfSK23Wbx8FuBPtiywkfN9pb//
J4tPc9NFwWHmgwFvPsWevgbEU/CTPZiX9+4NDjOquSBDKKsxQDl/oDhGkFGqfxzt1lruJiUefvRJ
Uf5uaMg/tXGW/n17vcvNwYgQVAiJEGxPpmnn602FOUBt1pCTgFP6q3D67g4KQvVoQZkx/KVvEWec
QBTfKCMuvxtQQ4kali0nDDz182U9fVqRxuy9o5USHQwlnX/E2ZLcqPEuvxurgJ4kNlOp8BXPVykE
7KpZTZGyxGUK4oXj+fEIV1JN01ul/9UH+s9Sm/fI+LcoMprXR7tal10ucTyakd/y9r0AY8l8FTka
KWhAU4OR6/kTRXWmFQleU0c7B77iqyC/Hmde3OAT+6TmYq1aSVAtNKj83Gy5JtwMqlCAML35DFq8
Lm6UFlee2wH0zdmgIwsoa1MzccerletF3jGBwX10F1f7mFelcuOYv27D/5ZmPDdjZUYC0jEVWOwm
mtA01DCR752jt/bgWQReEskhXxI8oZJGS3azZU8f276EmGIVNtrqZJHGs6ECZqUvkkW/KtCmIlBN
C4dovKkNdFIa1AgAIsGGOWq5Ob9/h0vfXYqu13bna+Xxn5gBydiIcS1yj0pTmDttWpzd0sMAfPv4
Xr5+RtKUdeiIULGyzc/3Q0I7lMu3to5rlUwBPnVJkNS6uPGRL3rhMgBycSAoCdUCCODmCkGGQFhu
m+lhDmn7yVCV5NQAbPuS1Q6lcRJFYeRZEK/Ive/1aGx2I5q3Nwbjl4eZpisIJOpyjO0J9uePmuGF
0sr2ZziUMGhSbxH/dkkRBZOlFN/ffqtXylWQDFyVFMty1LDVMMzUFFnWZVFDK1M5Q7jJLk+YJZv+
5AjQU/0o7pU6SQ+65hRhhvb3w2zrZYDOSfnsNVn15BiV++ftHyWP9vkRoO/CrcA7gCZwUaqW+Iso
sdOqod4M81FtckBGTuvtPFHTi9bhp7693pX3Dc2Snh+xk+NnbU62jfrgoMDkRqi2QEPfK0y/X9Z0
T6C71aa9APyws+DlMMykVWZx0W6iJ34qg4mN6BxqSpudvKZBRE3o3p0+s9NA0ibBsqTFHoDG8miP
oLwEXuvITnTTS4RRxK5dLWrqKUpfqqEzA4iJ3q0jILf45vUTfeBn0PykbbiV9O3TWMnhg/Qh9SZc
1dncj3X+WRm0vwp6IS4GLVY7f6liOI9Krz0qmAPu3/4gl2cd9wTmvvgqY9UISPr8AJQxMME+tqaw
ziH2Ow6Mv1mAqHx7lSvb7LVXiaYrTdELMgBY1zldjWYOV1MMH0xjrT+SHWtBO1fJIVvW+UZude2p
ZGcIOzBTXiObTw+wLgLnaMxhlWbKiw7zEKZt9l6VMhm6iI5AmBmD0H6Sm/0/0XjV0rq2ZpPugr0O
x95qxkNbd8Pnt9/dlWdBX5UxMsUvyLXtFxpQENJnFE9DyyutHdxKJ6jgHr9/H7CKRDeAY5eNw/Nn
UQ08G1PBFyoqewjsrK8PnVa9F1uDQDedOuaAjjyTwFnPV6k6S0lxHBrCBnWdHRo86p2TmGUw0DO5
EWkuXxvQIskTklM1/ths7CKvUikboYdiiMpwgX3qF4MV39hol/EMABfIXMYY9MnNLWQM9ZgpyZzB
CGvy0cdRa6K72WyGuwabrbv37gOWwhScrivdf2iu5+8O29bOQ57ECPUxtnejXpUBEuC3EBmXJ5VV
dJ1GvIQvII53vophzsIdF1bJW82eEQ+ak+fE0coAA7fGH9oqeXz7sa5ci6zoIL6N3J8cM252nqk3
SycWPpRDF+65mbr8VMbVcowq4FdLheofGi8KvhhZ8tygN/5nLBY6hpD+f6jTkJ2sKU8/3fhN8to/
j8u8ZoQwoI0g+X5xLaYLEXFZOj3sytj6UDLZe4jVtr+zItkec2rX3rdNM+8mvbU/4tlTB2app/Eu
Nwy0odRem55qpa2/R2OsPyWlkX02jNnxkdztdq2a32LjXv25wPosOQXnTW6yGEfJvHlGsjHMrCja
Db3R/sNt536AX2nf6allB50iselKdQsyeW27gEVg9A5UiUbAZlN2pjVVPfqkIfmx4/pke2mY5nrr
o8hhPubNWH18+9NcX1BagjMNZUi82S21uwI6T1w9nKJJPeaKovgqF/23jM7ZwUAy7svb610LIwyI
aHGQH+EwsHnAZsGmfjBGPVxQUHwehacdTC+5dQiuhBGiFPkn6TZ38bamRBoQuSS7MMI05qoq+jY+
gIWilTx5775NZKgCaiD/B75jk3Tb2FkUCPXqIRpEeZgrNM6LdLyFN73y1iSdjGUgUsMQ2WxIqy7q
XqjoUliNXRzipEpDD6Wp+7e/zZW9QBMBrAAjZALIBSHDq2JRMkMLaTeZJ0rYHM2R2r4vUZ9DOa3p
b+geXvlKZ+ttbq+pKdfI6mmxVUXf79PIXAJNQcdgGLDIePvRrr1AScXD14ISGLHm8zCMtnmKRV2s
hTQY5yB29TGADHDL1OHaA5Ee46MFphuw1eYzzTRNSSkLLZyLIgFHPo7kZv14V6b1e4et3Px4mUDk
pq4nx9gm4ynSHEsCcSmc+r7dqQiX+GmF0tjbr+0VnLAJ3JwhSeJmQ0DpMs7fWwvHPXM7VQ1VrLHt
nYoU/U8afV0XEOibg91j0B20SJv8UzR1ZtHXsxWUt3D91AOa2+oTHT9LKtVM0eLrWr4gLgkjYA6Q
4HOPQ5Q3za5P3OK3uRbKb8mNQm5E1BIiPBn8QxiKKjsKGqYB+Gqvw/uTGpk1kUXBnKNu20SjqR5i
KNKWG2bm4O76ZYwZ/0y3BBeunCtOjNx2sjKhMXT+Ek2zNlY1M7xQURZUHZlDEd69Jlhwaj0UtUhv
pABXtiFMQApwIgKjjC1KzK4Uswb87YQzQeWgdsp4N9mxGkydbdwIGdeWklgx8nZAw2TT54+WMN+f
LDNxw7jtjMPEOMM3mfIdhFX8fXsrXlmJ72RKBQMuDnoc5yvBGZjHqfeMEB0uqEMDorzcycrDqrnD
8f1Lodwtx+A0PymvNktF6VJ7zP5CdSr7H2Wner6AGPUjrRLn/RvwVYgDGoHUMtiSMiLFsVUlzp1w
6PKUearu7XvK5BswsCvRzyXrYmoHugDGyeYUjz3GgW3UqGHZlc7BRrsSoUnU79792uSgxJFZLmP6
rfxG3032aqqdGmZAukJTU7J9ntTmXVSv/f7tpa6cKDzO6a/KpocLAvP8C3k5fDhoymrY50V27zFT
3HtIJOxLbUTUPbN/vr2cvIjOo6BLFScdLAgRnKpNEt/rha5UTlfRVijHA5iD7DjparSvFJXhL0F6
RpaLTsjbq17ueIgzwGiAWYGpgbdz/pCZNH1ImS+GpWlXe6GazdeyMIpvDlJlN5a63CDSdYSyi6dk
Arqt771J7xgL1kXYU7SS8NYMQzuEdt9+oItVSGBQZpCiztyO7MTzB7L01eqGxV7DWqwDdLC8P1ld
e6sldrkKKR+TJrQzeCZ3e3rxlS8ZbzYiFA5ER2j+JSpoi3ljB8oYcLYlpJoNgDGSS5wLeKjzZzH0
FJ/atPXCpoJCmHhLm/huals7iP/5vkXjM/cNtSwe7cSwbxTJF7uftYHdUSeDIaNK2eTsQioWWlUh
wiVBr62IvNa3tfabrlsvc699evujXezC14Ug7jiIXfCgm4+2zF0zLMbshg4qUs8qwmIfUFtPDygo
tjfurStfDoU6kgx0O+jo6vr5O8XpFfdPuGuhADntt4nSByaUuBtf7toDkQgyIGT4LjVCzldB+JlQ
LCwvzDIxH1si/QOSmu1ussrxRoL7erNvdgnsFhMskPxgF1PdaU3taUSEPtSWeL5vIoRAh0XLH3rd
jv4iuG7fo9SQo6ag2w9Ik0mZV8/75MRDGrh6VjyL3rOOpZXFIePF1fIR3EKHEIHrGIBD2R7e/amZ
ZdLkkb1kpo2bfQVmqMSk2XFCxVWWe0tr6tDg93x322n9P5ZiSmuxg205etlcsXPXotbXNnwEaPy7
qJice0A7+B268S0mAiyAi7Mqva9k94G+teFu9xXOIjEYCZOIMDkjLsltpfYgndcJLUlVYg/K2RIa
FQ5o8AP3KIziqW5bB+W+Sv89Z+30zZ7H3PBreynTu1SIuAx6DAs9f1US65NIu4IJFlTuyVfADX2L
kYl7gFdvlOSUixChFisZiHIRi36H9La1BlbPdY24bOx8maHEfbRnTLkkabF6Jq4tCHzPTfFZ712a
52UVJ/4MgP5JiSMNEJNa20Cm9KIlXUX24y9AvPq7qNuk3dH8sQB5zZH+pMVj+WyuSv9gFl72Tz9o
WuZrSJ4gm1w2VrRTkmj8ak+0ANA17KdvzI/qj7bilD9qtzULolrk/E2iokn3E3Md/aX2tKrcwS1W
qyBPl/6eWX/3p/Tc3gPT7Cn4fAFsyY9zuZh9KOcgz1Nldc4uR8sh8gusMOqga+qBBc2xVH04A3F0
P4OLgSOFu8JfJzEUqAN5OgOOrRI6ZAukB7+aRnc82OrS3pt21unII3eGESTJrHxcdfD6vm4q1g5c
azIdjGawvhlqPrzEjKnAiUbGNwNFtQSEU9sXBztNtGYXtRZKzW6q9wvUdU99LAC+MBQuvV73PYwP
Ot/rq9XdRamF3KhdRtknpF9FtzcHDiRieEaHbLna4f88NJi+BHjLiPXBaYzsH7tfwQEq2Vq92KmZ
fEkp5/5MJlwsEGOl/q+DzFezixW8AaFB287BMZr+qcIRUOIVG9sNe6NuAAGOhtfso9KuvT2oXUP9
qFi5VLuYYvX3rCtsOM8SyI1n5AjGXVMiih04pQmp08oNSBlGrJXjuwMojRUEligtJEZm23S2kCiF
NqeVJ3Srkaq12fa5n9UuZnm6gfHH20HpcpoO5oGsHwIYDHoSvk0aNAMjpJdftKe1r/UXdVm1GTEO
IRxfIaH+Vwcr9kdfuQR37soLB9FVLrAws9YFrlQVaDHc+kGX8UQSF5GmgUXNnbi9EoEMAEpfEFJu
3cyydwOTyGU3CNf+VXl2VgXurConZcih/yyZrYgjXV9HfTAj9BORPdeM0deLsZz3jAcpjp0uR8VE
5ZJND4ab6D+TGQ9jZCLK+GeLXUx7p8fu8BU46fAryycDwvpSZfFeT9r8VzP2KcqMURd9QE4UOS2E
8zP3U1mhgt6tiFlzj65aEY6ASr81FJzilEdCTamgrOZPYXoNeFWAF8pdolZGukc+VM324+SCTcja
Ao2JRskqNzTSLP3g4E44+jQT7bti7Lp0l4vI+63S74r8YXWq742tFQN84kYbdpnlNB8SrWx+5PEC
+9GA/3+HGu9SBzmWJwifO0bu7VcDlVl/yfMu841SVcSd7Wa8pyn12vkezwITrnSDZqivuYX70FUC
swa3X4w7hGfBtsWVSJH0zKg3AvLKPj0i3lt+rYcZk2nSMCRehzhH77rE4tkB6dsNVYDYPhrTdH6V
D61W2NGudqdq3lVL5cYBnSLz90gHMUJefkaLgt+vlPfRzP3id1been4j0qZ6pBLFnrtoFSCndurN
2Z2HiMiHWVpZBbPmlnCwjUb5Ms9YVu68XnG/9XzJH5gbxHEQ2cna8dnT9iVaHEI3tdIQ0jkdmsco
akeG11HUYM9gqL8yb5yW0EtE1N+VblkPkljVl8dRU1ZQsBl96RuF/UXJQ/eUTgU5Jgp0aN9v8ts+
QUF/sqrq1PWRCWA26r6SsJn3LXjeYMbh4FDwR3njbF1mgKyKK7CLkxUTk+1sbu67esw8q8KiJBkP
JfvjE3rC9Y0Adpk/y1VkHUc24IDKOM8AGT8YorS6Cpq8lAmhl6A+z4kzHEDGjA+D1t9CBF0JGFhT
klpRgBuqtfUlz8thbmw1bk6IqS0nsMDFKTJW77nLBvXGd7u6lFScojaW2IhNDm2oM9IRaI+fptFy
aMFhErCmKpPoHovRtwPh1aWY1GIXTFPLsjZLtUWNrIu9NieofNgiWVWwqhUOugtIgLdXurItgBvA
nWKkxVjLkJv1v4NhA+57Pif1qbGs8VjYq4M9kq28t+3DRSOHErLOfzXlPV8FId/ZgSzHtkiRvG3p
Xvoabiy7DLrujVd37YHkKAyRAsMG779JfzVdbcUo3Pq0DJoSzonpPlaq/f3tt/ba1jmvPqBCSsQG
aRjDpK32WF/lDP/MLj6VQukKv6wKmRcY2vrZjrFJAOZPM8efVys9NVknkO412vglM3qtZlBXTur9
7HklyiyVOap7jNTgUeh444Dbmuo8bLDFRvQbuyiD9MtOf+fCnn5YkRqFcUF/kmGjjmXO2w915exa
IOrkgIIx54VqSou8RadPS3zCqab/baix4TtrXnwywDUflwRQ2dvrXflSSJlJCyhkaumCbzb5vHrd
ao9WjNJD2vv9NGjfvcLzbjSYrq2CzqdHe4RynorofOu5eJZJXkhyKlMl3i9TjrWWikb1289yJaaj
2APHkuiHndi2D631vTpmcc8qmIeEq0ZaoNuZicL2MtYHnbH0V0YKt2TUrjybZE2BiWSkRETaNB+x
XE2UmY7gSXNKF9skY4VdkdDWu7EzXkVezrc7cziP9pXsi7DnN1FiMBdTtG4fnfAzaExfG/tovTdF
M0xBpFlxtLOyJDU/T7YefRdTFxm+i7QZ6t9rO3ytrHz8FmEEhdnGMK2PyMm3bpBM0Wz6JaJSy72n
5eRKZePWL32+CA+TD+Zy/jDaOEghoO4PaiFh6es8/0ZwYogDd1rdf5D0Nr6n1FdjoMfm9JkRX/po
QwP8U2lUo/6AFtILRqHYcmsMYme/z5QeyKOHh62vZfVUP0Rxt/a7so/SH2s02t3Oot4bSUVmr3iK
aiuZdlUz4Htilq4dBbagbxjMTtTnu7TKxl/VUKz2Do8E/anVG/fzEjedu1OXYXmZ1Qwu4ExSg+T/
rEVFYMLyxsJFZHhgGbBl+n0DDLrcFfTfvcfBafKE5M/TPlaRknybrEL7oE6jZx9wD0jvVUzZHrI6
qr17D48Ux+/7xEr8UR1yY1965doHhlfxNIOp5b/VDlN7qCSu1Z6SBYs3n5SunHDAG6Jnas3q17BU
CiwIL9E1H7MErNIXM7eJN2Wyxr5dtcMgsYXLB3vOoydr7s0nflKHwVXtQfQvy9QkRsW8fuxTMiRT
3j5RF9GInhqxiGajjSQrE6Tzc9swPsBIeU5DxfTSuyQ2an8qdRMrgEXcjfktqPQlxFMqTsspMCA3
XaLxzteLq6ZSO5TqQjddnZNZe+03sBXjb9FAOCqMXN8bbZVhWSAUJfP5AtFPGtfFjbbW5YlmNCIB
ClKOw0Be6/xXrPHqrmkdpSeEiodDOjbrA4XbLYbxZXpBMxDRTIlcRvZ22y1OrLjj4DV66NVetO8E
1kW9MCdyesd+72cEomMiGcQ1Caf0Us4njSJU6Doj7OLI/F04i/rUW5ww+MYF7uz29PXtbfOKctiE
KjYLmmQUkQAhtuPotMLmQkGpOjTIRO/p8dOSgVJ7VGt2q1V41UHvtOauwZzjSUns5ZNnlWJXYKHy
rAmTSikrqpd0qG5iPOWGPf9hcsoLWJlMC+zaNlMVdA0kpTE9zamhfV2FsDWuI1JwPzdMIw+GCcnB
fbKmWGWm9mDuHWekzp41Zfhw4x3JO2/zU+gwAGwjPeJ8OZtdVjBHWJ2mjE5Gntg8cSyWr8zE3b9W
Pxe/i8LUv4EXLx8xKzRHuGITbkmOihWH76iD8YsKkzDgwVy4F6Oz/s5ThP92cEGWYTcWA943par1
Lupg6+j8fvu3Xx4QQBoqfU2JeULZeHMT4VS40oFbRZiVKbtItZsd/BfjxoV3ZRVejyn5/nCGLool
pPULdEZKEbqiQPavEL/VyH6nnS9dazCZjPWANJB2edtT6ILeT7BdcUM3xv6vNsTz0MHiXBPvW15W
N+aUFxaV9JwlD59laD8zctjkxRk/R0WSQhyXosqpx0WbBlVbFM9pNKR/0bLNfYacYl/RsDj2kOl3
3WCpz7q3VJGf43uTHd75JRkyEuXIgyHS84o3ARcOtpi9ZbCOcT5DiDSJuu1Uihvx5+JL8ryMTUkA
JW8CeZfzgDoosbC9AdB6AR9u347obSejcksk+NoqYMWl4qlU29g20qamjtaetxkawl3QpBNRICZt
uDGcukgyiR0SwktvENOMC1nl2ugjdXDriGfp9bspd3VpKRNxBxfNLomWfJ+UZndjcvS6Dc+ChVyV
Ykc25Yjh6uYNzjG9UEtvozABla7385d49gJzqj/A5Q17Dxmgenqo0ukun+t/R7T7nSjDUqZ7iof1
qbXMYDWyYz9YB4Tqjm0XTfsqw4Kxdm6UE3IDb34nARbQDj+Rn7qlyHgF3ixWO6Yhem5JTMNrtH7U
s53/mpFOOBgQBn70ZEYYVuHqeeMlXVyo8h05gLfRCGf8usUagACQh52DQ5fCO9Rrku1NhdZ2W+ni
49vH5kpexEmG08U8SafjsQmAnQUHah1EFI4xwqcOplqwMNICQK+ZfE1MrAVvvNdruw7RMYQnqKep
ADaXhRA6gzzBnGxAXBGIken56qIe4GtnPt4qYdGI97oavEIp/rPkZsvZFULJE+rAYZIU39tC0/dL
Bqknc6Nb6cnlwUXUFRlTyhtqUGD45+Fh8QY2RjnzNldtPeZC/Bi7erjB3LnEDUsddBIh8gxuFW7c
81WGpp1U12qyMJ2IsX5jxkx5pthtCK/a8EdoXj7tmQbHtq/3STr5UB5Ninwl73Q/0QSixKTC9qOa
A3javb2frmxdjAEkJJygQiqwede9pkojao4NxUS0B4PiPVLSMVfr7fzP20tdedkU4fLSNhg28Of5
a1hMeFO5saZhWRZosUG33/dNeqsjeHUVG6IQmAvSv22jk3GkwYl30tDqsmVnTnP5HNm99l56GxKV
aNbQYTJpmlF/nz/LVNuaKKwyDanI8Al2upGB+mTdyEOuHHZm3PBduSFJRtRNEUScH+JWsbMwNu3m
UcSq/aDOkXI/61j5+rFqTjeumGsLyorAhV/BulumL8NWmL5qVoQA3VCDHlWLSI0SJsjzAcxyOh7e
vSWYPDEWJyWBw7yd93TovHpJpcdhxb4PkhWxvCXNzPe/RuAqkpBCA1KOl84/Vl11TbEk8uKctOSg
dPoxM/V4L6rm45gyN377mV6Rm5ubyJLYFSgQNmFlS1CJR2W0DcSxw7jW8/g+aqfmGc8/8TWK1zFc
BymOAMZJ+221Sj74DFynf3GdR0jDK6MKEVkvL/WD7DUUp3JdEFrB9rXT7lmp+yid5NAC6Gw1CRi0
N1jYj00TiKwemJlakq5XYeADtn7p57tBndX8BLlMtQJm1rO9g9rU7AxsL+19t2jO4MepKH6MiPJ+
svQ8X27cHpcbSnaNQIOAf0fPensaGVknfeoILZyywQkUpwN/WoIFpSZEQR1t9hsb6pJKR/XH0JKs
Wup2wzE4/9ZrEve4ZnprmFRKbQb9aBc/kkY0VVBHxjT7ujPVlt8p1ajtEsOsTcyEM904DP3gRUBv
Y0dOGfXmg16nhjhkKg6rjp4y8c7i/3F2Hs1tI90a/kWoQg5bMImkZFlyHG9QDjNo5NhIv/4+0N2Y
IIsofZuZhV1uotE4fcIb6EHdPyrXsYofOxczAFloKNuL5mSUyJLilB9b46n1KN34qcmD4b09hXlH
uMHpgM4wu2XJpOttix6MMp0S2tFb28DZXZPOsPKNXd8jM8h3ZrLRsiFgLUJVoBco1lSWfkpiaW5x
OC0f0PLtnmcoznu9omY6BcGQRJjmAln3IgeKtAJpkVGapx5HIj+y7Gyroxe08kQ3rm3I86QGSDgA
BSNwXB4lFzhEx9yyOZFubzJFJoe4FtsuyU+wavwyEft5miob64lu0OMUNsdo/rgmL1sDi984J/Sl
KBdRDZ5BrYvNLRUN+G/kVcBsSLBRUUc0JDPeaw7DtkKtnGMWZdk8erp8XnL2RBulXiOUYbvfajKh
zRDG76apsAqhgHAM1AFEmn65Csrso10ndn2CveztQ6Vud5BZw/cfeqar6MCSltvoiy3CANgKURtK
UJ1sVzj73NXyY1HRk7j//d7oGqL7yqwJSC6wOr7hy4fxdNFamZLXpza0giP2B8UT9tQ2Tvdp+kHJ
muigDdKOfVR2wv1EOfyk9EPwcP9X3Pj0HHqGwAdIEkgyF6fD6eqxwqiiOmENYW1sXWRHxbaDR03v
4pVB3jVkhK9t/hwQKCZBJ427fODK0AudHa1OoTWinpVnW9As5sYI4g/YsCpQxWMwmorGIKIyU2jT
Q4m+Wt9+uf/I1x8Etd6M/5ubMw5v+vJnkCtXWTEaNTgRIzyktay2CtzplQhwfXm9ibbNQBymfHwT
l6s4Fb7Yjs1FbtWhQtvfdveG0FWkeXTxFE5NtHJ53XoqhssUsAhMMv5dBBwj6hU17HogJSKKtjly
J9uhM53tu/eO8Ixm/KxNA+1jcWYZjNN1UpTsJLM02LhTidJZC1rq/irXhxLiFoRtPvRZ8G7Zv9c6
xcm0VM9PlkQUIJoifRfbmHsKvFZX6qvrpUA1cMlRexMhiVyXrylKXYl0kUpEGQZDAQYWWRu37YMd
fYBVxcLrNgMxcja+mAlwVBmLxSbD7SwTfPVJjYLuI3gRDesxrB7souKcdK3xuQwqcIBe7dof72/p
9fFgkDm3NmYZw3lrL58zyB0kpkQlOR6dgaF2kb1kuW0d7q9yazdnPSGQ3twEXOaXq/RkUFGR2vLk
tV77VA7mtDXdEXaNY1Zr9c0b7/wyVbYY8Zgka0ydYXMvwglNp9S0uqwDrFrq2xTXmLNMwEOgX6w6
T7NBwJEusovYVieFj04f0m1wApQvIUJR/+bJgF+1lRBgW1qZ+d5E+H0lBtzYjjd8MZZphBq+zMvt
GIdZuDLpulPdDgBMzCQ7dDbod6yj0tf7O3/j/UKio8MH5p1kcNlpMQtZDPqgyhNilfmunNzSdwAI
7+6vch3U3sbg2AIYBFAaUpcPJHErm/SQ0ImY6kuAwXOcN4E/1cY+zVB0u7/YrUeivc1Mi+uC63Gx
mFm60kXbqz7hlmY+t0rgHkqRrcXpm6tgFwGXY04uliowaRWhYalr9cmdxvF1sgv8B03ZrkTnWyeB
hIJKBqlJGjOLDnpkTlMLtolVKm/YJM7wDTXFeFs746f7m3a9kE0sM2jxQr8hn14sBP8RE3Rk3k7g
1NNjPE7dAXFndY9T+xpJ6vowcKRJbZGxhkWP9uvlYVCYQ8648PoUDmG+R8dx8G0jATCnTenOk2IN
hXbr0f5eb5H8oZhXoxzPHmIjW381Eb7wZRUHnzvbzlYmHsac9lzGFiwiEBKbHYQtABKLtCimRTLq
Q9zAlyrU+kcCAuCDbaSVd0Tpz8tBWONCDhK5IUVJRDr9yWEim4gZTkFySCiqBS7pMUbg0lTUiT5I
IFom6loSPzoFitY7Dr7hbgw1c8y9aM3xa0hPZbYvl96Lhq4SGPbMGr/rVS5OKUzP1J9su/8niHKV
212W+TecnfVhdgUT2rs/PK5fl6p9tiMirhqXL7YSTTox18tOvHb3kKei3wrC1vb+Sb3uDYMDptVB
n43pyhUhqOr1MM1FmZ8ybTQ+jbTdPs4W3qEfdLZ6kK6a/i5Bd3+9v+qNQwvVGMNHWIu0wpeabbgt
NMYUKfmJ0TK26h0CkBMQ7Y7c1G+KNYbfjZQXBAIzJFpiCJxxCVxuZZjqpVcVdk5lG6aPVIs4E4O6
+Wh5SnqQKbS4qEb1U4mhyrWtkKcEn3Z640War7zUmw9OQYPQtUPFsSRqcjvkLcV8zliyUkM/MSPj
lRo138lUFA54XUVdSa3mlGLxDRlzVGWANkMEl/Fb6bDSsAIjoZvC5kZJ/g9qai91bgEIlv80yHz4
umfue2N6f89uRmyRPs6T6rmBcbnrgdpGujWJ9GRbnTjkE7Z0iaLlW4ky3w4R2HAlX73O6yh7ySzI
e2bowNJ5hdKMyQb+CWh7aHm8qZl2ID842j8C+sjFRssTgcIwxkSvgzamKyf6+gJjcS5IqjjKDILx
5cMOQxzAejTSk4Esy7cQpPujlqXvFksjb7ToIlBzU+QjbnS5Sq44kzDrODspnR5t67oon2qzH1da
yLeehbhjYqQBN+gKXFK6Rer2cHpODYD1XRtoxmMkzOrh/TEAggCEWHJh0IOLHQvtzh26JqYzjhXY
QTWH7KjVQtvH9JkfvDbxViLdjYuLgzEDp+k76QgdXO5dazSTwGcNONKbuIzdpaWfOWC9xiC0P7//
2SBjMEucxZpY7XKtvgi4zKD8nKpKwXGxBCWyD7MgH4hu1nhEsA2h1vtL3nhpMw2Rgo0mJMnEYjs9
uhftBBn3BHrW27pG420FGrjvX4WEk64ME9L5KC4aTBHwtCoGj39KIr3yId/1HztDWCutnxuX0luC
BoxrVhBdIoBCZ1L7uCbnVI0mexaGphyl2o5PE/5QH/RKjR5VpD6O9zfwxvngcMx4NZMTRh16+c6w
IOYa7IrqBMyieyB3t7Zw3uptHpjvL3fJpA0sqQE488qWQoCNE1l6q1rFqTPUYNOY+W+s+AwIbqJ4
/6GfSwQ6dfS46A0uTkWsDynC7WF5QoA823XoBBxSeGWHLG7XmE+3XhrHTyVfY56GxcHl/g25EKM3
mNAiRdtvo9bpnh2UqSDdJEUS+pNWdvtMirXG6q1l4ZBiFcV+ctUsltW8UIc61xan+ZvfKnUabiKn
/tj2MUM2Tx33qla8mxGOyhs3DU/KyqiZLna1GBByVpOxOBV68pKi4LoRcnRXXt2NVIHLDGA/vdbZ
zmERQ6yxRSQvYT+Vvs6OdTQyBXIV9RGbr/TfJGrFyjz0RieUufZsaUR3GnnWpRkcTG7K6KIuT3af
p6NP4NZejKhTnyH3hOlWKUclekjqHkooAU0/dm40FD5e5GvggRuh7A1NBQkZHMgVFgc+mDVEvV2e
ZGVoj6i9O4/IzL+bCj+rIc+ui7NYwkxpuDyvehGPSoclB9974z1Uhswf7Lotdvejyq3j+fcq87P+
xc4Yi9KIvFIvT84Y2qMPiLjZ2WpMDyRPzaMYITP3EJ7X6ulbwYycC5I/3N45oF0u2zH6D3RwlKdw
Li0QeQI7nXeMuEtzEGszsFsn1aGpPPvD0FdbZiUqsr1qpDJ1iGIo94MBFzsRfemLCtPPisR+JYm+
cT74HJiHgdQhgi4roxquIA6TRX/KB8/k2cZq6yrR2hD4xlPRq6NKYRfRszYW94Fu1E4turI7kSjV
D7EA1GlXMtjGqpJtimkVTHjjlc2+gZTxNOWBoc0n6a+TYrWAseOy7hhxk6h3OAY8NGaU7d3Wtvb3
D+XVBs4XHa6B3ELIhFDSXi7lul3cGpliHlN0/lK+dMPaCxUq9XuzhcU6i8OfgrFuxtrlnFdVcrYz
YAFB3AYrn9hV3s8qM1eNKhnk2JUyZm7k2KiSRB5VJ8+sxzKx1ZfWHhqcrrW8eezM1gA3HNb1l9Fq
4pWzeGvxWSV5lvdBHGDZ/oSvkXVTl5hHN1Tz75YcMGKsajvVtjLuPO+hi3XtYegGTz5kdSbLT+9/
k5wYtK5mJQUqg8s3qSIY3aGeZByFFGhcqqPiW0b4v7xHaFLkLNQddJUXR7NyYawTRo0j9Z7YmFFi
7VAoNVZOy1Wo5DuDBTgj1OANA11ZPosVOF7pBEerVMVhDGPn2XAHeN5Z/WZXIzZdGsvX+xt49dXN
i85NeQyuYCAuMYd6qBsBjeDg6Fli+KQUfNuINYojBOW1tvw1sJ1wTKJCkwXsOLnz4gGb2khrY8id
Y2eXxk+cBLsDSJ3ki5ZbypMShtmHoE7EEyr3xSEta+UQC9s+pF5W7hNPVb52nRbJQx/ZzcoXdB0P
+GGcIH4f7SpkpC53PpBj5HRkbMcSk/l9KuLy4zTaa0KXN7YaPM088J/BvDRIL1fpdbORbhc5R0FH
6B8xae2jpP3/75RIfSWXeQvOF12Pt5sPdS/0q2cOweLEGp3jTm2ps5bAP9xOY8JcC3Ck3fQlrrp+
r+R666sgTH4UoVo/W5ibDxvksgJrQzNdd/gbcfiE30vVbXGoFl9ZJntmilXCgR696DeeIk214d9E
V25SajTYvFwfcOer6Bg2sIaMJPY5umawybktLFiAevCNLg/UKpFlsvYxAKEPFEMq8FvgHGuN4et8
jj2Y0XqwYcjLgR0s9tvyOCmJYR8nRaLp7NAb+SLbsYx9aRnt3vWS7IFbzXzSRD/8mjS9mtAY1cPt
/S/s1uGiIABbOwPxybQuf0ZsSEhuGQZhAhOgWUsjhuHWi5VVrqEePO08d0UWSkenaXl9Dmkk+xC+
9nHS+D7oRhnSL7KqxlclyvcibYbPAaxz4ESl94xAdDLiW19j8D7puq9T6J1A+Yg/73/2WQEJYeA5
eC4bj2kaq1qf4uyqRyDW9aLWd3X//pY8j+4Suqgl0ZUHOHW5w12aisizRhw6AcJujKlCR69y200s
vbWk+eah4qpDK4aJH8O7RVNvtCY4NjluoHXaOY2fFTAkx360Tm2n4uXVhNZG68Ycdo7r+TJx0Uhw
pNM83N/XG6FkFson54QQQatv8SsUEJVlFeTMAZzK/I5/QPfqjB5SB6DBom/317rKA2eyz6zszIpY
FCzXGtMAVzBGPSRLdYu+mavtkEc2E1+0hrUxp7R7t1YcK85GLTCg0G8DYnP5Pg29DxsPUUhASsje
hFYlH9ok+I5P0bsVClkJwiuQIUQswZ4sVkJAInTxMFOO/dDit40UhAJHvTMUHIYm7X94aXPnG+AC
ZTrf6OVjkQ0545TqyhE1N+O5DfJ+lxud+ZKg1bJyod06H/MNw8UO5B3v8sulzMwWSmV64WnA7PHs
KGZ06ClidwHG3CuB58ZSJH/EV7oPXO3LVl87T7yzLA1P8SzvMihINOmogm7rQlYrCdKtpSi68TMA
cUiHav7zvyoEo+/hInuTOKmjVj6M7mQ+umLynlwApCtp7bxBi/uT9t6cEsFNJqouDkbkWqUe22F0
kh3ezW4tnAMqI5Xul6rSf2rVovgJHFR0m2CQ3RchvLUWy3VeTVsYto/1NrEhrF0+q5wtE6bAjk7j
1AZ7ZybwChOBMES4tqPCcmQYGxIae/fur92Zm0nokSNjA7jmcl0rJ42XShEcy7SJf8ZhbT4qsZZ+
SNPJ/WigWLCSqdx4pw4gdOZ8mCIwq10+p9ZJJWilcoQC90OPqghb0laQg8bK4f6Tzdf98pVSIcy0
Sr5CNIgun4wqKISlBrdda9zJ25pG61UPk+dlqOCkhv658OoJ9h834z/3F35LNK5WBlw37+c88Fsk
IqJunaAndz0NdqJvexDTu0mTSAAWXbBNY/13KoMX4jfyUOMzCgw7x1V2SEaCy9FEvp+sKMdvM+z2
oY7+spd70cpLuHXaaY5qMzeLo/Z26f31YVE+FqbRGwRcr9ZOaSjMn3lvpN9s2amHsPMq30Xx5gxT
K3gpI0R87m/QjRsGyBPjKfAp8yBkkRhnfAaGWnHmmkYtN3wV6Stue80jyjXJt8LKxNd3r+cw/+D7
ptHHoVtEx8zFMItiLzhmKv5OOTLgO5j+yXPs9vnKoZtj+uLV/73UEtjY4AeboB0RHPsUoyO3HJEP
Q8/v/TGYVSjDqazoqS9xHV4xEIBjVnG0NnwZMtXdTopSfBwHPG/v7901Op2eLP4bkIB4ZyQgi8Oc
07zPWz0PjvGklEd9CIp/odBhq9pWVQv+KUYXfIynAy3+ggKjrh6KzJ0OWNG32JlKRxyjRNfPQZmY
fgz6+KsT1t7L/R95I3gCm0AMki7SfP8tDpQq7L5WlSE48nP2ZgGioS+KF2foTyquRsx7g+eiFStD
m1uRDN4efB1yF9Bgi1Ml2auwQkv3OAocSKWR268RsIhHJ67N/2Up+i2gnCkoeB2XoayhTeZBZVGO
zFy/2FYC0Qoo377Vg7Vr6Fa+S8iaUVYofNLzXyQtU692LWZkAfFZn3ZRn01PWg4kMXcyyIFm2D6r
btE+BKIa9m4fjw9ND5/v/uu89RHNMisziQh7kSU3dfDCsqzQ/TpWDmp2XMvBFvL9mpHzjSgEpQtS
1MxxA52xuInUIoV+mbjeMXVGgC9Mu8uHhiHnrjD4jrYIgBYrr/HWcyEtDhZiTgm5/i5fowy6GCx5
BecSAPQWf0JcoISyxrm99VxIwc6FMFocMJQuV4G2k48TEO9jH8CAZuqcPKpOlxyHrIo+xXanvD/N
5RqHWYZfNJu5lHRBxXKIS4BhR3QM++9hQpenoMh86REKWomutz45uMp0HdDN0tjHy0eLqqJ2FdtR
jpU5Fo92meTfHaxEtjhHrC11611xW0Aw5OagxFycjga1UrQ/kxDWfmSfpIiak5Xma2ikm6twDZPd
QvOimr18IDyHSiNHAOLUY9yzKaQhfsKmST7f/57mEL24lOAWsoRK5o5s0SK5VXPU+DCIsI9m7kyP
jeJ5O6eWAkX9wuxf2hQRN/KBbO0Du3pbVKvcT5BI57WviFRB1YrEzAbUXOLO2Q5VaDzESunucjub
Vg7G1T7OhTHngo8U5gSx63IfKVPioBBKfXbTwXkyPARsqrJfoxpeB8fZ94BxBbUxOEcg75fL2D0q
xEkX1ucg1TScdBHgKTej0KsI66gsHZhilMYHjHLjjgZ8pwO+N5twm5uu8t87Xym/hNxtZmIRq696
xy2teQ/jZH6JbfVySxY84FylJc5zPNZiOBix4wHFj2y0Be+vfJU7Mr6fGchA9RyygiWa3CtKcoBJ
bc7A4tF/jGJVR+TR6bWdO+r6Q+M2wd5SM/s/M2kUZ99krrkCk7x+2QwvPRgUxGxy12X7p4xkHdRm
kZ+1vPR+g9A3PyUwOVbC2jXQm+7a3MSid4veAzIoly874nIvw2rIz0bR1h+9IjB2tdpX34DcGL6d
idgjyRk70gt6+D9H26U49DTco0bptHtbFhAJEqV+BAeeQbNKnZVtuHEaKTFI4slrCVNIZVz+QKNP
tUa1wuIs4EIiYoBp/BZSePKpFPwKC/zBPx1jzA8DvgKPoy76A0Cudye8DqXjjICYxeW4Refb6K9S
InExkHdFWZzbpp2erUS6J1lH1nsRWm+rvLnbvRECl3caOurF2LbFOVacals3SvZUCyPe3j/a17jJ
eRlmkTRS3rwLFiUjHVWp9aIvzomlja+uiMVm7CLlVBY9n/JUdIe0a8Jny0NgqTLN/nMWyv6ho8p8
dzyb5Y6oWrnCYYPZi0DTlpqejZ2VnGne2+gjI+L4Q7PK9tv9B77xJcHzB9QBHg2Q0zUXjAoDTZP0
7KQtXX278pCmWfUivb4HyLLe8JhgIxkeL66fOHCT0o3y9JzkuKv6kC6153QYLWi/eTr8uP9ItxZD
8ZIXOXsuEiAuz2OaqK01TojR5KPufAHXqjyRjXkPfTl1Kx/grd0jMjAIIYOEOL34/gKw2n3Ze8XZ
Q3DbGNtqo7hQA+8/z1U2Nwt0MEiAKzB3E5Ygz87NE6ews/Lc0B3+bYa2tm+HfPgvnqZwq5ocyfvr
vTFRL5IFFgQXTU+IFJwOvnO5gWPoOtjFiPQc4D6mgOX3tAEJM7KUTTIaSe6jVIcYphnlzmMZ6B7u
7emEBVDW9w3CVUI0Dm5KiNaEJpqC/jQyA4TbhOT3pu4T688YdxKoRFt53ys67qeq7q2Hru7baKtp
VY1UXxg4iW9WQ3BilFIhGtD08bN0JaPRVJi0bcdiMn7GRQfbBHOvgNZgqlYf9JThIhoNiYcYtJJF
4bZGMzL2k86KzW3YyuJY9VVbgfSOSsh+7STHbdFXwye7MfTwYPRd88OYxeF8Abas9lXZuwkuyULt
j7L3ALemKLeWiGzXvfTdTi01f6hEBPUn6KuQ2Jvlv7K+C7KXRjqlOK68GTZ+8WIgJmJti9YBW7cU
nzRrZNxFhExoyaWFIjy0ecdJMsZqq0p2Nz4iGuUzA36W8QUzdHkGFIoL0cM6P6sydnZeCenAalXI
ouYaf/BaltQh+jBgQT6bbPsKGsjwUO2nhqUsytJtA//1oRtSexfUUj2h5u2eKmUKf7tSaK+WF9Q7
vTDN1xCNux+l22ibrOj0BhWCOHxAFTZ5RsUr2+Rx5viyaFOS20k8Ql6Qpwnl253pJMYfhA7Mj/ff
zY2vlAE+syh8ndk1ew4Vf92CNua2Xj5LuIaKZZAWaMl2LFtkkYPA3JRx+v3+crfeD/B+Xg1DdYfz
cLlcnSoalGSVIKejczYYaecXlavulaBYI65fNzMdMGkoqUFVJALB6b5cy6Bqnay6bs5myf3vu6Ez
Jtumzb3XcJq0ZucWZVscXeKg9EtvcA+qJ8bepzpVt3oFwhPL8yBxNq0jg1cPDZ7fDQx1OkmTVu+k
FVdy5Ra/8S6QB4ZpPwuQcJ0vboAiyJyubOv6HBfu8B9DOwONmg7hPiKXOj2FubOWN1ynxCaYFL5I
GhZMRpbE0Ynz1YxVrp7DodZ2qA/hCNB3Y/evNjD93magoR9T1MOO0ej0J80Ommp//0DMQXkRG2bK
EJcer4kRwuKZA7iXs4yderZaZ2sYjbp3RfMxNpP/rDxN9iAA1iAyOFhfr8l1BKcDEiSToGXtivpi
nec2awqR4j1RtRF4KoK+Pj2GqTCqbWljSHtIOAkHJxcBBzV0rQBJaAOTuqxqSWwmMNx8vc3QW34H
ps2Dg2JFfxCfS45ZXo2Db9oi+KDY8RAf1Nwev03YL6V+MNBjq2wcM2ijoKPgj2qWvxDSp9cwyeQr
GuoSnlaDFIBhRSVzFMzjOAa9o3TcVG7z2bSyEdTZMP/0VO+7F7vzuj+lEU54f8Bp/mQJOo5+NRX9
91RP4x9OHIjptbeVOOHWCZJPObj072Nvig9wqtzPVaO3v+zQLONNmfTxU66FsbKrZeD9mpLSjjZG
F4boi+dD928dOk3vZ2imvI5JBgzHNoNPcP8b9P+tyfwVQqXlilU15azGUfBTqDKXfidGYKpaEGYI
9sd9l/lDSq/KZ/RtfSm9qMy2ZR12nw0h0coHoZH6MhJsDqwEQBB1BOMJuAZbhS5tjbHFpDkNfkiZ
RzfXZZSub6K6np7bzJH/Uuc6AN7rvH12VCUMdrZV9PKQ9IFo9jIfXLmpk6zhtRWN1/sdjLV264hA
O3CvojqSDQ46lnFsMCmvmn7axPygHr2cHi+BoOn6P0rWMc3iGsvqJyvMkuEZy4GiPgQS+f+NVOOU
yzcw3WlDba3q3OnSyw+iA1IKMLEKOVUoZ2cbOHPpD7dHf9w3Es35kCY9ujJgz3h+bbAblPknN9rF
VqL9ID3JRurx2G433OJtsZFVGZUbzS0TbZd1blxtB6Ozsk3b59ljkxp2sQ1wZECJV2+V/yjsedgm
ChQbcn2hRxsRDOZvmIFZ5iuBrgaPYuoVd9PxP+nnjd38molAwi9lrMsdyKdU94Mozm2fnpzy5AzJ
GO0RDeuCfaxo4S+A8nY7M7NGdcPLQ0lYNQL+cURhWjzh3LGKMA00u68x8lz9RpLtcmC1DtOIqEAv
3w/KMYiPwGDaV/Sj0x+J6yR/uqm3Op/ESqYr+emNJJhOALkCMo1wP5Zzy2oGOamaVM81DLdN5Yn4
MShWI+yNCw8KhokiHUR2Itwc8/+6X9HV7L2xM6czzZ9iR907bVPULrelozUrofTmUuBgafJQ/QBz
vFyqMIxpbKZMPbvcXU9ZgdiSlzTjQ+jhf/D+qD0rZdEKBgFwJeWGXqloyOCns65n1SllhLANXLXb
BXna/XISFw7XaFU/7y964/nAztCqZQ5mz0Cpy+crC/r7E8HtHKtq+ZIrQH59WljFt3Cs14DS1yAl
h4Ycbaq5QcA1sWTmO9wRbdao4xmDn6DxTW4MQhyuG44/TVk9buBEKc+TZkUIZLtTOPkRbKz/8HLR
Rr/jUv3UEgL+M9MmV1be8/XBBQk5w4cAJs6E+EUOlbVh2EzkllzaVfHdQj/7hBah3fn3t3vezsub
GT7P/PCcqBkGuegija6ThmHoynODAfzGNJlEF0WW+yXvd1sKgvj99W48FuuRR6MkNc8HF5mAmiCM
UdOSO6sBV0wlDLGL8Ufc3V+Fxv6t50IDjf4YkhKkHYtjhLziyEy1PpfMkceNrvfKiVY8/lmaEqfF
buRSZ+Lde3HzlOgiPLXOEKOKYAeW3Fp1EGUbQMJpufWsdhj21qDpZ9MaungPMNX5nJuZ/qVBn9TZ
qmnZTL4VxwGD+6bVm20IOhTvnKZwvjhmXSJHXkZMcIZEG9RtqFZBuYk8s/hth1Wp+l0v3WRXFYr4
FQQdXbrGcMvPujMG+kZRS2/cV46jaH7ZyqHc2Bh8NptkUNxh12KG/UMmoSpIJTI98+PIBsc45B1+
Ca1m1a9OqvWvOSUuZeYoDWOf10MT85SJ8SHjqh1wwgGYvdUVmf50w6j5keqiSXZywijJ72LTxQ/I
9JJ02zKoGTctWUruW4Nrv1bYWSWbNov69hyOCg2+II3cxO/4ZRG0TjxJnxNvqvVPbDpEByWx2z+D
8HTl0AhR/R6zNvoZlrUsfLsOa0b6Q9aSgwWVo/ogFBBxdua6HW2VsMcAzSiKDcot+UtfgvDZMBKR
6SbBGgXBFVkqZ6GZ4xcFJMyvXrP6B7Mcw9DnNpL/DORL+l5IHAFl3irp3ossXoGoJ7TSlF5VJVLW
HjrB2tR66k5woJxD1Hctyj+hok3nIUnm4qFFmnnbg2H8HaR61KDcPCEsaWdp86AaUtZbwJvFn9yq
o85P7ZZiREZm+sq9Kuudiu7V5zKyjZ+cqkrfItOh6Bv4xUm+sY2JYllDO5v/Jp2HzIrSkRHd/ybm
gLH80hl4MJUHzT1rFFx+EdIctFbzRH+uRTRsBW2TI9VUXPlhFxZbkQbTxz6oI/wu/4cmLEA9wKYa
DBhezFJsq3bSXsODqD/3eaX5QF7DjVq1a9D/G6EMdj+5/hzKrvtdHYr5XqK77Tk3gugRakL9Ysw9
kDgb0y0453blerwRyujgATrgxgcnv+wbqpPbayKJJESK2Pow9b2S+ZEblO/uLdNaADUAkAJ0CI92
+d6UJOy60ojleRqD9DwZM2zBRN/5/ul406xbHI95/sY0bL7vASlfLlO5Tt00hZBnFOwHY+NBl/iA
HKBZ+yj8OrUP43g4u4qsf6hFXpN1DjoJAF9AFvqKk9r/NKkTfAevZUrfVKoadsAozK9aRkq7mSyE
ZfyJiiTfmGrhRDDrp/i3HtSiOZpYK/7I9SqOdrhuTOm2bxWq4SYYqUfyXvaBH+OTEG+DBnQ37TFZ
y13q9LhHtHGFWLrShc+hmbnPvZq0v2U6Bf+Zskr2HMSq8WEXR+NedLjA+GEUeenWVdGL9XU5YQDE
FSc9HCRoB2xIISUGGrDQ1mi617XojIMBr/DGXSKrWWwupltNKtT2LCqvwcpDKg1GNVF8bISu71CU
yv7Lzdr9dP+dXqdSrArKm/xmBlEtZQrrKk+rrjb4IMwk+CxGp3nER956gkk5rGQrNx9wJiAzTGUi
sJy64W+U2N40tGfKTDve65T2LyYify9oSHu0OL1irmrWunO3HhA+HZhj9hXQ3qLDHSdGnwSB0p5L
2jSDH6hl8DTpRvpFCS39cH8zb2UUFGy0AOE/U9+ay+8wrFPGuNx2rlFaw2ZwA9Pv6PNvpJ0pmyrM
x9JXDNn4sRpWe64P9WM7DsmTJIPe6LHq7YOqqx4SGak/aGcp9CLS7BkjgOHBSXTvl5nK8KnCnu/F
sUX2yLehnarSzFbe1I09owc0i2NCREZMYJGAGXYXuXJqu7OJc8yZujR5oCQbTnURiof7W3bjUMwo
3BlcTIJNP/Dy1Ks1jpC9LruzrpXNV5oQabqlHKQ7oNKvs5NA2Wamhrb5/WVv3AO0exClRaoQEMsS
5C88ux3jtu/OUgW3aNW0Atygyc52oXZfkr5wVx7zmtzCGfa8/w/P4NCWHb2W6UPkpmZ3DotG/aXH
1kSsUwo73mhFbz7W4P5/RmbbvKblNG16XFm7MXF/zw0HmhwF+lE+tp/5P4npdV9kEDXhDlaE/Frb
XfkBa3dcpyuwv18zEchyNwR2deonrXhuI0X5XLdN8KHVRPsV+cr0d2Q7te5rtfLVjugUUPFqWbEf
c/iUm/vbfH39ERPnwdmsX0iZsohprjOI1JyS/lwonoP9ai6YL+trhkzXL3NGcwPgmVHj4GrmP/+r
sg5t2apG5ibnNOv2zPZLiA198zVsLf1YMIZYeajrI4sOFQMmQN1AhhBvWCyXp6UF3j4+y0AMXC/D
PlaDEmRsmvpxoH0BOLAGQ7lRhJJGoD8/9ykhHS0HJ2GCq1VhO+m5RBw63dhSDPF86UIghMkxJXud
mvhnFfbZvxVFYeWbiA9/h0+F5Lme93CosLtU5I5hiXy39xs8ITD0ML+ZxM92Ppf74SYA7migt3gc
dvQ0IGXNLce1L/Z61y9XWcy1tRSTJXUktHKJuweZKWNMDRYmZ516AaSf7Pa9J7PD/QN8A0HBTcUs
HWQAL51YcflwOFNHXW1H7VlKBHVjcvYXrbanbacU2dFl2P5omyIHORr3R6N1tIfKjcZvqtTsTdep
7aFRpXVOvcT7GJRRuvLrruP0/OOoywFEvVFCLn+cx/MOjiPacwJOCcC9bqExrMqdl9bvluznJfOG
SZ7nNgAmP5dLOcqQTaNTtueCxAifsXagzStXdaTncH+ZYbIMI+I3COz8gV0uk+eG3oQ5+blJ4bml
Gxl8y5l0PkfdUKAREaONG3jtjqmIzmSti3dK0w9f6sZODmDdqv9hfzH6493T/aFRMO//X4GlCZWW
WlajeBWTcoaT1n3EULHeD+hTr1y515GSCTngX1gMuJmQI/0fe2eyHLmRrelXuaY9dDEPbbdqAcRE
Bsckk0nmBsbMJAHHDLhjcDx9fyGpq0WmTGzt28qszFJkEBEIh/s5//mHt5caBrp/skR4iKSjYn5L
JkG7FNu/X84/75QoCSCMMqg81Xvvpzx2WAx1anGwg3eLA23+GDvgWZsBVuK2l6v8oJ/86HrvHtoW
O6V8pDc5aq9SDwhtxo2rR+xjO+NysfVHJgN/QX5h6UDKB6/iRGD8//YuTqQIyy6IxiNyHKxTyMhr
4yC360Mnu/whbeQC9JEvwV7OfnMxLkFzxIV8SEw1jh/J7v7i4YRSzUTt5Ij8s6OnzFJhBa0Hasbo
J86Mar3AThWHyXH4KAjnZ5UyJRT0bS9CrOmh1Dqtrj8tVDVEU6vCVB1Tow/uS+T0IpFyIKI9GJTP
YKsQ+i6sCSRPjFHXD0YQTg/Yk+A8WTrASsnSsZ9tNT0PMXyA/R/lcJ22yXfPNQ5qmGmh+WfA/F7c
1dTB4owrEKKfecGFXenCi3s0gOe100+JVVnDniilIfEma737+zX/F08W+UvINIiZI+b6tx3+T/fG
xfXa4kScjkZNZ5mltbO3e/VRc/OXV2GEgKiTeS2Sw7ffgN/WurRkOh1z3BM21TC1e29Jyw+e379Y
U7ChGdOeuJEoTN59z6TwVU16ep68CqNNJyueXD0EG4/RzwdFzl98Hq5EC4NvFEK593bFaZBZs8sA
7TivREQ1czdtFKnVH1zl50M9BLag++T/CDl5v8Fq3rgZNux6bH/sQotrbZAOkBjl6DVhkKL2YjU+
8kj+q4siaucm0qOBy7yrVxQQfdEV9KEG7KedHHUO1bTtNmLR87kz1/6noTTMD3jzP39zqHbwu4Aj
wr7EmfJ2fUCy6wukTCQmG8ud6jBq6+32kWwI8cGFfhrks/lxEVRwfDr8899tgW2nta5q2yP6YZie
UtU5uEfV+MnYlTTuBUHz5a6rq+CqwCrlIpdGv/n75+2nT4q49wQkQEGEuPDTtKA3AFARkPdH2Zdh
PJTOuhls6SQFBfUHy+enRcql7BNNwoFTxDXffdbUNKLRCLL+qKK5SrIlsJJ1Jqn9H38g+AiY8mAg
haD4t6iuP20gMwPLOTIacQxM5e+Qln0KSFffqjy7//sL/cxTYTTIdwZ6cJpGYnr5dpFMNZlAqVtk
R7uENUS8ah50pFkt2B60i26bhFzRCvh81WW2006oryPd6we8u8S1cKapIp69JTjO7eugJm1jzH54
7aRPEsw2cNGyY5Bx+Pv3/NPDdFrWTCwh1vAMI196+5ZLoh6Fm4XGuYaR8IwHlTRIMfXFMXfVfE2i
nfCTzuynfxr9xZYOR/kke+HSzGzfXtaPZmxJ2kwcK8drcEkaxqQTTb8lr7v6iBf1E6pzYsQgJgLW
Ye89Eb3eXmxJsyWf3dWhbimqZ4HU4nZtFjpyO/PIco8qqyoOetXZeYquaErg1671o5zW/pMlB9u4
dfDUcW9GkYmzUhh1F5u29puN59bejAOO0TtApZERJQV+nwpbVTNQcVqa8gXny/R69grYAGaNMC8u
DK2hKNYYikEVkIXH/CfICPYt68LcrN3U+Rcqaq0Tb2GgEwtStyvPlZeVt9kQBE1STm1K1opfOMNO
4qqLg3+7Tpslm3vvGGmpHyKqaWtj9H76KidbfyJwm/hdS9HmSKXJV4tSa8HyiPDAr003GeZZXmN/
wgNRuEMSiMyr4skaxZjktl95CaHw7WFOzZTonKzf8Nw432q3qE++HuVwkdpVZidZVXdpgiTIW7Be
JBxrN6FgIrFmFXA46mUKz0nqzL4xiom8XebPnaClRd+VVFJ76aFcDbgaAqjoqgkEwzbqjV5uem/1
r720X9Uhcle1Jp4Lo2Dri7H4ErZlJw/wsH1zp62qIw1Sjqr55I5FJ7eQ4LIHwxxhJw7kEfCRSnM0
N6bDLIx7PkgBdSX3vqXRnPKAIQDGNaFyCysOZdv2HM52/r1CSUDqELkp+HkZK7Geaa3mp6quJZEm
kSSNRy+e8cWpy3Bnr9J67LEWmXeaSOBrczBqY1eJurojJk3utPDCXalrM9/MGNHecKfdr5aQ9nk/
9sGZHc3Rdhqt4Taa5+YzXbK7i2RR3zZqgVQfBJ/12jW8PVxjHrRvTzLBeI+lg6wGZ3ftvmB2xEZj
ruopwHbsaxdAQR4I7yt3pKYDRrZ2Mz41tp+vOyOcyU7vcpF/qXNVfAc4X6LYLtjgNk0XDIiUxw6c
AhdtSEJ56CyJtofcJb+0hqHdY1PRbuxGhjUBho4v43K2h5f+BFGhp1WvHQ84vcJatk9rmOdfGMG2
vLhEbLR12jQVsUGo/Y2MhokIt7V/YqZqP7sk5j1xw7KS0fzq3TmFCJttabczfNiqduoNHJ3CT/Le
co/TWmRRIlLb3ls6s1psToal4cuadRq7MmKsjSu/Km47ABZK6NI1VdyF6LV6qbuDH3Rmta2xpn+u
o+70tbdtuaBgGMYw9guj57tuoeAnVRg2+ixFJQfnZzSHZ8Pvqy/DGql2Q8NHh6INAM+9g0TxplKi
GuJew6BJ+iGVjHTXol6SwlpO93tRY3HWwMizk7AJs++iFJbargQYZwn1zvTZYjOpCWhNp6vMcJsn
b+yHZocuKrsTYm3CJIOtGF11sIOvoqzXR7t2rDnO4SvZhDdGix83EZHqcegVetl65N4faSWxy5Bp
Vl7OVEYrauCZufjktnB6encqH/IFf0qyeoQqz+lipSgo7j2sFTztuNuOh3BMlFWNZ6Ut/QIF1WJ/
GkIcyBNV2eo7eYDeiKNZjoVPNlAT7SQfKdpHhuqXLT1TpTZWF+R3PIijeVgZVV9JX9TsiRmGBjFx
4OONq1M9b2o+VBRLqaWb9DoN46XI52nX0R3lsdcXYb9dCo/skg7RSdyWc7dsA+WsfazmpcDMOQ0z
Ow4havtbze6InbaSoYs1UG5NUJ+KjsdgZPeNw2iACIhYObufu6K042KEHpOsCxtsYq512G6z2oF1
nBeYqdV5ablJZPjet8wtwrueUyC9nKZi+j6zhG7d1VgxQfaYgSapUwxXZacJz3EHsVyZQ9DynSrH
vyu7SfUbDEBK8GrfqPTeHmDNbgIdpONlV2E6c6kKDancSC1OXkjw3VXUWM3jbHVEphei656UYUND
BwfAOmCAOSdjRRYE6hrE0QgoUknKemrpOnHqolPM84fg6JZOmm8V+/Mms9csT0Y7ghMfkLf2OIUW
DF5j8cDCutMEza/Rdu/rSpiffLbVo0McWbNRoKVX8OvdGp97sJbzVttmyX7j9o9+urZngqedATs5
DVVs5K0mXqLCZSuBNMbzPtpZeu2GBMHEpgrMvakpO5J81hYPmpyd27Zp+VryqsvVhuDUyo/h2qlP
fVc6444625YE2g/eC8d3dwOGu7oHi71niLk18w/oRsWwG1Og0mt3jDo39qNCZZuoSnmehzBY281g
SvnK8N3nh8YSdqe8VSgBYlyrmeMWYuxFOAZMyz2PzPsNZPw23BdFQPppoBfjNUg1/9ku+N8Oq1Cr
3zQree+MTSuR3+QF/pm7OSU/aK8bay1OYSbjC3Z4ZrHrx6j1EnwPlXdAO8ZxlE29GWxJvGuG7UBt
/3XwzPKTGN351TKglexWmBk6cYQBIyFQKOv7bOmeR7tqvyO8KIi7btDbI4G3y11tc9xx7zLH31pe
rputXbeF2BRWR88X9a7hxCbuWzBfu2W5ds1M6C04RGodHHJ+6UCrftgT0KDZIplV9PGEdYUbd22H
p7a1lteG74xMdpw6+C7XInos8Nr62s5r728sxlDNTiFLuCdtC9JU3WEjkZv9jBQS8/dtRHrBrnMm
4IzSyGCLVoUmBnVc69RICAhw1IbRbX2DPLOwk1XAs7Vlr92EGEdHJjOMwTzxOwdDrcobHA/zoy54
dOzGvYKjUxS3A/yYctNTBeLs6Rrrsqm9PoUQ4Bcd7Fx0/1dIQjjaiHpiK+w6q4frkTPKTda0R6ov
evZ1bw6nBqVHH92YGIg+KhUZn71Ken3cGdJaYAW5dhEblt+9jrghfTFlWDlQYv35QngWN3eRyrjq
RxOb9SrSxrNV2ua15dTWvHGWUacJTjPr0R/W8s7WNhYXcnTgw0aqW+0NI8nstZwG634dzfKbYYow
2joDsX2xCof21QdSdeKWhrCKh6A0dQy9lxSivJqcFwFJp2I3E1rETTr2WULqa3eEY6rrLfkhobNp
PDqTZB4dFrjTWqcir2Ir3shapAuy+goEbdJ2+dhMVntn6GHMkqA6eVVmrWV8q7MKMk41pf5BpoH8
Vhd+8KQ5ZFj/cmRO6gIB9Mk4eFbKE6GHLsazykegCPIFIgrW/pJPQ1sfZkZor4hIKhZvqib7MIiI
pAhPRwoiAhTXO6Oe9ZYEBP7GaoqmS4I6gwkQzU2LvrV28GG3utal2KkGcR0hOWB8NmclnK9imdZz
5C/YlwCR1hdT7liPoaFt3JDXyTszda+CBDTTuG9MWHexVHP1vU5n0pVbM6rb/UAn9MlT0nSSrmo4
BFMVQBOaC3KfDlUvx1t3tEcnGWWZP3qqnVVM2EI3xCX2gedMSovvzbjmwUZg7fFU5OF0HLyiBBtb
gfXiADGqd9NMMzkHS9p5ZZxh5Po1lE59u0DkNeJlYZCYSDvrjUQGlOeF1gaJYQQDWgfMa42k8OzF
3bihLOy9T5zYtzbA5WM7opP4WpIkHyUcv+mxnlq/vO1Tlz0gl6uSiYlO8OsC/nCv83oMv1a+kK9t
0yiRWCmmjJBZIdgkusJpLA5YnQLzIeE9DFMUPNkqqPpDns60ovDnvXXrVqW8kkWoQ/x1OTnhUq3y
G5IIfBoCFeXItWCX3QQ6NKB6TZ3XxjOJAPd2JgoDlnBRfKpGkkxjdyq6ie/atO4B2Z0fI0Yg3a63
g8zbBrlGFg4gHn1kYfIT7HpqDLF/sU4OY8w53/tYlwYQvcn5ci7yOd+baaYeQEGtS3cYqpu5Jq4k
nt2gJ1BIZOspe2Q5pJXqngO3mJIwSL3bgakpU8PG0x8Qj35DJf6MuP7+3lCNc2Ayo3wfldvW07QK
f3LOgRKyJJu8kUDThRM+VSW1vGdl3m5IQwLDS7ff9wqSfNVZ2a5cdZSYS2HdMqYIE5l3ztaT1kpF
p+bzwhXDPjNxFA1NGt547Ydl14MP/A50/vf35X9lL+3N729U/vt/+Pd3IKlBZLl6989/X4rvQyvb
V/U/p5f959fevujf191Lc6eGlxd1+dy9/803L+Tv/3H9zbN6fvOPLStU6dvxZdCfXuRYqd8uwjs9
/eb/6w//6+W3v3Kvu5d//fK9BeY6/bVMtM0vf/zo7Me/fjlRwP77z3/+j59dPde8LHmuv7U/xPP7
V7w8S/WvXywz+PWUmI3VHFg/Kt9f/mt++f0H9q8nmTf0cszAkQSClDXtoHJe4/7KAIuxHWsVu52T
UZFsx9NPol/hI7CAUX2dXFmI2/vl/7yvN1/Q//3C/qsZ65sWrxx5ei+gIH9acHR2zKWJn0A65pM/
8d7AJuplvY72Mh4az5PHpa/GTRRUw1Ysdr2DxjxcnUiEgFresCv9eo41TnkPf7pZf7ypN2/i3fzw
9CZOPvZUDIwZTqOQt1BNE3ZCGWC7B7rAeHa0ycCjBgjZtlCbThhRZX6a+276ZkMi0zutZvOAZAKn
Mlx5xee65Fj7+7cEMP/uxpCXimMzrMqTQBlWzTuUMvKyBWO4cj60XYB3k4FlEzmm3WLnscr7+nGZ
x+zmhNCJxCC+JqGlCa0YJ7Vo3iyuPXRnePTPfTJZmKHuSsOQItEzx/Hz7PXZK97UsGHtosZdplFZ
0O0DfzCw/FXL+ljpdrwY7GykQxcDR77bIZpRDs3mQWWh+LSQLFkdLEVY86WTlgskXOWgCZJGeFEF
wwvGs/mrQ5wn5yELybt16znNtoLKOd+sZjYvWx1iaHLelK2NhK/O++IgrD68MiN8yThETwrapQyX
7Ghls1/vW2+Zmp3RrCP1S4ggPT41Hv05YI71I8DMtYxlkEd8pIFOcmu7Kfbrqh5QY4EpZDSrKaGT
O5jXlAuhpyorZhfpkbvocv4BbzaMW3Q/T5nTjjOo97imOyuvaeFz4LaVzLpyvKjTun00Oh8zs0hG
NF0eQNNXxR8NYpi8oo/nwS6i2Mhy3o+XjVO0t9AEEfhQmwj/eh/+Tu3asKODPlyeDQ/+SVy0ELq3
IUezw2dYgHsaYQSIVhYXJ/KaZ3rZ4jE4fFvl5FKbWGrAnd8nsuKicKy62zK8dPJ48Ab3rHfHtb+R
vRcKALcBgqRdzfY1fZ5+SYWj3P2iF/NLw9baxGE6G+4mzVLzTA1M8i5mnblP87BOlBXTNFy4jMEo
KBpmgRPChAf8cnPF/m8Ut2s6Od8Ht3avtFHhhCUYgXx2yV0uE+AVgm89/1Qd6yUwrii0ajchN8eW
fDGr1++aap63rbAK7v9i+0fbVWZK9mhbV0fKqMXDdn2kTPL9jp6qULU9JMNird/Gfp7DBGq5IRJ3
5KKn8AIynvJgvu+Uz8MQmamx9/xJD3t7svEHm30Jgchdi+ae3YySAFESBV24BDYsc5ZfBh+gwfb6
fu3AFC+Ebkw0YxUnILiCT/0sJxmMx7BrZhfZdMEBpoxugDvaL+XVWNeDFYPdqrvOB/FNogqGO/Vx
qF9Hd1gvqL/6aqNDxGVbs2nb9sz3FN3VOtaRszONdpjiaBlRKfWUvxcKewDvdrGnUsfuUjfUSAi8
Bt5v6305pbmi+MsfmMXsgmJ+YRMPqLqXHEFpp55zY7orRjspAhMKdvSt09505qyreTm39neVpglZ
vpTN9mUZYE+LiSXTgSUEx1teA9/oE1ua+Xbx62E3IPeCj0tmzkx17/FMidLfZFH9w+yWyz6I4owb
pD1xTokH+z+47ICtejb/DZ38baCmiyJQ5yK17tvBAK3K2EbMhPcRKzicJ6Qztlrg3sHckV4jNrm4
R4DwaQRcbj21XfKyvgiW9bztZrQpTYo4zJ38bGPNrfWqhLs8wraFAMgnCL38QMZKi+wxHkDgMsvY
ztPGRXnB3ykuIn8+HwK08E7j4F5Te+59mKW0B169w045qSMaw7IJqBTbgLtsjsGWXHKY/Jpish+O
1mTShg75LXnxn8x2GGMD2btao1uy8eS2EXqiQ9BQfZbl61BbL6IIu1urtbI4194XWZeXvVldB3U6
xv2syn3VjigSJOB125QrNFr3urEfvbm6yYV1WFu9G0rL/LFmr71tZYl2G5lULZLwxSEBr7GL4pgH
o7wcKxZfOdfiwYq6zxT2V5GsdsaKQ8hYtONmdLveiKNVlRvbl9Ry+bKVqp7PPPDQZJCcG7Xsb2Ve
f04H59aTBLUFw/O0KPIkiu41TZtya6VifUrNRSa+SzRsXmMDQ3DeGkuzr/aOV0fbIXM+1aOa4xMq
u076DhYMA+00vAe12+maeWImvPbOidrYbo1iY84gZQKbLmGrxHS612yErhm4DA46axdpQNHOgh+n
GwD6vnPGM2CCa2ksDpzwejNGEf6M65cZv6FTuRCyrVzA9Huw/PouZceOHRZyuKx0yvXJqViW6nld
xZXfFde2i6Yq19/D4YeVR7teDpeRZK5A2MleplF7EaY43xzmQkVsZrJ/NGYLTbVNvFPuHqIuvZY2
iE3siHX6pjWCnmAQzklA89mo8z0hb1cAL/rrYnXmtupM54LWbNg25jQ8pCS6u+OlhetIVpmsN8tb
Y5x+dLxW1byLGtNA72l9mbL+idbrIghvI0LfYuX6F2h0L6oq2PSycpN8FVuiEs9LG7Q3cJ8cc7mQ
pbtu16YIRcyoaYjXfFdECN0Am4qDkRuf+7K6mIPsWo9Zcb660aO1OP1e2MPcEMWL76ZZym5n6Ki/
NQXls+pcm+mRUM0FNlM7muwKj/N2vyBASm0c7LEhvbAdADjm758Z+KyJAthYM34vE6u778Qk9n2L
KqUqlk+9OzcZ75zwZ5XJ+6ZTHsDxcgIYwrS6N2CVdkX2uBrRWdOJp9rOz6YpHLeZP/lb7zSesgev
BnLHMzXx/dG+XUx5gwCcNjo0jc45sLE6e6xjISg9RCearCWsOCBdcTtY0763iaSl799zosTEYJyZ
BaF4c8pgw9RnTH4Ojh/p42TIz1EbtjFd6UYuBnJWhVbasLqbgfYrSaE3G/zYE8xwZEdtSq59GZv+
clmkZlse63rK4t727i2gzh2g83k2uG5CzoH4oYPsOAJIxEhz9uY6NpsZT8mNzUYXEBKYdHlQ7+01
yIm7NBnGJqKxL23mNwSTz+2UDPU6b3toQjtX+tZ3PuC1jwZ3Hzn2ylnufW6cbKR0CV97Y2BK4Iy2
mWTOcl626d5fS7HH0/qoO/PcKqR1XHzjmnIs+GKX+sWeh+NA8sm+mYzLNAvCm6VFUd3P6wXbb3Mj
vK7/HkEHY4iVXoeV18UTgwIInkkohwdp2Ls1X9xYZ1F0YWbsDdShSTuNBw6vIZkiLwH9kzup8ab0
mlcJaLwEj6Y7XVj+aexYdW3SOlRp2YZkUwYM3b1o5jMLBbtbNhwstn4ujLa8QTZ9g/StsDdDdxri
A6rPhflDW/PWzb776mRGmW/nejz32+GBJFhU6O500EXzQ6N/3yvL3c+RAzLVrOeytq7xmcwfG0dw
HFHNwDGSR7OzgZHBJmWdZ88jemy2fbAcRdvdq9U7l2V41Ga2NYj9Xue6/BzkoXenpXQpQ1vZPeCa
Aj5n9wuhvScZygsQq8OM1ajSYgd2VtzOg85hJ9ZGCraeFYozmoyPvStHStmq7YsTuSkIGER1Rn8P
Xyh8KoJFPHkEbUkE4DK8HtRsvBYMf6aDSfDdDmMahDyjM85BTL1DEkvDwHc5q6kYKXuQ0nX70gwE
9VYpIR/7rVwfw6arH0N/oQ1wjPkpg/O3M4u2+uYrs3ppqnX5DLRZ0ICM4NKzDS3NmZ16SgI9uJdm
B7kpKdGTj/GwFDNb49TYOfcyJBY9UoH7nEUGlXuIIQaqNIKCzkpleJp+ReLWJspIj3vtzN1Zgzkx
qJ6BfDOpiPZKY4OGdQtfNewuG6KUeF7g5pFaOhSBG4+d7O/KWvnDLnCbKdv16dI/u8tqfi9MrsDx
GogvVuaGM8ygAZd8xk/mGdPc8lpP0XBdRAOD7dGqKuMKO4Cu2ikCz+z9OqrlruvM6POklkwx8TOD
hCjm0j7qsEdyhCZrQonErKYBY8u5nbjUODjFVILA4UwZ3P0ymxHsARMHW7KVGbEtZqhuolJDvOJh
YR4nSyO8FWO6UEKl7TzEOo1AfuAYsWdQIjHu9wzWXZsXrGXl5OsXt03nDtjIMkD5u8FLyiYfb3Wx
YL0iKQIBBoNGFBv8IjJcD0DeK8RUxhhuRL4Yd0PlfEtzp74w2yjajLN7toS14W+7wBhvKq/Pf/Ck
j2PiUAekSW322ZqYUBi+jTX7YtLX/rxXOqtfVmTLbhzMyzhe0ZP47FR1jd5WrF5pJBHTHdDlEk3s
AZhoBu22MYeAX1gW3WbMXH11MljBJLqZNf1pych4W1MMf+sjUuiTctCFcY0PfvXQ2KnAVqU/pYo3
tUqRNSlZZJQaI5lzhCZF9SHFW+Spng1ifOUMCuutISJNTBgjJ5nFCuVY5L34VuJZJDZhm+ZDUjVY
BcQmUJtI2jT0HjFPyINtWjAzYfo7TpeymmC55lmOX8esTMbqkmAJsUUyN66PDE68O78nlWdTNRn9
SD85TRVHeVirgzH1S48GRdj3pujyu77wq284F3lPeWehYDMmoLazzEmJhp2HsX/pRSgItZN1+nVw
Js2zbWXDK1o0pmaeaKevAhWQv8H7pXpihyrU1qS9iZKyMl3OsnyhOpm8sP8+VW36klUEBSaDM7Pv
RXmechqhh4ErZwxRs51svJs29UwqRpzlon/OdKnvwcG1iathH3HCZqXX3PjwiohBWGQZG+Mqbodw
UnNCqyVEEsiT9FYrv39AuTvMuzAoyuds8Moo6fspOnr5SvK6WU1zy8zFN5+4PtMpuPgUsH8Plrzj
jgGRAKV6ITxzSMr4Ab5j2ji2YU6lGuUBi4n0rPUddgegrT170z+MOPn9UidS6EnSfjKCfIsUzUKF
o9368lDwKzgNoisO7PEjQe07hhpXgThEzgCgFMKwnwLCitnABW9Yu0M2OMaOQ3TZBCE7zN/ftnck
rNNVgJaoHkG+UHC8DxkwnNLrcJXt4Lg4QSyj8SRUhnp8s7rC/SxoH+6JIFk+SCn+i892siNH2IMb
PhW58/YOYj0c1CqamgP52lPMaBXaBa4gJ3DzPwDoX2B6f3UZ5Ink9AJuwih8R/VqdRiNEO6bg8hr
sQ3sprgcvaX8QEH7F7fQJR4VM0rEWd5PIhYDfX8YYMN1IJh93jVRre/91JrOdBFRK6a5FZtGWn7A
1fx5uePAi21G4GMQj4XDu+UehdDuzVDLg21gBDJQOjM+dDUkRvcjD753BOzTEiGbxCYmErIt+Zfv
SK/Yx6X0L6deqDLaF78swJ9cV/YwrNzIuJ1QFFHIYuax0zYGz5t/+h26v0WRYZ/BNALY+e1SscQ4
KYOj8WCulTgvogUsROiPYkV/XilcJTQhCLgnEcD7zIJ+XUy776U86KGwdqH2nzLykv75R4Gw7Ns4
ivHdkZj29qNk9EljIRr2jaWhdQdK/cIc7Z+vDHYNYHliXk6u1O+ZoEouvYZKJA+p74J61Mq7Hmsk
RuS8lx8wOK0TJv5n4J5NF+9weMmEiaEEfv+JRFB2ZkN0/cGiC8VvQ7QgQwXEijj0O3VnuAbTWRsH
x8+5dujcFrAoDOg0gZgt/UaflEG0WB9saT+vV75DRhmn5Dpatd+osn8i3a6FUo6AyMe8MPsWasTc
U0+jGH7XfvZiMbuPa+MjW5nfZPLv78SJO41rICmVJKC//W7tsbY6b4S91vG47tysWy8xf57ObTvN
z5dC2reDxIcDjma0LfNcwIao1iNWtfa141TBeejSAsBXnK+qAFfGBHKVeSqx5l0fOh9pAU6bw9s3
y7cFx5qxC58bdfPbN0tIsNCe5InGdGja+GnWXNfz4Jexo9LuEka/l3/wnfy8XRHTjpoT9ddvfuLv
dmKPSsf2xDIdGtXY+6Zvo53lmVhX8tu/M7v///yPeRzP33/Ov9N88c0A8EJ8exnezv9+e8XvA0Aj
+JX0aQQEzJQ4etFM89z8PgI0LOtXDKywsuH3bcQyp2n1HzPA8Fe8NZhRn1Rf1sn7mlf9MQR0f+Wp
59zDg5qnn3Uf/ZMhIIy2N6vSQ6PJQNH0T1ljPLs8wm9XZagrd7Tg2Q7SCdpdYPgnJ5oKrlqS4gaj
sCAzcXOx52bC4TQg7xZtkl3eYJXdebGb46i3C5152NV+mta7dFzNKVYN3RpkzFSam3IF+NyAA5kX
TZYHJU1vMH7K7ZqFrxuZZ7tozFZoQQ6D6iltRb6TWKqkgD5lG23wzkEamUJYf1lSoiuTbszqY5sT
XB5jCkHYxjwuZuww7IZgVFkMGQI5dSTS2UZ0nLFj+lI5yvhSqz63MJDJinvwrvrFZ3x3FhpNMLIv
mdsaSuABT8tFbyOc0xNfqVVsdJcWd4PZNfez6ODJc7zMT4q51zme6xSFfgFnNm7hGH3NhAt9xl10
Oe5TgcnyNtUY2cWdbKPXVML0ZBzjece2n93dCPaw4ofnw/gTrY0D3+DpTMQKUOEukK0Au26W1N4Y
tTPg1mc6z42MujMJrmaee1q3z6c8rzWpy8q4oIuj+c8JrP+yVKNA2yorXDy0sJhdOEHmYktKbtYx
66FwbhRclqfCzmY0qEPjJwZ41boBvCOOEi4gVrugXPgyB2OxL7qAkU8nrY1TePOndFXhMVsD9dRb
TtcnBURCzAVDgRttGqoQtFisWAlhpWBfemVmXfWRCJwEog82Ci4kk2tccXJvMxf4V+CbVz5SHQ7A
+5UKyGnnw90p9u//zd55LEmupFf6VWizmQ1xDQ7hAJYDIFRqLWoDq6zMhFbu0M/FN5gXmy9us6f7
Xs4Y2VxxQatVWVVmZEYAjl+c8x3ogowy4R/BlKlDkVXCDy2n00uMS3y5ha7qSvSu2vmSS/CzWW3E
vGlZDE0EDAzoTtFU8nbugjqPE6H00+IH2+dkrss90kBnPNStG9SXedoN3cECdbKTftpHdgeskG1h
XtkPCWlIX8Tqtp+ZMcwJWaKmPHTJlNUwk9YCcVybjjt1VkhDRXQW61iVlX2EoYZMz9OJvLa3bmxO
a2eQRohAR57H9u76GuQTkzuW3msTmaJuXlfkq+zYe8Ma9hbDlWc9ZErtU1bHT/Ww+O0eLgXCTZQg
67uAK8BIIC0RtZam6m5sq6U/b2smppHZQA9wa7RvYdr0rGBpA/0fzKnMIOI6L+ddyfNpukZ/aTNK
Jr/dIjtQEKM5IUf3Y6nKCk/yNjcX+M9xZ/sF33jn9cFWRVkHDTOi8PHLKLemLAiJ36HKYF2TV3Ff
asLnzdpLnhbbrL+FWVj2ntYA54OZjsZZWQdOY14Y0YS9xnUdDiPRPfvVmIM38t1rh2VNc/ZMiFlw
Hfb6oVWruFYNMqTEYs3LsDpgsg1qzBj3SdIt3yrtTR3XW7URPGzVBqtXkLthgmw5GpzU1VHXNKBi
WqMVkoWROEuuB8P4WWQ2g7neoqE2S+jhgGwqee2zFc7iJCGh5tiVJdu5NaNjClnrHrds3upYObJl
Qj9v7VOwgk3ZwcDq9IWtRPEttUqIdqI4jOo+SdYoCBaUC4GVZj/9xOL0YS7Cwz/MkOF4MRIlFKGQ
E3P9MA3QQ/ZD63fj3ZBZzg2qP+nd+7LMVRQozEyRx7ni7yaHlINhc1q4X57qzVBnVdFEPfPft7pO
1YXUwNDCvm1mtgy9eZOrRrGfMTIcN1vg5x+QJoZ3Vuaa+3Xk4+dTa8FwScTS4Shn85cPstbbzQtb
iIfcskoVF5m5vVTVZL7VRcXhOiXsVx57Ufb5wI1WstNBgWuvt7UxoM+oZqTDKI69eoyHwhPbXldI
q6NlqIJbttce/hdsQNg1iLds8nvbaJF142LJESdoRva4Q6ZivdpcpLfIK1V33elGIoPnJvtB8VSO
sTEUbBzRyXUv3ZqhKUh7t5v2tmGzgyxRV48Z3NOBBeC6KcEa3sWWEdcaNW8o9MJ+1kvn0dm3qtKx
9tahPHUBvgXG0OZ9Uq25ednkSyPiTOcIEv3Et54AiMv6CFl0uF5XNs53DaAodQjaqTykCwb4sOga
nnlmXap0rzAWPMhlWTTK/slazsf5nPiXAv7jcusNA2t/k1lyMCEqbLpbd9sY42QVW9oYbpy+M/gg
MWNMHGlEyRYJG1o9jgecP9Nfmon/rtv+h3X2mP3/67bHs6bqn/7Xt8p//UG89fuX/aV4s/3fqL+Y
lkDOQslFlfbX2k3I3/BrnsPJUOudVV3/WrcZlvUbJzPEdCYfNLYYR/9v4WY48jeiCPCWm0h44Wjz
7f4R+dZfEAN/ayhQJhGnjQcTjRgJO2ds6B9LN/S3qM4mywpzKWoLCOHMKYOyHMye4w3jO5pRCdHS
IE7tKrPNreQh1y9eRjnlah4eYpPOlazHnrOtU/AaEJ2tRhHZVbbdOE4x+vdzbwdpwNk1pMlDiShl
umoKs+p3QNgCTEO1BLbssr+8IJZAoNcWzZgFMQXQPD3KzbSSmiqvQdTtGRb2hXToV/2TIBsPSg6u
11T4aLSN9L4ZNSpul/NO/jDZGHcBchKOz0NZLKBg0S0m63ILImHpWjasTjLt4N+Ww/PsddKLQMIG
Z3wT2ae3NU8ZdSib3i8eTXTy5YOVb139oQ3t3btpQ3K9O8KGZz/VU1PYbFSb2BILLJp66vr2WE1q
8p9G4j9cHecTtrM4mOaGKXJKPOxx8IN5c2LE9RBFCplPwTVmfmXF9rSxL7rGUe8WlFQ1TbzLug4O
4I3w+/GsC1Jru7676My3i3nph+7L9rOgJzZ7anX+k+DqEtHUVs8IcJxNBGzhXYpk61jigCrvO5EV
6kfm0mbf5NLwDQbx3Wyc2PEX/rc/6mE8irHd9NdawqxNw8UuczZiepptw4orkBlVGoNEaeweVOLC
VoJ6Zmu3I7E+wvtezEq6cd5syLWSVrR8bAyvHRsQseiC9BYVju1LtMCFhKgyTImxsAXgh815I3KM
F+f/z6l6C9yltW8mUiS3NwjKAyt6RM4jYXlTJYX+AbZQJ2+blS39Sz+Qm3fn9c1uroL+sOmc2afr
XJazXb6kXTmc0hlBzFB6b84qu0/RlsjXjWl6M/20Y+/qcNxz4d5n6MAiR7LAzFpSXMO6RwgR1qT0
8Eawirkr0tazX7E5JOM7JopqvnQtRfGA+H82Y52bRgHFrXPY13jj1LhLpMmFf6qWtinCwinafTFt
2z1ssm7Ph2pMuF5Mmg8Key5jO8goht2SH2cReYl6PS/ke5/YojgFbs70/yx2yc0b4tiVecfCBPlX
lNJpqdiUeU4/JDpgG6ig8tw85Jh+tg+c28mQ7BifutZNyX5ku62srrRevcQf38sKETheD6Q8Lbp/
+9AG1bTnDkve+a8W9ftod+gXrL6EZcaf64B4cHlhIv9AM2yqaXgwOlRSSO0oPVgyskLnxh3K1jHe
cnYhiCzqIJg/fUcH/smUteEeja6a8+t+7VrrWxF/0e6FMebJhZz7othl5opDZsPNWQ23SnfMOzZ2
Kw+kuRWIvtY+wSqi+tKOQB4XKMm0MgFpUuJEjoecIBpXo303pqzPYlhwEDOzkaPjpku4Z5Cy5g61
DG9qOPtAScEkl/4RwKDr7UExGTs8br2MAm9og13qY8GxgrHqIzUaxVW5slcFxkle+yW9TL0dB9EC
DUyTFrWf2aW+tbNggb6BtZ9J3GZneWnYarpr19qo6IEKOYZuBxg4PLuY30ar3r6IM5OXQuZbNI35
/Nla/rSjqpIPmCjftsRdHxLtOvYp55dGL4QWcj9bujwgnCBwwtwmK8IGk17wgxigaj2zPXl9Lg7o
LOddLvOzDtHQ+n3B6ofYAc/erxTx4GvjAEgc+J7UbyjEqtVeH1wciYeOgfKhR3V41VhV/ZQW9Xyv
WbhZF7g4vmlkMF0keePs4RB3790WtM8Fbd4KU0VY35OFsZZ2lIbFgCMcKuy88672B/GUombz0Q5M
6bc52N6bR8ZoFS0j3oV8xX6nBkrEi1EqL0rINn6Bn71shy1hApmRU4atlkr/Cuuah5XWSvrbLKDY
lBRG6JyIBEINq+3la1TT86AkVmJvnpo3pzH7J04AC6sIg021q2ujPI2YZT/9agpucu2ksQ+iEoWZ
tV5XSic/5izbxFXVDjP+WtAeoW+R5uL1hXfP27ycZB2UP3Q3ioytiz/uCbxBNUIqsaPilAzcPFog
GNAjCCKgO0uq15mHPWYJBJP9wZsc56EyfMmp6KFcML3pOiVI4LwYdp5kptW7Yiqxh2aKPWzx8ofO
sfWurxbzOHkY730GkZndPZnl0t/MDn7kW+S75VEVYNXtjjSXaGYgcDmwb+PvwxGhFtmxZqL644hE
EuaF6T4rkX84PUQWgVapzJiPhtXsDi8C3SZXvelce854WyLafoJQt8X0fQq3zpbFS9sO0ZQnV0gw
yXceB3U/ViORQgg/69jurPo9T7THFFUaD7MmemNAeXRrgl8mdttI3+liMY8RebHrTdf4rjbLXDCd
FSM9jdE6SIPanqJ6Reu5QnmSkV7QBxjEClxV2/iNGeQ28PIT+rLkHfvcnTeX+tHpe2NX5Mp57Y28
wQcHJq8arhXWrVOBShFxVlub30mJylCp7NJR2owEAJwXAxRwiKopXpraOQVYJ1hF64s+gERSmxMH
iw2fNOoXhYI72Ga6VBbNe558nxZU2SmSBH2FXT0egrJogUs3e5DhUPknjc7m1JGtQdvaMdga8+EW
MsBySZHjHzlQg6uaBf+B9st9oQwy5A82RFP6uchVBISQNP0Da2Ikwl3Vb3GQGw2s0yIZXosc6PuF
GtrlyfVbXcMnozvr4nNQ7dnMS7F2rFOKkgexmbP3XgVi+mC/LbtYr9l6zIuzfGmQLK478d2lIzhU
Drn6q+SRf+OP8rVC6/deq4zjue03ptxmHY2JTvtLu5vyYzIEIp5MPJxnryznC1kBBK6a/XV1ZkC7
Mu/2XoCkAdVyeVUjhH3jzjDWXWHY7oEffrSQRlTpvqXUfFkqIstOWDk5tUeRehJdRw7xxlPr+mvJ
DLwswZS3WDWdpD+kCjGTuzQWQmR47JuYqx9Tgt8qGkw5xYmcWIQrwwr2hfb0rlidbpd03S3aS/Ll
WQgkkZO1KciDioZXCae+SgaGUC0ynqhFMuWes5H2NQOAqzUBUBA0a3NAb9zC2jY8sTfEDPG+NAyE
sER7QN/TnKehnJn8LxuZCRrI5ZWd+AoHwoIOGm7d/BkUZfPYlHnz7pdu+bYak/O2IMt+WAIUcmHq
bf2eMZP/6is9HKepbPbL2H5utWcekRNVcVqYPlrdpr5u5az3nr9Vn/VsIZvDq37MSmwGfTAqDkq7
vlUT3ACXEWOsU50/TLPTYO4xxD6Z6/oZq8924VqueAU58oxzt6JE9s1DW2zTl+X2KJsq76vlajhM
AdEWzGsNNJReChZheqBM0DxMc6dGMYBcQerevyNvOSNw2UuvVXBWteMA4FlrJtdlq7/y6iz84/oP
YibJ/YPi07QvtJZ1TGdavzo2PXbbmNVhaqsM6kMlj9nqc8NpS5TPGk840qq6uSHQw/kxE8L2BOoA
4RmdCN50YzG8A/IEylOvWbNbB2VGWImibMMEM14ZNUOJ3IbmraE2W6Y5cgvru8nd8VRt1BehXlD6
zN5ZrV7mHr2/W+LhQ/dCDrqFjPnUlRtFAyNZagbDck7KrlWxa2pf6LBPGU1cIKoBV5eQMgI2I7Ge
6yJDUbGJbohbPx1RGSWW82agg/x25Vp9WP04X+fBQLW4OerHajVWvNUaTZNCooAZmtb+JwvD+gJL
MPT0LRmBKmyMhhGfdDEawX66B+yTgYeQW0pJp+9IhXFuJvJLD8Isg11d1cODB9v5ZjAF17ZuVjdM
qxbbqnNW5jDL7bewGpv8QlqbqcLKVFyJtvIawk+HYkT8DKo8GrsaRv4ye8QpGxOD7AzjTOxYsFsT
L4NzhknJvEYPzTCPDDvFr7QKCwtxb9MJcsXON8HolU/LNptJbKxZ0l0ubuEdM/ZkDz2aqWPflk5x
MancS+LBdfTz3GGzQRq4iAhz/+pGoyfgz2uM9cvrqNdrZTVtAiGdsSOFtpkdGebYO0oY985OJuPQ
p4785VqzaSPkasc7n2P45KxlcQXaMP3wSPnUp9Rk2LQrW3B4s+OuGUh8ZvdhyVgdHn+xoDorKrVd
ukT89KGt82kfeGP5jqmHIrCS6ildNLci+QiUKZ5rfjvYBXYsM4qTwSn3mo5u/jEVAskvQSxvGOCa
29HhfBISvr1lS5gKyOSM23Eb09t5mMwk6gD3vJypAOHEA2aNVL9mN2TEjbus8FxSYbLWp3iwGdHZ
pXcTtM78U1BSwnOTzq+pbfOWODEXX0ZVJOq24lA8qaR3rtBCNE+NHzTvnp9STnfOQCrAwiD7oevY
gAKHrtBFDuYPiUhx1xSJRDSpzmbMfks+nQ4YgcD7+ujbaoaJgxczZJ419wdUbn5suoNAo5r/QnuS
vsBFKKLVsLPrgUlEG0IiLGIIdPpBOM12nHKF+mYl2eoKBZV/Meh2PnTG6oSz2bgXvfS3NXZN5zUT
hMarAWX6in3lSw5M+dbAHi/7lktxNIfkl5uiXR9cnd1gYCgfBIciDx6iMSGILOV9ZgUVF9iif7ZB
F9wjCEz2FmNMINv+CSz+SNJVnV40AXE7qJEHM2qgZD/6DpKuYejra6tTNNzzmF8hSeE5bmTleuNy
FRuWe6ySc0yIzm0m3Hnt2j9cNlmX0tBnk08qdqQUPOqNoiVchGj3AZASuef8JvunL9b8MJPYcCFS
zNIwdFxFRauqFwcxnB2lqK840Ko29mp6Qs7vWtwHqaVfm97TMpLtOlPAo7938OOmG18xy+A+TZk0
86DtNu8s8aC5ZnpCUY11MVwQxRwHqqaG1RxbxNhTy/SzV63zNi56fu7EVrssolzX2qW98F/QfjkT
l9MSnBi6d8HluvV58bG1XhAci54afw7q0j45Tkm8ukmPpw+Uyp8MYr04MfV8NzUOqv6p979Nv5je
NZ48/ILAAYtbNPTMk3wKfRP4w4ozVpUf2lXL8lRMRMZXi4UksOzn9DVIVpzki6MfGXwkB5aL7Bhn
KzXdk+32hLWZKl2P86Jc1gq1myMAZpdex1a6yp1PwnBzYbgk8IZzH8zI+rEK7TYmcOVBbYRgBIlG
Ztn27ifup/6QlG0x7yqSISEcUU1FsweZujQq80vig42r1rR2mMfqOdJiKjHFOAXq7jNt0zl1cp6G
ePGt9YrBzoAoNO3rp5bHJYsTd8JPwwYdULjZ9c+LcnIflXrD1Ctglu3Vef1rHAQa5WxCDOzJxzwZ
p1iNs/HLRM9M32szCtjs5RGChHNFgWrDgao9tMiWeWMUaJNFtTWspmyo8qrxrkfDWR69oSlv+E1p
xIy6fCcETem4S1fsWbquCa8UdnmD8TrbnfVrWIDR8wNGCdLdxsbwuh/61gvPaQ4YX4o837utKh4k
eswIH38V7IhWQa5Oy1XdSSMvNWb11jWvhUeOW1SKGqvAZi62d4HXfTMfVBVMzN36Ya0umXakflzm
VlZEOX6qMaSAMOxHxfYzvTOSbqRv48rCLBNiXXDkl4P1tPlglVu4+9JV/UAYia+6PFQSFPFL7nN8
HMeyzApCL3E5Jm+DO/qKYBUoV8bBQgA8BnFH3w4apvBK907TjDunBCkk6ORpppGBMYcnPiOGb9v5
Zs6rZgMsS3fp/O+5GIrgxwLtCf+oOXA47VptS3WFBc67o3NwiucymM/Gp7XIiTNo/cInbgS16nVC
X5vcu9jn231F1zCfNsAhxR6nD6+ap7X7yf576+PNLwpcJjyZw9xuaizkwqOzhUdROGkQr66VkNzn
efz7BPrVvs/gt1THQkyAn3ltAp29LRC7dJyGS2fOhnyPrH4bH/rZm7Z9Xlp1coBpMLjXk/aH7VKV
5eoc3TKxsyPzodq7rMBpjwd72ZhIhtu4ieTB8F1eXBum4cc+v2h6YFK4oogNdD3crcZQr6Htk7Rz
KPCpGvsyM5v6OGjLMO7A0QT1YaN+IY161VaLgHGRyVUFk4AimTbKfGaWLjl2G/A6lFuFM7Otoku8
I0mA1wXpxaD2n1m7+L25eJAjhnW9YqnWUB07P4NMdBfaTIKN9VuABx/Ie3vliWRh2Z1Nq79ngyLX
CFuQKcPUreWdhq12lYySETPqhDjruT3pTqrj5uC6mA1FgTQA+C4J2DqQKG1FQxlQd9S1/Mj1kO4m
ZSbPjDHqkGg37zQyPTzVeHsugWGpUzImZZxYdPHl5Bq7zFJ4HMhg88fxLW0DVPe5hROX9+oJS6m6
nSrKC9ZkHhytitbtdhmaT6Txz2i9B17Lf1NrvYTFFlygKbiwWAaFkyyZ3IOExZhF0OCU4aLpTRBF
W2kVMIGYaGVVBoKKigNwgof9ET34PBhqPzhbvesRSh+yRRtHb2KtNziUYM1AREM5H5B1yB27+Trq
3G3eJzUcEREMI7y0Uty5uk+iCXF9vcunLktOrp76NMwB/TBU4QBfHSfY+Y3If2o78/fuwilbllrA
HPCyyTavN7UVRzallwYUvWNhQ6XFQkC+kVU9aN/9mcuKfI+aI/4+9Unqm1hfn+Ts6FO2dtbTUAJX
WX2Z3WiaMnxT2Cvvqs3n2dUT1ux3LY6tcezfCSbEraat6kSNjyOn4+V+zGCFj6w3ybvknrpM8375
9huMbthOuLFlXk6HpBPyIyumq2lbqpdqGtLXqTPYCC+d98tOCu/DrHNGlryxbx55ikSAZfnjetZj
iEVMN0JU606xIoqYlzW7Gqgdk/4piHwjVXuzhdpmdtmrbIO1wNzCEjpUPXJ7eC/pgzHK7ogL6QsP
jSSQfUV3xjyKnMNn0WRdLEqDo7rPTQah09mMSsrJNBcn/M/+R+v6BVmzgICs+nPtbMmM2QFitLmv
IxyhUBBUEWcz1box9Mnl5KnuzquXn5T0RkScGyMPbrywRYpxl/srK34gKgQmeuM9NdhHzU1LSAqE
qG0p7mBJDCFFyozsPGve4MGrZlc50MrwlmD0GHKManmxVA9YJO8FJm2attHcbQbWkXpMjdipSCxs
E1NASctFxDr0schqsB99oFSccMsezrTnn3D5HrbBfliH9XktyyPAbrYdA/ZuTxG2Xkvs6GZ67Euu
q8Ke3xuxbNf5uF4koF4AKDnQ3rLOOSSiGS6nRRGY1/jLhXAZ98zUtace6811j+woFLkrDsHWpDf5
POzT3hdfPRi3Rw20/zwCRiAjezmePFv9yhXrq54h14XXo5HE9HtsK/Yk1hBUexP/GiuA4EDb6MTs
zdcYQ+wcgUd74wyd3sduvnCA5ZzyUk0RGdJy2o1wNtgOFPoI4PECRqIRu1lXMV2sbSLpEuHO0WBN
9i1Sz9KJMxArNR2U01zQuTVZLLhf5kOVAOe0k0Te2JLLtgOXdAxsEiW3qXrtzIJnqjqHGFTY9pnP
wI0ZgubCy4jwWWuFgMFtnlUq31LFlVnmwxJDLOT49sRrbW2QXar83LEVLKtzlt8T5cA5udKUr1Ce
f7Uy6+OylrRoDiwAagEw3XnjXjnNaHwGyWKEAhFK1M0ewUFZ+4x2ojwuI+uuiPArkj4reIdyIoYN
8XL6upUVtd8y6n3u2WzyyqInclLW7xP7w50ygMinE4KBrmDZRuNYuPe21vhe8vNBbqfd+UGwpp80
otQaFiyBpeRs5BzsuI5RFlzMzH6RI0ELL5P+RahORF7K4LpIFm5KIkePnshxqNiAfXdm6srjmI4H
uhkQcdkwODELwnXeNXN+NdYSF5vXcoZnY7SQJI/Zp3Av+QybL2ztCQOGhibFzLNnZxz11Ux+6FPW
UmyERrUgTcgLdEzn4fC3gcQqbvXYPlurmeMOLn2GJqyOYpDrc7SZ9sjvK4zZuVYdl+zJc9wfCzPk
kxGAPooYdGqs2R7m1yBrNgrD0XqULA/jWiwfGWq3LR4NlRS7ZJpzOx5BInchyCzZHmbPspHDquE1
YZJ62a48LHM/6+7ZbgMYNXIYCudRWmTmM/7NLDd+MsCgiDbKAy2PuLZAcT1vSbHu7a3hou3zTx+z
PHos5140wf1gQA4+V4oSt3+5xSQ44RZ3TAbZ5J+ETpENU0gSOzqUkZw0s/N/5cVghJA8ZbLTucTS
vdHfd8htqsKOrK4bQrWmDISle3bhFJKqtrZuJ3avDIAcvZ9ybNzNYqM2bKVky4wbcb9uFmdQUVkQ
BMEq7zOzMo/o+djkBaL6GrfmovCWisk78ZC5FsYt57U8rCuPZopVI1Z+Yj5JB6K/t87TP8TAdSXJ
PE5gY1dwHNM5a7j/uK/vybwz7GaVYYlhkA4NNugoWPCu3r+j+/2jrh4Vom2iChBCmM7vkJc/2RSS
2Z1LLyGxV9mN01/UMrcWiP6bMP8dbf0fRd8kt6CCsD3hEDRjumBkzv/+d6LvBNBy0QFK2JFSM3s7
MB5DAU0wSN6nltoxDnhTN8q0IHsSqXSnw98pNv4fTpPfle5/U0D8/vokyOBksTyXiJ4/R6DPvR8k
rQwAJDSGQ0IzY1gHbzDCBSfz7GbvG17QvaGfKKZrE3Xonbl1TBqc3k1iFupGdpUGnRmcPeHa/U8o
op9a2sL6z5CjP8CR/mPQpMNXe+YN6T9/q/+CvCSUzH/3Kf4bvXT0v/9l+Pqnz/95mpjtf/09Nun3
L/xX2bSFNJo5PpBqYXKFkZj6V+mN4f9GB8F1zedOXgQ+CK7uv6KTzN88qHnoayAbYfgw+aq/yaYl
EW0mXwovkmvF/0fEN9BtubL/duVxrYN0sgC3MYLgyrP+HH5eVPaSVP0ajTUQsSeI04gcgKO0cnxC
30hFGeIZNNS7NDFY/RhzGooHnY7Wqk4kiYl6iOcgHQr/c+kN4s72WQcs7XOuoTOO1wuPL3bHCnxf
kPWdcZWDFHjsB+V1xyYJmrvJmvyPVE/Vh8nQ/swmQRvJWtIPTiyhGcOQbrMR3VQxUgmZCC3fjKmT
IORHhgukHeF1GETJ9LzCpzkvIQX++DSNG6TAuheje/ZUYyYP5ra8Z3ulTuzG7a8tNemTM/YtNosJ
T+DjNbGJPrXCQMprCZWPN7RE4ugByv7hZmzik3BA+qnoYeb1O2uEdW+zAeS5j0jvh9MDfwlhU05X
vjGjdZHBwM+blKWFirfMODCu5q1wmVlKvzTjRefudr/Wbe4yXE9LK/LwBIoXa8zz7ipHBMPsu+os
4mdFC3bv3CvaY+RU6fw65pBPLleGD92O7bXzUvWerGIwISgRVNciDp2Bg9PL1+WcnVzPMQaUPEY/
fNRCF9An7ZxNAXRNiGzw0TIZu+0Id7eXE/AR7JFYXqA0udteporpiehsMDKFwC4fgRDwm3jCi/NJ
TgNqz9GuuquaLVUebRoCdiDhR4R2ZVdodYU9PBmzVcNz3STKjY5MqO2GicT6hEoiqUGPL6bzy0NX
6ER2NjFLhmieppdZgLgjcqnqynhUBfNuD7upPhSIDAEsA9KGeA2QmPfcFXxjk6qGsXUx17u2NOuE
BNqNFqw3RyrhxmmE3BVibN6VX1loq7eOlTcdUueHmuXES9OwdAsZ7ianOQ02su9A++MLn0c/QZDF
ZwbKZ3DKgyW4KCKWjHTm0jP8T4Q+XHRVUCEVQOAwrmhrERKHVTYkoGvpldK9w+jjLknn7We3zPps
uE8CRB8tVVDYopYhzLlzlh8+MpkHoUzvJ3skg80pmWo5Oy4rSffzaKJ8XW3cltGUTsnPQgQbFT/L
25cciTlFvrU0DEtTvgeMMf1WGHVzP53Tk8Og1eVXQRfbxy344I8USOPjCkR7DudJLYjEtMHIQ7Nj
YF3r2AedU2YeeXc6pktM7aKchOZnA/c4dAbHu4OrqHDTT+PwiBfavqqDooFCK6AokyQIqzXUfVU3
EbTGdIy7IpjeC1sCKd+oYcn0ZZPVhXPWWd+CJIqHxubmZvTnnJUB5dbLEJrWQKC2hATiagr6fSXK
is9j7asbgzYJM3Ax6F8lGpPbSqfSY5jvAGKCCipvgCmz+0SXY5onXbMNjSgmhyiBuvGzpj80dqoY
4ZH1zlBcWsQEwVSHrVBRd+XQDiA5BlTDabFSLzfruznr4cNePPZethidm80ZIFs1PvhBRNfZeZzc
mPXzJgqWq+floH/CEj1csZI1P6qAjMFwGT2vj02zre95UaeIKtWAv+UR792iN8hfLZzjXHRiILmi
8+RHu/ZFE9J5eDBbmF+9QHJgrEAy82MPIrsP29VrntPJHB6A7NuXS9vD0DasUrDDzgeA1nU2vuX1
7G9oQaDfXHRN3ut9rbX7ju3bK05JjykySo2kvoczb6CIT+u1xX3i9wlnA8tz8JMdsZgmTIPe9so2
Bts0PtZ2vswxfZJ6HAEH+GHmDvUlv3er4txAp49WnRDTUAWY9iO/6FV9jVm3fB+V37zAnlaQklDx
mTEzSfg9U1r1884VCCq6gRMrkjDohoi1AaxYuzVrHSJgST8Mu0I/RB6AB1I4MdSvUtWoq73RM1it
qKL6WuqM/Ti7yeQG4ABn6QZQKWIeMt/RbIEvHdlGsZGWLJZJYsqyX5a3QP6ZywkdUdah2o/k2Avg
aOkordgKOs/b2U3ig/RN1IDtgZDgsFZW+W11cny3C4ME2AR8WxmlqRn0UStd+wmJhoegJktJaTe6
ybrWvwcNYWRZIXVTCjwPjDVROLFsQQmT2fSeQBt2ltlkb2la2U/1Ys5LlDitfqnytTyV+DBGxs0L
bW9R9skHqkqc+pa26/e5clfvIJwzs5qdCJfVksvxRfExTYzmPPqJYfUyuDE0Nr8GTZJCZkvk5U7C
oO//UHdmy20jadq+IkxgR+KUJLiIErXZsuwThO2ysO9r4urnAaujS4XfFGN89p9MT1dUC0Qi88tv
eRe8wJNy3GaKaeFxpjUwSGJETMz5/7dASAkHAc8mrnv2UZMNN4VU3HAXK5H+gElvVG18k6naOQu9
R/cELUNovSHFB++coZisDnt6/Ya7cQ1C+qrLUO1bUTnA8rFKbsPRqqGBtERRmoBCSGguULCOpd1C
ihKTGJH2wRPKXDNvx/SihYkAyZwyaZh7BjZdrrq+STvfemOGGaHsoCGKsi9Nn3+Z7kpReUJrh2qb
qUPWAy9rp3E3m/5ouxYuJspXgKhQVXFL4zMO0MqvBnWBT4MN8ARoXsqbtTo9WdIMXeP4mz4Vo9bS
cziCPqUXCPNND3d5jrsNaj0chlFmKDExskuNzVCGs4G5ovrfFD3TUR/DqvK7n0xTucqQpA82hUz0
H0FZO3RfoiENCB9Cf/TNSntjFhk/aW3k/MKgfWzB/PvJG+1c9GziwqG/BvtzPJZaV7856Fr9hIuB
COBQ2vFDPwL1npsi9LUQ26bX0GVt38ABaKbboNGTn+hcKQGqI43laSD/kjWAldrdusEAL9qwtfjU
AjkfWE3B9ul9kf4EkGgMXqfbANEAY+MRIrSw/E4/A6rJYLTuz8HqgMRVqfHC3edATwZnMKyCbGrv
wjM/KT1zldwzb6lO8vFxmMlM7kxr6unFR6B1ITsZQByCFRbODYZZdVPFzLygR5UIutir2gjHe+3M
n7KIfkyez7wqO87pTYQa9gmQP2bqVSfgVXR04N1doWAPGam0RzbWzNtK6xoKV8QeQmxrZnbFOWcU
GTDoXswZ8K/MbG0CiX6mhMlwqAAYz0wx3dfFsS7i/nNUgjJcw5uPd/mZYpazY0hGZ+YZet60Lwh7
ENL478OxmVlqCpGyImrCVUMYGBpbZecu9/fANBo6OpfmLphZb9mZANdhLXQbjzMtzpwZcvWZLFfn
WnlAjcD4zuilfgrOtLq+NaHYNSpsu+pMvAvPJDxAr6HNuZrJeUivm9uB9oyF40IyfNZq031zz5Q+
90zvM85UP5O2bbDO6fZ/w/MFMuDUKhADS7/Vb5yZLRhIiQRfNXMIK6LNs3UmFoqZYzic6YbpzDzE
zN5zzmRESY+Pkb2e/kIFOP5ED0tR98nMYBxnLqNf6e7RPhMc0dFkrs+NzrhBDexhHsDChww6k95i
MbMktTGGMKnM3Mm4pM/JDZUypkzEbITg0DULt8EsDxzaicRR7m8y5qDN+pkzRzM70zVzxZ5u4boE
sO/OhE5a6ToCWWeiZ3omfTZZVW+NsIIKCsUJWmg5M0RrHQeAlXYmjlp6RNLvngmlSR8w+M0qwc1x
LiT/T1yW/9/UhSlGP6qWH75DAWu//0uQ+Pw/+btOdqz/gRys4UNGDwPbt9np6G92sa3+DxBYneoY
9YaZpkIp/J8q2YCHojo6LITz/0KHvvKfIlk3/schL6C2toTpUj6b/5ciee42/atKVnSaXLS5EGz5
d18ocAVKs4iRw7wfhE/8tMnaIxGjY921XeCsohrXtijoknCt2YVV7PMCHgZ0zL7tuDZLOTkIPVEB
S41/Nuo09UwtPESdI99klCOBCRw62QSB29FoaHVafZaStBvyEQSe4CaiiWQU9IEUa4DKlwFQd1a+
XWYvWNTbwgOIP2YbsHJ+sta73P9h9bLMUcPiqM8K4cEddg9wg31RhdVayr57GiT0jje4in64zVL0
3W9yCgNK4MI2T0DFhH0btMkUwF2z4cnCIAyDBwaZdf7i1JkzHMmEQBmtOGAt4nWiJqtfTxnNDLQ2
2yyfvFRrxbj14w5MptEWGrRkI/XbfaEOaMeBKQ+qL43UpUvDkpKM5L/2g8+9LqqHrAgH9x44BKpi
aCuBBwMAHKunPK41Y+2WAcr4ShFmwwPDdrqmq1BN5vkaJA8XcTBk4cdsPXNY+9uuRu3j26DpBE7U
iWxalINKnvCoGMaQ3obQeMhUtU51iscO0nN5l4EqIJLr3dBrj3Wn5s0hUzH7WGVjIZoXkI9y2lrM
RPB9sMB5N56Jz6fFjFgZKiDmyKamctOoTiMg+mGShW6R02UJ12MJXeANO4i6+mQAgGhvsUwZ8nvq
KdjdNRyK7L4TU88HEH1CuocPO8SNdeIzu51/pGNSRqNgFoWf+rizivsgZqhmrk2E9RBDIqMoKDpG
GIYvic78Gj5eMvkhGkOsskt0DLYinPyC3kSSuU+AwbThvs2YNt45edjjPpENefOXWwx+3XmYhhvF
N6OumqOpM5E3VhnJCRJWrjL2zzm5I6bfUZBqn1IyWB38ArCJumGIs1GmTOOr45MKZSg3ixBLmgEW
EZTj9lRRxyPGHZkMNoPM/eqbogxubOHUZjz7/NRceZUCrMoHJFagtpbNi1PuClYB7jZz1WYDfjL6
ok5F0exA1Sg3EBVrfLXQKVY9eufmg1Zl2qEVPWVxjpcIyFiZdc62MAJ6+645Y6xFlaq955qWX6ww
r6MAoHQUX/FeIIcQgQhm06xarJNGrXfCL/Qt00DnawMsYNUCwQLVBogh3Zg+d+xKE1m5o2tvvKKC
Aa4RBbUy8cYAG4WN38YMZUrq6r+itldeczu2n53aRQBzimAeb2jQBAzoqhL8W1/jv6H2lvvJkDC2
cjRncSSi3xyegBwoeF8RFhipVs3XqtKCm6gLw++UffwqiL5ggtPBHoxD6/pR8VQqUZqsQw3Ntc2U
4n0FKydz68dKiuQxLYIAuWc8Xx7wChXhponpxG/sVMTfAY0Vh8KdykdgZfisSEvx8eDMm6e0qew9
4pM03cDPoJVAl0GW27Ym9/JA9s8ClmJC6z7IGairYVJQHORtFR+DrItKLnMfkEkOGHYNTjXN98aE
My49LkM2d7FWHXLu51/wm1kdlAzBdvQ0MAatQuqv0NqXPDT51xMHJ4wZGuM8ZjnicOvalIa6FXWc
xXvMQ10cPizN2CVjEb6Bbyrilxr16Bs0lDPwUq1vP0YgktKT1RFtNj4SeUeSYRAQCrCTHyTxJ9Dk
GjSzeojvhN33pNo9Pa61RkSxMHMyKWb0Rgl/xbXlnhwlORUV88Tnzuq1+wZfJH/VZFaHPWDTv1Sx
Yn6tW1O5MYxM1dew1kQPLJWBHSLdviO2ZJLFNhw5xpUZAQhO4qOVGTElXtRCWasG0SLQrSCUu7Ib
LXVQ/JsC59YpVG16YYtMzY94RGz6EA6KdQszvAqefXBl6FKIIG9/NVMNn85tgfoffGtwMBLsinxr
0/FASJY+lHjscrA0h7FptS+BLWGemarkf1M4jGXW8/WsILMF+n1Vchr6tT5kXIYWir0rlHSA6Vnd
ENZU5rqmAjaYZrnhqTRKxrEgJb0mcQzkfVpoTJsSFuLwhBKWXnBtpf6dkVpwGsY2quON1jod1U6Z
+vKeplgDYBmDP4p5tZtHdvBo2A6ZGxrHKJsYCWNoZvc0oNgQvxgD6vUGr0AxrcsSnSkqNjUdNjQX
GoAvgT7ckgEqxb5qEmqMPIc3uHHSyEQ5MFaPSIlRrykxtw161b2N/m2rCPRHAbkqW0bOEjJPkr+0
ihsx4g7Lujsg6SwcJoN6aGzLDhjpKqBJg4Mf7IH7fHQ6WlBlmRqvZuGEROFueI0xCyOuqDD6N0wf
2wxRCUQZvHooBIwcYclNS38sP1hpBgaUusUEIAXaAYSqbiTxo/Sj+j6D0VZ4Siuj8YgdK0g4GUFU
0awmKRH7L4N+ZTHazT/FVdA9jk2IYI6q4Y2yDplTNDeh4iQtM/CsybadGQPNUkZbVR5btcusG78L
LQrEEVPCu3aqfXglTQAicO4Z21ujrKiPIL3rOvA42sJoq6o5QIMU2hQcDB07lS0d1rY6GYDb0DBo
MyPYFxMIEboTyKzftA5336qiU9m9ST21GKyyE6TXpw0frPEHgRRDFYDii1C541/VRrVmOOAr+CoC
Jug2RWAj/FSiisoItMCRESifcVtjNN3vDcvv/6J3i0BzYfpqxAeqq+5oO5V7EgohZ6dYXOToZzeW
/ASkI7VWhQ48e50HkA8fKuBAr6VV4pgEi7jgNnQxt14LICWZF5o0vzZNo2PlbSgjFAzDxzP9MOpB
6m6gUgfBU1BXZCyZa4F65eoJ9lmuKTorkOntSfC1MsAug48EDGSYL7SwRr50Cm8y3yudioJeHpEj
wXSIMgM9Jx8iJsl1jAw1Mor3PW425So01cim3aW7cs9UMkmPVSi0T6VtAGYkX8x3DjPx+3gERL2J
bXRun2i/Dk/8bvWHIXyJhJae59FBnRq6JaKVov85gUvTPQxGMeYbMyYdG9SGG+eFStyu9zZfH3Rr
7Whu8IOmgtNup6jEWzAYc3cm/2AaL5yQzayE5uwUobRqvg1yVcxd/LaTR2XAgoAuNTq2mxSvS/RU
W6He4iMw9mRaTZofM1AhXxDHFOqqKDvadlXZjr0XO+X43WUmDtMtiHCZ3DMzCvV9k8Lo8vAbB9bN
b+3xoUSZIfTiDHlNrzMqJb0HOJmMz4gQy/w4yVABuknJmx3GEWHDDY5mTcAkQpsE4UdHYnnS7Mrc
R4MuEJbv9bA5wh6S7R6WOVCsIUbt/4VvblhHk3y4/gU5p9d3sNyn6nsCk9CdmyjB+CCxM9MeDTCQ
KOvjJCc2MM4Ri8ezBqkQrT2FhhE3ELarziIzzdpwh0GUbm1Ss/LhWOVF1+3LZoyNjTCxTDu4oV85
jyQ9zIJUARP3s8imsrxLQlKGlYZ94a3ahC1YLv7yKfcnkpksC430c6xbWXeL2Y/jviop4OPXXs9U
+14b20HsJXP4TwA3jZJ9lpb3RV9b0b5uIxRuSOE0OLcdGuDeiK0doMOqUt1fhqHWVMKRBtbYYWSk
3CqO7bc3dGcihEjSir66AKWFe09suRPi3maFThm7HqS+DppLuY9U31ceRhtKOpgWNN5RZCrj0E49
2NYy3BoS+AqXT4Coima3nbqKQ7P+ZLapPRtahtNYfAVVFw8/cZ0V/k/6qhodpZ6d27zpyBYUgLoy
lN0ph1xh++su5R5ZwYYfDa+pHCJaFLnDsUsarp50DNJphegFhVQQtdF3M7Pt13FEd80blTJQ7XXu
OJwAoFlDsCV1aHS5MRT+0/dwNuqG8eibUMjlg4bkYIhySm8kPfSYWA1zPmonYGLGJOjYj8Y463FV
QVChQ90oLgQHbqWNESWyQUAqx2owAEoC2yGagSE9hd1Ln7gBFphNjy2Js9ENtIkxt3CQkIEq0KfS
fNX02HBwUGSMCa0sjYL7XhuM4BdhtoJj57KXQP5WjjigtlAaKNy6Y+1+Zdim45kQUo0+ISaFeWpj
2XlARsuED1CPQfBziKOwtzUtiBi+Snwr7/is4LmmUHGf9dyO4h1yPH11rzQGqVNPhIlvcKMdnieD
kcNDiZyCidx+ggKOS12q/uosA7leyngrQx086VHuIr3rnxvZQGywpixLb2B0+P0ubDTjS1FP+pve
1rSHhiIYv6vQ354FiCe6eUqJ8hQdRyMHDt+Z5dEZhuhXnku/KaFt0ZwlXSwSdiGyKUDkB/rIyAjT
4u4D9CMycpI9h7B7BWaDc6fRd2Kv25N4i6HExmtbRT8HCBe8DfAhkZPetXwVCN1J1RW49Eq4KzTM
4gFelugm6yEWfokM8wQrTOXzbpghIZQHmU1/YDKs50cDWwJjhXq3NrOgcgt+jZLCQwzrhksvLgJc
PXTGl4HnMgVOfo5akHfepI+Yi+Z1iOgdAgicsLKse3jxijrlq9FKrXvdbZ3mwYLkiAhGikXjGnvP
DGuVid7/cRoj1IQmLQ2NlVFbwF0iap32YMhWuYPtHkBtxgRY3EJzqsnX4Q1FEErM0v5ipY34yxgV
tf2qag3iVaGj9Na2ic2ugeaHgy23U27dp2A0BzwPe1M88icq6xbMmACQmWlax5IreU9ilVVxsp9h
9Maq6sTciy0zS3vRVLocqzGQ1nOCrhBjJBgsVDWjXYgD900bHtAWRCAbCoC9yzpGC/QObD9bq0pV
R3cDuuydB25xBFlpl6q5qZitzIMH8rJjDYEEExXQXfqackI8DSHGiyvVHcCOlaKJXm0SskNb+DWu
0GiRfkZlKwZ3WIL6gSJrf0mgjuEDoSbRdxqj07Nw6PXPVVS2EbUEH4Znn/uAtU/0zZlROhsFpNiB
h8gH3BIVYEV18pgEcUsV0I7DTGMVzQ6XplY9MM7KQiihbI11mVjVvGWF1Wwn0oBgOxoUytxzXY4/
kE/IvFHIGMNniKxO8a1ERzMCwmkU5ptSiSB8zhiVGd4EwMGiN4CcE+LjNHVOidumt420VC/ulID5
GMtReXUdJ+LJTCt1WEPQIepCW+vyDrUeHYBRDQSvQn3TwlOiwaqnXlkjHQscZ0PYeCmVOFCl0Uvc
4qRbjvw86Em3D1IBNA2T4bz+CafR57LI2ja4UWSTjQH3V2S4jKhiw3yAo46QlwvpAP6qYwDPN+CZ
3aFULrAdaEvnwChI8Q8NKTXuOYkfRJ+zYBq6B19Epk6OqsGNxuQ8eKRdmKF813TZCQC4AY0u9Qt5
N1aIJRnVUB0l1Mdu3fd5la5hPpCdum6VPGCeIn4wDEbzKUEwjlLVitxnA7TGTeAbJTo0HYzA9dRH
4wsVEPNuRZm768YUF+1RqR0bnmo9yC8qih0HBpQTlCHXj09lX2RvKYqfVU7NqxEtfImQFA6HUzoe
GRrh1AebYSZUJmOMVHuewuXtLL7ZDs93INwIFWAS8exYQSmOCsO3m7QEpEbVm4zKje53XclqOu2v
HE156KKoBTkrbTJltTO7zPjaiRFvLfI4/z7SB/3W9N3HDuRARVY9IDxB2JzuGljq+i26TfmvtJlF
u+itfpXIiSc3echUbV9rqWrtaJwiso8zDPPQthqiJ8syjEcTg90K7K7DuDzFi0HPkV5LGJThVdRv
ZUhdb+U/B4MjwQi3GV5VumpY5xpkay0EDNZQPQW+y/iHXmu/bppIUgyQPr2EQH4OGLqJRyHbBoEY
VFEEXT5/eIQAgV9m41gglHw3vQnK3c9yQl9F2nhLmCrwyh1qqRHyU3PXMdTi4BnD9/BVE2wupNLz
FoiC1e2YC8NArCOaR+s2S/gUaOEYJxmk+glbSPndp6H0GZBLcy9Lt9X22Bq/uLAP5FC/MYj6hOuK
RhOzRfwihqGF0lZlhUdk8MMDHwa2coOq7xprFrDObVOjY8/yW5/RARmRTyV5Rs5ASSM0rOnnvBkT
kENOg0G/M0at5AmLUe0+YnJ2rxgxA/GkkkED9aFKOKeNTB9j5sX9lnrbTLwwkvT4etWscHOxaTc4
vmHQCc6UR81V2gM4NGhgtT/kP01rkr+E7EvEBRRpQSqtM/GW53nxl2n1+Nk6dtUzHSTuwm7JaQPT
9Qr1Zz2gGeqV7tAhPpNnOs6YyIuvmKy1/qZwHdiiOmYaI8mhHG879HIwOaMX/IlWvTFuR3ScgnuA
08M32lFlvu3tSvziYOl7xHhOuWJkJzfWEpQH6x6VTeab95XtBneEa+dHgjaffUWBmwnCOwjcP839
GX36DvQ5gBnm4oOgKDPoS0SjLkb3wWHgK19ltZX1KyYIf492QEL+3qzw33C7f561gMzqKQ1E+mql
l+hTvUunyF/n6sSH16ZHii8Y4Q7N+Nq98mrzfOIfdN8/j0Pw6/2rpcQiJBHH0nPy5LasDARacJ4b
H9+NcK7DVv/58wtjwSgcuEzgnXhhU1CWduOGBO7eNZxDFSnA1/FjzbTB2vgQiVjR7oiszktkWz9l
e/r4J1x6wYWqeOi0uJ410APRgqnWJkNqLMEC0zO64Bo2998g5P++pDNvm3fbA5k9qOBlWXqZOWdz
2I54yBMATGjbAkeIohZbbTD1bY8RMwTzWV2sCP7qQhYgHDR7FbkG6l16aYzex+98YQ8tTV996UZI
aFUlIjP5G34lz9SidJHQvYlC80ZJFWoOeeUTX1jfpSC1nCTGkgnPcticI9dAoupbqpRvH7/Khbma
M//zd2s79YMWjVVTeuAsQDqqM+kLpe+nsm4OHz9h4Q76z+eb3+zdI7DAbUwYmaWHFNpa1NVumKMh
GcGApAHaTGvdKGCvmmvKmSuwdW3e/785ds4yokCNSAKwNx6qFOC9drRs96WFk0/wojRvsgq3asYX
iwCtpte26RxBfvfMRWTBeJRKsW9Gz9HQPVHGTYOcmtTv/BFUKMZZgMcpWhPrpcTxJfyRtVd2yKVP
uAgxGpkbapP16FUJELBQhy8Pgm5u2MTTUwfY4doL/tvm9Z8PuQg2di2BtpUlDwqVm9mhhhcxszvp
5k9KA9Wskdi8lQwar3ACLr3YIrT0kxYZWl+MmK3N9mdQcnT7MIxcC0hufLw5L9w89iK0pGaCwVbU
jbiv5XtIN6sQi2i+FIHFy/EL95u3PLtimqE5v98gS24DNiylokXZ6NmKdsND5meOyA46Uf0CFmpt
JiqSK1s7jh/4D7W+Z6/QaJp/D/7kxwmkyp+99fwD353IEehS4wT8kKiA/GMOd8zoNjxML75RlM++
XaZ15f67tMCL+GLmI/4+TTp6ugjWLZO8XP/R000soEr5xIDJgM/Wbj9+L+3CjrEXoQZEnVA7AHqe
VL64qgLt3p4jALo6TGBafB5r2ob4A76V07i2idljOHmK/B6FX8V4ZXEvXA5LBgk9I3xgkZbw6LPD
Iim83HpV8HQLIFfZP6k5r1xC+qWlXcSbWKt7rI9yYlxGYBvlMaEOsnJ4UQDUfg7awTXSr7265fnz
znboKnYcHhNdX0QvdoAX10lMl5/KZt5ekPfPi1QN1qlj2oXI741wZ8A5Bn/FX0qNDHZaX/EovxSg
7UXQSn1rquqg4seTS69099HKAvDN0S0aoqeWWa7NYWAXjrUNfS5Yf7xB9AuphL0IYQHiBamYQ1g9
9Z8dG4NFg+0hxkMBKVnX/K0mX5yhRFUUFlh7N8T5F7OjKUKgs24dGW/mJmzcwKgeqx0yzXsNwL5Z
fFNVZ9M4Xz/+lRe38SLwuZ2KYKqI/97GBIDW/+E0uxzr1nknz3uWI1Og7dHSOZPyZUQ5mevEGW6u
7uKFNch/g721iIwhOP8BxjjbuLlLgfbTyFo1xcnlzPK+xKfQ+EZLADk/dQvQ7MqmvvjY+VS9C02I
yoQ13fzRUzImoCqwMN6/JEoV4oGI2LIxWQp8ChufwR0SWleW/ELCsPSCirHIqhSjHT2UNh+b7IsG
zn9uUJb2s1HfIbIyWxhAEe82AjmIKw+9ECpmrNX7l62Rqy0jjVChOMq2ik9m1G4iDjEYla8Q4ve1
/Z3EwZLROqarRXsz93jzsnNuow7V/t4GvZGC9b16HV44HtYifjpqW9My5WJoQxW1y6GjTafk0cOV
970Qnq35se8/rlpHVT795wIMjB8Feu+IO55kfMfW6ozszhjuhmFnt1u0/D2OnBi0ExeTrIf9x7/h
0k9YBE2k9rE+VP0R2YVfZpY82hN+c37k2eHm4wfMS/WbLNBaBDZdhd4M9mn0XFp/a6yV34qi3LOV
Pv7zC6LiP+dyEcHCXlfQryRjmb061bce0DIIIe5wpzM3HMsBuI+NYhiLN6CLwRDw4wdf2quLmIS8
EfK1XSApwhAZr2z5qfWD7yJUP5cy2May+q4bZnXlDr3wlcxF8NGRkJYMOiTeqB04PHGa4LbhWS/u
afReecaFvW4uIk3M3DoTjUWAK6zPkJOfrqYhFy7mpQEKMrY5NDIKgcwwbsvEhDkc3GRtfDvnrxIf
BDtIngnWH3+YS/XVGTL57lQ16I7JVPI40ylOM6hab1+y4iYmXhEx2RLW1IFVvrIBL73cIkQgp5jB
FCFQzlVOTz4Ra2Lrk1gBjP+7trm61y9sOXMRLvRYT8Fh8GJDWW8YAnu6Ed0TG4Ix3oq0/ou8+OMl
vJCYm4ugEKShleY571TZ8Y858s9hqH5NAvPYX3O1uhAXZgug97GvabS26G2eMSBtF+SZ50zwxJrm
SnF2aTcvwwJj6DoeJ/QHsuJrofsPVJgfL86lH744+L3awJKWkhIpkj/TcvpapM6r0zd/ffznLxz1
pbef74Ae6HVj9ICC/mVLmIuiOjDeng2bkytH/cIrzI5J79eeJrJENNcmZiIwwkDKqYGFVY/tePj4
HS6cCWNRT2lJLosC81Rv7Bk9qVvYA7jaPOpFtavmHDF6vJqXXVqu+Z+/O+yAa2INHf3RixP7Bj2E
zyV36KQGn+kW/2FubiyOOGLoQuncUnqYDq3nomKkdkJWfjUfDQSVV8Bb1wSUGoPha2HlUuJnLA57
Bady1kmUnuPXyG8jyhbfkXbPq1m/WlblzdWxKl8seSKkffzdLu2LxbmnW2MK5N6k19XOWzy2KK4i
BLklwfz471+IK8bizPeaLFuLm9Ojv/2kogNRu+iauPIGqNNB0Z7/7CmLo5+BTGdoMUgvoXCvSvB2
YF1P8z1jVtPexWvgz56zCAR1YVUQQjvp6bYEhRhqMHuKb7ra7rqpf/zTRTuXu+92OAqu2uTGvE6t
Zaeu6E515W8RXryXSnTXD3/2aWY7tPfniOFPAZYP8vkwVWRnydYtun1WF19KpXkJjD/rruqLwOCL
0se6qeYk2aL7u5JGw7ELAbjEcX/lIReuSX0REmKkZm3MXyUYgmSdhj4iNvpcsXIbC8DaGpapf7QB
ZprH+zWDudibisYGCJN+m2vDXSHguKq+SS46YpmQJlcKhUtvtIgFIS4ZUCUb6eUOtF0lE3t48Nsy
YVTaBiiGtz06nfJKh+pCRNUXQQDBiAgsComtK5N7fIOYoY/VvhbVD6CTV1Zu/uG/KQpm25f3Kzea
rgO8iqpDBKjQp0mFWS6x9OPPciGK6Yvzbw5po/jwATw1LKuVP+WfARSCz7iyPpfyS31x7ofUZsLv
hkTJ9LmTr4LWQzRX4ICxNhPKjPGofa7KPzuXM8no/UrloQWWGvVAb2QgyEo136iSXQgIjI9NPUxm
127jyptduLbPXqDvIk3TAjJm5kx4RlZcGFuhgsWMdjNWCdGgtdUiAHgtS7+wpc894XfPahNjwDqF
HVB3SKLOsuxtczp3mIW1DkO8Hq5Ftkvf69xVevcouMFOW+IW5mWWAsn4mxa8ZHG2ZvBIOSDzx1l7
/mo+cmkNFzHBbnQRuYgRehQdhE0dOykL4CW7j5Wc5oa67f7Z/aMtokIALtEpp4LwUw6frEDsUc+i
GZVMI+oMDUIU7tXGzHwuf3Nez8X3uyXUzSFXjZKdYWQGg1NKKXVX9bMgpDmPWIGI4bWeYhyIjdGT
7jvu1z6AeFYOqGFqqFKsPz7ZlxZ3ETa6orYhnsfkRAyOMtt5aCZaQSCuOs3Bkmb81NRfhmszswsx
6typfffOHXE8KFMSsDRsfrnIDq+RjP3Dgv68V9/9cdvy8eRUKukFepmv6lJd42H33A1opBjmleN8
4YjNUj3vQ4eixwwWVJ4Bctsrezxg2uGHRCpAoRK26X5rUfRnW1Gdf8K71wFWqvhWz6PmD8IEETMS
7kH1U6pwDV4bfy08if/b6lEX2QMSfqNmhjkXexx+Q/LwVdpoVcYJDoS2uVGG+Gbom9t+dLy5CMis
BGHp4QfEi9s5KdPc6Dmnq82/f5yCfP/xlrywS9RFshHYHYJpsJ+8QO3u4UpvMKR4/fhPz6/1m0On
LkKJmVlD2c57xCpMqJ3u1rcbrxuzeNWn7u3cK/z4ORfuS3URR4xU921M/kj9Uv9W9jZMvCl7+tNC
X13kE/gqWpoTzMmLrf0UvbjF+uho9vb3j3/9hZigLmICGPlepA7Z3gT8Gc26stsbZkOMAiB9F+YF
iD5j5iwUfbfS0sr6wx2/SDIAF7d9mMyQPnQ10ZDK78jNbpCJpllC6wRNFmSgPn7DS99nkW/otUwV
lN+JesyvBr3bRLX1qSbUf/znfx8mVNyO/3V2RyXIkSvk87sK6HWXU6Q6xdcYYwZbQ6ygHW+y8vBn
j1qEiXBqNbe2VCB08dM8RiumFDD3jsHdDYPlqb42WJ5X5v89OdC2//1KgCPzqUSE3FNREfsR9UCa
ajSzwNUn/l0LCgEDlgxIqG2vxgbNx4/f7vffSV0a1AOOrkz8i6Qni+hOaPretOx7WVzZcL9Py1V3
fuq7EAsfJUJ1hr+u5fprhFo54uef/EjfXT2ovw9lMzX9X0+IzYhkP2LVkKMd1oUVE7uLKzXZpb+9
CAKO2ozSMfnbAWYuc7tEKdwrYfLSsi8CACqllcwc9q+ulmvMXW5yjNyu/vBLy74456hMJOo0sexq
mMKO626zGXsBl+pqu+LSExbH2wkrgSCHQgDz2w2TNjO38VU44AF3ZedcSIBVsTjhcopH1Z2gscHB
upPpC2lvnX3h/1LmV1gE8bSrFf6FQbYqFmdcRmjMqyavk+G/hbwOFkrTAfvzY4zi8DxvV1QTACf+
MmkPG3PSnC8fH78L6yiWh97m4o9zjXsGYqKbx9vSQoe/MjZpeCV8XXrC/M/fHUGlLlwDvWNqMUDw
44ycrbLbzgZ36+dXMtwL52Qp6zCGwDWq2qAEM0Z0sgP77fqA50KgF4vz7ST4SpVxNXlFKjKqA93e
oH2SPOZO0952ZfVdRb8cf2Zw4h9/kUsPXBz6pga3X0880ICcLKhGQs1c20AosNdGKgKl8ms13qUn
LWLABBzZd4yAV0vScm8P+CxGoUSeMbfEJutyBNUivUaQncH9x+92aS8s4kINmwWfnXgiFy3HTZzK
8dB1VoS0t6btUTO6Nma8EN3EIjqYUOUbieEoey7c4uG4g9i4V4V25TV+n2OqSyhpgWHpAOtp8uLa
eMSn51Ztk2NNErACKeqhE+heyTIubOwlRDQeHKwuLb6QJaojLKAvWil2H3+KS++wOPgCDb+4RWXI
88Ggz0UvFmarNmqONhe+Pl15gUtPWRx++lVKFTqC3AVgqMCUV63z4xjfwcG6Dti6sKtm3+P3ESYs
jZpcDzxLPbjbJo9+KLVyCgNrV6n9ldvg0iMWUaDtOhQ5ZTR5VZa8qC6DWHohtqt4VQOd8eMvcukZ
i4PPd2ASo/EaMaJ/QLFDvFNwv4OGP4UH0Q1XNu+lxyxOfVUWo1uHvMpgjuUJTW794MbKgUIPPrd2
JYhdOIDO4qDbaa9HUc9Bn5Q2XBeqvMMVuN3grHtlvHQhdjmLE56oGDInkAj5APgfKdPesl9mwFfM
9CJP8+3VVuKlq3kJ7jQgPMp4IB5nMZIR48lkisQwKYf+3kAFZrRUYbVVYMl3PRW/sHxLjGfhN1En
JNI7818/j6/oxAMqm9JfMWS4HJhnHnydG2MMTDDWxEAo8SgGPt6IF9bWXoSGVMVHS0clxWNKHudf
p3ZEAAb1C7/fF/FrAn3k4+dcCA72vEPfZQYBF1CSqKXuJbQYe4kbslAfsVeBXPu106+VNfO+/k1Z
Yy+iQxS6ZqJbte5lzrZEZhVHuZtxVJCQuI9RhcD26yStcZtE1rqa3qxrfZdzY/t3z12EDDMrbaxk
eG6UYNGnm55vqBDkt1zfZXlAasZDE+oETklNXwBXmpiaodzpySa9+V/mvqy5bhzN8q9k5DurQRIg
wImuihhe8m7S1W7J8gtDsmXu+85fP4eu7GkZKVxO62miOqo6rTQhbB++5XznxHZ40ktcfwYOIH89
zaq4+pZkYbhRd5VoUWkJIWDhEdKiITxMdpMWgN0269ppZWMVz5YlmRjAnik0oTMG7FXeOSO6wR0b
1Fe788dGdTwl29L3IRii0oChOQrNp2CBBLl/VXnoeodORp/cxT58i05fPUDLdz/aSMnUhGaoxfoU
MbxhiVsjkKH0aay2aZhA8hTihM+R9mX077q1FKpil2TM5ExraMGSEHSOg3UEp+auqcdTSZCBjLWV
DVINsSztu5s3owUYzlYMyT8w+KGF3mwhTQqFkiAK6osR4f75nVKYMRkOCcaw0a+h1uUFev4jTqtL
vG8HZv84/3VVhCYDH8F/kkPiF7yXYEPetVQ7jAAkQ5cZHCjJXszGCxoZPcbqA1rZ3s6PuQR/H5wF
GdqYpBqCmeVkQyRlE7UIBMeNDvastjh1YYmX52BqZGWTFGAGIgMdmyC0egHZMjQKL9nLas/qUxCx
HQbri6sGQ0L7Kxm3sxZv1/PFisvLJCMBmVrwvZYYVQcoENw9D71/a1CwYI7bmn3F2CNk6ob2Km4e
lwY7SCRttLUEv2p5JcNh29BCxBozLyubiyEGMyQattthl+XD135ud8LMwGYPJpjzu6m6BpIlAVud
JUKEix6r9+i9f8xGtvGr6TKq+CdHkG3HALIiv8OEalJdjGg+S8fkRUAYoo/d83NQWEMZ5GiWaNHu
Cx/WaQZpcEaBoybahTGjX3bOjnU42k7n354fS3GfZbDjZGZ2D9I/6uUR6MZE3+8gY/1cdSsHXnHy
ZMSjlrdzBYwV9dC8/GVg9Efki7VlUhkLGd84DwN4qZa3zwxAQGS/dsVdkl0Ow31qJO6E6KTsBs/K
Vyyf4mRRyenQ4zlMrDm30BFkCPi/wWlMg6fSbMAR8MnNWFbxnQ23rLSDpcYQupY9Gjb9kib1drWO
p5qAZAUCqlV0HjPLA40AyI4b9N3UFQD0ujF8G0BmtbLlqhMlXXizbyAsBL4RyGi36SbgxYFqYtrE
VeZ97shKVxwcMhFYisD4KawRHGT2RWRWIG2aV3wR1TJJ91v3QexoQLnQM1KoypIJBeSAozdwYSxz
jCE1V86TKgqRAY6UGT00LTCQBe5p1tvb5RiHww9eYkSKnk4A6uIe5E3a7NZriESFbZERjy0o8uMx
YPDjtHYL+r3jOENyDNAd6Cwci5lewQ06v02q6ymDHw1QtNVAU/VekP5Ew4Il/IeghGQv3qABxFAA
64EczjVAHnZ+QMXGmcufv7s9U1jmYHLLenSsvpaVdcvB/0aq+yFfuZ10OWAfeAoy/DHTgghaFnbv
gQYUCtKz12qgV7gE56VnR7ETIz0hCm2Dms6MHJUfgkdJN409gjjEfEv6cumoGov8rg4CN+DdgWUn
KHgc0E8UhfoXG3+3SvIFntVb+bMN2H7JoKxcHPEntG/B155sIVb7jaDfD6gKgS/G6Xxhx53Hw5VJ
qmIcGW5pEhFabQlILAP59gzy5RQkRhBltI+E0ua+pyk58XkE3a0+baBNPpx0MOo8gXVtuKi6oIG6
ZAoyhS2kZmm3G/u8PA3G0FyD6wDhdd0S/wA52fB2GtAevhIQqnZesgg2H5ISgnDIHAQ5ZGWFm7L+
OOZP8Wo6WhHXmpJR0KBDZ0GAbql+aI8UzAkJ0++GhRlgAG09H+7PH2HFMDLE0a+ZVqDnmnoU9GTo
bPVv8iS9gVi5C06zY6YZ5trlVJxlGeYIalirzSy8+4vxgTjLCXQKdrNLx20srD080ArKCzyC4Mjn
+l+IDHmEVhtgOajlexCPvwSS+CW0pouZ0JXCmmrp5NsflEzkIoE1zSwIy1XBFcuBUs5Esc21+as9
rFgZxfP2N6wjp2PPwWKIhNH8venzAyQ0Lqa0/OTnJReAgit5ausckTBDM2wbzadpQBVn7XqrVkny
ASpqVkkiZuYRltyExvhQjPN9OjQQAqhA07LqwqpWSXICYoSIOgiXME4XHHjLTyLOkMgzVlZJEVTI
yEYOsuo6ajCNlAPole44iMMsngBz8sjS3WyHHvpczl9J1Uykm19E/szjDjOxw/4Gijqb0LIuxZiu
XETF52VYYwhFLmsGGNyzyc8SoK7d1NNtoE/C+9SvL0MZIcMOufqoZx6YHS/9WfMCP7pa9SZUv/1y
zN49uaBPNZKhx28vppLeAsKabo0pmo6gki6/np+Aoq+NyKhFq+ymiZoDA5bpWwjJ2JCAFZs6IJXS
NmF5rAsfNgyaAhARyZ+RZPncEdOXKb+fGsS1KZgukU/Jr+fkpdPD/WISM/II2R9QBUHLfi07pPDJ
ZPxiG6TAK0Kk0WuOKXGBOfVjdmPMDah174w6W3nZVf6mjF0EnTQ4LpejNtF2y0aSekCg7Jqq9hau
1170V2EJwl4xPUVT+rY6O8UZMSWTU7RtM+r6Usnl5lMRvpG6vmTlGuxM6WVKlga9yGXVEhS9BCQh
3WBuoSiSmT8z0Ce6VWIVP/rQ6A5JLSAyYi0t09kaOZFiYr9yPO9OiD80AmLUuFr1CJSfRtKHygoP
ddmueDWK2PnXPr77vtDBxDcmyNqAMO6UTfbDsJolUTSSk1+r+e7bOsrfUZvWOAs+fSlMMm54Z0FX
m91mY3I5++wwmcZXo6ghGorIhBhQo87gmjYENB7wfJO8vgSR4ModV1wAGaAJ1rUmgUCL5TVm/FpR
ULCNPvS/UI8DhRoq9DX/sto7qPAVZYSm3nA+QnjI8kIbvIhhYL+lrflczl8SA/Du8zZLNYZkFkH2
OgFTZTCPc/+5mw2XF/WmjMzH1XdctWKSt9NXBrh5S4RxRmqceoTzlaVvdLim6c6CPvbqO654aGXo
ZZCMadcXmEkya1AMos9+xzYAcMNBpJMPIB6IodfMoOoqy/hLNgdJYPkcvg/skKmDiAyN0sQH1QNk
YhBggYnRykHEuzagwhmSAZlYQ9LTAOOBa+WRlONpDM3NbKRX5dS4wxpeTTktyUJRaHwZGfTpPX/B
v4N1s8jbPcEVS2LhdVF+BQT0pjPjrVFYtXv+BKqMPZFCIugsE80EZ5w3JSU0Ezu3hijFdrBt3YVu
WuzMfABxdXSXQEOd6ZZ9QVMkA84PrlpXyWVKwIIKHBd0lAF4vU5yew8XajcAruyDbmt19z40v5Dm
XY7sOxMmRFqOE00tD8JabpkaOzJVF5Da9M5P4sMbhs8vf/7u88iRtdBlKC0vQA+BM0df7IHkUK02
7vO+feQcSi1gMTw/1ocLhrEkewGJyZ6YEWwS6QCCN0Rx9csLRADAMugMrmZjP7zNGEeyGrBII3id
UV0ZirsYWQMxQUIB5CF5A5k8iDZCJXY/a4fzk/rlvvwtXYLRlo17t4JMtGSwl/dLR9+Wm/XmCRxw
D0j/ZE6tFTdAcXbbKCFfGt499SSIIcYXuiFpXwvoirp9Nm5WfpHl3H30i0gx1ajpHLoguAtUeyyy
a8S4euEfwvZpnJ9N7ZHl+etqO8+HjzYmLXk7BDCJSMx4WDnU0PeG2UTbGoww52ei2j/JkvQFHzWj
XF7tqL3UU/2Z6eRtDMIdWHCn73pZJa41GOE+pOGP8yN+XLAybBmupNW5wSNIk3ka4GqAsW188zbK
CGQnl0gLZdIW5GkIuxKym/2Vfg3FNGVmu7pI+3YsLOaZURg7qTnsgF58nCxxsPL4IHj2nOfGkYo5
XFlX1aZJxnKYRBw38WB5HdcDb6EAblNI9K0soer4SeZwQKoFbcrzL0MF6VE6XzZ29CMtxAOBYOVG
o/o1cLsulOt+tnqpr7j7CvMoY11DwkCu1WFOevhNn6iBTHa4mQpICp+f1oc+jmHL8FYymKIAbbfl
ZV2xAxZiM9TxCcpQ3mcNvIxjzYI80nkbWZ7JtOsemdCoRUtGnATNyhQUZndR935voIrRaI1mDrFE
ELAWJHkwmhCEfGKHdsJdulYAVS2UZAZRSq4KH8qJnjFTdKlWGsiPg0PVGRwKqytnTHFjZEQraII7
G/GI5Q3iKppfWtStK7CkjpBB0ri5OGzgnF1ZNcXDKCQL11SkgJveYdVQ+4QNWMwpv+qNwFvMwyrM
/1eg/YHVFpKxG6nGkSfG89H5jUsRNHY0ANN7COHtfEijPaSWfCiXpMVOGMmea1AgqhJ+N0QTQEH5
lLocMhwbnq3ROCqMhJCNxAiNDRsk6GjZRhcShcIKCilruCnVIZFsBNOmLEPzEVzRwEQhaDS623LO
4fpSLdoWfS9WNk8xCRnmGhYQSwgpitdlGfINM5vsBlhxf8WOKmyOzBlagi8XnS0w3EnNjritD8aY
HDJwUpw3OYr7KoNC/a6nA/IwqO2HEMXpJu7E1RPUAFJEihCCWeMlVa3R8ufv/Jay0McwgHaLp8cT
2/rgBb7ukoK9np+EYqe5dH38aQSRaodJJIUP1db5eozCo4aTvWpwVI4Xl25OCdWYIgrgfwPp7vac
v455DmE4GuzJCKdcQwmbse92A02hEHogSP60BbnEIkJnYcX5UxiJv4FF4yRDegGzrBYVhi5od3UT
nOK0ewKQt3Yy3xg3Y6yvBByqNZVujwEdEYj2Yse6QL+FcFIOVT6wxwdZWnjFBLmQ81unON4ybLQq
aYWFTSywD2RuqVduCHajljQr+FeFEZcRoukQadBpxe1hDFrqSVjsIG7rJmUFWQkcFb1H6wD6BspJ
L1culGpCy0V7d9JjLUU+MAdYxqLaQ9zWt2kE+UtWFvHKu6S4SjIclI8lxHTN5caCI2yzaLCA23d+
Pr8dil2XUaBJFvCpZvi42UMWU4/T4Ng0+bwB4/XscgbVsPPjqCYh2QOouAx2muA6mYI99/m8K/Pm
MxzZhi2jN2k6+wn035H9Dygkjgz9BXD9G9O+O/+bq1ZIMgTxCAkea0T2hnHIfvUG8F8F0Gza/nPA
RkxAehTTEYo3PhSRvLpvT7pWoqMpjL4L33rr7GLllKpmId3uUINgwq9woLMz8N3yuyjRID1FT6sB
h2IEGZ4pIPAKKTaCd6tbtOkfNSRqUE8YEXGc3wjFEWJSMqEKTMgTpiY2Aj1gdhSOjk6Ln+e/rXgV
mXSJR6MKLEi9oXpAkRwzEt4erXp+7APIdvHqKQhZv3KbVcGgjM4Mq8QwtRnrJAj3UDCG3wfvD0Im
7uKjNcYVrU+LvxnALhrsk2u3GK93RorQMsk7cKJ5WjMlR2gpii0kYNeoaz5OlBm2jMjUOZoaIo7l
m3qIJKa7jsQbkLLcVPobkpwoiSPzDOiCUxvdJzdM8gBC0ImCTBqriMTVwajo1zq2b30opBZ6v152
UbzAMt3kNPqVbzQ29QAHR0w7g8LEAsEctLT3EQe3cjGLKzqmaz2/quEkQ1BGXRBAkYR6QWKa3Mmp
0XwvbR21rLxOjiUko05mGJWe2bb6mtOseL6YZBhGDUrxM7Q7vX6Y7kNID0FKFBCttYP3ceIWcLvl
oX538upAB/G8DlR6arzphbUR1bRdvFl9jh1oz22gXH+crBnezAokTLGIMhiTGLTXoAxPYYeGy9D2
L9tB34RpcNNa6ZMF/42vAa0VSyfjMk3q50HPLeoJAakfCEsuHPz9+topLKoMzdR1CpDZgONQUxMO
esdcDQDcAQ2pGkjJVvwxheWTEZnorQr7umbUI4WebrIwzAA1MOcj53OzI5BwvivNIVkxQx/XoXEa
JDcAono9JKWwZG06UrfLokVyJULvR9M4fmk8B3380IEEpg2gBmjxk9EkP+oZAn1gr9ufN/WqVZUs
hzYCZZXAhHnDUD52aQ8d1vJe+O39yPuVtJFqTSWXAWeCWJybFOox1iuDBueSdoMM4A08oOMqL6Jq
IpK16PWUIl2EUcAeYQPs2LkQwMtcZsdPq2GQ4s2lknVIhdmZQUGxWAG/Q4Jk20T1GjhAsUoydLPr
e+QhGjQAhR0JPYJcoVmJjZUnhkMacSiBUzi/44up+SAJIsM16z7oMh34BwDCqvYhFDy9SisNihl1
WHogAUKpj1DjWAymfRtDrXXloKleRRm72dgaKJ4pochV7WoIKWlMd/H/ZvkjlMCdrK+ge0ugyQmG
9s+aWxm/qfWJ3kIqkUIa1NxUMdBIxdUIPEeH/0H7rRnWjl5R9CmsuDOKAyLDOVsjqgNjwnizBfhQ
gvCnGduViFT1bclY5AHLGHg3GMStpvRQGOhxQF2gWdke1amQ7EBRxNCvNeAStVn9w9KGa1px9BKB
yQhaZh7aNI9Q7nsLDHZz/hQqrqtMV2nHPs2MJY7QRvPYBeZTkADzakKADpKJ/cv5QRRPkinZhIGG
oohaDBIKkJ23JiQY+UWz1uWj+rpkDaoCvGdTDoyNDwCrl+VoGAzT3NNTe+XtVpgEGbrJqFZWIOGH
Gz7ODjhKruAcF3Z1BAJ51aQp9kEGbRp6IBpKMYbWj6core7irnrq7OZbq38KvW/YMkozhtZnOVpA
W9mVseUmZIabqq0gkCE+g2rBAMvc3jlVlPpaFvQYAG9m7RSVcYiF3axcacUuy+DMlJeo6Pu4GD5I
juzJPlpldSC6/Xz+iKrWX7rVc9rMpCX4vAV5zXkRDQaCu47Rs7uKFlDNQLraMcx8OxQYoiuKU6vn
16gXPbL+UxQBWH3peUeClhasxjUAgvEuAEmMO4H3BAqMTzoJ93kSriQ2VLdBusxEmBB/RaLcA1+i
2zeVi5ejSLVbIA9X7bfKP5f5J0O770ergxcRMLJZJM4QgS4CENPXLoXa6p0VQPK4cs/vvWo0Gak5
MxuFXBPPBVRKd9PQHs0mfFlWb9ZoBeRs+oZIq4C3F++baLV9TnHkZPwmFV2StxFcPiup6ts4MdMH
CPhVkTNohebEbUpXbLzixZJ5KEkY1qYw4S5FbTw5JcRvJ7PIPuepyxhOlvoGqTugzfs26QlkmtDf
nhph5mQ5wO7VaLZbYdbV6/mtUjyPMnSzEBMY47oaO6WhawFpwQTaom0MmrzEfJ1strciA1d2zY9Q
nPW/wTehON2CiJ56zAjpRiNm9jOZyOxGwVy6Y2nlpWO3Yeidn9zHowkZKzJC7jvX9HgJQ8CDqptJ
vdenRXJrssC4RsxrNvSfItY0bBkxGnY1mvmDBmeCRtfg8+uAEkm8DoFin5qBM+dkpeKv8jdlLCUE
dGsoRuAsFI29s+fwZIoM0uiojTiZGLdaVkfHrBn7vVmmOPsZK5DrH1YS76rQ7tdv9e5Nypqmzypk
YoAhrTcC/C/gf4MhWcqm6IoIdcgTPy2adMyK3QZCuKtHR2Htf9madwNzYmfVXKTovszjK2tM4g49
F1N9qVmj/eUz58WWsZVV3wStXyfIAwEERsfxjo9QBSHpLraqGCl5EI+fH0hhqWRgZVKNSW0LDJRn
jWsTCkK77stYFPC41gTtFBdb5r3UyJCVSRZSr+s6MDIn+qbxgclejBV2bx9r5DVNZn0HBEm+ZvaX
l/GDCEzmtSymzG4ioZleAczJADYHaKi89DzfQOXkCx9qt867HR7rrQV0vdMDJr4KvlSt6HJq3p2O
NvP7uOohmZk12WVU0BeI6F2Efngz52uBnmoIyaMpmqyr5qrFpiXQlpseO6t3Q7CkDtPj+VPxsbmy
ZYyl2dUptSHQ7I3NAPncrLpfnk1Lg3RYQPoNjv35cVRHQ3Js4PZpkCTG0WAxua58zR0z26MgCt0I
ERwQQm9nQC0Pq9Gq4rmU8ZWgihp9G9LIXjXVh75EudvXV6I7hVEgUqhiRiRItAif5ujDbwIxOwL+
1Hpvzsd7LmTgJOmzjsFDMT0r7sEPZHbfQQwDXFf7NWIrwZBqCPH7yTXK1hiCAEPwJWOqx+4Umkee
lI2DWOL8hn+8AeJvWEZLs1MxYQjdjqGJqGUv7TytZZYVzp6QsYsdIEd1r+HrY6Ht0xo6evmMPbCs
ctzApb2qAgrRLw3Us1CN20M2eK0esazQ382NkLknewRbZTjhzvt2g6JAe4BuqOUSjuQHtfQvY9kf
dGB2V/bp41sjZLRiASZhktWoS6HX84XEOGp0nBJvCr/zGKMWxrcqT21nzE3+qVdC2NI9TZIMsPsU
AQjn7F7jWx+eGDjkd1k9r1wf5d5JsYceVqPwc4RQeMKzxtwD9QmWC1H2ThH4G38M3JyO+9Uiq2rH
pOuq5c1QJT6CchMoMrOcpk0KXHcWx+4wpG9R1X4WESdkTJ9mkTyBfju4NJLqDrruwELy/SezC0JG
9NkBqnvRAKgneGQ2y2TiHBSZWfa0iulSmAUZ0ZdYpJ/jpVQpoGen6c1DR/jRjM0cEJ4Vs6DafRnU
l9M+rfUaYwzFD2j7QOOZ7BfG+TbZ4iCgwEeT5+yTJSgh01T2lU5sMtYI1y1+1WrifkIIuDoZxdH6
G6yvpnOCuAhEINx3kDI/IGS6EkN0KVq6TX16v9qcqxpJSjtYWoESNYchqA1/F0y/OhxduwXjAR34
JfSzv8VsejtvuRVGRwb2pbEPv9fEDo1sn2uN05fXKaUoGn+lAbnw2zd+OD+Q6rhJhsAaydgPHPwg
M5D0gBQ7dm1fJ11/WPXQPvZuhExKWbEQpzdDHcCqv4OZcItmFWov6uqo3mn352fxsTsgZMjeFFiV
PQqOWgMdQkR40UUkEnS9lp/8/nIk3nmZBDCtzE5x7afGQjbIR7NDJVyaWGuwAcVLLcO5kbMPRZLo
yIVbaeA0uvVjNX5SxI1CRhzigLaJ3iEp0/rTbdqzAyDyLTBZ/oXg4YkU3U+rSBEmY9WCYHrOmL/W
46XAp4q/oRFLkaMUg+wTOA4u+yE7GiTbZgjmHM3un2ZDeGEeHuesfSUsfaKjcIH0uZhQamU228Gl
WNMVVh0Q2YcvusS2OqSIypZcJJXxgibIhWhhxaIqzrgMWAyCxrbmeIZnHZnEA38Ve2WsC55tsJVf
2AuB5gzY98P5w66wQzJ0Mc8qZvo56k4pakuXeVn7D6zuhxkNt42WOnZq8MuUU/0n8irmWjVPtYCS
ndAHMdpsqezqqHMuC6gHoF9cayBXWCGZ1tIO7Jy0Fe5v3E4bPEGijE958p0K6p5fM8X9kmGJqZlb
GhsEzJzft5vRB34lJdWKv6Yw1jIosQZTdh9GsHDgpSAPWY3WHC+2RT04w9hNkVcNI9OcvJ6bYuP7
nAIZYWrN507DLyKWd6YJGcneGChSCnreuaT2NwxUOKZp7Aw/uYT8oKt1a4lxxS7J1eIgKqOqj5FW
m6HLt8RElhF5ddYcklD7fn6fFEPIRWOuwzEpzGWImUSg9eqEAwD5IhgDstEuL58/NYxM9UkicGxA
+BvmwLCexr5FJrzIbs2mA0QijZ/OD6IwCjKws0nKMCEawpREGx8BMQT/S+c2pbgWUb+wqZ8fRQE4
EzLEkzTop5p6RPUIid56g+2jHLoStdW6nVFCqTf4OaMzuRYMsp/VY931u8+GsLJau0Uyuxgb7JbF
kOrU5/5+LJPWbSuAS+3p9vwEFUdCxn8abVhM+M/C9Ka3DknEYcBe1Uzs6+nr+SEUFlUm7iwtsHbm
foXnHZLgdr8NwslBSxAkQT2U8B2WmCvvhMKKylDQqfCJpo0xKoeIWv3GTByod96s7odqHlKY1Sxm
JQpS5uW92EMH/Qq+ltHEnlXWx4VYhBifKoRA5vF3f6geAy2nFfp1AIgyjlbnk41Os2nFnip2XEaC
zhZocLIQrZ6jL7zAGr+nXeCaYKpazUypRliu7DujCf8qjqIGKPXRCC95a3eb5VzlRbKP83AtQaK4
/zISlITTnPMEDUckregJslfxLuYBqJ26fAYEJoq9fBrClTVTxXQyCiYlIG0wknzx8kwn4ZM7+rco
r8cmChKmfkoqtLKGd6mhrZhQxaP3N0rQLA30zACynFr5j4j4r77IfUcfx9042SBMBhQ/NIFlBGjp
c5dHRqGWva4NYNEHEn9h5Qv1xyDKCsef5pUSh+pQmL8fiqwakiQY0PeTxdBKTNsBqX8R3wZ2lHtp
W27P2xqFCZAxp3M+xmXaoicQro6xFYze8LkVTjRG9QquRvUiMMlXy1Nsf6ATdLpp/NH0o9u2BBFX
kl3H4/StzyvPHPKbticJurMAs84aZoOfca2VWDVByQjpRoPM4KijA8Roa4dE/VVtlDflWhJbsUsy
4LQaoftXVejZJJP/klph42lTv/cLdEz7mvj5qU2SQaZ2qWVJDXSSNyzi3KRle/CnXAObu7JFijWS
oaVjoU9pAtkedGlV3auemjEKvkUL/ZG2TKf785NQ2B8ZX8qgB80sH83+HYt3DfcRVxbaBbP4onKF
GO+zKSsZYzrbTUu4n3LPLDPjAW2PxWEQxXzFonaErB/yfp+zADK8lDTF6KcCMwLvH9OR7dHsy6iJ
68IR+qB/0qGWzIBlMwHyh0Z4I1gAci8SuvhCkgLdIX0bgSscpTtSgaowncrN2GWiXqnOqCy4LHKO
9ue2KVkEMGbFr4bC6hxz1k2nnIfr5XWqxuapTqN7WKlxs+oyKAIjGcSYgay1rrpsKesm2i5GVjby
u2bF1qk+vtzhd89s1EQpi0d8PNTybyzTb+tgTbdX9enlZr37NAioowj9KMC1BP5rOWTPei3W6pkK
N0qmd+xynvpmiG+LPNrM6A+2BDo3xLyJROna/uOqG6IwAzLtk0mnJDAaDFR0mUNKPbzSkR8pzbla
sTMKYymDEkEvamoCXD5eP+qbuYr3fpRAG5wfV7uqVadWhiROU0ySIUTqo6SNM6XPADEhgRyUryT8
wWBqoLzpfPq0Sm9LS5uCF0jqeulsDo4ACkCf1hoLFCdKBicWMyEZiQHH19rmAcqs1wXXohXDpThR
Miix6mlUNNA088aRGBteQvyhY6xwqnJ2Jz16MXLosKbp4bzhV+y6jE9suyq2C6hcepm4t1r/ElFA
UdVfVpHpCtdPhid240z8yAIQRV86ITP7CPC1A19zsAKnYhxsWPr6AVO8YjJcESo33ZBBBdLrUXZv
rcy1pnizwGumwl6SyOeXTDXKcijemRPRFlWpIQvrkSzNTnEdFQ7retjZJKToo+tb8GRP+Ur0pLoz
smp2B+W/zGRArKOuGAP+lFebpJ+/Lv5yJ8qvwRxBmygnG5boW91I13L9qhNu/D7JCWpT2lAhERxz
7RWyO62rByndn19B1aGTnE7dLKbQ5wu3aFVnrUfMLr7lJsSVQGhUe0aDrM72/Eiq4ycZAbOtQjtd
6D8JRwtw9GYmzI1K6i6WWufMSblxhYYg7/xoinnJkMZuIX6awxAchwLvbp7rz0OlHaDoEG2yga68
/Qr7ICMYgeHiPeVoatIt38mWUA0vT9PoTtg8wrHaTe3KQIoXR0Yw9tZc+VygXUvo0XbI42+26G80
FJjOL5bihMkYxj4YfT4D2A9P0H7sK/PSjvlaMUFxRWXEYo2Oa4st9A/1ELwFZnPVBVW8jXRzr8fa
UYhhzctU7bhsCyYdIHIfJBYgiqtzM4J0e+0W4L/ZrRKmKugHhIwanKO2jaOeops2q0W27wIycNRE
Qo1CDrlJb3LiA9tX2JalbUQY8S8augt6V2eUQe0lS8LO7YBAX/5+mhnbofSNNVo01R5KVsK0yWR2
GkqP1lJ4ZINlOt1ah4HK8skoQjYQSKFCOtATwKKxAEI2fAggZEmdnMXHrjj5KKeCkmW92K06NpK1
YAwN2aGF3F46dEXpBKbP/GNNkO91zDK3rQufxkm5zywdoIdft+A/vo//K3grbv4NRWn+9Z/45+9F
OdVQf2ilf/zXQ5Hh//5z+Tv/99/5/W/8a/dWXL1kb438L/32d/Ddv8Z1X9qX3/7BA7i5nW67t3q6
e0OKuv31ffyGy7/5//rDP95+feVhKt/++ef3osuhGnb3FkRF/udfPzr8+OefOAv/8f7rf/1o+fX/
+ef/xheC7uWPl/zHH85L/dr9eJH+7ttL0/7zT83S/2Fxk5sW44aBO7u86cPbf/3IJsxk+CHwWrZY
Qry8qNvwn3/q/B/cgDy2sCh4wVD9hvFsiu7Xj6x/gHzOBPoW37I5Pvnnf/2Wv+3Sf+/aH3mX3RRR
3jaY1HIk/htXxJgA6N7k+C8dPdq2kFM0SJvnKEDVk5v2Gb+Pxq45tpOYig2Hk/gK02Z08HESfzsQ
vTsB9ISr2g5ThdeoD/nBGO3qlo21f0Dhjz4JYTb2ZmpHVBkidEa8Joaf7gCE7HKHj7lYsey/WsB+
++2FAUCFMASBOoKty1dMI7NPkC4fgFFk08swmsZ9YrGJOKONexXadv2og+/VgR+NYGACjZwVdduJ
DAbAu8CkHmrAAiNH40IvNgPVKXM6LTG/BKEOa0P4FdfFdNO15vDVrPWJOdVsajf9GM1bXvizZ/G0
7pw40/KvM2BE5DpIczQVklxMt1Ych5e+kScHe0IsuxkyOoLBe0qqXRORfo36+vdXDhuJpdAtohvY
RYMyOQOid7TPUqsYXapD3rVsQ+50I9E2dkmslbzr7+bl30MZOLe6TYllEFtyf6Iio3qbJaNrgXDD
S/OSHBvN1zaG3Quo1fl8F3R/iSz8j+zLKfpeF03xs5Wtx28G57p/q9uufvvj9FI2f2y7/AdIMopc
/jv/H1ocfcn+q20OdMZevhfvzcyvv/BvQ8P/QU2bgypSMGvRkFySG/+2M/gJMEegW+SAI3FqLF7d
X2aGmv/gTAfiE1tpmLhG2Mm/zMzyI4OCrxWOJSecINb9H5gZW9LI4AYRBjOpwQxYLnSgyr05HPxz
k99PIKY1bptqE7jdxS1zp828Ba7M7fenibsdyZ3gXmzIcfByN9tFO349A6gbN5thci4eg97YZMVm
Z+5aNLw609exdo7dNszceDt8nfbs2HvtcQj2zDqSzh2F01w9Nl7jZPtszz2xnevLqa6c0vQya29k
j+A/yADRa53IKTZz7mSnnt2VwAbhF4PeyrZ3he6NWx9s+N+Y221uO/wWt93G9yBguAsPIA3eRW7i
FBfhrTlA/eKyu0CHQuc8dk54Sa6M2/RAMB3m9FvjWF5aO2NXuuz5QnNTfERzyRPd18fUM16jre91
+8dho92bjuksI/gO5dcJd8xLfwvPLOIOueufjVO36Zxbf9N4+jUcCOY8Hv8Pd9+1HDmOrvkq+wKc
IAHQ3YJMMn2mvLlhSCoJ9AQIEjRPv192T8TU9JwzZ2fvdiPaqFRK0QK/+8zd83PIT4fbH5YIQsw7
vXlnUcd93h/7Y8eXfVXjrA7g1/DX5PFR8M85lkdMTTfNfYdvVs8KskwAsWufH+yU1DCMi4s1CuEs
9ZwnbRGj0sWvey/4I+4VL3eYfOJ7c+x/hdziXuQH/LN/o3F1P8TwBznCpua8hGVUPDmkvS+8qEjL
YYDyE0yrWsCW7tTXmto7uR0OrIwrFJ4U8iGosLk4unfFVUQy1duRO5dhNVzoTQ4i66XAtes9/vGC
y+Rf+9c1qeMgLo5ih/fgGdaK3I2993qvwH2RiVPHOoY0aztdVVzX1wJbvY6qO/nJ4OPO+PgtL04V
sW83UXdA7ad1PHx5Moa+8KEt8Niou3ufW+5aEdSdFjxrAxeOb3OCLHqVUl5CDYSHL60E34vbTxRX
gxt3MlFGNv272M11XOW7mXf57trmuzew3fKfES4+I4dmXJmIzXCwdzSmx/5teZ80PCQ5pFfR4w0V
RDvhCCcgHxA7U6rs2D9qe2OAJBKQJTmD3s2tWKbBizzlR3KiD/1xSscnz79an+EngndsByAZhxzY
TXxh76tzHluXDn8urdM0beyor45dxW03afBfyFdUEDUBx4Z7Mp2O/q6d49WNnHzDQuDANsQ5Ub0b
PV54fPxpCw66phPyyU3k4/gBYU73OFw0fgc64st+HOMu39I42+fXclce3REfyu7wK+PPFXfrej3u
cf4qsh9UbGEL6GbYjvD8FSQm+dgaTmlUqEj/eO/eqTnkabjLgqSGPOaG7qvEwgvWA8wJ8NSXxqeD
2EnjHLY3URNlXSLuOpBuDfcmQEL4/Iq3Trm8eHGulY7ct9haePZgf5UJHzik7tNxy06GRib2gsj9
woWFvE3yZEyuy5aEPBLVAW7GuDusx+YgzvSSPVlJFd9WsE2flpebUSTGGp84LwTfNpKv8BvN/Mi8
ZnflVRzmX16wUd/W51iBMxURxTVN1Lx101a8KBGR5ZHQ2NkupzZhUbJsYKeMZGG3xheZuIdPi+sT
lk1xKH9VZ2+PZp330cYOr75haWNt7CkK3urPBrI0W/J2FafwgxZRz9vySu4xdA+faLkz5G1ddkPk
3NETeQuOsh84jKCnkX/ZO2c9BZfNGvlp8Jpx69QcTcS4/CTXHb1P/cg55z/0HFxNRDfLA92f1a7c
domjQPy/96sdfMvZM+txQf0ZsP58W8XYljcfH/m27KNwZ/OHfNtd9+WGRi8byXN+XuKNe0fyzReJ
SSwi/Ysc8RW3Y/bafrxRbOYdwdNZkmEzxlOSf4xxywN8x4nmzbypt24Eh+PjmSROdAYK5Bm6Q+wC
uY8UI0YTNbvuOMbDBs3NnY0fkfis5CbyYl/wED8TprXH67O7n2KcEP55OTpRzetuWyge0h2DbNzJ
e6tg5LofflyX48v6581P/ziL8/C8gG90qFPJ62cMnrAvwg7CcH1UxykZCV7yvObmpyR7Hbc1d3q+
RkviQb4Z/xs2zQ5fHsPU1NhmEKqGveXy7FI3cc0HJx2XZIzxGY+7ae0mVh2vQTTj9bRP7EvYPZdu
Qjfi6qZv1snBNYQszjkcdvMUb2Xsp84GRRP9eIIR1f4h2v5YO4CmyME7BMnTGVN5t8DIl7sfblTt
esRN/+ScqylargVu0ZioWMU0vf07bKw7X0bWO2IsTt9PG8LFY/tRNRHIefqIkwpeAdk+T0fQIjy+
Tjw/hep9ySLrl2GxP8Rolhbskm3uwtidEL7qdCkuRmyZRJxz32qcMsygaMl1kMDGnZptGDuDHbFu
DwfuPxs2/1Eq+f9ZqXoDCv33ieP7R/NZ/HN9evvAn4kjRaJnIzMMGPLA0Ca3CdCfiSMhf7NtGwZf
+DZDXnnrcP09cbSCvxEfyGX8PX7ARafxHwWq5QR/syFh79jQOQn9W9H7n6SODuquf65RvYC66PVQ
Dwmpg0T0r4jJQS7WaDHsnH0FfmIMeByCc0gaABeILm5LKw9gFoAV5okf3TvzixqyJoS1XOEA5BAX
0Bj/NdNyGdIyaIXah41tY0g0QILjG/bFDBGtb0STn+u8qezI8vyuey7CLNAI4CKcd2tZes47CWe4
bzWuNfSJUzqWHQXFYt9Bs4+KXWi1leEZjNxbOLhatI+ZqlYkWOP0ymTbIo+1xiVIAlGD44latAKG
qCclULMw+56pFwsZ2v2B1I0Hozdn0jPSNbFY6g628W2FFWRZVrOxlSdgE9B1o7f1c7+tUg8KbCD+
KvHerQS7EGS3TsVg8sfVcswhd239MMPuJGKymF+VruV+CVswUkY9PvR6lUmRdW9MNgNvUEzVfl3F
kEGZDhNuLupVhjQRtPkP38Yt9l173WVhU2OPnPrUnbvyZNvjxSoYdgAyLtxvGhk5IbAKVT6zbWum
8aB11caFTd+WARtzJu3ggMmyfyWNnW1KZn+2cLqMM1uN23b2AU3L6Uvor+ZAXc/sc2a3P/nsDvtM
SZpWvbEjGU6wc9Gy4x0LCc+VP7y6TZBxOaBKL7tsUiqq2SAprBSnjg2XofYq0kblAHuYBq42Ja2e
Zk+aJal8jQfFe/gv93eWXtfwbQJCXR/CSuMjHFxc4grej34Ip1VcfM/8iAy0LceIYsp7KU0h4dws
Drdyedr2VaMQVpbu2io7E7ClHGW2ab2qhxzLiFQXeG8IA6G6dldOWkW8JyKznENt5rECo4wH8KFA
QtbDxMhiCwzg+xUaOMD4Z73atCE4YfAWZPgEA7vF2gS9CcL7oiC1l4AFN550aRlAosh0t7K2hTOB
CRR9AKGfBHzEqOfN9FnAQJ0eimy/luAsnLRQXbHHA698CMn7n7mdozti0Wys9q60cwkYb/+ua7wy
HTw3/EQs8yTSWgTkRndb5bYO2juyorqCEtHwvboD/Cxcjz1XbNVw+lqcawsoN8dkaRtST8oobJ3m
0ARWEEELwNex29EWWTr0mpNRQLSVr3Ru9ZcOQHHgtMo1JHHnLHUmv1wjy/ir4lO99HB2nSsv3AXZ
IsnVy2WAcs4hIHcRbz0yI+4pkWc1rmD6lMM31ZJE5safJBCRf7Hw67pXzLtVd5C6Kn3QkGB8aS1L
1n6i5w6a3VgziaLlZi0Rz1XrwlTC93QfF35tzTwb3Kn8MnVVhZE9+mer66wq6ifjko6P49RGrIWb
eeS57H0p3bxAd93/Kjqyq4yWR2xQqHqaFaIqPA+UF0ZSqELvHNd2wRFo9lAEVm0yVaP9aZaWAigx
mb6wsC7p/At7gUSNt/p1AJuoHsG/rFngJQJDFhRSAEs3G2uFA+u+CAuF6Vum1zif2rz/NLXJCsyr
WkuhqMhKEofWWrmoS2y3ixExsnBrKZOXm76HeIWRI+Mi9JDjt45zh8ULQ8il6U6+54+pFEWJRLZe
3xbWL0U6eJMV+UajBqHiFyshnznScYy0YvYut8ZGcGD4nxa7vlhQoOYFlTollbMmy1h/t9JfDuhB
WwnJLP8QlND+GcDy3jNVWF/BWLjYOEVXcO16CpkrG8HK752V0cRX2k38cPyuRIUMoiqWdzW0Lxo6
PEnR+Mu+VmBmKx36B6dFB2HtcN2VO0QtdX9Ns1WczFAHyGAAHMOrwV4mG0lyi97m3ivyfjM1Bj0H
080C9SUz1dHz/DV2gSLZ1q39HRZdfo/9NjuGwQrJ9Wx2YKKxePAtCmw39WFFCI/PDoQU6a3v5SC6
xLL99Z15flHHZZaVxxKG5zvmetVd0LN2D0TJxXHJz4w5yMD9IAtQ+mbdsRnUCu3LcUjgC03uqzUY
X5XXTSl22mBXVEbsA8jTPVF4EkNkVFLFFfhCID7r6VIgxPQbOTkLjcC++6iMG77RpQ03ISmmq1Fl
ebcwlbIgaxLfUXQ710W7rWxlHaVVVVzmLfS3Jg830US2xpn43hHQ8kNR1OiZTvqxzRrLjakKIRbB
VvcnyGdYo7ZsV0KRJ+1LEKIWA5VQDJuHrtt2koDMPkaOp69WgxrTRbxsVGs/kL7dZG0JGyp1EAGN
fF/DDT1cpgMp6JqUUnZRTgcUGaNK3GUQvK3nAb4sbjKQTvARjy3p2XJPFuzxS+XFPUMCntv+jjkr
AHXofz2HDJ6K5TTIaJlYmGIGBTPnLLATRH3sFnmd7b25GSJYJotP5ozjfl1XkrpLVcW58bsTvDe2
fte4URNOBa/d5UsYMcEMdN31Rf7Ya4AGWotcXCm2i+ymx7EwaLIUljctkcjXNKPjT2e6u0qikNL2
yAf6rvs+FmW+1xjlYAiGtgE4Q/Oavwg1QR/PvhS9s/cJhNEGL0CHqLgJalOHq768z32UFuW0z4O1
3NhQruR07J7J5G5zr4tcbTEUAKrcwyTxUKpw2c2VJIQXul1S0q1PZSEdHkDsIHF9++pNAa4F6qdw
BovdxUPk7fs3D2rxOCfjxe6woEEHebMcnK68wr7E7Pu8ysLHKlSo0kyxvNaWEs+Bagsrokwva+JI
gdK6NSXTsZz9niahLCDauRbGUijDcghr9NqrPwhdL7J15cbLmzmmXg89RaMhGDCuWIZt2edfYJfX
OzU4nT2cnIqOqLFGYMANresob5YqKTA8wGZd2Yd8zZqXYAoWaFKsGV/6tRnBcPObwkuxgtA0WhoQ
aZcBvK1ybC4auk4aWYYc9yTs1jcYoNiJ28NOPIblpJ+wLrTurBa7C6hs0+pwNpSNl4KiP38Y2M+j
Jp+IhURyLR2ionJpFZRSqoKeBCXGf4E3vQo3zmBK4O8gznG1yTBcVk287SAKehl7t8y5EosjOOYu
lcdzacodtDTxbVZDwFlTZ72G5cLOElTn2MA6bbPOlYqMgL42PD9c9DrRqRGtt8Q6g7rIMBX2RYrB
PkGhhvK6Kft4YmZ8xhSpvpuW6q6XxLpUwkbFSvHursj2U0PkcnCN258Wd7wvrPlNYSpxFyAFR6FW
XZACzkc2qqCOqABOAWKybVLL5kFoNLyg8yqjoOyfbW/uYxqGR2LDsGVmaOzpjsFBZvLFBVmLzanf
nidtTxeBBR11nb21C4q7n63fwrM+at/J97lvxCb3i+3SWzvtldOHC+PV2NUVHEfsddjNnVqgoI3A
CWbS1D7isZq3Jh/10RLh18xgN22UrLaddl+kpfszSiC6m0YglSyvfQBDECFs8Zd8A5mCfsM67K6R
BQvzgq+saDZYtfkxcBFPIuPKclvPhl57Va8Pk7tWe5pTGi8kONUYG6WuN4udoYglLlQpHps5b1+c
TGbp5PlNxEpHxkYWYTKXN+1vA1URNxx+TSO8dbpZvjZ2VcO5wn6ngwNZyclu7rIMqo9OM4uvsCTh
sQtW+9XNhzQXHXI/T3WvBWhFkWhFcL/O7YMNpszrUIy/rNne1UGZR2FfLm+2NklppmJbi4Z9dpXu
9q4lx/thdPpN22fiUw4wDOioO176nLGnsIJjBHcyv0SmkrkPsN6AsL7XDQ+jvdYHa55hzMZMOP64
i7UkrtWYtHJsnVqDj5hGtJV6RPnvCynGS63gNSA8e0IaX8AIhbL6cXFx2kHdzQ+2mXZ1McLISzLn
q7YDE5EAmH5Wz+27rlQOLX/056t5LC9G2mEEAU64OQWL/VY0AAqAK9THJGhfDJ2ddAZxDWl/l3YT
RmOmEMumrL1+NzIwIqRP6gjOrlnU+esK102/S1ftFKkyAKtzG+Ys2JHCPjvMmWNSCSuwu3Ac4qAP
xohADwJ9GngOXOEvufCFjQU6dFb1tFa5iW52PykW6n0uK71f4MPDF5nd5YtN0SIdnHguYbU1+bl7
mJHIx51Z0fuzoFPnV5tyLOVr0dvO3dB3j9Ru1GGm4iRg1cwrb8x5gFpzS4egunQW6NqyhyCFRUX4
4WqYvgTB+BawOb82jvAOcnXIg6NpfmQIHVHF6G0eKvpNly1PWRfuq6metmWX0/sSKVIiLDvkpYMu
ttf2UAYBECnnwg2LGy14eTSmBBOrGh1tQFdbWAKRX7YFoKL7VYJeskFqW1y7Rt2YGBrVZeaH+gzZ
sq+ymkk0llRitBzk4qA6YJvbzLL3hdIa0BAgRMOVoeZYLIkdhK3XAqOjA1iNxXF01L2hQBYOk4Pa
B8KaUCNs3HOlanEKSvR9BYosxEcnjzKmMPygRbhVi8bdmHoRF2TQCVAQ7n17y3+Kae44I/ILqG6s
UOXERRVSrjKM2HiG5bmbJsRUIpWd0F4/l7NauJcL1KEQ+ULtLbvtUrMCgaiYw8id2TdMx19LOydP
a47hcKvYyCtnmT/xvNy9NfxRKBevGkX/K17nXdaJIvLXOk/KhnmpZQzGCeHqNTsmyxo2m4DNxGW4
CDhkWFkZ131oFxEFQJy7+VxvwgwinKwq0d+mIuC2Vx6FCYIU2I8TI/Y9IaWIStsqzmMePHUFkDV2
F+5kGJzoYkYI2wdLBKA17lQb3oUZCBLOaLLNqooP9EkaRP16SL2lYgfM0rdjW67wWVl3tqjfTcOm
kqtB64uxQ+jkFyRandy/LEhjD1mYySVy1qCe6q+ctGKbu8N4CrSP6RuaBe8AUE1RAd0yqPOsqbWE
Bzn28sECY+nT3KLzQOfNaMnqQYvlWHu+PGaOVSWC+c2j8qtHNI70sx7D6TIiDsTLaOgv1AcfgbTO
ndN+tTpvAQvQmIlBiAGN1nKC+oOQXuTYEMe3rErHlKzBHjDVjYVW40tu9xg7BsT7KB3PfZ0nZqcW
Ucfa5MD32yGrOVmpQG5P++00GGeLIvyddg7mG2x49dj8C69IhmVBu4vUxErnbILyftsdfUbFpqNd
mbiQ6fthGZsePTR1eFjCz2cMjc+7RaBLDPF8Lopq3g4W/cJUX8F1vdFFTJTtxq1jmqfZVAP27by/
lloOO5RsaNmqAAOVsURnWBI3YhAH3dfootyc2roodOsh8RrXiezOtmKXYR6ysqXkEGVXT2C2YYww
w5Cqbqf1jjBW72VFUAHbP+vs50no2CLpbKyHWJaWfpDL+qsEDgu45IBBv8/uT63VIFYGCmat3Y2E
abkz9ynVaWerPg4WMx/IGtqpUOvZ8YLjtPgvSI+QlLNGn2Unmx0sYtgRQs1d1IFyMHF/yPz3tkAB
HMr8Z14Qy+sACo7aeO1xKGe58bPQP3a4uCiQy8bO3ec6zxQfIbTNZQNd9nAMMVUsaAOv2nb+qAdn
PmvVYXjQOU2smvV1XNWa0GX0j8VaYrzcEfZtCcAZ7MZid/WoZqwemgE/OjSnLocoAkX5uwdAiDwU
rd0lkEcZ0FK41XV0neZoDFATAmLbp6oAqTu0sMf7qDM2LPDvlJzgKdbbhAMA1GyXbFU71bTWzhlC
J+oL8oMOFBTS3fJBk2rl9eQybiuScT9v5ztT9U6M7uYPMWV4aA31tg3xhy1xwKpRvRKbJuyvHimB
/lgg2zJ5hYsYqJv9hPzpHAYQYuKLLjHn89Du2E1oNMYMHc3IngYVYf24kZ7b8Q4ihl1SN2GLdl0f
oj1a67ieA2RH2RRm8UoxIDYQ4It8t35CgIaxmLWsmzYbfM4yqaPQA6i3z613RDxrQ+RkQ4JBdDtB
Jpo0pXtZ2gbC2EF5cMQsIdEGHioI48gdsT+gth8CqETBi2gTVEGxLWd0lpgdOClVeo4rIh2Q/5Te
NK5+6sT8vMDUHMCjgryLuv+sO+9CmqyPm9Wdnoch1Ld3S++IU4wpmuCXee3tuPLYt40oGw1dXm2m
3qswfPAxpK6XOeq9Se1JNhTHDOCujWxL/1rVJTqvwqRazNNuFfMSmQFSYhXLP2aTZXSPmn3IDmTJ
xcyN0vDsqbymMkcyePODylvXTaqxGtdrJtCJ502Z2W3swyyNck0cd7loupZHCCvgznoZtZeoKpXO
0DcLTf6sfIxIqizLBcdsvWxfZ/A6b/IWM5259JrgdQLvXkUSTdyX2pnkY2HwvnHVSmvejSTD2umF
7ABZCmfUhEHu2LPGKFIbBMvawpjUBNNiEr+R2PK0XaNKmZbyQdpaON/WgHbdne9Nk7UHEYlYCHqU
NivH4QdyB5YdCu5S0XGNnTAb5YlOPSF75agQZWM4OPlBLi41G9fpIYuDTdNZ9/CFBdhzEkvdw3oK
a4nDga+Zj41nj5SvcJO5DKW//BjPwwh2MrZq41kP6H4WaC1f0fkPt74ulq3XisdmHcvELB7StOaU
jf5T7WRrpGs04MRU9/eA6+4Vcz4By1p4VTvAkTRwc7Vn/5cZnPUZL8L0hP5tmXr2vBAkdfXy4uil
5lWJVkdjhXMCPWfIH5CqcfkNO3cKS22LFp56IPIiLQ8UpIxqUz7DcKMf7sAQbPE+9LO/Be+6JPAv
NsBDoIFUboRp6+ah7Sd5sNEQiiqNtqXuRfNSjYGYeDPJ8TTJFWOJ3NkSYPYjnVcmqslqbRA6u+cZ
eIAaqMxG+dlHD7HF+xHmnPfSWdqI5MsRvnE595TXvg2sRG4xuA+zkCgLsEnm2JRIkypYzF4bOATu
qtCClvuIlvnzChDXjkrw6KG73r+SNV9+oMOhUp8UUIOlEDGN3C57rUHs3IhhBqDDCGeHBoC7m5ys
/An70VpgVTEHQIS5nXZOwdxjLuzOk/NrJh7BFrJKYPYaD6i8bVOYGjQRhm7Blo4sFyle+rB8BnE5
bIAkBPN+V+SN01MupOrpYSalW4CK72QqYoUCYqIjGPygRPY6NHFhN4LT5SYsNyFI4hiEz0Z3CZht
Tcm7EZDQx4pB9xg9tapAVMW8vYKTxwI6/7KuagsJhlYjLRL+NB0DNX1gFJQ1QDyIJhnWMI+KFei/
dVxf5ry7ojW9F4u9cJJTn/tLBwnWFZ1aUGxAtMZICSU7RF/XabH3mFEUjOdFgKzTbScYWHuY4wq0
scGRmDiZqjUaRXAKjV2eMe/gE8qVN9H3l9p3WaTM3KRkYiKpau1t7W62Lr07drFEUzIyZQB9fOzu
jht5jlG7TMpAc6kbcoDUs3xfm9x/FSbzj6BGFDAuodN7roJ8P6NFCopOjq6si7nEcWhWoCjGMNgG
ahb7MacN3KLl0Es8n0KvfCSI9jIXFaBMeGWiCsYeDfAXNikj0tqwic+qez8I31eROQ8YDBwbxwEw
JJdj4s759LP2/Zw6PdJyO6uBwQEQdWOIl0W1HrQfNcVCIsRPeTEuli5fAwtwBHSqEt8Ajhn7bCnQ
w0fL52XVoQuws4U27oz09s1T+lt36DHX/eAdJZVVhLcJSq0tcphSEuhoz+vwaaBOMUwouMqxGBJk
6OGutOd5HxS5rLloyF3e0bMX9lbaD0samOKsKr3tJcyxQV0YIcBnl+oCUoE4MUwHokmHEzA1YQ+2
ppBO1BmNsc8AP2ULIfrR8rMzph0Iiiim7xSQo9xGE/CesvLkKRiHrBCNxDivdyjeeSdv35TVKTSf
/Q84sJGYMUyZ8rAU986Se1t0AfK72i+7TWgYSaG5ge5tjpMOYbS1kLD6lGu506H5aKW4xQt0KKkH
Jhm6Adkg7hppz1/Yb5sX0/sTVqPKEhgCXRiYoLHwh6CJLHQI4p5W6CJR25m2o+zdB+oB/McB2S93
ZAIhgZbzFC9rRR7Rlf0GLeqpcW2Mv7Dujm6zzFtfTCB+BdAgCpvwDD93cRUgGVFe3HKF2h37ncmb
G+cTs6ZeI2jDanvlmbmRAgZqnUfH7WPHkc1httQE2Svsz1jQgfVQB516MKa6LxoksVnHTBJgtslz
p3IAKCDrDgIRQCn5TQfwg//SltTm9hIAzDBNzamxCIrArE9rwvSn6AfUrKM4+7eb2ju9DyGjvozt
hi5xgWxONtZr7xG6NRnQHfih57xqACcLHEAsnOljKp01Cixk7pC3LAPuYQs5tLRtTmKQXsyE99X6
LoY0sFt6bAPEAlqZk+fmqLWcZt1RkSW4QLSjvfKPVtm5hQdtj5bsxpsn692H0DOX2LT2s3Gb2BnX
po1VleePhiGKHarJmP68aKRJgrs68w4Nuv3Ze9+bDNYQ9TyPB5XVCzfGYYi7VEfZNIk5hYvDwZ4k
So9QIttVbPL2XtaQ4gmDj7yMKnjJettqmbohRkWYq08otnmHPvOyG5qF6L9Txf8jhMb/IdhXfrcP
Q//9PQDt+/8AxBcR6eaNDC4LrBmBhncD4HT/e+TGuet/urr6Xztdg2nwO/T3v/xFfyI6HM8HRcBj
N08iSt0/yAN/Ijr++BuUrbAEArE7gNXSPxAdJMCHANCFzqPtYaR0w4H8HQtskfBvDpLcG0LEBVYY
ok//ARb4n6lGQWh7f/wmFvrgPjD7rw7idSACBqmB/GXcLz2vuX5d/wcG8F8YN/96iBub7jeG4+DQ
AfNAHCIOnsSHea0vqK2RPMaAPf32OP7Op/idP/HPqPt/OdJfBf9q3++qMMCRsGNsr/X/ALT/ry8k
JCEeI2D27l+pU6IdW9QWU/6CwFLw8by+ZIn9KM9F8u8v4w/C7z+IFH+/jt8OhIf/+x1jzhwgMs75
S8simm+Q0/sYqfLwM092wGLu3f2wl4fsOsZwb90hKpwBA0RqGQdJtfPiLmlCwHc3//6s/iKl969n
dbv7vz3HGobK3lov+UsfbNchqrZJ9x1uRoDnprj/mJ/N+8y45/xPdx2r4DdOzL8e9vYG/3bYvM8I
U+j8v9h7J+4fAf85lkDbvugnc3D2GddXbSL029r93n/8v7hkP2Bh6BAg+T164178dmxLoR4CTiF/
cb4Agg3giPLeRWjiYtbz2AvOLphlkY2L7u/nvz/yP5M6/rzo3w98uym/HTgkPfnf3J3XcuRIlm1/
pX8AbdDi8UKFYjDIpAiSLzCKJLRyaHz9rMiqsZvFqptpPW9zrc2yqlnMQABwONzP2XttysyXobYE
CCQvasXH93r764N8wbT8/ShfnsxOwzSk88fZFJDt3eZZbl2yavL0ckAdxQTbOskbf8eg0jBv/e2W
4n/QVZIbHbRpl//+09mNaY3yC1XSWS/BAHd9CP0R8Sj0C3SUtCH1SUMnbZm3pZEV3jLvNHnENwBZ
7GApUuENRGciqBiEJydzTVNHv3Z6ur/5bN1lkniRKvsxL+0sKKOSHDhl3lSq9InUI6EvbDmuMpLb
jT3Jz6vuvC40npW1+dODh7vln81cXxyW/311/+9ZIvL7+SwrKq/LLKvJWd1Ipx4Z8PwtRbmL2uJx
eVOeNYwKv7mfl0/8Om/8fF2/zBtVFi/jyPbwrN3ptofaQXJxegexa5+kBFmo/Tub0+U19MsjfpkT
IuoEo2iV5NwG5Wu7jYKF2ikmjeJK9qzOk51gvKFs5pcBoaqLp2EBiAPH9sZ8izVjYoe4TTY4JLbF
hv+fnyQ0sdFvJq5/mkAsR7FNTWXmVn/cp59G22qPclJR7jiLq/XgXCOEfvn1df/B0/t63W2kkhcd
kGxiqPnrnV7w8Gu6SNNziePD3KAhPObf6m/io2ef6V5U8u+XwvyD/bweEn859Wfax1KQvvSHZTj2
dmjulhv1TmY6R/RwJms4ILsNbI61k0Llbr5pt7LlRt9hRz5PrvEhdD9XglvZb2+Gj/wmcuE6HoiF
cS9a4JvXyc1+Mwn/SFv71Rl+GcuUbBS5T6TkjCUvSHajX50kdw1bjzL+6svB9E3Gg7hP7uyd7hLE
uXqRq/plqL8h5vSSF9mN+Gd7RyiT6+Dd+fUN+GGF/9XX+zLwlwXgma5EyXnZZFfLXobM/5hvh824
7ZFP5a7db+a9spevkr1241w1xm++wA8C2K++wJfnoKKwJyPhSs/Ica70ffKMwmBbe+Iw3eTevbVF
7XWw/dw7C+TnjncZFO2+9fp9d0xCcZhvq7eb1/f5tgjSsPAy72nA/qA927TefEBZ2bE+q9+6wyS7
zXE6DO6vr5/6TxOyTUA061DwRdpXrn2i5ggI1CQ9X4xE1U7Qidw470ao+FWYhVbAnIzg424NhlP6
0Xv9Q+x//vorfEl3+WO2tFnWXhTOus5X+eszpCaxtNi0ms7po/qofpe+6R9m4vb7qgzy1ddL19Bc
SFu/OerFHPm3+/bTUb8sLtYOaQR7wvSchc3J2EruTXdF234/HX73CH2BIP/9BL+sJURjNQ7pagyR
6wpx75EZIQrTHYKqaybO38Vxq/80M/98Pb+sIFrNqXOrrtKzvon21Oj96Dryen++mn0mpOv5TQoQ
HOw6n+WjO+26u9zHZHb+zfX9Kynj7yf9ZYVhLWWxokFOzzyUm2nTbNdN8ZackjfnOt4Dawia48h+
/Rhdk4C8bH599B80k7/dXZyxKPbY22Gq/OuYqopqVsqIazAEq4+k71T46aHwcV55qdd8Ts+tj9DZ
bfbqIfZF7x9xO8a/GWLE8v7TGCMx2lYhp5tosv/6LZbBocivcw2edm+UT92nu+PbY0j9yq18Rlzn
jYfafdsd33D7dS6rE7/0AtUN9nhZEvdmp+OiOlGq9so9hkFz84KCNyw398whSfgtyL3tVeKHOcbB
yt/dBBhP/NF9e4zDu9I9RTvewl548CpP+B1exiN2G7dzX26PVnioNy+3uXsiJBlDYUhrztc3sosv
rLiaw+OJTkBAWcLHh+NtFv/me3jz/O09WE42yaLBGqbu8QQrxlVxNx6wa+1PRz14uSdowf0kTsY9
Pr74rXv/2PLv7wIb5+lIhsWudLe1e1+4HN9VQg0TZLSTgvLHBVBC00t8PrXjU1f3++kFQa57W/ul
e3e9uB/Hl5VT8PFsBt9OrnCvkOK4xs4Pb/eP6DbcI+fzIdw0fNh+xCEGHbfAa7R9wCbqfTxFweNL
tEOV793QcGWmvcMu6tXeiWt5GR3z4Y37gWrRLTlnumjuznBvj3f+6B93vXu/md2XZfNy8D6QvvGj
l5mTkr2VWZN3ucM37zanF3ZqrLkcLyy9zcoZ5sfe/WZyV5cbk09BYuTz3IV8fu8GukvV+/Iv74ER
BBvb9ea95nl3wf7adPPN7iac3eftA19V8zajt+vcm9TVGbdX5+u7Q+FduzdX8MG8q+3e8SSv9YP9
1T74dmW7e8d/at0Dts07EeyM4IqDeKy0XMyuqvv5avudx4p05fpsnnVXZ8Td4IHc2y7T+3FwcXEF
W+T73FwEIt71nepug8T9WEODC6rt3xN/M4XSXtu7avjqXj8sfo6Z9QXX38bkwgXf+Efj7uPLvctc
TLG0AtzKoxfsXn23vGDfbKJDsFe8yzf7XnuhLzPYaLWdrq84EN/Ta7zjKfWDz8Dfb75fFjrB9QeW
2/0QOO4DExpyspugCjbfVy/btsFx2N8u3nH0R9zCStj729zdHqlMe+r+kad7YVgdT/ejH2IpDoT/
8Hg8Ge7TFrUgTkJ7I2+C7cVJ+3g83PLNc58VWdB42N7cwxCcHnPfrf1Pzb17+mAkXx4jy/0s/WD7
8OgFN/uFAXi9eebyle7n4/Zpcrm6i59dv17Rm3evn2PveQnnYB/0t4uPsjkYA2lT4xTLDpHLu53/
4WdjERduudjNHoGPz6dePm/w8GZhceQLPQQPfLs+2Efe3e3T2+QeZr/jglguT17YuWJ3/yhzx9A9
cglvLZ+esFtsm2uxr7z972Ju9css+rdZ9qf57QuAQJVsM9Vb5jfM0e6TdHjCVHrsGDWP3Cke2F3i
HXVP5dLX3ts9BrZy907ZoN2dbffqsnYdgzbUvLv/2aoQOgcbaVUhg+HLG7fJIsWQJJFSOah2coCw
J9o0uzh3i7ss7ClATSdzS+unwgVZMeB+/fb5QTT623X56fBf3sBO4iSmXnWXNaF6+0JM8g4enbtJ
A+062ponM2z2+an9zZ7+nzY7jmyohkzp39C/nrOc5Oloa1N67kQKg9uIbhwURy7dytcKHwFBSUi0
41lYv6vy/dMocChYmpf9vGF+zQ0pS7tGAsaBpwA10qf9qT9PT+oTO5LmiAv63v5jyf0fVaX/z9D1
4rVIX6t/ISL5/jr8q/78110PYaLr0/f/DVgb4BA/jaoLNucvYJurV1xvf/EK/vgLf1SWqRGr2qV2
DWgC5Ip5iQT60yso/5vCsIFnyZLZ7/7MsjGwA9qKCWHCxHlmaJfay5+FZcMAjqObOuQJnYIXKJf/
pLBM7fgv84IlU+9mAFLYxppIdfkrDoZizFJZNv1fdGHVZ0mW/HNV6unq1zHefk2Kv+fVCBpgiGf7
OVqLHPjYMsxHucWZEipOoT+aYs0xcymSYPubmXEWLFqzbrK1WRJcHJY+ewYmKTlQalW56MILogUj
p62fIwrvA+Q0qnp7Zx4s1DzDqFKlsHIr9XIjWpCILeiFFMOK1IPW5+bkgZPM77lqPebGYp3RJdf0
G0tDh5Ww0ruVUTMquLvpVy1onLQZoWFi4OUJ6jblPY83ju35HKEIjKD5P2mFrVMlNEcHJcHSCqDU
KJEBGYySxrCekZJVs0mhba11IW9pN0v7SNHAJnTTejM6UfXZrYm0z4G8+NHYEg9ZrOI2MnIr9uVV
xXxRamrxCqXQHs6LQn0aZ4HsHHu1XK4NdVkuzE19eVyWGTfAPDTJznHytAxTYSvPS2WMwgOnODph
W0Xrk0jiJvFzp2pe57wTptvnkhq7OXs2XMOaWURuMkpCCXABWR9iktLYW/sEG37VQNq0BhNTYtsW
OsLOSgyfiRGnj7HOYYJCs83cqzpLsrxsivFiF/KEVTpBE7fPFhE/LI2OoMApp/U8pgUui2pIEK0N
dreWpLUqQ+8VfRc/9jKFaE+UxHdTabEpWZKGJtDZIQnv92mnRZgrV3odQVXQEsRlosiNF0FEp+Fd
9YMXj5nyMQyOttegLdvupIg492hcDtfYMRN106qcDrdXQ19Fc2SGqbCO9EdKdWg8EQ0UZvIonXRP
Ucsx8mmQG+CGRN+ILZZC5cnp7ZZYNkwUl2YzxppaWqxAaYZSRl5H2LkvI0S5Qt51MWLWFd9htNqY
li4InzdNMqonXWT41zu7nt/0Ri5GV9F7SaDJ0PGs9YM+s5cbIoYSBq9V89Shqq6ELEWJn6Rde6vj
2DvTAJVRwhRG/jFFFaIynDTmQ1lm5kUZmMkNtyrO8mCc2I9OtuI89WMOmEmPCxP1FnqU2K3nosQK
7gx4Hed6kM76xfSwHeHif8p2Pi2bahpK0580zIqnWc5xB9YONkq/mptlk7RTiYA1UnGPmKpIHqM1
diBE6Bl93ligenWzXlsfG5FhnEFk0KZev3QKLWEhINQnyOmSUMr1SzyGTiPJHTAGXXVZASIdZLoA
dtI6/cs84B6MbCEiH/uFnngN2TQdMbU5u0tSeC0Eh2uelfu6tLA9xYiSxQ4ET5mFXZFRKy3V2eg3
CGjS7LRM0iBvJ0tZIQpgOMFAKyVq5+kiam1PFA4cjgVTEl2PFn/fRrIL2BINEfaV16rdOu9nJYnu
UZ7wJMsrCncgkemIhcyulX0q6YWxncWsT3dzI+fKS1pp1MEtCZW9NxfK3PitWLsnwUBAm1JPUE6g
dY4lWIpM4F20lSWzPaIjckG9sOMGnYCFGtFtPKlU8ZNI6kZf7YUzXZEBoymbcqz05DrXnPQT4VsC
CSF3QJFUuNG4t2mOKhQ8o/wIGc2xAydvsve8m60+nEze876l1RpGK2nUX0S9xh8jBK4PYqnkggyl
QZ+u0mFcHW80Zfmx6lXdr1GiNIEwFcnYQMfKzwSrmJgtElSSrrDN+GyVatciHpdTK6gaoz9XZVQs
/qDjDQNIP+d1EM+VAuvFAH6Jn0VFDaBFqhnfqkuJhxeAHrmr7frmwOafXTFdEvFmcwJ0gk5qVV2t
SrX71dTjzhtkBUkOLgKck3U2ihyijgxEAkkyovJi6c5kRnZv2pT3USBI0rHcPqohIESKXgPh6SVs
BMh6bNuP5mhQ0NWYdRoOq5z4YiiUbCfJkvXZdO0MWCcj88DNRmbxXWQmjkZ3CCUUdoakthhOl4Bt
m35WYDsjUBC7aUp4RskM98xIzKnfikq3ifrsJmUjaaryJuQmEkwemSn7QpVwj+KZ6tdtkubC2Y11
0793oh0Ud8aEeC8RknTf0SPotqVtP0tw0Vy91DPKLkls7tdITG8IlOLDYFIucbMO059rqKM31HN9
L3S7P05dV34O7eKwHUqqBdlzghUv4hDvTWY0nzOelc4tFFIvd85UQIFSYHvO2H8zaDXo/ucXpm8L
NAVD9MnodWW6lzIF44tt9me7Vcgiwscx3Fi6LiaKe9F0pvxYk3mgDzITscgxZ5bcF4RZS7EjN7SV
vEVOljoUrWmubmVlM9kS+aKqPhA2krUxbG10URh39VAAUyzHvI5Y/BYyKqpKMlGJy7LzPDYIruDn
RMlr3g3oeusmQ8W45k7dhZg5Fd0bmxkhKNPR+sn5jOIA2d9xNguacP2K6CtMTUuVTHhNKjGfEkHy
TQArd0bRGDsIlWSBv9irlUhuPex7ZCAbUpKkXjJFy5/gt/9oBfz/py5DuWBo/986jF3/Wiw/yy9+
/P6fcgv732gZQOHJpqZfeIysb/9YFJv/RkhhWo51AbAZlnnZr/03ec36N5EHqmyxWL7QLS4hXX8u
ijXj3zo4yAsb1Lw0/imN/wdqi69LYsWEkaAbLI1l9mgkof21FFhjj1l7iIGM7J4SsyW/ms4E5qZH
x7SqkNUSQ0l+kx6rKNpfq9zsAVTyWi+8RFVT2Z19hYBjxEIQqJA510R9tz40k51Vu1KyGwuofOYM
/jh2mXmF8ahpriHx15DeJjbPbq7rVXvIKskQe6bfQoTaKGwtiDpLQeAor+kKj2fCvsy1/VBiVYn8
LI9F4dUiceowKyz8X/jHZG3bOKJt9qTPlLVvaBkTuIV+0s/zPNIOBIeDt0D00JzjeFg+pDHTWm/t
5NSPiatosSt149OYZ8kYTuwhKOg4yYThYpGbO9iOOXUjtLnmXnHMnmJmB0d/V6yO/mRIGFN5R5sJ
hZh8ngZcCDaovaBzNM6hylJFdVnTjJmnGYpEbB3R5awu5nxJF19ZRWodknE0BTQyVILs5YXAug3S
ZC6/dU4aqexnRmdTKsNwmyWKclLj2E48Ge/+c1nKJ6mdk86X1ng6NkwJYSLM0XRNbbKeSrgbACjq
Tq9vItAHZViwCJDuOk1bNHyh2kAfFaim6tIZmbONgpTueVIqksNY6xFzIkzdM5qyebYbW5wAXU5v
Q6fD8DaM3I78KF050XpKHdYw1qKWbzKZ4lOA3YSTLrQETpgtUTvxeqlUla2cS/xcaAktOqls8DC1
Msi7dYmnGIqadjdGuYVAtio03ghm3Adxo/cob6cCS7uEvXi4wVE5jnddSTOfXynbZ+wwiWe2CyJo
rdP03I3ny5IfGfF13mF93tt1md5beg0XOos7PAYL+tB3GVM9EWxpi7I4lwrVxDPICttr11Vn6bqU
VS42K5JNXvyrvWrRSQDamD5IZJ0Vbe84bYa+SI9Xudkv8lDWIQz/oQTgnmbdTSnXqB2IlOtucknn
3o96q3dhnxZqSoPeSuv6xKEXOM8iiqo8kCwnEvDKWEzeoKnv8020lPDTPXWukmzT9xrjSzFKubud
WyGxsCI5rBqoMamqNt0AU6myh7JRk+LKYNgzCs388ttuLZNaQ9LXHz+0VyUdtzM1G7zsssMnRzh+
rBwInm12mlc0JI5TU54iY1z91KniYWfkkWW+6LEUL/6CF7ELG7LJpbNoE67amoyMZi1dm+cxHU0t
QNSIQXKZBs660jr+Y4wu+bZqKjrww9i13fNizDr7aDOtfZ6U2vAn2+rxfi2kJXoV+kbhSoPo5Q15
nkr+QKYvj4rczPDx9aEuskerT0R+M5lwbO7BgZYdYX0p80bf2QzIzHHS1M/MrLuncCilu3bJ0La2
i2Zb71QtKBmYoG/lTWW11fe+k9JPwvmcbyAEGuM5qQjCzoZa6UNDUfZkl4pQilf7Ucv03Akno9Pv
oXZY12zF5GO7FNskLt2WjQliDNVLMOT76rhA/FOsDZ7xXTaq/csAPHWjmEO4xsaDtuQjjGhuVX9h
37GmgU40WDdOXBc3rQHHdSjtVHbNNZ0PWq5EjyPIBxHkqpRat6Za3Vda+dnCvemx0s7GRsbptBvW
EVBDlaJVZll+nTAZF17rsA/ARUbLJVXrD2wyYORm2bzFSLDNiWYKrdg4s3BOId8k1P1X5bGx6+8l
9/lokUfuJ7qyleap2yxtE+2sanir+vIEJ8oO1J69hxxJd1LmIBHoLGz2lxvjLK3bS3a7xzjvt9L8
MKU9Nlo5CbskRSgCoumIXJrd1giNT0CgW1IlcLDguuZQX1tVxcRq21bD9jxOr50sebRLLUj1lSjQ
WO0Dqwb+k4MteMJ2ihw9f6z05WCrmunJCgL21cbSkbT73hQ+Rh99tzhtWIjoalWxKOg67wJ8K4e4
7oqwNDCODZGThnI7526r9VRrCiaxIfvGG4xdWM0jG+tEvDZMo9lqE1uuGefVWu61wrTdvqzkbYK2
2o1Qvu90WdvFfQHnpF6vomh8aVaJTn0FVKht9d5VTZO2VD7Z8DYpK8SDthlAUq2OjUdm8HEKfQCL
3klKsa1S1tDo+ZfnKIck7UUJdymBNO6OchU2inRF7fVec7KQN//qCgeH3zqjX3cju2x1f0mzJPem
NRlCedTs21Z2oM4RM3BEnryP88q5HiLjVm7Gia0wgylyhvM4Wrdylkju0KVXvWNsR7uibZjH12oa
MXHPTgkaIyMIZQHvl6vLblmKG5ahiJQ7NQA+rcV7R8qNltckLyopr9Kd1DhvGQ6yCWBCmkEQYDdH
VBzzo8uzNd069qy4eBhXtjPFrSJWKfMhFsAX6rt+hIS34Ozs4XC4UmOVOB/nESnDakQFFqSxDRqz
mDajUhnbqTIzWDPRVPJVY6rviphSOlpm/OQslI+oZ3QDJb8hbfxEvYjQoxkEZW8pr05bxi+O1GAY
NS3hoA9fGrSAy3LCuFD5VDrsJwth2Z5g7uo1iYCPhSVZeP5QZnkfLA3XbMZ0HFtGvo3NHA+JwPeM
i6xV7fuuGaTMTbIJvFK06lLQTWj3I94XR4wVBXNjDFUaK1j3PGMU3wo5sV4a7PNBXRfpLT5lSA9S
Po6hOS/maVCcV9loC0zRko6FOUVZvFGUuDbfjBz31ZXT89dce4hjGfsfC0bXAhKzacwRqlA/mF68
SsmpxY/36bQpZJy6hiJRL1J6NuwGf5JKRdTDbJOD71UMipN51BKLquOQG/3OjJKEbQ/GTY/baJ/l
rOivyzSeBigziWyHyNnl27jsMQxIcsVJq1MkgTjppOsS0xdLrkZYm2Fkk9yNIjmVktJtwFhZb46M
fGuVJ3lPcrTlOVasBaLre7+IE/R6wFkWXosYQt0iJW29lU3qJozUW6sxOnppw6r5Zifl7RF5duoV
QFvYmecdbE2Rt3ctrh8cyQkhKMB1lJ2czqrfKKSaAlSMx3fFNpaN1mXKU9soKMqASRWrV2Gsp6Ne
DMk2rjP9qRvMEWr40KthPEoO8sE2lR+tydm0jpG5adn220gX5U4m6zlzBfmVbt1FhofBRT8qWWvt
Y7Ws7+zZOqcF/sSuGxU2eGO3zTFpXac65pG+Mjcd8+LGiNVcxZ0hKVgE4M3yiqUYFFUN2UfztIF3
AjwCY/pWZwLd9q2a7VKtLoCSWgbTYYp7jdfhwWpxNlSD5rDYKcZdLyC1U6Axb0fW2reDGCYXYp55
6A3jk/z0Yoe3kEm4tTFBuMUgashkVu24Th0rxwzaxt5ko3udqECGfMnJUrpgUVm+tzab/CDrxmpH
HaK6XmcnHGoRbaxcVLmXrEPHo01R3PpG2ZEVVmxmwL6klY1vnUlvS9ElT7IA+5IYbHt3FpqiaGuN
ikOmDMgmRyoLbxVmfegAZXgztsfvvFM7TI59P22saRb7JWFTQTvJ8bRpwny5GNMtUw/kTl5CxiaR
Gyx/Nqb97aqMxWaU1oGqV5cKv9csjJddOu/xKklhpq79Q69p0og9U1q2OACzQx9nfViqk/bssNGp
v+t1ZMpw4kxnOFDs6k85/qDHRlZ0PWxKEwEsmW4N2T5W1N/ZY4sdX9A0oPA4fmNHiZFrlaxpg1+Q
TZo9Q2rtioHJetHXGtae3M33MPmBWtiDnXyapcyQzsoFAyyNGo9aOiVmeXE0r9VFA5BUKohxGSfZ
2TRAQSAQ483zR7hSXquNC7liapOFDsQK+hymOp9geNmgdmM7FVuzN4rJnbO4tg7datwW/ZoY7kwZ
Q1ARp7WXKFp5r+mOjuev7PZDrs3oqAqAnjWiWGxK703bw1Bee2W8MkDmAKbPk/ZWmpdpnxmkaTpC
g4Od9pWby3ksYaGalHDVuyj3tJFJvZZa5KVqumQLAY4jUcMjy534lHD7EXU2kHuXjG06taWEnsSl
PbxRB0v14SsoW9pFr91YL5Co+yIPpynD5cRSjMI9KYTHS7V61zNTXw3JkGCDTh8ppaUHZnXlYGMi
vh4hZuCCNvUNcn81HIcLXYFZ/GRMFWo1O5VYA8TpgzG1lWe16wVOoibHkS2232WaDrdsbc6GKcNL
FcV4K0Vyvqlq+yHTClAfi5ZfGUZZPYi57cK1mdOgl+NuI+lVvY1UjIfEZy6kkFcDbKRShhLY2Op0
zPFze8niyHVQpykL/ZXRPFgTkxO9m3WczY1RySw00rpNhA/JqhsOBhtKEpRb9H46vio35ZW/mdV2
3Mk4yvsrmYJueKl27O3K7HOPR0batuVUQ8CoYBFoHJ6DwpRzG6epgVEMtfFodrbuUbDStlnMUzsY
WILBoHWXXaUC9bjghPNeiW+i2TTDEkb8sWgr6zEm1fQz++E97WV5PZWyOLGBJEei5dsGTjHqnjwW
ZKzmLWi9uZcG5xBlrBUls69xldtVxgvH1rlbNFFEKtZvvcgMv69Y2W+KScpvAHpSfpb0OOdX+4YJ
DIwJnmtLAyU0FBN1cGGRgKy2We9NUZF+EOu8BOWgN+GSpLoIp5KiZFi15J97tUGqBdsooz5AFrUw
ZbG1vJJ6+j1Lh/y7NYvRa2oeefgb6FGXwbhbpgWuTNdBbJeHLgJAM+hLIC8Z1K2YDQZVdIGTMMhq
OfdnVYvPMJTaZ6OI4c/hrfymaEMLco9MXdW20j2hC1R9BbX4+2HqFMczq1kHp5/XzqfBVHQvy9b3
kj5nWI0xi2DaCQCuufOO4XaUEM5LbAsY3lmjvQu5p2Xa84JjGVCw/yQplf1pnzfQstR8R2N/DCWR
gHbIse8EbSvHnpRmKXXkrq9Djpx4eQpPQe3pVOli0HzJGLozL7dy101Cux7WmUKz1FLXlhkzqgeS
qbjDzJgfC61I77EB59f6Ml9Ig/3K1bcPFrdlH2UiD1ttmZUgMvOhYwMkWCgIOc8+yA7qQvpCqfa+
DFr+WpQS5eB4sd6IkJn3jdE0m6yqoD8LJzUCC+CR4nY5UEDexdDZehFZJZwxq8QbPyrG3WpN6rht
VIiBNMl14QGS0a4mgs1TbG5VyiaQxdQhX1q5CNeix9U+0L7aqG1CF2np8/Q2U9kTBVGuAqEncGzw
qNmUia+uTRdn7pL1xdYC66CENBatt6mxp/YqN6bV8uxlnbVdcgGWFNXSvspSuT7M8rCSEQQfB0Lz
xLqUq5dI4jjp1RIjac9L/ZBjzAOoYCfnxGxY/PAOldetYMX5yeIMnHxtJbAoARKlRxWr+kB3nEds
1krlmeoU8kMQlvHBSrXo3JbWPe9vauLy1NUAqCyEzSQHtUDc8qV7zYGt7qekYjse/ahvGcTGCOaj
pnrnvTAmu0mSrFtbU0Yo+lAGH9J8yKhgwRhNvJaSy3ZN2hV2W9qMewnsZgCCYLpPe8kK0hKv5iVu
BGtYYxf7rFBKmuiREb/2GGCZySR67AAoRolawzw1WrEbtAvfyVRLI0yIfIN91FtUBvIlmeNAsboO
12mvFYk/pzZ/tkzqlCkSNAleXyop/qGCF4wYaioRCURS3v9los6eKgyl2UedQyOCdpp452+z6DdG
lhpKXjTPSNOjQ9U1Efh0CZxQHrB340Nwk3B8CXDKCLnIAmIULV0R6MQ+PdhKtwK/a/k1nkmNweuM
wLJjrcwIaPrx8+xH3cm41E7U9MKhs+N9DMRrARJjqsUujQxS+9wcsAKBDZg0BzrNJXWHdVt06pyn
HqXBpj6VMdwmDyrIKi9usppreSiccbLQxoA47ELNaiQybEqCUOm4lnF3Y64O5ZnFmZvniuCtxG80
h4+Y7Ig/laxUywM1a7l+0NSKxEi2v1rxIKCqCXZkjd1v+2TgLSRlBQpcd55aLT92hqO2b2VlUYIp
Iyqsf5ZyqF9xkdQ+oxQ0lCItrpJMAlRSgTHAz1xqU7alVy/PHpKKbL4FpdA8S5Aj8JYbGZfvj9qO
BkGwPEhSYnTh1MncA7OJOTkTmQRF1Xpq86AzYsXcABVrKXlNwuFCDTBUZq/vgGx4PfeJymvTVPUJ
8iv3n0IbXFpQKmX3DGmOn8RNtNYPskqj55bpMiZgGA5QfpR0waBM2K7nR4zOekaT1s6G/Fph6oGf
D+fjzMK/6x8rc47Eg9JhwQ8nUj0vL7Q46jcD3O0WVUnDp5XdyhcVU30Jd/hxqthIB3NHGVBqvars
F49XelddZ6JjRgGu6iDwBz+Agd3UKNvRoox0b5KaaoDCWHOKc6Hz9VV1mOiVNSLepBe6nej08uq/
qDuv5caxbE2/Sj/AIAceGzfnggSdSEmkfOYNQsqU4L3H088HKbtKYslMdsRMnBPRpiqrJJAA9t5r
/es3kjnUMxT4+k3QY0IF5yFcJwaEktQakyvdbTtz9r9k1U+B23QDHbZL1mVKDPXIYYfn0DnOLEq2
EVllfH81WNm/sNVeKyon/vvfHLYpKMZW4Q8JFrpqsg6PhBUwNVT8rZhj+6pWnKe9FijgKa3Zz4iq
KYOlpjRJ/cLs+lA4pf7jovysrWJVTm4OUxkErm+EUxTThG9RPM1MS8q/g9618hwHMPWxpL1z1AZp
vj5URTETrZRiLNCkkrQcJppb3UXFIe4SFNtYNpCcqKZ4fvXYZg1aYfwoOlF3joGEExeWMeewHzCO
TmlcanGtm1J7aaFlwl6pUBgPS0rpIP4uvxIdvKXocU9ZmTDzERwLWdWYBb39eqOEXQ7HB8ZlIJu8
21m58fwIHyXN6Pdlp3enmoVTcZh5xdUfPk1b0TRZg2oDyDWNot5euWCptUE6kPgRqhSWUWxuQI39
R9/IaSBsJlBfqh7e0gKnL0vRKlAXTwM5hWCwt5cs06Bq2gQYCc8i92zU2xTYSbJP+nDEJqJwbbFL
osI6l4w2P0lFiZNt2VfkhMP7kZZSDalw5vua+hU5dLrumxfbFgpwMjM/poUw849uRVqUalRwoM9i
V+33Ikn6PfbSlIulHFIbfH7f3yoAppvA7BhttQqlBHKdOHri9uCaGa4rzazFdQYOVZxr0Hl7T998
fp3jL6WgMLBUC7EqbxaKN8aYrxWHQ4szPmuKwBoZo27qWSmIYTT4+MoBZXA2fH654xeZy6m8R6rG
hJQ5gH3Er03JD07Zj4iIeT548GZk9jAMgEAr4UZs+nE1TCAUBwPIMhnjlvP5B4DKePQYmXXKDHWn
iDXs3F/++SttX9CpQR8xF5pR3xfNrV/FmPGEul6bTCAl75yaQ4djXXk50wK/iiaeYSaB8RRoWxur
lAEHZQ/EpGaoeFZ5PnwJF9ZivqjViJwMTYQBxIRaw1IL0hXkjahm/5jD1groMUZ1XBNlQIJmJsFP
AAAmwXsGrVCV17mXS75jNDV7/8tYxmhrDloGCVMNqmuMmFSwachzVLchdkZ99UN4gx5sUwpZ9YxJ
BOlHUmwOw7qMa7nex13PQ7QrjKxxs8w4UJncMB0swp5Dt8b1zIeYIHPn4XWkybKXg+no7Vz+N2sl
XCDhRRhbjKusg2cP/CmhyUSplJ1mNQh+JUVZdbIxncShTzWgtgkfnpBETMS1mkfJvubde3mfo1yC
0nGSlBVAsF5bzQ6ejv0ka3B84NrFATWAy5jhpKlN171NbReDldL3/ZuxrMeDJQ01h6mq8xGM2GUq
pYK/x7ugzDnQYwsC4K4WWODhUTgMzaMR61TRme030mUfwvDbDBn2NKuqMQgkYTmFipONAmJjphHp
sMN+GQNfFbP2YabblFTzofSpoiJNcKPAaQJsNkLupcs0Z1y7lSfVmzrpOaCTocQ+/aUeMYrIDk76
TJf6ZaBhqzzHta6X17XSyfifWF0CRTIogK8be8ixbn/+DU2gcxFYcRU5SlVXEMzlBbheMtt7vgkW
XxqPLK6eSRkfdqTGD+dd0vrVvu7t/Hs1hjXDm7x3QZo7exlgA3GraiVvTSgz5xjIUj5z6xppnJtH
6Jcgqdy7UU/UAAY3OJ2EA55+Og1kXIWDdPJSpfVd2KI4CVuslIs2cXSQzScli9TD4EUKfvLQaQ3H
TdIxPqFtSr869o64D6oCQZQG27LZdg3TPBZ922YU5ZqSTrbWATW9x0zxwHdknxI6bqNkevlnoWh4
BJ9vEsebLzYb+EvJGGVoKuXEcTWhdvSHruiYd8c2+7snAS07Gd3t/vPrTJvr6xMFZgGAlqLYuIgo
MoyLt5svuKre1mGGcF6TrBvfVpJHnApLosNCmyA1NZ1C3eNRJm7DHZXsrmZRPH3+Ef5xi/EMgX+P
BA3HZhIop8P41W6I5Q8ucAkMKbkT/T4bKOOBmqwDZG9IEeR+/yLChHvw+VWPyzW+MewYwf9q3Gtx
/MWZwfm2Cmw6g7kWbuFfmiO71jTuJn7ze4sVoPLFvv+Pc47vCX/ClnVYO9ATjmg0HWu3TyLGwKMf
2Of94Ha54/XaI9GebCWff7vj10clFJZWQ8iwdUwFBtHbe5pCWrHrPsRvwKYVmdHVR9Ihq/Mxffj8
Qu89PIM7SbQP/BPFOnp4fuOl0B8t/PvGLHowDJfcK92P+QMblh+xI6L/9ULo+Py6rPyjN1eVVR06
FKFDGrWpfuxywaGXmpWrdNQ+dXwuy1V1MugyLm4RxrH5QsVt+1dgRf2TEWTKL+wp23iuhqK6r3wt
II9KDMUvNQtLJIGubGwjJoiDk7t2fLCSVrvOUyvZ2fDqFGKnsOKzGUbfJwE+nU7mCoH4CXSPoxan
wHweBMR7qF7bwo8XE2UnsPsTtJ3EYKidPdxrRktgpRRKRbhjd2bEhE38Q1e7UrHCUBmriKZOxb5X
LI6rISi94C6zRVLDftYLYWszU7ISbWU999cNhYE0zxmkJQx2EjyHazCx5tHGyYzsP5fYiJMuG3WL
cVraSmsIN+zaRAHWBNQ0UgA9/BknsMucP0+fwSVJo684Tej1xV5vB36DF+dBeibXmXsBb19hjDt2
tZycNKYbikUl6hz2UJMk9Lw4M/M7Uz9TOTjtce9hQAmtROiQVcaccyNmvnhatGUiliT8spGlXSid
V/ADLnExnz6cV+K3wMz2V1inE8IW2PJ5ZSQkcWbQdMCcB4oEOxT9yohivZhrKbwekiOe4lgzUlgp
rcfBPwi5In6Sdb+rjBDE2ohIHsrLvNGJh0gHEE7JcG8Dn0Sb5ZA09rofPe2uyoPuxhBUFo6QTCM/
kTLN2Kalp3vzyYUrIDBHVCROTDtTDRtvzbhawJrNXI7AIdRrfS56MlW2hABBTss7Y/tyJhigg1i0
MaKMdi+gUIjNc/U997vpUdmCmoDgE+qxl3+fSZDwtgRPWGIX1CXsTQvI8q4n18axhNkTDjmMtulg
3Cd9x3DevNKh2YAe6bI7/oAWE21TRcoSEFAJY9OaMpeECdtYdoPd1cvYxtNyLo9N456GKQD0skzq
qljAAkmS06CrBowhkXYojgHBR5pDO+RlfqG/jOXAR07T2sOxOhEg1vHA0Qn8nfsyOYo6VG//+eGG
JakaML3LzN5mQ9+vnlf+HxFI/y+i1z7kmE4X+ita/L9HTDjtxqvd7596quDxp18/YinzGLyJF3/+
uRcGqf2NQuGlZTWZWwqTjfqFQWp/4x1AB6FjXMPhQ9/zmkGqojHXOZGgxLOZqn8xSHXIpaQ0o4xT
wDJkA0neHzBIjaOzT+YQgkiPQouIafAY4+iYaOSORVkWKGtVnMgbc6i2Y62fZxGMsc6tm6VnxJCL
DMzOayCqhdazkLR0iBxZbswri27JKVK9OR2hHaKKwMa/9h4kPbgTiVeC6CXozU3jnHqtcyI3R6AR
7VoMnCUI57eopKDwx4LApNyasrFykKu4DLtFDneWTiTABhi7xgztT5w7etZWuInH7jyAhnktJRgS
zCLV2uClngDvGCbzbJEuhYj186GgYhVtUjn4te8lCQGMkHFJiJRuCiANaUKgQIHOpP7KLULrQi8a
/aWy+P+2JF6viP9aPWZTPv3/CB2iyrv8MeP65D65D36+FSJOP/GyYiTL/MYZBGJng/ToqET4Ry9L
hqz2b9rUn1NYPHOuJ+uW36xrkgkNFbI2UKh1JEVUWDO4kJgCBjeaUgsk4w/WDCDXmwrHmELSWTiq
Rg1nywpsi7dFHOqRurFzJVyOilxMQbRqcC8CXatmna7rDE6zFPI+ALlygcCPY0CpUgayYyS1A8P9
oWAyLbe9Nk+SinGlLBGugDvW6J6iMbN2NTVk4iSAheOi1wj3a8xYWpMiBX0DnuVwndo2/vlujj3j
fKja6DavLS/FeZlZvesnF0MMD2le1JZJ++aJmHbQiHFTS0a83+ex2w+owgsr8BYjBTiWVp6h3SSl
TWgF4iFtB4iV3RVxjrND7gLOsne559CuYS+Sg6gbK8ls7HBVGJWyr+hd7TUWsv2NKRAdzX27Jr2t
iCDJzhMcLyU6tMFqZ7okzpjWkyzfqkr/6ClMI2AEJ/21grPtGuZnPB2BSrThbzGkxcVZuWVMqj5Y
XpCh95Gt4L5RzbKbFWrkIYXwGMcs6gZuEIZbjXwzECR5C5EjCdYdKowHKyiKrd51BuMnK5Uwo2WE
hkGCFsYhNB8hXSmke2HekXGU27RB3YZeV3Ex6fd5OBVozV1uVRKBjj5GNwTlyBV7EpoYkhAxp/Xm
GEFKP+w+bJWZy/RGX3pjKxalVlr3mUQ6ySyRgvpOTTT/p+vyfs4yM3fP1Q5yMqMjlbAjf0RvphSa
hh22CdNglqNjGXdtF4V3sMzJPTFb0TqBEhFI6Ge10TtEKAU/Sugl0ZSNUelzGnrtsS2aPpjTufYZ
8+cSJVplBHet6sK8MOlS56QNauZsSg4khbiOUFKXEljOvHXRnSzdptUPUIJxIPZrvwMR1zvytphT
9vn81Vp/Zwjw9siZVg+MeP7LEaYBtNlHeHyYVeY0/wyWkDmIReIhQuvQ1SWUrq/w4rdNNJdiecrW
5NgCXY5m8sgrhfFx7JWKhRuPUewlayRgwyK9ThglfDzfniyhg3aX85d7PPa7F6nEH+3+H1Y7b7b2
8/axrJvy8V8YnVb/WjbpL0TnWfo/wfPUthnwcd8/3u3PUdVn7b8ukZBlNdr6//33X75jffrv3/db
f6Ob32yVfhlwWEdyItMvvxwFPNNvlEHUSNPzpdfkNfq3/kb7xvgMJ1yFBtviHOGHfutv9CkQdwLQ
BdOnSZvzR9UTCURvTgLAJ4BieB5MtfA7NeXjXher8zjzIA9cQ2BCzKqelH56CEsSjRIocqGhbRXh
Lfk9WxVa/aKKoY4Nw6UrsptGM04V9od5WKm7VjrFjffCHdslfsLzDvNwIw5uomyEk5n34ZLmbm20
Yb9AEsymkHkbMMJLEjIPdpfeFMLcWMXwQ2S0R8K9ggnM3mOShG5DjgT2gNGbZY9tRKZaGHI2GbV9
Bcp5mZAQGUAAaj2sxLMCGlSdmU9KJ86bWsNh3toIxbrKLOkKxOacifQMNsu6aOJ1I6R12SdoUsKH
NIPI32uA3b7qBnP0449oCwHyG4zS604HDE4RlxqTz6LsQjJoY0I1suEH9Rs/00ffJcLcYM8mAC9D
8OAp/SW1M1QQxWgJtNOcjjwiZunZjejgzuWNONf50wp5E/VffSFV0jpUAIkT66aa9JG+XegLZLZL
XXfXds6vqsoKxy+9u/QiuB7SqJ4wR3liK76Ay5HOpBY1um1zb/sWSSja7GIuMnkJVMBnLmvqxgik
oKildtWGyQHTbwOCdzLvh+KGn8XUW1jrwbT4tZm2jAXFp4GqB3WmdeZnLdjqFCFEjFkxT0TxCP8B
/JssvDn+2PHM0n0klww2qH55EmNV3EC0uu00LBBl6dyM5W0cuniLjMWF1Mk/DbSGM9HrGGyqCKvS
qrxQKMdluzmTjCu9Gx6rXOwDL/ieYpeNUDR99FDSg7gvgQ+fCeOPYwJ5mdYgo3IOKLsRKBJ3lWNw
VIU04OFwa4fabgj7H0bj7TMkELEl2RinSU+k5q3ibLz0pnFNNVS5Q98bwGCy17rESCovCC01XGlh
hMVFoUhrpZVv27i4iRRjY1jZTSzXB3dsTgc1vVAyEcy7LEHNPVyqduw5kjReBjFsEI/2egzQNcRD
yLGslQAFqKeoIIy7VpQIMV13khktDF/f4ZCOs3iVIngOy8dI4QmX6lbyowPWB3hB6HNL89cuT74p
ysdWRGvcvfEeSE6VYHoErjj0DBTpGcqFhbu7JFrsisp6BZ94ZRbKzq87lK2Ne66FqM5ZY9+lsF7x
8Wa9MTzhGEGKnrSGGb2WIUEFVfidNOQfXZMvwIt3wCUHkqKwkkfehODFvqI4+kkZ+ZODb5PXyfNH
6wxxlcrSE+YPJ1ZMZyNxc/RO2em2/zDIxhUjrO3QJp4zdjpZZhGBu/lFFfWXciGtjZDUGcFbIen+
gy/lF7La/8g68dSm0jmsjRMkK9twIJ40M0nwHX50afLY5+q2M4qvppTPCPwrBPtlbzQMJpT0shiI
TAjlK/hY04FLvK4fr1MRyQ4sj7tQifE+T0Mnyb2fXZ/uQstcjm668+rqLkxaJ+vM5auj5p1i48gI
8GWHNiZra6pfBDxTJ/36UyR20RVFWcp8igTDDLJ/ZnlkrAuylT013tlxdhnmyQ8y1Lb54J5kpXaA
6vk0TUOeP8n/g2rgw5phutZ/M4QEjH5qfz4+/S/z8r6Oh98u59Vrne3vn/190ismeIgmGOzTFwEF
UlP8PukV5RteqCrHqwLJWJlkrv/u+ZRvOlMgfogSYZrdUmv+PunNb8xnGKFQY9JAMirX/qjnmyrF
v19mRIs6hk86ReTb16f0O4BkvSEwBatNI/2JaYCTqO41QckrqWSKm2cnU0KZZ79ABzzB9/1+p1/8
3gWn6vnVqgHSIC0FttdmpBsrUIKqDboYMQY3wZB/MSM4Whx/fysa7NcXkYGN/Vj2hk3UXHSj7hBs
5HQGKfWet2j7BxcUvQ3UbakxEwkg9EHc1l3zi294tEH8ffUjzCk2E2UI9EjayGG3ypLIiQnkygCa
lSpxrHwv06TyhWd1hJyoT3Zpsn71Br63KUwN+ns392gz0GwJjWMhVRtJ6CviIusy2Bg0bxhGbxu5
3TNd3VpTjDCsLBcZxxeX/eglOsILIr3wCkMU2WboF/Z5cxZj2ev78/Qm22df+YS9pTD8fVOPWh1J
8VXE2Jm7geXt5LpNSlO3Gspzz+5xjMH2NfoNbn34hn709jz7zb96RYMBnUHR9f2mM8VqHOxZIEDU
XHWGP88+xlhVuONql7RbkngMrXKSpHzZSz++9AcP8Fh6bo5SDxW0qzd6rKxaeV931soovXWAXsmI
IEBW3FF9Sz3s+KbyxfN7203+dWvVo4NM2L2UkeRdbyIVzXtnOzTZRDmiFmDJQONAVMsYutNf8PQ/
/5JHe05ryANBU0Js8rv8MiCvbkbwXGzO3NvylIoS/eIX7+VHd/Nor4ncMhRapBUbCPqzTLtKsEjR
0HBOrw/OOo6HvkRqlkqoXctfbnCETLy/Cifk7/XuYzB1GTq3zDaEFlrz4Ea5S8neO/Uvg0Is/X26
oUNorBlhSVR6P10T38L4LEVCuu639As/XWLl/AV9RLuLzowGc+YQQeJ9u5NwKGev9LTT4j47o7Jv
FpoTLYqVYZxKC9qmZckfH8JwU5+KXLmNKb/7W2nRzn4KQCUn7B2cTmrtBFAF16FZ8L2+aC8qcaos
SPzZgcRZq2qDa9ja2Ehbl2DtZe/oc81dDqvyJEPVsUSFuUlxXVm61U//tDyr1kFyAjv+zL5AyAu3
JJ31V8mFtGzOiz1cjjQ46O5DeKvtPFKIVqRTbbN1CH1hMS7C4ld8YEonl077gFXTPD2TTrrA6Veo
ulZWuG3WX7kvPkOX7+yM6tGerGCs5MXSoG6YVABu2Q62CGsiGosZVgZ7BLiO4mpO0sKh5q8DiMdf
vIPTu/behdW3L4OkUZ6hUFY3zbR8YR9ZqL5KQ0Vd+8N3EdG1LnqnH4ECxMa20tb5nmHvanCNWf3l
Crc+WgnHO7TZs3mqrbtBaSJr2QxMc94Mwuns8KQiDmwmSI2qyN0j6dBNClwQDO8EmdRcqiryNl20
ULkiLyr4KH2LmErHk6Ny1AAZJiIoadXg6bApguIiDAjpsyPUn2p7gktWgFgmWBTI0DgTG6dQ43NJ
kvFZk3AwZm68SzqEEQZW1QZjWeyO5mHs3VrDJCEarkNy2SC/+0tIB9q8bYbvQeqfV70/R4wAldXT
GV0bpzizOSKMscUkyFwUJDYBA1hWcua3qSOFYM2Bf0n65dpTKhzZlQR/+KhYMkBtZhTxZ2mmnttp
N6/zB0/8UOrzL5799HK99+yPzqwQ3gkzY2TmLiGQxZ1tew9CkqHz4+aTcwfHRW3mF4M4FSOWSTxx
9uEvipAP9vRpjvB6D2p8T26NKHU3hMw9+BrO5EJzAo0SwMW32rO2Ga9iXWpf7ekffNXJkeb19XTo
FoEpJ+6mSFd8NYNwJdQEz6fmLMsufAYDVXDhkz88ht7asr7kNn5Qexx3YaPWqwSJS+4GY8B9yiwi
zQW9PshzLhjc51t93LbGIc0u/rOHqhydXiTFtVCPyxCTVEzMkEWV11Ltr6eHCgcZ843TtkRArnBS
m+p29E7szedX/qACeg6ceVWWDBI8xwrd6wlB29tCVx05aLeVLVEJDNucv5/KoM8vpXx0V4+OMMJy
Y0FavLrJBnnvu0iXQV1Ck2VdXQszpTICySfoDIOOr0qfaUN8Z7Ecs7H6sSoJ5LSVTevWWwkMy+0u
BBB2QrxprSjbgN3QHaxzl9LW4KNEg/XVJn2Md/5VAh2z7fRqMFFyUfL1LVFk9tqNcyyu0KRmMMGU
3nZnWibf6ERjgpPVu9SPtklsn8OxUIryLB377RgT+F6433Mt22m49/rRCgc5/BdCZD1r1VyKahlp
Jwgks2yLYttTVhFOHDw9Bd62O/cb1LQqCeTcVCoDIbHLyj277NrnybrunIi5eWr608EN36GYdRfa
uO3yBz3e5xSJ/grzCSzOUrH2mDZZ67FcW/1S7hfZml1RClaT/FOC5eNuh+hOU8+6ZOti+KNfNOqV
3d/m+lOt3yTpJRnxkQYo9NTWhJNu2mojG5BAV0m0lpOV0k8fuiKGgQTEdi21+IVsPFAvf03eeYht
BOyg3EX7LeXgvsBSnPthP2dAtQ417Twqm6tQLXdESfO1xjPFi7YktwH3amtzKAAteuxX2mXUYNfm
OX5bnPVDtBlD7dIEq2qGDTrLM13cauZ1m6UrDHTWsccZynKvc30bxqip7GCF6viXAjXdEsOlTSDH
jHHXk5QqF0OFeKE+U9AR4HdxZWvpKfYjgFQ+MrL+QtG7mVz5iCHNhR+XjpfgKojthGJLGChUPxEW
E+gM+lyVpEmn96Ns1zNiFw+BGFYD9CM71KHyhSvYtNjbcTOkKsXWQchIU6MrhPIbbC2M+NGfCGsV
8GLxo3KfAm9dNvBknBh4dlZq3anfiEVolCs5M8YFydYzwKN14dHUgbP2Y+rgWXTSaSqahBw8d9yj
7JsL4uzbvGtQEq4M86QI4i1eRwfFL9dEti8KxI24IyxyTIA8jhtfXRMtehn36XkI7BjCa4WsuXGR
H82sldsX0605p6e8qqNbLYJ2NkL5c6xGUCqFF1HS/UR8NPdSeWmP+cbSm02cV6fAuQs8arCpsPqz
IRCPutpfEqlb6N08k1k0WVR2cysxT9thrcrBSefpF1GvnzaDedl51oMYe3zmaieS1bUfx8vBINVz
FpnDvgAMDQvj0MrdThURgLG56eRmBTS2QhS4ltxsY+jq3LXE2vT3ySAvGKNtRY0vVxMtfPW7lLus
3/7gw7IixhGj3Dae6VFwr9vV0gNinQw1NPmOnXUWWdY8DfaKGXx1Tn60yx0VYgR1ltgzNg0mPpux
6kkobZ0Yq9LAB1Ce2s0nYpXn8PNWuMOeeF91z/pH9cBRKWK5Mby8Sms3QkvmrucS68gCT9plFspn
WmPwPsdzvcLDJj+rAL2z5NLtXMej4JPNy2Lg1bLE3PIKJ49xpSGGV64bx0qnEGJsNtx12FBBKnhv
amRHCOxGyZHR06sq/S7LVDu/0B4sbBdCmKJzRkasS2nlZglGskQiN9WiUbGDtw9eu89TiH/k3ohi
bl3hbzv//Ew70kv9tcfj1/ymRMHZaYQO6EUbzYcekG7d+CRWAaO/c8LMJtcc0WOpbEjoG5GfDXuS
Wec2NatsSuRuHpoehTnSX+I7JwF7HTi2qu2o3M6SwlwcfHxFPv+g9gf9o3xcSyk6fDYjKjfJgKiW
Q9iSakf2ulVa3tX6hWyf4fM8t4IcU5NDqSo7QRp5lNY7Er+XSWchI8cmOt8H6mnrbzteMnUbywTo
5Nxmv5yTWNs0OrykO63mdXtoCsgUsYsyEKfewnJ6jFIqG49G/HZNFws2lnjV+s5oyMzQvHnKcNnA
2whfkGnHKLKrxFsE9jhPYIjIGrPBp6kFYJ44D2p/UfUR5rPWTMFeudaZGJXo09in8vpe6n4oXjdn
epAbxlyVhkNNXqkayTO1PET1JvY3aogQPUY6HQGf8RZKCDrTYJfd9mhUMlUwwcI+OWR01dlQIqtl
yq8vVQwe3HjhJebcrr+nePkhDoZNO9P7B4tNt0HG+/nTMiaU5J265dnX+1VZJlmpp2F0Rt+8E6Gy
ytJRJpPV3BNztfIiAsqjjVFfNuGN12Gv2X8v/IORtBD6aaVNklaw6UBPfaU3uCTE29BzKoSwUMSm
Juuks4ZLo+idvsBUpCxPNTdaNMheLRRRg+2uMLU9tyMGDXiPsfUxE1U3iUGYFJwKXwyONgAfgHZ2
OCGkEer3dlzrRTQPTegecXIS2dY6UgsH7w1O+XQxFniiwJtRUs8xdWumUo58fp+eidnv3afjutkt
FTzB3XJjxN/dSp1HhXnK4b2V28l3rl7Hoj8rAvugNvqvXAquGnnlW/KpyoOLvPgMacCmNQvMlLBQ
rJcINc5HEs5nZXRd+fqtmlSbyWEPAxtHQn1k2tEcZw6a6NajJ/luVuWOuNitkLK1puozOb5vGOra
nKWjh2nBIK3weF74vI0DsyQpLs7zDr0f9Gos0OZF06yV4YeegfaN5azts4VZ96e5RZ5kkK+D2l0l
ibSQ+X/8exZtaa5kn7zJm6ILF+bUMWeXbpjP2tLAxmQaSC7GyVLCEE5fCjr/rzaP5zbkvdt8hHll
nsrQAMH6SVAQcImsG8zw0ABgCrfdDvV5L/HHsVjlnuEUlX2duMSSqz0OtfUeF9vV17Ci9gH0IR81
EePQujoQgLQRzBPZvAjqHc6rIVOAM6dU+rF5YCy+g7JyRfm90cbLmrgJsTUyhf1XmtlFfSBpUSbZ
BsbcfBhuh/h6ZFTtm8AKXfKQNOMGWP9EtQk/ialBRX0xZll4ojHtU+11Z2zq6Ozz9/cjVFieOt9X
69zKdcOqOzSghauDjfl3GogW0cg1tje604bmForyDQrAbdZvTU3CLqYpvlg8H158KideXTwaCyUQ
ZcuYBkAYPjScVLHNcvs+0ZutX8CPHtqthrvu9BjtMCbfmBksnK4vvvwH/aB8VLbEqWJK+Ljg/pdY
52XubtEHO25DmF4Ixp+BVk7YVWfsxyy8+fyaH1Qs8lHFUkYS5Kd+MDYKbS3OLI4Q+6mvn5CTmNKk
g/0dG//Z01Xto+JADuRawNTUNqFZXJvszXixwar6pfr2lpF1gr1aZliO7pd7yRi2lj9uDfqgz7/q
+529eswYI9VBsbVYNTZmBySX4ELZnA2m4YR8zSpy8ej4Enuf1t4/twf1WISqtuPgj5idU3+eK53m
hCK5lvmO052VGtLinyrcx3qFzNiJgZIGJucApWn4VarpB0gsKXpvX2WI/CXuU6PYRJyWCf7n4aDN
lQisnPuJwNKpawXLcYGVTbqM+Fif3+MPr3u0McZxi3WePohNhQwmsu6mtVu4N5VqUeCMWzhBjplK
GHLhWJp9eb8/erRHe6Ad4JgFx8ve9E2D4DVYV+kNMe+Y94K/SfgSmMoap6mW8UPYeEi69UPv3cFM
/9Fo4d4Dj9ZK3fHcr4Zb768qwpnf3v240PBRIM0BKzT1HieqRaUb20A2VhGkzyyRt6U0bBUslb64
6+9vHKp9tHEVWsIUuc3tTaeGD4LRI74qJwW+bOxXgrBmFeeMLLsNaIa/uOL7UDe67rffEM8Mz5BQ
xk9Gr6tAlx3VyB2tu3M9gUNite8GwOL8rrBWsuT9R3sVHg9vr5n4jUHIvS1Rsbdbb0SFw7SsYQVP
26JIra3MsFLh1P3iO35wV4+V642hxngr69LGA/qbNoyMddqPGqf3sFVL4kPxUNQr5DSG+3LNP6J5
XGUJ/zlmbzL4+4u88V//kzgeZPe8uu//UMFcPkIeu49fMzuef+I3mx/2hgaJH44kXEmwBJMN7Teb
H16+wW6OzAV+LvQOg7f/38wO/NURD+pQ9mFrIqFhw/jN7FDUbxMRhDOIbChiEKk0/oDN/7YtMSyc
M0yo46ZKuNXkLnG0ADM3DXpErAczkJQ7E5+6a+zbu3qu9HhPYSAn+oest36/JR/Odt8eLy9XxcBC
Q+zKakCx8HZBWAjzgyK1D62umzMxJAEQghd8EeD87kWeVbS48yI9OvpqhUrAiFeLQ+Tp+t1glRWN
QtF/BQpP59HfJ+XLV7Eg4HBbuAxs3LdfpQEGLhtdHJLGj5kOqp5+0EXQLjy7k9dyan2Rjvy2WP59
OUXmlUIFjP/8USHCodhZY2MdoDUWW7nXLrESNHZVI7ovNsj37h5g3r8vpB3tWWZqw7zprEOHWbTj
IzthDotF3auVsn+5Ta8Ncd57+ywkFTZqeF1BWf725ple1Sa+bx4SV9gX/Euth7vSiJncmONBQ6EK
6GR6vvP5VY+an983kXgCtGeGCefq6LJxOAaDH4tDlWglk94Su5aipkp3fUNbjpkdXTYlnEncJ6xb
Q1Qm88XEewg8E7GI5jY9bpF5srVKu8AwLMalP04TpFiff8p3741AuyA0uHtI7t/em6YsmwLz7kPW
MBTQomhEzBnq1jyRRfBE423vc7hf688v+s5Th01GwoEGodk2ju/M0Pi+7nfqoQ9r5UQtIXuMqev/
+cIU+OYg8RfsiYSJv/1mpVS2/tDIBztpo7k6sa2CEjT782+Czptf83ZlwlnjEmy9yHies9leN0XE
5oRlmQe7fmwtY1EaRneHUjfOTkpBvJ4TCJs8KwJnLBIbVKVBRZOOLYLhQlOa9SDLxRMEfDrvMUnp
ySv8zki3SnkkKwKFLOjtpe/uzGIUsAXIGQjnARLYi4gws4HuUnP3IwYSMDL8usepzQ7ya8tM8utS
T8wOiKAon/y2qhtoQ0ImNkbSMHT1xj5SZqqUa7d9W8LG7XESu6pzmYdPZNOGZA2NnAC5UbCxC4KK
aGnVHBdVTY8wY8X2O0/qtANGECQppFkQ3RtKGPTz/8PcefRGrqRZ9BfFgC5otkkyfSqlSrnShlCp
pKD3/tfPyYcGBj1AL2Y3u8br96qkTDLiM/eeixM+RcNBjsfOxW3zEkHZczeL8MxfrdmY8xbdsElO
m94WT6ngFdxl/AOITlPbwj+Z5PRh6yCwMYiXLPVlg0Xbb1iqFDCUE/6Vpo/6bytGXeZnei++FL6k
H5zJ1sGFNp0GcpJo2d1WxDc+R+8A6L/wDvpagFXlFVMnu6mqgn1i3D9rcLbTrSp71Fza3bBSd0bJ
JkTGjYI/CLMOuqg+VoGyu+wHvUtBqKfQDaaMTb9WZ2NKmDQmHGHLpo9RZaFdaMV3i7Qd9D9nwh47
Zuoco4H5w3Z2pfFRgudnOO1BCwiA6OMUal0oUmjYS+9mJthnVKGaB7IVMK+lmZM/l6kNBrlyhfvC
paJ2/OlI8+kapt8s54YzJkxW6pDi2sd17MDEaJ76JJ+tYCqaxqW+s9s5ewfoVKbbJJMjM1VrHs4J
K5osNMaa1I94radop2kqq4PC8SZCDDzYDGmsWYxHAZeKreO2DWWcrcrPRGezszFF0omNvrL5K7oI
31m3yOrOL+mJLcjmmehTLzYn1uwOs/tlzdSXHGeYK1ZZOxmrmnb50qZm8Jj4M4Uy58x4czAyFMEa
E5qBUh91m181k9mAitejhyobjPzSTJPD0ktO1RS4mTvd+oQ9aEPW1Y/GE7o8ZlKfTobKpoeKLBJ9
UzLQt0C+Fqwqc3rOaVMMOi7WcvWyflfmMvoHtaMDJJaEGW48a2LGM/UtE6uxWICaMj/RENcXJa+Y
1gLi1sfJILjEq8YBtPUM0EIBFf+ZYPgMm2Z07a3oNN6bDkoNonI7gRGcN+C8w8gc5q8EGtyLgYP9
Y8IWdQN+Cj6YuQ1JQ4YYzM+J8IMXyynkU2auyR9vLu7GNLZCbZCSDn6oZp7mg1fEzClnXr1dUlrV
gagMRtL8rvWfxJj4glZXEhyiReo3P0H3Vo4OdCW7XJ3jaBRNFrjMMz683GQ2uTAnrIlC67EmWyvq
lqiETUwOQZIBZ2OGTsi40LRLnmkohKx10n2oCek37OeKOHQwBM+6kVZfdiai327pNoCdJkN91J1u
vUKQqHEPeym7vVKBYtK8TEy+hIuOj87iJmRJnQLzEhKGniid5HdE+BKYTWxrvikiSSYVsH17G1Vr
O+E9aUwVVKUJO17AhH+prHF8BhbDMwgZ7HXuUgG2oMPautGTGjZ9P9/3Rmq1pld9tqOnZqmBujcJ
aaTsEYE27QrPMzu/nMb4opngsDaOgBQMBmhEIptFmJ39sVEYUTOZ6D9TO0hIlxzL5Ei3HS0zFxjO
jtgwpse+VvnTVC0kXSZS6GebUr3eyLE3tZB+CeHJLDyF4zMvs/sudcyfMp57MlPcOi/DtrckXs9C
mL7q1fqiK6u0jmM6ZYdxhYpwmTnJ648CaDh8b4vsALH1SqFzAjUVflXHtwktSM5u2yqyuDmOSQmE
x8CI8g7OmsybLFoXKisWy4e+tfAeLqTngBlHzWEchQdu69LlcBiCEt82CpraqD3f4X9H4f2tmDeA
2WoeCG9t7pedau8ojolc5GkFWzYKxzjpZuL8lBiorDCHGLdbzalWvpU0FQlkCJH8aYzGfC+TUTuJ
MmXqq5nK/t3KfDlbtcaQWFvtsfQH0xZ/x0x0r/kYAXHo5mXtQzaFyQfgjexRK/PxG3Kl/k39bYFg
KRO++hpg1XQg7jFOA0EUxRyKhnFGbcTYIM2KEa7+6iJkfW7IicmDeukUVivg4ETiEEuq+UgnMozz
cbuge6iLhQihOZfYy7D7/pVzqsMmddps3tvSwko5O2nGaHiKtHlv5nBmQtttMfF0s3L2Pa5gPQRj
WI0+al7MO2PNMMkfC6t5S9PemUF4esVbpLlY8kcnHfoTa++FvwJqF3tl6/5kWXYjQTkXte3AKYqR
iFfzfSRTlvbn3E5ZiUpzcmrfyrqx8T01AbBu7T7KfbJwWK7OVoEUDe2dDrDFzmo2BKkVK8I4BptH
UZsxH7twrb/M2cK4O+UaCalRy7ujt1xEW0qPHIeUEcVsJ72sNX3HS0rc1amMow1kloUA1WQqOj8b
V7vwvaEawcbQVhBRSXhB408JT33oZNGAXsgES7LBjqWIbxcx17xN7GNzwUQDo6NjAjbuoq7iprJz
d0n3SVTa4qzl1RhD9dIjD1Vgls6HoqvMN4fK7GDHHa6WXtjtu0apMG0Q7aHFIHDVhfKpki5iWRi1
3nNhWtw/11VvCHFALy2f1kJ3PoxmGoHMes1CfbL2OFf1LMq4hMyCEE8JnpIomqbjN1tNWoZNp7P2
MexcX1A6mCkCCtOmcDCnseDjjEZL26qh1wsSa6n32NqUzJVaxyLaqDOnWZF9ijUgaM1I/5kHk6WO
EXUICSGZuTtjicRMIJOZzltadpQAopprsZ8AyN5sYQ7uvl0gZvtN4jr8R51XoXFsQTnGL9ESZd7G
kqtX7OC0qtWHvryWkJLbAXkIL4YV1DBtZrSeiZt8oYupqiQg586ow0n3SO9pRtXgVfMa0/E2xtrX
c7YlksfJrkuanas5K4+jqsR4mFerhYfoFYXyAY6axI+kqv7u+KBZucu4BXk6lLICIjGTAIW1M9eh
nC/6eUA9hp2fSmXwqYEHHY5wTdrPik8vxwWx2tdU537dFDDpXrIV9NAmnlfBuYyBJN7Ngjp7dmPx
PEvdbk+FPY5wZFIvw/yfJ+n7kIxOfvinzv8/DZz+4zTp32ZO1/q7vPXt93ePzfh/T6f+H3qLHHr/
/2ws8lfgK/+eZn3/D/7lJnL/i84RHITOpOhfbJV/uYkMwvnutC/7Do9j/MOE918zJ6nf0SrwIe5N
k8SO/z8zJwu4BA2W5kA6JXIPt+//ZeYE2PLfxxjs5EzoFky2JfMFV/LH/nsLCCMPopHNhjVpK/dW
lSmq3dXbMyd7IR+vY/3gNSDFNSS/SUSe0OB8msXd0kkURJiTvRG07h/Nyp7gBRJuyhtdW90ZOjRr
rd6CxiLLB7z3J8rt0ocEDk+6dB6cgaWQ7Kq7tIZQHrOmMZhPedvt61hn4+2hqEpxiVaXVlUXrsBN
GlcXeHMfRFB8VVO0t3o2IMK7oJU5arXzKzbG7WChBANR981ib/Re+1Xby+iopiNpeGfdfcka86FL
kYwTjOprMBSjZXeXiDWmxP/4h5/OH9VFs7OSmm0Ni6R47HGtaEaGOxPkXMM1Wx6WbIaHtDUjdepk
5zsA8dP1tuYXI2mxCkWc9OIrzbQXgHGHyVsfXPYYc1Pshfc8FfHGNuQ1bX+vpfTrHB/H0mzWYoTP
f1RzdcEd2qJicuw/Vhwsw6sq6h2f5QTX00sus/lg9MdGW/3e/acRw5QhnssO/kZBFFZuPS4iCnTR
Pbfqk55/o0e+ym8RUXW5ke71Zt7el5KlHT1OqJolkkVUHpfYqgm+UYA5wEtcnDXbCdl+RbM6okTC
gjXLYJmns6NN13hpUZLH+zFJ/qCLnLPPqs5M4jRgUWKdLkUSGMYuUfXTUup7bxRUqFd6nhohRdEf
KC7SJ8VfG+PpQGaJ0Lk1XlP2LINc/Hp6zPsjxvBNSd4QkwmMCrEXH+KhOo8Yaf2M8kVG7S+VJ76j
P0alDGPHDPK2fVT2eGtddMUNMTqdWRI9Q1LMRizF77ki1wQGyZOC+G+OZKM6iYuBfN1qPQm/s0ZW
yqT96iQf8pqhuZyXHmIQprpV/9G1b0snusCoxsuSvmpdsVOA4pg7+O34Vpu2fuhrhBoSElFKxdos
xksHQ39EWT1p8E8Xh+7u4PXck315IhmO1IOuutrLxbSHnxTlXefl5Gyz7UCJElGZyOx3UeO1IGav
c4tTgvDeKk9LfGubCWX+PfbicxkAoytvr/Aj50MRSFxjXVrTWLhnKmBivvXQ7hK/jP/G+rq19Pyt
N4ZblOBq4com2C1Ylv7BW56h1G2sRD511Ed6nR8IjNlP6BqXSvvycoLpFv0rbd+9dd+JOiCjlzBz
tB3Vq0MkC6Iwtyhh1ju3waRrnL0YUD+PoT3u3Sx6isbiJ1aSb6Vf/vEP6zzlQ7AakrSGsf90jPbL
a6tj/M+XQfZFrLWbhOHPLFAg2WSpUeD8BoP/Bu1uZBFn/nSe9g2Satzg9vLYo3NMREkYr+nJEHk4
4CVPVfHo0Z9pM07qQTT3rDUSizLCy/RpvlFb/PZktgaqySA0L0xXBGvOuLJWiLZUlosr1HaO8+vs
eFWgj+0LMBa/nTkbNDzVyIPK8vdagwyR7zQ/+yaKOg6RW9J/6eSMbPpiZUVJuV3Hf3S3eYgRQBsT
tOKYSCTSLZz7lS84giJrveaspH5xjk4BUZZnveS1hjn6d9Lc0K3ylRv9ZOROgy1CnNmSWQcOdGvX
LC8DiUarZYyPjXLeI70g1aKybhn0fWdNktDqkW65edtAOuhuTFnRHC3GU9GV16bOdqt2VynP7tHN
p2FrqxpcbOsUYaULrNAxr6YzIImZsuQjM7pT5XrhUAHfGSt6UFh1kEafZaG9tTkjhTQl9FU+6GVH
2PFpANMX1GPyTXzBL8p+a5N49ncbGff00dQNuiWN9zA9rRDxenpkDDcHBYzwcZDit9l7yDztmHjs
RRoDUxPqsrFNm62NTsZZeJssEZ2jaW0fwOowKhrp42orPzsyavYRNFuXM7XsH/rGSi5JgR0w89AL
JoySNMKUSDap8NXU5otDSXVII80+uL1n30QrEUoSS8L5rV0oFKP3figB/dtz8kr6wLSVS1w/8YCk
jPlUcnYKYhIVUItAkXS6t3MSoEsXXm6uiOQuOGDJfrQjbsWU+CN9vTCn3pJLwZcnXJb48U6Z9yGd
8SU1lMB6Cjt9SLTsplhlhO3QuqGK64rZHKAMQhTrXt10IfZmIyq48L+6pDLPER0q7XU9hGjpqsfW
SXhtRs8uH1rT6rdm3I8Y8D3gjLm16IfFMRVqXw93jTTKB2dy12Bax+YKkXEIF/tZyLk+zKnD+bgM
rT+rH/N+/Snjw2LeiFaNxLbJRJBW9/MOuAIfcr2hV4s2y5xlh54c+tAe1iKIl+x3P8faVk51T08c
v+XqzpDGYDbXw8FanFuSLeXFojv86jWGR7WY0mOU3QOsC+n60J/rYNEZKVqN5/LJ4LScmsomUCKh
LLCNP0V67yyUzgNrN/mWXvZRWmIMZQmZzapFH8q6QGnZ3P80c2DbCmHyStP+aeo5oMjaoDmI433R
uM8ItK9ScyffrCQR7hqFgvNqOIRkrwrdQ5vOq09g+h+ybFD0qTk5ufgHfa1zl31B3bXDmRD5orks
846IwTZZf1Sf6IEnkDnmdvu2luXfkaB3AgqRr7kFpwHjOjLvX8ykO3RqucSF/kQa19Y0y30vh2eo
nMFd5d5E69fsZB/VXagu6h2cuiBJ8p00iZskYyuZt5F1nmc70NHZeZU8Jp3c0YX6kHBQfk5BVUT+
1MXHlXjPTdUOO8jBXFTNhT7xyPwMc+7g59O16eS+LMVDRahNZNqhGDP4UBRunaWTAcirYen1A589
FcRNWKl3ZCTj/K5QiZ7WcVXK92Ke/1gb9WsuBJLGYkpXJJ1QN7M718tfNYswT0z0uwwx25ZY8Tno
40qYNNVWiZmsWTUmnJNHmsna1c3G7Ea5V45T+nBJYZZLElMRyJrOiSLZ/sPsY/ZjLapOjOhIeFO9
tqvqNX6CZcjNSCZNvmW1JQgqjrSdrXJvaxRAzuiHZGh2BkiSlYuJ8BncR7ElfukxQLFhWuV+iDP9
PLZV+kF2Y/ML0n0VxuQdWxik1ujWRBVaf3MpXHB+ZG/5ZTOPV2k42aGppbZP87l5a60Z0eTESAEQ
azL6eIPKfa3Vy3O6LvqFnKQBj2cvfwo9rvyqn/onTxOfxH0xN8zJiXpwe5gx5LJRzxSNJh5SRNDb
wS2TZ22YtIPJr74ZY+2+naJISUccHrnu1PvZa0hwFGPrrxFDBgjmhBNOs/QnLJbHNjG4PRwyj0Bw
kRKzN2tzP+e2Oo5e8m503WxtdfBvbzrBwf466nHQOUP66NkzE0+v6Eyi3WIHxm3tRi/2iE4F3gq7
CjUAS2kjypQFn55edOLEGO9uJvPMNzMtone0x/nRNCeiIIpipVSsF+dzZfsIvltX98OpG3aMfIfL
XIr0vfVy9zDrkpmAgTeUCjOvx79rXlv7eRSWT2DWh7QxvC4GUj5HDNbFqNxfiSd3cobWphRGR9vd
EowQDJo4Noq5mUzAi/FJio2pxCUqqwe3nV8tkHDTMj0YkNF5lMZ5PlG+d8APytVHx8qAMIs+TGva
5rAsNyZy3kQj8DLmBlzc/KAN1bM7FS9MQLZpj/TcImnKqp65V49m54bknvWoSOc8lApky4CT1Bb6
dk6cOmy0ag3Ji3skAEbd5yE+APuEzG7NZEsRXXKjutR6fPC6T57BCmn4VIeerV6rbN7URXTtGmFQ
AGrdAZVffLxj6yESjcWmF6nyC2W9rZNmhMNo8OE7LYp0l8m5PXIPoLK3lyQ5pszGnw2jYSzM6OKZ
QcHgS0SqG3ui87NS3cCEQHhInbYvKyHkv8g4h45NRrHf5/aRxUgwJI7aRrCoruziFwAnPPiuguWu
OVEdMqQ5KsfaMjD9tegfVSJ9s+59Oba7CMk+N0roMCKzSlZodjpr7NHqzSDm3bwQJ5vx6Y3GsJUV
Y7cGB4Qqxc4qOvXg6ePfAZ7vxqXCBgWstVs8YtLXiTTGyNIn7R0ATJyQY0/ZCbrtGMxjBXMIMm4w
UIdyT4jiLgs9wv96UKIbjqwqHu8Q3k0CYHqXe2YPPjDe1aINQN0h90vvg6eo7OaQdKqCRqV1yi23
g3PJMHTuVuAtDHBN801rORK62LZzQp1YYVuFJh/yvrRDrBzNFdb0GOp6ngQFyqcTrRwvgR4ZxdZQ
xKRVWm7tXWnGR0IvypdZCC+0XD1+zA1win1sOm9mPiw74Kntro/qRADanr03FBfrI4ns4wuLk/zm
yMHYa0zZt+Qe94nv5p58M2SfXzBupZe8FN6tzAXxWVWOZ7hzdZt2ZmoOupYUb1O9tM+K3frn7OT9
n5H64tivgzhqdgztamj0/sUbneE6ZGV6FLGbfxAMCWJoxMixg7mFq1R6hffgTXb/3pNsd8vaVIGK
SriIiGSmzgXYRcocAfEfq23FrF9sBwoAgYFRYHr1vCfhK/INcPPPsiUb0S2z+SGTtXYiWpwWzOHB
tJ1Cv0VGI4IqacWltNRyKFqHUIEskQaLppqjPs3NXgtAQ9pnDv31BIqSrg0SH3lsGfekTjKDP2qt
dWMtH7/PntO2gRkv3dvgSVJXrXU2XhkgzIdWpVboAhkLhUwPTEWTA4kI7T0MrDV+zcSKMp6mqA0g
SGZ8NCMXs0vioIEL7TVPLSts7FI9esYY/wzW6EG1VlZGiGG1soyInDjarbKBhRUZhFQODp0hwUHL
KfMUd4KHq6ybxwjFehmWTUf++FSeY55a0OIHnWw9s1vxR+ldkM0MJazefkbjB6nCAg86Uh1E+A/S
wbppRUwLkyGeiKZkr8+i8CkxY6bnq/4XaYCNtDEKmswk2ZN0ie9lSPqHMSfqNSrGsKRBZ3HDxpy4
hjDzsvcqMvKd4cTbif1GanJmO/fQOtkxpHThydXZ77KacbUtxntbFA8wEbHBCE09uxYoLe2+cRxL
QL+FQ+5kjRbglE+0lfHPyqzEcuRmHLS3IY4O3pCHk0UAjdGN46Y11qOrRVHQ5+ZxLpsMFgaA3yKf
zpWRb8fMIWSEBsysi4Bu9N4/PrlQVviH07i3o8ELlvHJXl9YdG6WnGkD8yTXyoJqiJ81HDKAv6oq
oEI9aE61ly2UumFihrzp9fpi1N+9cQV84k9oDDd5Wjww9XBQzNrSj2et8sXEJMNh92djePZOCTZ4
o8l5h1hgYOn5TvVyi2z7u56T/KUsxIXcaghgDbFBXhFZe90g0pEdg0UEeX2lkzrwUf4V6K1IFYdx
RkziNlPzJ2veRw45zvh+JR6h/ruMZajV75FYF99mXJKSvOWXFZ1A39ybsnR0ORAyubNXjR9fB+/K
Svu1V13YFQ09qVefhnYdTlpm69smjnddZHth66oZliyLhQy6FVZyvjsiRC33bOZblaa/G1u/sjL/
EmzLg2TgzlQiW/xcRNgSS7S73Dou9qYyI80H0mocM0Rh+UiOW1U0+4ZXyC+MqntSq55y5LscLXhW
dfRj1XyOBpeqMqteW8xuXu1+WpY3El1cJjtYtxeynL2BqUQv5rtR96KjtowLEOSpd1GRZvpD0Wf7
JsUnVUedDDsTC0nnLX/IED0PXmQ/cGZPoSq7k5VgfdGhlYN5N9INk14/l/FZYw4E0tRKPxWaDgqi
pnpbq/kHLIzcrvfGU2vzNFSu8ZD11pGlZsAwgwCARDsThH4eOnHPodX161Da3mWezJn43tbZTVUd
GPGCbyAKh2QwuJUk2/uSS8bxLvC4mfM7N+j81atJqmNo5cxvJ0EGmFffE3THFKR8jEimz2d5Fkyc
bqbJZ6OaKSaSrn9os3VnJ+qpKCnpzdF4Xei1w2b1HkxD8XkhBtAYyXSs6K1yexcHlZV6ySoz33nl
YJ/ATVKwl/EB0A/2a55SVr2PqAYk6BYDQY8ptqpYVx+Uv7OrqsbZGtWSEpRJjBB1vPsEDe+rmdSj
sVpHfpJX7sQLqQW88u6nl5fMtRaDozDlbowUbKTE8tlsJITolRhFRfVIxBbjRfJVNy77afCXA7v7
vgkXyz2R+Ok35bx8cFmxiffYKTIKOg/ZHXVoaGkwaUv7OCZ6faU0uOh9d7Lv78U4WbgXppTQc+Ec
u0h96yOmdnKVv2yZGBubpPjbnK+89ln1JEw0NJt2Bk2et9WTnaEZiPMKeyWSGHcL6d+4x4PK85J7
6gqGF0257iXbZMJuoi149RrL9Lm4HnM7IiGitl/NIdtNi9sHhlPXj1w8u5Id0F5HqnDtJQSWkjPY
kelVt4ubKxvOK/PvWK//3Ep8I9HSBDyimZ9T2gRl2rxIZyYT3uJEXfotMWabIjUC/C6vpo1QgUm0
mjXzGg8HFVWBYzyNcAJy7VMwh7sB8Zw2uu02R73FS0XnZd0WY8l2br+OzyUbSDQU84BqwcRyjfCi
jVbtIuNhCZPU/T2493j0pH0l93zDmJ2DdyjvLdN0J4J46CmahegfZybsXpuzwIv4PwdylU9xHWEk
uQJXnI+pqNgMZuBCnBE1Dlv3tgk1u8KcSkjDhlRCQq7EklOoMJQdmkPmRQdNF5cJtdEIQaV2UX0k
LxS9hj+2xr5pRRpK2YfpSkPM2PVNc+3uQiaq3FiFQ6h1M+jEcGPS58xF5sne08LiSoy8bxb7tmco
UtvsK96zBhyZbO6o06obgoiw3X0JHpGJAWVX1XfdhetSwnFcuAfT+icWTTCTdh8mLomnWb2CUzWG
e55RLOSR3Ho2EtLRtl1ffBmgP7KmPM+2MqGjZe/torTTOKDKz7LpwE6xBs8DMABv/phtijoP2Fms
m2no2PZreb+bjOEM5ieBncxbYnbNkfipPtSXJRwNkqnG9o+nYwvaiGhm/Sun8+TykCeRc2RN024L
1yK7uTXUsdC7ryF3uuc0sr9jGC4EY5PujgUmLsV2HGJuJFS2/sBynme01/RgzoruT+PKz6xuPD/z
RvO5dqdnHoNHEqSSoDbVN9UPflKvP5qTLU+zFCcF0dTXFCNgb5kI1TBRRYxzFGoIawI9ZSc+iOmg
alapxkoDWRXmhUX3o+HoV1upNzEsjBysYidX8raa1DgWCottC9lnkxfx2UgBSiP684XhwdektN0w
6RxQkaKwzmUIQ/aYdRNhfSm2/qNT7J3sucwufd1eaVMDFw8KaAubu9/Otw4KtBJnNAlIzoa8QyMo
6H6ZGW7dur1YWnwdLf1pgOhK7DJsjHbFnyy9K9h4XPNwy7Ze/i3cDYncCF008ttI9Mr8Kun2ptY/
zn16k32hDnKYrnrbHFtUMyhalocB323daH+RynHSJ6TKN0mv/JR/4eoMasKA37OJl/jmc2y6ufOh
tdoPpfYe2U4ZLKC0xOLePLJmyiW59tHwt7QSPNKdBUOtAk9pKDldF6FO7UIHVzvrW68wFbt1xcX9
UIj8yVOQ0EFyI7U8CnOBWmClwYp90J694+R1HvBTRgf6VG66ZnkaXe1ac+dN2gu8d8o7yEDFBKqi
w7OUq5DEtRtfK1tsFknRSJHURd7jkt1fYI+TWeeNK9rsalXraViMgKy5s1IMxMqVW8OJYgxg6qKX
dL0Ghp16yStgF96bw7W56dlBkokXuOrRvs/ndfE2yMQOCca+jlW6BhhcGIiS13MlX9rZTBCEg2xw
5IGZyrvXVE+ksnH3zFA7BpZRatesouZnFbtCer9N/siBZ3pCjiL64S+BZxun0YBHbXP7gf3/Vtnx
1nOMSxM1vt3EW6QvYT3w3uu/c4MousL+M8XRB3iG0K6ncCXjzdCfl/aC0emCGPHIPth3NbEfRuea
JNGJgKGGqxiAmCSNvIBKGbbM2m4Ybfsd3AIcNE3D+M2mVc619eax2H1uulneamcBdGIq/dmsphRF
qVQRGkapVSea5SNiVAzhHiEwaqC/Wyw53fPbn1L6DybUFiwp0MPIGrG0VELtG939hshE28TydlMa
ax7kFTb9dETxkmLItTPilQ1rgXaRulibaYLqocwPTZEG3jhcswQgs64B72vzvKP3EU/Z0B5Frp5a
0pzxWV1jkWfwrIudyDSkPl5/Io0yPnqWmNCMqresjq8AqA+6alEr5bMTMr5zNopBEkxrUtILbT4V
zBBf0qr50TRGqguQ3U268heIybs5nIABaH+GXGVu7QSCvJMw+n1q5UE1rr8KElVdOpWnsbPSJ7D0
LNA8MPak1FJMGZ4413G3LbL+uuLwjBHngsXZ9csX2LKrJn+VYBcGrOSyINGbQvoB7fMW+d7OWspf
blvD1/Lo5/52fbylrEcTlXGycHQd4JJsy2HcYU3ZJozb4Dey5ba3AJGpMshmqjV4mWfEIL5TnXqQ
w7H1bGfd1eQ4V3HzkBg45QADO+ZU37816zccFegCXUY2NaSzV9Hbyjdt6PSbaYoix18HfjuU3NvE
fo7V4mctOJ1lG8nsIbbUVrWHFBLGfJZOvLPUl0cbPiwSCTIXydKxqkESl/8YgIdHtHBe5oUyS94x
YW/N/iu2tppZv+dp+xkt4hF9K9oCM1AjnBPEjHVWIPA758jFtOSzjEFA027CEuao3aY2eUXEfBcM
ZXIb3nfOcTGizUnBWWfJ0ZF8+46W401Moue6qYa78nKli9MR/Q25dlhdWm3iKmztV5o76oYCsHks
CwaC9dqMh44cgh1SDoP0gjb5o3mRtSsHnmiBRgjpQzcBwyvGKtsQNKPYPyZk3mUuechoCfhVl3i5
1PXQHSMTbHo/yjqsitJ6LROD5m3uOOpTg3kiZJEsnGPijdNS/y0d3mBJ3gyD21z9dJajDlrGEZ1a
WvU26P24UK/Gc9imbv1rJlXSX/P0mivd3WRJWvCuWe5yRGQH0cfoHom+yZ5ninokxHlg6h2LPPne
eNGeIO5b2ooXaHoU2h7u/qUO60pj65VziEI7eeo0y+WyemVhXu2qBZlTNIHRLmgTkA76tmvDgORx
PuKmaojRyb+M1H5kWfdqjNYBAeHPJDNajDre9Oim+5xOfrB/9a579CLmuvUsr57DLFeLzKuW8LZ0
wNbCms1XHb1zyidBVg3MhEH80b+MkjWgE5Es3Wi8LVO8JyLhaBnVtBFm/7RMM6alqnhsp36/euaD
Im4HZ+qHMOQvcxLH1OzPa97uUjm1zAjQbYthFXuVpY95BfLRSNRt1tJjYfbv1n8zdx7NcSNttv4v
s76YyEwgYRazKU+y6EUjbRCkDLz3+PXzQN/cL8QSh4y+q7vrbkULVai073vOc9hdV1M9s4OjuT2U
KbrREX+AZ4X31WjeZGIJ/6IqXZjmehjpN3a0aWRy6fuFoErYverkVy2J8RAc7tfcUlGSUOJF6w30
vnN+tSH1LH9gawvMFPVCuSG3LV1PI4fTtNer0AivLLO7dVtkt/7s75F8f+s8VHZErv7s/PDVFAXH
azs6r0eV701ATX6gERCG4wGF655w952zcMxs2j6+LuhoBxex7z1yMLwyJb4IgrduRuFx3pyuLIHt
wNfjKsqyY2yynZIxyuyrSRNxljVZZkBFwo0/TBNcdyokRcUXRfb3XM7O3g37c9JiloYimPXc24ii
TPclHKQcT+xUZtcxCHQKieG9CG20eJVLX9K/60j+Eik6f2s6s9rumjQ3pIAUo8Lyl7IMdIHK+0IQ
ympoql1rONuaGIWN1VXYM13z4Ez5tCPR1NzOsfIIv7PYrlPrauSk2GbmDTFLZzYJqPAQgxcZ0pyB
CvNNdpNFmVH+QprqrfP4d9ebIrLb3YSjvPa98UqJ4NrAxm035KQYzXXeA/1ypjvHe/W6XZSKK9qF
JTrfZIuTicRLDwTUoNctd59E9HiDo59AIioJO0QyJ8leJ2eWo4a8TGlQWw0llkydxRTXRpneTd29
C2AqUgeYMLdjdq8SA0O1vUgBdECbTNdrLqkLBSw5A517UU0OVKRh4aWEiKvjPLpw5ibdkgJzDVSE
m5CkajVDVVgX3GypKHO4FW0z7koctLHj4RJJuLmD2FpDhkeOk9k/jDk7Iv241120NWZiIIuuN1eC
al3bmDRk4mkXjtTNcQnFaxm0z2k5naeO9SOo23MyZ+5orW2c2L2kxnHOdXWiH0Zfk/slATNAqQPC
B/dmNcEfKvZTqfed17j0gjCykTWo9jmhAavI6EuGHB1IjmEpKu3+2LnihxV3ZBaYDxhcXgnJu5i8
/meXVj8MAycG4uWNjYxgrbr6e+vGt4a2qEV19Z2rOW339hl5iyitgqMXN7ShwKt2MR29X4KUx63l
/GwS9wHbxxVC1aXilamrOq2Obdteh8Ms1lndo2DwEOoWrKPdXFwUpKuvihGJCxlfzxxyz0RVv6Rd
+Dw0vkkfwrkYB/k49dWvnEYu3KLMoPxNXgVTW1KAAlD8c9ZNt0oKVslAuevOtV8oH1eokawOsFR1
w158rtzphvTINQeM/aLKcFK5o6k/bKyMqL25S2CA8ovqSR3jPLumZOeswyREkDqURyNDuRQmBulH
cvoVdfStak6q7eB2G8hCyOOISCAb/Vg3pbPJqZitGtVOS3ZttnY6KnjFBAak6pEco5BhKI/nEbFn
696icos2Re5K27uW5N0c/QR0NO8oe2jsdF0o43VuWwRR4ZfOcPYyIu7P6eNwayZueBGFE6+vpCuG
ELZgPMqLnMbDugaUtm7rkno3c5XtwdiXaHv2td1ba19FvzQRkJPVUZyOFXW7bO8F/bfW7jaudcxL
WjBTzYsOwZk6ff0tr8ejxT0h3JXW5K+sEkmGrR89IFA0STVVjqbfTuQWraY8fDHq+EGPVniRj57a
JCrVr6YhftlkVw+hfBkG7llZWX5VUXyMSEygGxEsDanXtlFfC1GtNZ3TuAW+ylxATbQwap9n7Kmb
AYrBylTZETQbQobozHLVDT/XBSLvYmkp3cTpIjRmNCl6Eimah5RMuim87ppLL7wa28fIia1Na9tn
sSJrc64PVdXfuWlanomSqaWl/0W3NuKIDhHMJBE1esO5bY7POq7sK0FkyoYO7v1cYsnysgs59ldt
5HypFK/QVDsnrHcWFbEVrnRj3xqccgLzq1/c1gZat9Kbd4bpCzqR9LOy8K6iNk1JjuRW71aia2yD
8Smw02/VHJr7dojvGyP53iM49J2fhIqvGpq8AwTunPO+avfGsC+Ts0mXqBXouibp5TIt4mKXhvM6
iB86+npedxdRDxi2AMKnmnutoMlBushMRcSckBpO1IxamLvnue4AXQ7JMcTSYrhi+xB6a3mtlw47
YrQgua1CO/wSVaF/Vwu+KJJUca6mNvrpJPl8yDrT+Il1LNmmgGfvZ+SPv8zQZYdR7U4m7ETZEIVX
ES6qCSqBtGi1Tu0TFp3hChVtts9dgf9g7uKLyWjds2muzJ0b5s1x4gh0zHQSvvp5SGqpwb3V9Gub
q9Modpkv6oPhuHo10BN9HuzgxffQsuj4xanoJakW/4dJQBM1G0dtkQOWxz6c68s0DpMrtPbiTDb9
Iw5BcLg+VdCtaeSPDjESNMdVZ55DLghoaCY/6qAG5IheITB2s7Q2YweHPJfXRRM+TS7WEmE/NhEK
U6Luq+USdYMJDSBTzvpm0lz/UsW2cdt5FD7Nl4KDxbqMAGF34jJesBuJXgWdfzAoQByoIxl7OsrZ
trJm8xD17U0VOXd16EZ3A0HvOEXRS6l8RIHPLBvThpjwtLsqbPkcRe1Fob7HHQCynhsInZmWbnNL
Pz4GugTGcKRH5QtCHMUlweurfjhKG6MJPZfAvimc/kBTfFVxsHPkT2OgtxhCr+yMDYaSb2b8Onse
NeRH5i2GLO6YVjB/M6J+2nUG1b4Ag16oGiQ07jS/mI5/0Qokp9ou7LVPg53TonNOtu2WSslVEJdn
ZEMgYQoQDKroCWNyu9xeKlYVvKlxs7Ww5ck4R45l3BQuNwYWPhVtLOisWXZTOVa/c6Nua6bCf07Q
N+7MgoM1+UTjQOQtjsenMN/3ZXRRRNNtvBSTxnhxFRluA+bS44Y74mys+/u0844+fqRV0Hr5Znaj
8UyB690G8YAeO0yoSaGbvfGF4T5SGQx3mJQ595fgMTHD7/p86QOgW0vKBCkoyckb4gy3kozctaoj
kp5ctlZyXh0AvcO61uFlkMy7fpRPIGkumhZtbq4hegaIlWPvh6dYIimvGF8dOUoScXVwGdsVpXlj
vjCKYd+n0z4xCPAmbNNdRfHYc85SwEXmEXeM5/8IQZJ3LTpXw+svqy48OiSdNpgDqUupg6UnfBpj
+sKWy9QZUL8V43M+F9siR+LqsqXTKodV7REo3VcczDL53Ym/1yVRS5T6LgeH83/Hv2gkowQHdbdp
WbfrUjRUXMkbYiEZ3G1EUO0VSroVazOuSwcYq98V8AOCL1MbFFvXNZ2fWY2tTlBv2wSyPKf9f1lH
4pEOd7jurHRAca2zaYt5MeNT0Kb95x6LD90Tb3wW/6sb4/9Dj4Vc6IkfmCzqgiS6lz/ZHr//j/9x
WRBhaznkdFomeS38w7/RHtL8T4uIPxAdJujxJbXl3y6LJbeN1ZrGDkVAwT9CcPi/6WzqP/FXSAzx
RHWK32E9/4Ds8dbK72CxwLDBXwRdQ0lPuSf8AJFWBDfkUbgOSwSyNvLXTUDD+hOWwkmKwb8eYwtJ
J8+mW+Xai9PjD/RYOiizL3wSqZ1IdkD+G/FY2cLgbmpV9Z0/Ft2DivvhoiOzS1ClR3q36gX6xBWp
2RPpk2y0T2GDI4TDEfVaOJA10Ve2So0LndvZl5Dc9Owi0fZyoTURsXj4QUHkohtBVdiNMfuR6uFf
WFw2v2a+lPcDZqPHPknGbo8jq4o3YdZ691zvHMHyq0ljSvP4okpkQpY0Z/JrtzO5CPwxUt5hW7wF
g/x+MdjAPPqDAoiTPI154AaV67SQMUq4eV3n3pUzu/dW/hBoxtu/h+Q7D3rLavr7QSe/AKrpRA4N
D6qC7mkqiyvSx1a2mXE0N7dSeYBLx/OlLvLxY9/yKRhTSIwlLh4PuIrSzileJYgibm258NFKZzlx
dh5d6zgttp3v+DtSt6kv6tb5BIpxguf611OxpAHGwULkeL8Btn8MN+iJlu8NrN+zSVhd4fURqx4y
zWHKFCcEdOarxrGT3ZComWo01oYRfdkmZbJ8RrF4S1fio3DOVkz93/HWHryMtyO/yWheBdlorFq7
gCFFQ0pfaryV1DbMsTJpaQgADhPdjSs3CAaiMpo0u6yiWEcHevgU6AUW9qPUsl2wIvX0FGExurOq
pLs1gLVP52UtJeagJCBa0DImY9pzPZ1KVIV2i0dznszLhv9+qRW7N8Id+2Y0zB4rvRnbLehxR78u
q43YiUxKbga1ZU9oHuLprgx6ma9tdg2sRHoaoY4vQhmnTyGCe7qJv1VTIqpPFosT19fvN2ZrW5ku
6jUIIyfgD1R9wVxMncH1xu3Iu7arR0yV02s5qumT0Sn/Gp78OogVXRLGUUzBAnz762Rt2dhBjC6t
syUFXQ9+H6bQrj2aRhndxK1ocQhTIWocJa6MZIFkp1V9q2nHHGrI4Sk1eqM7IoErzidRx9vCjGMa
jJiKPhnTJwvF77dCYCeZnJ7jgV5Z/vyPIY0WaEymArkNZFF6U4tdEnkwjiYWzPIutcqh2H48dd97
OXTZ4cqBj6Ia6GIC/PORUH5LnDGcuyrm2J1OHfcn0r+8p4JWkwaZxQYa0kqE6QHGMIb9EKMyJtG8
kc+onKgU9QbxL9UcQVAZ8oSDOVb2/iFyFBLSMOppMnz8iU82s+UdkZSrcS3apsmyc+IXhBXaxr7F
r8nkuKvMhvagqXMm+8ePeWfQaKlsiDvQhy39e/X546eYqLLb3IpZXSxrum67seUKpu4rY25RPlKt
Lsux/WT5Xmhi3D4mxNNnP/7rP36vI8wJMoEdfJCu0ie/vw4c01BdRpdWTFzcZnqF8V57FU6wuOjK
r1Y5LR32xgnMlWONaY/oHwcZhj0z/vLx93/nNdPpJ1OWI4hGp3ryUaypnzlU4LUxA4zxY5eVuzAi
qvjjp8h3H6M4+mhOKYIh9nb4ZTq1QOuU3MjnXpylNlpG1AUdRxXThwseBZb1rafYfYb92SJSwcXg
2VMP+F4WZXRVpC7VacBbI822UH2C+Hz3s3Fy4z4spRDuyW46FXRdQnPh9qRhu+HKb8AmNIN//hRb
CmVrJTkfspm9fQMleIai8mpjFcQQWZ2CgBt6V+bTxy/6LQHp98hidsPQFII5Y51Oc8dtbTkjf15J
UBI7A1rOvsL+fvArc74a7SQ4mBYezjlz/LOPn3xyJlnmK+dOsgxd3MYQrE7mq4rGXsctA8mKG5e7
F81ZDIYUxW9ji4Qto8VzKiDYPDvTMEQrOBTx7cefQL6z2ZBxrLTQtmRynfLcm6AScNmWzQYcEA4W
2lI1dIVVlNjxnUEc6YHLWLBvOqj3llPWF4huukMibSq6qdNS1RjYWQMKta3bzP0nK80yk04mPTNs
OUIIaTvSOhlmnSwi6ANusDacWl4ntt3dBg3HiHXqzf3RTWVZfzLr3hsM7IPLwsbR7a9tZszHyMxN
iaoTAs2qypqZcHijeM0DL11LSVBdZDrmJfkX0/PHP8U7q6oN7Y/NTQoskqdmby/oRKbRfUIZqDiK
1SYDshz6jRdY0HwQp/vbsqn8T9ayd57KAHTZKxwOp0Df3k4xii91n44de5zIohU93+DrQBgBkgVz
6MaVllGHuKKfs/3H39Za/uKTn9a1pETvyjF1uQG+fXA91oRWUYdYR9MMGzdGpt0ebDuvzgN6mHob
2ALSR8sJDE1CbPbnZtYZv6Z2MgzKotaMvKEXCGeUTxRSlgSuBLWfqWzdYeAoN5E3za8ROQoKpWmF
NlcHfUnRG4ILnJfCn4cdBTn3ixtYWFebkUPPQVr4nM8aldGQGrO5wVpl0im5aJKp0ZQ1ouzAik+a
Dp41+0G5I/x4ZSjnCvpI5+2lXyBA7UBekWdNAxJYDg2dcoXKz6tx4HV63HbZ0PwrQP5/pUTKdyYJ
F2HTpuHCmd8+ZQGbnoFNVaBfyjwFfyUYhi0ZuvSKzLoICRXLUVpkaLSiHrE1vZjiwptGgfYltg5T
QuCkO3XlWRya3lXVCnXdmwMXzE9+7nd+bUcRAm9L5hWWu7e/9qR00OR9SAlL5PaPmOUMu1XVf4J9
fGc9dR3+fhfQpA2f4eQ0a3k1qOsAgWkfllw1Mhc0kKKSS9xfK6KN6xeYeF2uTLi5UR5GiSM+OVC/
sy+6+A5domgRqwp3+fM/jkbtkHTg+Mm6sGNIoVJNzTr26HR9/DbfO5lylYJI6pArr1ki3z6GC1wm
uDdTTig1ppUU17MU5I+gish2k+5QUkwZvODCojWvKRvu3GqMblQzwyyOEoVQY6rzx7BgxY4FPTVP
oh+hYArk5OOP+vd6yiS3KHoQqszycoqvnzwali3MnlWWO+wRObRidDHxU1kMwdU8kVQ1BfHT2GL0
/fjBv5msbxcYizPwcnDnyQq06dt3lIva84irM1ZIbfUhRTVH39grzoDrgLabCcx0ot7+ZRu5ucqC
oDmHozFc1UVXbHQeVtk/ngF8HHp27GLL8fz3x/1jZNAE8pXIKg6N4Bs2WTE00AfwUH/yrd953wx9
jb2Ul26xvL791mGjSgqqA0Yjol5p7w1Y5EBBhdxze7Unu3MGLlG1X2cp0DWTkBGvgjKbNk0kCmuX
CjPfWlLQXG1inQ3YD8JX5SApyKvIWnWZ5X4yZf8+f0AX+n31VK6pmLhvPy8W9qxoW8oDw1C8WnHR
lGjijBb82Ih/7eOX8/deR7UchSFjQtkmMqm3zyKEqjAkQYtcHmL3uptrQBU4jh4ArNkPi7QS58Bk
v3780HfHIfQxpGsuawv44LdPbTLKbvUoGIde+OBYfrWjPcTqTEBLvk6nBBaCkYVybXClIuNltohX
bVxK1skYofjUdnn+8Sd675Vzg6bYSXmB2XGy8+Y0NrqB2xTmpAZJRzVShDLKoS6gXY3+J+epE77o
crq2LGo/llLUgViUT6ahCUybmchLV7lh3nXDiLkHOFTFacODmZ8caE6bCMy5hg+HIPL1Yj3NY7iO
hOehs0BnnqLttRbsyhyOz14alA2m7bCNrz3oyNEOI00WASTA7nb4+E29M5msZaRw0YEkzdd4+9Nl
RiBxIfLZnV4Ot30cx4cC7vyqSHFFFrUFVsaHkBVoZTWfjNW/tzLWCsocv0vmvLiTR8dyrqlKeBRm
XJPEHsUR7LGNM/iUwugj47b10uaITU/rnwKfyZexB1Gw+fjrv3MD5UNYSEhZPkk5OAUPT8Dfx7KX
fAjs31+GKgYzXwYOvgr94DYAgSCVcFUQwFaRbvXPZQqXcJUsvvlqwPsda9weB78MxSdnnnfejoZL
TIlswTZxP3j7wxByLvBDY2lvAjl/7YY2tndNoeRl1BvNvB9Krw62Y4Ru0PcmMzoruVyUDx+/nb+3
eovfdalcW64tuTK8/QywfBoP+Cd6IN8C74GYegPh9LP7yDuTFYA5P4AjNQeL0zUrdwHBuAWrx+B4
6Bt0RfOPY6ZDIl5hj59s1u8+jBlLxQHKhG0tJ80/9qg8s73WcrXBTRTKC+Jf96XNs+dBjfLxH788
Cpy8NRP5swBY9fZJCaZDTWgVMyv3q7MQGS1CrTT6pPj8O6D15AwAsQkVAGVDS3Ixe/sYJ6WdbCEo
4CRO1iZKluGRiMjGPIuiogFXpUJywRKFtxBUDWnWMkYDYwQ/1NB1BBS16YvbSeppwLl+ZVFQYaKz
MV7zl5kBRBd058WEqvX+n78c6h0m10GAzOYpvZyqonYnszdW6ejKbdR6aB8FnvqPn/L3tcGiSki9
ELm6TQXg5KiaErgm54CnEIkKVpcVdR+pRj6YRegcOcc2n+wE6u8KnmVTNONnoAVmWacX3ArpU8Nh
mGi4kOppOVbGk1JhtTFnxKcBBB/Ujv54pB8IYTeFhtcmI4FyEfSPTZlE81k3aAQAiZsd7MYNdpWL
nBmFqnUGouKI9ByNR9wSUfXxe3pnntuWZqpLxqrHRevtGFK4BmXp+AbqK9xBgV1HB2MS0/b/4SmO
Yo+hW+SYYjm7/DH1wrY2Op1yty3mRp/XMzJCXNPtJ095b4JraVJQg11n/7WhEdIVWYPPaaspfAK0
R7s0V1g44k0qMxmtP/5K7z3M5QzK+KLDZ5+29kaS7jIIRLBjQgwh0RDVZ0VDLckqAu+Tw/57vxFT
3IFST6WILevt22vMpBryiqE1k161ymXdnKVtZt1+/IXeOT+C+3Mh8HO/XJozb5+ShJNT9yOrSR85
4EMxn++KucUH0dyNTQ7fI6o++b3+/l70ZpgueEhtxU3vZFToJqpLc4FOwBoib8cay2uNZ/aTEf73
D6UXgL4mZOL3pfXkhCplLqlwsJNh3U53wsCxs8pm6WylEwb7j9/he98ITh3dXsE6wFXo7TvsYlmH
Rs2ztGWKTeUCYwqqZv5kbXvn1EkFz2RA2MtgV3r5yn9MpwS5f0RqR4BdqTG+1ymmrlFmpLHb1QCt
wIpWTZzWdyIJYiJ8w+pCx1N3oNxs0fpGHJMgkdnIuvuewLK/H9HwXlqoeB4bkaN0+viVvPP6bQWj
mVuhtTQ4To56aV+YUeYxrLCYUFA3CjorTjuglDF99fXjZ/09hKkWKAWcktnPw05ev6XJEcgkFZJG
OCUQATp9kwEZNjfrcdn66uA+crFIf/IV3zlJvn3uyXf0sLGNRcFANgLqmLo2X8DhpTs+yrxxXKzJ
qWna+9jCuuRMrX3t9clLlngI/icjKXZ9i5ViSobi5ePXwT7HQHh7QuCDaXCd3FCQPrgnLwTsGi1l
wANrW4RVedtMs2E8iHJO0/M6yHR8P+e9StdwP+Qvt2E+kgvq2zEsMgACt7rsc29d14a4yu2S0OQ4
JI5iRRXXvafNZ1sHfvjUAbkYAFLUNRzj1oF5TGBrYOMQKD29RUaJdbAQs8TfSQvAxMnnx1B83STk
CN14dQL4Z571hnaWQpDsmmNB1Cq2e9DOicnlYLDFT/Jm9V3nca+C5jx0txSpYhLtgjr/3hcyai7a
DjsaJ5nSwoAwmiBY+JSLOWhgeJMfSMWTvXZp3LaFwvSIImR6Mu04DbdeLZ1oHfhzgWdMqPKC2mE1
rfGZGPkmmZPhOygQZrKL0ISswcrTR8Qtrb0x05aMQrxr6S0qleFnLVJ0Jc3YVtNRR4LE2qBOfBiM
vR93W9F1HKtE0UxPmsPCnb/ADobRMau9GS6w72wuLGSmjakW203v3QJ4ANsdEooAh73nzC/dAZew
W3KZRmDfzyasdWV+dTAF/Wga4ro2o+6tc2x1BeY7DQAlL5e8MilKB+5yVHP0aBwczX7Tzt/hkpVP
dmujioMarbE+K5RqI1dBxYl1VQ8mxBCZmU6203kM/kDFINARFtRo1KT03bshpPfDfSksh33khlYP
KStElRvWUXoHf2t8xko5PBMudGtWXXyGwK+WW9fP6p8VAKzvSQ+3wPeM+QZfUQF2D0XzDxd7KoDO
xImrq5KOQrbJkWWLNXi1YjE4cXUEzWBjamuCoP0i+85poRM08jFPwVJu6txh7Dhx6Y2EDielvGwj
2Du+3WuUPlPtEggqAV8fiKaebm3pGy+itie0GtI1ntpocr/HZQ2yPHeD8N7Ml673NDY15hESM2xA
3oPzbcpdp4YDXsw3jp3v/cxYOEGtjX+SSI7suQJibeJSinPscW7QAljh0mZjK7L9+2lIsfWlfSCP
g70ElKLQBWsyRelrgjX1KrWcFsLpVMRnDmTpsyrlKDjno834lLK5LwiPkNh+sd+uqMeiVU3MUV6A
i64dLCJkMazgpJfhzka1SUS5t+Qb2ChBgAT6AKxXk9dBXrLaCGMRriD/BVYYQAHttbiYg9mnTcP4
w6GclSFE53EBlTgzZo3eCNr1nDs11VQHM/3GGt063cdd3P/ImxjFSNXIZDOXAl9NIXPKIBS6yscU
BG9B0AII9JVBo/K1cxaeKhZxMNVlYLkz5mkwwfuRThDK9MHL6+1oRxMIUlGVGFs8ghVIktd4Ftxi
Mp+SuinAhMvJvJh8OuuLWKz/lUgn/yI77pvY+TV5EE7bDOcmnV4H8Ofio4iHLPpZeHLAmCgM/xkM
ToEV2SVM10Pm+00Uef9sFaApYVlS8MZ9OQ4OLC2DSNyI656GFd9lpL9mxYIAU+0XQVThc7eUKbra
lg1CibwgZ7hVKGvDdm4fRTXgL+5D3UA311OPxUqrr04f+jcRqza2lSbq7igIzLfeBOuIkWdxK4qq
2Zz2SBTYsX1zsvrzyl2Qh9FUy2qFpcu7zpsi/Q46Puw30O6GrS5jy94EkTHcznWkX6s+ba6hhuLm
Ka1evBLqkToM28VeEAtyLyiEliWRLFHyq6u1eAK3rEKOYk1wi5oL6J0R6QZJsjdoXnHpwhcsCihJ
G6yn6d3gAmReo+8H+RNHDe79EpXuxqqs7jLtWlj42uqr4cI3OkCbIo7SL4E5VECtgtL6IlXLqmdX
SXwn3Cp85cpGEd0HefCClil5iuBv3kMZHeeDcEx4XKRe+fEKRVX7JMLc/738ZKzqLBS1YyNdD0Ix
Mz4IpvgF5Wd6apFLJPc2svJnFm/PPQqLq/IqLcvie2vjIjk4MFrRIv7O62nt9MFNqznb+UzT8cYO
It2uJxRu6lr2OTxOQ4HVRRNDEtQqNoMQ/PJIF2SFmiQ7mq1fHyvG8hIibGADC4gFYqmxopwp0+Xi
zMjiFGmMbwNljYpOvVAPzsF1xkNwAZi9yc67WNXsRGCxyROJ5FWb1uxVrSYW6KCgPLJUEO98Tb/a
rxFOe2jC8Ihb5FtQm4wRD7F0QkLTzmVnJJG9aisx0l0Fd4RJJ1Po30c6SPdZVfl39EEXlAqW3XAX
uq0stk5thg9gOWsF41/ta2x0uPgXOvTAXJsMHDMkbsRZQ9kuKuFOdoYhNwWjbzoE7mxcNbaHMSeA
KfNahU7W8mequpYlH38riZU66DakpOYyYqDtjbKCDRrW87AXcVjdJbl0ox3LQMQJwskhMxEnAsGg
Tx3/e8AC+zhzcf9hGU4iDgWAc9qO9qBuWlsVMQG7XaHwnvmVvcrpLi1kxRRRXdNqAxnLrGd3nw2W
+6yc5dsYNhvHYl5xbkYp6cWOwid3wMirUK0K3xHHuhwLA6OMUVwHk+VFa7huIB7VVA/BoZO999wr
t4vOsJqPly5DAE80EBbviiTcbJOpNvM22W/BUKNz63rE5AkDxSvR5gXo34q1KonSWBHq1bkANLSb
4ZZpK39XWUZEvkFI0ROwkpt2Rz9yvB+6doavVDEtfACxD4THneMe9huS8ZVZVdkL50DS5zIICIxo
cg6wAOrBfME9xF4Zcs4zcN6NglR2Z9RyFRsuS63fQbrb2F6sruym866NuG3vSj8Mr+y5Cq7DUDoT
WnOmq5rMHJKvKce7Oq/hegD7AVbo9ugYYRQ20zcOfC7sQZ2oeOOLgU1CyAiZf0k4klhzNAGnNKXq
a1JBc9oE84TdJunsJY8DB7ZndQPd7FBsOsAdv+LGNl46RU9TkEeLZcIgl3Qt2TRB+uUBwLuIQ9LO
NCd50PAn2m2IeTLZ1yrCYkRvurqzSc8gdapVfXDH/AjL9dgCm1kXmpUIbojhfh2mJEzPyzjO04vU
skB5YZOYYpjxYY1OJRVpvWlCFP5niRbWZZdnBE+XTtXhvOIQUa0U6oL6UnfwFdjfMlzklQbZt6m6
Km/3ypg6d++oPCrPR4wlijpgDKjK8IWO915fw5JJuglum9GNDyl8mPsiUh6Oa/oJ6Sptlnxmh0Cm
B1GYxJ9Ys17CO2RCglTVegFmbh0n06brveQJRRT8PBJKxKPOnOCLhumhzqHchOfEN8p5o5My27WJ
hwq8ZajcQAfEKWT6bnzwpAkB14X7fZlTJqNNNSIlWKHY6PKF0gsnrAfA120bu3EWCVrloZiJZuy/
icsRzfRGxvWkDeeYjEJmW3zdmXNMC2L/VhymOs4rsIBJoxga7w7SBaFbBefiH9BQA2c3jxB613UK
GPigILrF0E3c8BeZKz6fjdMJmMAJH6yv5uXhCBnIxXDVd7bL8ZHJpEeCrab0tjDJ807bMrvBnAOl
rVR+/VWUXn6NNjvxt5kYqj3BPgm6BZUtjOdS9uM64DQP9Tigi04/oDmylrQwE0oxZcd6Biq9nYUv
623ZjuXBsYu42VgDpwBYSlrNMDUmp9nVdpYogG0uqU220yUsSUkgCXjPJk7/pZ+P65oqnK0xM6Us
+3jK50e08tWVRrluHsJ5WvySXpNkt8kQJuUWlo7fY/bosff5sspw2YemNR20OfH//x+ceYkZdKh5
YOnS8OVUWJFM1BsQgziHqE8qnO+0+ihpkKK3OAqQtTgn5ZokTb2pVwN7AG46VMjtD/A73O2IazuX
rvR5D66m4DyI1waE9Dks3uY8LUf/Jxzr8J9XdWwa7g7uRWeRhJ5UqyaUXXmd4RhnzCxszKRZDHb+
OoKPEH5yv/+7lswt2pWLiAxdFG6Pt+UWbfocp00wN8hJCiy+XrMZmrj5lWP2h/mSqU/u7e/I1rSN
n8Kmnftbonvyps0KDUNpUUaybNrE3PQIipqNGZS2m44//DAbvtg6ZwkEvf6QGG55XU0ADzuN7Rtk
MySj0PdKQtWMcdwnMybfT97Ie4UWGx075VzkKIQ4vn0jSDRFYTcY30lsDRBQhVxIPQIx4fW6xk1b
orno8mL6ZAQuv+lJNYOqAjou4fFY+upvn+oE7I7MKJ5qFt2FMZJGtEramFjsAtNo40CIgP+G87gi
CueTmtvfz2bwLzpVR2jTo33x9tkq8PzEzXl2PcfTeZEM7gEHevMVe+ELx2D/ZswoDjQLW//jIs7f
r9pZtD4mHTKa2vQF3z54JJwJXA5exMYYunPuO9k55OWKPCwPn3w+pc80w+NP3vTfIx7pKwocWrMI
U6V3UtAyaumlGPoXDXBsnmNi4WYwL3xrSHBH/iDdf/wl3xnxLCweK4spUEpQZXn7LQ0RdWNVIoVs
jKLYFW2cbkHHpet55IzJnmb7cuOMFjslVMwBf7ZXcadByhneeaLKd/PiyyWvGG2SFXnhelAWp+KP
P+Q7L4VtkBUQ8QlV/1NN3wCrsgzVGHAIgcI2wPTcieIYxuZOVPLHx89aftW3Qx35tbUMdKQuiISX
QvMfFd7BEGk25g4SqL4ojl7h1JhLLcOzt2bo/Dd7Z7IcOXJt21+RaY4y9I3Z0x1EICLY95nM5MQt
Gyb6zgFH9/VvgVWSMoIU4/LeyRs8k0wmqaoSgc5x/Jy91wYo2wV29KjmUYtoHpHat9J9IBVH+vOv
jTa0b/B/MMA00N3jtNn/FWjrSJVcJCWmmLrirDJn11/LOLHvC0MOd1rTGE+j6OHUlHx28E5bJoUV
3gofVoJOSNT7F+WNPquvL3InHbsjYmZzuUO/XZXE8rX6xbIAZhJoZD7bWIAoMOo582+LuKKpXcT1
LqogfqTNDH9MWc22UaI/kWnaf+3p/21U3Yrw/R/2+slYftcSimQB6n9lpZDmGFhTx5OR5kWOmxZJ
g5dMeKEiXzvJZ7DW7x/v9WKEpJU5A44R5K0MU/evQ6f1esODyKy8HPzHifHUKum6NqN6WLYE0UR1
TQINUhuywz8WCr1IXjhDFiKmKiyJDNr2D+6qNLVqMSFtHSa5k009rDu2aEeevTcuKU8eLwGmGKyS
r5R1rpvOxiI1jG2A4BkS6hsgu8aSAdee+jkEjiPX9PWcgi8KAzBeFBTKjHD2TyujL6FpDp801cjo
mnwRH4pl6RF/jsjs/dv3xqE8Zmw4PBcPm24dLOl9YUqjs3HeIKydw7lr0w0UCFp8jRiPLayvFxKO
wMNCfctMmhPbPy1wzUkKf4KP9BgX564q60eMPHnNLLH0IXBHAIOFNrQXRaDpJ8Ns/jL7pMJHnhC2
2NEwVl5VndkSUWWjtHlDi0ZsXWVDR6BFO5zl6F6P/OY3L49peSh+EZoyXt3/yX0wov2MeJtoVqXP
TIz6c6MajG2iz/Pp+3fi9YrCMJp7HaAp5BWmkjw4Fv64LPdBAjKc1otrqRYqYFc14880lmWLPa3P
v5Yu6qOzdLSJD8F+H/ffGlih3QY0aVPA1kEFFlqMLMzbOga1e6TyeBFE7H0LkEn4LMLs3/GLoL7d
/40ww6GU6zOcMsaB02OUjJGxHrBvwAKmXT1CVemnfOcaZQz7azSD6RMCImgrYKdFOHqOPq4RQSx8
a5b4bQOfDJdf3SjY43mFeJzJjwbAqjPltocsOqwaW4DjhOuAdm5UwFHPCseSl6pIWmCSeTRuWmJ1
x1NNCZ2ZA/Ec01U7muRHvn97Xj5zB6eOOWiZeXMFwGsfrDVCAEqmyUXVRVm3G7RGG4HJ+NkTvQer
Aj+gCpJ7ecmyMJvsvN7yTR3ITcLOeImxZ5wumoQkilU1uN59q7zUesqZL5DmnE4/PC+lW5gGNqEG
bsetX1F9qae0qExaDL095Zt0TOKWaWIS379/ZssKfXhirKMB7yT/8g7LySYSeUa9CQRQZ6MXSMdb
QyIbjmghX5dVaAbYH1nQIXyqyMVn/vsHkyvlJ8YC3U+VgHVbqGDcteXUxhACbLlLZjAJnyYpSORI
khLErJ9CLkwUsE1y9CpkiqUTaGEEx087p9MhzE3vExt7RMn0+mpgekMgy5zSDBxyB/d/pktv2yA9
dAlWS8ddpKDH62zwNh+95rzoLIM+rq7lTTp4mOiJOCkvK02k2ItogiMYWPdzmtRHntrlou7fW1Qh
Hs5oVjBv2bDsn43G/2+2kGbXQ13HIbRPYyXolGymooNFlUaje95Lw0KEPNrtmSTX1tm+f6av6gNs
AlxPLNmIn/RXop6BuA+rmfkF8Oq0bQvNb+XhNLtgOgs8EOTcuLE1A+Igc8Gb9w/96rvNoQNkUOyT
UMQyg98/+ZFRu9ITjXnq0MzrAefJJdnC4o5Fx7gdBXyQ94/3xqOz7EK9xT4F4mDJq/z9CRe85chp
abaQhKefjrn9c8Jjf+SOvijp9m/pYtpmJ7R4M5eK/OAo7IS7fOrTdeIWzmPmE/izjYOlsy+pGuJN
2mZRFrYw4mEz6qrsNzPW0alGCQYc3UWAUVn9NXhd9UMjDw+UKAPEc0/ZlTphspA/oiYZv5OtrVgH
qpauemsO8x36NfMq97wOiPmQeNCC54pUe/rO3tNYG4G2UVnW2+HMO+Xy8kCRw+nUkqK+crxKXVcT
oSHw4hwA1TQUtfsEDaB49nOr6U9wzcCzKYbRCjbMYQUuXlTCeZhpiALCzi66eUPjubDDIIsie8uH
fuxWSK/cRxJx3SiUdW3esicZqoeK9s90PsIaQ2U+9sDQkV2PbFPaMSfnve5IKQHx0oKoslKDBMba
GcmwjzGYJi59+123JMliBbWqayhrHnErU8ukquVluY0QWlkrbNv1jwD7iziJTawwX2tGzaeOV4Ms
ZBs4yz9Xi/+fKYvb+LdXLPzWffvbc9kl3XT1rXj+x983+d/uv+X9t5+V/B15svxDfxJPNN/7Y6kn
dcTpaHo8zPx//9vw3Hb/+LsW6H+w6ODOZsto0YBY1Pd/JcsaNqAUXh2Ut/wV37XooPzFPIGUQp2H
XhbXD/YpPAQfQJ7w1eBl/PfLunw+TOpGnFgOmjIUbQdLkEdMymTNLnKVXjwo7Cr32ahV30zpzoSb
QQ5dLApougPCi1atFBC4+943LqRRyBtoO/naTXwmKZ2tQxdpTSCBZH0709fKaCdw/XURE0IWjdeR
j5aMHDanPTWCbgzLxCg/GU6ePAnXKu9aBo/LTJKFz5EROonAyM7risgTDxTEaeKYo7vwTUE7yga6
deV53yU7OLhfyazCcupdihuZS5IYupTgxki3HuNEs7yV42TTlzJt6ynMYle/jEWLGITRJTMLOXW3
hVE4P2sAW7y8c8zoVOGt1LdKJvigsh6QMqL3Nko3xpxXJKObDuhrzsMLc4dZ0wljTd71BpkF6N4x
bb7KypsvRtPItg0yz6ekQ3m7Bt2WDWvGJozf6AkHj/UQ2d+ywpnORF7oIYX18GSqCU0ZOCSG+Kwl
KfpQeBh+/RMzLhEp9LJrflJNAnXIDSg2HUFq17lpSU59tC4X7lS6AS+gnw01epahO4O07YZ0In7p
IEgfIhPSxaprF1T3PKOFaEYzxUeA7urSyLX0qmQaYJNY9LNyYyhZqWRnuaI50XdrIp+iYu1ouf4p
UrErQq9W1bdqbHUrNPsgPunKsf6iT92XMQOemtpwT/OC4UFXs/9BWiBDkZpfC7uzohBMubZKHe0K
PJqEbYUI6pdAlwh+is1qkxqfMkNetXqnX0qhrLCTAQ53GT9lcB/XTCkTb5USfHLuaU2M/jqHo9YM
RIdBLd9ZDJC8oS23Q1F2l0mnXU6uuoraJaUzK1ClFP7YclE8okegdU8rQOnTrQCVcpmVMOIjP2kf
Zq/IfjjkR66cCRnEzqlRJ/AA+f4jeisrjI3UIDl0epjBt26RL9QnHVNtUvRKH4AsI/iKcSoA8Uh2
9B7T2HG2xIzc916S7UbfYbzI/x34Xb4prPKXu7j5tdEEkUVf9NkxWn01tuqbBB6+0lWH8n66ZUKE
oiIzEnStvbqAcL2qUi1dmbF6chfvjuCsw9KwvjeuLNZ2DFlzhfhg67XeRjU52gzh0GVJSaI6ZdpP
gFVct9syaGU4CO9k7ILbVmT8/WTcPGRN8NwCPFn7lVmQKipvaqcjZadGUMFOKFhpBgmiG+lV893c
KfAohebZQKnZHm5q2xhPhixKnhg+618keg2QscNAvNNUl7vMZY9s5+ZtpWfVuvbTCh+mkWzMkezi
zh6LbV64nyfIqWtC3q3vps7SirOitQhY6B0eICHRMEx+Vq+bMoW4UdLZQepk3EgcsGEOt41ndbLC
yanIutV8J+wsBAVG4/SAIKZ+TTlvnkWw3zaZYEyc1soG2GEGd55A8O9Rgm0ko2yM8DJYTUDotpUw
KoZymauRWFi2wWeTSeEFE4WJBUgnnmwUuW+hdMOabQeF5oQz0fbRlT747daenBlkeYJtXE3enV3P
RPIiJidAwCE+lxjA9hFknbgfp2mwbwD1dEBjiVKJNRKc7blfk4ZCCuQwjDeg0Nz7inNKQ2uwx5ss
idEhRgbT3bltq/uoDsRD13vziZ11wc6XHeFStpcRu1S3IF3jaOt6DOmLadTuhr4jwSVD87ely5q6
pCCDKS+nMthR8I/X/TAaFxBV62nd5CNandkod84wwmSrXaelNzKKM8fwxpspTaH4p7Lqnx21vGFj
W39jxsQ3IxhL8QtRCVRC0tOaR1mMqOxSt3bvywY5GqLDzu+PlLsHdujl44apjW0Fdb0OK+HQMeNK
j7GLsJ2tUlO5C5r4bJjaSwQa33z2xEhbxIMbVDdIrUYAn8mOEbZ96qTjChzRRrkZCdICh4HhH/Es
7Y8p/vpd9FBMWEgM5oKDOtyGQxp0cBi2Xk6uHlk5n/O4QF7ikE4UebStu/7kt7Lk5s8P+t9KVdxU
Sdm1//j7web2z0MyC8LLQ0fY8JaC4vfS3yRuaXKS3tn2cXAFqNpaNS4yyy47W0idLt3rVVZmJx7P
6wa5KlG9tES3mXwoq+Yxw/IZuv7cHtn/HLQs/vxViwuW/jSdRAa6+7/Kgp2uI8/mBmmxtR6Jj3by
4fNMBwJmf2Od9sb8YJB7zS7hB9xH4qnpwYRRrD0g2LliPtyRRJAqWrsIJ4IqCG2Hwa/e+Q+EXA9r
3CS/CiRYYE7Ts+U9ermoH6p6H6qCf/+fPVLfS0H2o6onxOtx91//Ee+3BwHcPVdLTdke/lF7f3L7
Xy9/OXqullJ0739sXsrSW/Usp7vnVuXdP8vC5e/87/7Fv4rbh6mmuP1RqbJb/rQITfvv5e2LT/Rf
wLVXRfFVEj3LAwbgUtv+xQC0/1g2oNS7OkYDhra8HH8WxCZ/AfBJEOCqsPEBLzP1f9bD1h80IsgI
YrsMCNA3eWP+qoftPzDSmgs7cOl/0741P1IQM5vaK4jpcLJ3xZTA84hjHBDG8u7+NjZBimHCDCOs
vafZMe4mVDE5X/NKD07nXJ/8qxqJCUrNPsniS3JHui60UJ61p/QqMO3K2i3d9Wi68gHuQ9JiV4KE
eU3aL2WK5oDSp8pVje6f1Z3Bh2uFNt/MK/6JjDrKaMnEpfSjlt5mpifTE2+yU2eNTb5yL23w7jpT
5AoUKS1nhUKq0yYDhjd5Pmt0hV5KHrsBZHwZg4yrNq+YiJMhYV3aTqw9gcjiI0orU0es4njTpd0G
0VOWJhYhhIXJNxF8YM2fV9gCOiCGbIQ/fkRKra11SJoZJhaQqgkIT9YoYAIZTi767VWcekO36iBj
W1urh8q6cfWkJkgPkvl0Ypd2/iXAWndlxzYf1S7Ko2s5d8G3mD7mlyrq/J+oqQGft+AKEmINWoKS
JqUM94swOeRjhPYNCrE9jMXlZMKBO0OUAri5pPfohXzubf/URvNS3VszHDcUtfOAeMgj5gYqgufP
Gx35KDWYo/zP5ANbxr1TkfF+iRRKXTAu9UfuoUYIE4BtNZ/x/W7a67YVen5qpgobUU25co49mDq/
ageYppHw1Za463igw8C37XMVp71NkiJdjZNWxOzBI7dJrQ0u2OY7Yv/KYGLhez9it1y2QeZkfx4K
p/tKXqHmbIw863YEcdXNAp/0f7QCeXKYDsnQ7uScOcNaN5DQonVl1rLy/Uiep46jLbFfhHpsZYpK
kgCNpKVtPbm9t+JTYXkQ7PlZOzSpIwr1RrUnAIa0nzFcbdLnhiQ5N0Qb32ld0v7C2vqpS6I6W8Ut
I1aa5T42ozz1k3s1VGXCBcqabZ4byM21GZvDyp1N69FEPEAKl60X08qbHGwHdp+aqx5UMDMvlA6A
XnMX77Iwh5ZdIoP/L2PJYHs9NqzpJmGcEp48jKUVm9D5tsldh9+2UPG3plX5ROmV/ZytYarJ59gs
xA9BUX/tYVT+zogjJTU6qpjKKGT9wGp74k/4z2R48nnzG74burmE1gq1KIHRBqzUWM7fbGZXsE0c
xQYIQeLMLq8izU2XwgH+iIdgXsXAxCuQ2JIWUqKbFT06p7UGeM7DpDPXmI35S55F4gcxJ7a3q+mD
l+eOrzDmTkwC2vsyMuE2e4CjiVHqzOzGSB3zjiiP7ILE0U6EZE3pPxtQDBTGCdX7qu1T/0vqRO5t
53bBF3a4qJv7Gr/FaUUYKjkRQ15c8wXUYXbkS75kB3y8XkPqi57NdtKjFZGreAxI0pxN8tH8qWDL
CF1jLcYx/zTEUUxklhnPioSdPPqq0uX+BEQi2KupwxATutPA0keupblkt4yo7WPLx8ViG1FziYuk
+KSbHG0jvHT6PE+DFV+j61i42a6rsjs52iSQWrrmZqHw4fLYmDqH3QL+6dgHuUukcjrIibFhZUeh
hS6cF4q9CuV7YqMoJdCIEIZMQUYCMaysOrTRhxZhDaBe3yZlFFMgVST2rdsg0apQsytE8kXeJ5et
Zlo2YTsu832C+Iim86Ul3O3kaf1XjSBQdp4NIjaAGDU08saMBjwziTWvcuWz58xV1I1o0Vr3Om/L
4Xvrg1Cux2jOUZo6aIqyqSbovmUQcccDOxqbSRQ5aGfbjodNMjVuHiYLCSaseeHYAFoo4tfCVoSg
TS6S+Y3n0eK+FrEen0qS4kiBML3oLmmKvluNYlbb0mxYk9GDM2Wacq2ARdK0xaWY3ZLQoIKo0lUz
pZHa2HyDqNdmJy2IdQTVunFFUT4lfsNDoZJoLNddE3h3rdDYkDq1y8wtp7qES2iOyVcCcXAuyxbl
bxjwqj3YtttRyAurOhNsodoNDCUHmIFdg85mNdX1Fd8MdkVTYyJt77QCLTrxGOTk5RGNWnahZvGZ
3GVRhh5x5OgX+Y9prY96/dlMqkBbMzHi4esTfRkfloXzlc1rhiCtEkvuNxl/bHZqCEn0yu2fY4CR
AcuBkX71HeHq5ak9tM4wfBZuwQtNpLk0fg70Sa/UDFJxZRqzd+qgBex3zOKyX+lo5lfO6DqfTBKe
vubKlD9ijbVwje3D/WmgxSahtdL1z2OVYh6wWln9gnOLf2MmnyknoO8pMUx1GaAkRMQmUGYizGVn
Ey5eFeY/7A7vpm42Hl0nRUJXeFUW4E+avS+g4kDwAAuY77JEm39lJFmcgfpKEuxiNnF/eTpjYui9
4No2i2TCWsAgetVLs4lXekOXd9XFvXHqMIAbNordJksjLw1ZM2qAFVJCqnlAjoszOpMCsH4u7K7Z
2mlUq9DGUFbgm8nocuVN/KNl3OivEAuRe+/k+eTfRtYM3bNNaDletV3HCF+LfIS9C8K8CAy+8X1i
fcsCHfE5HfTOUOeDiRL6Zp4LcuRQ7w/Kv4gCo88uXGapSChYQEX54ObAfcLBp+8T4poaidLKNKnj
FIkKHbSP5uT6rZwa4FyeLfMiZEcPFD1zrfrSR4OSk+sdo1L3yGj9gQtoGH4SgRg1F1Uuci1kBaYB
OeaBSsJpyAR+IZdAN6gpsfU9onU1rC0UqAxoUeGJDklxQsLwDE1InLZqUvGjS/KzvWm1tkwf0MUs
FhsB5+dEJEMEEcBllTfWtOO4MEFnTtz2ue3Fk7JtMpt1vJ/2CUAg36tWfZD35C9VTQ51ZCsdp9ef
m4xljDaDZeq7CeLTMId94KCHgGUOKuciSEj9/NUFo06YCQuE3HZW4cvLBFatvBR6lganIFCMmXRD
aotxCGe9xIIbD7XyzklCwmYE6ayKLkhwyqPvlaQtgWNmJB5ohM8DJscW/FBaQWI4GYWyrZF+aWTZ
P4Fyqvwsyvopu2GorwPCpJzWdmUL4+tM1GShkGHDs3uS49xzt40+Z/maxxQnHa3hxPjc6jO746jx
KIV5kJ3xk9+npb8qHWdImAqbTeN9DQbD+DLimIIt5CvxSwdX4u5K7LNIi6JsQm0vdBwhJELKJOz6
QnWgqHqvO8GKlk2nXPNMrSe9T4Bvy7TprlMWnvw8Tk31rFFGX/qj8J48tM3e1vCnLNkassV6YQGL
nzZDmZSQGT0DeHSFEovmC1pOn4vWV1e132rWZlJ4+9aV60TRhcaJke6kWSRy+JTaI0gIr/nOmpAQ
Xd/Tc2VV0YmzxYPT+9cdeY2AkxgGVRubsqOhWlORxffdbNQG17b+q7H0jAo+SIg7dbO5sTaYyxr8
EWVMZjdQLIJJErCs+Y4CwZarxhl53wTh5dgA+G5+wjYR8F9JcXjApZLEW/pEhJbIYbABRAljdDe1
l6R3zL7jX6XppuTH9i7C6gCt33lXi6JZtZTUOElKj9Z1JVuiCdrGJShTBoXrnxlxxCWWnh4/akbt
1WtF/LtONpJEBUtaB8jJvsn0+MZSMlKnpVMluCPGSVWQD/MmJfhETBWmUi0tTxhlEZtNkPxMZhNh
FuVlM0qXjmTuNybh59WUc/HI3t1gOuyZqlfGoIWazl3Ar+FmzoaQSAJ0Mv6wPNQVKSDrzsbZQytu
AlQXDSjFcWrFA/v/Nhh+9NrMfGxu4+o5qpM82DSibNLvdV5jVAybSGNzgXe9RiXkGm21KFu93ld4
WztXZit62MgmaVd5yNi3bDsCuuieE5nIRUus/GIzTVZHmnhWet41gDhLkDvbpZJMymJMHz16XooA
VslQDlwWxb/9QOmZWhQIkkCM+c/u1Ye6C/+91sG7SQP/D/YPlhnYf24frNV3JODPL+2Mhfe7/N1/
DdM8+w/or8vbxPDL1F/IaX8N03z7j6VjwBAfaRIv0yL9/at5YFq0CKgxaSwQMBvAHvxX88AI/sBs
xAgMUBrsVZQl/+ya/NVTo+HyH+mL+9N1x4FOCxGHnQfhARzmkNBQNV2X8UmFNgwRdCshh4ZJDFT9
t4vxRifvcGC3HIXgH+RefEp4mw+m67VWefXgwjSmjLX4tOMENo04DRl1BZv/3aGWVslvrZA0DQbE
CxRV/CJGIUZAUU+KIj5t/Yj2Zl8F8nLp0N2godZ1vkB8JPeP5Ptkw2HzVWSQa1FoVI52UfRD26BY
R6LaB0G9K1q93aK9bb8OAcyA98/0jVvnwINbripQGuvw1hmmFEGOZHzHku1iUme87lENf/zWIZ/j
AfY8TpZG1/5ZkrbYGiJr1A4LnXY+p01yFhWQSmQ3uUda32+d0MLWNFAI0R9zDgSaxlAgVtJLtWvH
Hk8VlOiNiANr9eHLBpiIhxEtHY3lQ6VHiSd+Geti3dJFcJ3bnXcPW7n8+LlgOGNSGoAo0tH17182
5dGpYI3vdrXf2Ri3R3E7Yds7cpSl5/77IJz3ivuCtJH1AZWjv7x3vz3sVWf6QzWQgRWZpTxl8kLX
hzYdBqncO4sC30PcGWNSTGhsfPwqopTBxBLgYEHIu39kPdVwf5YdDSDq1DXckXozJOQOvH+U5U/Z
Pz+Pi8fSiYGbtushbcWb9YqtplmT+2jg6gO5dGGMZAgZzSyvP34osIpL1Av9eyCL+ydESTPpLZvl
XYN37Ww2lXdakDN4ham+PP34oRBPuXwPbBtY2cG1IxwFyXOR1DziOkF5LVPPSjPTrTab2odvk7cg
n/51qEXM9dsDYuHLtNmEc6iutU4qOyMLPSqOndDrF3f/KAft577XVF0Dn9kVfK5WDOQA2VXRMYPO
Ww8D+ixIQi8BCoehIEmRTkUTRZzLHGGRi9G9BzSnQ5LqkyOL3psn9O9DHa5EvYg70VKb7Qhk90+9
iCmom5jP/4PH4LeDHHwUXZwLdTUH1a5OC38XC0Kw42ERhrX0Vt4/1HKbD98jjwwXAjJ4XQP7YHbH
Zl1MQvfRJraEqEZd4ZwkeldsE7/4wWqYHxncvXn5mJWwLtBZsh1r/6kjGG5OOzadu9xLtC1t+JKC
GQXv+yf1+ijgVhEcLXwkGJ2HiMmm17yyKDzm8nH3WY19tqkDe9i+f5BXD52F0GgB2eHQQvdoHdwk
fEpmIjo93zHp7YFzxN1PK6Z1IWrcoEfu0qsTejlWAKsSBxKa4YPLxtcKAjeW0F3du+M3sWSnW4GT
HDXZLK/j3tPAcfAdGhhaaP8H9sHrWoEbLOKSPR3q4fiKuW4CH6MdNkPmFBezLNW1gZDmUsMwcdGQ
l32dYZp8VKqcCWrVfLZnVjxfAlaA8SbG9JwvAK1jZD5HRMOvntrld3LR0QxbICoPyXXChHOQdEkO
A1wFT7ITzpXhVs1Oi2wP1kT/4foDgRpRRzxKWAYwiByUOraZ9GUbefnONLTPkz5YKNG98aNPLQch
AwTfF9LwJTFq/93I5pJ2v97kO2RqcusVTb8Bp6uOXLoDWCHF6SK2Y7IIjmsxVB36N/NG0dEGEbGj
bRh/I6bPmkJXQyqC0I02QQ0VpF/Xg9TX5cx4w7LiYNc4rv7ASk7MvNnW974RmRfD1HgXBamC3qrR
emgpRd/OG5xb1XaoKwKJ9bGvb99/516/B4wPQVIyY0c7zwu+f4lMWmTwW2xCGmn+rWi5VJDNJv/I
m/2qdmJmivsxwOqHmIed2f5RtCig2dOobCdkLb5OdWqsq2GKtojyknPZS3nB1OTZm+Pu/v3TeyVr
WKa12Mi4Py/o0MPa0Kq9EjJDl+68OEa3MY6pde/Mk/OtokuCqFx5dEjRV463wFoy2rf1BJqmRoE8
X9Q+07qVQA33lI1+8xTBJx7XmdPqHzRFL48QewvqO9q+S+7dofBaOYUxjBHCr9nNLVJn0ycnhjVe
dsWEnsY6hv5+634g5tRfEIgLYHP/fuSE1waS6dguU8IiapXpi7NsPXBuJGLnIiB8Qgvt7urJLT+9
f0feeuAWtx29TUb1rPL7h45NCd0iVuluFG6FPrFz17gMst37R3l5tffXXR44lD1UsmgGWH/3D1MS
TQdEMk93NOUlQ0KdNp7bF+Ndi0/gzEukdTZNRvxpBmywrmbAoEPTCzvEHE4GJ3EfH/1MW/yeZU+H
64UV/PDbllSzYVS1m+yg8Wc8/BpxnIk65q1/4+JamPfQ8bgMtXmm9s9aznRpFaLTnYo1hIVmUW+M
VB0z9x07ysEtNBIxqZrPxW6YvGKT8T0H2I0o8MgtfF0OLG8uOHQD9QYL+MHSJCqbXPfJjndTX1z7
pW7dx0kkmVjGDjCN2GNeva6byUYKpLnJA2NPtbYrs4q3furqp0ngViX/NTB/kvZq/apHur3h+7/x
rSvh+MRa0Tei+DpM7OuqRDOY9Mcwu4bppJj9+cbOrXTz/lHeuhAuFhR2S+zVuRz7dzVrZoPctTnZ
EQ42nJFjBfYLtMsGl+OxEJ3X5coiOfOXnCaUrTxJ+4digNyamd/FO7orv9CLXBMuzOiz8z7Vtdim
vvn9/VM7MEUvC58FLXxR+xClgbVsucK/bZpi3+hnOZbxTuuabFeQiAF2QETMZ9jCXxsGOCNNut35
mGK7mR1INXVlxTfcSufx/Z/y+irz5vDigPxfdPj+UiH99ksMFDxTgFCSijCfHxjI4qzw0XNYuFSO
LAavi639Qx0sTtVsdahBOJRJWb31giI7Qdk37YD4Rxeuaj6Gb365yHuntnwOfj81u8XiLDiePpXZ
1q1q62dClufa1mGdooq0jry6r7p1LEKYlWiYLOhgi67p3vFSap0u0AmUsWJhnDAwQD6bgD+P12Lq
jUutxAk7eOTvCtH5X/NUGL/ev5dvPVZcYsxpfE59F4zp/i+IrUyDncdzHDVmcysHVX32aCivlRDW
Obolpsleke/yyUYxGzVio3yGa6u6/2j7gSthYbCHarz0pw4tg/FYgWLPJXPjATS+5LVbq545OZHr
+pG16K3nl/7XcrdplNJw2z9lMWKDY/wX76R0svU8MfbOpslf5ybJ8e9f3reeX1wpKM9geJg0EPcP
1VXp6IO+i3YEGsZnVjwOm0I6YpNO8M8nAE9HnqfXyywtVzZRGGVYmvgi7B8v66UWNGDUoa/E1TkZ
zcYv3SvLI12p12sfR6FmoMsMW/uVU7qBuNK1jR7t9Er0j3WuAfCMLGNrwhZck8vkh7VEhv7+pXzz
1HhCKQ4wxdHF3D+1iF4jpWYZ7XJLr+/nSg23MfSoIwvOG+UQTFxc8jAGYL0get4/jKaRWMsMPNrN
uQ0Qac6mH5GBX5LYc3FlDo13xiwt3tilyfyTedu6L9FrI7QsVl5VzkeenxfZ7n51xs+hrDN5P2ml
HtafMSxGy0wLLrUVVNcZFdznMp41vqBtsw7SzLrT/dKROCus5rlKDebrBG2dgMtLL2v4uqdWmcXH
vn1v3QoAIWzVkYMv/db9a4QIYdASrYl2Esz5M07Ifl24PWjL9+/4QTrln6sxS5LrLBJWmgMHx0EU
NbUuEvud4nn4Xpl1sMmlBJRbzM55rdzqdApkfBrg89jURV3f4sAilOd/8ivQyUL0QGJLv2X/bHkW
AnKFNW1rTen8pRykzQC2VGEX5y2sgM6nBRxkYTen6dWceOADk6D68v6PeOOK03JAhU1jBEf64ca5
91iyatvXtoXuZbearzsbP8jkkYf/jdVq8bAxOVrwF2wH9s90ee0QVQ7aNoIeSk5ie5mQ3VgyXmf9
Co5sON86GK8XgRVs6fDnHbzPOIusOes7bTuCDNliOfA21BPOjZNjUWXVz+4+fglZ9XEoewBuXsn2
4yD1HZUrTs4K5nAwsJBhfcqO+BHeulGsjQs1gGtIm2D/EqpyoHBSEt+PQvJXuym1IJLB8P1zeWMB
BvnC9pcIMN4P76BLwJAD42nDUXrppDfR5BeboF3efT1q16oCfSqrNjlyastPP1iK9g568B5E+SRV
N7N7SbvZvuzqoTtvuglrS1vZ3z1rECfEbSIbq4W3ff9037ioGBxwfpL3TZf9cNqHk4x+ThJp2yCK
7Z3es+rPfT3v3j/KG2UBDyOyQs6SO3jIWSKb0xgcOQZbo3Dz9ShncPoV6skqgQv4/qHeOCG+Y3Rw
8emDzjzcDfVCkvAZy2Abx73/yceyfi7rbjhSUr0wug7uGGUl7heabWwND0c6ZlfpkjyuYOtKa9yO
bhUXG0OkFcq3Uf9hEa6znVM9+emmfj6vAWVGPypbGVfmrGcEQxEWMvHNvQH7CuYPYaA0VjUL4brt
5/oSRIMfoi0fjhD2XlmN2OjA+cPPi5tn2cmZ+6+QzqaGGPck2DpZXl8Rw9eKHTZB6cNZL1RRnKSa
itFIe/p0l8Bi6ldEXiU/Mq3K7szMETckSmAN6Ax9xoTOLa9Xrl0t2tEhUtHN+3fyjYdmKZ2XbhTt
fmYZ+z+2yQLYX4byt1pfGpugDnDSDVq+8SQ6mf/VoQ7HjvoQRK7sRn/rt8l4zWeiPTXNcUArNIsj
9+DIWR0OMaZ+EMKrOn8bZ377UGZSP/GYnVw0sTqGdXrzUMRsYitbFHMvBdBvOy5VERYRMB3eKl1K
FVo1sP91ZsngTviFu3n/Er7x3mFGYSbNQJWP6WHXR6PjgwZL+tvOQWSkxfgZAujOR27U20fxqMKX
bzaN9f1nIufwE3YIf0vnXq2Csl3CWspjBIq3qiNO5t+HOXj0Mt+Z9TFvfIwiTfO5GRvG3kKzL4xa
/4Wh1/hmCUfRE0gwuiq3UCuXEOaPr8y+Tw2IjX5Zlw/rksHLDWHrLY+/LAgRx1W9EtPgfHy5ZCWg
VmB+YPOYHFzQeUbNmWQ1T76RGDv+F27fsohO/gcPB7UBoTovqL2D7xvK9Un0WI63NMl/xWMTbY2y
6Y+MQN583NloLxMQNmqHuC/4zct+k8c9aZR9Fcda/nnAfbpra3Gs5XbsUAfnU0lEsZHLS9xkXXFO
6Hrwfzk7jyW5cWUNv9BlBA3otmQV2UZqtUZupA1Dbui9Acmnvx+1UrEqmtFnMbMYhQYFEEgkMn8T
DgLKdzY35enlpbs1FJCw7fLk6cTZutzxugUVEtCPE0xqXN8tQ9Y/zAtMF1cORwJttw6XSypOb59M
FZ/vy6F6mm7UNjnC4EstMri6O5N16AdH+EaC5dCDQe2Pl9umdXc5SlT1Q15NGZ9JTuZDu6TpQwFa
7U5YGoYNutM9TlXSfHl5FW8OSoYPrAmZAIA6l4NOo6ZUU27ZCEjI5rx1wM5Yz8pHrDzXd5SNB1oN
RnoQ6m+k4RhF25u9KQ86xr0ctOlckJ2owgRNlltPpZRGoCN3eDaL0X5rJ0bx+oiBk9RW3qe6jxnb
9n3/ivdTbq6NOnCWh7qr0IwfMIatZfv670cdXKN7QMkUsM5uQ0JmVoE/M4qm5tNZxpuqHm+Kk9a0
aOfkQ/updRHeevn73aod0K+h8oxTNRWY/d7MMDvtJlY6IGHYGCaK3r/X47SqUa6rnK9jQYwUjVE9
x31jBU26ddSkpYnHKo/1e4W85eAX3TiXgMlUk6IxfXqkVS8X21BHsSxI3gWImaWncsEdQ0XENYAz
+r98VxP1Eyp4huFS8bocSgDS7HIEgoIm79L3k8RqTcSTc5DS3jj91O3IzWl3aKTQ2xH6a/dYSi3V
ngAUDDZ7dFSz8pSOffL6+wYVLcpMJHSUJPdN2HhcewTAGaWxqfhm9vh97aYqfHm33JoKIjCoaVLU
F3S8LqeS25PaFKVmB2mfrWdjKRAsN8WroVbbx9jceUGibG/o3YI5LnSDArWKwHC7znf12vGkk4wH
n+XWPttsFXGMxU6TvvXlXAxNKcCr93bQ94tzJ3F4fUBUCvcduIanl5ft1lC8AQEHbd07jvjlUGtc
FYZcEjvo7Mo6WfBNzojdw/hKVHHwhW4N5aAsgHobgA82wuVQeaKh+zAjEw9ioTmteN/dQSEs0T2U
h8ncFpB2TzXaSGRzdD3B2ewLxZqWQdIG5gERw7xPcwUmVq2cKVL/ayswxJTY/lS5IPDbSiVm9Po3
ObQ/Xr+yPGUwkwffsHWcL6cbyTTKc3qBRC/0CmoTEYkyF9UZfL48+Ihbano1W7JjSheEaFvsbjpz
doa8hF4b9I2uPMa1iRdlrKMrG2naWzPVKzi1VXvuoG+9d9o+/h/uIO5XKIQ8v0nRdzkEdhc5fEnN
CgoHEwtbVIM/ESsPgu91awV7ZYrV20WAuSEy2pcLWitutaQTNCCldoUHqyaqPOQG7F+KBq3DXDVx
QhMYB4A6qz+NUkzQMsf+WWSrPh/8lqtgw08haAKVAb20SY9e/pS11fQ5R6Y6GBy1fBQQdh6sSf3y
8gbSrw4M1TVdONQpeb5z2+w+q2xmxZjAtQfCqsflvLYj+jayK4FfqtM4B06lLb8iIyebalVFQynE
lskTRnEImNhGUnSeFKk2nwZZl3M4Dao7hZPZV//V0s5NyDk2t2oXNdOjOhZt7slFy6cPc6ern2yE
ptLzpMmN2m1im+MpoFQOwtwWLP/etoKuylaBZR0RSQAKdLmK8eLKBp7VFNpOW7/teS34VeVA+Z3l
qt416M99UjNd+f3ysu5X9c+oFIncTZgfBN4uuDZmnMMkhQxhdW1/znLsr6xhgucLZev88lDb/2o3
QaIQlxFV/T/XxuUEYVwgasRdBxakdIMJzjFkRQH7PdaV56QRapDH2CQNeKof0Bb2S0tVlJzJJgUl
3HIrbn/+18XuJkqCCcc6gQ8Qy3/UZX+tatOccFpo73LLie9Qt56/vzzb/cL+GZPKMyniNrC9O5+J
vVSdjl5WKDA6w6cYlS41qR0feN1ykFFsO//vhaUCh0kvoEaCKwF+L71sOpkSG5XVhii02UGhMbWx
Vjn/IB7xBKrcg+XcB9htPEr5bFWxtVX3xrcQhZdymsY2RBizD+tZX++nOMNyakzz+awlEnkLQj3C
lZ31SIs9EQcT3gecPz+AhyCqfPQIKZFdfs/WzQonsiD3LQPOfyjcaplXqjPGbC9/w+t9w+1BYwJl
9g02t4eDOSPKxUTeJnSdNK5wdtOnn7OF4LrXILVw72gonpXgSMOXh73eOgxL3X1jQ3Ft71k2ApEN
gadgE+ZTgbSvk/ld037E3fWIo3RjHSkXQbiiREZ1bP8hjcZBfVhb6hCfG/O+bC28O/Gkunv1dEwA
0ZRduf55uuwuxDWWqtVMXR1S65FfpBEp9+Te1UmtFFwbXx7rekbQypBpZD7QKEC3Xe6MVcs7N1qy
KkwUHL2E3cOUxkTv9PIo1wcOzJ5OeZ3smgr7vmmn1ouaUkQowzYeM6j5A4pklhFK5Bfweoi6V293
htu6WXwq9vx+u89Z1+QVL70Q1XDMKzU1Dop8PoIC35gUD1eTSIUtB/jy/WfS8mwtE7MOEdT6YpWr
4We5uOsHXJmkok8HS3jjQ/GRhYYyJkACCF2XHwrpTpwbTb0Ou1ld36OasQTSVV8Lq90eWDgsAm3C
34SK//Yr/gr8IlLMSWu1OmybQryRqKJ8Nmq1Pfg+1+eVUagIqBoXjEkMvhylWKqlKwYB1QBHpQAG
FGV6bRLhXBr96/c3KEqgboRf6lP7VCtTzTbPFbUOp6YbkU1pUvr04xq8vL9vfRx2NwCWTbna2qci
CoVss5gLaBpSar7erAOEA+Wo8XZrwyEmDdiWNNkFpHS5bO5cEwWwsQpl3jr/Jgt+euOCGUiOk7Df
2W10kGDdmtUfXhq3BvX5PRa1GLUyb/W1CtFTcQPHVhK/xNj6YDPcGIWNALaDPU0Z8U8a+9eWm8dG
YsVbVGENtuhcbYK/qlXbB6Pc2HI0hCBMQBTgMnZ3W84Qaozfq1GHiZzKOx4Z5Xll2QCcDu7BUFet
AA4RD0ebsgvoR6oJu5jaoMdfKhm3BBVarGoyB5Cy8YVe7Y8uKf5D1OUxGasP9eI+Nml30Ba+tZpc
HSB2GXwjZF7uEdlFhaS4UIfuGGNMqU0NiFP8m1/e77dWk0oYbGQexya37uUoOmGxj0TNKKhG+d1A
gM364n3qdEdh7zp1wvgDvUPeS6gdQkC+HMldW0QpzbwOgaEnQYTlHkYFxhhGRZ89GWus+zX4jjtg
n/E/bSH6g6v41nLS06fbAUkTivb2539tTii9doPiRh3atbv4HVZfAc3Q4WA5bxxsOhBcwWBxcQPY
31ckGqVqYnYZJoPZP2erAsg7XUXLSyY3Sq/K1SMFyetEDRN2SszQJWHK8Yy6nFeulZUyEYdDXOva
R96HvP7iWrztMCtPUKwacSZewDQcROObRwOtO3Jutg2Pp932NOe4r5QoIYTNqB9GY6p8wr0b/c5O
Fz/nGs/6cUyM5yGtugedTPEzNoxHDcEbc0ckfoODkCzSf9y+xl/fNBUoW42qW4ba4CoYemTFW6FS
8+7NAf5opk9vQQS8FmNATACjt90O2IwQvncxAcL70MmGDKgDOXaH3yTmG9gov367muT4GzmJo8J9
tJsa0RohNb0M1XaJ369JM5wUKgvnl0//ds9cPp8cyigkB+zV7TtevdRsjGwLWYZRO6Tv6rXR38FX
rU5zPySnqIFzmWHziIzMGJ9eHvlG3DF5tm3Qa4N38R4rOpSjnhldW4Zls4mg8VDC9Hqpg1VXD10z
tiNwNUseTpvBIA2S/Sz5r4CHZFOG+PD+1JrqjakMmIjjM1d0zzpCppYsXTIK575dWvTys3NrxHdd
U395ec43QhBlaXJmCpEUBPflb71q42rg0grHsSMCllXpoWu7HuycGysLB5jX/vaSAv68i7O56VSN
hiZYqEiru8PivL+r5PRFUcrl4BveCHYsKK+ODedMEXy3ewYEwKq8AsQ8V+g99za+t6BYvCWdg7J6
dUucc7cR6dismxEGb+/LE2FEs4ZlgJ2HadegntxW3VcxyfXp5W90I6RsjyiIK1y6LoXwy1HwWZWp
oeV5aLr5/C2Z9f68rFPn1XPmoro4aQ8ZlrVHXNCdb9GGJdrs8gDGgvrlWOz7/QluCZgNG1kIJLWW
njLmRVjC2LmzC2sIsyyW56hc9PerVmonOAm0nJWuCGSPVLhiOsjYNKsRmlFrH2QhV703fhm3GT3f
7eW9tTouF2RRCi7thPyqNtD9yjBz8PKkwudbuG8ckT1FUZoGuhq/s5PyTVbJp7J1dHQs518vf5gb
hwfMB3VCEkwS5z3mKusqMZkt/DTFGrSHsXfbYMHL+yAg3hwF4C2tPfYA1+nlbCk1zqNZKVkoWnQt
C8PqHqLB/PnyVG6cUAiN26cGDb2JxVwO0leF0wgUuMIItN1pxuzCd3s4UqM7Hox044TS0mEj06Xk
8OxB18YM/BZ/yyy0ZhQq45QQ16MNG3sk/+uXNc6P3oNXtXm2C3QpDQjGhihklvu5SWRPU1hvzprG
D6YxVzUagUr6QaKnHzbuXJyUOcWEuXBcDx3x5LFbsBtA6qo82Lm3PiWqORuf2Nx6Wtuf/5UcbMnS
rEVlFmrq1J3XulR8BXDlAWT/1rekMo+FHm0PF6zO5SiOncRFUqsZzFs09sdyarFXaQDwiUo9CE3X
E/pTwKVy4P4pQe4CoLokQtpRWYZwsJR7Ec0/einU+4O9uT2fLi9LRsFycruYaW7vJ1RhIu+OVVKG
TYXChy8XVK7fC3K55QzPLOr9StZDdM6T2Yk9OTV963Gl6u82RD0Y2UiuPyj/FpPfgxxHBFOhIXZK
UP17r/Y5IuZ5Ujc/zNqOf+UJlGKw/mU0PK4WCnh4W1gj1gfA7X/Ng5F+lGU33y91uZwnNBXf5Zns
DCT9jV4ENDWqMpT2ssbwo4qpvlOIgJ/VoZd12JtL5zOwe1oizfjWGgBOUCQwynNjter3NJLFb2UR
6oIUJH45vtO56o+kRagYN7QxQkvYXNsz9gjl6mG6BnpTFzGKiVVnpwcB50YezXrz9CIUbFDcfaF1
UdssG3QDhnjWrF+mzrW+trhO+I6mdO+xJtHeaojzBUAU9Qe7UqOT5uSvbciSyfIbqBsC3SOZ3r8h
eIIW+pKZXDnWGgezPq3YRqCbPwj76LlyaxNvG4uGFgPqe9UDxCJHtXdRPdBbKznXS5SfeIO//rGH
ZxXZJdpTGwlM3z2K3MYwKwyyihBdO+POLOX0VECtOzj7t+ZCPgmtdlNkokl/efZFnLOkq4TE1dQf
0W+OQwzulIOOw3WAQTjmr0F2U0n0JU3yhUHyNKPNmTl52KRW4tM7PyI53RyKhyQdI6q7V/zDKl5H
jGmnIpxitd/EoaMgArCKIPEyHMzq+mJiVqB1/tR0aVLswuYKWmdRrYIP1DXVQ98MOnzaulR9JFyb
BEVllAhfDmzXiR0jcqdT0NmeVPv0MYu61O0yRjTb3nhrU/X3cU2xTx3WIf4mzhJgQfj6WhWDUn/d
eE/AXfZpXY5kpqu6CWaOCD4/TLWR0o9NGy7h5ahhc2MzQjBhw/Oeo0O8L8w7s5zWqnLzcElL+bbA
6ud73trK66uwdKG3JhhtUwqXxu4SsvsSfGBnMIypyye9r/uvQxWXB7fQjY/FiSKL4G0BdXIPR+rL
kvwfKkm4iUCjN95q922qarMPrVp7K6fUOk2d7RxA9m6OanKZ82gC2L/P/WFFjtbSLnhqwE4LWmG0
vjbM2ZMV5SpqjCL7bK2uGb68L299N+ZIAwjbSMqau3KmZcHspjCVhwOaj3epO0QeBkGvFSgjwmu0
oSiaAgvhUt9FEZZSoDc55KFc2/jN3ODn5NXmVB9ExO3Y7pKHi2G2yf6Vcy3I44oZ8b3QHJzs3iLP
tb15KH+iK5MHbtpbYZG5EB2WMnEesCJ6nY/99oxyDW5SdHJI/MD8bPWOv8bvK32JkjbKwrUSw9OE
yJc/i7j15wkv06kX3b1SlvHnl7/gjScSXURqpwyPmhgJ/eWoab+UWdO2aFmYU9qeuWjcp7Tp7AAb
L+M/6Tjdz6lT7UfSqsnT1Wy+SxRFDy1Yjm/VMo8OdtSNME4TEHCM5WDDyXe//DklsVOflSYLobZj
56XgvV4tmnpqEyM5OKc3Ni+ahJuyCZsXiO4uGpROhNnBzKOMrGLAQKrNz1U2HuVItyaEpermlUOR
AQDh5YREqnZqBPMyjPIERve6NkGlZs5bw5RHncCbE9oatuS/PF72TzO7VpHTNhkqad1vseVUD3jF
HhG+bsQZ3JAB82xCNGC1dh9onBNIL46ehYYTITo7t/O5qZb4jUgWxU9iy7oH8nn0Mrs1M6rEZFyU
4elE75KVLCrr0WXZEBfAOUNzdPnPPNXtp5fPwo17nXYgl+yfIinurJefCmmzCMlwHpy2mcp3+Ex2
z1UWoW8yVu7gD5FhHkScW9PCghAJDPI96pi7HZgtbTNMcUfhRKud0FREHyiLeqRMeCtL5yWJuBlL
Bxp3X30oMJOe0B3PQnS15YOayPlellr6xmjG/DmOoWyTyBT3IMrT732/mkGclNgQv7y4N84BS4vG
GgpZlEH2Qms9Xr4VlgXEGWcVn10lSxGxR7iii6YjOsWNZeWw4TGziSdgerQ7cqMc5eyUSxpWtVp9
d7EZfCN6tNBfntCtUcjGaJ5xHlAD2t19GSaoVY1Kdjgq2re2BJhptCgVvDzIrVUD6rHRkrgYKFXu
tiTqi3FeJWk4I0nvU9bDQ0azcNTTjeFgPjeHIt/DmYxiwBWfplxlZXWNnYRaonxt4zk6pVJ/VpQs
+h92AggP3umbJxWVlss5cfs102IjTFPbVuzXS6+eDaytPbyhX8sL4UqFuvOn9EY//EqPRaC4grCC
jgaOaKn/dUBYBXr855c/0o3EAfEpyq14KWP2uRchyDpzKnUgfyF9QGQjYE9EaWA3udWf+abzWS6b
fUwEAGb1ZAHJg8e4Yh5wiK6CF28fKh9bZ2fjxO7fphuEFL9GzhcimvW7dMp6fwK865Ep2qeyrKKD
Sv3V9t/GA2y/lVY3DtYuJLsD4vBaVGXhZNtl4Kpy9BwxxAf7/8Yo9AMYij7ZVmXe7X9hoarLgzsN
NQTKW2WcTqrWRQevqz8Mv4vMjzSVmh/vAuqMoI92mZc6d5SQ0zYNFWoJGMykPZgQBbm7IulxI0nd
/MmSWXTSRaeEeDfiolR2evnW1pEZjHuMMXwXw8hg7XFXKVpUXztDzucZMGFQmIpy6tLE9JN2XBXf
NtrlWVlS6yCRuzq+2xzcrQxDFocA8m6lSpQlO31gpUQy9P2pbStBluxgG+HNJLSnl7f8Zgh2mSxr
UJU5ULTEbZrGe1aLSEWexYpEmUXX0XiIlzY7OxEl0gfMxJzoobc30G3RzVALorn91eGG+uTWska5
ZqkVz4k05wHSdvUrsQwlrBd9c+iJzfptWtnTU5KL+DyOUfq2XiV2S5xcb0I80K+MVdwPQ+aE1aR2
d6UUxn0bKd9BVR/x6a/3HlNE2gE6JdQrovxlnEo1tdJARiDmVBfm05L3eEKLJj04R39YR5ebD6U1
8g4Q4RAy4ExeDmPhPKEV2ZiEkZ663rjqgdro/yTtAPDd/dyP+qOwo2eU+ApPlCLgVXyPM/bkRVXn
J9XyPFfTx2iisyFVia+v7IK2GA0Mh1K/NuaD0sf1mmwVqY2bQoIJ8HB3UmB/u4qg2RiIalo2hzCB
KQJMC+Vgf11HM8bZHgAASGB37lOWOEcyAwEDJyij1fiADVP1o6bsX9KrL8p/Vqq4BwPemthG66C5
CRqMfy6/Qt7bczdyNQSROyn3bsa7y5iT4rUJH7i5De2wceu27vFuS5luCiuRZgcUh07ei3FIT5vS
3v8yF7AiJOhbNWDPCbeMelibkrlkw5K8jdVWek2ZpwfPp+uAQ5IFnnh7NpJx74mJiaPXUy5hhgxt
054s3HUmp/5dAVA5mM6NvbBlcwD0EDmjXLk7INgZD3XSO1ZQxfHyKNuCJ7hh8/aYTPmpXayjc397
PO6aDX8IAnx3s6XCHMqWLCsoYfd8kyNCm9j2Ld6A8OZZ1pp5ELlvbL2NiAcglXsbDvruTK15NWjo
elmBow/6Y5SY2Zma0Ry8HLFvfq7N+5HW0SbtuJsV5H0X+bJtVgbooQRMyl1vLDMaQdYRof7WAnIX
ETg3pBtwpcuzZCwO0oM42wQK1d+HFauWd9NMv2N9Y3ZZc7ANr1dvkw9EBojOOkF0j8waUrPGSSQ1
gk5fLMwNOz6UxIzmtau3teFoqVIM5bL7cx3+VZupM3OdGUbHUcf9sVq55pvUaYMOyslBHe/WfABA
CLJjHoWg5C8Xb2ingoig60HnKljZDOZ4KuMienUgYj6AX+lJ85m43i5HWYxYlXFs6LSh8b9O81H7
pPTa+PHVqwYeGYQ6tUGMJ/awNRcJyqSOpB40C/KHaNGkQdaY6oceT5iDoW4sG3fnRrIFf6Bpe27v
KhBDrp1ZJ+9u7/tJmI9jaR8JAd4chI8DyF8jJ9jvtRnbeiSKGcTCDZNqv+08pFI56jJdl+S2rIMd
TeqxwSr2VdVqKtB4LUstWJ2q+9glQ4HQioqs5HtFkNg/a9iQ4+KnNjk8tahqVK+BWx3f12u/IjS1
Ivt5xu1xOgqM19MnC/oDDwTQufEPLjeNGpeDTOFWBCK28t8FoEv6/2p70Cm+jh6UzVUq2Rv9lbb/
rijilriMFWalssj01xxnQWY+Lt5MSdv4Zll0Byf75nDQOelMb1rmeyVtqFkwXcpYDTgw633VCD1I
LbSZ4qlMvFktj3RZrxZx4+CQAJDbcH+C179cxClKRYdlqxmIycIt0taqs7qKIzXDq1kxCjBRbmWe
ZrANd1GkUVcE6EbHDPol/SWmwcaOcBHIBww/FcUsD96et+ZEkYKngGVsZZddwJ+bNOvbDr/tuRGF
jwp9c45doziI9LfmBO6MpBPoNAWK7Vf8FYNbmIppowgRuIkVh7NLF0BMq7zvG9zFGpEcyXD+AZZf
ZOYb8dYheoFC4U2177qlI22bEb3UIGsjOonNOg0R/iF90flrK4ADCIHjJKVpHX33fi10zH+7WH7G
jAPneKTn6sY3Jl0ffXxsB+1c1JpicHG0Na7BcgCUXchmOWpybaF7/6t5uIBlhxBCc353SseMSWVa
K4IuLuYvFaCL81Ip1slooLKhm+S8mYENHDyhr2MWa0VasREcANBwnC4/zjg7q2rHvE/iNSme6mVy
H13EPh6dwpnukhb7CC+3anky40apWAPLCSgE1k+izqIfk2GNdy9fPTe2JIUN8GgQpzcx590xi9F5
mEQGUd+tEvG0oCLkqcXSv/YaZdabfj0Q1y093UdEymUD9jID6hiDWN4I2eDUGtn6648XEAvuA21T
4qaKe7m2nYFXLnr2Ilgw4fDNCQXsUbDDXl6xW/sGFYXNH5wPiVby5Sh6pea2IR0jwNihjvzSKeaT
5kKU8jpr6e54Eol7Knqvbv1upW8IZpBiMKQEW3857Jzbi1YY5G8KjUQPMAKE3cHtDpbwxuQcnR42
EZ5oSOC9HEVWYlTbUdUDsSl7uxrjnBFb006R5D73UoKiBzJh+Pzymm5hdncWUT9gh4BKIqPeC/9Z
SyHQ21xIGLQ59sZlLj5mcrbPWrM4lLSi8Vw7kfo+cpb/Xh54+1jXA2/NEtgfmyrn5XxbzUa3nNhD
Vjz2580M8ilHm/5+GS3t4KT9KVDsx0IbYHvBEHNQr7gcK+/GtBnHRQuqVIVn3SUN7par6Jn13Cg4
FVNy+5lgs36y7co506TG0REvdYF3ZD2ckZTrHrgybD8bKPr0mdAeO6PtHoo4wfvFHpD7VeiauWOd
PracEi9Z9NIfU63pDyrTN4IGjVdQugQOOvh72pmLQpfK99EC1+ysO2XOMwyGEbx7+dvcHAUZEZ0R
NjLJbr36UqhUUQYtUKzuXddH9vMQZdrBztv+J7uPwhW5hX9G4C7YJQB1T0FzVkctwCOXqJtOP9ym
1JEcm+6Xnrf6/zAlckKbriDVgD04vEoNbFH7RgsGjFA8dTDs+3zFoOrlUf7YxO0nRYmdG5lYSD1/
N6kKb6CumBs1UCuzMn0Y0t1XjMUoC1INcX4oeZlgFK9nqT8baLlRT5xlHxQThUovzkYVaqSj9TiJ
zlHjdch+/jbsfv0uo27CoNfJU3GGEtGlvtIJs/A7cNZpiJgfl1chxrVBcNu1vptl47onYSzomvEv
yLe1oU0pSXhk4HCPQe+3UkbOL5fO3m+NN/DHSTjy04wXOy7BiyG+Yt2Qzx4sb/OLiHsoBNBgBs1T
Ye2BbtUdIGyFiNXZL5G6/cfJJ9XxsTShPQK/s/5QpDL/GnftHPuGKPXJn9R67XytceZqI80Ug8cP
X8zz/zmYnCdOX2nBFBWZ5VkxIGFPxff9x8GnudpuYGcJsBSduGxhV1/GANcpmhXwkxrwNLPP+lw0
3qyk2Hn3WIK+PNSV+jE9dEp0vIyJpzzD9pr3qjliYrq2a5DwGGp93n3rPc/2iru3LNPufu6ySUEt
MMnGE67j1mfMR5ofei3LxzGtIjxwC0mVVORV/fPln3YddblAybi3agT6nfuse8YIGhfWbAWv2eq+
CykSs3ZD8/SmPSrA3x6K7hYYG4L8XjGL2Be7nZmsQRdp8oxarggU1ZFgBjFsf3lW13cns9oe8Nxk
GyB59yAb1UEZnNpckN6MeHdqbdS811aBg7MQsfKMeBc2PPFioGP18sDXgZLKBMpxNAvRnQCwdbmp
zMEskkjMS7BId33I6+g/15TqQWbArrneu1xaW866UTNgHF8O02BC282a2wdRLXP3rnWHRTmXQlvz
sxEt8zdhtuCH1To2as8aXOvzlDqZyjpIC/Rt2+ODndRzoZ0ms8x0D+FbRXjpYLSpp2lSS86z25j6
mct/FufEnNuPs7vWiS+jdM7AKKPLcId1IDWrtnTnNoiLHj66iQ7xuSqixbhbZdLk/txTbvUI+Cii
4BmQxX4aUfh6asoSI5RlLewMe209/rddJkfxG2dKsJ+vGgeH7zgWd1bcgia1uxqr9VzqH9VxbGNv
kqVCFhJl8XSerK7Mz1Fcpu8tUMQYnduxM/h/hN1P0ajG26Q7mfub/OrW59Si4mRoi4WXc6SX/6bL
EH0Aq1+8n5zY+tVGo/IBVJqaI3rWaB/sVtO+jMboKN7cOcWInVPNG7vtsZMGGKzLt6LQdBDDGDe/
q8aujjw3tzPTX5banoM+aQvEjG1lrd+UKAXRV11ryCxTqowxXTeHB1nbOG76xPurVIN10oZnatc9
nI81UT+1k1Okft4YU47sxVpi+56aeJ6nBlIbYWs1SQmLS4+yE/1A7R+Bi7ZxloXeN3dl0o2fDTMx
vtMMHRDo2FDfaWdNT5aiJIXnxJyaT1Ha9I9psurruRWuxG0+S2ojHOqmqnxHza1T5syl4wkzFv+5
XWSZCOCYC9gykWB1rWaL9m6ShFgvT6X6GS8W0QXkILF7Zqt074tamWo09TXsk7RVH6iLWIk7ePaS
KXd9SwfSQ9RRiYjy6/I17/OWRXOUzWl9VLAHr5qe99jkNpzhNKWd5EbG+NOJTPFDGa0BcYzSTh9W
/vaPKW4XvkznkLTJNe/fUCFZjaDpJ+PjhD37SA6mJgOnPpaub+mzbmG0NWKbbdTijY5r+TO9Q5Qc
lMJJnwvS0X+cuC3IC127mk5D61C1V/F5/tmtEh+j0S4kU1P6qPYJdhJp8dGYHuokN3/kwAJoblH8
Y2alu4pznMXLf02Xmx90OVk20uq6RhdqsBZ5kjaZvo9pKlVHLHASglTtjOsdOJu+9KMhVp8nS4Gn
btGy5+6QcXquobTfl44zg3zJ0uY/vTajb6j9tF8rB4ah1/Mqet9T8DZ83eUpCaBf69721jt7it+0
aRN9lE2r/MeDqc/9dhr7ykd41f4tIQ58zbJR18LOLcQS6JNRlo+FJVhsmWbdT9hJZoVRXeIkgT4m
+IN3OL8/VSBsM98Wi/O9advpd0qF5T2LE0EXYA/Nvor26e/aTUbbh2SuVJ7EPfM72vPjx2WRahPW
CCbzX213Gk5GqRm1P6LkHHlrk2cfKR/iza7S39K8CmL9j96l1nFe8Kk0T+MSsUHywoz+5a+l4LpG
aXl5jFG4n5qtfQb4Z5GSm4r9z6AsqMaZWe54htYPz4XRINCFs6bNruyTTbw9dfkEfWVjwm4AR310
pR619xFy5FPAiXLfWbFwcAmbF3rjQqu72OstnaZiivid7VEakx9JhdbO4wvKjPxJMx6d2lr+McpM
9bEHh5gr1UU8tKursWe1xJEPvS4bmK08gQYfYdW49JigxCzOtvpHxbTS95E1zNUprwoTQ5VJFR+i
JCrfW0nbW3zCWsPLyxq0O5Oi/3PtWjB/bBolpFdI17TnXuA1oLhDBQBuTN+siKB+bIWurYFlN2b7
UGE314LUUeCFdJJQ6qdTnrzZ7FvYG0Jac1Bz2qZgnYe6CqcxayqKWZVT3eVNNwEbSUswn3Pd/1tQ
xe/9hK5i6ESxIOA2FXruZS/NN87YQcku9FZ7UkE5Wb4ss/Gt1vZoepUYH4ZYWRJFKxz10gc8keMB
o5FEaqFpTcTMFqbIxy7Pip+Jrsg4NFNnjoNhyqo0LBCv4h1EXmuEqSldctQmITRlcdp8Y4CZsmVC
egL91NU+4ICR05HuFDKBjkysArmqLLmPHrv+ZS3xCw27cbLVOwxe9cQz+Yo5HyaFYzO75Wx6xhg5
tQe3cfi3dFIVqYJMhRxT2WL9F4tqXM7WctDfO3pe3BsjDX8vlW09e4YBA/+c2XHa30UEY/Wkx6Ot
oKhW2x9iFMAtz+XOettx6OwH224UFY1wURSenlXF7yIdO4S6UAn6Sse7e6zRb43AWmkdZczGJg9f
1mZ5jtxVmbCDqUpieBeZs2dnGdTpTBFV6/doUt8Xc2R6Na+BcGxt1V/j4Q20o/554utzF5E2Zp6O
4VcfmE0zsQQoPuD7FW8elTSFx2eRznHmgfaKv/amUo6+2U0A4GlJZQ/qaDa/akpsPODM0cy8TKhk
2OTBSnMqsoosOFqWVvPixqrT07LYypuxRN6TooqZfDXEYL1dl1amIYHSmE+NonOfJVqmeLabYZI4
lqIlXrbZ/GyOWf+1rKOi9o3aThdiqZlDlpJaE51WcBq5V0tpTicOTOGe43Iavq+0H0IkpRfnQSZp
ftd2XB2nzCZJ/Z6bubWe01zG2n1SKck3W51Ec2rkpI0+jan0rray8TzMaR30aQP3Shh5q/nV0pRv
WMuMd1ha97Wfrkrc+DpadU9rAd30h1hmCqxjPlgfm840fieuBcPV6gupnovBQRO+YrKjl2n/T92Z
7caNZOv6VRp1venNedjY3RckM5WpeZbtG0KWZM5jBMenPx9d1d1WSrDaFwc4B6gqlCGnIhkkI1as
f2K79lW3Y3mQtS0u8q5rX2TLRneEmSCMLUNEM4c7ll3xEo+9y66k0petInV+0IypfBkWTac6aLvZ
vM0HZXyS3XNSbLWsXJ4JYna/TMVSUdE1dH+nSMLO0KERuL4yOHYbct8s4E+CIa/a3pVPsi+GhxpP
68Jv0ezep5MzPHM+obxrbK0Z/VkXlHcmLoHFzVqeXCX9rCRHQ5FgAemRfjX4MPrRY3SW7McAE4wp
CZZpQWOjeulw23W689C4lvycu6noz5H4V08of3M7cIXmdH4ZKd25M4n0uyUr/bNumE0XxGYUfWdh
Y2sWuknbhRTVMvb5PdV1b1baXa6Wzs3QzipEmFLBkR3kv2jDKaUEC3kbC29PFWVPm7zWpr298DjB
ol2fnhyZAG4jCYpRN5bOFelZeeFPSZOgnsQk60qtCyMOR0VWX5oot15y9HgU0dng3SmWnhio+K3y
RUSeclF1c3WWjdq0SQctnzeV1pVreEHaP5Zl3T7NrUSSVUZRs9yOKNJ4JNIpualHj6LdiXPNIbAQ
oaA/RBgKcg35jCC4qvM7JiwfjgecUe6TWkkLBA210pwvbacp4aDSoAwd1vvGp2/FhpTlqeUcNZpG
3xJfhdgKi1jqKQcVUWYX6mjP9Z1IWTQC0RnmEuaTCtWRlUBeYSTeNUHlObP0Sx7V86rr1Csk6TbJ
EurI8kblVc1+Qye09LWEjFTf7TNv9nMP4z8fEM6Kd7pHrBtxb1OX+gC6Tb/JpRvfExjrPddgTLDm
nClZfAn37SZvbVJwpK0qX0sSSBYq6SK5HnV2UT9N6URNnRktvp7AkvGnOq5rX4m4nbyOVVwdW1Kb
EnIiBuO8xCBXPxJ2n36fZNVzstbzKPSyqXSQeE3r2SMzNBmQEtH0QYenpnI8kj+VYsrgJreZUwwm
69+sTPck+M7DznMXOW9KToHEIap2CyBNxijbjKcrFh1Mu2+2drSk1a6Fz3+qd1LOYW5ktIuXwsu3
UarXAiM5w/q+pixTio6Va+3rvp6eIVo6zXFpGnHnC8WJaM3ocRnkyAw+G0bNm5RLh42k7vpJXOhk
9pa7uOsLL+hGK81DbVqm+8qQ/WMEBTEO8n5IRKCPsnlMvbSLAxiKzlOVLcSe9lW12L5bcP+ClBhr
yzcV2T1IFXAMqlTpPhZ1j90eWlL6TWVpxafYrrfKRpW2lm0M0SQEu7EzG/4ELTwOCztT41BZ4oHp
WdLVny/Ol/Jo0EsUC7ozZCm5JFh5HNlOgR3FaPd0XeOsNsZzfCOq8XIQjn2nOFjHBNooWbVVNXV2
gzR64auRS9cK71gM69CHzPBF6YMFVjy06q4VhaF/KQgL6c8VIRo3wKaoOkvmuK33Xj4n5yV1gu33
eWVWPudQ+QXbHXnZaUSQ+9NSW1ngKRSjAW82crXF0vsoqDhm1BQsAMm+284ZVXtW5Dc4LhWG3w+V
Ryim6MXo2xgtV2AQnhiPJLfbPUo9ki4CN06G5ESvDG8+oTIiScFpNHdftI0KG63CUzUoMqe7KbS8
/17lrIjhmM/t9QhCdFX2OTV/FnM8PMkiUbB2oCogoqupZXKqNEo3+e7cNQP5kGWOK3Y68cZNyVh3
Pu475iNScJGEuW01l9NExshOoQw4ynMQxE09qNHXOWemw47SLg9c2apXTd9SNBqjWmeboR+Ubp0a
p7+i/1x7ocx7KXx38VrDzyqDiZOGHjfUk2rdU8NMPEj0eIDBIb9Z2kmesvAcJ0MnayqQuHlwFFWm
+xzhzhdXxWUgXJa4W8LSqwjkLsYZn0MqKHkke7qfGAdHhGvK2ZleSrwKjsVgcXgdFjKzfLRhmO+o
TVtGLFduOfhI2+MzgWbz0k0a+0pXXJZsrY1LdTO7baT7g031TBs1yx0aJWniMVafN4GXuB4dgWVU
n9yhw15Nbyb53GbgTjsUYtG2nhYvCu1KVE+9MDo1/C8jGeqG+LBxm68H4jrXKR5bZVKt4L8amyN7
WwLE0553KNnlaNw6DZ2n2MJULcBJlngt7BS8xKcJHZvcN6O44Tt7H/lXvm26YdgJJxTrf1y1EMG8
7hTZ5EkPrl7QkIoBcVk52Avs2hWQxKyPvK3eNr/AFtEa09pDovQG9Othmoxa1szbtB7Ym3vTu0jG
pHj+3RYb/S6gdBd2Nc3UQ1xMS4e5NuZq2naDeYafpk19IegY/3Ynz3Eg1OF3bKPKp0X6euKyuVeG
RlPHrYqmFAYw0qdKnT+y2n+LeRBYTLAiGjrwUl6h16Owi4gkxgyeRKg+OyuzpLzsSq841iLL2La1
a3xg0vAO6L0y/iHErgYKmKwddEaXtDUWy4rH7WiS9GexMpXdwH5tTPcKBii+W7Vm0GLk7FsLx5Ey
u8pszgXd76YgWoiHjFW/Z6zoFRS/1xfeyYEaJdYlBkTZuBsbcpsqnA5++yYyCo45cJW5Yu3QXCHX
EdbExii3CDXRVXeOoOAhQebXT+SbdwzHTEAruPjqymI4JK/S6SvSOh7wGo/G4SwriJGhv2wdcUAo
gl8P9eYVI9kaRinY0GrPSd/+9bTJSTbxMhTltpWOCLqkSi/FlI4fvGJvMWAUNZClcMKjx4xJwutR
+PJmKbgv3JwCXGegeLWzpyka6CAqX1Ccwe/+iFT+ZhLx9lLdVS2HaoiW8MH7VvTkPUrV4lZVWR5o
ZaaEDny4AJ/+35bmoTXguaC44hWgRDuYRH0R1hJZct6apNX4KYevowWL7g+eije36scoSD0QaABo
H2Y0FVlZjb3ZgkE0yrLhRLD4i1b/tq/XOgr/ruHqrL2HPKa4dEZHk9UMlDLZvkVfbptKMh4Xofzl
/fzfT9P/xC/15Z+opfjH//Lnp7qZO9J55cEf/3GWPpG4V3+X/7t+7F9/7fWH/nExvHSy717+dvbY
iL9t++r5UaZ1dfiZV7+Ckf76JuGjfHz1hw05vXK+6l+6+foFVZD8MRzfef2b/+kP//by47fczs3L
3/94Qv8o198W87X++OtH++e//0Fo3k8v5Pr7//rh+WPJ567HR67lzQdeHoX8+x+G+onUcnXleaEC
hvnCYj6+rD/R3U8oXFmIwLXX+M01/bSqOaj//Q9F+/RDxoOXjcEnEM5BfhJ1/+Nn+if+Nj43ODfw
qrOj6n/889Jf3a5/376/VX15WaeVFH//A1sr3tufwGhcJtaYDg3nPvBu3LbWR/YnOlo9JNEsPedG
5gluI6lHVIcaR96+Jb75XocQtBGeXZwntltfVcvsno2aNX1TAX2DIYsozJIyD+PeEOes39MXfYrG
mxm2/S09x2bbj2LeW0WR3S+zdktM+nKnjSRAT4mIr6KiX05MXvANottp8I0hnrd2y5953SUNMtzZ
nUEWp0aKVL2UEcbwSIMM7DGVrldD1tNo0yZyoD/Qziba56RxQoQ31ler1KY+jM1Ft4PCNjgSdbV7
krUQIvwoEuWx3Y9e4XetLVHHN82CRIMNmXYyJ7HON0ehhHhRpztQ4oZiwjLq2bek2VyV9AWTvQR2
uhe2lpKEY87mVTnmzhFfRZyVkWmxWUbapdnMTiBNbQzr2Wr29pTCzllZ8pTh6pT6VRaHGA4c0+Sr
jiIjPceTUz2BNxKWajNdjs5nz+gxb8w4XSgkdLctkP9XK1HGq3jEyUK437p8PjUqgS/ZyVKnx+Mg
7xwMPKy87zYQdHxsIm7UJHpWkIMcg3l9buqo3PfNoF90phuYDmljnSGcUM/sb7o6uadCtsdM1YWb
mDeT1zYbE0FY0o7zBlV//C3DoSZMGvfJ0jN0O5YzPaqlfLZJXwua0tO+TJb4krbeftSVYwzucz+J
o+J61JAjW+1UP1eqfWNXHQ0a7Q5Z5U1kqTvayRuaWVs6kHlQKfxfqwuT/CSD/EMz5VcvUd3BuXab
3VxG+qZTzGu7KW+7UmtPUbA+WsZM9yONdu0wM6d9H45dvhwNHJj1E6PPoEXU6a3Ixnn00Q3EYOyj
qm+isVPJX+B+6YQX2Q6bDLzoRPftAgpEi08qLcwwHfp9a8jsfjSj+Xhy7AByBTvg56Eo7P5ZSfub
LnbCuPrS0seyAonJgS9KkKd6doW+aZvEDSbF7LBzTDoS+Syri1zfUgwNnkU098eVRyfTn4y2HE61
NhOPCsHWl2KI7Y1r9PEeREPL/a7RqDXp96d0lKowTUR5r8Rt6+vY0lpJKX38wM/n1OJPjnfpZK3n
j7PYjaZ4wAJ70xnlNfEy8PD1m2wZ/Zbc81DqzVUfF+nWmoTqo8wVJ72BHVNhpl/UOdvaukXPhnBN
HyunY1FwPX3Tn1YiSXYNmIHR08dx5TIHOCSd5jjK+2IYSWGC+ZwIS5xzAlWPFyN3g1yP6xBlDA3m
gf715Cz8x1wc38wb56jUxUWr5YKuTRudVupkBqIsThW50FuqOrpPSjlsHKXywqTsZz+r45sySd09
ijn9VqELcYUkMgoaCjwf+ve89ZyxIExP9s9FGj+slAql+C7nXLstXKyl8JtX7ivbFHut9Xb4mzw0
FazposTYZzK0XV46YW+7/dE4MR8QqixIXc0UAC+PYSRceDnEAAXL2hfxhYtp1mKYO3OKCOaqACfo
/DnftGiN2EnGAQ/9Rf8yT941QuhdpKiVbzXZLqmmb3GZX9XJaPrA+2GShcCt8kYMs4dFB3DErGLy
BcKbHfVmTOMze4qYulCUFK5NBCUNIHhu87BIkvu4EU/m3Off8krssg7P224Em2j7ICrNNDSnPGD+
L1KzP68061pRRBOoygAgaPa7yVU/q6RhziqeqmgpfJDbQKTjFOb0GGHEFbuqiqxzOl/NJZfTBVO9
AFNbRr/JtCzaKWY/wgQ0jmM5xxs7GndOrDk7M0nvVXsJV4rTFy/VEUKaThLdymqJj0WpJVuQT4zo
7LT2oSbHd0VUPGSteSTVxAgN+wtsyNIf4blVu0ZPjWjDYms+JJwhLg2jMe6asWdVd+NvWqrz7poJ
EzfbYOk0ZurFIQMjja2Afqj5NOINx9IDVKdLS9k3HpoEAETlxFAHtX8s1jRBE4/Lb/UEfOtPumU9
VbpSmaFDWp0Raqll4Jmcq21YLq1zlHL0PK/TLnfP9LrW7vrcwenEzBTlqFSt8wJ3dDpMkAl9u4uM
SxB5HBi6TgtZub0tYQfdfiTm+MTRot71sTxl0fBEcd5VY7JFyV4GSj4WvJhCDYnZQAQ7eBZi6DTd
LfQYjiZK54cmjjdmWZ6bkdx1fXzUlLt6GoqdBji0M5Zi6P2BJdAW8bAf6nFnFPZ3xavbE2NS1TCe
CnvwxeT227Q1lZ0rx4wAwjzaOlyL8Abye8tWuxTKFMSI/IipJFJosu/lNI58obS5pnhW/Ug8Dgud
vGhonDsQw2g7OaUIpSplWMdi3GWmiDaR29r3sZrXj4pRLLexi5sbh4jyzGjz7J7WSbKfyUQ+AhaI
j8esTo5z3VPOyeCar5TUbb6ksx0rkM4Q4oY01KJ9DneMDVva17JTqtMyVat7qdXVt0Szl5t0MiIc
0CcRVmakbl3MMS5Raxb0bdRoL7R5efpR/P3fqIibl+pGdi8vkpL4/4M6ePWW/e9/1ppvyuCj/lG+
lI/Fq0p4/cifhbDiup+wolxTj/GSg167auD/rIQVT/+EgAQpict/6XysP/qrFNacT1h5s3BzUKe9
gxL0X5WwZnxajzlkFWE8wgkbpvc/v9x/UAhbP5SDPxXCcH5xXscMgO+GtAWC9etCOB9ZbI2lyrEd
ndIN/r0sHiApJKzISzUlhVxqAODwWL67mVbdqg4R5XJQrqbI2WXZ3IV60oitOeHsWfX6vIcUEe/1
nLMYHuvOBt+cI3K/jJiMEyLWas34pi9g9zPiCyjV49c6A8KLJX7hldWfkryUUiI4FsCFepW7w2cw
gQyuy/gItKb6cT7E353JHTYtBp508tvvlrYUkEps4BGDzQjnhqOhKW4qB/SBI4aR0Iqdp03nCjgq
SU8QmcD+afG1Iml2lejBzEf1NkZ1gZujY7ChuO6DJL9Y0iAxVzC9w+2EPkT+NMtGns7ajC4BKvOZ
TvDwVZPRhvANkRU7dIwidPMSY9wxooHUp+k5De7zibk8c0eBfUXaHA94bB0ZbquHGMMFttImrMUj
5KN+JY0B97fkCxid9RUGlhF2qlTPMq07bzLtDocgInfy3MZkSonh0ynd4ENnPSdULg76uTFjkBz9
C71eEWr1Knkv88ZPMazYEffQrESQzxDEzkzRLVv06NYdW8YdiJO+a0c1PquSvtyLytUfSfIklKqd
4Uulk5V8LUZa/xXEJdK/8kEcW1PxZQXJni2nFaepWdisKvb8uW4VAabUPqrLXGGsjbIHNonRslLq
3TQc5ctMp9pwvBHiRzlCGwf/2o+W4l14BUhha9XtMbQHBbZQ1d5KXUmDxiZuOfWqgGi54vNiUsu7
udaHQ1Z3J64Y7ee4c3t2ajt/TuGzZz46zF6/SuzKUM7k2GZyJycEO6PMp/I0GiU+25a1qlsHC4ba
wErMrt4VRUh4ZBT0U9xWu6FWouYhcos82/WzXl1jt1pAA5hAP1QSpoMaoszpElvGaV/115qlTxtr
GBKadw7994XqV+3cB3sszrGD9WfFoFhsigedKDRyO5t78FARGt18o7SmeZMXRn7i1EnV0KYnSS/s
xQzbVU2ceX5o4Fm2nwelqM+s1nB3shvkxiJZ7mFSxnTLduw8uVOWNWHuKcsNx5LouEy5gXFszw8q
lKHtNJbyJhslW0WJflOtSw+XDKeidTZZ7oneWbwemTtsHavVr/O6Ky5AmMvPBpSdbwXJVqeOumTG
JsVMv77QSUTneSjRhFajqzzUpT1d9pQM+G/oNORAQAc4dHaJnzFVb73D0/Oq66bvKqdZUttxX3U4
fvsUmkW40EEIl9Toj1NXTf0kKS+KKPqcq1MIBK/ulPGiBXYJJ8vM93Znp1AUypceIVSAiqratoO6
LTPTo2AuiBsn4MivkBsHgKjTrVbMUAGyQDidviFhetvjfHEdpfG5nonnSDXki8RAadunEJAwaTDz
SBkohshxvsuF7SbpaRcrRSHOGxPIGCvaUeBrvBEAAATa2xjUeHUoxqa/p+FxspAG9mR0ef4so8L+
bNWVfRmJBIITBA8JxLYsihX0sXQp0e3JV9yl2LWtSQ7l0uFECabgXGWp9QRsJvxs8uxAj5oj7Nu8
DXHFix+Bod2LJDLOK+XabsVsBxG0pdBkfTzrOWviYJllp56bJ18yAJsLo12Gsygt47MeOhzeskYV
bZNOIRm459i7EYqxteoFXVl6KiPnBFpS7U9T9U2fjf1qIekPoqp8jj9oA6d0H0XdzRRDmMVL9cpa
ppOoqZxwbEhfN4B0AkDkaavkbX5ct19aqA2pYQ1wWwp5Us2te9kVpPr1STNceFmZ+0ppZPelQ1Rj
U6jVimuib2i0TFV8KTtrq+acAWt1QiUYOUQfaFqNyCgqx3DplieC2a+mRgB8qMY47Fff37BKE+P7
4FgbpaBAxnVmvlrXzIAO6BnJd8OOmMYT7hflv63W+7RK0dG3YPTwMOpbO2+3TmprFy4W87tqUqdn
3cpXv3NhX3rxrB1PMr0RJkkeDiDbrWFHRVAjCAwayPXh3DnjptG7eFcOSrzh+W0C6nONbD+p3hSd
Ul8PgvZkOrWfVcUtTmSbORsnjp9Zp7ZTWytBS44OhXiX+U7vlTrH7na5kZp3b8W1s62qZEt1kIf0
vh/iJh19uCgx5wU5B5M6d5exPvE8TpMEqV38rotOrTSev8qlTKFvxJD9ogJ57jIelU5RhfUkjyCh
F5uk9MYLqZUIJ/I7LErio7YCYe5aiKiumbtbwV55i03RXWS2HbdZuGGdQykZl88LArebQWRtGJnj
cFrApd6ZAyG+9dQn216NqpAaZA4sjnIGjmka5lvn8dSfC08vN1qruydeBucPGtW8l3o1n2BQoe2K
fuzQ8LCPgXZzoeNs+NAusk2Kh6lA8kl2Ks2xtFWuXJUgZEfOVWBk0UUeaee5Q/lBAOuwzc0s8l1n
6E50O0KWAZPC7hZWKplHt/20bAko/LwsZWCkg9K218nUi5QNSOhWZh4bQ2JC+TIS5HO+PmtNskkc
7KDulSLGEt7AEyTU88SVjwDt1cXs1ReVpm91Soy8qO5ZumES2HpKgwQVKd2waiO7JNsSOLcj8cJ8
0CQAySiS3eR5Z7rTXtVVNgbaMJ9Bx+0CDkfsgPZZnbPapHNYQS3I1BIf9XRP7An5AKkLQ1mrttlY
+XH6wLb6OAzxJtNpLnpebgOvdpe4tAbdDJUhlvZmVuW5WJDRVFFyYnvzHpOyzVTbNDG6p76J8R0Z
vOkGh6BLStFrqDrJNkENtVPyGpKeQLouDHY7Oywmjlk886xcbpQ/tXWi3TQy3zrFWqch4oA3F1l3
1ojUloyAOYzxAryBuMJcjt6LheH3Wa8JFpmJ7BaxlODLTndFo3NgE4lkcwHn9dTm7CJ7vzeHUU9C
b4Zgu+kLCu9Ng0zakn5dJ+ly1gGj9aF0pzo/NwUt5rO8F7QQfMOaMmcP5XMc/YTeEx7mc5IND7k3
pt7TPIsZevLvH4hu65J/Ds84r9CC/wxFOHqp1667OPxV/w/CBuRF/eq8tO8eX6EMP/76n2cl2/hE
G4wsPAhIAJUAX/88Kpnmp9UVCxuvVedBhpj+r5OS4X0CxUVkogNerR8HafgLM9CtT5ygVoczPLV+
fOx3TkqvdTRg0mwPOIdgYwn8sHr7vz4nVUsGU7/V9U2Z901EG1pPT5IMEzUaSIPhfcXIpHF2ehVL
dq6fZuivQ9vPaMVrPPDPoYG0TA1xFpXxoadC1S5pmnOM35jUtqFSZfPtyOoa9IOaVB+MdXiZSEDX
U6UOwoIbCwbIry9zKIVG5oY9hwnLCEu+8ZyO3bRdith+0FrZnCdxNn5gmvLumJhKYk9B3BAI4esx
LSWfprp05tA1WeAdY2pfFJnED0qTK+ccW67tzjU/GHP9nf8+9kKV4DpxwoLbg9UCZJAVH/oJ/7F6
6ajrJh6arHa5H8nMuMhnsll8BRPbG3r49dWv7+J7I5ro60mnWzPPDoVYtKSXjryGObTGNqfx1mYn
trP6hbXGeK8qoj/67fHQNOCJgZkPQNuhx5so2KAXjRW3M+ITuqUBkqLkvLPjdA/QPX6Axr9zDz2E
fapKv2JV1R/g5J3wRJpO+hyqeYst5DRfECB/lpY9+2hl7Qw3ufn15a0A3cENxIUS98JVvMxFHmik
53mK3WLO5zDV7TsxEJED67D8YA7fGwQWM9JzPMXAJQ/hcWWCGyC6OVwirYqp8uu595fadfe/vpi3
s4f6mgWOiaNZhAb39dPY5g39BENjdxw7CF8ouYb0Am2qznFFIVVqgzIxKU6WTEC3D39vbJZVwn8c
6EP0wCHfrHPw05sAhZSDdgLvbBjwAB7iRt5pCSeqSNAKIv90OV4qJvqDdeZwZtdR4RuwNsO84fYd
PC9LvkTklyQL3YUqKkOsIm2ANRekdPvry3szECsZa7dDqBLPCrDz68uTit3ViWMtoYRz549JUl3p
pdr+lpWEQ/eHZxH3VdcgNo2n/2AJc1xlLBQrUcPS1eaveO9THFsxrdjffM0Yx8EpyYa/A0HkzWsG
p7yBIBotoUVe7DOcFX0DYbi8UO2yP6nYxNBIxzL+4Gb92GF+ftkcAHkSQjDzZFtWyTJ8PYluHxWx
yNDS2/pRw2HLzTeOmI4A+ndCsXZj5m2ipj9SjY8ek8MXA2tvl/sHrZrm6fqOvB7Y7GehKLmYw9Yx
4lOCDOl+u2DSjUvlvInNOkWPNiMV/PVDc7jjQsTCfATDDqoK7C0OzSPJuqTQZLULI7eb7Y3ZGUuE
FCGa2ykoKtjlH3DR3jykjGfhvgJPAWT9TSZFWXejiiwGVKJrNYjDdb2LvA9DNg53IJiCP8KTXaoh
YigOA9mdQeOdxtIlbJCXn0ypM1/Cxl/wTcVVI5nS5YMd780sMh5FNoxBOJe4DB6848jwaxIa0bEa
iSc2S+fhouEkY9qhr2W7+OAhfTOHjEZpiI/LWqjRPX/9qPTmVMoUDknIwTDfd9JFL5dMH1mRvHdN
2BgxkVCMyM+l3Px5tcQrKbGUxXUAxhqY42pdP5mZoG9R6DjF/uZTuF4R4rP1nYPXdBhFIel5NFZh
OyHk5GJDKlh6Bi8GkSd95w8e+HcnD3NGE+YeBL5DG9PYgWxNwgSMiDhrToj5EXTSy98z3GGVXC+I
l4pMbapyLAdeT54uLG+EleCGiOfq26FqsuMyzqoPNOHvPeY/j3Jwi+zSaAXiREaxdeUkzpis2eiT
cFl1ujmK37tf36YDS4N/XhYke/TIBt5nB4sUtIxoYP0i0MWW413TZOnNGNcGhG/Y0FpmA3Hz/m/d
XKjHnaH0AMt09hcYmWGW0+GKh/wDo9c3y+Y60aud00osdShzX090ArPAmUueHEcM5VbRtO60rDWM
S0d0Tp3aP6tjp9//ehrWt/nVHrGOaWmcjNibIFqvb85PdURfIgifSs0JJ4xA6ZBbC471SnlUOL1y
j/r+Oo768UwWk7P79cDvvpKgZBTneAizYbweOOkiFHPQyEOjHYydBn+WJvWwBEWqOh+cGtZTwdtr
/PdQB6cGt1pw71i4RrgN02mSaNc4pkD2qSCfaEa5c4W63LSpom+JLKw/uKnvvqOEM2DiYIIaHjqv
A5Ab06hwU7sMLSCmCsbR/LEx/vuz+a9RDlnRbTzb8DYcJ1yMYTox+ySj5eZi3tfQi/r1jXv3gtYl
mxXBczmkvL5xxTIqLZUTNw693VHlOPVXp+4/Oii8+1zyYLKvYqlGpfZ6FKWHBQE8yHNp2dWxZyzO
MTEU8cOEmdAjfrDVMed568hFAfzB+v3+yKsBNRna6wP6euTErdSRMCQnLMZcm32APW1nq6mytXoA
/qk1u9C202W7Cneefn9qKXkpEnklCGU62AyXVG0UvC0ZGkzzhkia+jjVp/iDle+9Z+XnUQ6mdnbE
qBpicUIMIrJtpNTw5TXRbVHe9B/4Sr73rPw81MHWIUuvdNyENw9wTeyzNsORVPYfhfi8t3U4dCDo
RGBY8kbpQMidqBudC5pbCFeEzZMl6FGRac4Aqri4eGb++j69O4M/DXiwdahGB8871Z0QsWjxVFl6
EeZRkd6LEXji10O9N4O0r1YmAuxX2Pmvn8bWjc1+Qt0TDl1nPDndMO+7cZIfHITeuyC6KTB1VXZ5
LKUORhFm0q7uAmFuelPAcTc60RuPri53b/PrC3p3KB0gD8YTBZ9x8Eh0iRoT45i5YVu5gNylUj87
PcBDHyXy6tdDvTt3tG4QNlDLvnkuCjNbOg4FTijx+AvQWTWbUrHyDx6G90eBSQUTQzMoYl/PHaCO
bYAcuaEdNdaWtKvmdK7H/oNew0ejHKxKqxM+DXDu0NwhyEKdqGxSo/4oRu39UQAHaCeaHIkPn4MI
JHfC3iOsW6iOArKir+XZR/FM743iIUuy0DbxJLwRtQzRYi4l18JJ2fQ9tKGs7cZH3Zl3HjSaruy6
BNoiNDn0iQQG6vtsbDS4FRnaOOyG+mmDQLTbWph6fCQdezva2gRaHW1XMRQHltdPwQLI3eeRpdET
0dV0ayuG3VJFjqqyV2tLVB+UNG+nELkEXfjV6NmyuFWvh9P01J1VNdFD/Pm1LaUUyvHY/chh9J2L
sjR7LUfRNq8N9NejwBPVsYdQddiQ8G+JmWuMzre6eMj81s3zfPO77ytsJtR3XJppsUKs6/xPtehQ
tpQUua6FdapazzS4ZjNAJ4dw7dfj/PjerwtCmxAYevI6wVP0sQ5qzwYr67mxXAs0ds7Hb1HV2pis
aCg7533uzXJuYUGZRv5gzvjvHRGZAaJJ3gy68EyPOEtwFuAn1zS99XRbczhvse3IVc+vI9fLAn6m
VeUWuDGBty2GpQiGQeuMo19fx9vbQ6QBaeoUCmx8b87OWN3ltewMzgs97ywMSGuATwTnJMXCqKqv
fz3a4S4LwR3jN9pJLKd4i/8wCvzp7nDHFs49VhRW+LJCcS2V/EuP13gRxnzOC3ECh7Dx6zEPr5Ax
kS4iKsEAnkEPO1i9QP5SVKYXemLx3JNmxEGSVpKhZGHeV+VHMMrhW7WqMVGNYYxKN2dVrbx+AImK
mFovHyMaOoDF/gKP70tnD/oHa/nbmcTgmHKFh48YXbqCr4dRcBjPUD9HoVI4bRbaReO8kAiIoZsV
NV/RQ6DC+PU8vr0wXM3Xf9jjV63VwYtMJ3ikV6xHvMhjt2tEle0bXIn9X4+yvj589Z/fLI5z/HpT
02A60lM91LaKDr4cKFC9GfWiyh8LFabczkGS3F2n+iLGbYyaBH42JKnPSVaMIdS+/KLoyv/D3pl0
x21sW/qv1Kp5eKFvpgAyk0w2YieR0gRLtEQgEGgCffPr64Oe3y2L9rOWx1V3cAe2pcxEE3HinL2/
HXzIph0cIvJtzzxdw1owdM6Hx7ZQ6VfIYSjKOjHg+HSd5mVT2VWYmU911jgX0A9xKKAWsG2eyjC9
NSsqc8+r5jsKXYBGWH3WT/nWDqCRtuIRaGz/IKywhSxk5l12BfZG66vZVV2COmnILxC7MahTprmC
heqAsg2kjT/hl5hPmK6dSwPymTqQkOI+TyABTyUj8lthtd81wjcNNQKzQJfm5reqaFfE4H3xxVzD
/kr3fnk3C5NtVTRd/mSPsjr6OOqTlG8ChypFEeSurwpdpmRuvg7YWsoGX8C01layFLWZRlMrUNU0
s1NAncmCTJ8yNXsZRPMKDzHAbFdE5GjOtOuc7cKbq+CqHUixjMrdMpQLx0KuN2y3VY8/3gfsGIsJ
iV60dq1hY581UDBMY3NcEVUhflIpmdYgL43i4JDBDrY37W/WDP1PHKra+Oyn0/KpcOiIKHSzsUL8
Hc26CMejyHP7u2NNwDIXkG1oH0Z0L12jm2TKrOGiyKl3Pw0aUkosTHe/UqSN+Ld5Mc957M4CbQcI
tJx8GK8iMSEg0Ml/tu1yxpSBlPPT3Dj+y5zPbh01wgyrRAdm8xU2T8vN6+vsrRzM+qrnFo+4ucpm
CKMOOUjDpKthxAiBJMAVFU35qOfv1ebn6MYz/iDyPsv74K/Ags/8tTiO+k05NAwWz9JH5leMx9Dk
leZNa4/WdFjLTl+kWel0h7YcSCO2m2yNrCo1vavMqIrpbAK90DhG2MtPfuVK49s0VpJUyrD1n6Fm
inNnDRsCqyCrnq2leDDztUlWdDAv1mr5pDSJ2R8jgs61fciGDeI7WYzh75s5qLtVj9txGsvcjC0z
UzezsNKdltQB+zVKfIkdYFqf1UwjiKfpCYGwrWWWLSSzVw00Fokf6QJT1ez2WVR4iDmno/TNvMFV
5Kz60tFbXkEaDsvbrNmUEalm6ed4bnt9O/R8WAxPTgJibwJZJoVnDSpu2HfXm0JLQtQfGo4x9FqW
LFXLR3tcTN6jWTd9XJRYDuOqgnz3wAY5FkfLmjf3ACFJFw+eC8aKLKvADTKJP47Q9g9hW4jqNht6
nEwxl8OClehm/ZhsQ6DdHV6IymWsu/5TOwdtEPt9KLIvcLZrG4NHrfyjh5JQnJtg6D8Ibw1FYrIu
9aiYMvB6jDwBDcbSkMxMJkC1UxI2fgNVyB8gqIxWilXAx9cCFjbIVpHg0w151VSL/RYdJLBr3lUc
XUZdNEfilPRdMPEmHXNoRXdZSLpEknpAxxJ3WTlq2W3mfavSrrdj4XthnhB+aZvHKh9wvwTtDFJC
Z6usD7YxzoB8DGEFh7xXG2YqgfZTAOWwD74sMpOYuyX/IHVRY4Lvav3VUYb1wcXiKBNA3GJNGrN3
PGQ/jOVzE+VmEsyzuvStzBfnQJoZglx2v6TrrS1ItrXA9tfwWMPcQtoEaaJLt9e5UCB9dR1Mn6cN
wfjJKXCDsJyBnfJ6jEFJ1WTIArccnUPUFrLg+5oqf/Y60RqR3c6zODDiF/K42s5yml1f5NAjkMri
FoMSggbXaKEc2u16tQ7bVMddxpQqIn1PTQdt9MjFdWZX6HZrNENFQnIEKiF/Nmfvhr2dHi3PQGWe
jYbg+6NRSf9arRKDUjgILD9j6C9z4jiL9ZxnLfCTwZbLdli8tPBQs0/rm4FYIr+cAq2WIxnt3nWo
JFvW5GpceHawmHdWq1cZm92GAkoOuf82miT4Ujrhqcrl6H72vGEzyCvuNoZeSxEWF47uJ4CATc06
0mCb/K5nOW04YVz9uaxqjx81rw3kxDUjqmrxzeF5CwfI74HclL4Y2DrulZYWG0SzjZByNhAvkZv6
uMiGNg2uU+Y23xB6+V5UmTMGraIdejvKWhCZJxNKWr+Hp3i/85ANGZJC9IoHc9s1XNpeEVJvKA+c
qBmckizbqbPv8wb/JG5KgUezncH6NE3BGhR4KzwWkg87nO5OjQWshvjsY6gE8QbIQiKxNKx+Ztzo
FNSjPU/DF1gjnYW+IC3n2PYXezjkXS8+G51jf5lLkE7JRIL3S+FUyuWK9kqdTAbMFz3sVBtl9bI/
UejOQ2gp0IhMt8jKhMTk9Hsr8IlFvjs3fhR2YGPj1suH/qhodFhR5cnxQ2CWXhv5jaCXQeeubw6Y
YMsgJmt5CeI6zxY7wWyuPg5yK42kq2yyp317bsej68zL65ayWN96Vj5+TDclx2Oo8vmL42/qWg0l
5Cb8ATwfe6r5dzGyNsZ6GPLwnkghogoDpINEyRAuU0ZjhYo8tvslDxDH5uxvKBe5gSEiTjtZJ+Xv
qXwp1kEbvlx9WrGsNceRi+1iFYTISi2RET1TLKWBSJTp9u9usNj2Ves3fhHBPNXA4G3gNufcWHMn
xo4VNDGvmJRxuQhcW5tinY3Lyc57VoLMLlBBms1tPqXKihQdBki1m8xCThOhu16glSXJvGsqlN/h
3I0vVspKfzlpZRbJCg/R+poiLTcPm4O+8LYh7IQv0uBtXg+ynuY6QX9vt/db625qPNh9kxevviVl
821YhJfSfvTlWJ7AM05b/5EzZUlAxewPo1DHeoRHiB6zJUm9vu/nDY7lcXIH8MsHAFwzXpROmFDv
PGWVLkZorl8zHgy9tZ4RN56AS5cM2zLJb7LMLfVC8IuFP23oXUwpNgWbw5vWNfVRV95KbGQtuzTB
RtOPkcwqVIypVRZn0Hh4cFnioV6mvVN+Z70esoMPTmyMdZ5vsJdwE4fRFLYNLEZsYd9hyaUlnsSl
fTQqtExHx93cU82koTzmDDhlhPl2cxFX+tZNxViHTXXihsIUY0uIa1xy/k3nWEV4XKus++zwd4sD
UCBxstthmk+iguqUBDuMLqpGVwWIq5f5voTn710tsxIvk8kuSWyQbzYJpLxtPmAa6gjQagt36Zgn
ZcNjA9BzPCAaK3A5iGCcjuVWZGcja836cmz0sn3sOuBbCXuGDp6h4XZlpEEUfp3QAm6xqQZ2vw3b
XXhUI1SseIb43sUz3vvHpRwgNXIFXR3n44JHL1vg0cXwfvF92LKGvxVYEybTdm1vLQBp8D0lMn5U
M2jsmTnmn1dl2+Bc6waGma5VS9LmVnzIFxSvcdfK4dyt8wyQivw15yBCmBUx5NXws18u5BVY9Cuy
Y4f4HHPJiCXzaDhdcFevfflmqgrHe4U82oC5vIET0LY1W4lT+MtD6ev6lRXReqpqcx1i10q77LTZ
ReFHqC48Bq6bN+MZGfK3XWXhnCqcvN9W0TcGR5iA9maqVwzgxaBTTExO+QYZEucijRpIfp0aprsF
dXYZuY2Zfi8sb+Dsoj1K93bd1PclYDs7NHnbXRsTlpx4FBY7czOUPWe41OzOCMopC6fe9vURGDvV
tqJfBBkaOCvAOls7B8WRZ456qaaXZnOfU/BuEAOyr+5sd4e+2n+44w09WP11fAMrqEgNnfmb03L6
AMROfsCe8w0aHnmJwVrcLFnND5B9F2CUd9Omv8t515/0vMi3VIIau8y9sU4Cf2yPHvTmjvUIfXPM
VtifVvr/R4Yq4lioDBop9obqFSRj+wzP83HhIJTj86E6ivRue4vWWjmnaWprRNP9lhidbIMo96x1
73N5RkI9zllmkkCs8yJ9qObAWNlXW/M6SMXlVgR5Mq+L+eQY2XK9KcB/Hf7LmyD326O1huGnkAHk
VUiNgMWkXtZoNGbxpGUtPldA6h8xGoijtDrnqbPm6X4KKquI0lB+qfOKLpC7ibmNloLT637bugQm
A5Aw6vuTTOFrs2D5z1nQz48Q9rY4tbbp1iFIK65buIGNwC/judUTlroLc9QVgpVhu7Ymb4ohVuKN
z7d1i0kYwAqtxzGegsJ5lm0pL8ymKl7gNC4HMSi8MnNLsE+6BDceflsAZbxbLgxBflaj1sceV9Ae
geuc51UOlzkd7GgZjOthK6/8Gs8yLqUIjeqAotzBGJTT6oOfMUZqNssI5YL1bHDEvgDWp05Ns1if
N0AxdABBZNS1QqjuZYb/Ycu36dgtwdWypvXHFbQ3313JRK1ed5U64VkwjXlbp769nCf5ElZOfmsb
ooq1Y/Sxhl8TLUT2PueG3V6vnVs/Ba4zPKxiWL3j5KQlJ9bZMi6cch0O+Pxv7G2yj7byP8PB78ED
G5eMmZpn7MQhdUxdHKwBEOg6tYCH81yujF2NENJD4ed4HlMZ52BCSHbtggvS0bMEZ5O8RLDnXZV9
tb0FgbAvVFtSUitLJiHH6G02vnjaEw8QN9ILKxvEVSFzeSE17Yhd1F/EpM3cNYPb30FUl0/gHfs2
nkZ1ky+LIPs9XC5WX7OWTev3EaUGKauLGbmFN77Qj6oO5MIP+MJ79Xuqsg0XTmNel27ztab24mRh
+1GhHSfpp1VezVUtv4qsap6Q/VpnKBT9oU3pOESr53GNd8uwo6E9F5SUJV4MAerPpet0LDjURz2v
zCVSrPst7MIrZ0L2GjtwLqINN+dJ1mq2DrmHTUAzmD0bIP7OMFLPE5DFS4cYjatRuZ+c1BZ3W2Au
Ud07+so1coPnkcTGZw+wyS0SmQcWDP/7bvE6Ki+z73yVvoEJfcbcsX7l+NF0ceWWzRcYpruFKyi8
g6uK/tECO3wuN9ld2MZ8V9ajzXvDohqtLaB48nfsO+QYlF3OMH+Gg4qte+MEvJBcvMbwJfuMfck2
c3x7KKEjDvrwmDFe73BtokY4RNEni9ex11NsWQOJcDUWrYtSt2zZclEDFbrslu7UGf20xNRv40Ne
N17CYdR8mDJsTQe+vtvFYU1XIRnTUa2RQ0aqYN1q+4dldqlag660rjw41makSUx+0e6OJxOZZ72i
yK6OuRP2KS6XxhfxNnrF7ZKFsBVpD5X4XtpsxsjJ3SpizRKBQaZsh4oXHpyJyRKLQz7z3NMajlZ5
KvFCItJSinor7ZXBAjLWnr1bSGnJzjndnjwUVQiKQ4NZUGI2HIykOY1i0kFxahHxV+hYans0L1Ud
zCPsSC5eJNZFsBPnZAuQfQgwMPF06d+JVHqko2w4fiMV2OtnUVj4eovCA1FYisx+bkRmNhGzCQ/a
JXF/QxQY7nxDOCWp7MCBw29dg+UUNCUE86ma+ygVTpYlE6v27zXeeZWwt1X2cehC3C8bWjtwEoVv
9QfpNc7HWguWNjSV4EJnEWCoxcXb6JuRNsoaq2FWmviVjs5xv4JWOBS91z/WUyNhU6PHAKPjqIFH
gbnd19JaC7i3Vefb0TAPS4p+dnBpiM21og9lZoF7P6xOejP0ZpFHNUOnFJJAMd+GrjYFa3o20nDy
Wv3RB/QI+3vr02fHVQv7bbfKDJdfNrxBjobP2VST/toQGFJdLiCOdlR5avk3ApbsSHUwBGDkmrRB
TewoNhpMVZSUI6X/mKxp237WU8BvqEBCfwAOauPAMRRXD4Klk4M+sao1tkAEtQl4kuBmqsvgYWun
sMNqmeIpKryOzG5/4Sye+I4UxmU7UWMjOOjmY7EoJhVrNxTF0RwnlkhZI+tPEHss/imsA687W2Vn
VKDue3Gxpu5n262s/OCWWaEOM23YAT1yubbER3TTdjFW2TBggCzXT15rp9+zgp0nXr22fgik7PNr
i6KuSDjEmhY9nzL4phlNTofMB1kEzztPH5p0CvxYWNa20fRDrXMQQDW22OG49bGcUjrZPIDAuGkx
efkBpVejI0GjGMcztnPyAgeHeFoHW6Q6BpCFbjZM0hkd1Z4Gkg4qH+y9USOltGggBXGvjYDTY+WP
1lMTkHLxVhRKDfiWYL5cmjTdbuo10+OjsTWOPomGV4pjSIsa9kD6u5UfQanPmg5JM1W7MZkNxLAn
103kBig8XuCtBrGdzuLK57TyrWCAM8f+hlU5MruixouIPOS2VXXx1VzCAnS9zNcP1rKyAI6eQexI
utUQ/yE3Dbdj7tcyye2SBIolr8ynafQz/zSM6+QkSPoc0gc1Ct3YydJ8jaaOI9mZnGVuPBGKsx5g
C6XOyO4z6MX5ODABUvdd29ftTYGwx3Pi3CrLjfKtZAoc2HP61q4lh58trBoZpZU2vCir9FjuDe1x
/RgMpSjhEZDKQqfAJ1yB01Rx14ylQWHclgte8RD/fzJkozMfQnzW6U27ur4Z0RZ1kdukXtifaq16
xOtI6S2UWbqfx5YSYBskdKkxbO78gXU0ciZ3C+Jqwy1/BymnM29IW64M7u3QcCqputGgN26r8eQh
vuYoOrdcp9SGOXcJmqTWiCqoFJ5X2oNTMs5Uh3hqUaHVUYppyPi0FCJ3SdhcGAhchSsg6jONzGm4
wzMo1wNLvjU9un3AueowWrbgTpKGVHinRqZd+1Tgc614csQ835MpY2RvXWNU4pwjCtNnoi/Q9rGw
tN3jHE4WyjQN4J7MdVtD9anxtowVLlRSYU4uk6H6sqfKhQNGoDTJBbx5sr2V9PyaKgrJGDOb2IC6
YJnRose5MeJha/RqxhUD67ehd5ZX5XJSizmOLbTpgK17pXMGurCUl7RnhvBjSaQeElI445vYSdmp
107w1VpBq5x8nN77GC7KXj6A5vPDB0mqQAFgRU5URKMDpZjZMAir8XINidg4LBykqxf65+V8ELkD
ESlqTZI0oCGJzVW3XoWqSp8YV9rbyXTNTl00Ft2iOBOt4AjpzlMoOVuui0edVzNtItOi75c+8mu3
aE86b3wigiBb+Oc5TQUmdpLBdBomlIBZ9alql3k8+e0yUW0LtnLxMFsyx2aOn0csHxEeF3lLIko1
VAKTZdjMpz51m/CuIsN9vUqbUGZXHod8GWXj5KgET+kok1ZPXQGNjZ6NugD1MugHplPEVLu1cqfb
0rOgCkXhSC7OWaUIakFKAGeoP+ih8duvOzo9eFxLo61ctrtF6D8i2/4/1OV/W7u45n+mutwBWBya
//Ugf29+Jhzyp/4Au3gu9BYkGjT/bCQ7dMj+262IBPO33dfiQs6jU0tEGH/qv8EuwW/8p2gBd0U8
aotdE/+HXXFnvgSku4YuRiCeQc//N3bFHwDD/zs/dXegrYN7Yg9CxASGTODn0XAtp4wk6r4iHcoT
B/LdaFUDz5KR5ZdMBOu8TFoUAWeGQo+Yp0kqUPVB20V+Zpmmh+SAWfBl10b5EASAlERw7ZX568ri
fM7zNoxZ2q/MkSQ8Gi3hhwyL+xlpx/ALJcfPSmaMHy5yVwQJ6EOxzeHU+/lnzNoxZQpvkPhdaCmC
WpviWd65Fec90YLrHQtz/sX0+WetwP6ZDJ8dk3E64fT4k96pR5CvkWSw1hmeFoN3NSzfLL/+Ehow
B/70UN391934s7Hz52H6Xz/ondRnDJdNBjR9Do5TfukKyPZBFT79+8/g1+zaDp4uBBc/X8BhpD2W
DxIUgeYky1R9TsDa61/cph+K8j8/blwzF2wnPmyeXdSu734KJzVSDHUlElo9YQIp5QrAyDPdnFM4
di9TN37sevPgK4Izi828r4LlFw6Gn6UQP67lnjSHPi9Ae+G/j3v2mskMUd6LJFTNdUkcx802AKtR
mO5ZHMm5+ufL+s4S9cfnIShBXET5Y72nNpNxgPK13tPjxnaNm1a+5lVGWFIGIS8t/Q91SEOhc517
IlneJq99/OfPd/8SfMcVx38Cw5RX3CRW+50Sw65hK8LCkQcZ6rN229tSbNbB8Yq3bNTbPZz7e3Jb
6hPHBJsGfflK6tybLctrJp1FlHOkpa0iERoZW34kbsi5G53gtpWQ9v3qOoAPgkrnDZPsbb0fopqV
kz/UFwQDIxkPpnJBzIR9foe4AfG7ZX6byl1ZYfB/a2rfb7YC1rDJR9dsv6jUe+oD577pXEgNfLLj
Zx8Ley5jsrZffe33Ubt1fbJ/2jyQfbV/jSD0+iir/ae5aWyGX+a9M2avKbRZ9kTjM51EGuX7v6Jz
4T4a6TIcPA4VbMpBd+H1ixXnBR9V9rWOHY45iViN7d4B85lIDnGRnqprWVj3RU+z8Mcvswrnhl7P
euW0+5onhTrUYl7Oht+qG6n6F7RQ/Cqqt+2GdJV4XuYgEQD+DlhVb/HxwkV0vc/C72sIUqh/Vpqi
MK+4cqIiLMUFtcUv6sMTww909W316pX+7TIFt24xNBeqb7abUo206t3gCUvkErGGbzeBRojsMwqJ
XTuDuMM8JGHnuUW8boOkCOto2ZUcm2/fa1W94mP+ZMEETEK/f6GJWB4gfTD8kjVlNfc19evrYvCD
iIIt/zCG6YHUBTMeddDHbgN6aNKOODg5rQcHtRS8Qy7yj8u47CyOgml4wuhv/cjUB/9hw0VYCUQ4
1mYdnta9exNI/5ZWTHhyu3U9tasXkF0rX6FpFbGtBn3EaR9EGXFi4GeIwZx7e7toGve+KT33qgl4
FEjucFHSBE85qanHTvFJBSXcTZohSWiFrRJXEdOZ0vyK0potrm3Lt2DWL1buX/747mXm1yej9i/r
apsYGRIVO1lvXiqe2oVMkpwoCRLK+JFTm795K85T8FhWnPVMeHEtTN9HCWUpKNb2Qk3lPRPA5hTQ
ukQuy/dWIcr9MO1fSKkwErpvKpFmuEQl6YqJ2XOdwlxmR7uo11Pd8wr69fCyuTwAwpVvArIYA7ru
BZOXOiwBMROzKHXsE/4AyGphew2lJnDPvA9NcrYkfsRYFC1/Oq2v95fGmPiLZ8Kbaezyj/fXnQi6
jl7lfpQXTh85ecpfPYa0uyr15qJBIHGleiX58DafzRsrBatkhE8V4tZILb1Cg8IDT6pjSOvZ6qNx
du6ZWIZx2y9Bgrzitq6ZJdQllLKhDm/hoDEl4kWyvOzVDrkwK7qAqEy7F9dqrh2hX4TgSq2+fPZ7
bE/GzA2D1kYOVJiLp0J6603uc5qEuSRjd9pfUX/7fWIsEi9B8GRsG/nTlXgyLJ7u/Z/YGTzuvnyt
M15ZBJVPfW6Kw774DoOvkrbvXorKuu+k5qW1eDnq/cE3UgQoZpcy5gfmOFizm8DZ4eDjsGRsfrec
tRyW81Lp3TMmbHK8aHyhI6S5PIxbypmX2+njtYncni9pCFHcGBvfiaEor6guX110XbFboc2J5JYd
ociQnTM11e/VloNqDGQcIlUnYKd76fz8dbLHl67qXkiU4dqTFRn7HryfHFlsFOR87ybI30pJSu6P
91Ro/6liUHsC0MURgrCMuGOUeqFhzxwKMprgZPGQBJN4WlbFwyXCc6hKFEbNqh4mpyg/TX5KKIeR
FuupDNPvBrmQibXY4iAc/lRqWPelquhaWW36tWesF7l72ZeG+9LYLua1zdRbgpNzd8LrDEXK9ecP
5sC93LJxuQtsFsFiNtWhQ+d76dQZEN6ORztFO8A5rbLERSYZsEJA+op1P7+zGYTEBev3BVKYOlJu
8+LJmjYDhlzz2iGP+ogZ3HpAXkI3egIZejX5KyutrTj/DTlQsQh2N3/SHMUFKLslIsNyPWXGypdY
J1b6yr7vcot1cRmneFCarlUqi/4ZDEP+QYm6PLid+5VIBkVfDWbnvLu2iasyXha8dVf90mpS1Qz9
2RTBcgrqdL0RpYPYl2jQ1z4T6kEa4iu0tlHG5EFy/wqjrCKiqxCmzDSiIAI737RWcGVNe4pVxssy
leSdoE4rDwtBYQnopeDot5PxMhfl67KwPe+Lk2ZierbZsIOdA8U58eXHtkjder8y4z3UMHnj3tj3
RZV2V8yGiFAK3Ft74zlEafhSaBYMphv8oMrt4JkNIu77+QM9B/mlqVnBf6wRSnq3BtiiR6gir1kJ
2AQcBlq9BjUyS/y+p5RPqKVK+n0+EV+sx7TIYVI18m3U1h193puu8X938vJz7asr5v45zX+qBKQJ
1BZ1FR6LybBIgeOFs1jiAK0haWuMkukPGYKRzfT0amkNdb0uPgcVHNdJY9D75KWDIzk9FruFkWE7
YJ/FXe4sojdjZFbLuUahGFNRvjCA4GdaRr/jXFmBVbt9AecG/z5/lWibI9XJtz0sIjbb/aXdC4wf
5QIn6JfVU68t5Dz2rB1pFKCt+edK7Wch614owlHBBw3GmFMhmtmfC3AbwLpXY4M+lAFrFYPLp5lP
YtEs3rBCW/EmfRnDtZG/+NwfZIOfSnI08CTeEOpOM4dj4LsCcVmBW5JFTHiEP33IJeaVIT/DFr9P
FVJWbZKNmtXSiIyuTKhHbrxBfDL9Fu1MfvIVyLfKYT/fHJuSjeGB0bUkLrXHotses1kVEbG5JvOv
/jIdDNQjg4AsJp457T66urtqzUAf28U95yL7aPbjt8ICzZv5WbTXoVOZvumuGOK8kmcvaynTGD3c
uswiz9XKu8zs2AYTyQxqr91nyUuzP3MAuW7tmlWnsPeY55IVsh/UB9RxHo0UfGcgxmyqxjLklQTU
F8/BWkUVAqxY6M0+MP3+hSvzLwfU3WxuoV/mjO16/o4m+rPVAOiP9noZiMSzKELII6FIM73Lzaff
C6UgYmN9++cH6gcb492NRdcGsoMGBI/UezqBNdo1Qq1SJPV+pbg5zuXeHLrHZp8d+n77PAb+ZVuw
q1Qls+80uN3LSaR4QVTRHowZlVDAb+y5e82EFZgdj7vcUQzQ235dcrbSijUEceHlCmABjWJ32Vjl
W6u7F1qKKhk3zjWFfb8ErPNhT2yUlJoqiG3fymV5mAbn3nIoHfdyU2xUDhVFeG/wdkqY7oe+ZA0A
MjJQtXFo+VHTTZ1m5moFT0HPKyLYn5TqxAVoOv5k7d7qjf+Sg9TLUpj9U4OHHQbcDBE+zNiTt5Rt
/L92Rs5c2a7knVdDHJYlp/0b9l0YW8h80OewF5cWu0IYrmIv7Hqcrup19GZY4pRbtmxflLcNB4rn
9JwV7vblx+37V021/xfBYLsv+3/uuF1230sCRf7cbdv/wB/NNvc3SDFwjAiwx4AVYOr5T7PNNH7z
CHDCB2H/ESnyn2ab6/5mw1a2kRSZjNxJefpPs801f3NYU/mn9s6+2f/Vv6Aov+s90HPwMHuAm/OJ
FcGh8q5JxarW9z3RcwQqWJ890+VgoJv9vFKJk1v7VfKnK/M3baMf1JM/LQA/Po9vTgOAlX230vy8
5igrQO8BtJT3QmUZRwLOotrKrOMUWvVx8KbhFKZMTSHIdEmee+5L4bboOAenucSysZ6HeXlYXK3O
shzNhBG4OpDVVBf/rpG2f0+8bNwy10YyRE/y5+8Zhg06gIL3V/rdl7aZ83Nu0zmUa9v+YhX+6x3A
cUo3xOBGo9+13n2SyUZnbL3GWxXm7YnoAu9kFYF/mIoAU/kCPP6fb8G7VZ9fxk8DrED3hX4T/dyf
f5m0Sqa8FroDxFRWvBYb8y1Vy9jO1XozziggSH4NfnHf/+ZH4vHh0+Dh7rS0dxt6WZRVT0BFF9c2
k37BVhNpBK4J47L2wm7E2z//xh+xTD8/Zjxb8Ft4sQDiAGz6+UcOfZfZJWpFxBjwIX/ovz6iwCYj
pIHU+sKACOg2D5B4RDtmhlhPOu+xLQP3m280iL1nWxeQX9fOrA9kkbr+IRejLvaQjW1J0sLxnkpz
sn/P59r4QsenJkGXXeqxgFXRXvzzj/m7a8cDQmPQJH+Iqujn34LqyyzdXJNSMBnBNYGt6lT1y3Zd
ZaqhrLG8XzRE97/v52sXeIYNCYMH5I8RwJ/LAregMCBiG02VIdsr0aT+JfpF48BI9F9mePEsMk1w
sZthrNyHDu9uU2iWS9BXhCnPa0HNFKIRD4Ks/kU5+b7Dy6wCKxtrJrNeig7LePf0UegKumt8DHXu
cih0SA1RpMHrwnmdzGCoPq5Kl6TOXSK+sMicRo1KZbBS7xcogL+8e5gfeLQcXj6YCkQF/nwr8Qh2
Ap+3xm2UclyeeEDRK7tX5dLppCf5ILGz0Lz85+dnf6F/up98qA1KweZ/xNS674AK/txNLYlvSNtK
/Eo2b3+UMs5EPYCGsacDcqKa4Xgr9a/q+L+78CC/WERdP8Sk+d5LaK7MXYXk9+aUghGO+hB9DGk9
qais6w55TDyHlnWLIMO6GqdmSVC3ZLBTreUX68/fXXiesd0nDD4AnNrPF94cU8pznDLMdSXTF9lc
V0jXIo4AeZxloThvBp3Xf3vdYbbtBxnWdgOM4bvTk1cHho0SKoPeXOrTOlntHj3jnkmRCuPUx/kT
NPaGgDOrf3HH/+a6uw4nNxL4uPfmXzzLA4Lyds5RWjREJKGs7/TVMJr5iURl+WkZOpWsAH6jQagc
KVHXHRAiVMnYWdnpn6/BX9YSRIoEVVKuUOlQ/Lx785aCTAFGvQ33ucsiMlIAK6BIjIuZgJh//qh9
rfj5Med8xLiNT7Gh5r3HOJZzO5EQ4zcx2i2S4MsyPYBkXX+xOP71U3iKeJ0cTKSUX+9NpCtwdVgU
M4oUkrpOlqzkAzoi7xeP618vG0bz/YDE5JDS8H1VNpgzx5Otr2ONFuj/cHZey3Uj2bb9lRv9fNAB
k3ARp+8DsC29aESRLwgZCt4kTMJ8/RlQ9Y0WNxniqftUoaIo7A0k0qw15xyhAti2TwT6Oiqn5gdf
6O2bwZpC/4vztklb4jRjBo0HDX2LS2mkUgxbupZAMlLP2ZYZSlx/GSIVkqCXfxAb93ZSYkFbm15r
pxIb3MmuJ5Wt1lUmFYvOxeQwg9Y6nwrqw8oYZ5BmWAFK8HqB0380G+L3PR0oLsuajljUo/fkkvH2
ei6gzdFbsmiIe6fbcRYRSlghNTSHm5ToGSjLRpfu60EfoG2AUzg6VmF9UWgYz2s0bjwDinPZlZg9
ZQcZFfQU1Wa1qig1Jz3TMqgFmGIdNh3Sr+YXq5T2F8THWnmMBeHUIMDiLphyU3SIN9r8LO9i0ATt
bFSfef8ANCS2l0x7SB5eEcbklV5WOTDHLTV482yV8n/KEHCRS+FScwyFl6Cfr02oVRCk6+x2GhZy
pzulf5XeLNiVGJQtg9mnwBCkZC7d9ovNGLLoEi9bs+5Rxip9ggE2iV5+9mESttu6oZsQGAQU7iTr
yRo53vh9sGSRtA9iaLTvEWCNz+zYm5osAEN+KZqlu8mHzq5DECHuwZU6BfhMH4FPj7F+6Nhn2Bfp
VBZPdd3js0UfJr9FRes9iNaHjVUmsb/B2D5pQelGkDumwQYHOI6R/n20pPkkSpoMN5ISp7tJ5m7C
e4+4WwvHagJAVkYLtjHwIOuc7hBMg1ocNt/qDlotBDIz5Jb0c9DJVTMml27lmg9t2bhzoNGeoKbn
I1cOaUnlUPPmsSvDubC9S80kgS1YVJ64QV3EXnoYVENkR2rnabvFbJ3NnM/d4WE0Gw4HgOjQ3wx9
Kp5IF0ItqhoERuGMxtbezrg1nkvdAOKexnXH8QVh2zZRAEN2C7UwTHQmRrRwSWRzhWkAbkhpVpkI
mckx6sTVgoES/EuPRLHvkOOgkKMSi7vDTjYaEtMylOxWP4/pqLC2ZVlWolP1hygoRxwuG0fo1aMP
NxFvow//tah8ZHQM8JFY/WpYxtB3c+uip6eCv03PpscWxS4tQM+HL2DN+vg0qoVR1PrZ9NVtoNtj
Ve7lTWJ3s9OAhGhoHw8egkUscXK5Wrtpzlan3O1tsmEq9sngyD4EDVOrEHEadlU6V9HBmRcU7qSU
dMjgben2IQBB7IWFH6fbXPW0SiN0ezHghXS8TMci/6mWBn+QZYARoOk23jiLjkpsUovlhdmcw8dA
MJ2HJLd4mO2jGt+3TXjHdVOa1oM+spWHJG42x6S0wDjEHarTUiE/2/nONGabsXedb4luL/cwYGyO
Ae3QdcFsV+kPVw2ALGKj659yokW7TVJMdb+zWvL3Qye1UyfUcbOZ4OXkdBziBaKfN092tcUDSmkZ
U6X+k1vOVqvvG6Jdl3nEFZAnqR62ltL6bT8UM+otd2lrlOCWM4SEF2vnSFkMkPIiisvNVNFeCkHp
2T4kwYq3PLFTQWstJ+xfDbBVNppwpiLsKaJJiB261oNt6XU8VbY2xnSGCxtTTN/M3zILJwwOMpne
YBfoJyxC3djjcCn1EWt47XwxNUVvLssLKO9VbY5btwD6QVtP+j8GY+DDRkmq3Vd9PgPV5OgAw8gh
+H8EatboenS7vs9i76AKx9/ZKfWkicZ/7JC/pYGBYcNA2luNaegyr9GyAUr54ns9+botfpRzOjh2
HCTebArwKpJkgXE0KRp0cVzfpf2gUD0PdU0Fl57ERV709kxVYK3RY7xwPnXVyGzgTFUOLaZL6ge0
0fAPM51wFQIA+uees3C9H1Vn98eIV3pjxHoCEtJSnBJ6d4YkSMLIcOvQum7CuK+mYTeqrELj7blY
O8dx0tUx6SToBpHSu1T4/g3shoku8bes07ORjNhJ3cjqN1OBLtwcW+++mSO939uzOTz7iyuLo9UT
rr01Rk18mZPadIKEllW7LU1jgY2QDPKyh9ABhHTp8hd6j/4lb2LznABS/+5kmE03dldDUmwMkAab
wizV+aRGDUWA4ybXuieLfKtjcDADpmT7xwKBKQtTrTGfh7yFwYQdpLnOemnBnqti7FaGZuiXxuAV
Kkg4vuc75dhYtN1ZTB5N52qsbqESkfYTCUf0G+BRGGm6PjZ/ZBimsWYybkiuK90HgnCL5yWBwrNJ
CH7Iw6nAIndGsJYA9YFNFEhmmY1fOPvlESvIYl8vEPjogTZuSZ6swlSOQHlWBbBsi2wF6bfTRZN7
qBaMlaioPD8ryDXiZcApiQAfX6ypPEroEyfzUpWxe/SQz9ssYloeB5MOR0GqeqalIqfFQZRJ6mGI
sxBbVpQtiAycsdO3lMeAf0s3EUzmLhafoJOVpu1NUefXMp8i0n3btNACf46ih5m6S4e4GfB64NlW
8cii1TPzjnazbSiBYA5ocI87oB4RaRfOfFfiSedulC3L92yoJt4tTm0hEqh1eFhDX/jAnUqn7gNV
5tJC0186cjNXbnoso85ZArfM3W+eG+UWa8CIew2ICdM6iR5IxXm25kXtJCbIk2L9CtRE2s9SQLrY
pAVOiSBNoqkOfW3mpYxV7+EKrResOEvD+yQKUB2E/1g/SxWVXQgtLdeon5BDEgxaUT3phJRmYV7U
uDH8OEkultFtnpUxyJJwrlncioWvEBBtm12wt2qn0IyU8d2Vrv7iaBUkYp0NVKB3KvoZKw9nb++Z
w7Atyjp6bDlJJzRcrMbe4NmMLlJvsH5Yy4iWnrjOZ4ii9nWUQLzFzmu1N0WumZdaPWUkE4riyXU0
WrupllDGSKMefftEyZ4JJscE0LKw6Fayy90YiE5N6Izv1oBLpFUpXPe1NrzUpKQ8AdoS91otxnPT
lWlMjbRrk23lDt3T2M0lFFrApoj6EBdfCqsS3SFb7PGRmE1Omtw4/RIiiDmHKH6HR8Um6Suahs44
QsXJ76O6MplXzZaq/qgXM2L2opcX0nazLwJrYRMSzoJfUFLoR7SQI32M6Wbi0otTXiw9L4azlhYO
QR60M5eNt/6dkEV3/hkNJYRFPKCNQZ9akl3SZ8q4W7BVWxtZzsujxBi8onbs+SqrJSaHFhkFuUkM
IZIO+slvbycxVhj+o9q9l2PDzGxOnWMTS5PYdRLSnevoj1ZRP22oiUVfkX63P2hu5vcOiWRNUBiD
2QR6VncPZbIWdqKutb8waN37pBmbM9a5GLd6iQ1jY0xeiWmnaCU+TFInXEi3dSo37uj1RqBD5Up2
ERaDCGppERNwkRRpcqZj6z7KTp/SvZZptFRMmiNfNHKnWLlKrbFCSSsGG2VjYrJIsORikc/NbxQI
miEwsFP6CNDK7Jv0ps7GBjNb7KEc26DoW8r0XMz6VGxBq/m3+iAd/yA6s44Dgta6uz7iF0PfT8YH
Y7GhrOlqRiMhsvJprm3zlhOP/6Mp9fnewA5DQH2W6nQGdWRtGx4a9pxO06MnXKYEarAQFDLAv2DG
h9QfcXmntZ5uChQ1KStVYl3LpCO8L/KijJ7nGDO/eyoeH9LKGQBeJTP7tD4byDQx2QhI8G6+doMo
ky2aI80KhGjMlGQRR/6DPAw2fEs/N59mA9MNz8lUZ03bzDrMJuXlATuC1N9PbrZu08oxktscbau/
qfxmucm0CPNz2rnND91ZoWO1YdKMi9JuDXmIlXHEgeIcnLro9lPuIepjJclDZczOoaYEwZMZBmy/
c8LuPCJyh4Ls1CEr181uJopkVCqcTQoyn4RtWMgRF3zZrCSL8SLYIr50idbSACYDtqfLTlOP6TEi
AisVY96Bp4DKe6jzcdp2ok+nLcmUtBrcQQ5PbevOQIGVzj2NmExf8MqQuCAGUAFNluOM8NwyRZFT
Gqmzc9SQrIDoiB6FnVdzi/YmrxhLbVR/Bc2KO62Nco7GvsXMHFatQTha0SbuZSa73Nq5apqYB9gR
ol/Up5lsn3ZCEURgRYYUWNc/CVg+duCmsrbCxRtoYKBABu88Stlfuta8DCGpSiyjeaeC3GK9Z1fO
3w6i1h4xcGiWenFiGtIce2wcxpZR8gindmkPUz3SF0cDFwGkxNiIt9tR033mleOF164yQAJk82Nu
NPQXFQfl48qiSnkBG3E7qGk8Q1hiPCpDh2c28GqiWuzl9ByZ5mrG8nS5WyT7QZoHjbnrbNm3HOBY
qrcNQRSfIldDA9E7uXuPE1NTkLyJJKLYhR5pa9BKQapXMueEGvsC/BqZmm7FTDxXsKTCuCFdx37p
jZ5tvYyI8AWCXf70rb77niexN11l3dI82VVGgmoCF4GiVpT2LTLWuik/DR0JGgN+Mzf0RCK0wPON
vgrT1jfYUOkdb05c60MOMgyn6KayMrjACHaWx65vxXRuthO9KDhw1pVRVDZ0eYtyeFi4JHgtCAJZ
3hn2wKYKV0Rb+vczipO0LHejB3ssRBWdAcab5vazNpu+2vDwDZK9wIBT92rVphi6bNk0emefoTbA
WmRmChXZUvnJhd/FtbFJSMxgV+kxIQcjUNz73E4cxF1k4XzHjetfEoDVX/RNPapAytYB5pg1xdOI
FuzTGEfaCxpHoJ+zZkc5ALCcVJKxVGaNoGUaLpd4nVPGCL3Tln3SelDJMeYT8Nt4e1O63ZPvVkV3
wEOUHnurm37Qa7bmvTe3g7PpPA0j39IYlBR8y46/icHSeWB1hcOd3ZEVTtIrYA0XxghmIVq4odLQ
XI7KUs9C3IZkIfCZYmvHiuiD49JJsdv1vu0dEiHJDyEWMf+68Bbbm1kbygt8lNztBJP7FYm24mfW
zuIFSzbwzBRtyIHNGye4afTTz+bi2g9AjJgvHKSVcMWTKrue2SyA5SbsoMOjWCWk66fAwhyizX9K
XFkDet5+ip/myhaUn9FLCEyXANCpTdiIzut4wW1vlGwdpzybj7WcyFaKOywSO5VJ6OJ1CkB1z8oK
gxPLpcIJvXipt80x5ZxPIu35VnGSMfekinOy5rFcsoVrvvdYh+TGruPxCn/W8jwhbrjo0ll7llOp
PRdUlr1QTKgXwgShLJBuKS12BaycfaiNTSvP8myY4awUc/O1rSAgru//bIaYbOICUWwZe1eEMOp3
iFexCSk0ppQZylb/0U+eQIqG15aUKguLYdF1RIIVBpHnaI6M7MHuR/EFOqE7HcteipeZ9PBbKTwz
Dv1CoAhuu9hpGHzGyjCzI4/6i+QEgoZp1s5zJmH+d157D8TOr7JMIYjgsBBgU6HhLcDXZnCxcBQz
NPTRUt6FX+UpdxzUz9Fq4YiEgkBetqR4n7+5TkbbwqxFVx1R8Ntq46LBOevyasCk1dZRF1Q1gRWU
FyadpOWeKJKdO1JyQ7iY0dApfMjcA0bzkmwbXV7R/Eo02nkodvaScIbPkdu11zK1KE7reZNEVICc
SuxKSYUGWqjZ/kgJpUBuwmYPki1hPJ/KJdaSjRPn+Rc6PpxM07H3rWPLy8waU5s65Y+hyeUZsC22
koFoOV+iwyTmjd1hmY4bfur110Cz7W+pQZsmaPpZYzGshuzRTFCq0ogXrbtxSkKDgjieNfzEtVaT
DESh7yddM+9iYWuPgs5Py28scdNFZ5QOpl5Kkth09dHGRUfktL2h42VvY50k8Y3oUcoGTEuRG6aO
iG5kW7CziTPTk2fUT7JzDhQzzueBAyUaWuEsF1q6jFY4K2oKOBOarkcW6qds7zERGvndxHerduOg
idBY5bptb0HiAvg6iDDGMzZundlU31h/h37nu2ZySRZKbB9Jc3OrY1YXNjsg16ntbRKvgzJzivi6
qLPpy3/ZxI/o6F95uFQRbxoll9sRVMzVf1VRPi9EHNLmLQi12WAMdQ9AOuNy9+fewpsiuUuxGB3c
Wi4G9HUawenItouWsSZHItcExYKhutA0a1jlRfmVxPh2R3BW90FD420Xh6sSnYZ/AiPPioF7XahW
Thp38ZBKkopGqw7s2cDHnhV48gVubl0roqNhYl8vKAVv0moyd1ZhY9yubfF3+xF8ElqWOn0sQa/g
NGlXsyFQWzERNuhRzbNUDsZ+Tr3pztFx1f/5Vr9psKyXIjjTX6FS9FlOOkbm0DrQV5jnBNW8c5Gv
AXzJ0HzQIXv3KnDUaEKssotTHVpnJx2CSnb6Vmws26KvtTv8Ee0H0o63V2Ej6nOeENjROPyvbZ5X
abGKKuzaeR3kQhCeFZnoXmg6fJTW/6Zd5NJmW++YhW3O9E7JdxjiIouAA4zV/KWDXL9IHQtKhP2c
fjAS3nkT2LJY0L4gfmFkPWmkzjnphZFc+9a6E58tpAaGWlxk54ZbUk9den87uK37QQP/vY6NRYEa
CsLacxMnbXOrHJPGYDGgws0hbiDxZjdm0tmTkvJNRuQHkPFCwkfuFh80x957BbmpKGYsk7UfncLr
J6hr0VpWxFlvKWTRiDPHgnYIIYvnRqNbFxrxBZeGk2F+b9rhvKYpQ07c4jWbRYubD+6C8d5tgDVB
KC8NTu+v3NnfhpPdlbRrWm6D7ubNbd5NiF8VNTVIRS+DGtVFqRFwB+I5DxatV0cl2uLgi26Cw7se
4BRhm00MZpigNHmDBsc8RjF0h9qqnA8mzDcj3+PNWt8rGA503E/BJkYxgr3thzp0zWm6L/wpwWej
54e/OVdwldUqirKA0H5aia+fDpk/XeM0ZR2SOeBdVrWLwFJr/laA/mp05SKusX4LhFrmqQhaDbxT
+lBwgLFycRgNWdwoOHofjbQ37/CvyxDvvPLCXFQqr7/LYE2tKqsIUrw7IBQeFfVWJpcLttha0NEJ
CAy/BX4MpeDToJtZuHRDLjnwZ+YmIRzsUNpgPb1u0h5qW3lf/3ynjfceqE+cMW5BS+jmKfTOVFNq
RpyFiDi0f+ppLJ+GRt4S7lefWz47saKbaxxkxOAFLimtlzg6K8LEh/HKiecE0PNE1ZQo+Mc/f643
rwR3DYaiw2hDKg7D8fVda/1hFpTaa2JujHIX1ylFLTLfNn7p5GdkfrzEBRnk5A7/+PN133laME3X
ScEmD4Ap9/V1OYB4AFcZFLnD1hOdMnvHiJLrqJcfaQGM9Tu8FjYgGEKfjRqRbCqaZq+vRXFXaYtM
aa3mJf1UWOObsiDwtCxoHPdzrkM+TP2ruqvcK9tfyDj2F+2D99lcxSqnHwIpD6w3pIPrbuj1hyj8
mZ12T1dACTMKUV2a2wJ5TwCKtOVUO2dHY578M0o609dG681nXFU/2x4/TLvG5UlTw7fiddU2kdIl
OqJbJsKBpXOXzJSw4oYMQ/o9Dc5HOWc2JYxU9yhe6R8JUN8ZMDZ6V3LNPR2hyOmDo5Y6640xoN8w
xPBix6l3S6JZubV7u7pdXFwAJOHml5PF2ebPQ2Z9TCd30HaNdTOAANLGb/z6DiZC7xudYkpYcuVv
oxfpex3h6y1iHf1Wzv5Hr8Y7b6yD9ArxiI1uEAHY6+tVNFtN4AglMCkJ7Clyhuu5Eh+hWd55EYjk
NWHl2VAmjNN5AR1Hmhk+3deKB3unV4SXYXVNr728MT7gs5zAyn7NxKwnFg8PxSBC6pMxOPW2YIZp
wbz3BFsRg1NwBpmHc0MRno3lh37dqBsU9HXeldRs9u1YfsaDf8EuBZYLOXt/fqJv77BrMOWwMfi1
6RLrO/PbetwUMs4HMltDoRnZXmAEpb9Zxh+8em/HDcocxCrsH5kGEAW9vgpkEOzLvENhXEzpY9Vy
lFOtPx4qZLpkjVI0+fO3evtEuR4+DyYaC+G5eTKlCi0n/cHkesKs0l0n6EFQhY92Sd3pH7wS714K
biTrnekyVE++Wko5tJBTU4TuMLRHe1UhLbk3He3U+wii8M6zWoVoyOlXKSSSuJO7SFSi7haMGFWQ
JmuXjiDgl9yqP9+7d58VFDmGKVIq2p6vr+IZiZ5PI18oornIY8K+VlELCnuStoLIydUHG6B3b+Bv
11t//tsIdDGfpV4r+VbtsNxJx1MBavKMoO3yI6nue5cCc7IutBaZPM7JdNKS00YqG1+Nudojdg7X
ddcX7TnpUOKDw9l7l2KhI/UBkR2F2fUu//atYtwuk6FoZmVNL46K9P3AAs93Vev9R5zKX4EYr2dl
NPCcKECdUVIia+L1tUoba6Tq0RNU5AB8k06NGlZk3k1Ddkq2q+vWCYdSDA+5udDihqe8W7f7N04i
ozVESJZY4SNv0xMwSl+kJ3MMN4XxwSv5dvCuH5JBZSBc823rZKLRezTuRGCW6BjyZjMZESmylJc/
mGje3nbPZCPtmL+g1DDUX98KCvYItBV4BBMNxj6JyuIopbNswBrIDy715hTpeRaLBt4VVEocWU8G
E/FSToH9oKA3u1S4pYrI/Tx5tB5no59wOBauEYfKmz/axb59Pz1Bf451kf+iqzy5buSjNRJspkM1
jw4ZdXFMILhr9Af4sufc+Hp1HHdnDPXlylRCnc+5W++TpIu3jYswPMygqT1MRn6j01i5N4jj+uBR
v30ICJ4dh09JbYJq88knjP1+avQe0UFresOdpsf15aBTQUhi7SNZ/NubgbuTxQvPCRMw5+rXz1uW
uc5hPs3DQvP9Z9PMvQCgjzVtSImtb6ARzJs/z45vhzGgRGwFRNNQ26Ga9PqCGc7gUjYIkmspugdv
tOZbr12AZ//5Muvnfv1Ks7GzAPToLoOMoOPXl2ls8qu8fELqTqn1bJlK5GsDFU90ZZj40KnRQVSj
Nx41KrSBX9Ae//MHeOd7Uo1hpyxcW+cAvP78t/kr7xbDN0uKdWyj/a2PUZ4Y4im++/NV3hkp7CSp
/KxnECyc689/uwpzZIseoc8oeVvqtp/VJ/wP5Re7YKn585Xe+z4gtiDwQUhlXJ7MkbOMtRQiI1IP
3SesvCnVN1f3m/s/X8V47wv52BRQ6VPlMd2T4bHUDYacYsjCSWuH7ZqXiU0eusHGnYk8TXMcomSZ
zxth9jSaAJDAKxi/Ezbr7RvUTTva40gFM5KqDdwk/x+DimG1HsA8sR4eXt9thCwRm66O5m2adNcd
iqmwyuloLN1Ea423maO4ExGi7hQo7jBEfHD9N8+A+8KoYVbG18STOJkXmBzbaLCtKCA7N39IND+/
xORZfnCVt8d8ttbsj6hCrH6NN9FbhKKSceeQvAevzZyRXyfJPhuJUg6qgqq+k+fewc88RDIG8rRt
mSxfhZGofY4SbwuNpN+28JweEvovm1/D4295Ty/T70idycn47/XXvpPc16Zx0v+yP/7nT9fNS3XX
ty8v/eXX5vRvvvrF7v/++nH8Um++9l9f/YFAjRQqDGFq8+1LR0ft/3ks17/5v/3h/3n59a/g1n/5
1z++1wPiaf41JI3V72ZR2Iy/vSnrv//v37v6WvJ7N/Wpu/TXL/xlLzXFP421QYBjS7jU5VcxOyqI
/l//MPgJZjEAebxMmKvW08m/k9xs8U/SFsiaQv6+hrWtR1G6zX3yr38I/5+rvYHxjWfOW2sYf8dc
elK6oFC8yutN4twYTBwmfD7D73OU7i4GEftKD7UFD/QWeJre7zIDXQVrr+a6iL27NUw/d/ybRSbO
FuqENe3NgfrKX+OHccDj4x7NcV39Hlj2enb59VHoNLJ3ZWMJpu3U0KmEHGXH3BMORTtv48KNtkPb
3s5ebH4wXX50pZPpkj6q1lSxqRMeaXR7qatV5ZUkt1nrqg/e19dL3V9fCnQkE4JAgvOmL8XWBSZm
aRAX6TvkHSiq8ZMhmo2PTHpbJWrYTAqd9WpAPdc8P3r6bSD+L+/p75dfdxi/LUGLQM2AkUUPkaOm
1xYG2U1JSuStayEk/vOlXm9W/v1NV5+gQRwEJtKTkYRIiINvzUjytdy7qF2LdHfHQ/O3gYxnaIEL
4eqjotfrXepf16T6j0XWM/BRnXpUbNRjwk74eoTftgnJrdq4NYF4hV3daVeckzGyJenywZnuFMy4
vjS8Lj47JKZ7/nSyf5ljiWRqSAktxR/z6BnDcIH8d8m2nWLTCp57iqywdSvT2Nhei2LOjwr92M6t
p57nhQLkwcY3YmxL3WnlBm3GIiAsEL65Kemt65dNm6O81hAZqxsXi/NH3Zr3xr/PFg/aBMftX5PV
76OiIGlMsf8HliJy1pCaltGBjdA4BZY11B8MwZOiEA+JhZE0ObxEPKT1NXg9BsnBdprIKpNNUU36
7WI32XGG3UQewxyJPU3aGVkp+0SKQ7gauo3jdvVVM2kxB7lGuwfYIi87AGvG7m8OWD4X8ESKVdwB
2zolr6a+jb85j5ONSTQ4COZh59akBdcUx7busug3f/tywmazy84Aai1O69e3IY+RAg0TfWDfLolH
imaiA5M8PTie9XONP9z/+XLrXf3PHvvXXedlJHwAgxoCstMtLqWh2IRPmkKWSaLuqyTh0vtcxhVY
oSTR5meXWkH+Vaqp3i5273zw0LnM6fV5K+n3rNuh1d19ilicFxDNFW3ksNaWhaIHR0yfxSRNP9Ve
leBoGZImQt1HEHM4xqZ7AQTCVEHf2E1MzFWExDTG2TyGzdQlOXrpvrkwME24G7A7pGEPeIE4FVpw
CTey7QXS7aWf7ucEjkrAi1Y/qMmdygcUa2kS+jEgO8oBfeUFbiyUOkQkm/00m4rkd+5idQMxI582
6PRUZW8glc20wzzMQvhoPPOAG7iFY5NJ1aBhSKv0hmAiMR4a6QEBrFoM4KFWIRGqaqplCJgp4F2S
Vskm1O1j7a61lfg2lJjEd5FVQdTpSCVzQgvn0EaPmpRkqkVDpB2DMQiEXOVb+FO8W3S3at9CnpZB
j/dIAkWQPbYcLWE3Z5ojUpQJqteXXpf+zWCVMDLASzUPNpt39xKtZv2JJDu7hNE0oN4ui8V94HwF
VM8mGPnabTv5xG3Cv+GNkGFWw/m8GwRpWptyidBQdm5sv4wiIdB5NKAvUZ0ruu8OovPHtBycL5bh
wIeom8whJrJfvndmhs60QKz/BVXmctVmY/xizOb4SdWtawaLjPLn3PLISWyrZfHItJz7T30+mQlI
tsb+jAOOgqmq0d5nbQVapFlq/W7RtDjeelGt7qhbExbvKm5UocwZKAe7XYFNulgOjQ2HFZUxFika
PQCmgtnrEM1XrYvNR/NRkwfcFPc7oUlRtl9yLf3ZZ6TAbjKqqgSDSagm+JfQBYLrINkIZp95hlpv
bMj5qYtbtke0sB0zNVFh1TTCl88wDXS1R8wunDP4C0KcpSSn0XOCBKayPa3L7KGKWhO9Yyy6IQBS
l6ugrt32oVuznQAi+KI54DQV9pGQc6dGm9ohvsU52MLaSDN7wGdRy8RPgkwgrbsaCR0k6sjoYpKs
Wlz725YY6U+xrlcmsR3JKlNi9bJCI7KcaVNOdfGd8AjktgtIVwSbiZ6BqqOs9gzfjdglTdMWkriV
C0trxvfDqyJcbF0ExPUPFruWGRntnKKD7fGFoQJFtb1lV9t9LSQN6gspbBGgTMfcoZaMqhHOQ+0q
LpPIPpiJHKughQMxXuZL0zqbymzMcS/UsEw7ryTdHRVSxFDoV1i0EWQsJdW5Pdp29lBLds5Br6lB
bCoHr9Z+zieIjZFLpualSTjF/DhRyVKEuUuKYE3VT9NLBDpkOsYwN5MxcN0RixZJxFPxzeQlE6HP
EeqqFlU5fO6cKFHXJtJhDDjtSOIR2/D6HE00NKk0igf9U0Me5KOt9xGibIeE4j0lHw1RcwrbKKwZ
rC7K7jZLiNny2/6KIeA/6lCVnKOYtfW8q6GDC/F/+suxSzCUhoO/pLeLE6EOQDUs7ihsJiIge8xK
CJLy9UtldhqOqlyH/Qr2knxAHADacHDiwkYkiNZqsZk0a9t4xJab3GAxGL8Z9rAoEjmb1O2DnPBY
+Vw7Trv0IZh3EKiXCf0VkhdNA1TseWRF0j3UTuooF+pz7+AkQK9oNkagVyR2XJe5hn9j4+vEKaGx
j1NqYUdSAXS1SeOUcI3BHlSAnNZl24M0k1hzwEfjpTnkZbkfRcMgHEwbD0OUxQNGH2Pq7yW9/ORQ
ZsaE/UD3VB8S2JaSBOpO+eNs60sUGHODGV3rBweojjXE+zqa8vJSdE1uHjoyT+u7wZ5LfKJZ5XzO
B0fdA6r0L5BvJ5e+6ywDMlBkcwGs8/icQOlpl+TI7UC74OPRQYeCAWoeUEtFdyKZEIPGUmFgWQxn
ILO0rL5GiHV20ygNclur+bZLmu4hgW1xoWBu4xXy1OeIrGhe5zgCCuFsW4o8W8JrL4tEon7Oiq81
NCBaqpHTbquxWTZIl3F4dEW67RJMjMIcXYJ1YnQBveYiG2zL4r5LFShKezD08zkGlJPD7tUbvDNj
9hRnDngOq8BkNSS9fajLId1pre9/Ic9VC8gD+9Sq3v4F+rkofT+6JAQlIku02tmwIQMccM65BhIL
pTcQJCag/MwZopgt2HIHlh0xojshv00BMAfohraZX+Zbas1blILQW9wUn5GyGRteDAMngZKV5kWy
63WIsq58lEsCvEY0k/cVYheZg3VRHjhsD0eKIsUT8Z3TYayF2pc9E9c02d7ejxEkhK6xzNtGAFPx
68c8j4pDWyfb2UJFr0wM4LkXqWbn2lN2mU0V+k3X6s7zrrH0DUDPZzEKY1/WY+0HxJJF39jDHitL
iw4E8X9HS0sdWSuNZ5kvWojSitW8y/I9BDjMvNiJ9AAi4mM0jc5jhGb93mLWCzlUeJ+0eaF9r+oO
yePwM0saZ6v5yXnXye+TG7UbJYtPdWUffWwbe0zIj7Tkb0Z8t/sCXg3yS+5VXhT9Ns6FuUGXTqpm
pLdtgGZdHaMEnUhqJ2ddatybhSWAqaB08yspkU117iETkY3ME3tVlWIqIwQ9xlSkVyXedqF/iVIL
QT+stxn+pGldZV4F3gkkW7ZpzTEfkOiaRUB2ybOoZHKHix83sqf30t60ULiAmMTNDe42Z9dLFR05
utyjZzKuxtRmxTFlde0BUsJ9c0CBRHhhV39LRkJAAA2b7aLhVTK6o9fX8J9i9zoVNdbkobtITKxO
UFI0fNrrtDIm8ZxtOO9cYE5Kfq41rW9srLVN6ZN7mpD0ghVXLOfZ/7B3Hlty49yWfpeeoxYdaAY9
CZuR3kupCVcaid6DBMin74/6b/dVSdXSqvmdqUqGGQwSODhn728v/uDzL+DDssgQYzUIkq1XQ+Kc
GzTKvHDOZTpP8WYukfR7fXrC+rU8YIu9GfPgqzXyd3DLO2eS7t/UWN80aimKNHXTCgutex0eJwfd
VSuq9zjEfuYtYYdrwbtJdTJ9NnIQJ29J7woaHAU5QCMuHQfYt9WK5m4hGmWDNaTe+Ut5cIeAjJo6
2K0xfTxN3X70jdzgzt4ajc09wx9MNRifMklIX1OGE/mS813jEfBHEt6XZJjCB7e2zwuir7fCGo8V
QLxNFIdXscREFpCHC0WPTWN4oJ97UsSUDkn6WbnxIzKMeTt1/UXbEIDWpslrlbO/0XrC4dDF11UJ
ATJrO/idXXrR2pyHY6qeUdnvQ0cJTkIXQcOdbR3TgnLZjctw1+aNRS/CE9tocPjDU+LFxyTP3fXe
Z/7nhqwfMjhImy0zElxqhHxjteDWeGsBx2yc2Kl3A1TQpm0ZrgXzF2zyJDX6434Rkbp0w5n1dm6u
PApivWGxhwu94IsKDcljSGNEf6xxVZud5Wu9Rb/rT5QrPThPQtIUVWqkimWnqB0/JzJx+cdI8Hhz
UGuS06xmlj3CtsItvdfsrBrFcpf5cfIwZ6b+lGrfiTeBzCCoYy9FTu24Ke4pYMfW10ARLQx2dNXu
2jxzKHgzn8wNYGeKhBuw6idVk+C9oz7x6xNMAAAMUshl/Bzhfs2OVia76NQugbrOJ86xBwJqmtvC
6lvssXHknpEhkJ477MDehsMM1sC+d8wJT2B0JkyQFttlGXOeHChrwcaLUvctsTFDbaVVDtk+d93+
G7exhKWgQEAP+As++jm0J1xNRNLgoQ3IXl8ST6cH7ODBl2g0RKbDX5PTifBZ+3qgrcdtxMT2mFsV
xIEyDZz7cM7QRLnIIa4tNQ/wvWhmv9q6ttkIaDs6PNRyyLYkGBTphk+Zx/u2d0C6upGl9G4JYypf
Ry7gl2ImeMNuilrrmV7HQ1u1SbiN6NdlWOAwM+NESvM1mqXl18zqIiLGJpF+a2PbKTbj4CVm1w6i
Vcek6Sy82KPITrBsmy+J6857LWPnGeeJcg75KIZPOgp67Mr4kJAjOD0dSk2ONooODG2XWekq8had
qed/p3XPk87WFXC2G6tnP5izZ6JSeVBtB+a7HRq2sVAVAI9TnygLCI9x/2Voh5x7NTNuymIxoqCd
g/o2nbvIA78Tp+wNSYFpPwhU+SXIu9DHh223Z7bDqOOkHK/7il8v+1JpQuuY0+gvIUlip3Js8bVp
uLhEYJeR/EQyrIITWXfLsRjsdWbpwXvetpru6IYsVV9ts2W036Y0iz55ccR6VMokZ90tBCFY7tz7
T0MrMDn0PJjTpiRr/t4LuuajQOvCskSaMuYS082XIynXFkLtfuK4MpI7vC8AjE8Hyx2J5e4BkHyx
qlg+uj7IfqYkHvmK2SRbkujCqKcvOUIjQKwww9mTUa0/yM4kOHXBHz1gIJvse68M1F0SE/NzPnCV
+5IYNswOOhbT0SNbh/1S+4AO0mEkgJzQ37e4ks3djPoWL6dMymd8GN37BIH6BhsjYEFeMyLS/THp
HskJwhis/FTqXafwqO6gI5TOjiQzbMnkcFO0qGVJ3F0US++LX8fhzAd3sncxoPdmy40rMtMmObQ0
AlX2rYbgdTe6Ky7bU8EAlhnEw+dwabqBfSaoOWCraa6Pg9OWT2aI7WBjgxf9EOPoQQZO+u5+Kg0H
VGupSfAK15j6fVnW1kcXt+i5YygcwXZwEt/b66xpSOyeMQpCLdZMvRY5z5cZEAm9a6WB8DGFvQ0s
VbTNFlNEvOD1A+l6MIVgZlUVZchNRtJHdzDuwaeneiQSV5Whe+Doy34BtiAJSKot5b1bESe6EZT4
T+XM2GhjDyG6vUW1IJcjy63UWepbJHIJp29P0zhhS5pVgt8zRwN4quSc2IcizZXB4a4w5BSTAxFf
lkwlNghc8mfR4AUmnwB5a0DdasOa1ysCY9FDu+s6/HDolKs1tKzvORqJvli+hu4wpkdCZXEo0nUR
92FqmRBDeYBKm7TaoDjIttdPOApgYZES3sO61XV3B5kb9lmm6Z6fQagLqqOFN/6uVyby8DgMFnm1
BaYzHiyHacFUrNjZgCzQDpX5puO8Nh0W0iwTKBd+uGaFYJYNGraoQ1LGzngY7Lj4g3jhH9qqHNKp
lFZOXsCAmZbYD8322qoaOk6MFWbeZxhpMcB85VtHUdd/Cnf5h2a7tJAhEBS3cgDlTxOMyccPO66X
Mv28HLqKxAI3J1PeVr4+62pSX37fTfyHj7Z+KMbtCMZ9ZNZ//2j46UtLtjT3nYBkWJj3Bt4Jj3En
hPlD4/KXS4W0i7HyIAtwEGn9DFN0XR30aVpyqST0twEwmEMtKRXdxZYX3z/V/0wsmS3+dmJ5mal0
fCV99W9TzvXv/NfQ0mf+KL0g+s/EEgLY/x1aOtZfZEghAsD8x9OAxeS/h5b+X2uTykZySXcT5QQT
8P8aWkr3r5VchmkIuQW/8a+AuN8dLH9vbdNadn1Enb7Fj/DdhfHDe8bZqCwT+sSwx+M22rW1zenH
qj3nVWA6I02mmuZPJVlzj70xuDSHeGsBQi8O9K1Kew8hLiCeRqrqYhryqt0vRFfRvmhECFp/AiCz
pyycots6yefhwhhbkH85+Ob59+8U1h/emh8/CA1yH2ku2l/Uesxhf5qMhAPO7kVgOkaln0aE/OKj
OoZL6i3nHeDsNSu1JBTeIf42wBL5NWsR2m+TTgOCgAVJDQNuxvU27GFduuPAnDypqs9u/RgC2nYh
zvDCMJHIgdsn6p4kdczuNgaH7ARWIiwOnUsS5FbAMUvOROCb7mxw1EwkpWXRf6JzmxDV2zXl53jU
1jkmZd590qJJF3Xp6zq3EVbeZ49qG0wEkfH9lihvQr0SAsDf2zCtpr1OaLuBYAK+stUWpBM46orO
UA74aY3CIEydDkmIYzHDZUoWrnBx+0++aweYkaGecNTgrJqC3lmlxAXs2yGYgL/T+tScs/mSL02g
wjs/LDP8kQHFDQgKGA0cBIeBE1Xl28OZHyVCH8ZQ95c1iUrhuURV2B5txlDOxg/K9gOzcnfeLZG8
yPuw2hb4NfpTKaf+JQ/ynhoi5/RxJsje6AnRsOuAhmi0nHWEOb+wA6rbKVXueCDPHaZ5FYbTdbgE
Iw2TsdZMmIgq9Pe4aa1k0xIqA/llTijr/NjOb6pschF2RfXyEaueA3iVahfrM4JOPkSpH5HcTDhh
3dT5mjgdnUaiWLL18JRfMxbJnZvG1M5lp33t0eFveAM0P3HlJr21RcwFI0YSyfFYuImr7wM/UdS3
QzW7B4Md+MaqMtBxtl4CeiIuB+WdCy73MhykDYE/bkLmHhURqQe79+QzfKnwPdPx7G8ZQqQ0ijnA
EONNoCUnKYI7+emSiMOgX9im49tbuWARoTPwglKtdqK2sFQvOfQ3DJqMDY+mzCeI/n2OW7Y1PM0c
hm0Pi2/UDAeeRKskHmikPexNOn2FWZUGe1QC0cvsK7j8pbcsNAOnoon3id0SR6xz6T04ajqyfRJ9
I4qZtKLAaI3KLC5B8iwWR9KDRVCtAC0/l4CHSry0muTbo/BGC71dJhpQwkusP4We12v66+F4Szz4
QGtyUupTnNsMZ1yz6EcX99nnvGwCcmhDo794HRUiWduiNUTL9+RZyLr209Ms6D5uIk7K30Q32u8j
Mxzsmpyp6bI0YXhMlrD8VstZXVVB0Tz6DqEeA3BHXgeUmpuSl/jCinv9BorPP5eVly/HJKTvxpjt
ReHZHM6WdKZPoDq+bBBqBIM3rXovW6uNTvhwhoX3W0zDucO4hjOl1cb9Pghq+20eoc8cxdCFn6Nx
nCgVwfYAsGvbSsOyn8iPGBIT7NVQ0KPMibwJtraMwSCMIg5cIHC2O5+AlLv2BgaxYZECKvAN1Y6d
nybu9y6EdZodRhEoez/IMQx3dMMa6H6s3TVMHCduab13nNiWKBko7rxyeHNkMXySdULx6JYWwPyp
7kArW7AeNqOLR3o3latAlB3JeVSi4GWefT2Ou5qwYB5EOHJ4WHQwvxWx09R7Ou50Nh0vuWtcewDl
xfXoEHL4hU9iMHnvMeR5JMrAYZk56vbqE2GkcAPJV/dIq45HA4VTpvR8FVRC94K6tNpDBY7OE/47
5jAZF59ooor5AN2NOCZjyM/cEDyb3KcRiJ+tPWbUpNTmdX0RWTP93VSqmNNIF8ECMVkcS+z+7ugw
MWHwuYHZnUHciG2PYxhRqkhvbbtqDn7Rgqmox8kjnLWwq+zAQTm5zvqlU2eiZ5K1GbF5hXSDi6yk
JC/1q+P06SMVuYeWuiz8D2eMPLO3JhA3lyQE6erDz1Jwt7zj/iZcYuVwMReDftk70XIuREbRjp6k
8nYtic8XiXbCakfaq3mlWW1fZUa1MFFi7b3jT6BtxlOtNnMcsWTRTIIKNkbKeYgyX13QH5if0hkk
Aw/5UN8hKgtvaIs4dw6ewW992DhveqpNf0BvJF2QcgTPb+OBg8NmiApmyalwef1VrGiylyzcIxtW
mtzkFXA1Rh6SU5PP00WnZJ1Qha0aXufvc6sawlOzCb/Ps/q2VfM2W8dc2feJl/k+/Rq+T8IIa2Uq
1nyfkIXrsKz7Pjebv8/QnO/ztFjL4p3wXQmbegrJW+qaYU1/70rvEXwMU7ayUlMIS2l26Wnyftz6
LmiCjUyEzzlFzxxYhaOY8FHRwANIeMSgKmnc++UIs2czoZUqLp2ewFfdK/VoKitV4BN0fDszdiZ/
xk1Lkq86eh77/ymP1Xz6+N//a7Xo/P/jIo5f++q1nn+sjde/8J/S2JZ/WTgsUEmv8Q+IMzia/UfP
J//CAYQ2n5ktggcbK+B/l8b8JXRRyPxctE6rrv3/lcZe8JcDDyOEhe+uQa//rjb+RRBlIRhHY4Mn
IyAcyF0rzh9KY+xxVeuqBd7THK9xOINf62SjvNhCn+sZ2V/5kTTvtqmH0w+36B+UZr/oTbCcItcP
ORGQosFR8e9X5uhd5KBg2CiGqqLvmloWZg2IJ/vExQK2i7QfqdNI0+3rQDnxJ0/Ur0JGDsI+ssH1
1IjixP1J/qsYEGI1xv6KS6OxoAiWOOlCf2iOzWCiJzXb5Vfi1Wtnxz5h88q3dnNUg+X92+MrTwd6
Sh9BMZoiHpK/34fJaoBvUpqBUV/kheUW6WfPHfX5mBoyzn5/z3/pAlir5x7XFEqf9UD00z0H0qaX
STD0KKrYmx7DeA4JLoxzcaVch3s+NWRa/f6Svz5gfDxHrtjrFTLw/UjzwwM2GG3UaOUFbbdSZ5sW
QF1xKtUUwarJ6AX0BkTzdbAM1tvvL/xLW4D76nHgszGHYFt319//8cI1TVym02zXiCn8a9/A9j13
DcnWGwH8+g939tenGfODXFsrIQ8T4ti/X22aEbeYAosdQzzC2qrhI/dGNR6IRtm4k10cGBAiGi11
Xf/hPfqHG8wKwpvLkJ0PKn+6cjsqhiYFnLvCkFY55abYA22zdmWSf1S9HZ2K9bn6/b1dV4Ufz6E2
8HvO9LZPvhzG9p91/QY4r1+6HTkvdKDfpL2m8eWsVH+4zK9f4Wr4CCxJB4ml82eQee0yRHFaGuh6
Za9SmNNDjhmdfXA0gB30+8/0HS3w9w/F7eMyQDBYe2kq/f0rDJC31Z3jNNsp9/LnYKr8ZIsQdzza
djYOe9P6QO0UaX0A9XDwz0S3KRWC/THEfTLbhW+e1pwxf/9j/XoPAvp2aFXxpbKBfJf3//AYFyF+
IRXjxB/Tzp2p56t5CwupgJucpdG/XovYcNY+GlNhDEQ/XwwJEwqHhHlP1Gp5obAiHhmipRRxnm5f
fv/Bfn2G1s0Nfx4mY16Yn5uf8I+8nHeEHIFsjI5urnmGqhaYxR8E1b++mSvpAbUmMTVofuVPO5yK
bZzndULDnCnLVT6L8rhoBnXl0tHu9mWUvFvCVI8VA4g/WVR/XW8Z43NJopFY27219/XjGqTqIVGm
5TMySWN3GzOkbs4CBGhLf9wprsbWYev51/c1YOzikCaFk+iXl4aku4SxBmis1FnMrcCP+8zK+yft
/S+rDu6EVSpKlJslHX759082BmBeFz4xSjlb3IZQsK7iLvTOi2yMt8YL2wd6JeG/s4ujUWVthVSw
AiJof5HF8ferNr2YgCQapDRllEZokpLwrKzQBhUDhLYzUS4zZs8iLAmGbRgOIgDwk4+MgczZYE1L
dEKNV7hnxZjbyx8es598NvxsfNE+eiEXIwZGv5/rGbcpIhxbYmZo0xLN6wBBPOa+pCNmOxMi0jrI
L3BCprdxRVgIIU31acinhNd4Kb5mQdRNW2lk1+xDd8z+9F7/8hLA0sAAglF6XeOAJP39xoH6WEJm
9MtWAa791Kup+rJg6/NBeJUZWP9aWFdAj3kwqRMpA+2lXxN0FyfY1BSIn2Sg6zNnZERKwN3knNNI
1Xrv9SMxnEPZm3nXkrfeE5zq+Gbf5yMtuzHSBKjyNaIonNu6+Gh6HqYtwbrTcphNCPYeXSJyERCT
FIBeO4NktxJjXWnfhF+nyq7N2RD7eX4wTVfqQ8vpMd44M97HvcNgnIS9CFlTsr5bvZUDC2hxSfeb
aFT3prezW8vFvuVU2TqY1qZ8D+wSxYjWeMZDQ1Nk63FPYjQYk7ltkPyMm9RAqHISj2Pz1E5URPiI
w+Il93NznVkuCb2/f1l//l5Y1anjyR2BdIKt52cPmikLQ9eThoa4Lid0Ilu33Hu7BmXZ76+z7hZ8
xT9sbzTA+fcZkKyeHRuz7E/rYG7GXkU9QmrHy/z0VTgiQl1kZkJrHDiGTP6Aqa/z6Wy/WNi0d7ly
b2O6qcBsYYAw5+zdS98k8tqvk7beJX6U3i7DciiL9NI1jthgfuCIqvWacEB/5h4q+9LtXF68FDgn
usKlrsqjowEZB8wu+4Mm/ZUJvCAXYYnhaGkkHk2LzyXDMfsKj/msMV3+2eqLhCZqXOiHzANkvqHg
CTcgx6wBvjca8GG2UTL5XXe3LonZAe26h147aG/JcwwnSNUkhqIS9PtjrshaRTiaroiSMXbPWQ+Q
TNReT3A3ra2FVl6hrX3McPdOt728QrZGrpqwUAilwkJFFYmuPYqi9XERz+aAY7Qn0JkQgU/EoZ9a
zuzLK186sEPgys6uSw3kXOG6Hppjdp7+QFba9Li6RFCPjNCdWgQdo5rzO3DhxGUrfoqZVpMv/LNo
CcW5VS3NLpflcBfTALrvvKB4gKRdfUUdPFSgk9cuGIFig42TH0VZPCbkqLede+zLsIfYPAzRt761
e1A/QkBspk0yEwS/IO/LXIMc1R1AxPeBGW+tLGaWKqfy5POcXOKEl+dCuQe/j8JD7xr3gptvXdez
129bT+RHGN4Q5IUtSRlJ6s5TZyQ2fU3j+YvIaeUSPqCjzz1P1H3KmB5Nwdgx9s00VEltuy/o0O0z
HZEzUZfxs6wZEvSWDX9ncT7sPKn3eRaGmuYSLPRtM0/zgc5URHiGFzhXc+XnF1Ul5X0bQevdLGPi
w1XP3YJmj+y/mTlAwdQIStMjzRa7uC7j9j1I/QeCl8PNiPZtPk6mWpg1L+WCwsO1n1td1MkRraVz
aPPWunNyGlq5RcMGBQJdl2x57zUpN6PMk+0wZQteN3e8ZyYAxryIumMcVcSFcnxrjl6D1sjnQVQ7
Vq1BbouRO0i30CdpXqhzm1SEag/zkGlHlvUITZL8MXVilZxzaCkRQ1ouMvc6G45O1Mp8D+W5/DQY
hZqpKSS+AfzubCPCK7HPNuNttQjrWBpt7UbbW66S0TcQRYXPy529kMUOmznvHwCbqo0CP9mN7iG1
luc+l8/gUy2UdA54Y1GfZhObvWYfR8WPDMdJdYuJoCoOJa1ouV+mSH6gPFm6bdUou9wNbm1u2gbu
+2ZBxYeklhZwIvWyJxVl5bmbnl5p4t1NTMdu6CvSQaCbHTuJu51k+lRLaZ+CKHloO9XdESGYfaST
X51AgF7maniMMpnAzCQMgZDs1iyvsFhL8Nx1MX2h2vmIPDY3I6a33nTe53xmnt5zcjmZBYbvNFX3
JkpuxNzUF1bniU95vNxIE2hSsLMXe/no6+yJ9NiPFNUx7Ob5fLaSKxYpJmrjtA8Upr/F7naR39V7
4NYvBIyRoSSdG1ugfVKyhZu+PLkBCrTKMheJb67qBE2N7TdPibBdUiGKb6s8ug2dl0i2b1aaPUVI
1unXNv62GrtwbZi/4iFbM9jb+Z367t64yyOButZBkKiHDhu9mWzbeh2eMBEbEtK5m2OZxpupt+/p
WobblI33sqmI/7BbhJkTjfW+yZNd6ts3pTfzDS2T2aZ5ckn5WW5icJzkKvjOTjezuK4UQrGx0uRb
kHXHFYg2M34K1Bdn/6aqGvjMtdh2idtc1zZhGkEXa6xYbcBZyD3DzyI28JcfE+0fKXUWCgQERIb3
ZMxKa1O2yYPj8g6FdXNTzBj/FGkPeCO+hkRwnajeJCaPjhylDQjaj4LCo93klTAfqpTqs1R2fR7z
nl16zQJMEu6/3Wb86EYgkWunG7RRYjsJxzx4oscyXtVPBExcLKjA9mDFOGQk2bh1sMaYdkHzFl4t
w4SWsqNdt9jtrtTotkjZuJjs4XNdxOiTyviINJCZkDfulUeziKYDqc6SWL+kz9J9O4XDdRmUT4jr
VhyBbfHFVMFjt6pWSbx+ypV9EDK5K6m/ACwTBEFOy12Rh++Jz7CSNTa5FJ1U+1akeGGSjKksK2Jd
E2QU9AmNdwHIPnKK5Apa/ruT9udoTsPzSIEPNWX9LRSEQ3Dt7BvHwxRqamztiY1KP1S81Bd9KasD
7vfyAWlV+bTEHV+KA3ic0KMFtTgKaUWK3K5IGHYX1pGq+dhqLH48E18dZLer+h9p2DBnV1lFAjNU
+fvU9s5sPT2Qonypxva+Hkz+mcHFHdJ8uRVpMG+dFm/SjKqkSUv3tEy9Qz9rzpGbIraxu34fk4+4
QWB1vbA63/fddG+RQbDBUnj0/XnrNebK7QALy9Z7wm54FYcRlqMuuc2L9LwT8nIx0x1OERa6cQIk
XVwXQfsYLxMVJ12Ls0JP35oF6wmO88s0sVk3aqLInFFudAKA1BPWN3+ANcWX4rgXCN/RkTkayvHg
b5rKcbZOCVp9SI5dRZgYVUZwigdzR/wfqGviqrtNuX7hlXoJkmlgXIgzkQWn24g6La4tBt0b0Dsb
J6rrp0hV75xsVlzwoMWmcJpx19P441lcvJEh9HzdDfO56iMM1WP0wgIut0iWvxCTkg0k6rCJu35O
nSKSSzsDUOmZssW2xOgnXMY7XfFQ0rpAg1vAXE8z9Gb1xCAQM4cAPz7H2zrOD1OU7Ym2J4gMMa83
82dUds9khJ1casKK2upVY3naQs7/sBAmox1Po0NIZhva5XRTeSnD9Mm9qamjCcmJH/26u/TLnKaM
4yM/i9rXRNsXUxKZGxyi4xmmVXuXu0O3E7P4NLV+dlVWc7Ad2/i6aSrQ8TQYyqo4WeVjHCRnscZE
N7V7/GwXmUWoVwoTN+zZjet63KIQJCam6Jqdil2yzbuPbErffYJTkvXepv7yKK2euKHFC05a4psZ
0O1vcGiNh94p7V2RtuGmW3xS2siX0GV+kL1zG6J7ltZDJz1MHN2A/0o8x5zadD4i/vRuqTQOVoQc
2gPUQ0fjwykndPjNxWKJY28huRcjmJtBikNSzIcpCG/pKj+hkvzIoU1LJfd0jvbemO3xcD1oWd0s
A1I8KOcvQb9gZdJPDYEh6cgOOzT23puIBVNOXxzcsLylf1oeDEmae6dy1zwTYpDiOsP3MvJ1ECSF
HTgfMJFoCnaAxXXK+u7G+ixaVYdZ7R5TOc2bRPcPXTfAchDtIaSftpHTWvCI5tlS6FIDY0Fmt+6d
JLiGoN1sfSMukJrm+9Iq1LnP4I1HymPiXyYXwsvqYyPJM7CVwGMg/OhLRrdnD7y5X7cCuTPRfDvP
+cUS1peFb6brqW7eA0IBt4HO80toLnA3rP5TWHW3Qajrm3Hx0zN4l7w1EMMDJLW9I7Izd47FU8ap
5DEJozcfNLjOgtNkdfehLx5ljE0DaOrWwH7PgnDiGEog8BQEX6woJ/YYlOhGI2Fn+rtcZaFTbx02
AUrs6YX2+uuowoD0haDd+3X46Gvb2aS2c2jqcjmaxeTnYeU+Fkn4gAM2oK3R3cFjuAsS01xbjkTW
2ixYSsR5TwAe/oQRy7Ib3DPIpW4Y4nhfIUURjFO3A5NkOqTBiSLtCA1xOEQG/jzBK1i6JJaIGPvD
0PjdgXHLHel2b0U/kncFYhGGCvWWMmgEwqH75tnlXYUIeEPGEcI6v30eLIiA3dx+NK6+s9vIO7Xh
7D4JWxHtoJXcQs9G5GoP5nzSy40KJKoKJ5kOSIQh7XczIs0w7V7zarx0yvYqYwND2SLincupZ8d+
lVn4BaziiuduuTDZ9ILU3YegPrPOUY4sLKGXQZQ18a6y/fqMaf872azmXKlIbVeOQKfim3rIzvWE
z7Kt8ujYNopdZw7EXpDzgRCkJZ4wTJ1tUzCitJylR9Lux7u8L1Cj5tVztwxnQUiyTMrKsrG6YD9X
or4sZb7gaMAyM9ZPTSW+LrILb61kSK/Ix5oJpOqcQ5XxNZvGFvuSJIYrd+oOVoGNRTtHBkPiBbOJ
s/VLcUSvyhsU6vhYl+IWl8whHOZnYpSem4iQWT0npyDA0Dfj9VDoHQbjXjZquGtG7DMEBl665GFE
KDK2BekDbF4UOUWV3o9R8Aj43NvKpb/tLPl5rqObaHTPRuIDT33IbUJUZaBu6n2eDE/eIp7srLMu
urC5A4x+T5jVfTXO2aZYshdr6o5uzXu3SO9yKhsCCzCd9jIC3mz2YddeGQv7WMsJhq36kCrDGtUE
B2/sj4SR7+ljnMpFofhNhvo6lGRNAl6oZ4bGctojZDtlVXxnezXALnx2dEziU9RWB6DNz1VZhbsE
UZyxOdSSB8NJ2f6mWrO+u3gBU1TUiNaDFhg90FEk47FjcWZtVsmSDSGs2XW51v5B6L4ft4XU0RMH
RvUQoREll8sSRbUTpk1ZVfI8RhfkkqV+LfExFvd+hsEXiWxEnMWajHfVDaK4M5gBvg3NxOIn+oGS
sXMzl7xAgh62dqY8cY5hi0IT+yM5ZgjInsVUmTNhpfpauaibjjaO5ueWOKKbllgyxH92Jkr8VqNz
G7ciZrO2p9g/NYgP9kpC1drxSoXdzhr0uG9H+7EhcNW+HKUKHv1WpbcgBMj6SuabxYkfo3C+s+nw
vxljvF0XvrLetYQavrn9coN21d1knZOfA9Ut2esB/5YHREzqxXCDeMIGolpi8i0SXHR30qmgDtDP
EkBZrTy9ikXyaDybuBF+bmPK+5jDc7mMtyTu3NEIrrdzr8dtFckbg03R4NLJrxwjCGVL4iF+k2le
3KR5uwfaD6K/sbYxsvDd3HlvXU9kfeXE+lQyJGZtbzTg/xgnqSV4dreyZ5fpNchwNyeA0DfNTVP3
FyjFPxUZgomhs8bHPnBe6rB9DgJyPK2yXhPZ0uAtN1Jw5ojtDWOq5QJBGZV+kH5KAdPRfeyt6axi
LUHIJZ/LOSwfsIp8dipeWJ6NRm4KPpMnGvLGSoUskNgO3CVNjXN7Woj9TBBGurt06jX0kvosGKaT
cLv7bHRv1NLgSzJOfMF4/a0p8uaYZLN5ICiumi5HM9avnMuSt1UecUukbHcwWVjeJy1mM7Iyt9ms
hGSWoO9pUO7mJDzHN7TcmmlVeq0GOzJgWM9ydPJjnuaXVp3IB17w16E3txnV/E0NXBk5SdQU+7xe
2c6louMaM9h5mLF9ntgW+03PxvrYVpzxymXJb4NgnM+DJfq0WLU4hwN0m7j5J4/v4QJfcrNPg2h5
Fn7Fg0DRNuyHIbSeyoYT/ZgSCK1TVT1FpFpRgFfywU4SPgKpNwtpbOHJKCgvRvr6tl2i9B0wmf8u
Jzk9jyVCmlJ5z51thRdpVpU3eYLQM1ztleV3p2XIFB2tIxqvzkBim52LEFPH1rRSQggY9lZqM8Qf
zHseDFd8LUzQdP/KZLvc9bK9012jX9uU7hNvzKEi+o1em5deMB6p933XVqdpNYWGqz00m+L2DMf/
9OQa8GHbPvI/O7Zy9h1F9JZSyj54UWUjJXDGfbH6UcGZ75HA2oilMPuBRCd42cxkII/MvS2crP4E
6qFxXMDS1jAdeAGxEMhowgVGIdOHw2c96285rtg5dON9Sa2IysZx9lnquruywWlNCnjnNw9Jb1X4
FB2/v1LtQsfKdSfridA39gWnxUiaRPkLTZKZhopvme2K4rhwSLA7Qhyhf7b6g1M13s4ulXQp/fI0
FXG9U9ICpND1ZjpMVjucza0MdqbSds/yXopTM/v5dV/57XmWeEJvmlWo2PhIh3BVJQ+BVRA2nI+X
hLOTWujK8qVUWfpSDznOdXsgJ5fIXOsVbVJ/iGgcfw3B1/wf9s5sOW4ky7ZfBBkAB+DAa8wD50Gk
+AITJQrz4I4ZX98LyqzbIrMq1fl226zLyvIhmWREIAB3P+fsvTZDAjH2GOoS/RULTexcpE3obJmj
I+dKdWN9q5dOM/WSSjdV2HFQ4dmJnDVMhpQbcgIRiYormzgujvjaxa6eu54Gki+h3bOkOYa8JQ6t
LDEbOtyQh0lrOhVkUlBEUfugCSMj9uts9gR+wnPAAn1q/KgOT1ac6OrYh21c0qWmt3uyWitx3toW
SsMFA3fcXF5B0uRLyt8cngGZsxdYWSui1wD47Xhhzi1y5qHoAECajBU+g+D/OZUAnLvtGh4v0E5+
Dd8KDyCRf5z6Ebt2prVXUPncI3uFV1ECeVFybxaO9xoVkXejKPijg/w5TtBLCNGR4+nkcKAom0Nn
JrV/m/cc8k6YNaXYhegiSTVri/ap8nJuqjLz+BdjP4oUAdzIlJ9GiDTSU2yTPEVYUCfw+jf26Iyn
QU95cSWUM95gI0v1TnSmOMQ9qs+1dmMCYDr6jvSzNfFhr4UqzHVRmH711tpG41xPvecU2xQ5qMuo
zDWjjYoGY9zpkSSfA235ol+POH+MLcPLxQTpmwadnr4OCJ8id9HfpnRVNxpOE+X2HjPS7eQgUGND
fC2k3AtQDcFQ341DNjwTZLUyA+ubMaQ0CptrndW7Hmk8feGa5Saw1KGnxXw7027d+E1snfm2v8Sc
auO+e/NbcyZ0aZi/4ITfwHSqV1PjgxCc6d1RcdFv2E4DlU87Dt5mSmm4LEU8acVVLSk1X3Q86Ght
egZjo6ixdlTxYbHqxZytI9J/Av+AterFilrvqvIQqmbBuIv6SF3zK849LfPsQQSd+9m0agIB3fEV
cAhbdzxLIjnEsKWEilHsKVueKt4rkbrS5yumTblttCjp12V9EOR7x2wr73bIyZfdpEHPajBqb9o3
Tu/j2K5JpN3VHqaci06a5SsezUihKE9656SaoRD0GpZx684a7HQ4pARKhWtEfgDVyrilLoCdRXlC
3UjSpkPK8r6qMOpdJCqdqq2qgQWtY10n5VYMypPnMjEQupNVCUefG8ZvdqLvRxPLQGMQwNn10jvY
VbKEfBlIDELgEdml1UcgAQYiMqojXy+MLKu3yagMx5b3LaVCNoZmhCksao5o2FUKRsYtJ+Yxemhz
eNcXGUwBBgm9wT8nViFcXWYVtBtR4zzlABNeaLhX7W4sgybexRAiTFYXHwdwpbNKXBRY/8V9JgZt
nQMYkfnBTPJ5OPiFm9UATH4uE1hzu+Kl9zzSj8F3p8UlxldZbsyha2oCE+sIiSTBUaZxGXi1nRz4
y6BXQh3nZ6v1XbqZWl1HjqbCsmU2ndyqYEt0suaae3hud7oXrbEVCBWGz11AnJPQY43y2YibQ2FQ
BubYN0OMvbU+oCMjk3kePqu2sfxVWDfBRuNK3UacO6/miEA2ZnE/SEt/YkulyOIAjrBdTNcs3u05
cbwzItH8UMSBt0eusCg/Bno5wm33hY1XMAajQPyMJqFJBZyNCI4+xo2BaWIZvk8jc6216xGyiuPd
2DEzD5/D0m6spa0WPxdNEg+YgRElUeVrnR5oQXO27KHFXpS6JhfVS7gXiAhW51wKGkFx7gVXxTiN
BzvxG4quAEsy8fPhNqwyvPvcy5zci6Zs0J3OYtfh4X8edQaJphR++U2hk9522r2Iwix7HSNrujVg
ZN72TTIk+wFb9loac3ScTfO+s0s0P64JuILAXBo5uVwCQTHnYLBtdka05BaxRKjTSEG2t7v8LY+M
dJMFobq3tU1VQ0PO4ZNMM9CfSr8EfGn3MeOTlyzBYWfmQbNpS6cEGOzm1sokhmveQn3gNDvR3pq1
6RzmRiSn0grHG0mleiO579ao65+ccraxsXud/ZrTRWBwJlt7w4RjeswYtH6OM1HdZpZ8FgONncEq
/G0x9uFtGBKJsM386Ya4QpOVoVrMyWV96WtCdnTV+tdZ0CENx8jIW5ryjOkkKvqjDtp873tZ8DrA
ttzX/VBdYMNurkRoditJh5Lq28WdEi+rnYo/W2YozrLuXnVmL0nK/lEm4XgxjcrbsGO0V0ErxQl5
Uc2ESddfZZIlZGUre9pm+DHpkaair3ZME8U2d1WYbFyCRF6xIUTd2oA9gTA/K7jDssGbviqZpVhD
Q8Om7E+Tm4DB3XPsTO3zANRgbwnzFq64uBTW7F13gskQB4xyPplMjoMNFursauAosmuMsv+O77i5
Lee4uYEbe0otSd/I8gZ5oKFA18rVgkaRhW0jXmfVLL6QvgsNaPLVVlRTeYVR3DxoiQ5g5SOunBHR
Q/EoUhMSE0KdiIVnjl/i0PN3RlyZS7LlGDGCJY527fgdQq56pE8c2y2aM/tMDKK3t7C00iYpbKgD
tWvS3R8ii0cFYwIueHkvoOBsJhSVewaSAUO9OLT3CK2p2aWBOTEaynk3O6a6jIxev8opBcOR9W+d
WZJ3DG/hSE0T4TjF6r0RhWEey6Iaj8rjIOpm2IyshF5WOJvu3lFDgrd7Dp3b0ZbDl7rBv78JezVd
LvbIOwITOXnoOt/Oc+lf0cDxV7hdDr07H6jfSAAgLnNVm+MdmhCDRM+yvdVMxTi+AtLn/kceEYCc
V3kinhrLXSq30BXHyOVOxKFQybswQQHgV2l+DHQfHOq0Cw+gNejQJcEm9c3qxCN7zMp4/oKajq52
RO/RTD19azhhs4k59lPRwla578RgPQ+uHV0RHo91RdgxfRzPvrbH4HPmLf1VqyjSfecC3TIrtAXI
8eCzccCntmvsQ5bMYh/GWXczY5vgmIEvmnll8CaGsPleZOVbnpbDWquuI+bVllcKj32zqjsUqLLp
eB1megy7YYswEl+DNYs52KT5aZLEJOQAFBhu7xxlHMYQFIvrRTPdUvdk24TUCZmAYammL2DM0i1C
kseiyL65WARYTIqFTYQVuzQviO9VDscF9IKhDSTOVF6WIgwq2p1RLOcb4tQ3JRGSwD6b8SKjGocH
NsZ3tMLL82jmdxi7Vr1fJN6maignMOsgrUB2e6pGk5vVnSiZowIE5LnRBMgFfR+d0Xm0fBGsicEQ
sAEX9LDyfr6fzaHaZCyiW3LjrXU+NEipzABmgfNAgPdrgV5sB5wx2jAQ3HL2sh5bKzvQak9PRTC9
1I3VbDEBWm9GxX4EICBx1p6YHonJGmA2JAOSwaKZpwKXjB+fDIzVTwR4FjQsISvwGxYRR05fNDgf
QgqDbmAnw4RdGucc/s6mIuX+gSSo9mR3A74RtueVjrvsENBNowk/NtdYj2goSTyEjInjs59JXEEI
Na/8vKaHTtt5ImRqT0+RIoSya136AuVfgCU5VUX9kJgGciUW1W2ZF+6uYhfcObOdbiejkJua3ssl
fA16wWZBSzCxGjw4Mji3JX672I3cOxOk2MU8deqRZO8BtIrOng3POE6TcaqmDuJKn1bVBV3stdnq
l6Rzi5uO5KkzuZfJyQapjhnQaB5D37HOWpkgUCOlvtM8Ns+JoaKzBVpwFYqkQ6+cmtcovIxwy3rG
1IExGUOfiCD0Ni0O9YSIMPCXM2M14wkaRbYlJDXY2bbhEqqMc/Wm80rjyk8YW0QU/g+1Ufs3IYpT
In/ohdnRPM4Q9PPqzrTrr1h+yosmZzvcNVNfHWRdedvEmdJ1O07ta9Ay5c8RVa8o7lieC/vsjZRe
lxNt7jsoakyG5yJSFhiVNDjhf6OFy5GRCVDVb0NlkZpsynFPz8Q6Yb4xMErxCUqNACsd6GzuMrJL
T944BqSwTbgvq6xNliF39YJDJhwPPNXBva6yPCJQohg3MWSGiUmmUR2mEUp7kUBSmpCrHQo5tVu0
CTxtsIr0E8jvsKX3Aaxi05t91qzo3JnnURvOKaKnYq9Fp+SjE9nmj9ifgkOrOZP1U+yYj7XrNbeD
4xiPZdLZl7qU+jS38xNgj+ISm41/K1JXn4rQq+6MYiogY0WFOHpSdQQquTaRFAPDsQ2R9FT2REhf
0trPty6FIXnOtPGrIwGlrPJeD4v70ox072yMNtJrz2vNjgzwuvw2iRJgTmDP4SNkx+yHyMKAmYrB
XuD7TBra1uS2aYKevPqS3JxgVVdJ+mDXE8Q9VHG2v0kqReC6ZzXntmmyPQsaZ7bcndGAUTcOSH6l
tWvaGdAYg/Z7NAzEzQETujFiqoWHYmD186YlYYPIav9a0dDDjzZb2vrsoKng8AR97IRhjVQpsGzi
YJc0Gsy6SFqSzStGHs7YQxOJ+9qa1kQnRW8mVjfmogQJ1HWcnWyIR6+iGdSpDWbWB1eMTDHEfFEH
zACjvC8vq8EIn+x5fo2hhjKRZ/aduaxjQ5JcZJkcr8RoZjtZk6rLaHCpkp3qu+MPxxYX40oF6WUl
uy+wbQy6iWNir5MqhrKYuP5WEe1CYVPX5AChuiqvXRRT0RYRGqsep+2DFeInTOyEzlInQAFFdljt
rYiE+ZUHaY7P5BkSCZIP3dCT32jjJTutgIS47rCNu7K5XCysEDwI+qIyoF0IpR/rHOqWVLvBLp50
cbQpGtZi9L8BoUTkgJhyXyirfUoNKzoCyIiaTd4qfaAdhScwRAhBsWtgvx6jG643OiL0eGdCE0a0
p0MF3QIjDsCOiebxzJe0uEk3M1MMA1/hXDz0FbXnxisG3+KH5eXsWPONH9SCrvwUGfOJdZUZrWR6
zAmKphfzUYdhEOgWw/G3Y9KmxyYqOaPzM3PbsEgzQC6USccMiQoFSXTApy30BnNxv40Qluxo/xnd
uhycu4Ex4w4LBfMh6SDCGt2XXriuwea/3H3gAw5UWO3zXCbDwRJ1zsHBLwdwSEb9DJuGgWpdOfJZ
uwZaQamn4rIN3fQ8mCPvg0NfyMyLehlAY78x+uY2FrQ0yR6gB9qV1XzESFn8VnT5F8klKh2POCkp
fGpf/4P8u6q61ul19aecHnvoNK6HwoPDQ2MeUY/DEYE1a6k6Wxkep8FvvzKslwyC20ZjkAmogg9D
uHBV1QhdYFkNx5uAiSSnMfh2pEJiIoftlbex8UY2KMOZrKuK4Q/98D/iXjxUBf//CN9/B+3/n8H8
92/VgsFvPv6p/x85/r79i872Lxz/q+TbV/016t5TMZbf+cP6Z/j2JynAjaMOxxRkQzb+l/fP8OWn
JYrLMbk/MN4BfP9/5r/FMUjNYKHUJpiRu4ff+pOLYZmfYNe4Ai4GxwITgf0/gfm/95bwuLvsczRd
cA0xovXkBxG/zE30/blqdpB1lxrEde+lQ48D2XR28cuFQav3kdW//Kn/Vh//fClKD+weaM+xQX4M
66IljXwxCdD8yuqIJOM2rRchiv3g6PDcSuPwT1+OS446A6n74rzkMr0zXmS16U8LnHBH8+PBCf0t
ZSfICCtFxTDllxzvf5fp9tdrySvyDZsez7xFGfn+FWlqukAbecXYIbh2APQ39gqZEz3uv/9o9nsh
93IpUU8zg/Es7gT++YGbj7tAp6U/6Z1igncQoN+3iUWDG01XxMCbFI+zK5v2wZ3SeldSssTTcM9f
eumd+rmYPEReHuRBOaDuor9+bToh+gc7PJauyu7crlC/sXF9kJ4vtxn+rZ+RcNxjXCHu519tMKmN
uymH37lLjfbSq9TFVDQ3Mgqmi0KOqz5mSe4xuK2K3qKtPzTD9u8vmfXeh/PnGyCFiYcNWklg8oT+
+gZGYPs2bMWMoAqNFbEcq4y5WWijwmg3iYQeGAdsqsgH/c5Yz4W8sMPghNb9q2kO5yoakZmY8ze7
Yqr3929t+ejvngvYSEx48I4wDeex/vAIJn6cxi5QgF1oZy4QRM6OUEmIOTq2XWmuvaqet4WoF0id
7Q7Opqgd8RuHJnG0H94EC9ESocd18gXmFfvD5UlnWTlJEiS7ghbEDyOd3Jd5moiZRw9hkqk05xzW
9JzdlElefDFC/UCaFickA9LCqrTZzfsaYCpae/eOX6tPpjubO1xRzk7I/qEL8QR1JJqufZ6QTVBX
D9VcHSfgeM9jSFNe+A9OE8bGNoJIkmxBYvXDPjdSaW/TKU0YTgfGjDilUpazxbhqvjJll/1dJHLr
1S/z9IrMRIVqdTKCL1S/7RNppM0TNHjzdZqrob5qZj3LTQk9B+EMR6SbtEywIdRBOO3oCwf7vmNa
wutDeLMqE5o0XLwrOUzYSUhJ7N9oMqCzHGDgqjUBJ9nXxmjDzzorpyPLUCY4NI7zvqTTvcNFaIB7
lNX41HQEvO8nZPvwN7wedomTZkfpaTHQsfMQXyDshUVm1G9QCKYHBnSet+A58osYdgjKcrP9YU9j
CrnG8sOrvGmrJ2C/+gK4seksnhmO8vmkFpJozwF+n3cIpoWW7Y8YcfvBg8H2VAYhqAhsisUzc6vw
qpyD4dKSKIN6FBmYcZMM2WLt9LRvqWDWYA7bjFFS4J7iuMVh0DvVdECfjzRqgQ4bK7dgGLLOA0Xh
orxg2DOm6rt9M/iOvWVQh7CVvMGLgNxVZE+53bzWSWxcRx2KmGOM6nRC5iL5Mv1Gms6W4d8MCk+k
cbvjWtKcKBwzbU8cHjXE3ARS98r1s56+5dCq6ai0a2UwXanhQsBVqCDjRDIxWFLgVI1qtCFX17+2
YbVEB/xCJrkBIhPnufOqGfi+x/jUES1Vnpuam1CgpbAdMK60FKFQnzJcs97SrJkiFMJLS9nEqYik
PUtvw8ypA+bHhfEQVf6YrbRqQTmo0hLbLuuN5NWdfWCNowc4ZlfQlqWDqqV7S486jI9+RHwyDZz8
h5aTw4ALJArv1irXWSiTw2xm5aVy/faSC5f+0D1iSHeiUp8GeGZ59MiM9jKLC/l9Dsr7WnjuoyyL
7GzkQXeAlQiP1KTvty587VyH9UiUYV5OpCOQpTUg/99UXejdTkEfHxmm2Fsai2CinVgcZtqBa3C5
6RmrIoTIjumgL3q9ibFoMhFNc4YNQfUIvrD6GqblkzFGEWK6KT/k6DrXBcfWDZOjVzPyo509JoiZ
PMZUs1X5qwY1A8hHvxlXKdoXikCaGtbk3Fb9ePKRj58H+lwc8ONukydaH9PKcyh3tQ1giJBIgw60
YRN2a3UXll3VNKGCHeK1ET+ftrZz3M6H2fLvDUngnd2gPemNYlHxGddmJdqVa0Uxsv3WOg6dLI5t
5deXJK+WOzFgIECj2z3boCnJfbRv7CH9kRKPcbTAZW0QGLoPBuO/YzoHyXlMs1cVzcMlqbjzjxFu
1GPBuvmMXjE+ahhJm74tbyOmJGCgC1byQgcFIiSfDHCuyaaWrT6JIvX2qEv1volQq68Sh0esBG5/
O4YQcTa1A8Jlg0ntyXFNBmZE79pjXG+augoC1M0xEFIzKzi12QBtGFLeUfO6GYaoIXiwpQJ8P5Qn
IEstwtYoyrmrCn2VayO+ywoS7JzkCykuDkcj3BCeuzTOTCziTyrDIBOmXUbfEBKX5Up16tEkbKoE
ZbExVPIopuECYtK4w5aRXJVFcjsk1kg5M3OC3NYOQnsEIcMVkczdD+pfcRpbvCumTQe6Tcf6qdMi
WGaxMzkHNbYRHeXHogUL5DKM2EX1Ypsnvca3GcJZmabJ7FTIbFUVdz/aiGu9yoOUseo86fwgB44V
K0LzmMM4n7FWMtH3x/nCGb3gtqRRebK8Vm3KwElPMpXic8xisY+iikmZru0Lq8X7JFX5LcO8ez1Y
fsHgdJ6vnGa+C4iPOKCtX+lucePZkJsApAVYolTJSSViEvJSzPX0DEa2PBFUQ+tbt8Djcn/eBtJN
aX2iT7poW9r4KLLZV/w6n/YLBfkGtzhRCWnSPlRTxli3C4drH/j3WklBHLhishKRKHCkk+aukXtT
AdNhoL9LZM6uHZtqa6V4lkIRf9FxJIDCdiRXOHpqrtiSnW9jEqBmz7S6MIucngWtipU30vdScTzv
k6TI1o5Qrz3jl77CSlNLfLxhmq9rPgLSpPC1YXnakmx9FxCBvDdzcUOZucb7rr8W3ZDuIwVKkvTH
5ljraGv1ib6ZY++6jod73AD2WdX2t0j49NjsWW3jMnVJLckYroMIa5jWrclFQUCS5hkEN/U65YO+
hjQeHEMTti5yDyeR3xJrQoiZoYn0EvZttJvlmsv5UkwxzsOJpj4wHuONrtFdhNoyCrAYQpHLt7XF
3mbA9nzzVG0dW5wauwTD8G2nmZYvmZEdTYkAIWPVOsjrqkzTnmKhyh2v26VTB2ctAHJlq+5rbMdM
/Ca3Ga/mrKY3M3KvryJbO8+cNpji8nTFmFp5ZA5jl+aPCOdVvgn8/gEnWbRGRCQe+tyHDuwH3Q30
oa7ewtOmI1h5wTU5CTQgeNP3eZX0L4E2kuvS0lm37skWSs4z4syLYYqDL3OG33oFNRonTWvY5mee
hOSYxwK1WG6U6i1zfW4hWgZ0SUAW3lrGMO6TGqwLgMOSRbHuyDlgeuyEJcxesTRXZggGG7y4irNE
IjjTJTViFcYnvrQ2VKjMY7GeLKCHSdvXbuzSBJxHJmRloavPoQeibCHT2uowj0wE6T4lyQP9xrlf
1EX4ZRbEymcgr3h6Yl83EL66EQkUuFp3JcApIxB1m/ohx6i5TWOdv1Sq7DbunLMK1YZ1gfjBuUrU
XGEtF5EMT1WRjoj0C5yZ9DvT714OjHAbwcM+Nl6LSkDH/qGOnPYuoBvCU8j+/JSyBqwbpy3vx67a
isIZz3UMp23lmcAbfeCwX4gJocFWhMO5gdJxGAARXKL1c16zeDlhrtymDF6mevB/5ESn7LnL59tB
RuGhpGtsgaXGbmmPnrVqeO6tHe6LKVjpLAd+nZczvpgOjvkWUsd0k9qR19+hPpniTZeYBVug524i
2Qr+LJ7w9djJoF57QRFtZ0459bqzWWQQ42cXCExweGLcGZ+toQguTdW5McM/2r6YvlLmk6uYDnHx
iClpxOpo9m9150/3VtYjPmjzWh99tALuxh0j/Ay2hrqTNCNrOMek6l5FZR7fwMRmMaggwLn4AEJ2
4akK+C7BUNwpNLzRHsijcdUq2NprVSyQNBsNgQ1c+tmI7eC54W/HuDs8RGdt3iN/HfoTDdb2DgW5
sUcO0l7IQTVPDci0hAP1rBB9mz0qXNr9SP/VgrGDXT26a2UGVXV0RBUxSkNTMK/hIfbe5xyh3rrT
s3tpA/fJAfSk3tYPmgnzp+Oku2Ii8OGqRxG3wIVcXb+xwusFZSgYxu9FjZ7ogbCSOP/cugYRY9Cz
SwrCwIAROLrt5ywtoptC+gXqJ1Ka75StCYBgCtIeBiV6jH5VyYXQMOminvyftMXbRCc53ve2wR6o
l5QmAb/7HJUNn5JSXN3P1tB8SduWoYWFk+GHDcnjQHP9oMyJKgTi3yOTU5qgQTo/tTA7D/ZAOhHq
9Hbe2wRhbZggVEdvAHlXj6N9iA24Mhwe4stMT8u8KJCriESBXViF8zoIpfpuh1hgVmEflTwynfkw
x7K7/VnG/l+D8HdBn0sU8X8Gg128vX4tP0SDLr/xR3tQeJ/A2vyrIyjcT8zbaO64Pu0Sen9U4X+m
ewrnE8RGk4qOiSO0gCU+/c+GoBCfTBA8Ht1ABz+ZB5L3X7Gmf3blSET9j4malrs0j/67H7HQAWg3
wt0VHqBo2oIfWjUa9lwVFQA6CZ7D0U0ybfQ9DwSUTp6E7BJSCtaWtM2+FLKacLzBttt0U2a8SJ+h
2jZPo+p7lyaYtfs6ZzNEr/SaQeByNlr61g2m/IzwktIIZ0QnRfkSUeEi6kF8yJmWRC0gqVm5izQa
TibIVkeLig0HcpLuOUT3dYqpNvIsZkIEFw8/cpayx5Kd8CHty+yBAT1DnHI25H0lB1KTK3peFwVH
locCydkVsVAk8qQ9pstOg77e5Tg8442grN9Y7GU8SQh/n1tBHvsaWkLAQMTtoqu4mWW9ll7jPXY9
ieuoH8ty3CM4qOuz1ZOcAxhxoovU5RUHcberPVr1Q/aF2vU7Z5ss3SikeHyHtt4qYwBR2jMvBECh
gigDXD2YLw7qtksWmupJxBaijdKN8cakP0tDfGVQQeS2VF1LdRVXOHj8VhH7wWo8rkwb9/TKcZF2
rpvRNE81EzKxE3YRv7g5XkTKwGU78jv8WoxMlDAIX/Jz8r6iMm2BgBvqa+kYqlpzxLS8dWzlw32f
+ulV07jmtUABypAWICjegiqgg+a0HAg28YTGaC+bwb1LCJJ48f2wCPYUTw4whZgFkTlbOWxBzII1
GBtvvKbqge0PNAeCpXAJ49y4Tt6RWeBF5cYeBvEFrwYRJqBfKmNdyUIdOquzv+VVn+3NGWXXbgqs
7EcBI/l7EuepOoGtyK11VhreG5dLFRtzNiacmfXiu5JTcRT2SIOvDrrilRNybew8yh1MhmMQ4HNN
owAVZOLE6Sb1AojCUZrpW0CKtF9acnPYmE0/fDDFrH5UArE9OkvZGgwbs+bBqefinp02zTdGSj74
ija3OrEn+c/jNLjOPmo6U//R2/5Ha+3/bNLyvy02OWAG8p8X0z35z9/e3kEW+e//5I8Hn5iFgEvw
afICyfKhm/wBWbSCT0Q6sjbark2/3ApYcP9cVh3rk2SThxlso26hq85i+K9l1fkEkcXlRx5pjTCx
7H+0rL5v2f/E+/k0V33WVzRyYILe958HtN/cnxy4Q05S2JG8+TowVUywC/oTvG7dlSOH/raOhLFv
u45YLkh8vxmJ8DnfrewgBhkaWHTtLEIZXfvD2ID1fBCFVjgDOsc6VLOprqRlEA6ETmbzy/fy57by
azDzgpL5dRNZXor/8WktZxkxfWhqozhq3N4kZyxiFrnxshI2R6ngPf6mee785boGpr9siih5gHuJ
j9S9jIw9aLJ8pmoM3W03V+PBd3yFqbjtvatBEqtJEoZKxUqVSEXXRLWg0FGym765jEcuWaPdhxBs
ycQeoGtKtNkLHrLJGq0DMFkYLmpoxQygnKMty0GPOdyTPRMX01CM7KdBJAmeZK/+wsHPBV4jS/rX
uSWabaTa4buEQriFgUifvE8zLEIUVrgpaemSyzf7yynXirz6rMvWmXfaKFI65QPZy1ttzrVzkki1
4/U//HYCFPeM/IAcB4xC5McbgfSPUJJJCHd7/OYhF9iFvZGd/v5FfqbT/noP8BzyNPouEFMYgH/B
DSnVDXZiUADLqKG1h6b9PIU4ICfb8h8BROutZWCUXBzI6SGgL3A9+AWUek0FQ+uq2xSCXkHr4ykc
em6m39w670ce0kb9azL55Pln9iL/Er2h7azNcXcRaIcwgerNy8h2M8x+p5Q2t2wsxsPfX5APY7uf
r0jjjgMaFwQSnLvcy7+A/MZidBMRTsbKrvrk0SoyPwVjPReHCADoN2Lfahg4aOKepB3XFYyjvntd
prcJzZ7EJYtkIP/NboOw2PVZ4WHr1fB31qQ9T1/9cKbsqO2M4gfaD3wHs66V/8+vGbYkkzmVcBhA
ig+PdTdzVoANwI1jEpOrESEnBL9uEDlcIkD9/vfX6+NyxRcUOBLgDguwcHnK318uA6tnPgsJVSoT
4B+cmeq8zKdrjo7iN7PpJbbi3Xq1vJbHqDsIHGAPbAfvXysGwGOQJQUYvU/MivNKzSys5wGnQW4Z
00H5XkgBRfY7ZTIpkZiMdXAzRpMv10AwLBdnY2TiFPSM1Cf7K84em2CUcAAoPNfk6QrA2C1mm43p
QOXn6DrlhJ2afgc6JoEk48gCa+HAbOUGkZdGNiRwa24xWHDSmMLGnNCN9MpYVVFp37QO7alrfoil
ZJ7cV9IRGdA5rVGfMGAiTUIXy0LVMuxI11ESm1cNN0l86GMV/6kM+Y8Vw8dsjeVBCqREyEDBgMzl
4/eU+YGCaIjwyCHREaK/XTMy82lYxysfldcjnWKi2JBEY01sWmwMvUVrAMcMva9gStE7Ni4w9U7o
V5DV4XNTlN6Np1LvRno9kXku6bf2TsdI6nWVZBwplf+7HB7rvTrh57PJTk++OYcBdixvuRl/eTbb
XGc9Ujz2kbJKi507lf2ZVMhqEwXgfcwyBiLuera/b13VbhrHWjAuBlQZTzHi6EtkBSrqvRNz++5R
eLXYoE7DHFdAWo9/8xR+3FyXC46YKFh2c/Zx88N7DX2NyGJZWFMmZRtrKYjchkzVv3/8OEl9eCRs
BBQ0CyzpsK96yyPzyxWpk9GLQrU4qGsMZSVyzQtL4XpEGl+RAZCBN6mJh+BHvqd/M5D+oBdYvg5e
3OW8xjrDI/lxKN7QyOhjaEHrtoinV+UJrAdxPV05bhw9VlGXl+uO7YHtF7bU2hAGoxXbdLvfvI+/
7hG8Ax/RivCk5wTu8vNfrgFwI9foHI4xRjx3u7hJ1YVbqZoWUJmB1S8plP7+ov+7F0QfQ44O5yeT
U+n7Fxznsu8FibNre1qQ7VPlHVpP6VU1YgUZW1n8Zk/6662EIoJVj/6ih8vm47rXcttQ1LVEXuUK
dIbVM6biOPePb1hehWMgMhATfYz9YdvIqbM0EnO2DR04h2aAoReYlvzN8fbffhZop5hYORhY4sMN
OxBIi1yXzxIE5De6RgZ0xuSl/v4b+nevIqmmee6gkOLreP8NFSFLdA+zaZ0pY944CtwDKQr5bx6+
f/sqvkSIwXndQVb0/lXciPG3P7Ac4d7J+5XbivwwtN149/cf5q/PuOAxQ/qB9os99ufS/sv9bTKR
dD0s5mucmhj2gPvtav7TfZZmHv5VPX0OUpzVYJHFbz7gz0/w/nQIZpisKDZ27g0GCe8/YT0OQumQ
RWxinLY1MeU/tMogDieeym010wFA8j2vZ0Qwu8751uTBA4egcI2QofrNQ7eslx/eigB1yvJN2Sit
pSH361PO8AIbHHSe5WIDMFKVXE2CfPXgvyg7j+XGkSyKfhEi4M2WAEhREuVNqTaIUkkF7xIuga+f
g5pNiVKI0YvpmEW3QACJNO/de645yxNCqL9D/eO1OKys1Rj4nGyg7KM9IOBfIdHERuiMF++Jr93D
W5DRNicP1THxUKBudbYpITbn8ItSuCxFFtEDqSODc8KQPDX95ETXJX/lThL9TunH4liJcDbJi2AQ
w8KkuKR9SdhQl1Ubc5xHcOdajsWxG2T3f7QCIdpmzXMsSI7cdaowzkwXI8iJz/7zc4URZ5koHHEm
qOYx+F3iH5zmiNyNGJ39li6J5itxP5wtBl2B7wfy53mT7QMVS/iiKkxi42je5LRQwMDoo41SNuo7
KLv+Etk8qAHd+0M/qd99f7nPd2Z5AJaRyrNLYewcjRgPbZCxTFyOpEaX7JcGxjueN/INOyR7Jx6j
9nlzyk1xXmcNxmrt/l0s//lKSyzLuE8zHBdEKePacqrznib7+dKQOg7jTd1OQIcAs7j63dB5Yk+E
gBrkGpj972/783SxRrhxdKTSvKpFj56yMboYklsGrzPOzTM1yw42Hrkr4AlaY0AJHy37gtS/UMPS
f2KL/vmRr/O6yZTBofXzmRWUACawgUfeN9SPMUPDUk1F65PXc+qBH0++pqFRTOfYgXh01cUeTfFD
VCZ5pyBuL7Pht0ZVlMh2PT4xhP4u5f/OBBw0LE6ByHu5Mbw+R2Moy6HulLUK/HgpSXFRSLJEJ7b2
ZMdZyolCIqKEM3QUarpXyORgx4OffA5ABGiUJDPXI3K3T+zOx+2DN6QRsNjwg+CYSSY5OrS6B4tc
I8A5eAwqBfNN4YHORQc31TcxENZmC8AO5/L3g+T4RXFfHHEdkzOiujYRjgYJqq9Ga4ex9TMHRyc6
D6gaMlEuaTfXJ57h5xcF+mdNDuHjh0HuHq34mWlir1mUxoeO2Z9JBRtpjaDtxA19OuAw2E2HkgkB
LWhH9eMkyzmhhjMU8CQt+ncvsgDQs6HspECltq3peoSk4PqqNw73fVeR/16NClNBUtALLbueDFsU
SAslHxshBwrXWhEgEtMeV4U5lVYAPw0rcjNEcIAmw6h63Bpxn/jDkkWn9pefNtbcC4UHigaoyun9
6Ec7Wm9Kezqt2RoJmz1oXil+dRP0DhL5nHOzM1l6paXfSZw6D1ECSdTWG+MEw/3zW+MDY5mFUbMK
4x3943I7lIUzYuWB4xaNMJYitMdausQnVoQvrsI2cM3j4FPmQkcfMcQugHjwgPDFc2aBhGUBDRnV
8PvB/peZ/fErNtkKupSOVbbQ3t9u2j9zc9Ij0RgqVBfomCMBAgNmNXC5XNwDY5AvztSN18KV3V3j
pPKqynL52EjbmHaiIZsQVZGOlgtbX06AvKtOZx1Jhc1uJIDtTzsu4hAt5M/hhlvUeCsyoO2RGFEC
YitOAVcqq+ARWbHzSP16BDHcRA1ENgzFeOXa6JDC3nmuiwrgHfl7RefHNPoPSy5M10/h4IAvnsbi
BZ6E7PfwBySGrqodX+GuLnRcJOIMbTDXCEayBh+LOK8CTE4wvb5/ip9WONMguMQxcUg4/FM7lh/n
y8jBRyOomK3Y9Nw6pfdnSJ3iLG0j92FIiaoVelfL0EPDQxg0BZSKJaKF874Mzakfs05QH1/puodw
WNrX8yebtY/jM9GAnmYV6lZDv8ujDbE1ZNz77MXnU1daN3sfr0QljQK5xXfAMfM4RIWscAgzSkFl
z6ut4XIxrQXrHzkivBeRQOMiGBuLp3DMag4bfbBBnA+lo9+oQ6w/nHgHn26beZTGJacBm5vGWvDx
tkmOi6IZDoGvTxHCqghTYsV4mVAcIkAc/nQOCqgdC1TRBKma6mCUE42Kl0lVhCVITZ9Wx4rB+qwM
J9b+z+OD32asJTr2QbqDx+Ljbyu1dtIAR9CcBH8zbDUcxECF3eGP1eR1sU9br0CikgMT2SJbJz7P
Hd0eEgo2vYtmIr30xJv7/w7v6NUxsfCsGLaWzvLw8RcNJY3UOCZGAMNwRwcHKBrFQ68AQSWLyYJK
Y5i4QdHUITRmsUDxUfXAYHJHeSnTWX3sh1oHIWFn92U+ixDtVPEIWGpBOKYM07OmdvKBOlX0QEp5
SVSzmLWDjtarBrW63pA0Me7jpFfim7rL52IzlQp52K1pZGSVYtA86BT+wVxoyp/SEEWLQs0aitAj
ZPqpn2uEy3pTOftO673f7J4h65TMWEaYuIvpbuKSSEH0aokD8Zn9El0Pr8yIVzTdc/JUtBm1UL2S
tqiCvad6O93T7DWj0FTjRd9MrUXUucGs8gPbYrxsKyepfrYWsw11aS2BjKYWVLt1WzjjVmtn63fr
eAUTGIquISBXRNhbci1VOgG1V5gBgl2p+p2FUvRSjmqREsCJR8FKJlDVCGKrJ5MOBvNUbKvjOUYT
9Owj3WRCicae2FZ9TNzsLGs9tdrIEdO3T/+4coLIcrzHrqqgh6RZ1twNRi0e4V1AqF/oz6Gro8MN
KScawAtjcHwyWESaAOZz/t7oU//ThWl8WUddMvmxiooP++RS/ValjRgKA/C8N2ORwsVBQ9oFImvF
hWdURFO3da28t3TdpS/SCnJbpjCEjTFW9H1n6XQ/cjr2CGW7wk23PSJNZcN2wXkFuipvYZN4t5Yz
kMDhzsz8VIhhG/T0yZdNjTI09o1eFL9KC509MtNlOVTIhZfdOKj9FQWl6gfIuuy5bWpkhvEsNBhb
Az27LbQUnfM+poEV10JZ+aJOWkzfjhGVh1qQjh4gObKHVXsB4nQeyvLKK9vODRdUhVWoQjcVV8Ng
lHNQYM5mpwOorYIb0sOAz9y2xXodddyqai+eFmLoAC5er5KPoOwG571eLIVqeK2Da6yrfM1ksAfb
9iOT4vu1Y8wOLTqjKp0dahCcEnKGrrqxWkHU40x3IGjzbO3bj1aqbRy1J3IhL3Jj3OqFpu/By4n1
4SFVhlnfq2QqqHDi1Tmd8sBEeneBW8JsITLgH97KMuofGpAOdGzKLPlRCzwnPr6X8WcZFQKuvyPb
ZDvYTnSYIk5Ml1AjksdR7xPxNIwqIlfLaKYs9HKTlIe2zGOSKxATDiF4TFgplcX5m2hejWrHiGRZ
XFDrbh7RcnuqD1wJkmW56M1t4SQc39mjze9ydJ2LvOn0Yoend3wAvyI6X2nY6vNzyuqlH7UEtpZ0
ussYXBbbg7FUkLJbzkuBCeqHbFwQ5OseTKWTATB4Y6OVBYSxePnDgE3FvMiJycUZ00NQGKfGS3ZF
zl7UTzPm3s1smoDqerzq+GTkIF9qK5khlTfjfJNKU4Vs4YjBPG+aQlfPdZUwywsV2iA914ysgVq6
Bnj7Ma/uUt2N6v3UKNIO+II94wKYklP7HIFheEeC83fQdr23I6Z1XDaIDBtYRYSkwslDfScC2gj1
YS4kHRKSWJFyKN0AOiLNoOp4WqxhCMmaafZdZJZvMm5RX1ZuBDfIbp1zu/KUS92gYOjPStS8crbC
wx6hK7gp4pGMcDo+bJNzt0THjJzQ8Q2iM/APC3YmG43uzGEq0DvNOcg2dNFzBgiqSQisUVDURCRH
O0mzJ3gTwmXvjmVzpqpl+tj3upkEFuJZkwgULCkElCpTvjE8NMOb0ZMLPWXgBYC88SeDyOgxE0E1
FEABIx2uaUiaVAe4DGqPr+uTAZC7hA1wJttcbcPWsKo7Z2nn9wIfdrF1+t74YfZz0vqgd1g8kER7
GRIhHUANxDkc5LVY4AYBfFaZGZ1qACuTjqRXdLm53FSuSF4Hp3CnSwv5zHDWE7lCTFE/0eNBl8p+
JeOUDKV3UAGKqCy7qITS5c9S29M9YB8Osnpsxd4GOwybyXkJYsXdjdmAEFLNrC0mpwOVKGszR+OF
I9AoQ6uDL5WGihO/Ko3zWlrKjriZJMwiGZR87sCmJU4DImPy4aFKnRvZVw/uyJihPwlF7Dptm5fC
zPecGsMpz9/VNNuirNtbkD9c2sy1ZV9FpBkPYGSROEORYSwDwUX0Lb3dGg6CiOi5Y3E3m+5i1qLs
vs7Sq4kkAcsuXjMHepaoD4v2Ug+woUvymn5rPSHcmrNHU7QDlb/Fjh2mJfirQjpbJ3VzsjSFxlMF
Z7gYgJ+TnttApxkZP2MAnTDgqFw3kXo9wAoqgVAnw12EWQsivuXJM3oNF1RS+Xdhwa1eQiJ2O7Uk
5teRgdq2u9TpHoax3MKMCDTCMg/RhHmFgO6U5t2tKYt9r5gLd1je91Aw2G88gM6lvtgn008VkMWZ
Oju7el5+2okVtp13iHXrgvd/h4js0YKrYaVQxPNev3Ob+HYlWVv5owtL2SpFMJDbhdUljS8YZUQZ
TH/yNj532L2jBwMQEPePWhMfzESH8iqnZWcsyb6Thkt3crpH5rebRgVuDNx2oRqPUZf9Ihncb3ud
mLax2ZEKs41o8gAfr7aOZvyQin6jAZDLErozaq3e62kfeB66dmB31K+VAKMNfBJl0Xd9ndwbUPqS
zDVw/mOiL5MFEV4R8zNu7NL6MWrTs9IC6iI/R8l+Z33x1kU0uGRXHfRMXqIIC70pYT9UXpNbgHdA
0fZZrBk/3ZQXv4qgDbT2wClJRYrmi2nhiEYg0aSrbzUDKGyL5S01fkIW2k3WfD3F1jOGLbz/dhos
tnqGL669Q53sjhS0VgNopE9YWeBVQN2ZgadTEthZLS44I4Z22PTiRVe6GmNOfoNf6qy2GBVZrPrq
Mrzy4V+D/ytggwKGRUmO7aOWd4MgmjAy+t85NrUBc0pGL1UrBZsk6QDRqavD1DfqpYBrs2Vhdp8T
ho65VyfrgIzizJ27M6KTjDO3EZc58V7oQS9by6w3fQ2cpTCUKzvLofCu8NE6lWcR+5hd0uVvHHsT
PLXiHYXcA3QJqPcw6rvuF8RKhRDvBuzXHlMRpy2rN8EYV3UdASuy5JNdGcpPHXXIW6kXMbESmoM5
A2QYAEngQagDCg3Osec2Ogp9jorsIdlgIXTv5pbIl6T19l2fkOmoqjPBA0mnA/KxBQ68DbaO1IAs
0S8/sgVsrD8nc1oFQGa9zhfJmF85bmtr4dxSPCuMdW0hn6Pm5yHHffcm6GGBkdXT6HuiVnd9Fps0
LBpFC8xOS68jzwKKVPJVEE2A3gYqp7tKkDxmg1fYmPqrCn7UhDfYLfggyxHOF1IYwXaz0SY4zVWC
HXnSjRZBK5us8xkZ4hyqi4CmQ9l3Yo50gRduuGvtV6ma1W2rJ/LOtKcx2+ZxQuG/r8C5+FpBvBCy
kIUQwBZe2VsCmPgnZIqIsWvU7a0z8nEFbYEdwxduPjF9rYzjqTGI2RqpC533lQSZBYClKoJmztg2
5kkvQOo4CyEDNWjo1u8KkECYkFrcIpLFBbgYmWKsg8nKi+7CJU9hQ1W5ocB7au0R6c80WKmvmZJt
iCU18bvpTMm/Urr2nWe1AM5ROhDoJFhO5AbKEWZSZ4QZs00IssUuTrLxnzkyDTLFdTHiAGqL0UTG
4zlDYEwGuGPFmdjdTnpeEotB0Wu8aJ0FOdisjcadUaD2uGqZYGGcs0dzQtpS8QXBAakWGOq0Ol+V
wfqTYeilQ9MO8bM5uiCRLadIXjVP0fDN5714UnptvAQGHK/qhGGm/RgNLbe9dGoP+KTLDrgIWNrt
rFeATsUOWfOk8ixkX4Kabv3GaUkvWrymuyF7yGvJP9OWxyJDEBWgu4ienLarXi0l1XWAiJX2S48S
j/87qM21SVn8kM94GvbluJRsy0iIwDXWro29pALQuGWzOcbndYsjLnCH2BsYoS26BAq4Ktx+p3fP
KHlg9SHSjUAQWIUXSlvUz07ejFeqvY7dWel5yvQhlbWaPGHn62rVJT8CwhQiuYXWlFVX7M6HPNJ/
Mnnrnh9pCyu7O4xs30wLEiThNG5UbdqoifdZOaY/YlkZ0Fiy1Bl9t7SR0kndGF5VM65vVJEZfNgm
OSfAoMunKSerCC/x2t1Fa2OhwIj4GuGHV+6PzEOogykQx5pfVM207wyNFFNkBuVFCu9XheqEOCuw
sii9Jf138AIqYvRtU3vIriN7RSEs2QyqyFrEeCWMkmi0SVTTK+eMFD2LgVFq24x5jW+6TdoNgL7k
teE/+GGTH4fmuHX1NmhptVOKL2uXPUSn1BuHp93faFAgfi0etEmMGor+q7aj+oAMadB8b1Sopyls
vH8rbJxvU61cOBk4pebuys7EhSMil8oY285mCKJMT1asNkexbb8MGhlXJt68rVLXUMnIKAHL1iyj
ZZ3FDfLFG8Ns8JPCzx1+U5xR+4A4C+8eOmt1w58dXwqt5iifI0e6h3+QcNDmIIl+vWv7P+TDR2D7
s+6lF7YWh6CumZsyigYcgqCHEm3DMZRA1alPzgS8yGIbq3PchKIm0AEDXU5bw/NSyh7z3M0gMFNT
wf+rL2SKuJ6WPmPKLZ4jSFbMGpjTmfKaXNDHsstroRSkk/WMFwiMOLFa4GBkTxIdsWC3Mfpyukzx
s+bhOAMb8ceeI7tvxJLvBd5uhM2aQw1HiYa4AJr06tvkYMgPRvJhnuvGrEml8AoHvAKRHecLoG3Y
1cqEFc7JGACbWJGSuBi9tHelY11kXUn9RIxZgkQLRJ3KKZX+huUeCnUgUYqj7PA7lSM5URWyFuxD
FTvHTlWsDCM11EuGfMYHLoxaYTIXmfxN2gJzPwCjiJ1tLocndrRKF2omtrFNvFiSVQXY1s08V/FD
rNrdY92B2UKyWU5mSMWCMdFmPQs3hiV8yr0yO/02wR9i+JOGj5IxhzHAJhuVPLcpn7tNbVmJtrNq
V12Z2ayRsnOwaWT4ibtgWrz4huCmNQySiFy6UH2OYaAbLc4inVcTYLqYSn+B7MEgI6vkMBI0yegc
VDNTMIBqrfPSVuTObpAGq79m5jN9OzZCfRlssbzr89i8RnFkdvtFts6hn+zE2RhTHN3OSQq5tphF
f6+wk2j9oksZYtDlmiLITCdudxyi1wqXoWbvWjFoDIakTedg6qg+ERdjDa9QafFaMWfNYKJl66VB
F8PyZj8x9DujGIXqT91CiLNrD2QrUkZtxCZS7Ig8m6jKbikHmOr5zNIl+JTjhbg3BwRYDkj0uqfm
TSgr9tVlk8SjoYQ1JX+LccX6haE+jm8wlzEY7I6a6Cb3UpLvCKAbdNhOC77VRGjFDxxY1pumssiw
Pg06e2ajYQVXKGNLfUmXnbnY9c8MqqUROnIs8eIrC+aHcs5/U3+0D4bMe8gBNmMqZ09sU2gU0y93
ytsDjjCKTMgJ/+oBgEr9R2kNSwwtI0AMiIXWHvRRo03PMPFHWZr7XldlF9Dn5YHD8QltxKeODRcx
HB1ABM0Kh+7rx5KqNnp0kStOpxw901AUPKi8rJMTPexPsmT4QwZZ9FimEJbRBDsq7+uKkQhKPY0v
Mgyes2Y7rASd+VzJNeYuKQCQZ55xbVSUtam1VyFhnQ/6IKkTsDs+b5GJBdhgOOqZbKq+L8J/6p3+
/W02ifV4bDztuKosq9qtSrbDuI0pX+mVSLZWHd1VOD5PNK60417++hgs1Iiu7uKbwFv28WmjkMh0
EcG39+TUF1DVhfPHq012LmWdIR4Z68BaN3h1ZvdbG3CN3w95/AJkAfweimmLjKVevexiA5yzzKtz
OMzUuzKKDrXQo8fvH8xfOdCHejs/l2MtSnIDWTlN2I8/V9ILL7SC0E3FTAiCyFq6pA4MaCk6fT+k
CdQlwouDjAnn3ObHh2wmhvNUjZ7x0HpBzvbljhIV1qnaUA9uF+uEhpRmgmAfimghtdb//hd/MZpR
lTN6bDSM9AnWV/1PY5BdYaVoMzocIjra9w6H2muCK/2/X0W3yZumq0uo8yf9nmqIsslS7Ok9TqVL
Crs9FGByLL6/l88dcNr4lNtW4wpdMVtdB9M/N8PBw6udlJBiN9cxUrm6t0VPLN6skpg8hOfeoZKV
4y+CQLIIVOihlWvtvdRLHHhoZXFcyTEOcqnVu1ntHddfImW5oOiXnBeF0+066Vr3pj1PIUQfO/j+
53/+qvj1FsYbpDq4f46HelrrnVupbcXazd6B96VQrkQd2FlEwH5/qWMd0vpVrV5MxiqiJ9Vcm2z/
PCiSi7Wpn3B5NAtxS3UKIQWzLt+zbv+uBzU99RUfS4O4noll1MRZhFoUftPH6w2EJWHpl4S1QaiE
Jt2yNplmG6IrEHukOda2HRb1bnII2aZUVgfQmIiA6uby5j/fOPIIHCWrcxS9/tH3qWpzKR1q1b6l
Df27QlwI5pap2trU2Ci7V/YJ6cfnd2qiJaVRSbGH5umxOllGqpVAdQesOIjq2ja76kdpj84lls/s
xLr01aVWgy3Lxvpqj1UmLszTAVEeFQTAISbUT5Vwr4g6OFBgKDTfP8fP0wYHWh6jip/Xdri5jy+U
U5I0CFNqsMFglnJFaQYJQIMTV/lqOsXZxghlCfCQzR0tgnU+Ye00UpQzEkimX3lW9OwiM4tCHSYI
Rqrc0AhKNW3Z3WjLkBIVYyEMIehCQWbo5FJhDwgp6UpfqJVDOSjta3127YexyzqFvX+5DBu6D/HT
Mqr2dGLW++KNYPuCZM7Hho/mWCWtNCmhXmPSIH1YrECXUrlKK626jLTBfvr+fXz+oPnzLno3dgx4
A/SjTUk7RkKDRwD+YsrHs0TkpDNpZbNvgcv6udFkJ+aqr673d7fFtM46Zx+9mAzPfjNwBvSHaLZ2
wNiGNeZPhKoHzipdMA2dmLHWRvXHhdVi2aC7zqYLYdAxJ3HstcnROtapAm02pwA9us90tz04QnPA
yuSU1Ya4v581d6FuWuXFqd7+ZyGcjVAHXZ+17kewth9tLsm/GHrEsOQAg3Z5SzLNu8jqyqM03CqW
GcRzPinIYKXQ17Bn9U14sdldlo0by43BZ5j4MI7kHJK94T7bGoladFZER9ETdl3Lvr2OFM6Ns0ZV
HRJ9RWupSH6TRoZOoEsrE7icS1D7nnYnwZPW3OYvBpsJBx5KPssDkQiUqenWm5RY00ZI34l6l2t4
mQrwKm+UFC247A9JD3kJlNvk3ONaR8CFCs4mA3audPWCve96QEWxBOpVV6kRInaIn4bB0/8sU0RB
nZSl5y5twelGQwYmpVo60nS8bDhDFiIhjOX4Gv1SlPY7zk0iEj3DlW1AQEvuPRPYUaOK1HvL8T2V
mLtAVoDqaI1P6UuvV+0L1Y/+JuZQqAas8v1TMvQUZcmCa5AKU/KDc94hDrtcDAz99GxMfEtsuEgG
jiqr9wg1MYsfIs2RodbCAtOsLhy5zyaqy+TZ0q1Q/HQZ+33XuN6b6Yj6Lp6RgEHiqZYXmaH33yj9
UmlbFSxnQrJK10b4IseUgjmnyc3s0vreQL9qn1XNnB51sx4VGsEZPcd2tGHdO0gZxs2EUibeCKm4
FdCbruB1wGa/MgsSUcO5WiTIek5nmT8OSXWfUw+j7keR8pK7y/6kzUgdEEruSLgRyVN/FGCXe4T1
IHT6WCYPWWwsGuFyLuz8kTS+vIGvRIShScOlh+AvYAU7xSsk+AXeiDU+fD/dfJ7+yRlgAcUhz1aX
ysXH6b+VeuqVuNp9y5JdSGtfD+0J79j3V/k7vX/86Nkrso1DJMWF/o+D/GebQnR5iZqDnm4JvSTo
FDv/NfN8xAa+lrrnOJ6GpGw0oVQi6VdtCsUJ4S8Ky6YmqEo4Fxkkt0PPVsuHYeiRxNHF6iUWOKQR
wmuCvhT9OQf1JmiVug3KkXLJ97fwxTzJKY4pi42Pq7FkfnxQTVQ1Jl9ZCei9sq6MiYTzSm/FeUwK
RxAbDJ3vr/fJr4ApB78VV2SkclntaCGY4lpNXFKlfC1Q7pYz60exLXfR2fKnOJ8I7DpFjv5iheZ6
DADcOS7zzooU/ncnWWfw4PSBOIjg5/7u/W6/321C/2zaBLfT5sQG5/Og+3ipoz0H3bNSFeOaPNE9
y5q+iHfKCaB98bo+3M3R05tjZlF1vZuL7cOWW9ntdn/uL25P3MgX43q9E7StmPldVrUjVVY9EfvK
19/4bQhF57L155vxzLogPtlHTuJ3AeCkoN7T6I+D5UbZei/fj5LPGxOujb+csxg/4ZNnjtKMwNzd
IMymELmR0eju+ZaaLdAh98S9fn5p/7+EwQDhdHZsfG+iwVBEC1RobvX4uUOMzabf+69GBzajKv/j
OG+vdsNjq6EO2skANJyyT0yLB9hQ1t1sZvQz8+SUzPqzNJlruQZ4Xh4ffrvjO1rsSZqz1ULOnMmU
kKhlfEFASNAiQSloPanxz6JUCLnGCbLNKh1UZKo39uG/v0Ks8SZfHvtv82/d5J+pkfYdPQNeJAV3
rQ9pNk57M6uePJGoJ44wX71B2gGMEopqFuemj184prGsJl0LA7eSTntkysu+kTAGv7+fT85WXp/G
mKQO4VFU+qStRejjEnrX5YS6l+Owc5bYXMUlHkCo2VCGsFY84mv7nBgYNy/VF/hv7n1ZNsl9Epv6
Ggm+UF6wnA6lUrEKUyz6av2miSYInGS8/feSBswI/HsO0x5F6L+K639eQJfRPkOHtJYBCWjUVn+n
UzftiYe/nkePVkBMsrqjYafhbR9bWQbV67SZthJt+rG8jOzKIQ9gJKFIs7NHwfg0kDrI7sTg+uKV
Y0/kdXB64eRybFF0CXT0CoMSp5UM1t5r4fzP5BGeuLevvqS1WOPhJKWiCm3948hKtYIGnQFWiPh5
8kxorGfSj//ybWmydR7liCbRw8ggnGSj1cTQ+W5WjBceadXdib3GF1OijokYrZLnsbs9PtAoad5p
f7XMHJbJ+tEpIiNRnXcAPpPg+6H+xaUoDmIlZF9JUfOvivifkWMgMpUaCUC+3jnOthIoDlFGXdDt
++/KbVwnYCosqjy4M62/692/l0IEZbHfZ64yFg7ry4gwC5t0c61Q87nNRjPe60sibnOx2Ht05vQZ
lcq7+v5+/x4+jwbxWvjjEMxcRT1kXXX/+RWNDfg0djl/yD63u82MpPZg1bOJfDzqGgBRyR8hEyOM
YWztFH1Kb/m0zDcJtXhVnWj8g9zfri6x/taFuRcL3k8N6Um7i0aDFQxNiITC59BazooiDUd11feV
bfYkZ606MVK++CQNFweFu/LPeLBHdxNpLZ5gbWZ81Mb8RJ/DvadnOW4Myt+hpk7eIwCE5MQz/GLM
4ErWXNTYLHCfHLBFTWacO7HoAN5AtzFo2WU3tAjp3EQ9cdLlUP150qGJQuvBhT3Cqrr+mH/eF61n
yM0JIC3Zoq/ZWBrZoxuQxzzorEBupo41HfXOVBG3IfrOH9J88UI1NtrbKuk8BAJGMHuDcimGKl0z
jkq41pW2ZA+LvaoSLUiL5D2vqt6QjPWi22H71UxfjWrDOo/BOPwifl371diL8Vrj0ilDpZ/1qxGV
u8KJ0bKxGkd0HDGTdSVcD0DoKNWkLB/ntCzZ1jS1YW/wEys3faKR6KoNXnGFn9X+oeSVc1HnDRji
JVLlVd4u6PVHt9WukIfHfWDCREx8p2+b9wHwMBR2AiwRWBOyJpD3KgS9N0NmPwy9pT2PsSTUBbl4
u/pim/lOcdwKUDzT2RDABFPO+6mhJUnHIDv3vGTmtE7D9w7UGYhUHPtGhIJnEuOG+ieRpnW+Etpj
k0TSzWjFCE1w7pzTnUOG2cZze0ioKRGn1i1NFACg7Pia3GnyMP6r/Oq18ELWGFsuZ0uIGdo+YqZL
4bPsIt2zvYqWDQF2mQqIDQ42SBAnJcHTskB7zx0ZL143zVeDPecEnyoj4vQiJ59045F9/iSiMp4D
mtLil03UKCJ2pu4sdApMYhu7qPirXiUXPcCWLi4RTLlKUCxCJWAtqnrQoEqvk5BZmJxsGV0NRl+z
GaXvyn7pd4uIERYibl/qQKNbcD55ZTQHTeOOj/BXEFsp9MnaYJJZsy+syCkvSakEUQWjml4mldU3
agTA2duOsNUg7+3kMA6pXYeo+YcD+L1Z33VIs5DAgc9zfSSp7ntCpYV3y61dOg2BYiGMN4+xKvMO
Wn03jogmZQsET05KjZTBbKQZzmruvlEpkvm50KHNEr2EDAeU3qwEaMmlFboKSXmNjAdJGsM4pUFK
WwjxQMWWcZNUKRJaXaLXRGTgUsWYLC++VvvZYBCbkQGdbxIzYhudLmZYq3bxmxmFCltbA4/bLNP6
qGtbG/udksZ9GWq5Lpvtgp2yDQf4roQjYylzUWIDafXpMrcA3u3JbNYAodE+W3BlUa7ptMZg5CeI
1xmIJc21pAY9PypmH7RqPv8UQiMI2tKbnhjN3C6Inf7bGyJeu2k2i0FK60ZpKxh6joAeCrQ5zhdi
xokMxhCq1c2VS4SUtvPQVWdnOcha5C2N4uhBLlKn2i/NiLw35vOFsi/c6T52YKeesUqZziYV6XRJ
RL39PLJg/Uqw1YgwZ5FEiFV6rRogCCU/T4kJTrn2hhyWVir1GPNEGr+lZIs9THXONtzpNKu+NLuJ
iVKoA4MlsynzhO4IL953RRS9mvPcP3VOrrtIVibnnQx27KbuSPR1WKFNvZw08sleRpfW60ZTae3h
KIi8F4SMEYqeMbuxENg8KobU75Jy4sStTrm1qkmrylfcgkCXwuq1cwJ/hRHmqh2/zZjpH9FF1E/f
r7Vf7NzYqmOPwq9L3dw+6oBZOG1Bz3KyQ6Xv+gXbpysSOvO3769ifL4MfxtHEeVATkPYzz6uELYb
4yjvuQy4n3AJ+qDxi4OxBwUSGEG1bQ/elbZT7vIzeZZsAQNtSXreFqEW1lsrxGCyqQ7zmRuiYTix
Tn7RNv/4y9Zf/s/aJRpnELHGL8s3zqYI3kGihe9oWTb3+RZW/WY4sRv4wvP18YJHi2VNwwG0PBcs
N693m/2LH97efv+0P6/9H69wtOEgGgLNINHNvuJAIG0vY8BWbbb9/iJfvVFaOYa9gv9YD45uQ+uN
nl4Rq3VDCzJ0oJ5v+cBPOeS+uBXOSuyzqVB5dDuPbiXrkMklMIH8XCnE3uotdWtnsrwhMaAOvr+h
zw0DaIbq2tFWLSgIx8fWHCwpv0EUCGdrpEUxYfd+M9r16xQt9nk5SswkwBG6h1YR8XRmZbFyamjo
n/ZReADxaHK8gU9LRNbHsYjOkD4ZqdX+OIpMvcONWDZ+N2gkdnO0j7D8KHFyMyE0eVESwyZ/Egv+
zjPjNmzwanG0jJf01AfyxYumO+jAsIV3sbo5P/6oOnEHIUHKoafqzMcZjQkyK57hhV1XLfuA0jR/
k9vcGCjCRrZpdkwi0kZPJ4Rcg2qUv6xEnX+YdmrM/jwn1a/vX9sXbRbYl2tBkRPoWnU4msHwJ8+O
NiKq13Irqy7peaDN7DoN91g1o5NGQZtaqLfdyBGbdu76N0tGbhFWDRGiiLW7/FdbuunNOMLqRvut
z9X/ODuz5biRZE2/yrG6Rw/2ZexUXyA3JinuFCnyBiaJFPZ9x9PPF6yeGSUyLTGaarNqK6PEAAIR
Hh7u/0LK2BTwxJVp2iFDq6VQZg1Ia1ZZSuVOcoJ4b9qejTlhUUIpKduyqBdW44nyBspMBp1Agzqp
kE0+nPZsmjD0qwdoq3FMOz9uYu068+ruvRqr/o60GkfnLsXgg2vnWPxEh7sIURYs9EcpGMwGhJc2
bLTesaW9ocTtQ2BSUXbtEj3AVQZBQt+c/w4nLueoN5NSUUcGSYVfw+EDUzkr28Ghw5cI1AxyftOj
raHvXVpZ/Fh37QikVlZ+IvYfvgVclbcwjNR0ISqdegohvIPpG6KZHDizpltbIL/jox9DiaB3pCuS
d+BOfTeFz4lG7rWKnWR8G5o8Nt2wmAYkfKnBfK+nLP6xMB/HQCSuQ9y8uL8qHHxzLZUuQc8vpuG3
MqoGPc6iyV0VfdQrX9WHy0grrL1il/ImzsLxromC4SuQG5g5SizdWpnnrXsqIBvat+MFN6l46yie
uaOprV83dOoXVpsIo4cX7k89QrBZBFo0FGZ7XEYMjJoZewhEgL9tSy9FckfStkgA+CusW+qFyTkR
U3BhRcUAyRWhhjb7Sh1GGxZa98nKpC10A2C3uCibcbhY+ARHPHQcyCxRckOFBHDmvMk9lX7qRD5i
yWGY0PDxhhppAsXHSBPTSWnyQTrWZoYGfgOPLJE7DIUMWvCv/iSbC2H0eIZt/PNsVKG46yOwM9vO
E54FI25pUE5bPHlCJbc3ddKMz8ZkaPgfYLdz/t1PQJsI2IDKFGoPkMDmopxOm9FK1GiFZfh0eFuu
tnQnm1iSf2FUNAUb/HvMn4g6ZyoXx6a6M6As/DLjtILRZbZ0iS0koa8RfOgrGsMa8h8TSFEiay7I
VwB3yu9+Uvn3+jRaP6relIcNRmg4DJx/jxP5Ge+BDIoQWEO3Zr6hS6/KtSqjzGt1jvSBe3L/wjGt
3JcRNYIySPRrks4SlgMmX01kRHvPtvq1lsBvdbFjSe8mJcHiy0drYZo8a6HweSLecPRQMeOzspBR
2zqMemNUOaof0NisY2zRLzS83rrrEV+9hhPH0n6Fo1Q/1G3vP1eUIwHAV5J67YxVPixM1HGmRLQB
XioDaCNSzL93rcp1NIwqJe3BMS4wTTUhYTX6FZX3JTTnibMJZB6oWXSQAWcdobNULRwhnyDPWE+R
uZUHu7nMJjN5NKw4fFQQlWldtr+/4zRo3dhW6ttEM/yrWjGLCyuruj143OwmdhrHjcMy30tSNF0o
3LvihSbBcQymAEZNmvaLTJJgz9LHJgCd0CB/uRq1Xn7Ft7eBRyg3V3mEkJZVSwGk2q7Yg1jVl1SC
j6t+DC1QHza5Ad2fWVrSyp5WTVoOwMaqupFAjjLONgbvCQduSHI6yHY43DayH1550dTQf7dK50cX
df1XR+5qedOBprZhs2X1lywMsmw91allusjdA74w/UrRFg6B46AMvM0SfqkoSiJVOQtRVt1NU0Ck
XGkxLn1UMfy1qVTj/8cnsU1Qi1SHEVWYd96ckit628FLsv28e4xTC+4tqd37QNZy19TlwGXYqxs3
Ix1fEOj5BJkdHnP4pVKfRAUEuBvttMPNagJ4T6TejlceXaILAyGgq9rElaaBh/ULaGG0GbCfHrbQ
kcfbxAEM50aeVn6FwmDuwrT27stYeCQthDgx7Oyx6LtrOssFvwhkKA8fy1ediu5cjkmV0kQYYUL/
ecwn6itW7GhAt9Xoh14ZkH5SlSBWZcpTG8vxsEGeydp7JcaZK3Rxl7DxJwIK9X/kINH1A5g8z/ul
AWxlHMDTmaJ2ekypv2yoExr72KbPdn4GTgzFJZLuBko5iKvPm1bmqODLC1gdYx5EKCokG9Y4HMY4
oZtLeAdLBOTDyRYQOxOxKBEQgBgfTnbgtbVXBnqzGopEH2+hCaYbh1ZitA8Uv7iBDd6igRkUELek
vAHzUZkeBNLa0V7iqKI+k6dT8FQCIFTcUG6DOw1bEeBVFj9c65Yk2H/RVF5aVjS+TKqG4LVDrmPA
y0ll68buGs3cNkBT3sCzKi+orNQvCfTMZ0VSfqpOIT9DuZPfKrO+pMOXbKeujLsNxmEh4iXZhFiI
F5c9pnV15e/yyKrlLU6R2n3t1DJWTHjKdW5T8upuo4VQj+AfIbMiJaC1V1LR0ZnDQTDo3KFwvA+l
hyC5ixNnULD/osjnIrKP1k2Ox1zi+j2SG9TVEp/OmhUbHw7w1+fQq9QSXpM//OhNZs+N+qEZwIx2
04sxDqggKCkULTeXQ4l0oTFLoH69NvxKVMLJTgfSMkIsNZMnzTfNpVv8cdilS4bukJAxFfFlFvFh
u0PP0imGMp3enruzvtYrp98WsaFeoFviQ2kc6oWYdgIGwjko0+ARqm2iNXm4qOJ+aKe6Ig1xRth0
BvCvLwYs+bspkk3qsoNlrmuInIDwpO6ip7e1ppfZ7hItVe8r2Zm2gMb0vQ9Hi+ucXDpfMuRTFzLQ
T6jybOULpwYawwIDQGo4e8iil9UwEFg7I8qVNbW+LlvbLPWPti8K7salbjSbYJC1hxEqzNNoY48I
QNORkCaRB6NyUd8ZUPRjFzhu7pRQjXVnEtlgLfeZ2+JSQCIGVe9aU7rIAjFfSdJaMZCyQE/aJqeE
mR8OG71sQ+cCcpr/YEVx9g4HdMRBN3S093DiruZO+JHeVqPp/aybrG23vmOOtyi4lJechIHOPUqT
PpoGPsvSqX0cigGdEO3osoq0YZ7OaYaXSi2thpWFXMHGkp14Tbk22mQAO95C3+puQAvbQDJpzGik
7rc5OeaXpDOxzEnVYBUrOe2T89HxxJKmuwb8XGhEgQyepZgAGn3bM8t6pU9Suy4R3XunDKSsq9T3
3IhmG10tPF7OD3oUki2gG4ArqPyA2tbn0d+rQ7go6JCsqkRK954V1Zfw9MhmCnytzw91nE4ylq2i
2SeDWqDUMVuYnLC0VQzsgOwMHamNN0jlO40L5Sn0guhN0lvyScNHGJ4ea/8IahafCcrVxnWgTsp7
pSq/zArjvnTUpiejtMYPxCOxYa/s6WXhSY9SJHAVAKEM/KMQyTI/3+S3YjGXgMaqi7JYaRI2ArvJ
b8oeVwu8Nra6Uo7htRJBKFkXSoFrI/mf1yN4MPS0Oe02oFSKlOO0yqnwjy5WUm1+m3aFtnAl+ZQ6
PNjnPCTde/r3whCcdXy4zzM2Bl9Pg/Q86vH3gXLVr9FIwec6qeq9WMaEKK81mONPv4ii526SETyC
yk2yk4Ge11e+Am1vhfdPCSQWKz5/L3cFDIi+RThxjw4lmbzzeYVsYIPseD+0S3y9ADWMwkzcrdFB
souNqic0kGwJ9OLO0fJJX1ihx4V0C1ccarVCYg6O75xUpltNZvUxMJq6S/V9Fyn0XfBU3NqB1VFv
Sew1goDdpqVQtApaapcONFr4dzSbF5bFUU4hnkSoaWI9Qm45J3E1HKIabsSItrbpK0aImqsaNc7R
0qUf+spO7bAHHXDHxthzXU4pbbVkKXJ9Ru/ZV+cZTNBFhq7z/zPem0f4zGtLPINa9ze9D2IQYWTV
fDV93fbc2k/xJ6XKi8GrTMPJRyKmlxUcUkA93Al4yboOsmnfZ551UfuBfO3o9CG9Vg6+VL3RbsPM
KxHVGYZdUmqYnXiU9mioydD442Rj5nq1ZXf7m7SsINXXTbm1M/QQchmfWim31Su7qprn8xN/HKRU
IJFIF3HpBeIvzxLnKEKgsnYMEpva8Z4meeg2Td5aW7Rly4c/H4qJFbxCQIkgZA43FUo2MX6OsOla
HRNvJTGHbdHAAwfCni+UrT7RUoefkgsY8Ee2MEYIfM3DsRpLGv2yjDhLswld3LIfydmgsCTUIdZK
jClmnjsZ9XbkltyOe84aAveAOQ9lnV4RgmHSMLqyVcoRB7f5JhdJu5/yBAp5n5cvqgbWP7T5nLav
6HdpkEq3FL+VOx93X6Szw+JCLzt/O8RpmyDFkMl7zRzLfYabyBfM3ool/MhRmY7GC8qpGlMLGpnG
x+H7KmMxWij5p6vYGs0POcDZe436knQXe+BJtpzVHc6aQ41dd0ARLbzggoxspU9/GAkp3LrfSUxK
fcWcKhdD0/qBq2SGUayHXpcvCsWGZVD2VpAiQJIYz2pTaD/Pr46jI5o3wA+IM4ztR0VkdkSTElZT
MMUI++DAd4Pr8XBbtFa/dyY1BmvpUCSZwqWwc3JQaqdsAMEvmQsS48PRhDrGSuBK++aOa1yGnCAi
Ymj/md+meJie9MYuFuC5x3hxXpU8F8gbHCtkRGenS5ije0idD9KhFucX2B8oF0VFTu+CWHEuMZHP
V5jf5VwwJHQIR6Fn08sBAhetUkFeiLAvPz/3x2eySvQlaSPuwpybHwMa3rdNn6DvaYSMVdLq3wnQ
6MKmPJGkqAi+i9fmpDnW6TbwO8RqFxWOAWH/RyRFMU+Vvcg21xH9rssx6IEspEM9dtsgnwJ0aLug
B73TlsNXEoo626B302J82BYAZCbfxryVciJiqNxGQVQEQUHB5fzUnPpYgkmAxaZIq9RPe6Df8hVq
DXFM5xKM+FjZX+ow9b+OapmsIHMG+8apjbUXp/pNjrDa3agDmkRHZvhiVl29RWpqfD3/OCfCNWUf
yv4UKT/tjw73eTuFfY+Qm7CNb6NXM0oRBvdN7032HVKq82MdF2apYHEa8qXon9EFEJn+b68+IiXA
3iCo+I43bILQvIRbt6Va3aNZUWfUhsNXliXSTjYKEmmyWxhfBK1ZEFdNoPI6YU348M1DQhIDD0V8
ZlWOUfoYGWWw0VGhAfrNqVhMUf8y0ty+xQGm3Sh1oe+mMKsQyUrVp7o3xoWk8MQm4e4AAoN/sU3m
FRap6kol04KMCwqoHN+UjAsDdfWlTSImdf7Son6jkIEAIp1LYFv6hKl459Ar5sqL4ZFdP6ijWn1T
HJ/moyI1qbWVGwl5F0oHFuqGch24tRYn/DGdwyzOZD+ioJwm5eb89zgxAZzbmO7Y9IjJ4WefI2ht
GRwtn8M3KC42iK9emXFp7M+PcmKFMwbziwAB6OA5Wxh+zmjpISY+o43y09SFWOElEWBsRBEW9vap
FwK0w81MxzcAdPDh+rZzhw6xQ9jDJ8G54gYOrNWGXPd4/o1ODWPDxHAobUCmnM8b/hOotjXwkfIJ
nKxd684VyjRLXlsn5o3iJ4VyFo2Ayoqj7rfNmge5ajchJc4I21YU4OR6o0l6WgLRnZSFrXDcUQJP
yA2fs4KBAHrMMuXKQPAnoH8O2qnneiChtppWSnabpciYJrmCMiBe3Gs7y61rVcNLMc4zaeX5unNL
R1Fat3JHOlw5zf0A8GupAnFiKkC484B0sWndzY8zpQCzAE8rQwu08lqXnpX8oU6++UMgNOzr0SNn
3EdQl2+KSNPzTZNk3QO/if6mxYLzEHCS09q1rQHlFE3lxMJzXFaWsCon1gVEZYFIB3shRMVnX8wP
qRkCO1xRs6j2rQoXf9KWjvbjgj0NJmq0xG+dkj2/6nAUvFwcIKJthU1XhbR/NyCMW0ztGltl1NDa
MFxbSHndRHkd3ORo5SZrNM6DV6RyXyZF0tYmNeylGCc21izGYS6pCWECk0RibvCTdXkFmlVHNwkj
5vtCb4QEXRn/QsN52uo9hueAiDZSlH5gjtBt9MEpdj1loYWAdkykg3vA7VesErCjR9d8ufEkMKEy
5cUeZifNpF9OX+Y75KowrUcF5a6iOvyQ+VODKi/apFE3jmDi+/fYVu/VHo0eu+r0X5VcojECNmZj
lvm0H5oAqZTCshbOQ/GlDmcN2jcIIsr8/I8tfvglkbp1jCLjI0oSMNimzu1r9FSdq0Qb8EGCW7aT
kt5eaPicGBThfXY6tAk8VvTZIp2KrKuNFuWl2psI+shgXaPG0+zKIR9XpSdl65wO4ep8xDwuBmPK
ywLB6o3tC+V1liF3gRmreluXq6FK69eARfSYA5L7Zhe9foPaI7JoKMA5300zQGCWaouqrDID4SvY
yV7ybAZN8KNG4eUGFIEqMGfW+Nqqmfmy8JwnZkegU0DdgNchSRI//y3olsAgysgoypXegX0m0GPr
lyj69M1WKz/lzFLTH4UejXeK5A8vI0J0gnqup/baKxpjEwLVVy/yPE2jTUX2ell5UfyBImOKvlE0
IOx8/nnFtM1WEKsdRA+pI/Wt+eNa+VgWfcbjholWrSMZQnQCnWsrBan2tc9q7c1qQtSkA5Bo50c+
DsnocZgKvCoITnhBziYqgUImSJGipyD3pJB+cOM3VDlaULULp/qpoZByEY0wLsKQ9Q6/Cere1AU1
qjgdNPcNQoqOW9hR547o2y681YnPzyGDxApZqkCKzHoWAUaHviTTs7By5EEBr+f2j0lT/UvJkUeU
gFHCBguuVfKSK8aJd2RbCAYciQs11Nl0IumVIHgoI9yiVOXGrztnnelZ7Dp65y/kY8fgQAsQGGAU
YHQAO0mVDufTziIQPoh3rzBCzexVASL7I6sg6gnPUxRu40HjAq3CT3S2g+UZ/cYiNk0XRWKiqC9J
CGG6ZHTYzsIoktC3TelSmqkd+CtU8Sp172NtiNy235Ybx1dLby2hn/pWmFFWuR3QegeXBLLvhRhz
4tvRKha8beG1xno5fK0C83kopF6xigcjeCYjba8EAfWLgRnhA+gSeZ1OUXR/fhscH/mkS2B9ufRz
pwErezio7VPZw68FCZcy9zYF1UhXi3r5z9MzhqEjAKQYEhiSQ4fDDErbQ61zYG2HowqFYTTvzWGC
nQ5ZhW4kTdo94pqwDHUM6QvZKFmwEVbCogiMoiQSRaRW7hjW3k7pVUrQ52dBbIvDMKQDqaJQBexF
6BnMdqid6FxfChlqD/4Gb2YSQEhAmmg9mui6uk1iBrvzA57IV6HRykJBjjsRX3xW5ZRw4BhxOahW
amDLHcrQprPG08FwkOxRJmcVBT0EgwB3WdnVfc3atkpbTmjplUmCwqhn+W5WJ9ZbIKfxbejVLYKV
bbJQij2RqrHMBBAcmQehIzCbF8K+3zUStqppXmobVObMrSqDrYhQHHkjWw4iqLWVjeWzXl4aydBv
qxoLRkTm/QeAruYVreklENyxGBz9Mr4UX4lMj+vvLNSkUqagP6wi3IO5TwF/0rZ+xkUQvQZGMX3k
MQ3hrUOJxtvEBSSUTZe37SOFqzTfep6Ng0JCKwX1CHQrX6Sq0d6BvNf62q4nRV4NE1hihQbEz4UP
fpxhkldSN2Cd4dcGVOFwB/QlIDe5kiUEUzrcRro6ock0GsNeLcd4A9xXh9YYDFulMvub0rEaY93J
hfaOJLK5UFw7jtUiboIn+8wQaNAdPkqBJC85OGKUtV98h+SrXDmt9rMfymahrngcXBhISF5QPKW3
Zouf/5aMSIEVptiGMlDVeytFiSO6vvQtzk/tqVFAOLFKUeYRPfDDUWrVi4Ky4TIU1wGLosvszZCj
/3x+lONJg5lOswDeIWuPk/xwFLXL0YQwlXgVBnm1EoDJLUqY/mWtGu/nRzp+H/oDpkZwELblZEWH
I5Xcm4X0PNawcZZdObpBTR8nhM35UU5EIADVOnVEkQWR1s4if4MdlaaUHnzcPnauw2LoP3yAIuuq
RrapZ2m++EkTuXBycU1up26VKG23Rn21XPlZRccTdZ2rxA/RhY9ba+GMP55tQF0KmSwaJii+zJtA
9BUUz0sSyKd6+e7FiYoAZq09RHbcvC3Mw/HGRANDqN/R6AO7PN+YGuo/hJBYcpEmbNh+kxK7kaLW
l4A/o00fDbjTS5xpK9Cw6tozg/qpBabzTOqs/rHKAp0+yOeAThR08sCNHX76KONi2NMo4rgL8bmT
p2Fvqn68dNs97s2QHTpcw4H2Cz/l2Vr2pXYEb4QQY6ZW8VeHJMANbfozSC8DYtHliAoFkvlx07Xv
GrfLNTIY3Y/z8378hUFGQ76hE0ZfG4Wfw1eFxgzfkSMLvoMZboORyyLFjRaN/nJpVk8cY7wjNyJO
MmgXDHo4Fg5+xNwUD0M7yLEDMvJEVOvDpFGuutzIEOsNDONXkk9W6Iok5nocOZ5XnqwDntJxpsWv
S+5oh0y1HVkLad+pp2MaRNb8idSff/Rs1LxeqdOUqktL+tWhyLhT4f4+NaAtn5B1ry4juZPDla/B
XrKT0N+h0/1gZzYUkpGLxN7XEC1YeKzjKAQGGIw9DQZSInbG4ZxhPJEEUhOn2K+0Cdg2Pd2byHH/
6VEExhpYM0h2/i0WxOEoyhA1Mu2tbEVfSvpRJGF+RSt9ot1vyAtFuKMXYijBiRRBnJL5/IXQv9KL
zAaQ4vRY8nWR5u+4tf9xBZfmBDhYU8hIoPg4l3rKPAmrwh4xdxgKxQWIK7S7K9tan988YnMc5Kvk
60LZhUXDDj4qfIeJNQ0e2rerxM6Gr2Ucal81NMmeLa2W9+CgTdc35epiQJ4djcsp//OvpmsmODxi
x+dt8/CrhV7n5JnJHQuwiii2OtmusFsMYnKMnM6/6dGlCDAIN1k+m7DGJHM6HIqKQRpINTocqpoj
XJW6mapgUXUZkClrzZIiKsCk45nl8gUxkX9IkeZgILsnyNslniDczfGN6FtE91ZU02QgKJnaOysj
HvCQGFLNvzXbFBO7EXT396SiQubauaa/hz6gwF1g+P33qdHGK3rI7a5EDlVdpYqpgp1PM44YvzBG
yP/0vycgOs7UEIwTQJ2Tr7QPQB/MBgZJKRuPWEq0ugv5AKAWdVHctwJlrJ4CT22Mle73iE54TY/S
nVX1Y3qpWyo4zYyAt4KNjRqb7EsYMTd9p8BjbvQ4XAdmrt7UkuNFaIF09VWLXhIS+Flgf6TB2F2Y
xZBImB1FE2L44EohS3dmdSN0nSJUDXsMF52q1YIVnXzpe2SF/ZUT4IgDET7UWA++j2V221vSW45K
4otveSpN7Gr81lq19u5HufRWyKGRIeljBLnbqrHlEHdb6QaHXAl/db0vUAwkIym/dELtZl10DQqf
5DNI8sXyhIwPWJdI2k9yEO4GHQGeXeqbweSWaoEGpJ0XkP3xkJPXUq06byl+A7wgZLFvBaa3uiu3
MmZW0giL67YJdIKCgk4iYLx0wBapTUbT3LRGiddUEk3oOKNcy2cacEqPtnRTi9cuzVMV0fN6Qqar
iYanJilVfW0hKvAVH4Y0W7dOg2EJ6NvKcnOw6OUa0gstB0MZES+qoW0Xbj8W7fOEveETauh0l6Oi
bLJtwirxAQIWQ75x8FDML6cC6SJUerOUfkCLviweBRTX1x3K253LKjONNbrKdKdwEcLlasgKhOW4
PKrD2hR0tXVsTcl7NNUDmwhde9X1B1t51RQgJ67vGLgMAaFqn1snnWS0BTuyOkq/sY2RWZ+/A49o
h0dHbsvnWDd0MH3AoFgh3Pq+UKCXlVWj1KCqQxKWAESU1t3JDZKLqyywKkGWtxHiSMegEJbnMSIS
7KfA9b3e+orCR5SvtMCxb4qp6r5ozCa/zvKFqZzW6dNmguOIJ2459UDJE2FSwEK0BNYuxtAsz7HW
oC5LyDsfeI5DLAeToogsXJTu5ieTDghgahOSXaWEELOijxtsHWCCX8ow1O+nwRi/9kmBUAlug25K
ZWUhA/7U6JvFeIKrCTiJZFdcbw4jX43Uk1N0lOtSFC2gsznZmn2b7kuzt8FhTOZajaNuh9ivttJs
XMMgL1O8sYFmKUBUXPL4cEOI6h7OT8yJc5QSqAb/8R+98FliAJBpokuvI7suF/ZtniXDY13LzsL0
H2dFnNXcASgbCWIJwMzD16cQo6ZyEKUrqaf10U9bT3cwRZafDN/YWpnxDJboS2RPqEJi+jrqwDJK
X76t0m6hdnWUqIKthjoOFBzkuULSfPggilrYTa/CYvK00fvhYAqxzvKpvipN/I3+dGrZCvQXcBUg
QacudDhUr5d9Qv4pnAsKa1doiferqK0/ti6gvSeaS9RQIaiwug5H0Z3RsGo6SjhnNvG21339KQxr
f+Huf2LagNYIDTeLEhfdxNko5sAdt6A+U3ldjFdHNW2xNxOqp9bCDe54QQLSEp07kDwn8DCVRofc
wph7Zdhsiji0xq1XAMk9/22OYTd8EWwxaQ6iLijg9ocv1Bp1UEch/u0OGiS4JWXUbVaTHE/2pvUy
r3DzcmhLhFnwJXClaOxfSs3s89Vg9JEQmi/bfau1SbewUU68PbsEPCAVHeLUvINSB2WiV12PxEiV
mRtIifYmVlD+WXj747yIU4esiOooRdKjRaPSPAzVXJg/9SGWBkMQP6IrA9W+KcotjVzjhmKhc68M
GjbcmQFFTpWaAO+JwrizlCT6ytzgnka93nnSEsd0KbT3fz4VKMzTF3SEHgnp/uEX8qYhqqKYZpLj
Y3Uiyw1ZuANb5vxUnJhwfvtn6Za8lEvS4SixWtaYc1K5tRIFSzmn7W/kJFEWltuJ7QPECFcl/hHF
19kmNdrY7PpIKYThTYU6Dlg7Iw3Li8TTs6Vve1QBERx98XEBTgB0PPIB8PKc87zkNmF18l2Ac8xz
NDnj1zY0ggsVT/e7tlXie9/zQywsVPNF72Ljqey4LZ+f2s+r7uGZx5NQ9QIXINxb5l8wKFD99kLw
eCbaYuHl6E3ytyBumx/cRUJQX3Dma7cv+8y+QhVMe1b6MgouOzMck1VqN/qjR6fmqxLnGABmcSu7
iZq3+7GxhmCToNb5E0FWMKUqRd6rxBmLejtNvfweNz22qOStVNWjIk1/2V5fqevczykohvpkfj3/
nscfl0YL4EY6DYqgcc+WUBOZQ6EANlwhNRutOdp1dIsj9ZsCY2RhqOP7E7x0tFC5PIFeQoHkcLUa
lJChtDQMpWmhelnJ6mS7RZTrN7ZG4+wCCYECbHhvlEueIidGhmlCY5UqD/WDOQDYrMoReSDMhQa1
b56zCPFrzDXqrWaV2psaxMNW98r4+fzMHocpymc4OvAdiVfyZ+vwt4ozctg1KwhBVHuqAY56vWG8
oOhlXNdeOJFKxEtk5GOZPCE1i/4nBQy6nnzWwwmOufPIiQ6TIo6V8jG1J0ySFXie2rb07Vbbj77m
V/i0adJDoDpQBu24SB4tJ2uxJGuS4C7sPW47eSGh6qWAI32MkfVea5iJ1oANUJLd0/kpf+Z1Vj0E
nC60AY0gfMWxyUH2Ezeuuxr6Mz6PGY0k7LCk1tVaKUo2hZ/H8ZfBi03JxQ6yhLvVFhWUMFtKlbWp
A6ZZcw3Tf0nWWGcXEX7Quku2i4ZsWWFUGk7x+K2SKisQ0EavvRh80gQ347Le/mm0A1PBtheFE+EO
NU/2KgNTUgwM8Sab6voLhf4WugIGyjpMhfX5FXKEOKBkYQu0Kh8N/QFHhPffVogP1cqWw66lpm0l
17EKMUxodFUXeJOUF9y4fSgUlnrj5THqgOfHPjo6GJtoTvZAvY++9WytwPeSfBiVyKfACLsEgQAH
T3W0f24O/+Pn8D/9j/zun3hZ//u/+e+fOcY1oR80s//893X4E1fQ/Ffz3+Kv/Z8/dviX/n1bfGSP
TfXx0Vx/L+Z/8uAv8vv/M/76e/P94D8oGoTNeN9+VOPDR90mzecgPKn4k/+vP/yvj8/f8jQWH3//
hblM1ojf5uPS89d/frR///svstbfJlz8/v/88OZ7yt+7+j59j4O6+X78lz6+183ff9nWv7hKcaWC
JgwDzhY5Xv8hfqKb/+KUBQQvoDOsPwHMyqgKBH//ZRj/AmQk4DSgKpBaFplsnbfiR7r8L3rZ7H/S
aHBjNqSO//3yB5/p/362/8ra9C4Ps6b++69ZwBR3PCHVTvEfWqBOtfpwZWaB8MZsummb+1VgujY7
90MpDJQAoaqrVw10rxs97LGd/G2S/vMcv487O43+GVc8PLwUQpgsYupvOyIM+tLrPRm+qul1rlzo
3rbSp+JCxTJ8oQY7C8+fQzl4/6j0nWi6zEVvIVkDcmzkEa+93rrEpfbZQfZxq9JuoLAn3Z1/sdlW
/2e0T6I7cg2UK/jav79YXwL5i5ph3EpWZ29jS4ErI2PYVDpNuC36vqdIWyoriniP5wc+8ZpUfpE3
4ZAnr5qf72GvaDlVLr6kDS4sqE35V2um4ybEmg6FmHqJXHRqPJRU8H4BwkipYXbIV9SryNpa9B2B
wFKGjaTIWvvV1N2bld05Wz1NmiWk0SyWMbmi+Eu+yIJl48yvxbXZALLvjWrbxU20i8wMrcQcG9Dz
MzkfhUSb7oBFksTGpVc0S+mlSh9MvbL6rWEn5sYuMO8so8j8s+OHJUJE54Us0GAI0szjcqDXUpaZ
/bDtvDSbVloyhC8RpNjQ7fVJ/ic8H0Tnc9tNDEZzAC4yvWTK2rNViRRtoXmmP2xlrwh3JhpRvjpZ
W7Kz1z+eOzprHKtCoB6a3izLLLQow0UrHbYYDN/GhVHtysBZkmM68YEEFkvELYrJhK3DPcaKtmy7
boatp+k/NT0ervzJsxfCxjxCiSnTuWtB0wGHT2v8cBAt8BLTxy4SMqLZ7dB3fQhVJ/9C83kJGiF2
yu8XELFhWQ4wHSBbitbk4UimOva2ZCTJlbzJXHkh0M5+OY5B4mT57Gdw9tBdO/zlfdBNo5Km8RaL
l1qnASl7wNLNSGnu4arUITQ37tmrbPIiDAuLvCueKXh6w8P5dSGG+e0dxWOoqNfAyhM0RHKRw8fA
uFWzp0GJtw0CpQBDc6+03SBUMYILh9gWaj6B9jZ0RWD+2dL/HFnw2gSvS4BhZkvfmEYEcKmqIm5h
Jzv0MYztGNnjqmJxPf35SxI2OOUpP6mkW4cvqSODgD2nHG/LQLK+Ihhb/aSy1lJB1KfdpKbtQ1za
7YIaw6mZFVsazAuVIk64w0HxO8a2t6swlQyVDGUVq2leOicu9pnZDNV68NW2cMsu1z7+8GWJv/QC
oajQIOP+M/uinirneE0VKegaH19a0yr3+Allr2CMyh1pdX5Hb0l/OT/obOdrCGQJqIJhUhYDKjvX
tdSB4VkZYlDbclTse2DYfYKLOQ2ghV0z2/z/jEOW9WkdQhyYJc1B6Dl9jSz1Vm5979pACOSuwK/g
PvDHpb7m/PvRD6PWTJsYji60/8/m4G+ZkB7AAI79VtkHzap5CxeA6yrMmtnWQ2GAKw7HDN+Lkva8
dqS1uhJSLNV3HQq91kYep+yyC2IZTdoE51Y3irsCZ+wKvuPayiOUgZIM214EVwYU7HuFHheYXomU
EA9J6atVjKHjDpHvfENQXJdWXVBPoVtZNTbknY3TGHfFiq4AGh7Wa46s9WUS58BLMOMaPpRJq5V1
q3Xhc5FpjbXiCppeRH1mIckfV9plO1W1cZ2ok2Tf+yqm0oUeahh9S2b/YvmWEaK2qAYPWeyY3+La
kF69YdRvlKgxflrUmN8BLWT3iRS12tqqG+s1RCercRPgyc4qBn1XudVUOMMqqP1JXxUlT7I2m3xE
6CwXLEYft/BNainmI5vYuwF1Q7etNuymg7geZ/f0uqACdlmnO6taA2dsNLVhbDQFyPhaV7x4uDDD
IsLLK3asp6SDOb8Z7HIwacL5TD93hEG/yNig6spypPGHFozqtyChPumOmYJWk5PG4UiTFZGSiNA+
bjylQV8ULbQcjHrmN+BFej/75oPATDeeJCf3pWUWDWhaRbvyjbKHfIRHt3fhNaavcfXuafRWZY2d
vS8BS7mIAZj6qK/oObZVvVU/AXZiu4YUo9fOGAwTuuSiV2nESOReePxAdms01pCZmcqU/CRN9pYv
Beq6NOFjbHtUGt691JhujXCS1S0GaVqzl6g5XCOe52l3MTq3dyOeG92q9+P/xdF5NbeNpFH0F6EK
qRFeEUhKoixZsi3JLyiPLSE2gAbQjfDr93BrHnam1oEiQn/h3nOH5arro8c6vq1asJAEA3PxI+38
O6CmY9jq++4DAh0TG6deoSBV0cocjnswzBYD5z8tF4vQdlWUQEJhoHXysWVQSf5YaFaVlBHxtifc
D96LaeF9I7Tf+i/oKyM5tkUEeamifvwoyGt17+B+jzhccAE8KL+LrTPTeGo9V2zyg6LP8c6DUzfz
SQ6cYZeuZF2S7itrzsQPcAq4m7dOOcBXz7oslOU60/O+Izlk8oxW4KhEDiG0U9k0KMvOrVq4W9pI
pf96VoH0c1W76RHHG/dhDNwqPI0OcaXMCbT9nY/TsF21Zz2mxS3NiIBu5YDcCI7Yxos1Itcr1xEu
FB7J9YnoOHzjbuDtvxGQj8BtypCINB8E/nyFQLbgjKnxaeTWZtln293DOZOOmIe8vM0fT15XLsVd
WHWo2ZEDz+V3Sw8FemT2VPd8E3uTt1SpD8U2xUNaDPo2SahE99MpYlGl4OXs/r5g00xusGaxlR5D
s1g5denKK8Wrwv1cqJpNcbUebCQsHU9OwpRBxRi7+7Kgh0B8L3N/DkuT7j6Z9qw6lvK/iVWDyKTq
hH+qxUagruq8tTpL6LT9j9gfdJSZsV2i3D9Y1mX2EjlrVk2TtJOqC9f3td8JoxNepd8cdUzi54ov
6Vddg7Y4tV67/7NiktpIb7cX/24+9mPGK7HdQJVePd8Txi5E2sxD8FHIrVjuShtcZTqEwfTW8X5r
YSrM67+6ED3hE6Jj8tXWbaB5c5ESn4ZK+6xSNXFAJ4Dsx5tP5X/tlT3tuSCjKUIA35dDQtFf+qfV
lgOqjEB152nfrSoXZtgJBAgsvzzFY6W/VrNZDsbnuv1WuALbipi743NUPb/Md7X4NToS3UI0kP+W
jLNnLVjbluqPiavhhfE5QgCnK2KyB4a2dh/aoB9AbMmwhtriB+xHlvHG5hiDyog7WDmWybe2lvTK
x8E7KnCKCTPhGI7yfu52dZEReQI5Ke6GCCoAojfsddDfLUzJudVmqU6DfyzDXdlq42ZugxAgJY+3
1xmK98LNXYIHnglR6P6adqselz3klwGcIKCOgIxuTmtSATxOqUV8ajuwwmsJkYHAhrKK49xSuFKS
jtGBIde3w01R76CdoOsbL0i7VQd1zvhrE4nDORBcHBW34rxT/4L5GVbB3ohXPNEGO+8jubjcirO1
Z61E2+KGmygSGBL9+ziJKe8ahqCAbReLVIW4f7TMUv8nfe8fvcKa1mFhP5H7zrCyXsezd3QEXwxU
GHlQqhdv4PWTDZ1NJhely/jx/yFL2neFhYiGppZvtp3jx5lSgc+0b+oBlpsZz7GcNSoQae4Lr3Gu
mnKMF8OAUiT+01vu0yxknPdS/uut3tAND3g1LcjUej5eV7f9Yk5/qmz34tXRa6f0cGp3+32fyqyy
2/dFNhd/dF9EOaA3QS1+k/Y1j14Iv7o6xE8/6ggrcTGUSQsRAnnCDzBprMtQ82jtnHJpKCxsoety
7y+oK4I2PMPEYqlj5HSdTDj98hY2cn4rn0W4lXnU4Ctt5wlvhal1uosBkW0IAMEq+/m+2blOgIJP
1njsd2RxVE+VDM0Vycox53PFiy+doeMB7xc88300qE9POeO/YJZ6y5toGn5MtlH3MtyjBJ54FKe3
LuU8B4ydV1YGf+djcA9+du41VvfKfT3qYnkBWEAdW8f7jxoaKTJNsk4Ia3CHszarfXbivnnyVXn8
IrniNzTH8OoNhXnaeILKlPlK/V6OJWIAp4+6JxUVAN3jaSUOZl0W/58KJAMSCKYICaZ4rvyGLySI
f65m/1MI744c25dALxgtzPKTLJYZhIP7uhDLmrbz5r70IOe2pC4gpwTGC1/QPnlf2swBMY7lnuN8
p/yo7ezYOJX6th506jlO7eTTZE//FZSyTfp/LBNrgI1o5sNMdi5ar2d+z/9YGVpQ97c3e/Z1cC3m
8VAg5EWFM0/DsM7PbM6IVtkX9c2i+PmvIZh8/bXIffXyWhZTmRd6IE50tNX+ebjzdr9vWCJESHLa
ai2PQBLjzAxSkFlj1/+6ehefs4lI+hhaCgtdDb82AuC+bxHjkNsjwu0G7W69N6Ue+0RNnvsx2kbf
xatvf0Vl/XuDWfPdPbz+dV/2C+UR+Q6WY31ZcGauQ1yQatg671WkpjdEoCZlsHpPdlK5EltaQqIp
ymP6trb9XaMI0WURob6rZa2PJNLojNYylhe8xF9mG+xEwSeCs9q4ebuERz7DL8tGYnFAL63u/qPF
PJS1vVfmnu+t51ot5L461f7Z4CV7jsaD/YqtXP5ip38J6hXizPEUWXj5bzjb8F6JYYoIeA2Cz7na
e47RwcLwNVqd/rMiRjepNw1kvqPHTIJJLqc9MHG+rnZHtJ93WkG08NaHrtesssv3YhJ1FoVHe4dB
ArEcmL3xvjgkj6wzgiPVHuNIje2n1YWY0nG23f98vwjSuNp+FTpoX8dhRoVdIvm7V/bqJ3Fhl/m2
Fv2H12rnx4KG5Bo1O8VquwXPje69Hwgh6he7cQmHo5UvqqReHANmGZtbfcyAHwdgpImM1vZK3gnR
8tOo78fZrc6T568Zkie4jrvHK0UsPHJ744iLZRUPraUJwTFmT/mZq9N2dGSLw22mXllucpUQLejU
4zjUUvf3YKrmJ4rAKRVSzmkxCui2hQysB4pra0533Ynnxpfmlz/Om5d4AINVWuC7OqOT2D7qYyCE
ZTf7mEtic1e2tG75xDQXY5TxdryocWMmkbjDzltjiY77lat0qmKnslKKwJHnaA9Pi6EKTKYeImOy
Hu4tqDawiiMP5VrRh6yl+70RFOQXqG3ir3QGUz9IWUQeaCSO00eCqJaFuCtl1qsn0YNl5PsOVCxQ
N3LGv2rOIzVQf7DSM3k9ALfzK6s/y4jCNlFhVQId9aEfppFjH/J01Mrnz5PC3UmWOdRQ8TOQItUs
T5q3/pTvMoDLtMZIRVQwt9wK0VT9CBbwut+V7Y9P0Wx9jtjjSH1STu7NiORmLayTB7KTj1EuP2Nq
nE81xFqeVeeGL7fdUT7Us/20+s2HBvKRTRuOMUsrOO3QUXHehmsalhHe17UOaDanaNzOvIcajSOt
KuOk1BRc6Abj7eNoNblA9uz1523d29PGIQuIeYKfa6KRc1zRv/Y1hEiDWDFxAgYeVYmmsq+cx/5o
3kqr9O+rskhV7zV5QPFz38FlfQxtVV6N1evXwKqi/uwfrMlkJ6tLWXgeQ+apx6QQkH+ydKiVnsdu
H6+19tuch8d9nuQUBXkwBqDiJhtWVBEH/P/+HHwTG8m+lpguxqK0O4jrOVKA+OUzHdWIZHmaE8Yz
6mJtXJbEXrvmqZHW2zQiw0dn6PxVjgTp7rUVXYlLdySsekkwKe8PHu+nMGMORGjq1P9i12ATy1Xi
dE56NhzD6Ygh8SRrhJE1KTuUVznPQn9HaRievUn57H3FUJ6DBh5bE/3FTxTf0bo8+v0u3WTrTNkm
/VCbS1hbb/0+Lj9vsdLfiKlApyHBD80DXLru2P4LNiWfRkfIp0kN2z/uLNjk+paN4SCxDUfyi8wa
E3mivHNkV+aF7chduNbk8QE257vV5cqmuQfjWvfDR1USYx5P9nZ2ushjh+E4x/ciZLyUuN5hPzRl
FF8wyAYEVVBB9L103ygeanSwmj32FDBNT/APlCOZTkW3nuN5K3+Q5xjr24NdfuvKgsjUW2X/m5OR
0DLCObA52R2VlKTACDHJdU75tNl9cRdNgXpfR2VXMGiW/qfVDTZfKyaJlE1i8Yqi1VznKChS4pDg
aeejU2/XyhM6D0xr/XT63d6S1oanh91ETtmq7Xef/37thgBu2tqZP/vs/GTC5J/KtjiSvbgJbjxh
MoSfqLVX6shTFHbX2hBUTgZhQW05hIQ22jTcCdsd+4e1qPWzNnV9KeX4BqNgtdLIKiyQUqPhIG1D
j99EzfE5xhMvdq9q9/lxktu4/bSnqfuHf7E4MQfuP8pw8t+WMvZqhACkNaqpiv4jE6XI8TmTuIbm
13aINQV7ciqNrbjCvbSfCo93chbVw2dAQkIyOqX1GICJkPcBdK/vqrv1DsbV+wereNShJUXEN2Rb
hTkzV+tlLtdd/KwR3NNWUN39tqPSh9q2d5/urNpHVUT7r1UY+9VzxjDRDIzWfCBwHUvqUIOii9zB
nMmL7+DkNH0E7rXpq2RcvIei8nRxqqpjQurduyFkWeiZKFEOKxt7SxcpjA+iji2+DjeBFb5PibUh
3s5lxdUnPtCOHhpUEchGEFMQHmYMOM5dB8svHZWU+tswBvfzHCJPqlrCLiutAsMbm6QbZHE2umFR
bhDXzRGqx3CblvLEDdKtWQxx4NENWryZo7v0bToNuv6jPSrKtB6n4bnYo2BjK4Soh+LJcRqM2Ptu
stU57L/1zEs9i7cxIFh8ZYySdLWWPwgX6yhCR5sIwA1tw5EF626VOW+P0slDFc0vhNh1+H/nBb1T
iNJXpkiBnS8rsuXC1w/XHL9+qIJEbUUFB6jtMGYRcdnM1HfUX5lS/nBmpNCOHAVNYIMECccvfCFi
zQojuzEtmTc9Dixjr82+0wY3TchbPTK7eY69o3Wygtv+2TJxsyVAsiFIr2qilaCW25ZrvJXbdOnZ
QB8ps166QrehOakK4/8wXUuLshWKDODJNLz3dl8f7wxszJLN67xcO644LI5CbOZE8CCq1okwwyfF
AX6ch83mAktrq6jcpzhMGiS+FasP3TuMl8KObaK/Fzr1553bhEfL463i72V/t0rtzDmCFEA6TJ3E
dViJvWAOFervJUeVxSCGeMDM51ULwToMu5YaFFrKgyK+kajCaRnHZMLF+aPr5mBLgs1iUhVuHaR+
h9Ftov2axoPRn2Gi7XW1yOIhGJ/sBgF8OowNbyR4w0CyVc20ImtF5JMVSUz979rTihfoZqQBJUD2
hjeW4l0R5kRS5ohjgYhgYcIksAYtUs+z90cfTryDD8RTT+ERwmRqHV3+x58YfKHKo9QszFx+CHeJ
vgj/OQISTfvtBOAAHVuDcmw/73Fb0fjtMBGSnq2ji0/eVWM+BCsz29Jm+Hbji8f1Kdah977Xbeml
Y2DZ4hIoZO0JcRZBk0GuZO7Q2nq/ikU5y20IxnSjGI/S5Ey2zBNxb1tElF28yayOLSvKFCIU5tVC
blEGbQmV/9EjJDzr2YlhS2qFVtunVvxetURF3SGt7YhiM1V/FkUDyPLY1KgJ9SW66DkUDXhbi+EW
eu9lYCcVq5ongVEcHvgOWuVvNKjiJz9z/FoDZKXEgtEQgBSIp+kexws/1i2SjoMzHFv/Qa2y3e66
dvHfbVXR1S+0se9mocrIjwKYVOZuOniNGsKhaECRVqSFcZb9qewbojy72NW/anuyZBbES+//t0cI
KL5FKAz3R6peTyWNrMdP2Aak+I6HcdxkxePmX5eREXnq0k9EW+Ix+vIzNVf2fC4G5T7sjvH4KwbH
vZPNsfneF1WqNUepXTdiPtKg2EJHPZdtUHb1Qzw7C3kb8NnidcjJkCjqLjGCNeJyIaC1DYL0EOFg
lUBbRNfzgho7ODhrC37rOeIwXhOXsTvd9NjSsrvIlrusY6kT5Ht8tPZdpCNUH71HbZ/1tjce2TjZ
njn5A5bEN/hq0wIwmP78XLZIPlMdb12RsTKcnTRgroeLpbMjk7Wt0lTcvKz5yRd07snUdHV4Pxva
39S0/Y3DxbYY07BsKV/zQpGS+W5G5Rx37tJiLVqxvzIs3EIm1K61NuTZWIfRMpmAjseZD9LmXHmr
N7wtfrNSf9S01tz++DPvKs8eqo9JrNXxYPuO7nIFsHn4wzmivQeCZId/xilVw1Slpk/bV4ulCyNh
BAzeXNLebyNV7Zlk4qjP66n1yjdmB1PxrdWRpNgd9njLe89WViboezAmt+zxGROYUn22/jxaZ3x+
vchHrGGEQnYzi9RWOQRV7jhmqqzlJ6ruAxIf35qG8Uhq4VIcKZ90UWdkpSzywbrpJe9BgPjxnIS3
buvpqCTPc1QW0cLsSvg/PDF2ty+72z4XI+yX0Z+CIYFJR9BuQR7SG3lYBMSsRtv1uXC2Pr76DYMb
XmpVeG8Jbwvz2pjQAFhGRf2s26F8Ye5b8zquthlXjz0WWO1EGZUx95Re+7yshphAIQfJzHvRW3Z5
9YXx9bPPTKE9B2Fh7bCzfeRyYx/sfzwxR3XCrWQHjMxQCMBIbMKvZtXoIhNmGzHpBhHHRbJpE/hY
MbvavtdTocLvKghbxfHfUmKvJMuEqb00C0NRcpWtnHk2bjySNDZ5GXkkl1OxybG/rKHavii7a58z
ptDxd3LqvO133ZdjkZejY28Zuo5+IDl0W7wqUS3tfGrL0Ov+3fBMO4XO7sU5s0xr5gVbGRT8hk1Y
yv68esVWYKhtnB1wryVWeFeVB0b9E32RVyfW4M2vcVHd3Hx76LwefjsQtDQM1utR7s5wxipJwO0i
ypCI40OGAJdCXE4ZecX4rg6hmvouWJc2K3o3Vg8zAXV+MtuH9yx9kt86JJNt6thS/4tLREwPB5uz
OtkbZT2Pnlk5f6UMXn2a4T/ChX75uFdH+eXZvbES0Zaj9VJEUfBi9a3Db4OtHH8gBi62Z8ap6+se
uyq4H6NAHbAGwrG8gDtU+qqtym9PHfbc+IzfSg8cK92xgoXqmkg84TntXjfY+c5p9nZ7oaycql9Y
yevfNNMLXHIUo/+YkdGBHzAzozNaVpgJBW/L/ltBjDStPHeaITf38OUJTLXw05m7++mYi+kbdRjs
QzlHU39W+Hbbc23vwXrVY8MJj1ZIfNREYYx0rrSyuVMous+IVpZnUjXFX0oX/SAHDtfkiAj8vY+m
qTKnrfSr11LFnMxxb1M/Qq9kSq4sf8hmnJpTTvxh+1Ph9KjO8B2Qy0ptW0x9McwwzXHklrdo2/6N
JVRYBOnI1VMM56IeMj8APvbAO7V1v9EVsxWxGdUuPOiOdxLLJr9goqJnjZZYdNyWR++dJtc2MpvZ
/Tp37U5s+UnoEYohoAlWSgm/XJrLeHR81GAsw0Ncvb6h6G8WE25PrWUbBksDIvhTSCT08Nprp1vz
CTIa+4+98DTpKyuwBuX25bvsEcWz02RJncTcquaBSBDa7JAJBDGUeJw62nINF6CeRfM73o6RQALV
Y6CUmtrFbtEr58vEvoTyrCIsmIeuqNdvpRPs1MCxV9kPS7swYxOI5j/FYYsxxcXqNllhT3p5bBe9
3TIWPDLy7CqU98vOzjTzbG/7z4du9MAir2WHNrf2g2z8kUceLMmHHQwhDbRhbk1ZuFY/HZuH81tc
sbdmP9DuZy4J25uCmzbIHSaHYRZb83GpQfewyi8GgWtWHbGVaynD8jrxg1Bde3j7E4rhiYhIUY3V
vdqEJ8/HUPSkMu/4o86bKSs3Ya7M1H+1RzromTORBFmoOL/dVbIBZvfBmJ1pD3MUVpyWnRjdHT+H
qlP2fdz40XrvFzSgd0cUUh2WwzLi6BAEQeVzVI3N/W3/jegTk3/qBwPTvs0OzXGxZ9kdebXYI6sn
fyWaxvS1fVm7tf+0Zxc1Y4Wc86BMqoCJxeO4FRy9zXBZRUmFPI37di3on0sKPM0VM1G0DxdRbz6j
VEGRfRrY3c48qeBmkqL34dB0HckgKS85+71QBZ5X0fZATiSr7v92UPttPsRiYKA1L7f6iymMzOsR
F9hjzeE4nlCwHjc25ei8uAE2jYQgZC/ILPDKwRlXEcwtkPZez+k/eutzZ0buSNAKyvlgV+v+mDTH
kWdj47gEhyDUCWp9Z3FiHWIgCa6Vy8tEhcPejEyPz2MPev/S8pHuul65vyhKWkHcOOnH2daI4qc/
uHub8V3fGtKj5eWwOzWAosUr/D2PWncvLnojWibraszyd0zpB4aFkVNX86XlfnsL2b4TGDUzRMoR
dZgtWeyb0VZ2DhaoGvcDK/4AZzjx3oE4ptOxBqL7sy5BsXwHZVFfi5pO5KohA5Xp4aGnSZTl1tsD
AyTxu283Z8luxWRxp0afFYKihjRkxw8ieBXNFD9pV5gVTLw/v0Rts2uGOfhOGYONDhya7iC+e8UT
+qN17H09V/YixP1kEQ9wsVAHxhetVj4i5c0OT8pbD3PSNND7Xegc6/hEYnbDh4b9vX4zndy3LCaL
gzKvsD1cr4WWIwb/DbgvtsEIDHjZh9emK6bwHOpiVr9H1dpuQIg8E4m88RnovCMJmH9vlQk1sJyZ
hX0TDoHKD63Cx7Zo/L+lKpsfB1dv65J2dy3/KgKe2dyZw/Db3pUH8UrBPjDRjXSDWIYAF32uDZPA
u6Glw2ezL5gA5d6+YrCjwA7/U5HfNuxLuzJMtk26PWVaM/wpLR+1LcAoJCJ7N+rmbDhJ1b3bEWyf
HgpZ5D3oP9/+XTjV7FytSmixM7ErIBn7467mX+HhMiQGB2dDnPdHkFi/oM5TiSRA08nQTZrIzH66
hpL+y3FruT5Uxy7jxGyd1CcdBmq+w8vtmnsC5T2Vh5qQ9kvAmWaga7S++1kArRiztfLaMRFkpjd3
88I4LsX12Pz1oLHbjHpKgVR5C6bgYaVY+9eKtZsyQuRZNXZqEuF3UNyHeA3ndSXEPZhIhmQt0H4a
JBIe6wj6sPv29rcthID+Y8HJDGbCS6UuqFT0eGaYNeGxp0QP0lqI9X7C66VfVtdsH6z+qi6PfA/0
wWwMsTW7Xflfc9ta1jceqe4n6Uj2z0oE6w3YKJ4Xei/KWqPH/xAzNRBWPPAE6SqE/G6glTAO8RWg
WREeY5WFI+OJpChYnd3wZxvRL01RnrnG4XzXlMKFXLCxF39s6Nf5hUNHTCGbDf83ZRjzBhguUpJi
4FA4IbcB7sLDLN/d3eJfLbo+pNdTBBVxr3EusoqYlLZTqEI3xBxfeHDdQ6uJTgOqsOkReWQ10dR6
k5tA0WE26m21cU8Iomcyt6Weef+RGadO6PkafbYG4eO2Yer/rjbPRaLkSFZ70eqVTRpYrtdTU4e8
hveKM+Jil2VLPysCDrq6Ult8RbUdOFnZ9h3YfTsgTd7WM1VBazlHHiAo/BcIabEvXYOB1ngq7NyD
HVefAmRdf2asPftzte8UzpaFFdNNsT2p/dLF2j0e5mpolzyMFsoJK5hguTW7keV1d12JmMwPV/fh
wFXIxH4dh4eSEbvMbN/4L7EF1jmVftw/cPWbOLWq8pZtW6zLv7rFjpQODjVtsqn+ADZRx6NEOjrU
VtoThR7Cyr+56o5OST411RwjLAgG8qHxHere3q0LpPia331XHaYRZ6tnmZl2rh6fAugBQQor18Xq
rtrOyZxmNU3ir60KcboScEVtFKnrWhFkldlRV/2Nwhmc5oFz8i2cd6r8qZsLDKoNW80UY6j7WFbK
+lvypf1EGyFIj/bb7svxUcucFhUxqFs3SAgUofv+rar62H1Cgsscmo9Vn+ulDdsERQABWa6wgufN
UAFmfT+svzXjCDeNqJxelnHtRDKEkSoZrHv4wvDCii7xaHieTdkH3xZ2l7+4jdHFrM0KSwwQK5Hb
itUsAwQ5eT98fxpARLD/JeWYbSgtNrHcz168bAyuuuhW0nSIBhMV2Oa9oPsfEisey/m2L52fKqMX
Al28lhsMh5k61YG//7VJbvweeq33oUTHuqaxyBZPsMfOT+2xjX5elv0fJprhXbvqbX8zVST+rIFf
fobMQPtEDIt/JTlG29nYde6LvYVd9QS61WJ0qHm4soaB218A362XkdIEmEKXMvgr5D5Yz1PsLU7S
gox3L35TBF+RbAK8/Z6cTx0KKURQcDYow3a3fgy2mkH9zKshpoEk8u1e15izfgezN/0/nwGofDm2
QP9hRLM5l20xrzjXlp3l8WHZ4dPWFhzj5cxnTApRxBKBCRqCK4uT8CBtZbZMNrb9xLPqE8VHHY9F
MGqFb6NQCSnvUBVTZEzHUn+5PMIGEiNsHZAaxTKe0HURwA02LOAak7+gMZD5Jsp8ImouDe034V2S
ydajAJ6Bp6CvY3x5oXutmobUOljg7vMgHfsrJtcl5oW6N1ypch4eQRcBxSyP7YA83bY/LUTMwCGZ
6v/jONOoKSwsDMnir+uRL+JwCKAgXnL6oTEcDFD3Ren9m/yuUdfjNoH+IvDLrv+qSNVtLiVxN+ni
D+R0djKu/2M9ClBHr3rY7oaSCjgJO4P4qoq3/fE2o1kyqdfmUSF+apCZ2kP909UBqCk9V+I4h2NV
un9RFxid18znjjf+xD3ADr7R5hRDyNSTxYghbZIEojUdhkiiV9GLPPX1EQkCDElLluki592/8HMw
CzRijIY7GYcbk/+5YKQvRUmrAUllUp6LoZt/ktkvmjK3pooHgvke+ze2NpVOhc3sHplCEbyNQSHF
B8Ey7XGd2wOEBxFZIictoCsSIfp1S3s5xvWdK1Bfvc5uvzzMhQnbrI16n5HxqFFU2TgpywtrP9Fm
MNr39nJwn7Xf4nqzugwjF8JVPziYdwD7JEx+F6XdUfT3lXVSHnUonVpDlnC6YkJGO4iUWhHw1oHy
Kn4rME7HxcSlPf0y9ji4T1Q4+LAaTjL5tzl8MdwDsRfTowVas6ofd/hYbEDxN29jQWc2REcmSlOy
32y70c0jevboKtXAZ0aoN/RXqwTBv7BH2IciI9FqGR4dvSAbpFSKMNOMgW3Z2UokVxkloOdCjRS2
6ksOyVYY3nsn9nSNn5pl3WtBFWH1pNy2AZfsb+WrZrkfvWOex2SGIrgm5bT1f6lFzHSaNtF8qK3B
Z6DHgz0C4WTHD2mQimQLKygm9tY2/bGPvuyegf3FYb4i1pEPsVVBn+mGdWX6H5AE9H0f1ml9r2vH
1o977w76gt6P4IJ+PQqUpls92O55b23x3pSl9zVzF8tUEfu3ZeXgdrelpCGones6s+OxOQ9BTReW
6l5GHsUmdVHVrhmZykJcbQ7tN27fbToXLFk+O+gzxYMzLwZtJjZZRr8dDd9d0QQAYfgZg4hHCklN
2qy+Dy/Jp8v8I7cy8jMCB8KI9A9OIJtDxGbpb0nYo0kNuKf8hge0aOhqi+UNIRvCN69pWYf7KG3L
S+HKiLGsxdXl7Gik/k9o2ZCBJI8xQEtREXHOoKM39z1b76hMcbaF8+XA60wk42bqPvyOKkUyljh8
72/B3LfJ7QaYGPOdni+YUUZZ50XVz6hg7b4VSEg7VF0jFG40Xic/NOF7ReKcYMyNGOCk2mnzGUQH
owH1Gvf7KYD3NZwWRiXyvnTYi1wKnx8nG2XbcdhbbbNmzrbPMQM6CNgwr4hLn/OYwEx9DhcMAw/I
Ckc7rY6FmAgZ7D0CIVezulzKaY3PRYy86sNyNioY+p99urg7UJgHxNm9m1W7Ckc2J/VR5uyXoiNH
7SipjXYmnomsaNSftL0EXtoxHCLTjOs+P0L6QRfJpbabh5sz3UfaqG+LcXye6ytPQ+v8sN3ttqDs
rMmm2Dis74U7jsHVsQrbfzKwnPChRhxmd8qatJMEnOhWxZwJJ5R4QLNheG6qXnr9exFMpXoY6E4Z
4Chptd9Ht9hrOjmPGdDgjpZ8m+fjRsAbVTn/sRq2hM/tWPyPuzPZjhvJtuyvvB+ACn0zqQHc4U6n
s+/JCRZFkeg7MzQGfH1tKCLek5iRoaUcVVVOYuVShOAOB8yu3XvOPo18EA0C0bPAzGfMi9CwWogt
jZ353zIYlQOkgpSGuEE9VtGmNidbMe+b6rq+llNjDI9DAn24xv5hk4oTkpLeL5FhF4V8dmkrUuQx
tPetDa7YMq/DhSKHp38CEvE0oTqB4MWKFMutacbtcMfzr48ZRMQy6MewCJRZXdi4F8r9OJcIgrR0
mBNEQ7Qfx22QaUIcIHFUyelceqg55rYV9CiY4/vfmowI0keYILp2GFzOYdcLZmDkK11cpMblMsGK
RiEil+G56QvDPIcV5oOnXzKvW1a5OCp5atiEGXBZ5Es/H5vETYriaDeJrM1LkmpGGAeTrcViWy/M
SPatXWklxLNSNPjhOyd7dD1kNMesSeV8CW8RxR7huE2wbn3mGQysIgullMEhc2vmPC5NUkSIQZ5b
ZKzBS+AAzOAwo4pDCSIQK+JqQC0Y6pyK3sq+RTc4AiKh2UbvF7quzSG4H/mD46BzwNK8E0rDxEPB
5CANiPe9ShNb7eOJarW9hXxN6+mQD3nt1CcMQsxKvGJab3gjifVFnHb0WwNrwOKMYrgedX0gvhT1
aen1DyO9FosREZytdn6roHem1o6lzdX7U1uNaefvJvIg3IgNzLGTrWUsmV3uxtJMwYrF2SzLaKyI
Iwft3MYBZWzaOegBpAQTyuppMg9kN06Eq6HCTatZbhu1pMwh034EAx9NuiXdmzgm5lOEjDh9Sx4Q
iDnqCv6azlYx8tmCW8vN4ulEMFhZtonXJfRFy7oijnaS/r5vrPyhKwbGwBlwg+vJWqqPDFcMmaH5
5LyzrY02JWnnP3pLHb8EiHSHsEVWfJcPfrBXurGIk8rUihdDdM5jrTnBUwr0aMQQU8m82QmIY7TE
ekeVEU4iAxdL1nTk7jDd/sNd+qcf/k+D9ScD/qf/+/+pH99cPaX/6y/L+7/48W8ZsLy2jcDN9oe9
f/Xwf/9v/rDjM4v+smJeoGfYuKKg0f5lxwej8QUu8UqPxpCFXBMn3Z92fOMLFn0bMA5wTQs68spF
+9OOb3yB52h5tFvJDmWkQVLVX5/tp1/p7+349idXNWIL/IPQYgEDe/x9nyNXFZy3eRbo+TpyBt5S
i2pYjPaGLguiWHqBD6Y7V6+955GOnQfwN5FDMD9GOCBGKi7ZY13wYs4qDLvwJk0ijWQRcFRW3qDE
BjGCv0FbaDAU8YZLxc4NhS/R861e5jCzRcvmj4Bfqy8Frskr3kbW6XIIyms5ZNq9iUHpNgNfx+Ju
FD7ZkMFyqTdxz+kDhGCJT2XZG6irdeTTmftYDrZPV4yCAh/SQJeXhbQowr7CWBQS5cgRvuiWA90d
/RcMT/OTEX8l2AXYPfFTmcQLOZ/Rq+XI5uO7ZbNXC5qDWG+OAnHswQdtS+PQjVmt5mpH3RhwstDH
05JDR5yrZ8xNJmer6VX1DLgthP4XwraOtFbLs3Qp3xuA1ZEMrGtriZ2vSTOK0B7b5XwZLbA6qDrn
0C7FSIu7mGKO+8svfMl/+72YEhBe4qz4sU9+T4bojVT6RD7PpH0NBkmyVWmdk+AJTzLV7vK6uMCX
3/0Ca/CvzyV3c33Oje+udX91Mf7gUnTIVS7XRutes0afg2Vu7bIiRq5XsSZCTDL2P7y0f74YPxrW
P7kiv/96NL4cXiifjAR7NWj+cD2IepbSNAc1sG3OiIUS/cx0OiiDE4s21BiBmspUv7i1n1yf/3LR
9Sb8cNEmqCxXKL/ZBz3FM+QUn1ZpbETzkv8u2+yPa+GTpwvsGZjlP9nLa31skb+S6FRP87Kj7xcJ
0zqVVnK6BLmxnRN8lLMdJMg5y4sCSfAmrcf8zWtlsYVOayJ6rhrUrTQbXRqLv/C//t3PDZeL3gPh
IIHtfvq5RZKUQ+JViGr8R1fI7AhMFMVEkLN7Ir3859/6k6n3+62ARIs/FaiJSxLVz7cdZBDSqZw3
1Y+X9MATmOAoLLtffKW/e6JAUa0OaRPuwmfiiJhjaQtExRSPsX0QeYIRwm3nPfxb5sGod1jRchX9
B1/te8sQ8s/qgP/5q7luxsHP4qtNE+F9qs7oG+v5sPvnq3wHav3grucOov83bKLomK7oYBd+vkw/
NQVzA7fZp94hGW58cYhJbsmzIGoa41iKNpqqm4myTntEK8ZAwduQec+48kPXdoYIdshfmVjez0if
6obSrYyU8W0yQQg2dpgjZkPlMGBr1Kd2yxQmttwTYUVlApFS/2YP9uo8oPX1WsUEP2unzMT3tv3S
d1HKqRUXqONAknPDsjb2TXxtJeSbjPOZqMnSMqdNVTmbAkcFI4HQ66fIaWgBAM+1Reb84in47Ibm
VrE3Ao3wVsY46MJPyyf+m0BbsqLbg1XUSK92aZPwIlzXSOKjvPWI87I6JqMWi3+K4ypcvdAnmHG8
iDmCOKDVzi6yse/2KFD0fZd7tLiT7rXLUp/+MvJ0OyGu4D/52C6bGGxS6gzd/7Q0uaU9zniTxH72
N+Bz0f6t+/Kbd299VGeIcdoITdqjNYdyVe6E7t69uXb/IA38Vk35j/Smn6hP/5YGtV7vv+FQ/5cw
ntb97N/XlFfvYvixnDTWf/2PclJz/S9Qd0D9G1SIjkeu71/1pOYbXwAyUDW6jm/yB+vb/2dBqelf
dEAfZJQEiOioNVn2/ruk1Az/i+WAHfGJMAF3vrJ1fqem5OX/n8XBxZRPRYlmCMYrfylgip8Xh9Sh
w5Ww3kWdviB+bmiiovSIf0Gs/bks+fMqAaWWZa2V8mcyg2gns+mKJIlm0d4wRNjT5nxFVndOizjY
ZsV4pVnNxw+/wi+LhD+u6ZEX4EHeA3DwGQdU+22NlFRi7cNCF+nI3m/A38VnKBpf1Tha56rGLPzP
11xX7M9306djSpyUwf+sT4wPJFMgIOSIgFzLHo0g7U9LlBTr5K78xar+d3cUqCBrOnvWShf9+Xcz
GifDIYPZdFZyemhqHYMRjd4LUrM5NNexcWLpE4awqi5/C5nCfeV6rI7Q48HeEAm7btg/1EHBklsO
Q9suGhkz69vG7o3bqqF7tS1ik473P9/Rn7f/9WoIp8B6GJy8OIx/3pgd2YlEGraIWLmdTZvJcVcZ
XnryH1yFK0GzhOgG3Ofn74SteC5L+qfRUKr43K/LdAvAoI1+7yrOmkoJTdCDTk4r9XOymVW3lkTI
jVe4r+erYDS1Heif+hd37PMzuF7F513zXRqHLDyfvktrAI+q2XwjhC8WxhBjum3AO50ia433v/2F
YNnYK2nJXQPiPm2XdAx7R6tqGc0zjMkgwZYzVYjJf/sqYOiInuG++dhwP30hMaty8LNWRu1keFtN
HxBiznRY/4OrkLiuG+z/HJ7W2/rDY10KjEtmi4Fu0nwXe3BuobPzm9+8CgsDa/3aLGBhJ7Pp0wIx
O7ndVYJKsuuCHMBlq4x93Gt4xP7526yv/48LEV0KUr3WxQFQGR3wTzUfP4IYh4DZuKdLFVW6kifE
HRfPCSoclHKFXV/98wW/g/J+uiKnTceDpaSvuCpAbD/fv7TCtD+Ovh5lNLPQf1j6djDAf7jEs53a
bvua2FWwX4CNRXPqyKNpl9kZqJL5F9+cxsz6QPz4UTyH3XTdHXWOKPRmPt1kaZNQ7GF4iPBT2t4G
KiXHcG1cvPrQ5lXbFlunNQJra2e5be6mQgTVQ4xOx7/u4yGZ14jY5H3WoQ6gyumUPO8U080nx2St
u2rYS6vTQGopaA2rEizvwzTh7smpiG9Inc2zrUli2ppQZ9PyK/OpvZJGMY27emrFmd6M5CYrK1XY
Ccy2uLN4v6qT1JWeuc+SfgBPO2c+eTCVa/aIKwbXo/GdpjLqxox8b9Q08zcEqaiYxz5e7KcEQipT
Rxrk2VFPOru4mRxNzkdZJOo45A4+A93r8X8kNUnKDCnwz18YxdIU2tG0IGOceQjtnG2CbvWsyRpc
yQxTfOJsHb25hw6fgVmgTRoFtRMPKKry7JjXs8i3BU3uuynzVqV8nMxncY/i7lvto2jELb2+si7w
8xzDPyeOzTIYjdw5ZSqLsAH/Z4a9YpIdWdPgPUpP4JU2zZ7sPs1VmOkaI7V8ZJvSuSps4sE3Hhqy
o81Ox1xwGcAU605v7xpNwnWoab6npDJ3HB7g1jl0h21UMNvaMBcVmYzdbxBXc6KQav1b9EL5ItL4
3h8a/q8UeQnjqRAvg3zL+25aNlmFIDhyiH99SUmSuPGt1nrR0okpjIFcZQwVUo0hzO1Jn/boawnw
zHJjUteybadnULHqY7FrdubBTp6GzhavmU4rbFsB17Xgo2ALwgKj3CeSbynJuzigam9t6Z25IgiQ
dWi+dol3sH0rxtZKT3LdYw7buwKuNLYyr4tos8jTRKCACXtGYA2nMR7rEGMTROO5yZzNaEKw0BJP
vxCdKx4kvilnb41uwhhPZEy5VB4H+5WqZq1d9JhAEHYKJ2wZ1sEt6dNqz8TMe+mTrH3S6MA/ThZB
LNWVP0JabK4DPZbL+RAYxBlG/TrawaU0GUjszOCGn4z4EcuZtCwqKIumsA5U8OAWQzvhopAjIZuT
MvOjrzGH2AsGffWuEMXg4hD3O1g1gIiwgw2SQNUpcbxLu4htrKXCzjR07bO5nCVpkhvnI3bIPn4u
/EVcJgnUIH6bxP22mGV71/YKEYFc8MGGfjApDYxJN75oEx7lqG4Nj1FuvuTor7yMVhXU+tt0aroy
TMH3XzaN2a9mQZoOoZliwtkYRjreMTrEWif8PLgrUsQ1B2UN9NVEhcwiBvnR7UrGa8W5Nfn2M36R
Lg4NcFn6OkhWOfM7sppAMwHd3gwLHLNtWqfOuVlVxruXtQSeDbYXn050DEqs99487xxD9AB+gqZ0
N1ohXJmcd7lh4ObMFgAgRmwApDQbn1zYzATA5dY1wJU+1cAhAVS2jl7BeoW41wsIkMURToCO5sOE
qfSaFGAMsv0H4zo0LjOLDGPZ2glGEo3Aa4xokedTmqgND+WkCRU25DZ/mwMftVxkCN0+d9o2/dqw
lQGJ6f1UoTlQ4FjssXqwhC2TvRhM+3lGEP1SOHr2sBi99YxFuKNXkLSICGdkOfkW7Ya6LYPRmMIu
18qDvsjG2PtzTm3BqKmsI2dOGGnNnmc/l5M1f53mrrnx0yLPEWzHfQeQQnljmEAnyTadHEsEmY0Z
3+lWkJlnjRbMdKLTIojxnnj6W2PLriMcqOLlAec4Trj3OMaHbibdDw5opbMh/7YrGSLPGBGRfYCx
c8bBOhlLZtH0iNPusQT6gEzFm0jCmVu7eRfZoKG5L30jtObAeHbw0D1VolBEqFJhIA/RTHomzJSn
hvVj5m1EBGWnB78d7T3Psoe4IejU66KjsEZ91tcydGaQHscBex4pa4X/EdRoc1mKqQI2ZZphWU3G
sv3qsAZ80/ICz4hla+41vicnoYVRID5L0FGjLWcPiuDESQQyzZhekXaI9AqD1yLChnjBIJxGK/06
9BIftu1nQca7MQwTSfOBIaImNorbmGcekjkjAcJeRJngNraaoTq2DHMvi9HMnH1vwcvfzGmJ7SlO
RfdhMLgft4z3mp3XeyvnRWWdeQWwxrnGQTRd4BSr3no1tlf5qqYLIckxQVgw8r/iwkIsPiH4v5vU
Mj+pdCBvqYtNHv3KJJE0YQ+aD7BBCFPO46odw5bIVVCOdosiGRl4jaVv6FkvgbzZgjZSml+NJYRC
omwG41pH8tmGrotybwfOtkc13+TtTaNSQjtNPcUHEteq/AgQ7DNYlQ0gkNTX5jM5WKO3Mzn0XZv9
WJShSd4zoubJnRkrkBH+6GeqmUIlsGmgsu6zh7KpTfgUXuN5m3S25g9bCsvZDvXQiDO7Bnp0orkl
iqJ2caxg6wrQ4HiZMSEd0RnrNwgLebVn4XqnhtJccqMhg1wamBxqtGpVeR1Yg4P6uUflfg4Ky9PW
Dnweb1SPvaJizNLzu6TxtWKL61lrB/1cgJG3Vw+SvGfNwb/Pxh5c5MxN9Y3uje57p5vTvmyFfHet
ZaVDzWU+75MmHm5XZ4EHSatPi3MPUIgMGxEzt57lpL0ILBRPg45uDmTXIG+wg9uwclThRAhw2Fn8
tDzMy7iSllyDEVPFSvcyu7M+bF1l92CW4t5+hLVjvi163JwMpb0KEwrTfGjm2s02C/aGy5b0Zvxp
mZW+25Twl5QB+lfbIhgjrPi709AyeRy2bWzrXw1pG1dt1nfv1HZ2HyaJ099rWP+QV8S6PDeTVoqo
92k3b7uxxx/WIVe5NvpYu4NSjysmMCfU84L8qs0AQfXrAryk2w7mxEuG86g4xF3v51vl9RR+hQ9S
oe8DGpZlZwyHOhnNmN02LoDvw40NQT7Yt6ipXKKe46VZogl9P+WTq81LCLDUqbdti3U6RBbRTaE7
BWixRaobYYbgNQXKnfO8ehiqrnAUk8VGleW20WIHxR2sFD5kYdjl14rhXM84UBpX0LUXZm2LFQNZ
FRMKZbBOWQ5GAeT9llAred93lX+Oam/u9p3WxWVkV9Lo7oYlNlE6VDrofY26IYv4qSQjrSoe3W1c
SNNiD9WApmRJW6vIHnHbsQ35DEySAl0iQZcywH1na4MTicFt09CpG4wvQS/sjsJD8/uNSqV6QCrS
9iZW6LirUmaOBZwAjEMkKCDXcp57v9cv+6XBluhPOYUYfhJeAO6+9lXX287Gqj9V9wNS72tCNQ0S
yDqjllvdNccrr8IkFDm0nWAP1AWj9xmwJB6lrMx3darSZkeIDu1m0i0Bt6wCHD2cgrE5Z2pM4irG
CfEGAMFizTC76rs+F7VNPiHMZ3cPMk5YbVB965AhLnjKbBuJSYJ8uOuYaYUNOmz2YnfysF172gjd
TZmFsQNkhpQVvhzKMDRf7bwrus67oZ5DGh53dXY/cjroosaX1sFuKph4JvolqE5LgcZNjuJMYyjY
bHPHE2XouE367k6qvhwhijzpllD33LXqvcvaDtkiczK0Sl7afl1kKm6SIIb0E6My9uDo4LBqGpp2
IRIn6YAcs4ILTj+IyAOEv+l2ynKMcv6siD0zbVXJbWz1uoFSS9b32ESrO92j74YkuvMe4sovvyn0
Y26ImaY7BKPPIlxYvVMeEmd2WTbLie+Bg7s/NweBtWwFJty2XYoCpNXAcIYgTko42Flco5+wgReU
6LQxqwpw+KE0cMqXsM+HDVIbk7NDPqh73i+d4FytVh9pOVL6MuqWry7uBZ94txYWWluMZbbruik/
s2CFsFIWCk/KTFbSaztMyN2mJR+el84XT14qmE2D/Zm/JUoHqJkS3XkOVVE/ahasJydvASLpTmE2
x74Hdx7VY+J/84uuOrVgx0h2I3N4wcsBJMKMk/hMk0WJg92x7uygnS5T1x0I6vDy7ipNejY4y9Qs
6mrOoSep7VQfAfJEudFG2SAXFY16xAQbW2FWL/YUCqtO0ZuM0nobeBI4jWTkB4SebiavWVJol1pT
jt/QmBCj0Q81Be1Y5fxgMgHEh2esonabxHQ314N3N+brm0mcWfrhc1y9xVBepqdyTgbmIclkc3QJ
UHFu557MQYh1FVCqWpvr69zWqxhpf6OSjUoYa22qqQkOdRfXXxEEoFyHqtsZYe40c4GzfxYzRIrG
QMBVxzWOOM2r3xxyLwxQlQKtf47uHvQe3kz0rFKARANCC5MDK/CTpWXIpYd6me1IOJVX8XuaNj9i
1gan8+RRRORZthxdvx6z0CJp/W0qcf2FXWkIzuvovU6dVvT61ovn5snBHzkf8xYUb8guCZm1GAOC
K8Vo8CCAUMWB1xLyco/50b3OyTTFaMNnKraNsLTn1pvke9BZsCG8phgu2VEUEJ5Ury7TTszPiwyq
e89qZqRKlco+cHwweRtV3b+tTKf3YcSLw21Y6n7rJxraxMCduo+ZW5oiUHK9hv3LZcsUpn07GRxr
NqJukhOzsgyIht48vhDbkz4OOmJrZK8JXXZZB6mx0f3eJS7YD2L8GYP0km2MOOQMtzJdC5dy29ig
0FqYDlnQOE/71mjVxscYwvZA3hI0hdqlZSH6xmaQxOY+R4VbpRzFmB9yKCgHT2xNWStvC/JhvKXP
mSN5NjS250kZHOLwJkss4bF0eJF5GIoT4SOi2EEgLZeHQksSuV0QSpbIBQsPdz+z4HePE8617mXq
XdOw2G5KtOtZWBbAR3nmE73lyjaSszED/rnp8G3nG0cs+Uvc6d4r+rbOgsI6GIKpl5+7W53C39ok
bTUic7TSLt0MnGD4WF5fVlsr75KV3xRI69ytWox6eTyBL+sJJHfNey/B/7GdhpGYUZBiCursHRLR
TFzTg0gB4+Z1D8iDP31EE6gf0gLUFjuH6L4uha2MLf4OCU4qIwIx9Kuyc6BcZf2J3kyt2qrUUOlm
nH1am1gbbHVq59BbIheALjNX/J68jZ7K31wTQy4bsAuiPINng3cRqnYQBqOn6hAJuH6uNXP3oOkw
MkOznZsHXS32bS4rH4Oeu76ouoqzR1WkAjm73sxnYy7Uhxlo5rc+B9YRmnPJGcj2lYQ0Jznqh5gE
4JgqzxmYKhpTvmb6oNdBHltMV7jXr3o8ANTccHGuytlykdUOQwCC1TfsJzVoThGt3gxoCw3d4k3C
dgO0VMypHbEMwF+ySN2uD4lXut2TgVxOPwuW2slgdlYzK6BkehWt7mAeDVOUtSvW/XVh7bDBm+s7
uiYTSwsY1NziTBj7+VkFEmUU28WvRv8wQpcS6PR8OAZ7GD9KzfS2JpQ88Zz4H8jv0xQrgNX0HDxT
/3Rqp0DcqSwdmou8thp/65QK716oQ23vIeb5znAn0kkBIMTVn1dbjJxEM7RBbw/XtQqW+NgqL+3P
0rkaRYZ8yhuci6BceCjDph3dOMYda7fag0CoK6+tvq2nF1+6bnmRtFM/xrvJxO+3t1Mg69tZT0z9
tPWcljQ/VReJTxRSnQYAEtyyXrLrVjKChovVewHuPsvgYNnPQcAcqo9TxQap2fAXqzOjXUYxb4hw
jtW4NbtANnPojj0Ey40paWiVIR4DD+22o9NXeFODwAqwY9QkuFl6Oklr50NTxa8wWAqLrlPgeNgF
pQeW1CNz7l1Tvjwfa2SvBieuSXPekLPDt5+HhmpRNWQYsSVYNCOdDD039SwAVTo0WZfNvb4ZcYI4
96yBDM432mLPfbHvCyhAIAVaFlCD+1041Td/GjOPZueMn5cZRFO9I+NfVxF6Z7VzNGovIDAB63Ff
hRJNOP0zyT14yzxpWBvkNRnQSsXa0p0pRKTTHSBdx4Xe09D3vxpqW4eGNpqlE+MoMxLLgJ1KjBXU
Lc2us1s2K1k8YGNwzU2RugsM0xpowv2s4btG/4C75VgIx8luVI6tKjRcZREObQ+xf1zlpTgGywFD
HZ4ORP82umcdW3DIyt641naghqvjsINZ4p1YjatZB/g4sFCBuVbmE1DN+IYRD3rdSEkrKLN94pAy
qA6zgSkYF87oIvbfZ4PRI40KZZZY9IoLS+COjTpOSR5qc132egd0hFQqvIltW4qzyRMWO/GoOZ1b
4DpKB7ma/YiIDv4YUf2WVuDfKgB+FAD878vxXfSDeP8v4qDkf+2G+ttrTwTT/wvJUOuo8t+rBk6a
+tsgXuVPyoH1P/lTOeBbXwxknms2B/9goMJg9I9gKGhG3wUAusvog+Go+4NywPC+oF3FMsHMgNmP
t05p/pKiml8C5AZEQfB6WygTfysZyvh5wOQwwcTJT0fEXD+fi3Tg53EPAkRKQlg/O7LlZwwOHCUc
3rxez6/haWJ6ddV2iMEkOYia6+4xxhGOr7kyDxCq6RvGyRbrpcUwN7v54T7+zdz/k7aTj4YOxmZY
6H/PTCHY5uePxjsOh88ekz3C/fi5JAkVz0RVJPQNLAvp/SQTFXmOrMC7L3p51kKMJYvbydIDNv8Z
6C+UTwo5eaelI4cf2Uh7a2tGc9Ia03Jl9r1xNrVJml3lzdJjNBLA/uCZV+bXzM31fgsYPX5HtxGI
KKcrjM4TneCZhonyF6P47yl0/zPp+v5VXdroKI8d3TCZlf/8VdlIrYquKRg7XXPvVD300y6OqSVi
UPBEDQzZLXjG5YDzRdsLbcieK6fVRk51+NjDqvayc60380vw5HRa44DzCj88vclfjb5XGfYPM7nv
n5SxnMHT+f0fqxDmx/Fq6nfmqAcgTKCqqSv4P9U9s95IpDwWjmtNmFhm/17hctoRum1fLkHrHzAm
NFsSAZJhEw+mOoDNyIjZnKdfzgw/fzqkwIhl18ASBs365+Gv2yi3pJHi7Fq20lv4IKSUo7PaTEZZ
nVQ0Ch70ubi0yy4+pRgx0JBMxi8kyYS6/euHIOvHphnN5/BIzvr5FtWyQWspEmvnSVcrz2uFdew0
qXyAlXbxlAAf2ZJWQ+lS5kzxHBz+QKBplCb3YDWzLTxS44he2owoh3RaAcNeB7SwsUbgBTIZm5tJ
1i1OYG0+cZuSyWztmFdW5kx7RQjIps1fZimwmKJBfABPsvLh6uKBBkC2Ade0L4lX2QhtukvdtD1f
UWZMYcyFo5ExZHdwHFItdBNzrPdj473mED9S7DAm0ToacygOGiNx4fGQ3lc6/Hpd6GeZSVQx/WZ7
2QU1kfe0b5LxAHyv0MJkLQdyojUeoVFpsIWYLfIxHLTl5dgGu2DUo8DI7zyvUNBqyAOjr26/TW5V
vvgGuYlZx6BbGr27tdyErU4sFLCh7IDR0L7mONKmU8XRAlNtZxRrOc79nbCy03nONYwYsN4eCGvD
3J+40wn47O4lcIV9oVXlfExaf9735hBHLbngh9RRDXCLTr7G/togy+oz3ydGjvyG6nSgJRDm8BBB
q5bigAHmgiION73qnLO6H/N945bujeFQSLaj1tJUG9N9Ohs1g1kzfQ+wVkem340HQ2tv0VyUq+z/
qTYtsfO9mPHjMC9PXtnAJm7c4LLsAjAMVEgYwGQQvPRT/Oz709Uy60DkxoGGQzOtqFN/vGME15bb
1J+Duxzhw0dStnl6VFrgXlgWEw1gb4wUQfVEo7YAEJ8L7j0OY3WRmClYHk2Y1a07t+MWB5y7py2R
7ZXqb2dmKuTbrZMvyYASmEZJqzUY7pCKB9ukNGb47j7skpLojCjI+BGV2aS7zlDGAdNR9m7I2SHQ
veawNvnPM3ERqwPzGauj9s5YC12okumVYzVwPYw1npebDOloitzcjfe2Hbxpcx91sQoOqpzEJREX
X40OxZcKYJXgD9A2zWhuMKaOkQNkI4LLAxEkp0lIpgA2JWUeR4x2aZdfl7EjrwqJn1q4A/y+xdrw
NsaEgcb9twJytGPgbJi69KKC9L5Ly8x/J5P+bc0A2IzEsTCh851dnlHxDTgI9zre4Y3ZgOqJUzAf
oSnNoxrj9MPiBH3BWkN6vTak5vO0gGfmlO3ujLgZT7KFQ+OmWYSxTUGzHMQkiFFog3e2arl6rfsN
z+R02c7FskOJ0N/NJXjTpOnsq85yonom7g/4BV5zOibQHozZOnM6UVScyzM9YtdQL9Acg68WNMdD
Pqbuk4ZI6wWskR2S9QE8psLFuBnKoprCLAnSE/R0N40ZLBcKYcS+RMd1yfj2bW7nx0TSHGa9c84k
5NcT03Ni6P2N/SCw6N4yhDglynk5bUBcXxeMoM56zgbwoUhiWPD25fHaGxSGmZ8UkCoLnFYMpBAp
EnRR8I6+mLqLGCAuzeoScl9ygkTF25U92gtrzg+YdMutkSz5vhcWMz+Zq/ZxqHPrkFcTr1tpnw7l
PHwAXphobgoRQcupF2Zc5UwHxS3yqwCu3gbp9hPd2DMRT94hlSxjvgVyFzVMd4roYozgCxTHWWrF
hb8k7mNGWHm96ei8HpvYtzkxZc8yyCExaemN1vrdhY2C/oRIDHpF1VSfGh5nAI+Uh7sJ5ljBumvc
SLNvtrop5c510xVep+IgCGkTtBhmsktypy3gINljY7tGtgXBLNttRbuZFpysMKuOmADs2hD7fOnc
feP14lS3JEfRzIdXh+IFPKhJC1RLABHlPSlBtCa2nVelB+gd+RNJ39m9XtT6R5ss0znM/6/FEmRH
zwnagx1rzh2s2HJbJ4F5oCXwEbjd7VAGQA+C4Wn5XlGlzAB2aVV15wnQ3UNRux7UvNY77zxjQIEw
xpcQF66rpX/I7QZRh+Hesk2lp5alDMYgA6jMINjpZtOeumI6y1156dEujabZumiRwoSabNCGZ1g7
vbaCamt3xkmRLd7RTpbTeNSv64HRAFbqNgQ92qtQiF67Hp3CDwt3jjdQVNSW2WK6i/P4az3H3jYF
Z7mpOrc8SXBZbIaxfRRd0rwaXdfeZ7RfoswegAFZdBcgjzv7zDPHEKBofqyxhm8sukEnbhGAwqJC
j1Qwpgc77bxrm1nXNl26cleVNU3zCopk6Qv7EhP12r+yeb7Z+cYTkjqKY0PFdz8H9S1+Ru+bMrVz
0Wf3Q26ojTHHV904tpEoyvxjtqvhvLbd6jwnsujEVw7o3j6GrzSqzHmvZVZ+eAmJ8N3YJVvR9nBO
YCrBTqz1K5UHaHQg5mDKNolAIInm/zB3XstxY9m2/SJUABv+NTORjl50ol4QpCjCe7eBrz8DUvUp
ZorFPLr3pSM61K6qgITZWHutOcek1Wbvmt6XNE/pQmPtZyAK7TOQvXPeB0VXr5Uub5yzOupzJBRO
gO276lFLYfvtFW3TzsEIMBwameq3I50DpjuRn+b+ZgIoskIOkgNj69qadhDS6XTTlXr2nSauml5U
EA7tMyvTmU9oTj41r5luA86NzEplEskDBDnJLWtjA9OyTW7L3Kap4acd65Ob4+O0zLa9bOmyWtug
apRxkZF2HuxUVVbWmgFdPdx0CB4AqESS31bajX42EUN/oRlD8NbVoxuhuAiHW1FQX13ymM9to7rc
NDLMz02Q4Zd2JrkeAvAs1vrO1yFzBHF/Pmf+0QcSY/NoaKnG5KlMNkbfp5egAll0R1NZ2fhFn0HW
6dvaLnQvjwHELIhgbGxeWHQJXm52uKh7Faa5DZ52STPZ8LpppPkCcncsl7Vu48llllwuAe1JsCai
mAovHJugJlINEcKSyUF8b6OYUq4zoyNorbOC6y6MkjXYJRITBlc9mzpVv0Bvq52nQ+E/2VHNVqUV
dlKuEM7R3w3DiLXJrePmIoDEArKkLf29wuBvnwi7UmElNYjpiOS41XsDeFXX0dKDHMgkmNbKtja6
8YUrQJ3W5T6QCSYKX4qq8Pdh1FObTdlA9SS1tT/l/QtpDxHRbmCRlszgomsM3vpjUar6N2pt3eMv
mV4UnXwN3w5odgKXsX/oeQv1w44a49bOhtvadxkFFPlDVtXFCpf+Y8R1W/rgbumZXiaK+QhM0Vky
yqVg7WEUQp9BGJY0X/qq18+LfGzPJwZ4SyZspBzlKuwuAYz4C9CQCKWmmJySTaxW5NvS7/0l0Ix0
hUqlR19g+oit2sKM90zU/dgz7K7Pzst0AnOB6bjdaoRjKBeh3zbiJppc0CUTQNfXwYU4qlJevtaB
Up3BrO1mwRrQt1KkX0M3XxbWzHWd6NNHplXeKTSDGM4F1b7sQfOgYXGvoIJGO+pWGwd6OUyAAccO
92Qt+42lVyZWy9Kghw/bLCf0S0DUGYbmxXGb8WuIRmtn2FUDjqQeX9M4fpJJ3+wLbWJyHhYl8ZuM
mr/hU2IDPNVJsFKnVjzHfprtRlEFFy1D+23k9/cBvK97nTi89dAFF8wCyq8asRzbXFItrKyyK56V
NrR89tGpep87LGvLxgoHculqAF9M/1FGMaZP49eszK5VMvpwx4/ZRYlELEYmNY2M6+hrrBQtw906
MbW/Gy3nDeO2tcqIGIKLtAFQo+5n1EvsubXUyVLHOReaVXtVQd/CwGOY6cqgWYF6JQfKB9aRbLrI
opNZZsaqaBAwZzo6oZnMMXwDw05emNPe6MiUAOUnQIVVGsuPiWEU6Lhyp92YBi+NLbvsaizKbS5g
OMEKp2duVwhqcOUvnJ6wKuKDsnOnqqk+HWVVkchAOgmjOHrAP9K+k1dJE+/47rLKgU9/A/0nGQXY
vQMtzzJaJisK3Xs8Ym2xbZFUxXARB5eEJRhbm0BrJ4BuJJdccM3fcpWUqyVwPJqHjYr8RfHQPBbz
2GE5NHq4w3reIt7LboY2SiH3Oo9BBcgANRTFpF4/Bw1hOErM+2UCRL0jQ+8miRPtQqKgvHfEVDEe
MJORjEHeSrSiBu3gys3WVprKF1aUadPjQ+zGgRw6EMM79ljlkvEoCFaLPWrTOeEuYAFe+SH1F74F
h8YRsDweft2k8AIe5bohPSSqnWUEIP6B0RzDnYqSk+K7Py8KUjgo6SAsYE9eVK0c7izT2KUg4mut
Sm9HCz2LAB5IuoXFZi6GF8XcrpAzy5mpfxw2JoYzQ9FvW/LLHiG4iwxpoIrdH8ZcfQY9gEW+YjV3
R828lAiFgcBL3WsAfD/xxQkZ+fRiU5eyJVsVHwStW/tZ7eqHMrXsSwuq4EsGEu0sG1w8a1USUrI2
uyCNbw3FSZ78sK/MDb7qYOfWevy9pVZ+RBM8wMYaggcKW+WMzBTtnHnV8NxNTX01wf5bqToAiPnM
knBXtpFueE2uUz6QXPVdxfwBj2UsnXWGPqiHVNy2OyO1tXOsHKQ0odQ8Y3Af//jZcfujdu5dkfGv
477sQS/3/9bx3fwoLp+zH83xP+q/0Rg2eyv+vcV78UzbpY26wx7v/Pf86vFa+l+z5epnq2d2g/zT
4jWtv3A6CKHqmCpoTM2urP94wzT1L13H7DKHnfOnmNubf7d4FaH+BTPNFK7D801HkDTXP7CGHUn6
McLitTBth8ai4EDkqx82pCbq0jxJbLBUQJ73SmXLe6uK63CVdzJbTu3QrZumslZx1TJnaYspfkYN
bb9R540nOp2Hdqefp4INaP5Vmo5d7dgqm7tsrxyb5FP2LM3WFCQf2UoEdqlMmRRlfOFuEpjk3ytJ
nOK7m/ZBP/mwLUegPIUQVAeQ9+weNaABh1fBqgKFVXMqMMSGD06rscLn8gcpHmtAOvqJgx3anX4e
DIcLN272WNH4PzpYia7PVEi8XqUKCNgx7J71EqL557/o44M4dCBnoITuHB2EIOo6SE0FuX0WaTtl
BuRM2GJvPz/K/HT805vmp2AQc7hT7vxTXOfYhVE2EK5yVJfkohQ3JrbahQyqO9eefgTa9ISjd+f0
2TVb0VMWG16O4wM7qKaFw3af2ZSY//93Th5aYLVCmiMRkiafcqb8EWSoZHAYQmB8gdCOJUBdguh6
1v1pupBK4d4RM4nskSBsP1t1cQYdGmYnjMRqcO5JJUM4UGaufETDWqLKw0pDAkhGZ32R0dc2Vq5F
iK5DcNhd2zj80+pw1qvSeF3WCZ+CHfmb0yX5hbYgaWminBd0fAqUkopARtwFjguQBkXhAr00MRyo
5pQHGhUPNZcMzARKuQQJeWdrnkl2L/ytEmkHSFWTPe3nd+23Z4MbDSkE98yMcsDDeHTxzJLoiz7o
wNM3yYWC0s+DJnTK0vXbO2UzgML3yhwKk6R7/E61kYQR2sIZHtS2WiH+I19V9eUSHJC67idxyhM3
j3wOn0Xd4qXC14XDzzbto5GQBeTM7MK6XQF+4c6RSwfAkqZLUMaUDwlGEW0k3uPzS/nBj6Q1prN6
MyNjUHbUz6eEwQwIGWRlJ911w25o24YN3jXdvSaXLl1+frQPbpyjmqptaCYrNp2vwxs38XBghHC6
lR3G5JTVA0HaLlS9z4+izWvDwZWcZ5HcO9bg2cJoHa0drVYKCGiGS2Bmkn/DeSsw2Tjs9BYVGK07
py/Pla62mO4FaDaxE9gzWtGoqaZsYd9ZY29eRfBsnV8//49qkP9bgfGpSf2/scqYPwL/XmVcFwzI
g+f0YJA8/y3/saD/pc0LPQ5ha3bnGf8gjRRd+0vYTJkd3gyWa5W34u8qwxB/8anlu4eTDuQQlsX/
LTJ0zOn4fqkNqKiFi7n6T2qMw48ER9A4O3X+vrsgZLTjMTJASLIW1NhGFJTYl2GMmAUTVrV2+iDa
ZzmujwXyWcQQwLAuVEift++u1fWvB/c9SeaI+MAJYNfDs+gyQLU5jZ/P+7uPBXNclDR0HpecqXKv
NO0sj0RBWhq53PV1hii5GFFFGG0TXcI8hgTC/Nr1JqenK0vs93Qm2Zo/4I56QnjYlGRj6cOdoCc0
bZSSbKV1DUc8l1Zz4iv+0y78z6s4nzr6KR3tkwXGyNB+jujfnXoFj9zGk0gApjUSPzKqkWatm6hE
DYo7yv46VqJL1y6B0PwmfxLRrqCxSqdaisb/9fpRv3+MpjqszzgXS9i6AMczOy9nYcDh6kOcfZNW
QkoyRXEELwJSH6x5ygiLsgQ/AuoyD+BaauyDh1USqrQWPr+Rx6Pw+WoI1A1Uhyy1QjePlvhqHJsM
LCtM10SConX7zmkYUHaJupZaGL/ETmuusTnEgPuSbCrWedP3/pZOeKtuZJlF4Z7kw35cC8X0x2Wq
qPR6MYJW7saImgjDqjog8z9x1oer9nzddOHyWs4Qo/nq8d6+r1X6KU4sMLPDsjJDomRpBuaUs9Il
m09PiYdkVXXjcK+iMJj7eUxgAOlBx6VD2BWW/4X56tB4Ld0+y9MJRkzYt1dR+/Dnp8kFtgR396dB
fv4Z7x41LKBWpPoEc/AmkY1M/7e7BWybrMtOVYMlSquWwbEgkmVLfJ4IL+GrhvFGBiDCaAtOlfQa
hlZ0gvLKwXTS6DC+Pz/HI9fvfCkpOOE9oM+dgQ+sSwfnyGNO0BBTwKVbmEHNFFQv62UctnhRaEWw
YTCRQ66zniGWZ48Z/lbLSUmVUhxhb/Ou7LtFMMTOnqyN7qXBJLE2SpkMZ5WZvsQY0oqFJZP6C+GC
kJ8s3URdl1eKQnqpMsA/H5HK0ay14qy/qgfTNze1EJZ/L7tmuLd9Ewa32tlNs7K6zAlOPUdzTXuw
FtgIK/gu24J2PEX90Q3CiyLysUPY1WMciJe8K9gXMlX1kaypGXDzAj2yWA5ErjI+Eepj6ND1rOnC
A+EtLJDVRKII+8Rp2fr81r0/LzqQFkRFHp55W8o7enhTKpdNooO7GFpPkdo7rRgqmpWjBC+EzTJ/
iQWo0AURwXl3lmbtLo+6AtLOoAMubp1rEnGY4mu9HJjwpHJJK21NCmT9APUbrbrufkXup+9SbKfo
w4nhC0E3l7bX1LU8JyKNEWVOQAsD7KtIw4AEy7/N94iP242u1rHnFI56V/T5a478fIkw7p6oB+sS
0xnDc3UcY08B7Y8aksa6Xw3eqGIn14z2trT1YV2n41tfWSSVlvk3qdYEe4isKM9wSTa+l5WQbYkg
SlfCrrOz2sE66Siqus6rdiJ60A3CV0aCWIBILyDBiX6b4zWqDClQo8q8cMcUzwB9z6Wwu24/Svll
ojTbBLpqbCfgq7eaFdw2JOIsAp6IbSrj6cKQaVUtHD9PoBdVJXMSy3mGK6wt40APL3w2fLjTfesb
Syk8sZq5IxDE7Ujw09bMRb6XVQEpNLATKMboD/EfwufLVhDRzcfKCuQysUmRIp+FcWqb7xjkBxsN
V8k6Y9SzqsaU8J52GL7Ajr4nazu5EqVdLbSohkqikDVTZ/WGEdA5Tk77a51JPGK9QTpupsZVvkBv
MSHKH6zB3LtYhX/IrqpeszZbmpJoY71JNg1S3GtsQiAUHD+7LcP2WyRcuVa7/IcuBQAHvJOBs0JN
TzNxVK3phsFC/KLWqF+Xcmp7MCKDH79BQ7RfK0M3r2nDW4+19J0fZY38Hn3swJAA9+ylgdF3Q1uV
ukMwaNtZsD23Ic6YhanmZ6oJj7XUBIxgm/uArUnoq0m1se3FMrQXmRVE9FjbYRdMtb8jERlm2hAX
9WUPO2UBE6xmPuPSqIeMvdOJi10pY5lvRG+FDzoQ1iCfdIJt/cFziTffB0nIuJsob2PTkVi4g27K
GBnxBas+Atb7suq/90lAZgbAP/iscLpfxIBtDEIBGhsnEvkt0agxtGvCHhaEK4wkjhRF+OySsrvp
sAvjB8QJ5jRl+6jYNpJThZhTVnAsZAuHbW+xxPo9XDtuhxUIAI4DuDEtscwmRhfzJiUkF5DxYdcM
ymW06cA7w6KLvuLb1W8d1DWe0o/VCwtrsh0MUX3DbZ0yzkSn5KhQwrSRZgQXHXBdFllzDJZyV8UB
AYqjjSg1xEPMDELAcVVEIu5NEh3wsAWs5SD6mVglmr/Lqi45py8+XQQ12orOVJOlgFVOy6Nb0Fd2
tzns2TOcmznBmKqxqYbupUTwfK8JnlhIZbADCZ6u173T4GDJjHSf+sN1NvRPbWcQ2aXCUHNHJzSX
NlWyNwlteCqmJLpxe5/Y2CHRbpzBCL8EoIB2AlP5Cp9cvqkz2902Q4i2nMFMs8oY020paq75b9FD
rOboHOwejwQ5aaDaIj24Iz9VvvSEYX5tx9QXyxwwCVaAsrgce21isNTyhwyxe9U+ESwaYTTRwo7j
/KlNxn47YjVecJHGrU92CmhNKMHGQs/r9D6Z5I2extkVJtLxxZ2QjlRIZDLDxMVSDSTn6Up4ptdq
epvVVXLZibh/w7OrUvvqcYGcMQCHjUVo25BGtxXYCYHr0mYh6VWSU+fznbvPmum1jqLuqwHn/Qvu
yQH8pe7swTFLGNvzRZBcx+8ZqsCdTRzAMgFn4q7sXMs8GY/tMjCRWvP1gOaLoCzwNHpmW5yikVwg
ERkqr6na/EEkjn6VmCHpUMxnz5l7ICHB8LEHFf2MdbO/yVsZ782mlJumTOz13GW7rCUJteWAIr4j
eOHBz0ufgWgtdqMTjw+gU9vrKm2Sq4Z+xWLgr0YFpUcLrIhEefRy9GxC+zYB7rMlFdjwGCV5e5nU
WE43gMhrc+2njTWtR7Lkr8iVThdRzaBu9pEHP9SoBFtdqqz7SRZdMuebzgardT2FGop/d+dE+x/w
F/uLjOx2L8qs+rqLwciHpGYxO8MFFVTjQ5m3IFQLnLKAP62vM3lmbfi8z7DY/QZLq08eUaPGurJI
RlNjY9XfBLVILsw+DL9oMEt2ceGTywG7FcaG4fbRzpam+lCxMTv3C8U6Lyq+eqEfApzm0GJDZjNN
IUwBW62Qyvfa7n+QoCV2Po6zPRU/6gJrTpe2fVa0ha/BHHFzZqhEKhRzEBehh01br2XtiDugATTR
8s54VZCynzthxtzZaLv+KurEeoxK/Htld99ksAHNXrXuysIUa1JHut2UFOKbzdgJqkHJZWkn7YcJ
V2xhjyK/hvtebyhC5ZME9n9ZkvJ3GZE6StBB1OyscqCPV5UYwPO0lGd6NI1XbU28Qt/OenzGmgRs
W/oZ8dTBfY9uqJ9cd6/ogQKI0B6L89lL3GF7nq26UXKGenBYkM0hN3WMoscgvXSbyV5Jln5a1JQd
4kdpGcOt0g/p2pjXFpqfMaE90rmbW94BMZGptRmk0NaZYxS3vNnp2VTVbbOsGbwCegA5Yfgw/Cp8
Ed5YmMpDa47qJQxJ+0nqmY3iwdciD58bwVI+kk6A32yEKq137rBO1w+YovWvCgwMHGp6PPzQ2Jhe
W/kEvaXBYecZsiWLh7f5mZbmbeaAfSn5COFjdm8xRtbfuj4NbnshjLcBeMyPwC3DmyjyUZK2irV1
Gj9FjIUmeZGUDtI6MN5yh4UJL2IZvrbYJHZJYtacId6kiHAejHOYxtv5ngkjQK3R53yrkqiMtrGF
OTaJeUX0Ua1uodI07CwMqguJ9HwTy0lDVCChruh9FNwIUWPeycwkemXOIs5orxKSRIq3+R1W+3Tr
631reAghCQvvS0R9JQX+CkXjgL+USelXYiTNJfb55BajaPVILws4Bqap15C+noPgy2AFMHDi4r9R
x2uzKBu22lmp75HkOlfY9fjtLd5hrDM9JZ/r8tavSa0Jz7M+Kb50SoLZ0lXH145oKFrh2VgLjDWV
/SRmesFC1Qr+pPxz7g3Nt9VFpJNXueJhxR6FvaNduwSRy30IKtR5MIs8X2uQl/liQs3ibR8M+vAs
2kBIhjXbcbeiYB35P+CZV+5NH5XjqPOEYuzcVkE/SzoqUVpb30rHa56OJDgncRXxYlyh+qcvS6Nu
LSKLBScQDsb7pnXvtbDLXgVupW3PZu8tqCyK1Y7IwQvZTcF1BvWZcXeHSwk6EQrPRnWJUQ9tC/Fm
l+cXIaGdkBM09zVXW0yVMTCaFYCa6okvb3heMiTbkjnskgglI6Pf4GX0xxVWFb4bwjAsqJqEBi9a
vQzPwVFUyrKOO2OZtNQ3K748xVNWBbb0NDv37/GPNt1adSbgA7lAO0rOumbz7CtWJdaB26ev7aA7
9ylCoUs50J9lS11ZPf/MQnlG1UuLlhIThTU6neAukYZPNohD4OOoK9mm9lNZLFOncu6HKBnyDVlL
9lMOwaZZSkVv243mjrMQl7K8hl8S2s9uTMxHlt5REVqIKnDQ8ylvVbQoRZNcovfUSeRSsFGQqS5C
Z21hT/wiKbapSWABZgtVCdV8NVQOz0cZifA8LXrlEutSmOJtUPhzHKJh2Cd+7txrlS7NzZQwbjpT
uq7E8t8ho/yWoyo651XOlb2qKl1LjB329008moXw2GVnhBGGdZ2eEVzcxugYBwerJBFfD2QZAjXp
JNAxllGF51XktgMnTSVYmjxYU4F2nZcWvAXqluhMB7n0YNr0N1YKRqjIc8rOxPVZORTH+YBdEBBS
61KVY5C7gdURXRKfl3qWG3O3UsLlEXsmhN+ZosovFFyXT2EtFQkUyEE+ZeVoiia5h9JqXVeqL/al
iJVnUgNwq7YGhlLgtPi+lgMagEUREn/aB4m8NX1IqVNmkWaPldx9LGFk4e8iDMMr5FifocHSnyWL
92WRlv2bSy/S4DVSiq0IjZYlLwRqQwRJxp6zq4FBkNHcdjNVY4oVMjc6yCOcuo43BvZ3vlQacsSg
24D5PzHq+umaONheQ3xlUzGbXfBl0HY/2l4nGFR6X4N9UZXw0ycgYW4UkI+doOwjqYop5SKdGF/x
iY2t5z6eIHq0xPTNtj/htks7bYP2qvAnxfA0xyRHgfQFs/UGU4R80KK2e+qE/EkdGrIzdQxmOHDY
D1A+ePyNhaWIVix7FP17qMyGsmFpcUd2ah12TzWcXCyVbVv5c70wi+yzFBn8540fbe5tHFwEYHdM
UpDhggm0hHU0sgKMYBco2xsEcHHw3VBdPKZ4jYsfeMCDG05lWKp6qd2gmaXg54OO89yCQbRsTUQt
qTXGV1oaGTy1kSF/UXH/tS/6W5N2po+6DsYXGmdMTY5PTq2coS0rqr4mwyAY+Bobv1qF4s0TWGX9
+RA48QYfsxp57YQtfmOnVY/L30DhcaJFejiPmtuLqhA2U1FsYTPw9ajXGJRCEMvaZ2yyxnJV9fVZ
5nbSCyy9XU8JGIDP74t5fFs4nO7wk8mh1DUInofPppG7zRBFSEH90XhuFVk+tBZh8kVruc//D0eC
hIsjjjB7tqWHR8qCQomLAGO9ErnhMhpddQ80ZFi2bm/80iH80Zjp/0fq8l84X5qHof8+XlpHefqc
v76fLs1/w6/hEgOkmcGvQrPk0vP+sf78MinOShS68DrgcSau3BVe2r9nSzYDJO6VSzeE/gBkXv6m
vwUspvvXHG+BWAAXFLRX1rs/0K8cPoA2IEqLhiTzAD6H7Ht+pmm8a1rrOjFQtAdDj9ZAVy/MlNjj
1grCe7fQ21/Pxb++54fzj/lYvOh0OHnPeeB/6+PjdkrB8EeRx5TJeOm6rEFeRvzqaoBW29JGyQmq
BQRGlzJPkz+iK/99cOZ7tL4NJrL6vEC++6GqEeDcZ3fsISKPznIlKTc1JIqV0fvFqs44dEurbG8N
8Sm1gHbYd/770PRP+QrBvqH9fnhonQZHRdx86JU64pxYYQMC00PZxAVILzmgYKRrbuRnmIDCzThv
7giMRwRRJLDvMvhtpz4G86ryz8fg7xPCP6epjCognx6tBbT6oPUETujNAIDzFL70nmUV0IIrJtTG
VfGWuaJ2Fo7aERMUJcmakHH3xmFtOWHoO/ou/TwVW+MtYB3k8RPH87nJ12rmTAULO0CZizjP8VET
r+ruLDXs0kWnhNk10iKHrCqjKp7ctJveWj0KoOTUGGsw1I/1uRWyoVnFLoLUU5dq1h8cXar5a0Dv
zmIGSkbA4b2TAGob+lIxjdQh+mKovfSmDNE0hTNwpjxsNinmvzOdbM51UynRCh9Ec+r7+MH9Qnao
aSwHzGFZLA5PwsF5BWrRib3QqOUVaCKYkVOdXiKrU3Z8C+0VwXSutRiDOjknOQv6hrTy/tnGsLl6
t7Bd//rl72fBv68XjFB0UwDNm5m5x8UUrszOzZsAGX4Ti9c6NZK1jO12Q/LbKXDy4af416Px7lDH
0pAS11dQURF5Qq2aHqKh0u0rxfe/kU06XncpCTyf/7Z5CTi61/PVnccxNnJm7WgOE2n4p9KyiT3y
ztVlo1f5mUGT4sQqeDjt+fmzeFGQySEimouyo6PkJvlWKhZwrxpIgyRDvGTRo35HgmosoOQ/0/A8
NWM6chb/56Czxmxegig0Dp+gWBlpBgYy9rB+ZusuS8bruGExzFKl/WZUXbg2S5njwlLRgjkTaZXU
XPliSFT7OskKwfgituB7dq55P5GgW5x4z35/rFgAGM+p8MXx31tHF4V1Kq2YaqVeU7RiA7eR2USK
B1Cv0DV8fpd/f6wQeMwzWsbJGFuOp/AFCx1bRkZ85Hz2S6UERAYZVL0LKhx/k20HV58f76OfZtgG
GicXkBSNhsNLn8liQkftxh6yupC5lmVu/E6l6VPSJf7zQ+Hsp4zmyeJCHl3FLqlZRYuAyO+eXE6j
xrWqx2G6loO0T9TJR1KC+YlCSeUQ8UWBgvRjznN4/z1N4MlEaljxdhIrSFvIUMZ90Q8S/XrqO4Ce
S8ThDrvES62ox/OOeJWLAHvDym98963KiDqMOsO9hmkyfE0bOPKFAuoYiF6nnwgl+v2N44UDjg9F
m+KexevwVInKBjLu+wk6d61YDy0WO4IYU3zBhg7srlXXbU6Gyuf34uODcoFwbjLwtyng3l+fKcl8
fDBjAuq7aBAjZolzY/JSbZlm5m/laIeXia4rL58f9aOHzVL/96jH9vgK4wH6oY4hEJids8jpb1JS
yrfKxB738yP9vlhyUdlK8pSBAdePsfYOobqazx+eXsQGH0HXuIBh45wQLHywcB0e5ugyDmbJVNSp
E4xzbJ9JAq8WgR5EWy1QNXbQMS2Fyi5mn3SnPJYoCiAmS0m2s20kSELCpLpRZO6viqErz81htK8/
vwwfrSZkCPBNZA9r/raB6+0IYhtZ7R5jxmSrdzLwSkLTbrvQLR4HAEXbz4/3QcHEBWFghuzMQQGo
Hz3MhVrSJIao501mZb+0hE/8GHu7pL8gW5CmQ+MOX1sGn9f5YDo3TmvgEA01MvHwoMwJQaHw1eeh
n6COWJFhNifqg4+uh8uiML87yJuPtQwkmfOohX3mmWA2bsdpUJQFgY/KA4ttgvtzLP74c+pQxtLX
YGlFo3Zc13dDq9uDLTEuBVqcLVHMQojHpffY2vynNkbeuYz73L35/D7Mz91hrUC/QoWYQJNAzI2C
w9ebyFNtIOsp8xIeOiQLo+9VmPPXau0UV6YWOQsGniS/6gEs6MDWTjwGH7znHJ69xM9lzTguIrC2
VFmTFZknHECT8K/omcLsX6b6KE8sZB8dCuAGTxzGIh64+Y6/2ziZBXUxdnE+zXahrIgJaM5iVAGL
DAZXcGJR+WDRpEGHYpbnGlCLOy86745lA8MpkHGnnssoduHkGhG6qWGuJnYOKy3y5QbKsvnnPxBI
MJ9o01QRmB0ftNebye/LKPDCugu/NL7tA4aYxjNUcfX686dm/gAfPTWWZnItyXUH4mjMhf6735fQ
PGSaSMSP3+GwlxhqZ2N+tyIcsAWZjPkZx1e2m8Lk7c8PbM4HpO4RaP9+f1wHn6VcWQnkKV9TLWy+
5qEINzpF0KLp4DjGjpPcz9XvqS3UByvCT8018lkKL6hLh785NZhLF1FJ7rvhhijOgrepiaw1wcNw
qAt9OFEDfXQ4ZKo0NVgNKOWPLjHbbPYovgbrm4Dji0Ab7Udi5MuHKszTLwSWixNX9sPj/YxE0djh
860//HmVBXlVKAO9a9k25zkfq0VjUF0G/RR6atae2Av+/gShKZ4DUjjYfD/n03n3BMU2SqMQYYs3
obmad7/tvk3I/p1StdsosAXRjd5Cyq9OXNYjYNRc73FgpM6YnLA6uap+eGCoHLnsXDX0Gg2q7cpK
s+4qkaUlN3Ys3RtUswzgZcBbvXAcJSqWCdbU5Ky0LbmzkfPMNEEywAVhEd0C4mf9mhY+NuRBj90H
O9bdqy6YynGBipeRwRi047gIq1w1F9Du1OtxwFe+xDXOlCBC3fVNI1fVWWKicjytRFV4YiX6oPBA
KWipMzTKRLbrHl3o2WIi8mmIvKoFucn8u2RiBv0mlejyGPH4yx6ZlJerarrqx1jnf0PTqxSEMgsg
1iQQZONZqGiWpwilPrFkHbnOft4NoHPUAGLuUeOQOLwb2AviaHChBZZTKOjRT+IL4eEqDGjN3Kpa
aC3wr8DUxne6FMPQwRaUChY1yz3RVvv964Cy2iAM0rZQTdDFPjwRuKqjAQA18CxtQKAuGSvgcQt2
WV8aJ755H90S+uTzlnlms9GTOTxWA+On1Xot8JqxB94PlqXe93ppk40WmRpBMZj6zUaChamY3n5X
lFDHSSIHZ2VZk7O3qrZaplOGeQb3yzoOsiI68dT8/v2iwUs3lRBOkuw0++gl6aE+hmUbhHPENtic
SpAQEkb1eWmWjicUJHxJVp+qBT486HxVqMZtumhHBw3Aj6oG0TJeJ3k3aZkxvYaNAxwXoV5CLDwv
44Sq6sSd/30DMDez/zns0bpuKeqskkhY5OIh3qWOXtOSw0T2+Yfrox+nA0RjMsQXk43a4T0PDIBH
ZcOyE0H72JlTUi+7ZOg9x0dYVpO07klA0ydu49FA6tfrRQIfvlG0abN54PCoYiKmWCuM0NPylPl1
HiRLPejSFYqo6QvqH/aOc2mf5AZrQSGBnrJBPvW4z/ftsFhAFkwrCicrIwL0wYcn4ZY+G5f5JIoo
068MA3aPHaT1pZW27Q23tn+06yHcI9LKdm0UZLsCL9/5kDCzRlAvLkwo2s2JK/N72UsiNAHg8yAR
hODx11Wz2GHWNo0jCnHw7LLOzxTXxo8tHfAAcdmet8x8N200OMi8Q231+dPwQSud4+t0cxHas/05
3l50mgTaAwwKMnzVrHs22OuM6OpzF9LsElG9PCvGAeNioKXxC8oqnXzfBs3t5M8cXaXUT3yOP1r+
sNtSZ2B9ma2vh/dIc9uqr2oiwon/Gbda3w1rdLUPTmCeWlo+vPI8ED87kwwLj54GdngZKh/Ji4A+
aDvWhvHU00kjJHJs5KJVEn+J3BvZX66Fl34vxdPnl/6DwoMpEVNarBiz4en4l+oRmoWUwiM16P6N
lQ9dJO/uZE22q12G8U5YUbwc6jp4/vzAH60zJmJ9tpSAw9nyHF7ibIJGMExc4lQthw0g5/TM9umA
f36U+fIdv2zM4gjqm6d0mJwOj0IQy9zoaEIPmTrxbGo+LMEfIMorkLXodZ6daGx8tK7hR6Ignu1d
fMsPj6dMjRaRcUYdF4lxD1NLRX4AlBt8euUq99Q26VrN4vSUN/Gj4xJwjkRFNU3az0dXUyYxOSch
cVNaMUabXtgvISG8V9YQvYGK17aVpb99fmU/enD4SqA4o13IcY9WcGj1vhNQ8nu1oUYrd6paatTR
7lY906BHzYp6hlype91kyB9OLFcfvZ7WXDDTE2XMfvw9jmxygGw3QVQT53iWs0JfFejptqS0GydW
go8eoPeHOvoc5nkqQYtlkaeA04bgXxMtpmvuss3ydt0gYz/xwH54I9nKYAym4gDJefgA0WRhkK9V
keen1MH15DgXpS+AzskKXkyi+gTdpMPm83v50fWc6Z8YIm0Ydep8r9/tPoymaQYiKiKSUwImmTXx
RwHW+TV79OHErfvotWdZZU1FsYOq5uh6Jl2cwCAsGQzSYluLgMkkSJrY+/wH/ZzpHL/3WMroDQOL
oIF39HQmbVK1BpfQs7Oo3o/YPtZMrhmgYS8pt6kDjl6N6ycs0eUX2yi0tVuV7VtbTd1GEIy1pQgc
Vhje/4ezM9uN2+i28BMR4FCcbrvZrZYsW05ix7FvCNtxOM8zn/58pR84UFOFJuQACQIY8O4qVu3a
w9prWTCEGfSnzDAJhFVMJwbH6x0XrPrk9AHp1LsMmUHge7377gp1T583KXOVenLUmhK1nhaqN9SP
vONYQykjCmePoUAVCwENYNrdoeLFPdpE+KiXVAD22uRUmH75aJrDF6tP1r8h5V6P2sIJN4YmvzBE
kB1h87wfHXPaaRIr1k2rGtAAZA8QIW7H7Zk3zaO+pH9uMgF1EpD1B2Juk4tvMVhmCDe502Gt2dls
VYpFkQbkKq1f8FKm/FUvzjo0R3YUt2Qb9ei1d3FNGywYXfh+KL/2dKfG7Lwaonhv9P34QTPKCSGu
JknPCa3aPcYLxb3jt9g+QDaGIV9lPoNADaOIRASeD6p5ge9+csfICixrGXfaVfLAby4EPSpBidmn
TQhLyvWyIV00/XzJGCLo0UR6KMI+/moVTmGcGnosd+gsZL9Sy+3uYrTSiuNUQix4+06qPjclQD4c
IZ5g5vP6F8yijvoZKvwTrSfxDskv635yhuQ+j4z/GkZkDmM8DufbNhXem6oYyybgZuJwC9EwZtLj
NM7o1hhJdmfBd3oPc4p37+qQHA51Fv99257iUfR5/Rnqli8jo63Xa3TBydalXWIP/MIpqpISfDhS
hXHQ/RxqMT9mKyDW2zYVh4i3ggtEWYwgekv57dsSX1rSSuExXo6NmOy73NKTMwjY7I/bpl5tJwmL
zoNPhxu6jmf6nZd3p6HPtpLFZ6dUE4PM0Lo7vcJblkJDKirUd0eEZfR5dWo5qjxMUN1Rv7Uweb2f
hg69aZNnGoSSA5MLxmSjHekjV1brWfNXkhnLfa+7Pji+0ThnQ1l9gmK3ODVFke/cH8XSaWSbOs+j
gBbgVZFisptR76lSVTqYaoHU0wk6y4lmVdUW59vb/OqNlKs2bSmWLUtBW2bztMFrRTq24Bwc9YPh
MGCPviJSqDuPsXJR4JeeDVnettwU9RmFHh0hdVQTPYpzYQOxGzNYIfx1h3hx9lCYr59lMhyOKofU
B5FBufH6e1Y6RC4LPdtADBBL2i1kP9D4Ju9BxsW/mo4OLgxd4t2sz/NXcGP9k4hn8bXQa/vMPJl5
dtFRPUBbEF2axiu/NqXbPmZwIv4aETnZOeyv7rL8rQREtMPpBJlbf+VHc+6HdaIFYTKXD+hRxT/W
UR++GlkUrcfabtuvyPDVJ68ttOPtA/DqSkvTFqPc0luTJG2OvV0wFFhCbx1AYrbcj2ljfuo03z63
frr3HirOGmhDIjLqwAwwefKIvHgO59XPnElospO6RHACp/ORKnvy9+0FqazQzXru5YGKtzevz8og
FoibVAu80KzuSRaGd0Nd7/XmFVZoMtGAMSUlA7Qa12tJjdCqKDCHwYwQ7bumgSbIHO29Ao7KynPV
iqxd5+XerCXxQdB4CLwFftR7F8bgU+aZynYn71AcAVIr8mNGV2hCP9ftX3wXbdAGali97FklxX0U
99Z5tL0cFtvB2PECr0xRDge/KLscSOS9Ig9watcrJGVREC1ze5qFlXzJ4rWkDFdEP2+fg1d3yqHG
xH2CWo3BLth6rr/QhBRPl0cTptrUeGgNATie0UUCclhIuriLn5bQ/gSlpRncNqxYo217JDik+3JY
YBP1tf2Q9UyGhsGUeckTjLxRIOrBO6Wr6e3EOQpTjuyqkP1zs4jrr9dYR3rkMRfpBzYDTce0Hyto
q8mM3w1+mi2n2+tSbCj9PRp/QPc8G69xbWx0oGiz48kPPOgx22OTevO7NgTDAz90536Hrbj+YkcZ
LKIij/Zol1QrpWyke0SIdI62MWUWonZWGFkYtL33LQkpWhZRsXDHwae8fZlQ7lDY4xGGA0/+khe3
gaFbMeGg5Gy5iVRR189LQJEu/lMwe+VBGhKLB1H45ZcorNOvt22rVgknGCAQioEkKxvbCWQXqT8y
F5YXJABF67onJurswDLiPTzfK9eCPg1gMviKfAIN8DfXywwBnloocvlBB7/p/ayv48OgOd3Ogl69
+rLFBOzUosLAiP+WxsqbjWgqAHswqFeUD8zAoVe4WOUH0FrmJZo7562vGfYI+kER6yT85haZZ4Mo
aKvW9NB/R1nRjUFi0i3XLn5V2zvvjGppIO5BydElfo2UyyYGw5jr8mDKheOhr9IC8XjkgA+VJGIK
xNSPyeX28diwgtFUYHk+8QGfjSeU/7/+aENJcUyCBAMXzgjnMC5VsUqRYAOBt2hk8BtCB4axljVY
GstrD2GheQ+azxAn1PnihKaodXI6Pfl8+3cpji0/ywe6RFJAs3PjhkattTrW7/Gwx+U3nSd+DKJo
XO4Wb14/vtkWGAC579SSoTrZhHV2xajiDB0+HbsK3EFluVDoof0TW4V5vm1K4fCeUX9EhKBKzeep
sBeeoI3dMCr60AvQfC3OcWoMsD6bRgWFQpkdY6sd//aG9Q/00qpfty0rNhTLvFomTkD62s13rkz0
MRcWuaa9AV1i2FxqQL/owMHqfdvU6+IMNTjI+kACYI84QOZFL1aZpZ6wzcjhihaALBvRGfetgDc8
m4Rx73hNcV6sMbxrnpl63XRhpFOUb3/HoO7DE5HtUOjdAlzT1YhpehpesCzAnsYVEo68NIzALkfx
z+31qj4q8BnqdOR5iAttlhtBE9wvSeMFMLVpT2OyeEdY2+EQECm02ynjWWtnlgeRZgzr3zat+qo2
SDOP8RWuyXZQpjV7gGZ+CzFWUf8qVneCYwbLNFrWnXKX0hKRD3BhwAfPjLcvv2kj/AYR2R4hldrP
D6tDo5Hp6B/ONPk7X+61FwQFYMhqLu4WAOMmKJgA5s00yrwgLQAQMlsNS8IE3YqXV85jv4z5jr3X
K8MelKfS1RDwbFFrg1NlS91qbtAjA9uGXn4Zh+RpbsR899aPReZLt0Gwi5R0zI2rhTTJtfvadgID
JMwFCcRVygfqSHfsPSSqJeE+6Yhx2XU6DdcXsFx8a55ywwEQY5jw+ts2FANoAlEX035jUbxZpPyw
yMFsvDn8qVGni5G3ToC2PckeIH7gjYyeJ70/vPklps1HgsRJ5z2miHO9KoayZF20RhYqTOMg60TM
uLbWAWYwndObPxVDBWRjJsEw7TB55V94sFprKDuvuROgDdlqh2EIjUttltUTE8LTj9u2FOddFt3o
6Mtl6e5mWYOORBEzQg4KUu4/QGfnpzEyhmDVxpKGtmXveOfXURroULB+rEu2Lu3N2cjdMmpKY3IC
34XqKtVH/5S6efLWghOOn0/1P2QWN2uzKJ8UdqEEjbR8QtOy6EKJOWm7+zCFBh84IL2M27v4qj67
MbhZFiMxHd+Rc2hkC0zqcMOdKHI0B61fxQd4T5NTh87Izl7KG3tV4MMoEAg4vfl+3OhN5LDOKPa1
Pns5lIXz3oewEUK/JUfLJU7OOcVU2N1n+ICQGbwvymX6+/aaVSeHQU3qHoQSjOzKT/3ilJIGDk2a
CIgY5jU8TkaWH1F6h9CLr3oB82vsgGvkR3u1XO9Z6I5qyDO3+Ut7UzVy86yFC6i39ld03TTnoDUQ
fnmFV+1V95TGYMkBwiUb7dsyYkOCmlkdi5shGj1qU4SmkFstF2CU6Vvb3nxG7oRLDw26VQZcN/vo
QoSBvo8TTHrSM31kIdqyTjD2o/LzJw94+jGHzHHn2VF9PA6PfHh4dyiXXhvtI4SfvJQbglRBdqFX
1Af+jA4u0HDjOPboSdw+LKr9BP4FfpC2JeXozVkVsHsUZsIia3j2zqPjNmAfhXbv61W8k+++7lLJ
DZWDUxSAqc5sfUxpodXXJhwUR2g+3H+I0CNAOK7hgwDS/MF1G+3z3BIY6cA2LrPR9lBVO+JuIcPY
WbbK3XF4+DmA3zyCiuttJl9F3Gi0WHa9pHRs7SlAVNjaiY5U3ge+/WfcI2mLv4lZtKaLQUuMdgCn
vReQUUFUEFtwz5bLeHZCewy6pHR3nt7XcafEONIdplVD8LnFMIgGeSM7dMjl0VS6E6kJQn2anfOa
0rPpkZQJomwc7/0423O2qrMrMwmkkcCiUee/3tSl4G1sG8sObGifnrK0bASZY0Ldhi7z2B8cqozZ
joNXfUhSVJq+5GoOB+zaZiUWreisxQ5AHEXnxayQd8t7fWcqS3VLXlqRf/7CpYYgs5M2WSnxlfpw
WrRuPPQjPCcJ7BjB2y8k5XmABAQaJv29a1OT1cBwkxg2ZXILLBgkrceY3sAJpc/kdNuUIiOjcclb
zxdj1hKC+Gtb65znkdfrdtA68aAH85yZ3gGCNu+fzErK9D7NYvMOEk4/P4aCanDoTCA3Ji+adxat
+oo0wpi3l0QBhAjXPySBwgZZbkqotsXIxNj37vu48NYvt9erepdliEjzFJg0oem1FYR7w8jXIyeo
+hpG6BzZ9neM2U3xYeonLT6KJh5+zCUiGcd0DbsHhCWJ7W7/Bmlj+1gSF8ihfkbs/e2MNu9iXmdr
5gS5r5UBJHbrGWEXGNUAXqFKZhrJf7ZTWsXONVFdTXBC/6M0AI+82WALIpI+gjacb7zq+FwoJY3Y
b6hcjdZ8rs1Q22MSUFkEmgauWOf9BAJyvdllZc4wnA1OUFa687HTNf0wVfjxCI3NU58w+rmzRNUZ
krBipshsnM/zYX9xRzVtDKV8ixOQ5qbHRUTVh8mfw2+3v5/KE3jS01DJYGTMlb/ihZUmj4S7WLyX
gBqtYy4i7zTmRXH0qsz/dNuUagepWPqA1hkZInC+NmWZVWGNE47cidEgy2zNZA5Xg8yzBsHfQji2
8ya+BqziPl8a3DxXFURLC9NndtA32fjO8Bo/sAZRHJ3BgzmraXzYBKfsrBud9x6qvW/e1Donxw+j
o9MPyd3t1at+De8zhXiQNFQjnc1tdVqtLX10dIO1KZtvCSjZFnXaWpuOiWYXv6rJWvNT7EQZI1eZ
UWic4gSRNivRKESUWj1flrXv3oxuocEDuoeoXsaghtjuUWcNhjcT2y+MNp7mnlpo3zqPy1y5O95Z
cZ6vLG0uUINCVei0WDI040vdZuXdvMLKd3uXFccZI4Qosh3MgjavDdKTq27lMwlZa+cX0S6Em1Cj
Bl2Enu1vmALfaDJkTBZtbm7OapcVTHI637NM4bOiy/JQZ82n1ZrrnbBLcXFw8LRWXJmqkyZcX5wp
9Ssm56kIuC3qMMhcu2cd2NvF80pxsuw03bGn8OnAcWhx4OdorW/FT4ZU82qrwPNMLkM3SedaR7Se
9Uucek18zKss++zqMcj72xuqXCaTY0gbkxoz4Hm9TGPye3cuCaftavUegbcsHylPkFxma/hBtPa6
cyMVzyftRlr3sqLDZN7mA6bN0pbosJJ6GfDbQ5+2nux2gIiHG1EevXKAQy9avPdTIrpjDPvJjn3l
Nr+wL8/yC9ebjkNfrzjEYBJivZiZlp26HIbSvgXUb4ElP9pLujdEoIimaesyVUF0QtthGzN4ejSX
cHC7QVp19SWWFMpZpYMnaBBD7MIuv7eMrD5WQ2nu3H/VcomJiONxNTwA8s9fLHdJ6zZ3cSsBw+Hx
HS9ReLCGxIIOC77pNRuay1A0b8Zd4d4ITyiY0f/kY2/cGwCOjEeaS5p6FAZJFoqgz8v0EUe6x2Ci
cj2USBgY4QibpPPX64MvM7fGhbrn6kRMII82hHvw95xHugg7W6m6KS9NbbzcMjrGaOcugd/KVnpN
alxyI4TAvBbWwSYQOt++ma+nvyQMgM16fk6pgm48kBvFWkftjvQyDLVfzeSIBz9DZAT9dKox4RoX
9VFvO3c4pss4Ig6sMfeVLUkUIJjbnrREtF+yyLYRjE3Xv6wJavXbv1DxuHCsdNSaZMGGOcXrzfes
BfUA2DODqAiHRyLjnwhjNDu1DMUX5lnhCX+uQlGzvzYi9Gao3Wlwg3Bivi+0NQQkshqSZJjl93Zc
uaAXtjZ1k2TpZ6hJYRdyFrR4j367ukagOeXy04z97lfSQH4Pq6vhFicw9tlXZ+pEdKyjJoNGM5aq
4y7tBfdUzAO8r7XmtG9+aSUPEc0g6tQ8gFtH4vqaPqD4jWJGqvUPKArMqHYnxgldCm8nW329F2QX
vEiMPFHVIea/3ndtWDPdS3M7GDXb/DClznpf+2jX3j5Crz0jVWaiBpnty0BlE55qTm/Fq5aSqBKk
nb25ru6JxqjrZDlM2h2895+6abICk47DW3FEpE9kcIRftGZpJW6uV9szp0Inzw5CWEEvnWHWcBM1
83np8yy4vcrXZxhTNMtw/2RtJBfXexk2YW6leWMjq1Dm77M41S9rOKDKjKDbb1gio5AjS540em1J
4rFn+Ff4ar7WA54eJOFSR1g7G9ZOKPb6aeHvJz4iZiBieTVIoFeIzJt5iFZECEV91CVf8Wf92Z3T
lIg/Q5S1yfamF6SPvU58r2yKzTdrFg1Ojw6bk62huutFyRH4fQNhfx2f4dstdtaougQv1rg9nuuM
Ugm9HOzBZ3daXbM5oybk79xq5ap4pWWlnbxzy063IvFnlaENtH+csuPkoyQDxaxzqGDjv2iOF93d
PiRKe9RqmG0jrmXC7vqQQKbrjNAyiSBGzehPY+m8s2fCY9QUVDAju9urGygvOW1JajLEmKCxr+0N
fZEn1Ek5KZlXnHUbMYIwXuYnZszjo2kO3lHTnPzORPF25/FQrVSObxJz0QF7lZk4bZdOXeqLwM76
6NKmCJQ6Wl9e2llv741F+3p7YxW1MGZXaZnzZONRSIauV9q0o9kAMbcDM9bCe+A21UNo98hvpxPM
VHY+nEI4Dw+83doPzyr/MRA22PE1qiUDWpUDM45kP9v4bV63pTXg6g/62s1OjZ260SHxNPu+g4Di
ftGyPZiPyrlR+ybko6NOgrBZ81D7U0xH2w6Gjpu/esx89069nNqw+n57e5VLY4OpBkn6oW2K1OSJ
MzQ1tQyIxeqTPiblYXQh+hqcOX9XGWa0c3oUvQaskadD1ovrNrbRs2W281RBo4LfltCsCBnKonBS
aqmDeTD9pL7Ptcg5GsskniA86+4KP9aPlpP5Ox9V5Wt5qegYMwsFQEv6qRdhvAk4tKfbaBNRuyEp
aMR/eqjjx0YCfBqmulH1trV+x6z6PMviridb/sCTr+3m2ZBnkTnwbdse1vK17cw/J9vK73vKJD+t
QdP+tRd4FnI3ER9NNxzu5kkb94pyyhMGukGOxsG4sJ3EdRAGm9eopu7oZ8OlqLJYam3/FeWrcb59
wpSWZHkB6BoqtdsRKCZUqQaEhCNF71l/hsvgPw5C6+5XChw7e6syRVAvbyjlRrrl11vb6E60oCaH
q1jEckmgEzi6Q9qibpHvvdRKU9L7AhIlUN/O1Ue1JiBdxiulZGEQ79fmP2uGsHrojMnP2xsoD+L2
gZYAFGIPgC9Q/V6vKs97r11tAw1V32+/m0PC+yLivVFQhSOAVge0K3BQaP+2qKgWmm5joCcfpMjm
nJyhdb96czs+ao75J7KYy86iFPsHHZRE8jKQRsV286kQ05tHQxMiyJeagbDMcQOuIQpa1QBzy+0N
VNpiCARALyZfEUIxcDoJFC45FsyBMLNsug+9LX5Y/pp9vm1J8SrzHpO+kaBLZOLmU/Ul/UPXJZbK
h9oS58G2oj9gv8+AaA5ra8FR7CXAFn3tgdneaef0qzyLAJ4tq7J8Rpq51welszOz7hZigkl30/OU
ivZ9l/Qi0Dyt/5RnOZQKbgorfIRfeijTsT4xmJ59ub0Fqs2Wl4JTBG8SJCvXP2KuwsVDCYO3UhO9
jthdUj+kHkMmoBCQ8rhtTHVoJdfq/6p71EmvjdGYNic9LEh1MtQuo5TewmGyp/7cDuOYBfbaoHVy
26RyfS9MyiPw4tmY42X0+qWzA1+M/X1nFPOpN2LvCUWYPXpM5Wliwg/+WqnivMVlWnOlx3lDujhX
JWSqpFvN3cyc0snOPFdDts/JPoez2/6tOZOxE3apbMNkgLw9DocHe7NMOhyoBuIwggohu0dE0cZT
ZBrF0XdaBCEWZzoNUfE9iep855Oq9pfDw9NEn5Xqmr/Z37VfR+qzSAO1rn7nJjEynLkl7hCMWE9v
/5QMljMa9jySvFUMKAWsJ6tDOdqp+n9LN7M/Fk7e3TH4Yu8sSnVOhUFxnVDdhzh2k2Np1LZhwKuc
oMC5BmM3io/j3DLFuOiSccf9cXthqiALhAyNfua8ad1uCzwz0OE0lwgZrwnj7zlu7z5uUvvdHJrl
D59i7aeFKb1Aqxg4S7TJ/qNYaB1nVdLtdFVfM00yaUywRzubkIfFb9xB4o/m4LTElx7ZwkFrteWx
roCvr63xta7XmtK8k7xrRBvdlyGgTl8vdA6ZU1PjzGAIixAiMmxrD5uoCP5wkUwjMIQEuG47iBZW
tj2EE893psG2gmKyGyCvah26iJgBwbHoAQrKPQpuxUN+ZXTjrWo0ZCAGxCizOuOxcs3uLgR5vvMM
qM6aRPFYBvAW8EPyV7xwUEXoo9GJpFaQ1Obfg5ugTNODE7D19NEI9fKP20dNXsdNcCJLTLISjkHK
O9fWkL2bGJEznADhK+OgJwgItoUzfUiMsbhEeo3qRTrpByum9jchivnxtnmVt7BtDgCYIWY9tmBg
209HF/wMqCzEpWEFThBia02koZK4vPsdU8AggIwTt2zzhRWmr05IkG5dxfMFMvXyRMbfPKWG2AvO
lZ+QqRIqTv7zXOb1ptphVhdwjtLLRmToyKyD+dQMyMxD1Ad9FDLPv/GmoWvz//Y2BxP6xrqbYKgP
/FrLzyvTJ0dSOKSdNZSdb++icml0ziXtEh3HbfbjeUsydxT0gggSkHfUKfL5kDY1GjZ52YzvbZG8
mXoUD0QxjUk83BAjM/IIvbgPTkHBLu4p+TPb7R6LITEPTeisB0S/3jxKvTElF//CVNP5aOkNHkiH
dXIOiTEMQdeU404VWXXlKDDRfZciLJBYXVvpuhGVVS5UYGl+J2nmveGQhYb/kJuRfmfHBIB57Yfv
qmStvyPY2q0731D5A/DqYKDZWaYLNj8gDJcOcnsngEjEmw5pBuDCGkf/V1EJDTkI7rtjoR+saVEe
GIj27fgc1aVHgoNmGE8pnDybN6US8CIT4EkPN5TLwa9rVMu82LP+mtck3RNcV65WThqx27BZbMGR
jI7mpR1izeyMGanFaXhaodYMYgSXL06SFFA1atGjWxvO+9We93o1qkCMTgGlbvpWFIQ2Z4p2oFEO
Nu7c8GMUSfWp/DroqfaXYYf92Zz4uNlY96j9dm+UvX/GSAsanIQtyDUAIN64hdntBr2dQQr5xrD+
HFEtPFOIry5eNfqXBha1R1dDclGWOsCmMvJBNaXe62aoHk0pcsCX5ps728EgS+sYjEdVPKCG9dTk
odS8D/flTFR+iZYnnK+S1ILx0usznadwhaQ6eHRb7/4TeWec47pOD3Mu+hOVir2Ze+Wqnh8S4JH0
arZHuMy9JOxBR3aiTY/rTOfJWZe90ovq6MoIgFobg90Eg9eL0qIODfmBxLcxo9k6an27vG9zeC7P
C2RoyaHrzAgxZYBiNrKGhREFCJujHnfb5SvzUsoyUD1BHUJdZrNYSIGRPUHsLAiNNfpH56U5jBPa
nVrl5kEVzS5CI0N91r3KOogiry5WPYQ7WHjV9335G7ZOE9HrJOtAbyYLnWZtjdtHoyvMSzagpKgD
iL/cXrTqA+OhpKY3c0qvppWdYRaOG1EyFmhYXyq7Ny+oPk5/3bai8oSUGuDyZcwGO5sbOsVULWk4
2sGE2sbPsG9EcfCKfEwO6COPe7gWlStC9YtaPFM2sBpt9tAY3H4pV+JXzUpbpkxtHyHAZMrjoxdb
yDD1RsJYQen0aXToIZDeq9gqV0vcAD0pzgAOw+vjLNppzLWupbRgT965LrrlsoJZYpxhnnbyFrlx
27CWYynHieDFAFF2bSqbFuRa6d0EKCcXqBdmvX90taUMerCcpwRm1iBbir0ZCqXV586wSX/l1aFp
SkiLCtm5zZy8uq+c7BNia+udDinDO22CPrCMuKlvP0IU4SgEPwNMtu3vSpCMPhfH4moe3reRvn42
xqS/MHG6qxmluhQyoKXsbhnU4bYf0GTMLXJhHMtR/jxX0Oq8n4wq2rl6qmMqMzawUJJcdruiMW/F
AKGwHcSVaf1nl105BS3k83dLUoqAucLkoYd7DbhQPu1MpqhOKK4WkD3/cvE2j7UYIjO2GXwL5iEe
77s4Nw8hu/EQtdEe/YjaFCMMREBwbG3JpnyjAbcXUQaGS644LW7/vUNH+wQxQn988wkhn0Q2Cu5+
XuKtk2mnGU2pDLynOyTiCFdM+DBOnp0fhDNYd79hi+dXchJQPNy6mC4yxhktECfolygJemFokLR6
y/s4I7u8bUrxIkDxDsaJI0KfbTuL6wgGoqyUGklUDdqvFLWHg4Vu47ehbVxAtcUeQFXxGNPukv4T
zlvCKnlsXyQHrjFlie7gUozKK7WnqdD0T3UITdohn7p6ekiTOvfOs9cKphZXNz9o87T8c3vNigv4
LI1EJRx0CBnY9W/w8sgiWKbyMwgn/Tz6w3rqGNP8dduK4mjaFPYZ76SwQkth8963K9krHIgEN0aI
Sl4/JT+bQaukDnK0kwupTDEnRN2BXBkfttnUvPI7xAdnEXh+3F4sr3E+lhGRjaPvsrspTfEieLDn
0sXaVrIWneryzIBY4I71eor8EJHtgVHuwY2SnWBF8Zlkn8KHMp6LAFLr+jM5TjswToqu0Ggl8zlO
cvcucalq3P5MigtAMIbrp4MlWX82aZwYPCAl8rUhRe5PhjnUX7xxKn76WvfDM5P+x21ziv2TnBz4
fbjwWdTmU7Wem4cVpVWYTbr6Ca0keHj9YTqZxrQXqKj2D8oR2cpCM8vYwpB4fHrbWGkuJa1pXLxm
HE5NlImd/VNbEUzm+sQk5KPXXylssr6mhSuIBKryQkhiPnpMzl1+Y9vo+gHxYOSANPDaSub3qK01
9FMiVNbOWjKuZPej/n500+9vt8TgC06e5xly/M16Sh1ld1hnqLx3QnzQy8W8oKqeHDOHDudtUwpf
6EDoBy8BzOgkXRtTRVnSy+mIJEsjNw5WVFsHI9Tiixa7/1haHosDeir6pR1m6IXtjnj2tn3VWYRd
EHodfLFsTV9vKjEWg1cl0TlzwPodI5yfK1FRuoytdfn7tinVKcEGEqwMClE93BRI9bDMigLKgEA0
bSfJ5heoJRrfzHeWpNrSl3bM6yVltTk1DMJxm5du+Ooib3m/Ll7DhGOanxt37e/GorZPsVaFh3nq
9qQ9lDsqcx0QytSdt86kT2tn6jt8/jqV+aOJjsVfrr4iKB4an25vqMoSEpoyjGT25BVd3byudE0S
kwbckGUXpHD9P+OOLB3SXGdnTxXxOOuBJoRYUkL/5Ld98WTP/uxVeUevD8aJ/F9/EPqD3evZ9whA
wwPsZsUHe7bG37jwNCXo3/o0KHhIr412wCTyFDrNYEkz6xD3NEXGMuwvPkiD4PZWSpe7yXLk+yIr
KxA/ckSvTc2WUberxaRk088kM1k4oFFfVfm72HLDc9vb9UcY47X/fD3bK+uoHh9eNxpDgKoYPd6Y
bk2zHrU4preZmYwyVjR8SnfNDrwR1qnTy3YnsFQtlTCPWoYcQmO6+HqpWuL0i0NwDmjftO9HmH0O
5hy2QWlFnewtmoeqL9tTEvfD6fYmqxwAw410QSRPG/y715ZH5hGalasXYK85+vMcFwfdL5sd760y
Qywra3UU3F6xeTWFSJOiln33rBDfK/QV7urcWHYiE9WNIGSQnKx0C1jR9WLamEGSKISPbBXNx6rI
7Lu6K7Q7t9ZK0Np2fUxDrdq5EMqV8RxxTiHreSWt1ddWZ4qEldEVzIPJZPp8XP1/b38l1cJ4jOB7
g+Odetz2K1Va7NNJglXG1Gm5VFN/gKSzOxKfd4ckL+rDUCXDjn9RrEw+fhLty+D9KwJfiK/1Sl80
xh/sYRgPbqrX79o5mXdQ2WozEk5MyA+icLO2JI6Qjs6p16NNoP2qFzv/bNTuXjddaYWuMbhv3AmY
heujERcWTYmMyX23drSLE2lLemiGQeycQPljNz4LHm+p1kdVDTjZZjGiGCs9HWjD2W4qPpSG9iOE
yxfaeushB5H11LfjN31G38Ecvb36jOLpgdORXpKkrYeKcLNEowYUUYSRJF+L/Hdl18AoKzJnPrTG
LNydw6E0Bh2vnOviDdp2VhvYqluRyDZPsfgf9bB3T6Zd0C7Wh7qaT7ePv9IYu8nXY1KXCPD6441d
FC1gLN2gaupfOMfmL7RHETtYk73pItUxYZqV9RDQAhTaWBKdVkKNENLPKJr2DCfJtB4WNLv2epoK
pjwLTwhzhix+S8aF6yXlk07truFj6S2MlfVixo9jXXanZHHHS14xvxfk02oFjZOgsTiPkflxhKD/
nFCbj47tlDcMQzqweAe3t1p5gMESU0hB6oWSwvXvMmD819aBCR+Tp/Vb1sbDAylyPRyaeQjP7Ifn
Q00DF92hsfQsOTpZUTc78bfqc1NiBGUjK7mMu1//hiptGHfPWuAWJALvGe0fHtPWmc/tZO7G2grP
Cg4f3hRwmdTFtrG2kdjhYFHQoGobe/dVX2l3iz20R4cj9wW2wPloRkn3G+eZHF2C0IjkX3Ft6KnT
uVoBqDDrnOVvc0K51jfy4VtBQvMb95R6NBU4D+02oFLXe9kCcs5hj8YpmLBzH0IzdP/LzLwo74am
1cX59ulRXR8IehlolQI6gBGurY1IZqRRxOmJAWdnH3Ovhq1aNO7yG2MaJJxwMQAg4oBsPcIA/YtG
BsWM2Fo/ua3h/Wyg9/nv9mrkr906c7gP5Hzzc/15s5qod/w2DPFxOrXgd1DZGx9DxgGPcWIOCIfP
yV6WpDr4grqirD9Qq9nyXKHfHPmABiE/8FvnbBXA6NKsH85DGe7RjytNUcIhsKYBSn3g+kvRmh4N
lDSY4NYQHet6K7u0YzOeKi/eQzOpXAoN6v83tbnOVivcqm18SN0s5hN6hz6FM/dfe9Q0YXSe/cO0
GuspFm1/KFK33umVqI4kYD240MAD4nA3yXTVp7Zp0+4KRCfsPzImTs7FVPQ7UaBqO8nFCJUoXfIJ
pZt5mYvl5NBTCrYiW6L2soQLsutAFB+hE5/Ot0+l8ulgqFgO0T2ntJtPl0YVmPkmAlXUGKF93+Zk
sUdTH1v/oEHKCe1qE+Gf54jy8QdnjVBOQVqjag7O4hhfQfTPd2bZTP9OvdCqnR+n2m1m2gEDMNdE
BrX51h1DTLlhybq/KOrPSwXGA5Dvb4BmEPCghAbUSeaH1vVuR3EdepnB5PzQGuHJFd33Sm+0S2Ss
v+M+5UgkgSMIJMrj15aIyGd7MoFGwj+MlIVTtBAc5LqBMGlGDWmHEUB5iijVGQbEWmRl8s9fnCJz
LOfayCTtnN3E33zKhJc0181PWZg7O6Vp1bsn6U6oHEBAALXqtSmduYq4LyRKhknSk0nGG5TeRH3a
XKLD5E7zg+bE2ufbR1f+pVuHKmmeIK6UYn/bmqSxlLFgkIa72Pbx42zX7gHXWpeHxu/0oO7GPVSc
0iDRCInTM0Rks6EhAgteUc1w2iGmDgGI4f9oXAZ7xs6Kv8SVtdcgUu7qM/MxJ0Pavd5VCHI0f9Hp
sEUIGH7Ird7+bGjFcB5XK4fzpEn0Yw/p3V40qbx1L8xuPILNZGuPZhMedtLNY5vkNY2wem+oT72Z
vE3AXWhqbOv+heVoZiyJHEoSDTJO20C/1oZj+shoCxJn5Ibwn98+MaobIdmyjeecDY9yvaFZm3Uj
KB9alrFwPnRLYZ2iSbjvM89LdqJO1SaCBWUsgECJ3uzGVKQjMDLTfgrsIcniQ6GD4zrAlbCbp6kO
CXUtRJeIXxkG2hha6DaVRsF8ezdWqHxUTr+eQ2Nq6tNslgit57538oem/+f2VqqeYRcMrAs4AcmR
7aTTAKYnysitgphRlrvU6/vva5uCxYgT651tac7ZATdxhFO+Ze5V+DsOR4X6puuMb2Muk3rJqwy8
yo1pBYFDh7GB1o4Bm+qjHSPVd0Bl3WiDdh2nx17UqKKLYQJ4OQGNnw714AloQrym2utRq74DIHTc
kQzykJm7PlswZfNxcxltVbn1CJ47OpMyZ4Hf62V6WN3GCGAFqnb2QWkV7Ab/4AEBmV5bZcp+nIb/
4+y8duRGsm79RATozS1NZjmVVPLSDdFq9dB7z6c/X+jgByqZRBKlnobmQoPZGcGIHdustXZPUJlq
sqgoVtp/aTanjwg4rs9VQvkNeuWRtOju5vOuCKk7WRAbN46JThRTpdDU82MQXydU2jqvK9v4A+ov
lheDHf7hgNF7KnnsmAMhm8QKYfLN7pDfun0K926ZoB9xEoBcAeC7XL5qxebIlB02fYzDM7kCEnWy
dpRB7luBeo+GMOXULdNJmnOguwNpvDmt6b2mTvmTmRrSgXMSbnX7nAlBG84QDXMwHZdrmVNJ01qR
HzhT3lF1Mc1zOmfzeUrV9b4frMqtQqTvzbSWz7d3cUflSrTIIVGRmwDR26at1qCgRFtnNlaz4YNq
S7IX5sXyFT34aQgk2N7DOcs0tXZHw56emGyaoeEmPngxGx/0RkmPYLe7m0HHA5EzGWnMrQBhFTbI
OnSWRewSLr+0WVYTwF42E1rUGmnbB12J0MBpNf0JSdIjjaG9p4k8kNIoVWx6+5tTxaRgRYtWMesg
LIb0Waq73I9LVXof6Vkz/pDjSD9a7949FlmFKlPBEeMiLz8+sVVidBPrncLQMd6pvWW9qMwrlF/U
uVE/ZEvfBp3RaAfpzM5KAfjjsADdCoKuOPmvQkTc45LCKUM53VLS97nK9VXWovjdtdK31RjLA3M7
jwbTDEhHmY+hCGXgS3NLVmUNBSjO2aCZH/KlZaAQxNKfZlhqi7eMjv6IYo3y2SnFjPhVOtKX3lsu
pZk/RAOO+Vanc8nbSFJz3Rat2LB2pRHZAjejgPpzbQdHhFT2+vvgbomMcHOtyb6RuBDyZsbV3WqL
BcGVtrf8uavjr10zqmdryqIPsG/M30k2FO5i9nXlJob0S1u03keaXz1wkzu3id8AGAcxX9Dd2253
Z6ZMV5gXKp5WuZ5bs0ZbAD7aXbhahWuaUO9go1vFKWuL9MCr7YRcpG/09OHNkGRtFTCGwjABSmN6
KZLlY9PX9leYq/a9sjr2/w62WpzWq60GO01HQ/RrtgCZQqPkESNu4o9OnT4TBjj/WcxenT0nVhkx
G6aKWhENZO2zNUVS7S5yKaunJOL3uaWcdlWQ0FRCULErYlxdq9ZHH2L/F3ISKB3wcG47x6Y0xMWQ
JcjwhtaSM/KmL56oHmt3t3dizwzlMoEI4V9mFVzes8aoCrlKOHNKGMeVvyQVaLkmX/NPt+3s3Sd2
G4QX6ALSzE30YQxV2jsaumTAvbLIU4a0+Sx3auj2JCvoukQfb9vbXRfUFhQcGGuNv7xcl6Jl5WLb
BNWJvZTfQRvIvy1zOMK67K5KAJ8AG7Omrfp1V5e6vFioOBXrOj3rVUrPAwluv5Gs/gW5iqMrsuP7
0SbQuZeUOYBNbHx/ZdPzS9PZ8utpkHJPRnOjPGlG3EdevA5FdK4UwOsBw6Djb7f3c9cydWryWUv8
sXnozNo2Fqcjd7ClLP286GH0mbeCg6nWJu9+oVAxrKTFv2117xWgzyOkY+gDXhULx4YgXEoJ2uvR
0QaAUWv3rs7U6D0EPli3SqpJzSlJtPi/uE2c2KP1uvxFJQZZamAHQoYXfNtmz81VKRH6pmaud0pD
s0kuox9OmTmLq8/NEatm70BRxgICBFKWIQqba9I5xkAQR3jV53F2Yt5m5obm0jyVUfhrJaE/2N+9
r4q6F4VmQie6T5tX1tamSaWpa8Nx1Z7WUGvvykF+byxlc3YWQOvt0BzhPfdNkusiB0A+sCWuhLlk
FhQImR2EvBj4pqmBDd/bCyqNq/OzMtPikQlJxgECec+qUAUCUsG2clcv3YGa24x9i2W6SxrliUKK
pUAyov4+WlPnl8k0E4+5UIeiLntf85XVbbBsIimMmBldCWnp5A8OCmCnuZCXn0up17JH6DOp7jCo
1DHMxHyW1EE/Neg2+ko/rSbCTKAczVjWvrCN3acorZZnhgj0H27fsT1PibaWmHTEOEDe/Mut0aQl
6ipA8H48R+u5csrwuRvm+nzbyt7jjm63uMw2T802MWqXUM4MekA+ExBAMBel7smZKfvEcP3p7aZg
Y1BhpL1GXVx8lVeRqiIzpcnpiVQVZ2SYtJTqbkoF7Iz4VHJwf/b2DoiCQDoiaHo1OaMwCdLKzAbS
m+bZiXFU0ilXrfHg8O7tnSBg/QFugiAQv+LVguY0YyC2JqpsxfIfgLzoTm3Xn9SCjyAle4ZIJ4mq
VDFieDtlr5aVoc4b0GpSS+MszLTJ00v0nLKIaP/NH4khRbARaNmRNm37aOWapfkooI4VpNBHFPGz
QAV37kFVbA9C2p1VEeMR3rCFZC5bPQNdzXQ47IDn1yQJ0aUfslNFaf3Xin78X5giIwcTRxOCNsHm
S0UjqgETRF6iHKs+U9iPAytB1aBLlaOK7143hvxP8HAEdgUhnMtTQR4UK1laW36eytVZURvJSxgv
GSxjNLglNWZvzqwm6OxxccMlgk5XKM05XufSjeVhue9KIz9A1Oz4OxpeTDEVEuA0fzfPyWKXeauW
LF8eksbvzREGVqUQH6tm4hnTcCQ5u2sPDRA4Oibk6G3wypPNgLQGeEY8SRL4UcVYg6Wdta+LFmp3
YdyqB1Hs3lFyqDHoTDOHpb0dkDF0GrKHI1GQNNXTf2laRfcTkUAwFU5zAOj50+HZpCgUkXRRFFZE
JrzZzGzKQ0B7PFmSUo2mV/Vs7bOktB0qXPTWXxgXbf4vUbt28CXcaeiuRNaovaBZ1cAXTOfRXQwS
Rp95KVCPp86qPxILK1YQr20hu53hrB/qCYyjV6/q+CWFBVG6a5TDcIevE7duTiwfe4Uulc9pLhRH
ZHnoVTeKGBPyu1Jm2XCZaD+Yp5igPoJw24zU9JqmfcnXevhPndtccvvaRMZsWUq58eS2rxZPi5vs
ZVqroT4jpafJQVp3quSbbdF+SlPV+HdtKvNjXETOxzYO29XvkBs76ilcR5aih8ckLuYq0PfesqH0
AfERQxmBJ9hq/b1rFibmJEZ/bgyjPDsWupy1Q3Tbp6HCcyh/vu39rg+usM7rRAgkhFY2T9TAyKOw
zsTd7cLoHXMb+s4lHTXemcbY6d4Uq/bvv7AIsoghYKgX8wJfeots4dwoFqRlG4f8bIIC8RZTqz4o
VlwHXd3bB57wOuCizkqignosK6WocWmvcoxYXUbafD3z3dAwifuTptq9VzEbgAxaWU4pvKmDbb2+
nhilQ4TCOPReYBqXRp0sjQoNr+ebnZl/7ddEpRY5Gs8hyOGDN1l48svbiSn0fyg8UkwG+XlpKkoH
aVpC8suYy+gViRS+j1LZOKjZ752T11bEr3j18ieLNielSfW8XiXrIW/K4cnKtNyLR9lIXQ39o7/5
bPSggPNBtOHZvDQY2kouTXh4Mti+Dyp1zT2A5fM5T1vwnrBc71MmUb45FmAvBQhTgN9Ej+jSKOxN
zYDSQ1+qj7uPpp6E7hCOxYepOSSn7J0QpMDgWCBJSjVik8xVzdB3ksG1H/QStRJ9bDy0JE0XdZgj
VeO9G8CkZCGMgpIST/XlqsgshPAFAK+oZ2ZyORqOR1Mu/IJEe/3OXCfDNe3iiNq+d2AQfaHVAsiP
6sfm+yVro7WrylYmgAen86wk7cuY22qAVkDTe41Wokdw27PsrlOoiPAqoshli79/dUZl9Dz6zgZQ
2DSJes8E2NGHq9g8FQukH40BHGd0Carz3xglJRcEXWqlm+un93aCBhKwly6XK8j7/c/BIe6OJan3
pCWbvKxUjha63VtYz4IYQ2gH0xu3vTk7iMzAUMyyNaASW/pdFjG+PCxjry7q2VcLZz0ozW2fqD/2
CFqhAuA/iV0vNzbMOkdexmQNpqxvX0TP6Zxm0/AzC5fmAeygfa7TSH5xmir0VKVB4+f2Hu+tlyXz
OgoFnCtvatUDnQxzZr1W/NNK2/klgVbumvp0X2jx9N9ta3urpcjDPEz8N2Dize7WpKZrTHMpiEKV
WUdLEz+kdSmXp7pbmk+yVMPFU5b2RzjM+VM/2+rP2/Z3V0uPGH4t1Dgi+MvdZvSfNLbduAYUKGyk
J4zM1+M+f2cOiuJKy3BE0bySfxCfF0FA9Mgo5NGW31zViTGLY6jDmcz6Urlbp9X6LZKyczf0SqAv
xeRLtaQGw9LIj7qSxZ9iMGsHUcHWHfIbuDsWgABkboGhbh7Mma5Gx0deAz13Fn8CRuGlRpp7KRyl
4Pb+7priJJEfgNCibn+5v+sUFWpF0yRAG2V41uNcPvWlXH8Z5/KI57hjiuvCJSW/pOO8RTOufWLY
Xce4D2CN5kdTK0gNpix9LDLpYP+2vo/9o2KCQhRvCbii7djYMUol4BuRHKi5GfuSvKL/Ny/Sr4iw
/jlFalJzS73oDqKCvfWZJOmEpvzDs3m5lRoVULVk3FhgdbLlhajQuCFd0PsmPZw7uHdKQRRxL0BP
wEncrjDsWaKhSGswOoLtMVvzQmEgNe8KGh8/Fi3L/13txUKM11BPylrbMmI4KDIe+KKdjRZ6qIKW
C0bmiqvB5I/BbntJDvps+ipFuvRgUENDlLVcTvE60qDp4WwdGN3ZZ+JXUURCCBE+ivj7Vy/bWhi5
KueREpCeKGcliqRTbMzJx5nM9+A92/F+JFP0EYAMUPvdUuqKksq7YmZKECqNHdj8cbYVRKeTQl2C
RquHJ8dGIpFBHKVfDXN2kLhfr1QIa8AaZKK58AOby6lJ1SxLRqkELbNN/LmI4u+Rk7f+Eq3r/W0/
cO1nBduZpEtMlaBusXF7SdGmLTNElKAAjuRZRT48DLK6PtS1U7ta2/Vfbtu73llFZkABmHD8geCo
XH5E225hEyKUHszwwNxWnsa7zur/1YY6+2AoVf0odY7yIPOl3bUuc/+29Z2NFfKWRJtw8Sl3b141
NczDqNLHKUAZvnyUkvh/hdFEH6wuk0+3Le2sk+gENSqqHIz82qpSLeaw2IuNK5pbdQ4qR80+Ir6/
3EdGScF76bvHKmKypaSmla+nk3NQrvjDz3idENEAw9cizsJJBbO6xaQMDZ35rhyXwMzUWDtrZpjJ
Lhmfimi5GcXvOooRjseYLvVfu1a66SRagqmXyH36kpM6Fe9bpnGmbqxGTu31RsI8H8E2WR57YvX6
cTCLnhoWYlXJfd6lYes2jU2lK7OG8JwXU1kffLprl0Nzgg4xbSzWRrfi8uDQHW+UqK+4/aFdnfXW
ngOllsXmUTfJozrBG4aV+d/tz7hvlRuoCjnFq4FGRZujaS1jNSkG9QzLbjr3yzA/O0vZ/6+dSduL
sYz/uW1055SCNbaF5idK2hQmLpdqTlLpLExTCIw87F0Gamj3llHOwdzZ5sEx3TVl0UqzkR2UqVxe
mgLfp7Vmb8lB0tX6uQYB7eGDJQ8dyeLgAwqntT2RRM/kJNgBm7MxhdByUVZxJgeFaWeelqTL2Qzt
xJUl23zvhI4UmEn7SP2+Dd6+ncRzRHfg7EAXbKKqiSlqSw3uL5Bn6ISmytdUYouhbooRHVy7nfeZ
28YDLZ4o+jfbGQw1Hh3wTEoEAqnmHnjdj2V12lNR0uvI5Lm569u+fZg1UPFu2aaNB96yP1jvjkvn
xpO9g4knL9q62MSKTGiULcdHZsZ1OhTDQzKm8b8tkLCnqkHc5eBh3jEoVFSEkC8AIUDyl4dIs6NI
1ZpmCQZ9rj5HVUqFO4rK+4RJcIFECnpg7/pSCmYjDSUiF3ql21kbmUk9js67HNhmEj1KpT0AZ9NC
5BhisztV+Tx+XjpL/Xz7GF2fX4IdMSzPIu6hcyk8/qvwQx96zY4rtnUAcOSJwhYT6KXya1y25SOk
kl9lJYBnhnTQELy+ovgCukxsLp+T9PPSrpYR1C0tL6ZqdM5L1mc0aLMkf0iyPD64ojsbe2Fqc0Wj
edDTrMIbOHZaAGhDpTKPDPu93GrTaQ3r2lO0tT+IQHbXB8xIhq0tBMU20BC5Yh5qXPM1lUpPv4O8
Ln5bBu/JFBfOwc24NkU+iZMTunBwmbfR81SbkdF3SxsMxH3eQqHo3arGH/Xakt7sVyn6cFxAdnMN
UTa8/GgIaCRm165A/8I29wqUOU9VZ+uulUjSx9vn8jrSEFAMfA13XshabF6LOkESEd4apix1uK+n
sXclqy1OypxSDOE8ukvJcDw0cyC/L28ftIrWkKyjWUvlBxgMbLzLpU5DsVaMtO4CeU2a+76cza/x
aGkuxSLluVL70iNI6u7KvB5eeETXUw+R0h+BG+ReNNPxOPAOex8ZbLsi4loB6954Ixth5zZEIT0o
6nVCsKWQv9Acoeul2EdD2a7vi63wbpLS4hQomW6OrskE6EJbwzKIDK30ELL8PZm185COfRdUo7Z+
jJf+CK1+7YaETSJLEb+K+PJyu+XcCpuc4C7IpDASY6BV15TG5d2S5YOfiEmAzbKoJ6eLjybKXrt5
dDCQ2edrQ22jgXtpeQXjGBWlWgVVHhtEropyX6f2fJYGZiGuBEovtw/23u6SXuLrCRkEzvXSXp6W
YdUrehUYxWQHiWxlHlJgSWCvnX6Xttk3qplHLfe9NVJUhFwuJDFxvJc2M4J2Qj65CsJqVr3UamJw
RjGXSZ5TL6ps883Oj5vzyt7GT0yG1TlVolTBrNeJqza19a5a+vIs27V5EJvsLo0iFzMaeDjJDS6X
VklZV4fdVAV6o48uop8UEcpaep8hloE6sfP2Ch5LI/1BlJdABLrQpb2l6vKYHIWtnLPozs6q/8as
YgpxizRlOxjOwU7u3Ys/qAJGQRA3bz1up5qtltlDGSB0ZnyN6Ph7jpUkfsXsL79rFOud0bWZl6Va
cfCqiIVcBrY06dDoZzEIvNFauFyoDs85z6HsBHEYd+/hpi9PZjFmB1WmK4ABfvaVGRAhl2aiutYW
ZTHKgLZ+gppzH/ma3nZPdhi9hIwmfoitIg5iQNJeG8HLilN2W5+G6Yk5cj1h/awf0BT3ThT9IUI/
em9I62++cGvX5Nq9hcL8ukxBk/ZNsHYMM5ebdTrZcX9Us9y15xAiQIwWpdLNCe4Gk1GmkHKCVrWz
34U8Wt9rVZ1kb1y6InPjpBr/ve2C9i2StPCCi8LixgWZadeTpvNp56bT3ZbaXjAkYXNS9CUCim4f
0dl33i5EhgxRVkM2hDT38hv3iw7+19TLQCls1WcIsu3Zq1Pe13XTH5ynPe8qyqQ8JjSL4FtdmrKH
akaIxObj2bHzTp+WyW/KyvoUdsX0hPwXPm8ZAL/d3tAdq+hu0ZZCWVWIOW02dKQYac2jVgWo5Hb3
1TxKd8UIXLYi4PeGylS8lG7VgVFxATcXVOhYoFP4p0O1VXpMQeemq5M3Qa9YIxUNPXyXlfpvY9QG
nzEq00NsqNGfQTWP3aTkB7dkZ8kIOVFw4jUho9+qWXaoEa2ThpSZMoWDVzbwBiYnQhBdHbPPltkq
XqKrR4Mer4hevNKoEFEE0oSG7dVGlyWVNVOrbR+gcG0GdFJWZIGb0fhFbKzfR70WLkHB6Lj3xQxu
+HFJ+/C7U0VJ7c+mJB28Pds9EL9GeEfkpYAAMsjt8rAtOu3OIlNtMWNyuU+7YQjWtkkDo287+mmo
mIZVcUTL2vpljBJ7MxGVyg2QgK18CGqwkhFneehbcVx+ZbfLb0t7yAzfHq4/VgAggdilhHoF0lNC
hxrYWIQI4BTakypJ+o/CcTo/1KLhfm7H/NRpteH2SVI9lqN94KC2DkNYp6IpasS60B0QG/8qKdWG
wWA0vO740VCvT3GpPWiRPD7UE8Xq2zd3zxIREXUbgAiCEHNpaW4rbUKUAuw3Wc/kGiUlKRc6ZvND
LtfyAM6xawwsjiBP/yE5bYw1jjGtqwq83VizztNDs/UmOqOpp6nr8vn2yvbOiaDf/p+xzfvdOeuw
SAOI8ravayDPdnu2gMmc/8KKyAZpjhAWbVsKpbloSjgKxC3MmpOadMZdbPfWx9tWdjcOQAgdat4J
zv/lxllTzXxVcPM+MofFSzhFX8DDDaeFibwH67kqdYmjJ8QxwfaQgF61olC6sNS01iCwglKlIKrl
Pxu9dDwekeGxbmPFa0JUs5Gh7c5aO9ofCJTeil7/8xv+4DnANlEz3UQEU90Uid2Bz0cvMnmY1Uxx
ZaUx7xG2XnwlktYHqdeng5dzGxRglOgLwgcAdoHt2Ny53kz1WE5SnJlZD34ht93kpSWeNAzV9iyR
0h581D2DhNCiuUjhFJWGy48KrSVMMlSf6ECH8J0aqKVst+rbqyk9KOnhzNGdQ4Q1YFQIgRJqbeUZ
xiiv00F3EA3ulerOqovxIdYX82QRtR/s5a4pXiiqP7gWJm9eLq0Mx9wpJ9v2Q3UqfUWrZbehHH1q
dFh+b74a1EOFYLfgmQHVvDTVzSZZQD6yqrSZ7uM6+lVDBnhROhKh25Z2ngQAPyjdoCbFKJRtkNOn
0qgw+wUFgTY3X5ZRbb/RD04gsxnlZ9JY87EM18iToymk5j1FB+b39pQRz7xHQBpBc298QNguDbBt
kKoFlbWT0rXNebKzzm+X+dfthe54TopplGCpO6FhvwWJxMwmsuYZn+YU8JsbXXJ+qJlTHzwGe8cf
KBp3DkqvQBddfrjaLE2jRZLF79up+NS3RXyfROno6d1g3ym07rzbq9r7fKBARZcCXjXqHZf2BgaM
WqtB4zXvxuG81JH0u1jM/EVWSj1lgk/cnc3RLt+F5tB8K60uOhq7cpXqCQ8j9DEF35ULeFVqTibH
pNDr+FDw5eg0GW3ohc2Q/wJaLn9p47o8pUo0dX5fm/rMQJuuDxh26HyinVsw/cdJrK+JE41/cbAs
UmsGB4h86EooIaTB15erg+brqp3gzyyuraE81NARPLiswoe+Dtn/7ABgK+ZGUVS8AjvpkWynqFI4
/tqgPYCnq52XJR5sxTUiY3iu004LhsY4OtC7Ow/cCZyzaP2D6Lj89vhZze4gXft5FSdf0kaN7xCt
qt83cWSeyYyqydVmVcxKr+XIjWSj/JL0TGsH9T+ulHflofolG0V4hKHZ2Q8uGkVN8EG8PtvqRh7p
+TCEjePbrVK5Pft2t3YYjBcKnbXSV4nbMtX1dPsm7HgSfDMTRkSBU1RxLnfDqJssyujm+7AqV7IF
rQ8mwxgZJDyv/m1TO5eO4gnoDpM5MXx98VNeBbKTAVpdKXjjpkRqA8Zsg3swuxpyddZ7PWnCvZmX
X/SmyINiRcvytvUdR8Yxg0aJHyMx3XawqqjrU9OJHR/AonbXMsOdXHGKDxzL3nYyxBOxD6EuQ15w
uUZ9NFctzHhXoc7/Uxpl9CXiDD4yJvWICLXjMgFcCZig0MAlULu01CRNNJcFeziCXPOqBgWbCnVV
z1o7Mcu7Se9u79+ePYjyPOCkmtBRN2+rnDRFK2udA1alL+CqZ587pt2fpaYqvTrPj1rJfzp8G/fA
uFfRAUSmn8LTZn3dGGV8pNbxhzIuT0mcjEgyW53XqGr9sHTSehc39ui2jJN0xZhfN0E0912ucWyd
qTPvBsP8jcCe6s0mRXRm700HG7L3qXEfFneHL0Bf5vIDqAPYVMfJHWiVicZxjsyXttBzF+BiGNze
+yNTm73IeTW7osTUlMvFfapYBU07LflgIEVxcEl3rgmxPiEvtEH6vVsvFEfxkE4of/iNnkVnfS1p
+a5SdXBNdg4TORLKkcgPoNa1VdSIgPz2NQNCUXmV+K7lakeuFXVKUOsTvKXeNv93ewe3pWPhbsA/
/Cm4yUAhNgkgndc1NE00q0Im7X5RbOpRVpi/k+pk+b5Q/ntGbKF3yzXJD1a68+mI0ijz/UHoQCva
nJLKLFRnMlipmGBgo3XgOjTTn/WoKQ6qULtrFHpLGBQDAsWmv/Kv8bJQOlWj0B8R3fkPAgZqa7Ek
lw0q0k36fTEi9dlqpfC+bfr2dHt/d5fJQGFBjQNlsiW7iOE2moVGCEF+qn5tFnBGi22EuetU4xGR
aM8Wfk+AL9A+Bst7uc4qtbTFnE08g12oLpNQ7Yc0yx7sFXrT21dF4UVkgvSUCdUuLTGYYSbXrENk
0JJGCij3AE0cxqIavDgbk+XgidrLtwE9iDkhKP4IBadLe7KRMIjYjkN/GivKlU5h9D9MNR2Y+GXL
rrRmUHpC8+vaNznDWArdK8uuPjiwOw6A3yAgF1DURSH+8jfEYaRDBCtZMzNzvqH83HxpyC8OlroT
7FDdpz1M8e4Pt+/SCg+nVJmVReFuLOQ0sIu4glkHw6YZFF9HXMg4SUqnvHUuKm6AoglnlJIGEedW
dVFWqyxLdDn0V6U1fhjyZH5Op+jzm0/NhZHNV3TSuFxrBSOz1oVQTrhsahVHp6KZpv/dNrUXzGJL
cGxRbkf4cONesq4IM0sbQkTIl+Ihi2andQerz7+oarb+o0hm8rBIc3ZuJi39Gqnp7AGxq+OHzm6r
wu1lwPDjuFRHh0gscfN4EyhQPaEQDCZ82+SQplgb9FUJ/SFW0jMl3PnEkDwxeCls3Lw5klTZO01C
YYwcVXTqt1mLvSijwYgBzKlRHGZuC+VocCmTreM9HTP7wzxSrXoGQtEdxSk7zggAH4E794XKzVU3
udRnB6aG5NuhDjAJ6ftPSZM3DM3KFv3tEcefPjkS4gJ3sq38SZKVT5PWM609VyqvyxqZcnDSBJNS
JPe3D9beBxQt+f8ztfECCuR6u+omCWmtQvPz2RlOyJOOJ0caeq8kSTuwt7eNBgpn4EwQxwB/eOkP
FKcJp8ZYJORwGjrloaL/VpP5W6EM5tfbK9u9MqKUjqguz/4Vxny04qhXVL7Y4lTLP6uGPqirye0/
Q4M08aya6ieRtqPpm8cuwhnWPZonutvIoGM7KknUIfXGv/2b9nZbAF6pxWnQVLfDw7Wwl3JLkiW/
sxwoXDAPx/cN09ncEn2He2i7w1tnswtHaAlMD9km+f4W6LHkdSPJSyVREM96Immr+6UPYx0wDet5
dYziL1wi1Q5UiCjiUk3afN5kCGkoKCl7bpfFXVoMzJOx4b8kYv717b3cO0kWLB/uJCjiq6YnIXmW
TSkeEdJ4+CVPq+8AWJyTYkV/c2bBYEKOoAtHvLXxvYqTrkVizpK/zqr1fRnjl1ZvJz9J1CPysvh/
2rpT0BWA6UEFgT0Va34V2S1WnNWLw/nIZrXz60zv3FCaj3Zu7xRSCoaaxMbZV/rxpJgrVR7uoG4u
7dnupukb8MDQlfI+O0UZhOnbX2p3VdSEoWAAGra2GbkkW8MyCanGIatkf7bS5mVYUgDpt81cHwgS
GdAEQJogc13VVeQVtcISSaPAiM3qW94CIPbqcqlesnitu4PoaccYURNEKB4j/mt7JuZenRm7WUXB
qhSrp/WOc5aN0PJGS50Own0RfF4eCiTKmL4AOEPorW/BIjVyAzAwdO7UpFm/YK9F57Ke5M5lbuRw
H4PjvVMaYzDc1dCd2Q21ZTq41dcfkF8gyDNwWP6w2i6PJSNP1HhqHMlX5il/nPtCeUhLRPNvf7/r
YymsCIqt4LZf8dq1sV+6tM0jsDcRAlRSUvxAVjRPg7ippc+SUiaqf9vi7kckLkX+WGBCtoWqcKkZ
y5T1EWWo1rlP1yREC6LRg5gex5ufdBb3ypRY/KubPSzRVDl6GwVtleV+b5T9Ux2SNqmRGX68vard
r2UiWc+hUYkjNkUERgyodhoPUdDNNoOnla77JEdO8RcLorMkfL0oimx5TUOjO6UZI/VaJa1zjo36
36iIxlNiMRD69nr2vhL9F9qsIva9Al20obZq2hxG8DWT6N5UQvljWSdF5coJJdy32wLpLyi5vJq8
YZefSbGTVJ57SfIbUx78GFDdXbd0c2CC7HtzuwxlFZF08o2QA9jKQeqFVseL1MeiFFLcrZEW3bVK
w7gpYz4CzeydCB5kQL1/ChTbATCyOUVKNahxACW1D/puVoSaXXN6+94JeQNR5wcwvaWh6lFp6WHS
xMHUZha0f7N3TWYa3GtNdOR9d1yFgJFSYqbGLJiil59pnJ14osOfBLT7o6eeqTonTZqsoCmK/Awq
yfxwe2k7GwgRhEoWTUC4GFugLgD0TDEbIwbkok/vGaMTPTPLWTtwgNfZjeAmMdICKp0Acm0Kjbok
RY3WOklQKaHmDa02eiagYQj3qfRBTaMkSAifD16Xna28MLrxFlFWNNEYW0lgtlUFuKAcP2Rz1j5a
xTr9suu5P+BD7mwl+srwLnjOaEdvZ3cMk9qpaoRXL7pO8/iSzj3ijkcjj3YqLEJ1T4zuQJWOY785
IWklZCfQ4A5WeZWC0LE7b7baMKjwJp6ZSur9WJbRuYcd+sAHZ2q2mk3B7VOz47ggf5N7WOiuivmm
l6fU+f/j8aIsWIw69vO1Gs92L4V0HEvn+9tNkV3ji3mfgTNsvmLe0X6DH5AGoVy09/UsJe6q1KvX
tbZ9cEptfvUmHBEju6h1wjKlcyj+/tVLBqlPLao4Z3DGaC8PHJP2hUEk2bnnNX3fyKL0MFZ5QpxX
oJ5we5k7hxXbgIP4D4OPtl8V8VxLiYwiC6RIMgNtnSsXWXnF0xoecbWejkRB977ga3vixr5aaxOF
xWLo2IMw3Hl2OlWeHentozpo+UFivHP5qe4IGArQRsI59dKUPRW9nGtOGqhrLP8zFzT5Zz1PX5pE
t0o3pxL4k+yuON/e0N0FkiDSFsTpXJFoB+68kSK9ETQG2En+d/kdgBHlwWmG+GCBe6Zwn0KziI4z
adTlAuVOJCONw7ebkskPozT5qkrgGVrklw9M7e0lsQ+sa4rj4LSED3r12aq2yNuObmPAoIcSpmxT
nSKZkSjxMurv1ymrziZkhYOwa+9svjYq1v/KqNUbmsREEO6FJdcPZh8pXp3k1UM1DMmDPfZvFcHh
pgs8j8inINBD3b+0p8dI+mRhnAcQ9d4VxcSbPsRnwi/zHMJR9irHPooj9vaV54l2ungyyOYuTY7q
IpuNMyXBAtqYcRpkYwxyNUIfHrYRuxUu6Jy09tt7rQg1wwECSCFm9mxvvZnJkeSoSxL0ZTcEY8tQ
B8mx+qd+MH6//ToAwhTcQKHZvJ0SLaUVuMRQTgJo88ZdipC1l8za4NWV1P3FzUPdHiAY0JBrDKY6
hO1oNV0S5G0SvTeiMr8HS77cLaN21Pq/fnLJH4GVEpMJDJO5+WxDatMTX600AJBWfgD6Wj3pfXM0
2vf6/LNrGlU9wHS6wFtcHg70JcZwEAQqjZm3iAEMJ9MeoKVX8q9mSTT/9pcSgfjlK0TDGCV1UhBK
z+h4X1rrlLV0khoktlXGxblZc/sEuOe9MWSNa8XjdNc5fY6GXh+eNX0+auBcXwQQYRThUQkUJMtt
NT4epmJQZphhWRgaiPmNywOzKKpPujP0qAo3HchJp325veRrB4ompUrJC3wyylfbRrmdpZZe2k4X
kAKNXpZ13ZkxyZLHNLm3joCn3wYZhCQIe+D7twJbc+jEo+SMRQApkjGx6RAhJx51pVO5qmmlB4jy
64gCa3+4IEIRAH+9+ZYOjsz8f5ydR3PkSJqm/0pb3dELLdam+wAEghGUyWTqCywF0yEc0h3y1+8T
VdUzxSAtuTWXKksLkh5wuPjEK4YKfc3M6S9nYGe7DW2HxA4ADdVh87bOHOcIUOXw6wl9aVzAzydX
AEhw+HM9HbcZ4HJqGxSKU9bBzWTK8m728UISs/GQ17a+aEqk6u2VpfzrgV94kyCvTtwXRLZo5pwN
XJj44jCxMhXDMB+tqdqOdjCOANJCab7mzvLiU4YUViBSotd+LgGnnaX3R7XIVMGboFsxWioOVG3u
q3G9q/q5f9dE9ZpUk/8a9u2lx6RT8oeTChfV2Xt1l8mm/G5UaeeZxIP15Fz02bYcm8GsX1lCLw4F
MQNiCOcXW+Tpq8QQkFO0UKcZDR06YXDHPGMQd27fNa9sw5fmE3ARRGBgkuAMzk+evoxkabQyrUK4
ktAI1UVnTC3sYNv6MDmdfbHa3riDEvKaT/sp2+Q5nh57XPonQiyVMmKpc71iNc1KVNmCdQHeQpMT
k3tYeLt1uMnFKrdqxNoyM8uTzFlWDiFWQ78bRd+6O2Mp7Z3AC2uJHb0tftyXRv9g0Y/I0HB2+jae
59k91qDn+6SBl9rFAUyen4PB/Zs2qyu+rQEcoySIlqiOVRv1PZRVPErizg00NqQ4Ws7JWqzcLHad
F4xT5Mt8gMzQdMSX2vkyyaqvj8uUhfPO1qOjk7HjJxmoQmM2r0Eqx/PQVQfTq2qV1J2wPxXIdg87
rfP1Fk0JUV6MYjS+eKsXHRpfVCq2lqIILwRPndpjAWNOt8toJ1SjcpW6p7NlF+G4ueuMUkGOVIMF
ZIgpPJqqFXWM0gmiiHOEZkqsUA27UUXu/ixRXR0SXWLdAPlu6noWrW3lcdgbRhnLwtyupiI3HFR2
ytI8GmBpwHtMZHzx2lK6vMjWUD5MwkIFsRAiuKhcjd+nCrvoh2sb6jsgq+pUDNTycix14F51fVjk
8Wz705xkrjEdq87prdtw9c3ryjdn5ypfNvGBbMC+n7Zi/trUhfyMZPXwFShNN8WGCs2IbotTXUct
Pa00Ux6Qrcwz/K9WQFKRDEE4i705kF8oy1zvuGaG7oLLubg3FQzkpMqm/uCiQ4U4tS58mUz2VPe7
qUepOjaRRMjjrR6M773RlGOc6y6zwfjN27HvHDnEEdIGXWKMpv1GO2CLDtuWyTnRcnSCdHGChg4A
hprYGbgLsD+FdlAYo6SjP1i5ym6ttdLFbuhc/anMjeWEfa0CkYTLJG968pRHuyQKjIsOlsBhAt75
zRznvEr6dnGcG3sUJdZbQiLc6YVVM+6soq0/4qCZtckabdPloITudmgStMfJaXw3NswMom63jc17
OQmEtVSfLTrJdM+bELLHqQzghPtIZUuCGYJLPMT+KJaPftZX2WXNYN/h0Th1gj8EQCNyZaIBkDfr
txl5p6uq6f0fyGtxi1VRtnVpXaMymFaoJlWpE4ztGxU5RhArMxrMWPg63yvK3EFcZt7406bq+SM3
o/ly9rJKXpjGZr/TQY3lktE2vmJOMpPIFCu1PYsYdZnSFcWaBJ2MBNr3RqH2Ip+WYTfXtVXsV3Nq
WiSH7apOkDhr1/utKDc/lbPwa+S+Wv96kPMYxtShzK9iNhv668Brj7NjV1yDXVV9n3o8OuO1ro2r
3JnEN5Re1gdP29RU3HJZrURS2r9WCghAAoO3cL+bQREFb9YK9b+OGvy0c4NeQ+V3u6VPtmxzyma3
VG2X79cSZWTeBil30ogJCMw4+nhFA5SJPrudYbn3mb042IAoDUow1sE8y+NkWx36fYbqcx3DVvG+
1iO2Tfsu8GX7E8gQ0N4BoQsz7Yjt70arHM0mcWWeuQlfImsvBcLPVVwEOp9vRWVtUwwqZr4Ohspw
kVhugRjOxjCUnzzDBWCxWE0zs5WM4IiuzjDFo2UqlQQyy9S7aXGd9aIdxFjFs7F5j/h9ihsU+fzc
QdzZWt+IihAo6WdliDjs5kUQrsq6+hpBKhti9KTH8k5jhBEOcdsHufW2CikFJJtfFu+70TKiOHCL
qcLhz5pAPqAshJ5RZ8wAJNWi210upOPE4ZqvxUXkTONHzxOZHweVCO3DshlEcNz5Qb6v12Kx9tuG
usZ+Re/evl7R8akfp80S2YMz5I1622at+7ABT8fYIXJ1e+uVtl3c6BCtzB/SyKzmCoGDKL8NzEXa
nxC0s8ObcOoqa0eFzXjbdXknORCE6wPsVKjrOv5iO4m7VmVxoUy/eoxkMF57czXrQ29x3OyDDg3Z
QxS0PWF9MeY9UlV9uyWNX/q8xMJQOFv4s75w8mwu917VoUBRZ8H4mFuF6dzMfl3/XIrW26DY+Lrn
UGtG+6asN/m+MxadXfoCrvOu84vwbTCaVp3SS6uH/eqO7U9/DBofAFa+vjf0OMlkJBgsrnNdLP4+
4vs4u22M8J9zV6sTl6afTWG8yN4oDtJwkdsfQxR7kFxS6spxC098XfXUlruh8bZt50rZdbGpVWW/
VX3R5G9YgH2V+NqRRp/UJsvtNiASQ3S+CKCayFXa0YXfVX4fl4PraHjLIgjegmswzD7x1Vhn+1YX
xrKbUIJFhExVw6r2kofpbzolQMSaxVjpOkHHYnbiYhj9K8qlU32Ipi2I9oVZrxybxjJSRctw2HPT
UPSF/lE4m/isHa9UiWj6MEjb0XPey8Cch+tS2GEB5A8Dpwcg3n65a1wfqxhkjEcH/kJo5+O2IFcU
qY3oJMy5TW+moKsNqAZ4bkcCMb58iX5ajszNOyktc/poZYbI01JucLIX2o2es/ebegv3g/JneQKn
+kOKNCsiGUoLwBX7ubbW/pMpEPg04hwoUrU3lDEh6dW42M1f6LKsutgFb18+EjSifcr9TFW7x1Cv
v6AZPet3vmEOa6K6PudURDLU2s1B04KSz7eKO89Zx4gtb7XOvgzHoAeqNwxd3ILHmuNgCzrzS1SE
ZRuf9Koc1MWXLqJOCM084fRq5liEztIlC34IFKDxmwoS0644AbSJJ9ephKLXa2gwSPSsU5bfjZNf
r2k+Zmt+Yy9dezUYUpa7YujltRVVRn2o0fY2E2uW4ttU8g6ReQsrCbYeQFRSFr1NmUTqMYoBgHrr
Lh/raLnULodcvNli3pJFLurTiqTJ3dSsEYjpIViyZGyK0YwzeEzHRYjZRYS30Bxuk60/jlMejdiJ
+MKJy0Wvd82kPYPk07RFsnKkfojmAX8mfHXkHarnHLk1+Kh8Z3EUVLE3unbxpjA1qY3lVnUdV0IX
0Q6KxOj1nGHadpPBtbd6r5XZVjttzI29XzNJMl2hISZ3jrOud2ppBiexKKcVcZv7i4vYuZZTQs3Z
t1mM2yRuBVSZ/IeqS73IpJ2yCsw6Vbkm8WRIQGyVaGvGbIiw3Mt28dbrLvSUe1Ru7tgH2SzFcvCU
pbsLYWSa7w60pF6xzhjqyH/Xd6vfV4RAo8oiQOp9IGK39JropndbqW+6MndHvlsHvTW2g211w3h1
A6P/RLjadx+Dvmuzu6yOBGegSRw/i9jwqrG7mmZ7o5RtL1ofrMyvbwXQDbEL+irXRzcLlRh2/Mco
Hodc1B6V70ZNuwlJySb1DRwY47IMic44HGo3FoNFAx1REFXEa1Sj5LdMY9geKMx0xg7tfWd+i4Wy
+97ir20XG9gMES+GPQxpzT7o9ra5hl9bf+uyGEfuNjj0SuBRQCpZqNSJsmy6mt1IvQs2ypypG8wB
LJpG4HxQekoPd52WhhkvfvA7Wl/jRRNwQORxKT3FSWSg2n2zED4jScjVMu2sISu+e0sQruyX0vti
z5nXJ3MQiXtFTGLvQGG4B8M3USNbZUTjjfQm17iOWJmNzZmrrll/mXHhlLBY44gGxZ1yona5aBSf
NWHuVrsKzPRPvFHwsOzolb4t3Hn5rOe6vO2lQ5m4qODOX1eddIk/+kx41DPnsT/kphKQSVqYqXaW
Z9POtyonT1Elc2UadZP13qvyYIi1u4JogyTe3GHVAY/UkO4QJRAY7Df9AsMhhmkV6QtSsP7Htun6
KhrDsDsstZw/oRIY3ZRrhKHOOIFhJ3qw+A1/ilZ1KKpgryrHuGvcZuQIzp3wOOJH+qPC0bW5D+fR
vmNhOgOJgzAewDsEOSGerC6BPGTv3dqoVVyRTbzNqkyYO7cY2nc8lptfBXkjGKYIzbvFWCMraQxL
30T+YtoEvGrLrvx2cT8qkyiWR8lWfShXv3V2yvEQ6yB72z7imMGOd6JxdS/UgJ3ksQ97GcRLzfvZ
hW023JVrPwRxNZYC1YR2YrZN7rorc7bN740rKu5Z9Bi/4cll/zBagSjkqqPyZtE9N1s4TmYRy4nj
J2UruJ9K2esm7SHHh0mtPU8mBRmPF69FCcfPDfUWW6KwjuFgn6pIcygQPHOkSqLFnOzEcfUYpJUz
WddtwRpFdtvL6rhUcqsTirJZc4hm123QGkA5O/Xs0rgknzDE3m8H/3s+GuB8tmmoC/LpTVbcMB13
yOY0kbolEhubWDTKs/aKGwCOPU2IR722C06DE0JIF5VXZd/0NpbkCmPpeCl4fd+PWxuokkOeK2D6
5PYpnTL89cFRoUW8idjGVWcr/jaoN1Oifdw0flJtq7zYxmxe4qaonfLtOFnmd0wZ/TERfVA1+9pb
2P8DqXTJ/kXIjHvBt75XQSTFrvUsgvwq8xuLhN4DTdFSt1wS7Utb7koctavYgjw3x/nSTG4iW3DG
FI8miqz+PANQNxoXGk6v/K9TPg5LyrUtFBez7K3YiszevWhLz67SZunLKR29AP2TotVRYjRTtvKC
KbMc8tJvy9gahjFMfFfkw+2Sye62Rh9Lx2jlROFNRrJ7mGTtfASUlY1xO6tW4agSOQ9lDrqZak+x
7XJ5uhuc0cbH1DQHwnq7pC6WLGMwvvVdZefx6Oduedn0NBhjyN/uO1wZ1XpQXRl9hGjrXJeDsL6Y
SjbyeitQH+NO3foumRvp3NsNfulvysbvvpauIZv9RlT7uGxcxonkK/5sIdRwkqxbcDPXdJxiokRd
HFa7HZlPxyjaGFCzrVHvaIsoVuFJqsAuXCKWZvO/dM0yiUupGmwc/Tl0pwSenUezzPXqAF2nRbFM
Mf3mCvOVjG7HZl4DyjmUW+6Qb63GGKqBurdFnW372Vzax7pa1ikJvSUimloyj5qQ5ebfThkJlxsn
9rwn3Z1+cBFYBYKHTYHEnByZED9cir3XLziKUw/YdrVojejK1bl9B/jZemi6yMwTc1rHIx3NnKwp
CMr7xvXWKe5sZMxiH91oNw49qd5bmVt8s53BfdSLjuhNZ117sWg0yBJSNlJxl+zXYwtG/WUVbpOK
dROiqFm0ncw4z631kbM/bDEbHucvTmsakrkfBU1fXYV39UlbEihVXn9v3VnPF24dqX7HnOKI4gvf
fpttrW3Fy7I5dWy06L5fOJJYIGaOh6+dWTZjXE7+uMTAMtp3Qdjqaw/CQBs3rIS7oS3lxwIptsci
97IDkawxo1Bbl8Qeyj9W89Z/mieIInHXRxQJGqevqZfjhErnNtBGTcBYWZe6kEVx4dS2oLY2UOKO
MXdckNGKBMdcOQ9zcfRxL+8S+kLgaFptkgmYdWvf6jpYMfzJx2ngwV3rwGQ0Avsex+1S/sb0gJsd
LbiydvpqJ9a5ZdVH+bAQBujuGwWXwCQWEcvbkuC9wVYIdaK4nH3zh0drW8R5V8oQxpJU32oYYX7c
DQM56zIs4e0wDC1asnVpPTiGaX2JZD5byaIH+7uWUXtfsuC3xOvt6TJcRRckhiYCOfojisTUJr32
Eo+6KEyMUrv7fCWvxfTVDOa4ssLFT4Mumw0CtLleOZy64hMKPvJjH1nVJ1WalB6UuQpvr7Nu/qam
vH0blS31SxX5yt55ned/zvJFMmkUmzYay475rXAr53oGBjcnZm5gk7UFk/gRzi3x4EjuxDlge+Zn
38k7SlpiEoROc6+ufeTbDBL1arvGhXnLkynawGXZUeu/s1TpHu1qqj41HqJcaa48/5Fwa2U3Gr3/
oAKUCXe5uVYfKeGW3yzprSNssHb6asFytSkrbMRAPn70OYSMEZQXTubtt9UCoR1rHS0fAHDWOkGb
xWeV4iNkp6JrLaKnrCZ369QyXdQZXrqo9nnuoQ8KYcayaldqIuFo5LsqG04nNl66d720FkGtzAu/
L3mvHieYYSpuwhDfF0dTLE8ClIreQmINZLKqvv9uKk7dlGXlPa4cyx+AibcfCk/ZVB8KjwgiM1oO
UCn7bkiCojLmdHMs3KPaoORbV4MyQ4oQdOvQE4wmY7dEfn+6CsPu2E0zR8E8OsVdZAi0LP1Az7tq
QjkymdyCS2gmIXq0NEEUrM7GO9Zjje8vaY77QZcAd269isQw4cLWAdtD1yio61wuiLeiUHk0i2Kx
3zRuwBraJgwnk3yevTvanmhROWNehIeBai/ZXeu7+aVDkVGmOi/lZecs07SvTUNHsVWb3pKM/tRZ
SYgvBp2LxfWn2FZ+8BXwxcBrWbPRpmTTIINnUWK+iEprdhJBXwMhnSqvriQGacaNU5Ll7yYnMro4
1A51m0h4LmiHyrGIyqewpSauyv5hnsyq2I2tu+hY19GY31G7F1+0jVo3DJpKv9G1ZwGl2xr/rm46
KY6SW/5t2+YTbIWc4D+F2t6OsYLFpmCzL4SrjdW6Q4J9gHWh1VjKtF+n+mHQAanquAQE8xlRxwBS
x49uWhSw0RPVer6F0EedKIJvvMX26HOvedILeoJnZ6viWs19F1tUGx/sZjbyQ6TK8jPxEHmgkXUB
guIRRRkYnrXiQKInfS8ap/1chG72flyX2T9VkRGG1/QlwmQuyWiSTSnvMmiqbkpq0dMUi1DMbuOF
AK2+WGovXI4tlbrP+CS598IIqiLpue2jWLD35c6cLWvETzobb4SzBKhfUXyxYjRHqLA1oWd8Xkgv
7vLN0+/6aa3etFVHcNWEbfiObcVL6sKsumrnjOwehlRovzUjwyiOeOE64HN115zyCn/iZ4zpSgn6
LaslkWpQ2iUndEkiyokobvXIKndZOIHYwyW4KxP6RN6FKyYbk6emcluuSL+95/Ro3rSNXEpuBQhU
uyHzrNTx+sahjjVZN4RvE1sJQpUXXg8dNdLrgZwNTUAkvQ7evEz33mytX8Zm1MVlpBXHoBiVfVC1
nwfJfLI+SdrMCx+N3rPuBEcNW7gTukplsETvEdqxqMMWTfB5zXpAhnOkQxZYNgYPlRqaEhcKH4Ze
Uw9dEBcRejVxWHVBflHM9mjtzZB6ALdbLwBcNrLOqOd5ooqdIRjVKYwNL2RL+W63lL31bnRd+d4T
o3uLHe2Ks9ZgUvltxbJegEtw6UM5TdmhBmpEKGtFef5p0GOmDuBhBa44kfy+FpAi4n4LSIjgEpj1
PhwyaaZ+E3l3jR7ZHPlS0sTxhbtQ2CTWNHeTn3f3AW2xn67dTyUKxARCnOzUWeNQ1AAT5Ca8b9LV
5TeM7HqBRUE5HgQejtV124xkmjZXAKmLHyyXlN5Q2h5EoIr7xjkR3LxmaF8BmT4HUERAFU+0KIJe
2uBnAKnM7IceSW/a0aNL6BXl5r4zlYW5ZO69K4Va3v+6C/0CRpIBXQwcwpPMJtpjT5umSmpEB7Dh
wEizWW+dTC1JpTg6hcJVK7MqymkkFcdaqnmXG1O0H+vyNXHlF8Tt+BJgI0+A9ZPw2hk4hcWu4ffn
NejubLjaWCMPY6SrH8XWBTpFV51IMheoZMfTlnP/wPfqxc5DgO8SRRUqtL+elOdYGRqsAKrwMaMi
CD/36Zxo22rrvMfrE351c00K377rnbp4BXT7vI1LWwjYfHjikKArfT7zq6voi2x1agqk5OhazhwA
vnclmi2/+LsPBPIHlr8LOIco+HxV5TRHeymiJo3kFMVj3s1XdDnMV/rvLwBiTqxU9AkA42C9eFrb
fwG/tbXenHCpeSA1cAbUgXxst35452U+TNQNX7vB6JeHXz/aS7NIg8OzAPmevAhOn/9lUOrRM7ip
sE63vJ+TNlycgxu12V7lbfMKovDFvQLc7kREB7nxjIRgYIi2gaBvUjcXH7oRKK8zTSqhk9dcY8SR
HWwEE/eIXqoPrbMNiZR2+5qi6PO1yaL8y3c4W5vCNoQz64jnXRAPIpySzXVuSPvvAxxOXuyoNQM0
QETl7BwyAyyRV2ohKWNRllBm+Y06Maaz2+R+oxlDOFBWU/4ZTM1rEsovHYFM8EnBD+NnhGifvlFI
kRvnUdmkjXTH6yLowVCu+QCqADU/bdBA/vUKenE8ZHh8cNPIq9gnrMdfVlDRwc035IAKrSnXlEr9
nHhG5e8nj2bceJLl/fV4L3BSeYVo0py8UQOO3tMr/suAMDSFuXqySbNadvmxWhkpaW0vu15nv7wd
Fke/VYr2XIO3Db7NM11jpzI2P7bdKUxFW3uX9VjZH3/9vV5cWaibIeuJGLl/LoM3Np5TZOhMphgs
V1+MEUq5gdRz/OtRXpxtTLZBbwOcISd/+vD5uGgyQBtU2UYNoIiM9q6yZjrTZHk3A1HFK2f5C4cS
Ti8ctIg8USA+B8Xnft97EylBiilqdLTHUe9pa3pUzcB8mZn27rdgaKe/+5Qn3wPU/dDrQUfZPpcq
3frKcolam1Q1XfYYeGX1AVLUettZy3ZcXQi5rzzm87Pp9xHhVOOGBDDwnDWa14gBFGvepoGnS4R4
PfedKyNKZ+EWJAUY76SRLO911ZTtrAAIRQ0e5tfv9hkq6vQdUEz1Qc+CizyHXOthcstyNVjYZuAj
ZbWFl5V7YrpN1NsbKex9aHZhUvZy/LuScowMQ4MpR+eBL3C2qmijOTorFdrkuG4fRt2LFCCKirt1
xhtqcl+TCH+2ik/jQdjClp5z6lnUxA26inWrW7xv7PJrmPud3AWkUd829Fb7xN6G11w1nq1jRjxR
j08WKeC5zkUWljqiCQjKGxrLhB9d4Ku7KQecUmDDcwW0IbgFPxG8ciQ8u1xPgwKDD9BlAmd77sdd
jFMTIgbXpmMXNnEUbXAj6VyCE5SvhSgvPd/p+maUE17huei6Ybt0SZq0CEzZx55R9/UB2TArjJ3N
1BckDtWXhsm9+PWa/X1jPEHT8YxICgOhZ6MiG3S2dNoJIAlwoC41oIy91aSx1MQiHMFlOTuIpKFX
+4FaX5n2nQg/gkdu6DZNmbjOwWLRkgDYlebgOR7y3MrCWNo0PP8XpwlUqVOMSBviGfmX2NOZcj9r
07Brm4NBMS0Fd9xdhBG1n3xbp7tfz8lLq5t6Klh7wrnTNfz0jBZRr2uXLD/t5n5NvFXm+8XI3Ss0
6yq0r8rXeLG/L97zd8BteCK8QWjgf08H7PyaTmituzSbXcrOZra9IbgQy1WGgdVdsPqbToc1dz5r
ww5uS7Op3/j2NGRxPWzufacAvf/9KUdpk+ObmypCuOa0XP9yR0+66yfVZF2KC26dRqrtDtRd8hRh
LmsfgHZ45fx+YadZyG9gUoEhEKyms3iLaoXTCHNmykunOIyD/uatvkhDFHP2v365z655wjl48aRZ
CLtBBTgbaXOz3BU23ZKSYFnFvlk4jyjlvSZw+PwuOK0fVLh4pSd481l2I2Z8W/D+6tOq6cw9CB/E
pR3HuAw3ieSiBz6jzwLnSMbwmjrV82zyRBMBnMtJAj0M2c+n7w4H9KgNZqdPHTqRpM8VmIwgyHca
Pasp7UbXP+p2HlM7J85xddTd5f2oPpEhvWa6+/ytYo7oAGi3PIuddK6xXc2kkSZ4DAQCwuxgLPPy
M4Kx82bWXj++smJfHIu4kiSegj8Kj0+fmp5jCP6ZscLe1LFcHER3rXKLl3Wt0l8voZeGglQZYSZu
AUE+11drRq9rt9DrU3NV7o4lJo92Vr+vrL585XR+vlhPuxDqJVrCCFaen0S0ShxwrhGvcqk2FVMV
BhKaK9GJV2bvGZWENYOmvMX04QbGffB09mCL9bM7ljhJDesHpf13BuyH3TaVKvV8/Kc3h/JTcMIe
9EZfvbIlX5pPHpHSx0mDhwv36eCqNZ0133jK2ZDRfqBDcwSMVByqYeteGer5Nfu7KyDO5ex/Yomz
54R1YHWgY4Y0KD29l53pv1mJnFIzyDpwNeRIHq22aHil1vHingzom/1n3DMagO33uVlhsQqCjDNh
7idxrOvQ2ttNp/YNbpQ7hA6HY11GETeMHh42dwi/NnhWv3ayvzDZJHpUiIgJKYacM2g2VyA4XDUD
FiCjn4BINy+DGmpuP0SvUeVeWL0sWZYvus0+r/ZssmvMEXLy8yFdaaruqDbpq5by9pe/vRtP6gsn
4igDUXd5unrQILW4H/shxbOrueimNU9xrrPjpbGWV26p54EB5GIyGrI3GGQcsU+HalHOE2Fvs0t6
OaShxKNTKKd5XNhUcbigkPPKtnxxQCygTZ7BhnB8dg3n4WKBBwkGukzIOc6wqXey8n6AJoB94FXy
ld3x0trg8ERVDPkYYM1ndyNuzDkeMK1CI0E4SdF4ZoysoZmsTOorO+KlteFh4wrTkNsBDeCnUwlc
OlhkhFvGwGzfWzMOYLvILyF1/Xp1vDQOUTV5A6otPlpiT8fBH67Lq0ogwavDMI0yfQsR5DXftJfm
7XeXTLZVAMHwbJCRhNYQ2Tykcx4hF0uzYC+Ccdt5Dfv818/zwgGGldfJs4LQggc7O0iU5elpWDrc
4FznZPuL1F5WKDAuU7HcoD3vJ2Mx/W1pSJY9vCLqi6cKbHDuXIbVVt5N5axSqyZzj4Z5OEBTedOt
ynrlwnthJjkHzPBkpUz8dC4XYMEqbOaoUWlYYvsxV1jcldCGkzmk6fbrmXxhZTCNKAMFJ20CCIVP
V4Y6Ub6Jn1QqMXN5QxcqiF3tTa+s8xd2MNeaRWBC1TTyzr09/QbRr2VzWeeyWtMyb/NDQ+8NrwXa
fpSS/xdhEIRQysGoynIYnjNQ7Uw5llxHnbY5jO8Ri9i4bwgDyzpf/ig6/J/vy/8Vj+2bPxIU9e//
4t/f226lH57rs3/++6b4PrSq/an/6/Rr//1jT3/p33fdY/Ogh8dHffO1O//JJ7/I3/9z/N1X/fXJ
P9JGF3q9Hx+H9e2jovD4+yB809NP/v9++I/H3//Ku7V7/Ndv39ux0ae/RoOh+e3Pj44//vUbjNq/
rKXT3//zw9uvNb/3MD/+eHz+C49fleZ33X+efIq4j1Dbt9EEYkXMj6dPLPOfBMHsJBo8v4vfsSKb
dtD5v37zo3+S+LHFaEUh0kde8ts/VDuePvK8f3K7kf2ic4v9NUzC3/7z4E9e0f+8sn80Y/2mLRqt
/vXb07QEQXC+QIB8IzouDuRL66zYO55QntEcofjXLWuquzG4l1Wgdm6+2Yd6sLKfGHhjr2R6ZfbK
fnu6tf8Ymqr2qdUGbf5Z4GFz80eq6rwkGJC9r223uykmVeyw627+lqzQf4aiDkd9Csmp82IgB3Ru
2RtVznBGvhD8Fwjxvut3xgRm6S9v/s8J/uuEPj1F/hgKyjjan6eiFI2fp6eIJSTgA8VTWVDmLucR
uLnbU+n89SgvvTZaSlyW0OQJz8/iAKhVogQu5iXd5kcH7azZflpRWBjHpj9mdjiBFVCAIOjZLtYr
T/j0xvnzCeHNwvKkrolm49MnHHvbl2XZe0lvaNXEozs0R2CJ7X6qMdZu5yJIsjkcX7m3X1otGC16
uJswLgfn01EjOXfzgNxQUmi5JjQMaKGNRXPohkq9cqU+zX1+f0BiA5qvtEDYnuciVKG2itWqEcrr
7TWv42F0wAmCIriHj73swO1PuzyUGSbCw3KTdTg1/PrlvrCEWDhMLPVynBrOay1NkZdWKHm58NTK
K7uNtJ/wMrX3yjhPr6I/nhOhc/I79BYoU58togkMRCTK0ksczE2PHZF/jFW5uu6afNgNbR4efv1c
L7xCWq4E/qgsngjeZxdsiBRvNpYn7SZEuQ6+gJ+1rv763tPb35M9/PPR0AFxEajHbuE8cJVYTOAN
V3vJMvff/x9n57Urt7Gs4SciwBxuh+SsWUFZsizfELJsM+fU5NOfr9fe2EfDIYaQARuQIRg13exQ
XfWHAsjGQ+wWw4fEyvWD3bC3WMhMzFfRMosPdr0uI/gmfWelTOLiNqFjZFrqI5yqvaGq238uhSpI
VpA6+k3NI+2lndQjDd6d7agjv8Vbx0YBAaWB6x/gKJUGryyxfDymlc9eNKY+xZ3lkZql+DJOPQ55
OBEffMqd84cViuqvZzk8C7bOmLVYGhHrzC/erqBV4jrxSzQhzrGYwYU3yvgwdp51bkA7/vPri4hy
IEeAJlWAt50kmdaOQ+Gavl7p66mALfMA3NwKUNE5aoTuDtID9SCVjWEFbNar1uMgyQ1o+gNKd4HW
wnCDoqv92fST/aZEeO/9VChgC9PGNI+ukZ29IhuwVCXIRVHu3CyrNDWzWG0sRM7B4116Pc2CHq5T
CBYzOfiWm1rE62aRmmCvibwKI2szTkghKLlRHvHRCUgArhfjSanW8cxVup5U+B9FlOoPcw+e0yhr
fMwz5y9FTeqDY3fTsvvv72Ce6XJzOqBseL2SKdJOwFn4HYkhWM5R8mVyKi9McZcAiAR+KUus0je9
7A+I5e0ZTvXf99fWzoFIisYP0YEzSNeC6x8wjNUaq4lp+n01tIGAhvQMfjw526aozlBJjnqxex+Z
J5vs+pKa8KK6jtdgNTSZ1swCq0V7Bh5nBKqFol2s4nJ9f2g7xxTlbfYrijcy4dsMbZ2UDilWRPOL
CPxi7Uwu5gHaMn+y57F7jGgYAp2dmr+dZi7edRPArvvxd4ZKZ5/XPY1natFb2Qs8wtS+Ajnk424E
NdxU7AvCvouPDvNRB2tnqEDFXtVLKZOQRm9mtRmmSqU946OKob5bTCMFK0wPKpsTSKCxqfvAnOMQ
8QH31ORJG94f6c7t/XP4rWd6061KjF+8wZUtl2ys5ucWcNzB97xeqq+ZOp5FSF5QF+G/rM3SUe1l
RinTQLO6ADpr6KX91XFiI6g9NQqBKua/2FDmZUD3hy9HXst1s4UpNEU16GPhNQAMuz6gTjMjSlDx
OXH68RL3CBNy/Q1fhwesCB8IvLiQzd4C4OBQRmrm8GpVmx4CnZ7DVlr173ljgmSaVO0ZZT+g4uMY
Bwl59sGJeH2l/jc6txsySlLXXj7+fm52KZK9noKCDAGhDpxGi4GZrd0/jarVhWkxa2Fn9cb7++tm
L6h8JLJyAUpQg7gOqo2xsugaFXekwsvHooLeCxtN6lOt+T+Om+UfnHWcDz7r9RX3OlKwYoAUuElx
Utgqz0dZkbl53lArbS0ce2GIX1IIndLhGt704NQCiLY+nuO1ObIt2FnByBthWoCiGIZfW5jRGPG4
L8UEvZIqo4+8LJqljefBnnG0UG9X9fH+/O4NVaOGST7IgNGovp5fJ4H5jJl2F2rqCPk4jZ0nx5pb
vxG2/VLURZv5QNK7j00+6Advl92h4pLLe418lJ10HbpIlNKJEj7t4szZs1O1Fjohg/ht5EeE2QJE
7/5Qb/rH7FbpvyVlf2iAIah7HRBCn42Qp9mFTWN456q0rbCxk1UDHr42X2oHvoXfIPYL6cj0kr8T
FLTeZxE3OjD9JdSm2TlKGDdJxn9WGmUUqgwIxkJ03lxAuSKKdF17Gi3l/IX95Z49kMNBTNvFHzw9
h1Wj25DoDSN01U5wWs/G2TWT8eDgvL6I/vM7pMOcBzIIEMf2InIA75oT5NhQjGZO5GV9yme8EDW7
Tg821/VN8J9QFthroHTSwniL/1S8Sk3mKRtCfBSkA7leP0xRM/x+/2PvLS5aKoYhy0TyGXL9rTVu
ugT26RB6nVbCm/OKc6Eu2hd1tMdAqFX2a6npf4clpU45p6ifb7WehiiBZKO2Qyg62H7jqoonGs8z
kijZEQhmb2w2yRHVetkt3q7j1oirhcIyJdmibcNGdarLWg0LzLgRR2igW+f7c7m3OCS8EyErykSe
K8+Qn1AOtMdxQDQoAbfdNJ9HoGOXxvYaP9LRKbofau84IuuzQTeg4E0Z5TqUKSDX9IlUnq5tHc7a
Wn2uezd/VwBGgJeMbkKmFVCwBoGly/3Qr0W9n+El8nhAFwwsk84/iBBex0Y8xrEXG9q6W9ruI/7Q
ZihSffQXZxrOOHyPn9Olj+AYJP0lKVZPvQxxCvB9qB2Un6IiejckKlJUInbcZ2ixyI6bShI9mtrQ
+XbhLO7BTtpJB3iE4WSA8TON762PWKT3Uat7I1bqVa698VzxQjtfe+9VVfJOxGJ8p6aK8T3tl+ps
VML79eMU2QYKXnhPUEZnLV7PV2FBs/T0iLMryRUUHcbIDqcWgYAgxchJ85O1h5ekRL33vYFJHPSg
KntolJn74NHu/JJZq/Hb/W94OyNcnry7ZUZPuvB63P60Us0GPM7g5CCE3Gg4OziHIsnlDE+rNet/
tOpifMn1wv1Qdv3yYWlS+9v98LerV97dNCIhKFDAfn3K/RR+MhsIeXVPwQMilG+1OQIfoOAfIGMr
T+hSuZe1gECpLV11sEU3r0R5/CCTy+kNJRiTCTK064+xUkdxzFEhNHiMS2P16wMXloqMXhM3/zjA
gh97tN2fhReBTzImW3+HBs785f4E3J4USG3SLVchiSCMv6VEJE6krTU+GqGhNA4aNhBpB6FlYLPq
5fHfhOIIhXvBHG5XH7u4roeIUPlqDn92SmehYtb1SMs6iX2w0fa+KyAW0m4p7O5sNd3nPLeMzMAK
B/ZEv6K5BcXbNwaIxEvkrj/WcqV91ApHkKF5UMnvj3RvUXNdcgIDEabpp19/WpFhk5V7SRN2eaI/
R3biIuQSqwj3lVDx9Ei58IpVLrmrJM9mpf1iZ04uLOCrsvP3eplusn70xVpn0AuAYKNbvY2hZ5Ie
Jbb+vFpqfdGK/NfTQo+kWzJeNMCWWHdfD3dapsHAwqQMM7uLL3jsTX7RC0vzB+xnn9NYQ8n7/gTf
vjGIiJA2isE2pcIt0j4yGmdOI8gSKLs1wciF/WZB5pM6XR89oxKiniYMhP7FjpXAfkrMxOVNt7lu
prqBPznlQLEHqTxbWPkbzOHis7CQg1Ws0XlqvamAhhpPfZDVQ/4W1bf5r/tD39mw3HRobFOqpY2w
re30ro4SRTwgRmJOGvxieJQgDsqzbnXdwdkgT6Dr61Vq7NMBordG6XAL+15VTS7Trg2nfIz/7nWv
eqpQaUOTQO0Cq8/WIz/BvTNR5pi8a2SNx7A3K6mHVxNjLoWYd6NPmHS1Q1RS9s0/I3QYLSe1MKc/
Ws7SJkypAT1A0o6GwIihOYe/PMvIf6ACLAvDQEU3e4i/mZTCAnTH2Y1mBoAOemDC1AIjgs92kMrv
rGaGihscGAup+b25llfXmNp6nIBULoP1ZixL4/1qz9Yl97wPHP5xOCnpETT3Nqeniyt5VcAtqKNt
1b4tS4GcgU1bGOet9n6e0Pnm5C5/3J/GnWOYsg4x5LOcGvdmZFnNL7cWqwlHD3WnZTDypyhPIaxC
UsZYaebvEJ0ai+ZhdZPsXyxfaWTAO5nnGqCS62MJOY8uQXeIfBv240vZpJM/JVMkkAIT2oOd1BBv
7g9350OSRchOpgRgkOxfR8yGCQ9yA3Cx65TjqRkwbXUTZ/5WNNFfaj+lGJFPiv7rS5WtCWYLhD21
/S3gqJjUFZk3yn+Nk4rHEtvqt8O8Vh8bvHR/vz++nQOB1amBY5brlLm9Hp/R9FqjSNSWY1S5j+m4
dqoi5CK11C2RuDwk5u3coyba0cA3IZ1QSt/sQr6Vg/IVxul6ljR+hqvOex6jC7wXI7EDxKvml07r
ai6aIRLhuizOQS1r/wfg10CLWq6jzYARK0y4yPgBUvv8D4jJ44ve8o5xQSq8NJ6ZniyB6fFYORjU
dUfErb3pBq5G8YMmKonKJjpiMJk6j30fkmGspyFy2+TUN7Slp0kXTxz4R4YRt/UW2deEnSeBDPxh
CwB2SipsSC7hXr/mDtJU8NxjIbRAVcTnKquMR4SAhL+sioKkWJn9tiBE6mfCa4JWcY/YCjdHFD9G
Ynap0gIwgk17vdrUfG5HhCm9IG3n4U0nMitY8Oc831/Te1F4JnIMworkxbxZY5GXV0s+24guO8V6
zgaQ1S3GYZf7USx+69VVCmhdMr9hwPDyAk55PZaaMeprrOuBQNHeL5eufNQ6C0mmBAWSXw2FPR4V
FC4SMDc4HVyHamKHow3PgKDz4urbzM74gjoe0gFtemTqdjsqijVQOV8zbXCVmzzXw0SektuCT0QU
r8upUVJE/YwsrgbMqs0lOzjpbvYDBXvaPrJnCl0GNN31yKzOdREkNo2gW+w/FeQUQmtemjOqXjRA
ylk5mMibzU8kumfytU4JhRPoOpyWL7GxOkKn65IkQVrZ7dssq4Z36mxNb9S6758A/pRJEPXJepm6
TjEf7n/J21qjHCufETwpqGZat9e/wGnqxkrNUQ8mDlikOlEPRAI4QrMtmVw020qzM76aGdBnvy7b
KQcMlC0kxUJDCNHIO9EdXHAuAa+XMT+IJxVYcyBgN+DWuWnXXEOoC71CxfzDbfTs1A1x+x5Nn4+L
0q+fQJEMfydCsw6qTDufnlQUtKFH94Yi4SYxLHu7V4aWPlRRp8vTXBh20Krx8Iy4uXLO1t4+YErt
TT1VCUoT9E0guWwzUbjKxihGew0oo1Ew6TTQMj52SOzeohj7DJRyw/NSRLM+BQs9HjiJlVkovppF
3T+TqlPdu78adjYbvwgkiEHnCrbYZl8v2qiXFSd0oC8LRNDWafxGXbyQXT4chLrNwyWchmuez0z5
/cavSNcrrYtVdwkMunNh5iZTiLzS9LxM6FEjcZmcJmWqwnWdcX+dBkRFFmSS749355OTnUIaBMpK
nXv7BSY8752pMpZgdLT2sY60AolGMw1Rc21C6PHxwemys92pJNKyN7D9kLn49WbDX2BO7dxSA8NE
bdqxkvaNprQKJtuV8rfWG/COTMVrPwAUEbOP3xcK0r88YkALMt2hIk15blNKzSK04jA6VQNqYvmT
rg5g/aN+/VIJff0bh8k6PZjine0M+JmKNMoDAPG3u2ou9XxB8FNDAUidE4zHDdSTSiW3fMW2WoSg
yAPbU1WXCHSMZjQeVeB3ppynBzeIZMgxZPn7fqq+JRn61XgNqYHirtlZLVbEHZeusB8ae2wsVIyc
7lPR6NFDq6OFWyzJv7grSTBMJtzVgRVsJwDt4A5kYrcGMzKbqO9p+anWYhG6RjIH9z/uTm4FXppi
EJgx0knw5teDFTEGCV7jmoEYqy4O8mY1wpm1/wJ7Bj25LHe+9ZWBFGyiuJccIVSTHEuz3i6dg8q7
NSQHqh63H58rDTEPUIjSPGhb+lwo82kTLbzAQuLyTZza4kJGizLCtBZPVdU3/ph00wO16aOpuE25
qExR7uUuoYtmbmuOuUFOLTxhBaI304tTWNOTwpY8wMrenh+kQBJ2LFeXpVr69XynC63tJjWtgG2l
f0L3Wn/I2sREqbE1gzznADnYvrcHNOFIWeE403a5YXspSQ/a2YjtYFrzMqgisYaGgUovX/qI7bUb
SuZeQFFsCGabs2ouRldxi8oOuIxRMxtd9k2PPJQrnKNjcXcayT44kDxoVVsKyBp3KWq1kRXUqO4J
RF7PqVEY4eTCaGnSLD04hfdWJbkdUGCaZbJqcP3VVF2ZV1vjdacvbfMZQHBxZus2/qD32cdmRdyv
1IzoobZRsrq/QXcH6ki5JPqPvN43c7rSTa2MaWZOUw3ttMbIAV0m6hvg6MWFfslRN2Y3Hv0YhBUM
6rXbZrqGdu4SUwcLPFqbF8eey8+oyPGuK6Lq0U6b7q/747s9bCmsyc0OqkenDbQ5bLMyTgsNp9Ng
tplA9M9SlBys7mVeS/Mce6hCKmNj+y4qg4+DZh29s/aGS+OTMhfnPTWSzXYcRFMaecH06pigX3DW
Mh6ANMUU5T3zaUXH9uC8lZ/rOlU1abHBjsJIjF2y7QAgEJGjztbZ6CZmnSQQqZ+U3jbIHYcoQMfe
Ocd2fJQf7wblKQfPQaMlv613GatHVdit7QDEpfnkxUbtJxnJU+Mu0WVRpvZhbgb9/OsfVtKKeLPz
8sP6/XrLaCIzvBZZxaB3o7rzRy3tzj2YFPOkJZP9DwZ75eSrWoo5I7YE6snsnOTz/Z+w93EBAFIq
5RblLt+k5+gazyvisVYghVeesGyZYEYrEbY86xCM43D0MtqLRx2KVxnXCMXwzSnhCbcoSkqLgaIb
yw8V8dIzaM/6mway3sAmoc7/vD/AnQOXshc4AVkjsEGPXc9xXqhNXY6GEcwQ+rkYFzTcSHlD2HA/
7kfaGRqlAhQh2CcGF4m8PH/KibIhLwutXp2gAWad9dX3erXwBsa9A30V+6h7vxMNzDWIa7ISoDZb
307syhXELlQnUEeDOpZBScIZDS1oc6xlYLRPB0nHbTxOICgy4PRl3WArWNa1UVJCEItD/GSKs8MF
jVCkovgYLc2+iKbpIAl4xYNeHwM2aB06vOT2PGXUTU7dFJO7GiqPha5a9B/CTN0f7tqXH0qkOd+q
q2H+gVbT9D5JsvgxbUasbiPHS85qmc4vtCJUGg2YwxZu5H4lgeW9e/9ry6+5/Xm8bmCI6yTifInr
r41DED3xKokCWy/sCzuz8fWlmB/vR9mbdWl5ydnPRU6+fx2lrycE+bMlClKcgB6avk4fndL5XDpe
/zgow8EKvj0EaclxwcAMdDQwQ/LX/LSC0WIXZI59FOSin3wdaLmPTZNxUuNKnBMLySa4Wkc40tsN
SkmIvIGvzAXH7rkOahpZnyX2imGBCq9XW8vEz/LYPJNm/HK7htSOrJkUBSScLLRdh6qRDdbcppd2
JgnuG7EDv9LGHWAtGvTWZ7V9XvGHPFgoO+OzeBty/ECOoCC1WceZSARdNzsFZge/X1dLNOBnZ/xU
DsNw0D/eC0Vv0UEoho2DWOX1+NrSjfGexVB+XTTjnwbHy+pkwxVgK0iPpPtLc2+D4nTHrYHPuvzD
Zgfw8rPnea7S0KmQNG/sqXs3z+uIPRk9KvSxjYaLGh1mX7h690MdK8z40E+rEPtdwCoMXDUI+o9f
lnhO3rTga8L7P/A149xsUcjPNPPlLkVkcfMD6wLN31goSSimpahxzTLSp1RvlHdZaqn4JsyY6aWi
1N+vs968jdD5ftObVfrQtr3+pjXq5Z2X4YljKGBShdpF/SmruvEdOtXVN91SDP1E1kAvEzeEgzVz
I0hHIiKbXxZZgRTQcjY7sTFB9ZTRkITYYn2qG7V41DAdkTQpLCQcIEBJ2Q8P+YgY8+zkw4PCpQo5
YXTfFpUeh2BGmoPZvDmJOOvgEtILlDqc2hYsKzFi1Zyspp/NTvIYV3k/nWaTCmLu9cZHS42OVHH2
ArJduABoXMnCzvVijoaqVkahmD4lePOiJ73x1GDFEiDyXKNcnRyt55vNA9eNMFJjAC00ztvreE67
jhhOQKMy03k+t9BVgCeAR1hnVwT3V+bNU0k2/GQU6AgGCLhNQk/Sq2STBXZ9mlurO/VUif7RNJiF
FEZxUs5z9eKVyhzg+tAfhN4ZpYcXIaetFA8jH7oepcJjrIcxb/pCGd0QmhYuPvStfdMcx4/3R3nz
bCEC+48yIP7QyJbL2+bn22TIOkpREC5svAhDBV8eKhSRCHBawUjFnfugKJf6Y6IrU4D27xGw/LYQ
THw0bNlCMAboE20WUEJEcEMZ8aH0BH2kYgLk9VN2aRw7U08N/fM0YB9F/TnVZu2z18/Lm9xp2ov0
APLvT4YMdnUWyR8DqAdKJYUN2trXk9GAgtDQ34auoHul3zaaE1Q9ogL3o+zsGZIFlhXCTVSbt5wt
tU0mPXJqPPTGeDqPHqaLCqBFLO0mzA5r4+hpuDsq3moYEtNx4T18PaoFgogjgDH7Bh2Fx7mKq5ex
PRT/vUlL5NzxaJAgN07EbeqpzfjIFXNvIgJqRH8ZNUkXlinVnzlNE+mzrJvvFxBHBwTnvbmUJB6k
jlw46ubmZYQJCR2exUF0BLOl33u9KsUJ4SH1vJqoOIWD0R3VhvYjslmo7VHM3sLsOhSxERqEt9NO
63wqzTpHiLjFnwajRExPo+GX16TBtchbjCIyYP1ta7PUnRx5P+Lpo648WJk7PNJutM731+Tt1yMK
zXCQKiiEYEZ+vUZML4oTytOQodY4f6d3bhYanbe8nZuxALi5KB6K62pvHeAIbyeTpMvgdcRO4ADa
qozyCmJPo98PW69FfzLqsoupzm6YupH6bLmFOBjm7ZlOPNQnyb4cLu6tIAld99JrMA71s8FEjtgR
1eOIpHXoYYQb0vmjDGe5UoPZPCK27Rx0hIZU4spPCV5vc7YssanM4KgNHxGeKIiHGZORwdLDrnfw
rwOTfIo1DErKUcyBVerirNiK8REz36Mc4fZyMVDEpJpB94m9uj1xhwnMk51xyCmYZ4dR2+JEow3O
k20tR1n13udlXVGWJ7tDwGFz8vQpBpB6hGpEPA5W4DSG8DttUS4IFk0nrcds5v4q3o2Hozzcf6lA
viVk9YWhzWBGWU4srDBWSiYQI4aXka8KQ7ZfDp6/e1MJcISdaYFJIgW63jWjPds8FxBxyF11PGlq
VgRL4uLVpOlHzfnbQxyJR3mGU2zH93yb2aU90spGRajOicfQI7ELjMo9QljtTSDYBQqIpLRUh+WA
f8oGYqx3k6jtLH+G43uKcDo6JeYS+V2U/elMjnZwtu2dOgCQwFfRIGIS5c/5KVxE01NvEOfyh77H
QVhk2kORVwpsz65/6mF2+71W2QeL5DbjoYzH2NgFUEXoSl0H1ZqF5q8zmH4Ua6Cjlcwb34tFjBdc
dXiAVLXo3rtKW/5m5krzJHJV/H5/le4dQhCHSTG4L2Fvb85a1FwWLwcDhjL3kgSFOkKKH9v0AYNa
7zPvXVSrsbQLFLuZP9yPvPd5qdWS4HBdYmW3+byG6KvanplvFyXlc2+iaZymNWa38TCcxt6Ygvvx
Xln21wkVYBxsi2k1IOMGGP96rqvCUvHfjtmQvTcnuExVNmzJeHT/ml0evoFeFrh9tgq2jYFtxOiG
LWVavVXFVP+uRRW+mGbZNObJQJQtDmvRODyq0qHHQQoZ+Qkn32KefRdk3tc+tbV/CorOAw6Eetnj
RYkEra+2FeYoPOSyvw1nEN9zGydM/CcrIBxWhn01rslTcwBv2FlikhsEpo1zgbRrs66HOqF/vUIQ
bwX8oCTHoc7wiiGUSkk+opmVv3g4xWOJWJ6KAe2tg2mX07qZdiB9VGzQ6mFzbbexZ/ReY0WugeyL
mn5bDJzHTqXdqT/mQutjH73G8dOgAUrFEQJJv1OZGvrnVltsbOGG1PwdX2ysDpuka62HHEeR91Y6
ttFJp7wtTumMZx6ezWuZYWSiYag2JOV8lJDsHK20hsE8vYob8DS4XjkZKtFW0pHYOThHBxrGm59m
gSsND/IlvD9de6EsOsagEuj5gbu5DmUUY9NobEjWDbBLPh2tGq1fuTXwJb0faufAk9yg/4XaXIiY
5HLapYzKskbtedKb4vdVPo1OvAKlSWjViouw6vX8L8JaDgQy3s7oIW8m0zRj5FRSRui29lSdTLPH
giebxzo9qc3Y/O55qRJGZucexN2ZWbqnFLqkWQcFiU3cxMVWCScjDFs7o7zkddqC2nXbl0hXf9wf
4W4kRLN4ynB630hGFogPDmLBn0skTgUgWDhnz2yxUMM26Eg4cucq5mb8/1ibipXAhLOKR3LlpC/U
TxNaOH80si/9L0YEQYCaCkmjtaVcm2rtztjZoeyhxRhYi9b7ONZ69YTn4hFXam/y0HGltwUbAfbF
ZlWmtWfnEYhC32hMCFoddAegOvlFH8vk8f6odjYAeQWNEFp4PBO3oNOpdMSsJxGvmaUD9ISWxVlx
Z+q6zRQ/5HgefVywrfp2P+jeB5NKeq/gao838PUGT90RS/SJD1YsJWsxnaDx6qDm70fZm0We1yQU
UL34aJtjhPLpaC8tQ+u7Tv8Wd9XfTaU7HzGX/RdrnaGQpCA+RYVr87kMZwKgOgnDx8UsfVNb2A5z
s8ZNsK6RcvC99gZFOg2VjrOY98smViMVIwpvxhJOn4fAUoHdDSNFzXpZjki8e1+JZBpZF+QieXRt
QiWLNlvtzNmIWaA4rzX+cM4Q/TLSkVqe5OzCtGaWWPTXa6GpLHe2UcTwnaH7k6yvDctcX886A/In
e4ou9xfF7qBkbZS8XT47N4OyFW8xG3ekPkGp9KUae15bUeFEanA/zt6+gsH/vzjyO/6UScsbRzcU
4hgzPC1Ns5qTbrYj6B9vRRLDK54K9vZB7XAnneThwzOa1oKOQsMmKKyW2C6qlaA9RNNTFPXp1yld
hnObOM6bYsCn76DkvjedvE+o9iB3Twq/SawyLe+zUWXpd1ZTPQ5r8x31d/3gVbcfhEUi2S0QoDe3
1uJO5azbPRWechqevDYDqq/nR5rAe19MEsxUymbUrW7aXFpWlemAmTlApvQF5ZnCH4q0C6olSeEI
u8+zF/1zf5HcDoxKi05xB/yjjZyQTFt/WiSZNuiNNrP2C94HgWc19kdtMtzP96PcPm9kPQetaMiZ
ssSyOQf7ctKTBKItLBKneJizfn3Ws9R9iy9445czOUCN7gRW1tkY3o98O6VERiSTgjKHFcyx6/Gh
FtHMwMr5cC5OB4ZipF8BNY/PNSrPj4YZVSH+jsMvl7AoJMnKo8TQQsSSk/7TpFLd7IuEzQf9apZP
GcuFR+cogWkNv1fcogcp1e2ek+GAc8IQeq2bXYfDn9RGtUeGq+3ON7zU8yMuUPwChx+LEh3hxfbC
cVpivMRhCbxI/v1PoxusjK7oyhbPpxG2FbC8wE7yRHqE51/ysVQO6rl7S1SeJpIXSSKyZVulmgMn
J+blwtsKm1XLmi9q4poHLdi9hQIeg8LUa+FmWwLLOsTwoCCCNPH69C0P3/lBmbPMV9d58PECcAOo
c1Vwf3XuDI0uEoIikvAIUmKzOoFRegOEbL6cEs/PmIQnoTdxytyPcnthg/3i6Sk1+Ymx1U43W8cu
h4IoY7kAtHUqHHZNTG8Q/Mp/+TFDniNLKPy/VFO3vbiZQtSEAwm5XKZGgWJgyukmLpbma1P7mlmN
vrBwgb4/vp0FadOml90qlshNA7BqcXBuKi66xBy/aXnsPtHUqr4qyqyc3KjMD/If+VGuX9KSLwvS
gh4VPc4titexSpq264IWmLvM781sFiGkY8dHGQbb8hbPM6VUyieBffZHN9GPRBtvvybkCHIHPBZo
AzLd19uvSKZC9RYHaH4Zz3+4Nj6XOHOPuNjVS/yrEtBASmA+s7H4oDb06827ppxXoY5rBSO4zbuH
Nl3Ml25d7AdeqUdy3bcMCBRoTPeVQk/5FJmG64FViqMX9biUQTIXE+SfSYQqWyL0snF5jgeRv1gC
DSSRWBCDFfFiTm73/v5Kut2PxKVbJW8ptGO2wANQNIptrGjhoMUrMEHWMK1J1+T8L6LIu5aEk/TP
3ORIvMZZo3jhBLM+DpeULBdkBbW/+1Fud4VMVKDSyOIeo9Kvp9MYOqHkFUU0o6fcbaTr9KgPU/yU
2vNSnrR66B/uB9ybPM4watIQhm7R37HZI5QMnCBYW6P7OGi5/WZq3P4ge94blgMmBPyKLvUtN5NX
Zg76tmtSgZfLzUsikAAo1lqgdSbK06DFR/Fu7wVm8Kd48vf8dNstNT1lmClVgGH8mwI81FeEWZdL
atUZlE33jwHDn189z6AU0/uSADrKdTcUCTWqxqaMUXsVemeepgxz3dl0uospkedaWh/B9m9OFOJB
CaAKhWWXfPJfD9FJqrXHc5mVoiTpOekaGj8G8AZ+5ZGt3Wt75+rwlLGkK6JcJHCnN5mg4HisEfIt
g76bFs83ZxH/zloS75x1nJCuS8uKptuChzqewviEecZ3Nc10pJRzNXsZsKz9suoGuqJLhiRuXpTU
kcREX9msyu+ofvD7cSD7yqO+v2h2t3yggj0h2Wa04qTU3UGitztznFk0YLhh6ZZez1zVIPMs2E5B
Wgr7ZVadMbQmHjtu3ysHi+JmHcqJIwyADKkyusUhYDJuiJmnd1DYyx/W7Fbf56hcHqpsSEDNY30+
+WaRHinf7UWVCDFAafx7QwKsvISc0hAYUSjaEnqraOA/WMopQjHnXA6KCkxf18L7B8nerFIsgYCM
eiNgv83JtebZGLX4iAaFhQ5Zl+lL0CPASZ2wOgJy74ai4QPWDC1B3nfXH3Be+8WJQQhgxuoZJyux
Wj9P5yhIqHz/6nnMB0RRD4F3MAKy8HQdCqHL2ZxdEwvHuXQfHLpqwYQBR4ghRnI2vDL67f4s3t6n
MiCwRTwcpdLnFn2hCEptOtCVQBNx1p00s/bOAJ2Lp7FT6pc5XvtnRWDKpGV5/VfqdXqIKdORCffO
AiIK0A94azQetgIuXgl6sK7cPECLwQm61KiDVZjNyUIK460XeTholmZ1cI3vfFWOTnJCyupcfFt0
S18OkBVdEyv6xkjDCCmiz6vm9LReQErcn+XdUNSnEB2G30Fedv1V24rH5TITKu7U+KHvi/g8ufr4
tre64tcPGxA7UlVU0p1umvSoD06mUSmEmlrvVEere1YQVPLrqjsqd9ykuGQ/UssOWC/izjzhrkcV
l5mEKUU5QjClF2AoaD00aJX71uR5P2yrFeGkIZ3aScQColJHz6K9SQWYLaW6eEpQmLgO35IR2WoU
F0GXaMVpGhWUWxtV97UmGg8KOzfphBwpxSOpAcOfthCM1cmStrTGAleySYVB1jWfigilqjrqqotW
GsXD/fWytx8onJL92UBbKL1cD80YKZLYuSiCPNabp9LB+a1u9OqM7s/q51qJYWaSHTnaymtoc+lK
t7H/Bd1cuulSrlOHimYgImNCQrkslk+Quu2Husqdx9wwkrOXOxrGD6aef7s/4N3YlLPAXgBWADZ5
PWBXE8sw6SvPFTEYz2ulDicyQxCTvZH4XTV+z71KexqFfQTc21tEVI6lHC6KreBNrgN7S1W5SpoW
gTqs8WXh7fslUykgcFwdwUJ3Q5GtvV6TUrbpOhSVrQJnxqqAUqB9WEvV+VRPDoTlUY0OqhR7kTCE
hzoC/Qixtc2gmDRhwtbLA7B1qb/2qxLOoirCTDhH3o97Hw7SKLR3kj0QidvchrpgZqscN0iEVo9L
mXXtySvKj23bKQ9GA2OZS1KhCdCJL/eXzN7NRS2SfgvhHZhz8nj6KecGdopA4Wxx0q2KFuheZpzb
Tu0f3cVO/LETS3JyUvfr1CZ1d8JE14Ybb7kHtZm9nUqzHIYVxwK39mb8S5Tmsm6SB4OZeY941aPV
Z1aJ3xbVd81FL5tWzpGs280TitNIIk2kMCDv0G1Xqkn1coqbhZgp9E9h9uMHdH/cg4La3peFlIJ0
kaxjwPm8nt6hjBeR9F7O8TqKd5XJ93QXEZ25Lf9wIqtZ/XZwmreLjZzFwaTuXSzS9gHeHGDJG2/I
uZqQMerKIjAnvWt8c0hnPNLz+GJZefc1Gxr3O068Ijl1brn4/eqqR84Mewe+ZOCDw0Deg6xkM3g8
ExPER/PA5pLzeT6DDUnGLJhVqjdZZR4R/vd2rLxByd4BVFPZv46XFrYWDwrxrMwqfHfx1kBr7eyc
eN2R5d7e0KD/SJN0hFlJoK9DZZ1w+rQ2SHu8VD95tWtD5Y/6S2FXSzj3q3mwjm6HxvkqRTzpmlFd
3LbybbPT1iiO82AS88e468enQSXRLEDx/HJCBwSDkow8i+iNbPORQop8eWafB2XWjA+zymYHKj+d
y24yD1borWiAhHvwD91oeWNuzz2vr0yKwSUZq5KKb3qfT+3JHFOEp1CuXz8tNPX+mkUh/N4bU5ri
1vhhqiv7pKPWcS7nuT44DW/PIX6M1EnlSIR9uQUUFqrimMOacw4rafG5rqw59wurNy/2TLnqFJVN
/yUemyo+eK/sxqXCgtKwC9Zg2+YdMe/uhinLA3RQfwhFSUOgB87LaFEK57W9BOVoGZ/un/x7Kwo2
B6YEUgTwBmzv0fsyy7bOA/P/SDuvXrmNIAv/IgLM4ZXDmblB8UqyJL8QlgNzZjP9+v1aD7sihxji
agHbL4LV0+zq6grnnBq1HK7gmF2cdFTfzgbzNH5jKV41tPLwAuRJ68uyjCLiL+WYW9CNF8tNFm5M
YzPIpD2aP3V7L3WwGhgwL7YE929cTtfFvSVMlhpNvfKHDK57T4wbNFGkPoA30x9fvzX5aoGwARYK
dHO9tTaxhV7mDbeltN7HbludeMvLi9vHy8FKezsjUcA6JFjz5r2ay8RwlZGd5XYitYmgLSxNEflT
knSf+nwsD0B0t++jhIgQNUPIIKvcHpqpz5HiVE4a2FrTXAZH6d43bqsfQCL3rBDYi5T7l1z2bYNe
0ytq/EWdBkibDj6VD/tsZbS6BD7nfP+o9jb061Lyp/wS6ZSJ2Zdxz1JulWnvM8YHXxHwPhpcuneV
yaNoRILnh7G+icEnnkItYvgNomHZ9OyVvfs2bJEWtYYp/OHQkTzV/WFffsc25JgRqb6C3+I6r7cW
dWWh8twnAV20f8KQ0k2xGA4zMOCfzXB6Xv8lf2psAykl6UdeZr1ciCqVWyFugg5A01262J4+wJF6
3dwzFKQBk/0shBHt06zYGmDr6YUZN6wiinpoAQqH1alp6/TPKVamd8BLjzoSO7YIL4G6ApEoN21b
C0OBz2VFQ9ri1J6ggFknO47RVE4PZUf2luLBo7BAPZPXb+OmhFDrifZHEqiGHEYcMplliLQeX0zh
6L7Z7z2yso4Jo4pYhWh3kzEZcQbbG6cb5GOo+owu0f7WQsUs/TCR6io589BchhME8eSp1wjVpBMK
KPm1FGV5Ggtb/HX/9+xtXcISVMyU1GrbejLhmo+W0iaIsivJe23Jw7c4PTSK1OgI/7hzFx1apHQr
aVVCEd1ci47hV3ax1EnArJTcN5ymvWS1AGsdJ+2ARJEWnqvMWx5eu0FeH8ABwI1QHkDRbH07Yp02
nqtmkK7axDvrk2j9bMIhWGmSHqSot/fegFoMPAzuO53g7YwHIP1OrWZJEhTTmPtJ1wxnAGvMaqlg
9Xsa2rr3t3brQkHvycoqxT42uc3TYAqDEusR1F+QivtKrbc4wxtUrvdXubUQKcNHrsTloMW8hXSI
bLJzeO1xMPWjERRN2qCV1TFih+Ev/v2l9jYEl5XEDM2qW9H2sURsrtSUKCBiVwC9wVQeKfMH91eR
t3ldE2IFqsLM/8AKsea1RaA5SltwiKegRJLqo9p66cW20J1qyQ2vGf+b70RK+bFrZvf1BsIjTnWR
aEi2nDZpCsxzZ/KYHBvwAjPKpffEpTO6+d9ySZkWUWbzge3vGCTRkGQ3yA4KpIP1Thm6FHZWz3ph
W8xAqKr8VKgievT0Zr7aOZzegwO8veIkD0R69F9RbryZIp/XPfpCBRFylzbhtYa0i8jpop/CpLWe
aFaZT0Yi0oOgZW9ROKr4MDJ7RMakAf8SSQyZQWQ+TVMAc74865lwzk7HjCvNFsobW4+qjwmzzQ5y
hJ1bATj4/xaVn/6XRVW9BSMBAIJOqB2eqmZxn2lCjae2z6OX+/a6uz/CdET+uRk3pOQ+y9txqLFX
huPOPzRtZGyGmyjlJdFnJegKTKmsnFezx8gDISJy5alFI/G6KdeaiApVU5xPQWbBUqHrNgcTmuRP
xKAe9T3Lfb2bYT1CNIYJyER+c4q1WDyGZpVTkDpzcyLU6c8mCpSn0Umdgzd4xwGQ2v0UAqTvxVu0
PrswVLqhEvUUdPRunhf0Fs5taEAyStNU0x7QwlGuoaaWbytjDA/W3nFxtPdkN4wyDEWRjd1k+pSK
xltG3rvxU8ckpfdTY6af71vMjnEyRxnmMfpMxBrbcghRk1Yyw3UMRGxIeUWRXHne6yBL5uYgL9kx
Tsh+9CylY0OGYBPOeEmWzZWH93RLuvNtNixUJNXyqbDo9+V12v2hFEN+sOjO/hA9oIQn/ajGg7s+
wFlVFkozyRjY3uT5cZmrAVrr3UPqjN2BR5PnsX4sYHJDE4egTvkFpYX1UrbVhZo3QvfHIpM/FYBw
JxOK1AtVvCJIKfwfVJZ21wO1CRIH8BHVj/V6M4iLemyJh8zZcp+KfErexnlUwzeeouJH44niYMFb
g2SD9GalThtJ87bj1LlxM07aMgRay4yUqBn656Sb+oOXaGcVlOckwEhKAiGRsd5WHC+ZoTeKCDBY
qM3AIJ6YT1QeOOWdj0fRBiojUBysclswWgajExqvajDExmgQUY/DNRyj7KvSiuR50drwoAqwsy1J
k5JKEdSneGfX26qssUpo6orAq0z1WjuDco6PSfa3d4ywlUYEsuRynS1SeXH1rPHsRQS91SUforYP
n5R2TvDMo0Y5WTgfkDZpD05s71uiQEGYgpiTTC3XW0sSRRCvWAJMU+H+QPc3P0XpND3EM7Lb6TAd
Sd/c3mkyMOqOUqQTesAWqtl5DZyvuhiYA1UwKCdOmqfWxGCo3h7BeHdOjf4KyCbqbVAxt6ifWaTe
0vUlJl8OzVOTGto1i0lJXuuEZWMVOBiXmBri9kFbrFRpXY0NTWGef9DTtj+nZsV0wfhIXPX204EX
AW8tp42SWG19Bs2q2OnTiljEVdv3Zqdan72iWHTIiY0XH2zrJ2187RFZ7ecpIZSMC968nshtDQlD
86ZAJHE1oAVeSoj+kriOj64F6dVCl+VBRMU8XC1iGtR/5sRCQapMVVLYWrVyP2Qy8d/9oljdKfP6
6ss4zvPfitsln+fYHP4mbvUA6jUooT3MlJgNPx91YwnuH9DttYIDSIEBqQypmbFFiQwQGzIjSvog
iajX+PFUVF8y2kYRNDnX8BFZh4TljQf36lb6gJCc6hCkAgRaMfnN4+XhcbsirvtggOD1dQoXBdXj
wVq0cy3E3F8TMdoXU87YvbQj5HN7Do3/FKetbX/JYtM7cGG39xzZbXJHCeFAY307r3uKo7wb6TCg
Pd4lzx2Z8nmOcuZXDVn/nCVOdPDe7K1HTxrUCK1xbFZezl8CZ5NR75mW9gRfhaWfCrRxz14D9zYG
O+kL5mcdvAm3l50yN/PIyUpwMDcPajfQVskr4srESRqwDi03sMyOouW9VaSrpGNLzx1Xvd4VA0CB
aQPGDIYy9a4VI3AvtKTaA4u9vehSlkiKGvJgE49sgoNhabUqYrxsEOlucqbu1n40wybzVe7gq9Eh
ciliVMjgNIK3GIJ0Bsyeew3hP+PFfGspxj8Lh2GshOTTgx1W0R/3L+Pe1pCpQH4JvUupjL7+gDXa
azCZiItrc3JPLaLkqa+XFfplhp3//fq1ZCCC+VG8p2SzXqtTaoHBIFY1d2b8zOsXnik+ZW8HZS6P
pkztOBkMglhVzm4iUNjsq52mEk8QkbypQn1QJs/xUbur/BoQ0mMzW9NJJ00/39+g3MDaRSNmQmyM
HDXvAsDy9QZDrZm8XpUuemoEYMUk/lRko5DDBNxPM4phj3U4OJduHrRv91eWf/N2ZZSbwRUB9KPp
u7HQyYu8Zck5RtFQVEVtDekR/P/o/ri/zp65EB2j1SUpaYjlrXfo5o4jkOgi7VioEBf0Ef28dmvm
xdbTwcfcc1gIDbEObyu56WYpGgjzqMwh0mZcPj9FVe5Sp8gXpG77bGfj8P3+znbOjlASnRgZ7Rng
B9c7W6YsYVasTE5LS2NOKAhNkXh14w/Loj3MPfOI41h4/mAsR0JrO7YqAy/SDq49O96EfKAzNL1o
M+KIaMngSRo5owkSsAKG3ivfaBGW/uTU0/X+hneOcrXq5vsaeTQvy0ihwUD8hzGF+fysRdF0qj1x
JOiyv0FZfpaSoZjN+tuyaaVRZ5zapEbJZTLtGShLRU1D8AYzM318djPtaL6F/Es3V0I2FRArlsLb
1hYn6YTVhBCHhgpgpiIQHbXRu3BcXo/H5kmlEykjKjKErSRpPo0qArIJz5wXfevz1HnJFye8tIbQ
j2inP5mD2x1R36PYTQDFQET5mX95whEuCJe+AiFjd27x3opz8ThEoQl0OKneadOk/NPPbR/ondM9
oQddvRhj1i8nnEP2slgWnr3PbYsBG/Y/UWyGJyKN7j96rVRfc2sOPDcSR93GvVsFk44UjcY3Q742
ldAwGpcqr3k59XiRAlNIg+ct4MoKkFGAjnN1jkS5nOnrKwcP6a3NUWLGJaq4YzofW5sb7d7qM8dB
xkqtk9lv3Kz+qJZqM/oU7JMP2jK72qOA7hMdLHx7ryjHSAYTJVEmQWxRDMNgABmZKf72s21flr7x
nsnuc38ZwvDVLpKlJI8PUWe6SFvBartXQ3ua8FnprJRweJ2hDpR2tN9bStV0ftYZR7JFu5uTeSLg
EMAxWxlyVWlaJFsEz2pvjUGSePalYIyGn+it9nDfP92aDpujr4pyD5ByjGdj7aHQUxMdpKDoHfPS
60v2b6aU7nsG9nbneoDsZ/UQQVU1O4Lo3748rIynojlH8YTayXplIzKaxva403O9TCcvm8I3VcFL
F4cjIgdlVref7m91d0GGLdG6puIFZHW9IKFrM3uJjJVdp3l2oPD5eZVWp6Kd9EucAA6+v558y9aO
xEVLlA4WTQqZwW4+bWRqDHqp8ccFY9CfktYYnzwNBZ6ZyU8B+kz5pwowx7Ua6sU3l/avV69uOrKe
bvAD6JBsEtlIzxtBT5D8zzbpK0cJRVvfKFx8mNf2pwx+xwWKWfk2TUR/1vTmCLW2Y8SrH7B9b8dG
0YrR6YO+oYlHewQMSV8MbzprOiI63T5CBBW0rvi9AFrpPq9PdtIyxyu8UgTMu+4C5CDNk+oi3Hr/
i+5tCG/HhaSSiFbs1mDH0bLroRFBY9OyD2cczRwKJsGn3qsHaFCEoIpOa4JwRYqtrzeU8Ie1ZgoR
qBkjU0PNzPxyRKewngv1FCuHKlJ7W4NKSODAzoj5NmHZULZTbdWqCKwsKh9cBUca99Xytgapebr/
FbWdayhrbmhz0AdkKNXWLgzZBW11AeYPyjLRFz1sP5sV5wctLW/xmQVsXZi6PJfXWYfmf47R3nnv
itgq6LQJFIZAS2jiTIW5+pTNof3GqZI0RoLAmo9kn3e/i5zgiAifQY1c/vkvsQB9N6pBeS8CPenb
BzEgTzW18eckyr0D57RTOCFOZFQYjH8wgZSq10tNgxt5jcZnUau6u7RdxZA6hZJu3ab1uWnjTyl8
qStjcyburuqeXG/pn6BstQfns3M8/A6CCOptJATbt6eZoeEKhOqCSuQeU1aTxfIRbrNPpLYGfMXI
eXWywztn84HJBghdt3zWmGlwdZFGYzDFiXh03IF65TBQdLNC5WBvOx4Z4gD4c9wFeeO23aEWFaC8
eRyC0jaYRABH7HFJizRg1EgfQC0EItOrw0OzxEtgFMkR8nLHmqhzU41jbZnVbSxf2FBpk8ql25JE
6pObGz8Khu/8MbSHl2zHIZLOAYLkllEJ3opKN0i0lGoSIuNc1sZZ9Fn9eQmb5EAUYHc/AM0pMjM/
iY7w2mStJjdjctMhQEVqeUqXcTzHeaJRNFXqg5PbCVOo1SCFAd8FkPc2BmscryzowAyBZcfFF7F0
5VMeesaLpme6P9SMpioTbfKL3nx9VQqQN6UU6lIaUDtv4wIcBYsCcT4ERd5oAZQbYt2mSs9z3BsH
AcOuD4ADImVigPPg+dcfFHFj9JYsOn9t7zUXVSuia1Gm1XnK4k99ZWUfBkvv3+CLimCwl8wXnltd
BbnRwdfe8wGE1RDM4SqDldz4Ik24buNW+RhUM+p4fr509JtULZ++xqUJYDqekUq//yzsJBKgoeEP
w6Kkt2ts7oY563a+pDR1vaZP6PgPBoOpbOfZnRmzMzGB7KSE6EXdX3TvmsiDpRGO3CqJ8/p7z1AJ
hW4Jvjf5k5/bk/JizFX64f4qe9eEyFoaEKEYTPL1Kk5qJJbZMgXP6CPrHIZD5S9z1ryb9OqIYb77
FbEbnhEKRwAb1kt50ZwKJnsNAROOEVDUQii2iRiqM1qQ//ZTMXzJVfOoBLC3P94rkBRYjMvbtV7U
LDRL2FU1BghzTBil6KpAFbb+TuTW0YO8t0EK3SrWKbsM275d3i6hPsYzLkcbYvfRtvokeWlQkLa+
GJN8paIKtVxLH/OjztDenQB9SlkAl8brsYkxx2U2zR6hhaBW0aePCOKDeujERSTaeAZTeKTQcbTe
Jn4PtXAyasagB0ndp4HaDPE5b9rqos6ee4kG40hVbO8ULSbLy045yN6teIXUExrEXA2BAobtKyP3
mJAtQlOcmQqeHHRJjtbamKkxQf/PdGAAQFD08zhb3lM5Uw+r5vgIo7+7FMViWsuIVNFCXBtn1BsN
CpEAAIy6sL70ok9O8VCoZxCxr+fw0eEFsUHbTebU25JENnjKWOnYZqW03hV1O/eqt6AAPK7H5b5L
2XNc6OEwIFFi32gsrHfFA+SWlj4MAUQqUzuXfM9BshCOvPKeEZINYO3IMwG+3riuOEsotZsuQalp
Jx9NJbfpKljpU+2YUYeK8HJ0v/eOSw5uhQtJ7grhab0xlyHxCNZEAGaJ0C6qLcxLUzKPLZyEflD5
2F1K4hsY2LpDFKGzG5X6EhLoqnN5zhga+hnDENQErPRgqb3jAp1Li4QiKZnj5jO2oaszAzgZAi8c
useS3O6TohxOK9jdEFhym2eUru8WrIRC1+LGyAgFFSyKa2oXDMCyB1H5SVVnB2/anh8GZfa/a23O
qTcqw00dAAyoDeRXqEzus6NM7l99DrFTUWMnSKGW/YbV069DZQF4OfVOGST+ko3lad03IsVFUdqo
/i20FgZX1LvhQVSw+x1/0nAlsRm4zXoZK89TUY4YPQznNH3U8sh8iqOua69qBsb0/k3eXQwelsRq
SAzy5llpgXhV0VyTEwydGfpGbcVPc98qpHoaXt7/jdUABKBPiUYRI7nXW9MQsFKHLP0JQ6ne2eHI
dJDJeIryQ+2uvX3x7RirA+ZJUgLWK4Va6mgKHDuwQ3kUqEvYPjIS5Es8VMoB7HgvNSD3IIUkS2eI
zyb8sJemtcuEL1gz6uqrMqEs4FR6JpWvk/PQ96pfTkp+Wqb86/2PuVfJYEwjKtTot8jJo5tLENme
khUjWRY62suzPTLku7Lm6pqKAYV3oVjXvDCnD009JN/QTwqfW8QRlxNq3dm5iqvuaqeR8acaisJ+
k9tx+a8whvm/+z9y9xxkbwAfjlTI1pjRH69TzeP989TR+pTGI+jaXIn+8Yb0aHrJ3mNBjwaUBYBJ
2YtYH7lVQkxtHB6lMvQQqMU/XOxuRuFfB/vAVK8jUvXe1iS0hUgXZAKQ0/V6faklPCUTT3s2oyZW
2ulXU2qgV737O0kgjEJaaDL3RPJyvRRXN6ZVydbsJmUkA2Og2q9Iag/2KakZJ/IbPkE+FS5yQNC7
tulXJQcMwsIg9NPS8AERgv6h1BPjxGDD+HzfPPbODBSczLtArYA3XW9sGJw4MkeqxINs4Ec6M6yn
0qSOVkQZg7W9If/z/oJ7h0Zlk6oBcC0Sho2/G8ymd40kFaiXmcpjlOsIQpdDvHBJ+/Dgkdp7dpGe
Q+WAwoFMTdabI5l3qtlkrWowh5css3slIB0cnIPz2llHdlyhjkFhpCe1eZccvZvLArHawBqN+NEq
5uach03x/f6X210FTAAwHPKsm04rjJ5iYPAwtcii66rLUMX6Y5Too3f9/62zsXUqOCATeQIDoFmT
P7tTDXQrTg76d7fjIkAAIIP208Zp6G7zDcv0kkFjEGxQ60Y8P9l5NWl+Vee4paHJs29qn1R/jXPV
igejyjWSERHDtjdBlfzFXCvdOKuz1T1qaqTEQUHPWfhlkju4N93p/2xLTVN81YiTT31S5noQ1iXF
hVZD0PTd0GaldIOzMfhDWBrLScCjzSgzpOaj25FKnNsqWz63c94eiUTvXDhJ90MlhoSEqtmmxDPa
I9Axk1G+kesiG1Ak8yfDroYHs0pLZPrnI37TntUQDmI3P+Hk205CFpamV6MHESCOmxb+OKqt7/R1
fZQe7wSElOZg1hJKUxDbVh70rinSoVbp9rQtRDQd1D/RmhpUdaFdl7ZEw4+06MBUd5yJZFXQgKYA
SX63eQEWOouL0fMxVTQ9HsZ0yl461vPhB5ivD+Eph3uy8YMiAlHo2peInKoKU7B7zDWzKIAV2VeD
vvBBLLN3WrIFIHU5JZtPWs8vEW6t6IOuRCVNu0ZVvoEsHVN/pDoe3L/ie4VGGbbQupd63jyi63Us
r8/MTnd7FKgToQa2O0Ufhpyp5qeyTOy/m26EC9O0XTS+Hduy/8Tw9vlHatuKdja1jDkn93/P3jkS
vlHWYdoRPITNpQCxWKfARnE5BrWrJdL0BxCx/5VafwSO3lsJPTjAW5JbAUduvfFmVCc1XJiQ7lIR
+z5odLuQmM0mP2TQ6EGwvXcl5FmSQ1Aag128XiuboizvDKULtE5xtLd65DiAGYdUqU4m0rbZi5cq
bu4j/jf9uP8995wMJVS8DB0VHotNYDp3edtpTLkNYktl1Mjc54zcYT7Pe82L7BPM9Pk3DpCGKCRb
h+YodPn1VmNLcU1FGQgjcj3zFUdxkFZG2b+29frAdnf3RoApCfxU47aiCzkzr81stPqg6s3+kTFO
9im04uE62LV4tKQG8v1vuWsxAHlRggM5QKtjvbWWqjCRLT7G7IbwOa4UgxE6nvZkxNpRk2NvazSY
5XB0ikjAadZLDWgV9QPKAVCIO+sqhjk9xbWTXJwu7P9QWP8gbvl5rzYIBRi91ApkyYCIUv6gX9wN
0d+IyiksiIImz6kYhOv5/TQ911O5RP5YdNOXcjHnvw2l4WGlcRu/2EZWHl2UvU/868/YXErqc50Z
UYcPBj4LyvgQN9ELtlBDiaPfeDFwdyBdfsombDEgcWwMjMWBQ4NgmzglZqmB4ky7S9NO5vm+4ez5
cqSA5f2Tg7+2L72mjikaaWTA8axkp0zXxzeUXtVv91f56bG2Z8gQYKoiFFQkImpzhq7ZdpMyCViw
lWOf01GbL0biNgGof6jGtju+sYy0ehOX4POqYjIfjSzqrxBN28Kn/DX1lzYTDpwGii5XsN/V5zK0
rMee/PkgHv+Jfr/5rZaUl0f9E0PfvNc6KoolcmMCalnb/5tFznDtllJT6ff0JoTajpnJReZ0w1XX
s/Yz+HzvW2wa2YXZvOlfSW1oBfMp3a4O2nosD85rzwppYpJOahwXSeX6Q5Y1ukEaNXCgqa2TnJox
dB/AbFp/dtBtD5zKTs2CBQAh0VFA/mErp15R0+yicObiOQYJ8lRE54xZJaclAZqDYNI/Pfzsh3pK
jrznziahOwErRqAAYtzNjW+rZSGAo6A7tFF17puJi26lBHWBZkxuduBhdvaJcjR0bzwMbdstF9VE
73UcXLhIaeiavi0QVy/N0fHHpi7fAvvVL0mmftensTtIL3b3KSXeqMPz2m+xOk5XwR/NoSdRphxB
mljFuUHa8qoO7pEEw54XpQovMdQkZwicy9/yixctYS7NhtZw0UsjeWhmofulUwvfSxl1rPSuc9LC
bvwYKbgYZUwYPWDMrx7rxMq0MGH9Iv5GArH15CEIqLin9cUwuvp5cfvmjU7n2i/FYbtvf7+kbCA2
5FiK7Rxex00bUPmUYYdFU95bZWS9wAFzn7yR6Slq3Gb+ssxOUCAl7zvG7JzdNDx6MnZiK6Kq//0N
W8SrC4GDdAQ5+Vrv2m+TSlPaZubIJ/QOyqdxSryPXVpkr88BiE1pTnNvyHO2t7YLvVgpCuAjQzeM
Poob+nNI2Hqwyk4UIKkNtKwoJsgZLmtzihBpBUDMKhpTHT5HcVqlp8bsnXfLOKvnMKZSc+CNdl4q
uL+yrUptS/b71yuqatKJsFP5mGY8L37htWrl67Fn/nv/rdq7lL+us4lvoAzGDFSmFkkHpL6MUxGe
mxrkzViMzYEK2O6WdFA+DDMhOdwGpLkWLZFqCe4DqohBygiFE5zrowrknhWiv4q6DKbIkJFNgck2
UK+sU45KmIT5kR7K2NeczmJumyDG1z4Us31Extr9iij5SI0z/rtt87h2hVqn+FnRrcondUbQurcY
RcYQhfjAfe+aoiwcgHtGvHKbX2sLsIm+p29lV2ihl0xT1vzFxb9BuMuDqOy6T79hIVKiyICPAuB/
Y4mji450NBEzGY1RoCw7mKe0mPoXg/GZj7+zFPEZCQsQ5C0lS5sXV5llT07rGH8Xz3MVNG7qnp3K
OCJu750YA6xQWudfStXylfzlgTBblOQ1RTqrpmr+EM0S/clID+vNWGrh5/u72rN7GclLjjgCJdsH
lzy+d8Qo20lq6n6GQp3/oaBdcGAXuxuiDEZWizgceft6Q72qQDXpefGo4ikXpns0/pi19cNYquGB
b9ozQdgloJjRekC/cWMREVNKJs3lIa9zEV3QWlce8jbNPi+GaC/IdIUHjmPvSgMTYFNSw4bPuN5a
CxU9YloBCYI5NUEtVO99HE2T71L1OCexETOrdwl/3D+1ve/JeVENBYVExLKJi+1UqeuJGSlBVGTu
Z2j+IwPCRf0cjiiq319qLyL7ZaltVkLunDVZTalFdeNiuiRxorzLK0epfXuMvZPTW8XbySmBR+Lu
vOD+4nuHybuJlCmxAyXzjd0sdZqYtQJOW84Oeku2+T63WjVQ9Xl5m+jx0Rz2vcsAqAuWgaz0gG9f
n6XOtERUYUdg4aYKWci0povSqa+XdWLIGumd5JbhKbfhXx8OhO6j0gciirVHza0ZapMdyjrt2SX2
KKXpKEMAJVvvJQ7RcGL2F3a5iBmMzjyf05yScd9a+sXIDKZ6xEhT3z+v3Q8IcI1OCbAnQLPrRTO9
0NOoo0wIdC+71j1jKKCEHDXX9lbBBWP2lCRBfWysIkQAxLCTnMbGVNTACJgvM/dhcb6/l707RriK
Zgnoc1JlaZu/OOFpgYNrDRh+ikbn1yQtJx9Szxz5Tmb/TkAlaWowRXlZtBtgLOL7ubApaDi1a11S
qypg1rhHrK+920Qsimc0oDETgKx3JKe6p7FQIQgpfY/SuikDAau41kVWPDpOFR3c3r2qMVEAiBkJ
VmDNzTtGO08FeAGDkrHJYDSTxbvmSmK/MZUlPo8hMH5jqa1Ls6SK32d2ybQ6M7wu+nw0S35v53Sa
5XgPJOJoIa133o/DqOfOOAa0lcQ/hpmnpwKoC9PPGEOhRan5/fW2g56ZnCTChGP4AOv1JocRG6Jn
vVLvqwfHjKuzbdbt18GYxwNM9d5loDMqoRMoKNxOUU/C2fVGeG3x1HqXyOuyLyNDVK+v3xAiVERZ
CAcSSG42pOV5bGgTVKg61BW/1NIomBWX6FXxfoPLBjUHLhuWI8VPNj6kascY5B36Xqndh35qhZXf
aOHwOZ/H+aB7suMjaSHQNwe2g4zntuDeZR3lMU9KicWWfTHSrvTnvB4vqKS10Bkc90Rb9kimcOdB
laM9SZ9Q7ZdjCda2MYQiyV2tHxFfUNI/9dQ1Hqp2ECeja7P/ZqNdYIomH71QGAeWsuPQaOuBNKS7
Teq/7aTXwB/o5sEPHJREv9C5/6cbWutBTaOD6OTGJCkWSfKjZOuYkqq33qE9MDQ9SWKKbnHeneYO
oEBF0/Xlvkne3Gm5Cq8bBwc0iWbQepU4a0qq9zmrDGJ8skHWvCsZFXIhOHyJB+XVGudyOQQZ4KBj
L6Rv6+Wi3Bjboaa+VsWue1VU0QbKYKYMZ9WM1142GoeEBohQ4UB4E7ZhyEwHM6z6Omi8STyZXrEE
3ZwWz6htHQXm8q9aFVhZitifRiXCvHKWzHpXah8VThHVDTCHUc6SqC3fae3sMpeK9xCC8PVRb2ke
a4rf/uhNr9byk8uTEyKCCpmMAuN6+QJ5ryrpAP8UCB6dqZQ1L3UhuaWEYkFbNjS+2vkoSLm5B3JR
mqUSv89TsN1zrbaMFSuiJpDzjk4djPRLpTDb00jC6HLfRneXIucG0EYhHPNZ789eeHI7y6gDZ3GW
a5fq+BabYL1unfngsb3xZeyK4AGtSUrlcijPeik5v8oG3FEHqhfJlr0Rdt/1uBSTH9Wm8rEyeusj
tIz4y/0d7tx1QEcSLyCzSJCx62Ubfko7RlodTFqFXME8EF1EVf8b31Fui2SH5xu49HqVkdG8pL7Y
STn05dWwFD1wE1fz+zHyzr+xIYkRwIVRIt0OtY1mR/HMkA3pqlO/GAWXlGqajdzQ/XX2TIN6ExhO
Hjt007db6il1x7lZI/CVFGe3Sf+bhAcwZfCO+kp7K0lyHqJ9bIha/vrjoTPsKZRJqsDWFvfBBbTi
N6mnvhlSq37tE4MR0r/ijMA9SNDoeqkII1FGh8qIVScjo5xH9eouE29pZ+aP97/fjvunIQLhHaOA
I7NlWmICyYCIeRlElS0av5tzNX2rE+M9ZrQwk1PtuPX31y9JcwDEl5QAvunPMyDOSNggM1C7MTlD
HzX9tJsWX2N29rV03aMm+d6V/nW9TaQw5SGHOTAe1BKaearqXjmlkz4/uiI00GuI42vdZEdKR/KI
ti8CpQyMX+PFuxlTUvJcW53alIGulOWZmrh6yqmoPLf50iJ0qtdvIhQpTsZk6wc373a78Ejl+BDS
R1jwzma7TmK1dt3iwUqkxh7zaDGCsYfzMUR5/0nNxubR0bkq98/09nJI8iolBlJkeHRb8TtPB7jS
DAg08F+DPkSpPE3kEb6OQsSrnRjWyj+UMxBZYrn15RAVkRm2TKM1n6w/umGa/ckKi09F69QHl+On
yP36FBEChVtC3w6QBVTk9VqpZefKws5AZC59wqiJzk39Uqmy7/lUVjACGRR8aroi6k9i0rq3wM15
bDOoZzpvVZR8t8MMUQXXBBp74PhuXwySasJCHAXUF3d7cZuhaorMtPkMipF+SinOnVRGrXy5f663
7oFOE9gIhK0pEaAptf4AzIvs89glsElVHbZ4olg+3WPvs8jqb/rYuwftw71NsSB5OpUCYNPSzH4p
Fiyz3ZoNFc7AtXvz0kIBb94zm9w+0jbc25Yk0ML1RMTkprpJfbtcMJwG8nGD8Fgf55kPzjTyS6+L
3nVCOaro3+obwuIhiUejG2wQpruxWmSdVEpuWK2bxtHjFE3VO7Oaqwcb8zrPpqVkvj7pylvYI+Zn
Zw5hESKm1b0NhSe+Z7bXBWHmVV/T0rWfuz5yn/sutf8zi8r6UjexyTTdNHrJay2hfdUcgnFuvRm/
ngG6sjiLzMOWAeKEpMyGmbTwcPvS8RUvUz82i54/GQzffOc5vfqmtGbj26wp3kFyuXdUABckOo3g
D5nXtUnM6G9N7mAQWvfmf2KKvHfe0pTnxDX/aMH/HlUV95YDcgT9lo6jBDCvlzPKxAvVNumCmUlF
/5SKNT0IpmCgBWG4vijMo+LOjuP8KWrm4DUJYrYl/aS0zbIflBahDn14F/et5lM9NR9rdzwSHd55
GFhKZnlkAORem8ulmnGvZgzLCTqrHZaL24j6XKrkCE8R4PCn3OjcoIuS5KCyv2M7wGuoYuJFqWlu
uzDaSMWBbm0XpHkUfulMmHpXiHrd9GwZs1tTP+2y70mb9letBiF4ue/A5HltPDgRJjVi2QDiXdgU
OcsuzN2u0ttAHYX4lgoTMXW3mN602hijuCaMP9AkKJkRoY/Jy1xmR+vv7R7eAtA8yqz01qS9/eLR
vG4JIV53XdBGc/atZt6G78RJ/Ng4SnRyk3T5PNdifKgr56jjsGNZcuo66Sifnpd5k1JAILS0fhJd
ULuKEzT2GH3Q1Sh+BrKQf7z/kXeXohpDE1tWKLcQnh5mNH2TCgmYkgnGxRKZvgC+dyoSMN73l9q5
n9R6pN6MK0ui29ZoJTQ4+qhvBEJlHM11Udqx50W2gHhq/VycOz0+SnTvLwmAan2EbmowjQmJTyYn
O3RHbTdMyAYtWzklizK/GTprei1PF6W8/9skaIT1iv9D2XUsx61r2y9iFXOYgh2kVs6yJyjbskGC
IIlAgCC+/q0+o+dQdt3ZqbKOqG4i7L32CqoqNx5FVIOsHsKOlRpToWUL18WQ/etQ+OOHO+9NTH3/
c776+VFrZJKe5gOMWgeXvfWNFdfByQjR1FsPhpRoyvu/v8A/bQgEiwDMRhOKk+iXzya7Usahh4lp
l9qe0HmaLxvXf+/TXt9DAr2dKlM0t3BB+Je65w+1BaAKMEnP+RyYTv1SF8PjwJis13pH7VBCUjjq
FuZa/3uXCFUaEJgzG+g8Sv/lkN3UaLMSbfaOxfLLPIlwkyUJhVxzW/Z//yL/sOmQ3odRKRAu2HP8
CoAaI+fAHNqokiJhEt58areuyIqA7e2/WD9/OERR/eBjYZYHSfKvM/t8S1IDVuW401lmTesTrq60
hfwPxkCROdVw0nrt3DqdpnwarrkFwe7vn/V37tN5RIXnA+BCR4zN//MyDXXlqunMTcAv94j0XT+c
A4qnojk/6gxATdKV9Z6h/iHTUjZHVOv/CjL8w06BnBItK4oQ/A2/2YrxePNLj+j2fFzFoeT5ereq
BvRkv+/HRlz8/RP/YbX+h1pCbI6tAm7kzx8YdujG0wEfGOYV3ZWYy+7FWdP/4yl/2Ix4yn+gU1yg
0f7ljhA26SqUHPhMiBD+5OKhJE02qpumkvJqQPDBI2oWiaov/Ovc+dOSQkkHvTkOA1hf/VrW+Xrr
Vh0DBGBJcdFpWe8mjlES6/l6YXoTYaaWpDsfsvlQ1V68/v3r/dPLhNQYw6zzPA0A5s9fb8oHQWUO
TIAnWcCRU70rlBUHONn+iKMu/Uev9qetinEPzjuQFVHG/vIyweTJu6nHoRCwbDyZzWRO6TT0twGo
/z+2yu+vFFN3PAUTlxR116/i2LluNHcKdmzNSreHrixoOyJKg4C1Vxxh3S53rKdQQFH8IX//TpPf
P+a5o0Jbn8MsCLzTX96poszYjkmzqwqGoL+hK/p9aiONgxY54ILEW5pfVGEt9lXkarWPq204GjfR
4TDMXU7iRWlOonLM4BAYQfPj8nX58o8/8vxd/1wQgvcLgAJB6EAMUR79/ObrkvG5X2Ekqj3brtJw
vonsMBO7+AkGWPVyHcpHjPR3DcvXjsS+LC76TP/PFDY0GODxwOLorEHHKOTnPwPWEqVkzML+as7K
yyVyn5hBlNfmcnFIYIO65zT8Cyv9fdFDqn1Wi5z9qSDEOf/7/6tFWUjnnlEDlRMSafg+Ct4lRMBH
Mz6CvQ5HyGbRGz/+/Qv/fVGg9s0xpgOtB1OzX/s3kMqqTFi02hYJJC2Gj6z1rqR3hoviH+jBf4yF
n99theY0x3GJCxiTkF/erd2wJZoRVlQ0WnIkGSk6BmJo1qQkkd16Wnq4kh+RD6lmkq3gwrRuKv3X
oCOX7ZuMw9wlDkV9U1utxzaqrPu0phrJFFG91a9ww5XbAeHDbCFmis3d7AQy/f7+df3+jvBuCnxh
MJI4TzZ/qVLA7J2p4FiUlou4zdeyasGKin6wuROQS7rx+e/P+8PrQXeCEgIgF3CXX7szJCfj11eD
3lU8ZyX8MGXzEGB5+KyLFV/bPx72++EE0hp6QcxwcPDiP35egXLgvNh0hZRzEc/qZkgzWnxahxX5
9bDQGOtbsF6KlUTI4112kYiQPFmMltNDhbk5P4j1bFS9aSHfUswPDZnnMu1IHc/dDRt7IOTWdRRw
SRRuMzs6xC80snlREipuAhwNIQx0rat7HqbuOdggUxJXMKA/UF50dxWt7fVaRzHbzTPqIaJEhzHy
IDLYJYJBaOY9WEYF0ospuH3tGtmiQHo5Yv8uHJRfW+vluvWH0E0ccY8Q0LLTOAibkWGGeXnbCB9D
EwY/uOYK+S6MIyy75+6wRKq2Vw4VXveuwfdEckG6sBTegw28bzMW0/vMD4m8gEsZMjGmROgKoFhZ
fw4SJkj/c38FEgSgFrCtgVZh/vDzGwLBNO3SErg1q/qGMOSyt4VjI+yTm2Yvtq7a/2NJ4Pf9vGWh
QIKT8H+EiLNk4efnITClTAzo3SAMi+7d5EruFxgv3U8rnOX//qjftxZ6U/So8FFCA4CO+OdHIQeA
KYg81S5d1XikddJdVRvyONE7bleQnfyrAf9vxvXzZ8MgD6sKB9/5pvkV28mWLQP3CQzejRZIM91S
Hd5Sbnt7HPA/XE9ZRr8aOPGyHSpYyu7FNudjOwOYCW1V0oa+zLVfX3BV9zMZMP2lV7nWyccslVYE
l4t6s0vO73s/A0fpehbqW1g+o9FXjq2XY8RhH4duK/WtHkoVkyXtmw6udk3xWpmMvRfI2X5WiZ4o
KcqxkPuRCc9IsLx41d1o5xakGPltytbxKeZT9GlxYMjBU2KtXzvgjyPRPTOXmNyKsOsnqx8Yj+Lv
4JrDxls2lAdSbRMK9vPbeEttbl9h/FaehBnS75tDZMmuzEP/FfWdlvvEI+OFSIHo3rvQ1SOmI1xV
D50T5hURRQE4ekTN2EoDafnVOCT1S4DAjt1OposLMmKdyqdgu7W7r2iWLzA4MDyIXcriqbinI3zE
2wZlFzYe/AJOom78a7Z0xdJGmXLvkR57A2WW7rfDjC0AD07YB8GXAVGVw86CTDYC1aDDgxjOsdN5
Qu3tCp+mmNgJ7nUkccBIDzOwiWcbcbSvE3JDlrak+caJheznKthmXu+tD9GeMUzB/rG+fz3Kz8bp
qGQxJcfehUjjl/W9YpuBDQzSly+1PCVLI66hDOFVqzf8wz8edj4H/v/aPj+swlWL4gXSF1Ajf95M
ywK9xGaLBAGosWi9sNWhpvZfJJ/fqG/nycY5tw830xnAK7KfH4Pxe66g5ovbhE9dtJ9q5q+ANNF9
wXDuEp02/omywl6VThmY54o6X4mo44i3yZSofzFbke16fuLPHxxlG5JS8G2ePcJ/5WbCQTDt/VYh
f2JCWfdcWRE58MWKRsOnvOyLt5Uh4zY3+VkKmCjYKLC1mMIFnFQ4LE4n5RdQCdIIee9y0fLVI/o9
A19q7UCiYNPa7dJGDxUx0mp+QRHbAGRLLnHaglCy0AdZ8CHbzyYdO0J9T5P9MJZI3TAQXOyTjtp7
7QzDT4vufOQ0wpB6rWd2AFExuBZxkttEbOGqH2vcq+nYZK4Xex41yQNOimrai8U3dzo1/vNIWR6I
6mnRH9XMlveil/K+tqr54vIIW7yjBl/6ykrj266c8y9KOpA6e2XsLRVQ1BNmssQ+azeEZ5rK6NMw
s/K2gqlYDFWaZmubFAympWqUw3XUNLChG8SEfPBcpfMV7zrvrvPY1u+zVvmGRBo9XpouGNYOoVPx
Ida1/4TB33K5ac9BCBlo8mzzeilIZGdYPQ5svsMQaeY7zwLi4VRdD5RYW89Zy9KK30AKjtWFYdr2
DDF8dUJ0AMo7+EtjhjLO1NYEoUlIdFggaLFHtFZw4BzEFq6YGCdQxhGI0lbw3PmM/YC/MAUZ4GRj
WzDoaUfEDkkRzetBsXyDMK32/KmEPibZuaFQ6Mk6xDYSXelB7qgbu3s2oWp5tLXSnzseww2aIZHw
BRO+qSaepuunCVaTEeiQfvqIYxPKixnWxaEdorF+9z3TESoew4YW9IfiHWDt9uTEUt92NXJg2y1a
mm8Bf/yT1xIBDvDgKD8tc8LHNo7y5iX2gXZ7U3ZU7rYpJBVoQzSFTW+fSeQZrIwu7VZRdmeTqUtb
v0BFRJBczDg4OZnvyVhujXmdx9p8uEjE2x6MeHkLfhmGDlmfFNdjUOmwa6waM6IVxL8gJkZxtGvM
zA96jOAXpeEFkR0wW6w+pkVs39HEV/jVKrXZcinqAuLsIBL7A03FpPdd7cNLAdXK9lJlDBGmCGOP
TNtPeo2u100Xqq26mvOd66vyAf4t/ZOFGrK4KgZ8ewT981k2p00PG9Kp7Mcj9hF71JmrkSc26bBw
3ImLu4Y389icCpbPa+t6X/r9WWvXkXXhYtpPqsRf3k2byy4n46d3xOEaT1RVRceOL0gQgE9N97X3
E72d11oJRB/J+L0ArbUiY5axB7sibRlihzTfYUOgLYzWwtznUSHStuy27LvTolpIbqHUIR5uLbdp
V2ss0cGJJwYpcnqE0ZS4Ghyti+sqoSBGsi2X8SWSMvKi5XzoC07YVE1pWyBi9jprFMKXIp9iv/qB
P070DK/5IfhnigQ1ClIvKyUZ6bC6tvHgXfkslQp1SJIjIGeGpuy2REPELqjr5R1U+eUXOa2VJktA
nEt7TqvSB3jZWEcyjUV1ynk23LMoZyjLMyurNzOw9DiuPZqogo1Z2/Uls3eWpqJ/SBHwq1rD9Sxg
TYsRLkFrlNS7aHH+scpSXe/gQFMvsHSV/qnC4GFql6yjIOWwWsykRKi5I4nnvThEeuogaKppF65M
vmpxGkPOv0UUbeul4Gze9gj86eKDquFf2oLIXDU7iq8skNp7hrSoLVofkX96Vu7m/XALb3IwSVJ4
2qgTJKel7I+cyrkjMwvNeONYyX5gUlFVexD5t+wQ5RbGApXY4i9+xVSXwNFkLXY6GbIPdNyoheaN
Z8dgATu2ZyPDeziSjLRVki7g5FRrBYp3ygWQxrxY4lMUzQ3DVgzZ2vIAmc5NimUn8a918yi7tLpz
VZJ/Zn2z9hdByrW8hxzYioOam248TELFD9tQhO3sXTndVWuHd4J0oA4xKb0IWNapkJc8LcYv8dle
pkVCqX3I3Vh3R6TZTv60OT9ZEs1j8hpGveBoTn13crD4LDCvSOd3YHa5g7nUtL4OG8zNyRqqZUEI
HIKiV51hu8zQoKjDmA/1g9MJ4lt8slTFDkTiUO+FBTGHiL7weLiZ6h/a20KDe6CmV2zL2BHkvkTi
ck1p/I3nQclTsGPygFSNzO65mcvTAIc9eZRCmBpf0qwfaVmieox1WoaHVXN2FaFERWVB8VqYgZf2
ZcWkeI76KDa4EM34pfduTolUMv4KfW2fEkq35UZTLPPd6uHvdYKplZnB/M+L/lB0TXNRehcgWEJa
rSZGxAjL6dbFNa0E8WdnJ+hHduDF6fyq6fQCS3kuvQLDSw1neKzZPit35oM3ybK8gR+w3Iku2XBX
ag1/x8HSWJ7mROLGRNJY/wlVZo7g+aSZ57ZyICuf1t51fZsjD1yiOkiiE8rUAjIqrPogjojgmwcI
dnubwx9wm+EwX3CZIwJ6yV61VjgL+2D7D/B2WUoilQt2qWy/pWTOnJjuqTLQA87BpeqG17A3eQko
vfvrGROVjmC6EhoEX078TH7pkrshJGNDymykdr9hW7uWuURk6AyWGjpeETZNSrdh+GPXdN6DihYM
0A5jtgua863biWoeX2PBOSWDmuWdiYbqi81H/BgvWQE/IK+3O8mhjmgZw0l1kH3DGwIeAX/rIy4f
MFHOl70bksof4Ke6poisGRbe4nKiML2vJMQic7mmvEUrrg9Csg0gBEu7mLjaY3VoU6w3MlHBgcXj
k/U6STw6xbP8JG8LqegjQrsBmydM0scoSuzUMjBqvnjGm2znVEzhAy9jvKYt1vo2UXNcHdde9/ok
C4gn3vq+RyVXcVu8GR5HS4tsy+q9DkA/dmkh4B1VpZbCp60X7AZe77QmAJHtelN0ua1IwG8FRXAG
ftEsaSSIn9MMwAfro3zb2bleca3ImKN5R3on7lGNT96yMfV3ld04Yr9oXN6jsaovTWrXqJ3wtA+k
lzLYHjM4dJhMZOKQ8xQ7UfWIgD4OzKb9IQZy3hAqNf0GCgHEvijh4u6pGqTJ9rLM5BtPKjESnrvk
uildwGsZk+y1A8AAe7NoiC5gSRTVO5u6PDviLFfX1dkkgagtib8DMCiQT+ktSoG1pjvlBcqmOKMd
vfD12sctV0WnW1msBd/BuyL5gEIhOr8NlmDpJtmwG2hW2wM8XabHbC4YMkS3dJMka3oVSArF+mco
YnFvDCYHOzoRSD/ALTHNXTszXq9XGQ4oflU77mfsZQOuCSz0qlMYwcQm26o0PWBLatWO5RJu8smk
dFdbJjbSgySHe7XKNYANEMzWVjgru6OFTNlCh6EwK+emQI4ws7W76NMoqQ7JPKVvxQQY+AjDH2wC
5eP4Ae1RP+yrZKqb625AJiOJqVhvRFYMw6VIcFkRmfVwn6WYmjzFRifLvrMh/oLMNR0fKEu1PnKx
qrcq9hgloYdg98WKRqpVHYzgSNGsEsGqZsPIYIkRtMTKqT6hss4gRgdUOh4BXEXlTmFiGsOsPcPe
nTrcNwfMa6KOlGezNgT8IDMbzdxcIltRpYbk6DmAViEPQaPIgwilRbSGeaZNge/HwGLo3TA4/GBx
dlvdxrarUVBOxefBpItqBVKCcBhhWeMqB3xyrb2Cd5qJDUhaKYZVEVCKSm1kSBdzM3kxOKLGKoCj
Vxoh21pj3bZlEEV2yBkQBEKLBoxxvHsIt/Bk5ohcpf1qeF9OOHrG5pWXtk5QQeqc9gS5OSU/0nIF
4Q+THVmjDEMeJxlAa35B4ZyjUMtLVxO1suybnOAfRlLkR5lDHSnJn+vJN5howBGtIkXhvIOCTwLa
H5tK7G2VDWY/g1tYEBDRpWxHyHhwnDUN4kd0iEZzFH2fn0LmOT4G/KaS41gMY95mM0dsUcimIbRQ
JvqkzSbr7ovQrXCZA9/iu2KsFOgI+upazwrJKelUTxWuQFhS3VMc459sseAG4ViXgQyhDNc4GVBW
Z7NGaYKE3/T7NHT0QY+TejdhjMbrbHBbBHe5wu/XLoN1zVmxQlveVMNL7LZNtY6uaYmpUt1ccbYV
D3gjSdZqtAEHaC7Sat9Pzr8yvoHnMoCxlrS5oxlvfcGqqxSGKyU2VyxvinXD5a77euqhZcNkdEfX
MhcotmS04zqyW9sYXf4oi1A0V4VcutcOwSN4+9b5d2sxndoNS6Q/5rwBrJW4vLpM5tylbW2y7N5n
yTYB8VPi2g+xAZlz6ORzPjOUmY5xvOZ1QXhSWypk0BOdpePSTl7Sq1TBiK5dITDNdr3vRtE6pron
Bx9hBb6rBuWlb3rbXcnOrhS5NeU6E+Cay5OefRH2znT5fIK3fPG9q/p82PWLRDteJiurLjYIwead
6ctlJXpoopcwpXpuCwCG8zEdpT2UqR1rUkwlZLT4CaBiY4xOwLhxtiRUznNsu0b2OyzP/CuuPvql
izjMo7SXFvHhOM9HhL3T5aNQi01vqjEIs8+apfzuMSVBcmiQAp00ClNiBt7z3dpwIG4DkoEkru0R
PxIyxJJ9JFFIv1nFsIxjzs/GBNAAGExI+u37RvvuxPhSStiTwAamdcDE3nSUg16JNPgRGy2eIhyM
xuYvMImsf1TJViDXIlnqbsedN9X1OubLw2TL7hPM2kqx611sBgLg1oRTQNbed2QBLJc1Kq4GyaOx
+JbEQ7zi/u2BKVhd26dUrj27WGKI7S5qmq3YgLGffoxruvL9gMJsABA6Ze9+Eu6LrfgctYg4iSVA
mLEBCCNW7S/OWjdJChlyRQqXO9Xa2lYPkS4wJYFjdA4iLIWZHW5uOl8L1FU4XGadHqFiQRrrpFhW
EXgQ9T8EIgU6ApUAfLknsM8/FgQbfbXcdAPaqGESO5Cm7IB2huMuwvJH/pxfzx1P5zundqjKBAeu
aNXtWtEcbwNBeMCEKpdinICvfD3EyhXvsXQYEpQNdwvJ+rmaCcc5M+21j4sfqizRT7j+PPKE5wL6
bt6D1oz1hb97nMz6CuEJ61uGAuop8jJaUBj46EJhQFMTaN40LmdnMZ0dYFpBMroi09agxH9Vo8oQ
3e6d/Ygmpm6F6tm3cZjpm9/6/rNFtQysGi7QLyqBXXNLJxZeNmSY4/PlEZSsIq83ksE3hLWpADew
Qm/Wk6Rn6Y3e0ONAbArZ5n7zCTs6ZC4/6m1eHre6B9xipOEDmmmFa1EDgLa7qMMN0cLZWz7XFSJW
Sc5m/4DzGhgC99H6RUb5/EPJdZaQK/WVbl3Ih4kEWPc9wNAre6KWDpfoBuyPIizZY4cd9N3LGcQ9
AehkRssfA7ptuqyEPEjF5UooPHRrEqMHRa59vtUvCp2hIx3ghi9JYuZuB1ZLxfdKlii/4XdsMFkp
gr4HjrMJ1NYLdy2GMpN+KNCC9qesCdAG8HTMPumunO5tmrovzSAHd602Ua8YTa5VQWJVMnnd666e
9mi/4Yftm3Xe9UY18+WA0cFHD6j/qkEW5HSCqWT1AK+ys8Ecxo6yhfVXbfaoX8bb4KV7oIPjX6Ey
X6/gfUe7Nl+67KVfhmYj0zQBQLYY5d5UJswM6U0lrINB4BoMMXYq3sbRW4oTtMSRs26lu9saAfQ/
yaNJX+AoloclH7uIlCnFYe5xn2FEFs9R3I44sx9CgmsbyuYF2CSYcQU8neJkBlDK2fSYlNpuJ6Ab
+VNAtYypn0PjvPcJkpUIAwQfgDgKf+lGYKat6GOD5aMjwPjjiAg8wvU2JW1XR43Yb0vmx1ZbAd+z
FCS7O6EzOH6xphnq2xwjxB8Cibgvs0LDi714rqS7bagvGR1XjpItVusDdgPAIcTl2FvD+KThRV2u
Yysa+OS2w6CzlyKfMb1YkBVxnr9EU3Ktumw5dQAyKFk15LrHTbOg9rSfKoGWOvEYeq5Bfls337+A
lDurHfz4GN/RrkCSgNE2R2GAOfoPuq7+elMufIgBZ+pNPCcrdii038sRpbA7FWFOzcWmRHRRbjGz
GAyVlh7GtWmmo0H98qXxHr1sJkN6kDRT427MFX9Ajmx0l1cyfzKYpfbEqrJ6gGJ5/KT6Ner301AV
kpgoxa/0G3LJ27JwE1rDNaeAAvyGq0OjbyzaDAf5sOsWeuYam+WcKjlty2cUtfytszUuxopGkmH/
15hjgfprL4CNBAuNa4YNMgwc3Va1xRI2jPEEg4xBoVBoiv4bzVxhyOJA0IKvmGcCE5nUjASa9dkT
UOnTF5Qn5WMufGVaK2p/YrNMGiKrIroUblvyq7VU66Wzo+0vxJZ2L2MAkHTdwedRHRgsenvU+g4t
Sp7J4lNA49LtCwDduB44AKuLpapp024Y/b/ADqjgB6jP5mJnxaa6A4a47AGMKYFclQTglJyT5gju
vP1UKF/daB8NGLINaXwJcj+fMWHS2AjD2AzXCeZZC0nd0N9HaYK7XVtn+H5aJvqFgf8niXIaByOS
nKEJq0XIRxKjnHqim0tQRoppWPalo+YtiAkcWC1xahBYLuoXCBejbxwL4NsCZkPXYmZB3/Mh5Xdm
QQXRhlVlmI/D1OVogwbG1/VysntXMoPUQzeKk5hsxA5JbKJTjYOv3MMhJZ92xlV0uhiMCGNbIjxh
JLIvcfEYUyTXeb7Yag93AtRe6IIhYU6rvjs0OmVz22mVXAYA9ZgvzMoeOSZjBbGdR+lajm6tAbKr
ZQJ+Vua4qHHaotpgYPc1OH42DIsbflPpuUF5VIT0YwQn4+ucw/i1HRKRoCZY4GjRsB6HtoVzfIvx
m6lIM1N9t46hT3bYGWMFF48NUX95Y7f8WCYiZmgiuvC2ZMUat8NWztluiYD5oJpILG+r2edvswCn
+6pD/FJKNIgmN1u0NUmrmjG5c+HcZuLwKborcE3nZ4pokDOpJE0eCxTShmCkhrHuKIaTOxc9LUzH
oqdKwUgERlk8vRPodqYHmo7hYwTpob6c88m+1H3P7ktVH3omY3Pho6TTQNt1Clwg34YcdIOmuVma
bX3HyKKWF9BIjVdoiNRHJBhOBu1T/B/DGKX3YQ2mQW3pFnBF0Q7cSVxFSKqqA7BbiiICoE6VC7Sc
Q9btzw232zE51DscrKwBeLNadTGD7AX0SAqYX2zIhBfXWmQdDst85bdbTv0nhWv7McPL6cHlWtIf
c92h6j275V0vWTP7Iz7jfJdzLlHGck+BlGf4t7hHeBaBFTHoX0E0Au1ohWVOEHWRQxc7OnAC8WIf
spUC2we0X3wufYUKItW0/wZuBOyeFjh/clLBoqO5wYAXoF895QCokG9TxLsNK7TA8S0iCJrAM9F3
3cTGmMwlPMOQ/F4ubD9PannOG2SGXVkMNsx+E5DPoR0uoc6VZZBIDEEy9hewSQZ52CL02Pt45bhs
Ut2xcGwAur9AHp2dYeMCncvmMHK62IBaWbKYAVqyTicMHCNWjTkZeF0DA4pwd+B6KNm0z8MEU0EU
fYk49GEAFXIf17aJFcnUuhUHly1jdDsCe0awrRzEIr/LTuvu1rN6RXaB6QcUPMixzDacon06pHsh
fAQCimOgdOpb22M8vbWlyZR9UVapcEQBI1lEOM3AbWo8yJswpku76CldfF7DjT4dQJEibCxxDu4r
lUz8MWOlcpTEsBcVsBDdVPacI3x3ulVT5GMAMbh08gsTl5BVIVYzRZU9xVH0FnfjOl5yv6rq/P+N
/XzVwa/CPpWJCyi1ojrU83cEjKYobTD2wzMW2UDJQOwcFSva/LDGyUXhh3S9UTlAdEwMpJt+wMja
hbnFOBmN2EHLktEftAkV8qNzbsSVmRCP+zYgeWX5qBPcnbdxPdOy9TCe968Yt+j4eXQlaqGWNuWY
fJojWcTlQQjMCC9o4hyGyiYLdfiI/Hwm9KCc675MoM4ORzxGY5rIznHcG65EhBO8Z3kUY3MnFUuB
lw2wFIZBfq1zA6unGQQFIDCYqMDlYcC3A/GEsVVx4Ypgo6exSGdUGnaVBYYl1OkNFOclVthSBXgX
9ddSZWX11Zb1UC3HHnNS1pHcl1waIFB9Pr7LGrfMR4PWle597bP+yve9WO6KTcEcu4XuDZbfXeVp
deU1JBvHPnNuvI7RoefHGgkb614AOg8PpcTfP5O4xqgAFv5I8PtgPfPiueziyH+mm8e1gVnJ1lxo
rG98tDIZmiNgcesuk8XhyuziFKMUwGurPm2RhalzaarBXZhxRZbIMol+xVVpDb8FIapTh3mt7HzS
IQ5874oxGz7D2YMq9Lmm1nugnnl8oUE1CYRPW0h2WbSNFWYZAFvarcin+n3AjnmEJyD312Yr0M2E
GPfrfvELbBHg97x9ssx337UPib4scQgMO58P9FPE9BwTFrn1BS6bLD34uBke+3nMLIF6XiBkCddf
voeL2TB/ZmagFXqtrPEXTOKHWtwbG71k2C4ftlC82MXgOm9HEDOTFwiQgDEVwOwbYhvgcASimuge
k1QmdkPNw+dNVfMj9NDJ81azuELDZPq9UV0/YYiAGpF0CnJbghFKdzOh976v4d4BInNuxoLQknaf
F8NM0rpCL46MUm7vYxq2FYWsi+NdYlP1bYMp+ftqB3+KUOwL0GLm8tIaGN6jSSv3UYZ9gZDL4TLj
XIEzsIRrjIGc2M/M5Vczds9KQmoxvpEbRUBv3q/DtagQkrmibUAbmUk5EtelEhkBGIxjMg8Q6P+o
O7PduLE0W79KIq+bbm7ObHQWcILBGBSaJduybwhZKXOeN8enPx+d2VVWSFCU++qcQiGRCdlikLG5
h/9f61vf8lmM91VZ2ZRP7awv1nWGvH09R3R+bxNmxHtVaVpq0jBMCYcw7Wiir6EjQsiEhegj4une
x7WJaDot++YB3ZFzG6S5SDdhEdj2bUny9+eaQEsEO8Zo/umWfTpRjDHbaR1MZl545jCmfhO648J2
SG1IzUDDMm8YScE9b6UYwHVkdb7v1SHaDYiZywsTK1PMkdpk+XabgloGODn6NcAmqf0MmhqdY1o3
M6/qgiSk9tyS38vCX9D4rAPbWNWm3XytQ9Ymf5xy9BwJR3dW49Ql+babg2lHWSs01q3T5tEBNZWS
k2wY55kfB3P3cUYm0PocI6dvuSWiJ0D2jrMaInM85ICf+s1U1/HXRg7IlZ0oSq5lZcS0LjWnRLc4
zZIui9SaA+cljq9g+N2Lxd4QeiK3Iumh9KEPQ3OVbq/sC5IPqpzc1RWBoy2LVZ8ZyqoOZnkXRZyM
V2RxAc+32ek0a2OcxmuZ6H3FIxlNdRUxA82rsLEzZjzhIrgK+5bp3HVBq28FJc3PNPZRPvQpUGqP
YUnhOpnj6hCObLH8HutOz+S2hBKac1x/SWvduFfdMchWTPuMG62dpHauVE0Tr1Q6QQ9h2FoZZ7wW
SXfZNomzYTJyog1hqtGmUyul82yaV2KTCbe9MdtwXrR/pnZRho11DVoHzGteMomvlDl1Jj+Kp+k6
Rpp7p8d1nR8a1yojPzD6JPRqRAfSD8wgdOj1sMnYOA1d8aWEQFm/N7uwopYpzHojtDzJN11luNR/
OABShJVj73WT6L4WrL2Glwk4OJ+xWBTzulbRvlF3i+zQVyM3hpJu6+2BTspUPohkdmJ/NhTn0S5b
R/fquhh7n5cbekKSFzn57mPrGvtaLeVFP5Jy5UFCosru5HlxppUKJexIcJLbsEHQPtVm3zwzh9Lc
SmN1KRZR2VY5fo7C8ZqEMOiPSdLMuwQpRUYNVqE1izwo/dhEjXkvRsDEB8F6dzPnwmI/8L5I85Wu
DLU4WCUH6pHKnu4YelRkcurYVFGHrZJmk4+Rue+Tk1c5tsIC+QV3BAEcMp0L8+hICc8hpbbyuXC8
qqIGbWd8+2Yp0D6laDrGSQ+9GBr5iVt7pc9bLvpDDoojk4ri8vOf5PddKFiJArDUBinDBzjJ5V1J
xMA2p4X/65ciNRmxLvQoVpVjwxYEHpFNaWV7lUBXoDux3IZW2m0jURcnWCXHqtqFl7yktP8IhYBE
d6TQi4aq4LXrHS9IqmKVBqQlpHYeb6cksVZVN58yMbwxQBbBMJnU4M1QBh59delUzQESEhf9wKTt
s7kf9w4T6YkH+NZdoWjG06qBP301QDCz53Y6Jq6HhI/A2QEFuB6IdJ31Jm3fpDFPyCnfGBuCHHeN
jTxuCTr1L8eGhkK8bXH4e65Vf4sNNV2HAxrzuCtP4UHeen6gEaFVMbEzGo9Uoljk6qpWYtejAtLc
IQiwLzK2vSee3yvD3jIsXHx6jAgLvsKxT7cyG5PTIV+TIinil2mlXaDaEOvGUfSrvnZ6L8mi4La2
RvGJzmLna2hk7n55LsHjg+bbYM3EUbM8ip9eOI52NjYNHmrbIJ33YhepCiotXf/VrBKBuWsZkg6V
O9Kf9aMLaUmEk5vAU1y6dm+siBhATzaolfZ5HqpT2M7XQ0UHAklPC+kt86R79MIpkWhpnXCEV6J0
/Eb/hObmBBPhAaNdfCpj+tiwsdzZ4tW19AU7zx2+fIRJ0oqANgcFL1s4F5VdPNZ0qTfsap6ofuUe
/gpjnYb9cMLK83qC5roLoYP3b5E0H13XGp1GYUPP+2D25qYirsurO8Pe5G5VrZXQmjxV5GLz/nh5
82ZJLGbMIDbGgPPyZhGTjEad0leSFDPwsiN1R+M3bUYCB1fSSGtfEzVKUuD+v/z6c7tLkMjir7Vx
AL28cmHUBATlo+sF+px/ypS8uJ30jFLqMA751ft3+XoCwMIL8XhZ/1iPjsExsd4mVV+7XKsIna06
TPVWzPQR3r/KW6PU5ESLtYj3XxzTBziWB5RRbSbQ0WxwDJf0rboiP0zo40+sQG+NFVPD+YWZ1F56
QS8f3py6bW1DYPJc1FqXo5yCSwPtzxcBj0H158IIhhWbgMT037/Ftx4k/DtS0EhUxEa7PIKfphcl
Ual/dpxs50HLv2ZaaObrzJX6sH7/OsdW2eUdxFhpY+g0YY/pR2tDqwiyDybLxUqAVRAELG9cIsWa
jgT2SQQMhM905p8NIsjLQXd+NapyuTzTuGnTuYSLehz93vUa7Vmay14AJNszgLWvEs0mcG5IYBuq
8hSB762RA7NxYbHq1O2P+ZoREI5kwsbqOZ3ab8iAuQkIDVqTj+acWKROXenowUIQneOp5sGGVmn6
WS4IfEjSYJ3XlbF//zt881JLRqsGtgLc2NELTjkrCJvAcD1DiY1vgCpIQtfj6lMVR6cyyl9vXZZo
7X9d6mgxYoNhdTSaXK+PXGDVGnmiIfUzn4xvE0Em2ZLv39rxrKmZbFwWooP6g/BsHl2Pww0wty7t
/EEZxBb30Yg0a3I36ZIdoOtjv7FDSjj6lLUnZrLjh/rjyoCB8BQuq+6xdzHROjyNmtb5Tps63/Oy
dPcp3V/A+KI88Q6+dSmIiSpzM7RB0ziaYyzA+9kk1Q7TbO98R1JveNgi7mXfKKeOCcff33JX2MUW
PvCSxnD8vmVZ12hxiIpV0ccLOi7iU5MPzYrmhHWbOdkpV9zx7MnlFnMupBg0iwAvj+5MyI7gE8ft
/VGJ0Uhaztb8YZrAQ0HTtCz5HHTvTnxzx1PaclGmE/ZlxnLQc482obHZ19IuUWY6NDmXxJx014Mi
+djgFd6w4zB9ijzlWdTVzmM0jcPdLw9ZtjR8ixyPdO756MXvQ5pozZRLP58auZXppixv9TzsrvPI
MX1arSWSkfLUTb8xhnDmu6DNXLiHuKZerhd9x2aei0g/bRL6NJamzB47VOt72MRoCd6/xbe+1sWN
bzgLAJfB9PJidYcwhL2ZxCilx56bW8Nl2UTtdSCmaCNrxGZKVaonvlbxxtjFMgWmFfwg4R7HpPIs
tkM1TCuJEr3RLjXKtnRdHEt+y2Tp7up+GO7taE7PEtlqN5zwss8UhXW/xrFbk39Dqyxw85jKFHYN
PygDfSUIFz+1g37zU6JQWwCCaEyPh/zIIZ1U6QRRsopBr5bOvGKUmLsmU9pdY5nZ0/vfxVuj3cbq
giEd7YJ6vLvD7FnkujV0vo4qWkGDqGSBr6NoQiwzFgeyVOM17qXgkMZZuwtgXvSb9z/BD+rDz661
5YVjb2SRdA8UGQnFy+HQUOTUlgQjP62s/EDZLd/Y5J/v7DBO11U7zV7ZSvOiVefKN7MSGTffsF93
XUorBYHT+x/nrcFJ1IzDPhtYhHGM4kHAHwalRot5HqL8kE9yuulVzBVKZH5Lq9CmxzTWJ8bmW9cE
+cDeF0gsq9XRMjVkqjorQyh9nEGJZ0xav7SipH2TTE6frmjeUU3IA8M+sXK8eV3CAhZSJbKE40Q0
QRd8jiizEV6uW/QPZLGAYztySOmmRNhmFTXaJGltnPjK37wucMNllsPIffyNlzIa484spK9qmb6z
k9SykBXL5BDg+l735SRoimAmOzHvLI/xeKDxarGEAcQG4Li8Cz9tigfkvZ2m4/QAmNl/jOOxXWud
ZX58fwC98UYR7INtnBcYXuQxRwAtaWZKd259qykT34U6tMcWgIiiDb9jW+69Vhs1j62BDs+/0/fv
X/2NR4tbUyXA0xCo9o73HewTpiYVEUMpS6xDYqGad8hk2rJDbX1ZaPAD6vYUMOeNSYuLUk1hV7C4
2I/GLysZpFmXNavr6CFDTmF1niiqp3YQe7Y59L/+joI60pZFmtRl9XiNdNoFuGw50jeySTm0Vtvc
RCh7y42KNzL21EyGm8m1p+tff7ac/NnS8WA1ophfjh+JY8JETS99pZvldipFvpNmpfq4bJ1rDb06
BsFmuvlfXNSgvKGBRln2zi8vWuVtrGYmK7OVRuVhNKh7N46pPIVVNW7VQrskWHdKT7wpb2wH2AYw
hDWeowaB/+VFpyCxrcwIpF8GeUuRW+/uJBmbGetDgwX1/Tt8Y5NOsAVuakYtFzs+9PcSBWHXD2y4
JrzFOvaxM3OY9TuFPuZK4t72dBjdG5nOzcP7V34VPsrSQyOUBNkFnLVE3r68T7WYWeInFz0RlQL6
E1N9WdOE/I4BY9pElU48ql415pNTBRXedTTKiDkUTT3LCP7+SDcGQaI2FNEaVRN+gfc/3VtvFesy
LxZFSg4RR1+C2Q+qwszNuuggVnPISsc8FFoXdMbVVRD2v0r2+/EwqF1TgWVPRlbGy4cxRY6w65oj
S9RRszYl9AKN4uQ21qT26wvAwgdGN2ou9OLjMBx6RXob4QfzAzTmW7a8nwre8i0TDGcXtzGvXC1P
/V9/nATiwr0DoU/+ztGLhKWttBBxd76Zl9QKRNFdDXEx+W6AsMQg6+32/eu9NRPD2HNcnc2cQwrU
y8fpFCq5m1PR+70RqLsx6gQe+lZ+xP0oYE/nwaVVlumpusFbgwaQKTkuIC8XauLLq/Zx5A4hngK/
6Ezds9waZVkWK2uEgcqCJNBPfJNvzBQ6CmFD5/skDOT4epXDDEzbefDNKUwvKjNuPjeaMW2pp6Vf
3n+gb9walXJQcNwfJV9r+flPy7c5U+uc52SgDYn80nZqGxuxhQFR6RB/g4qfT2zL3riggcuaRZxe
38L2e3nBojRwoGCW8NM6DDaFNTznRqztiEqroB+V1YkB+sajBKcJ15cOL0yJ42MRjfSOvq86+C2T
lo+yL92iazBQl1un4OE/qG5HW6FlH0QCGpgvqslHE58VIR2z4nH0ZRJNO1OHWlDHSneTdIlYW4Ns
OX6qxXXctepZW+GvMVt3vlKHLvwaQ8L+hqvbgHCgN7t+CWSxdTO4C4Omu3Q49J0xHpJdgYllF4ap
PIUne+vAgE+BQypFR/N1yNUsdCI00b/5ZtOWSIQCjFimNpoHIuqKzyVKDnax0xg+uKzH+7KO4Y4g
FVKepV7GmEIAArTr98fmG2sY3QDaZIK9jk0D6+VQUZUSMGrDUBGWVBAb5c5CX+qhsqDoqoSR7mbF
bTFXlvqJA9xbV6Y2TyGbXgSkouNpxuzIg4/C0U9U+08CJww27LO8xFFu+kJq2Wer7ePV0LrdiZ3m
G8OVFgh9JY5sDFdNe3nLIe6vQlZi9IGiR8jLrHRFRqDum3V/Kob7jakUyvZyHWrh8E2O7lGXWaiz
HI4wG4JFnG8M+RalzkgPd0TcOM3Nzq61/sQNvvH6LzMNERRsDFTtuIY+CbNr0hJjezVBOFFRxKLV
Btexm4exYAYA7VF57w+jV8+U0cwG01x6E5Tzjk8otP5LMTrdxNsXt5etiIqtVhrDFinlr/YFNS7F
gIVQwS7GeZVHVyVZbyU2HIxFdHmG9y5epb2DzoiK9omNzFt3BWlK5xt0gNYcr/aFqKbEsZTJxwpM
hT5vjM4zEa1EyJSGzH//ES7L+IuZDYgghUko6RRYEd4evYkONhmUsGATYuTSlyiwafXPcwmA5f3r
vHFTzD0ceDSeH/9zXw5/EQI9CGt98rMeDoKB5wv/Czm/oVvWj+9f6tXwX7iIFltjZmyOHj/Ylj8t
fFbqgiBYCubYVuud7NrKb3FXrmWnTBtK39NnVWTD5v2LvnV/lOf0BSfLSeA4DCuCkYdZVSA6Qr4G
N0OLb4uJmp0tEcf+by6lE0Gw3Bx7pZeP0sL3JlAtLvomSUqt2aJagj+HJN61/+rH/efT+F/hc3n9
10Bo//Hf/PdTWU0gviJ59J//uIifmrItv8v/Xv7aP//Yy7/0j6vqubiTzfOzvHisjv/ki7/I7//7
+utH+fjiP7BA4Au66Z6b6fa5xbnz4yJ80uVP/rs//O35x28Btv78x+9PZVfI5beFcVn8/veP9n/+
8Tv8+J+e+vL7//7h5WPO37sbYjk/N9lj8eerv/X82Mo/fhfqhyWpiy4vbTwmIIP5cHhefmJ+IMiD
yQhBCyNRQ3Xy+29F2cjoj98N+4MD+UrlYLoUralY/v5bW3Y/fmR+4CwHjIrtDBPaohv5n7t/8T39
63v7DYLQdRkXsv3jd7bNRy82pzTiYZciNXV5ft3RcUiP2xABKL4RzZijh9RwU3AECY5HYSRsANRa
bT2XMyJjR4boO2FOi0Gxr/M6C/bRXKt+FbnqyhDUNt1WVne4cb5W7Ln2MujEVT6W7iHFkXDusmm/
CDlvgWdDA31RxCThxrNlXPRu45ugqPdV6FrYG/q2Pxvj2UHlE1LvUWAZ4JIRA+kBSrftAotqciPl
Bp/d/GW02VqNPYbUPd4QAmF73TyIZLwr3DK+GPnbW91u0GEX/YCSvQ2bBwkfA3OybDf4sG8yarUr
dyzgYYIDcDwlj8ItPsLEz7APr1OD1MFVg99j1USxua01HYh5HmfjTQLkYbUsrB6zk4ZcAAU1GIrq
DOzJsM3CQt9gg+6fhgymQaMbz0CHEPWXkAxKzNSelrrJmZXl02pQMsofetNfUM7qz0RGcDDYR2Hv
h16zcxzYALfh+RI6M2Zt9KAWk/KNZoJci8pNV/h1mPpFPJ2NLV7alS1G5cvcCOS3XWLvpNRxEZVW
7X4JhUzPwN1Vd22nk0Rp9BkkyzT7PkJS2qVFvxkDCuRt1E27HgPkPiqDwF4Xhb6VjVrsHMTFH4cG
ylWHLfYi1Gf70EZmba4Ayve7EgMkJsE4Mw+4UYXXVc28z7A3X+qxClzSysutW6oJCNxkMQXreQF7
kGBTwJsLS2eCJNyZ5ncmZOvQNx2S46Ccb+beMG+0AhG8VeX4YxBeb51aabau27aHfo7xEempdYaG
H6AznJqdPeCdDvlSP2qZMgBKQC9Mb0Db1sAWPBwTydpkK7eudUXcQ27ItLUBo0mjE7GyzDlYVaON
YQ/POsJ/eux5tW1lan9Dj8qfYsHl0WXq2h7tz5yp683A4ogILmgxaNX2Gawf44IgCtPjIATUxo7z
tR1kAJJx/e9zZ873UV7LXeVCaLIGd5v3vfqJcopzb1iB3AyuEIrnqrC5MitzfNlZPVLoxHgosy5C
b6+EeJRDrTgEbhElK7XFu8j5GxuE0SbiIcqiGTle3z8h3p68gFW1hgmnaeu2GsXeaU0WV7WIoy0S
5YB/mNIfCht2M/DtDIoFCGl3AvWlo2j3u7LjXye+y341WZpATj9Q1zaz8St2ddXD7zd+K7TIvMei
8TVVRIPUNdMvkbseMozkuAaF2OqKKa7woQR+y+F2O+D58ssKBFOR84gkNNSLuiZBokDeurNGNwIg
BIplXLVmFNmrasq6T/XgzukqoJWKJLd7UCgbftT6ZkGpGcOmJfxXHcdyVxBxsNaURsVsnz6UTqv6
g2EHn3lVu/MkcbKbPBo/2YFr7zpT0X1LW0YjUjH9ajSS2yxG8D3JMd4ocZpeBx0+VyOVDiSsYewu
0eIbEFvLhB5CUdbpJ0sbxx2MjO5K6r39XI+ROEwOiiHUsq2OqVfGHrLwAc7UqMrz3FBHxR9CRbvQ
Opkj2A+Htl7jkC0uyeZMsMXkJgabtNmWcINWQTd/U4ZmuojA//+JVYA9pQF3bVtVbeSNhjVuWkfB
D4956lkEQGRcft9WSSd5VmT5cNBSaSCnnzZVln5MFcME7z4kDSZ5pcuHM6eLe/cqLieSO5S6Sz/X
vOqXJZuXxMOfPt+USnHhhI2x1p1Q27OURcFKgyGAhh6Jup/ZRnE/lsT07lU1LLZRkLbVOtFGn/Um
WsW5cqbZ4bDGHC5XhJ5Pq6wmPgCbv5b5Tqx8QmFtHeY0T+7pG6D3GpzzcIBrh9tPW1PG5LmXUbId
rWBNgzBs173ihnvdiLrzEATSEtNobPEdQDhK+ye9lqxYXZLvdejQGyHAnY1QbPHWm6mH7hcnXEaM
MSZUotAhNPo9ELiSgvCGrsKTlTZfshYwlNs/2Fl2aUC4sRBPYt8KE6gMhWXFK9RPGAzDsdrJtHqE
ajFdKFMZnptiGSQEO+5U+np+p0sdEdQYil01M1Mmc3tJWVR/UAIR+mFm5GcYufHlwhe6T2N7+sru
2vGBSkJqSbsMAVzfgoCbyy9aVj+4/XSZDu4VFspg1fTNn7KpG+Ku6TIzMfrMFgOnVHu8nKnxor2K
+z1U5YO0tcibDOdGzwRKCWX4VgxK8Fm2VbTW0yJeh8U8s2y7hUc6X7KOHRe4UhoRSQQkGWOWDmIs
DLTwKkO2t+4IYb/JsthZtV163uGrqj2TBbiE1TrkOyN21buqt9PHnONBsoKXbXtYkII9aRH1toXv
xWzXZZ8nMgjPgALMW8eCJoKFOyDF2i4fOpz3BpT+Dg6XjUlFaJX+jQNqtRFWESN9l7pNomtr/gkg
W7tys1y9aarIhlTAR73CEjrhKG3PNCeZzgY7DD6V/Wgmh7iss+sxCJ7EMGRnTcAiZgEKCG1BUZzO
03YY53JDLRGroF3ZezeNMQdKM/pST7EJpKjSoVkqYbUvzGAsfBCze7tmdWFedviHaW4ZmOo6KbFp
UDixrtJJhTIUZqK6CcfZfiy07LqHAN6Db1BRgEd5W1zwFWNxklBzr4d56j7pqfq5LXmjRofyUQz/
wEHtj6cdzNCmbCDGCwJHPmqBUu7Cujcjr2DraQOYUxdyBJuIVUW7eY0Y13qoYnwjYaU39ADr4MIC
8nYZgbS8xRw77kWb1utIqWdvyh1cg6WOgR++qvLEZ8yMlVA5NXt579iXYR2IQ4ijfgOOEhi6IT3N
bDQfyEhwPkeWvo0yPEQrMHLpuErdPPI6LCQbt4u2SlsVu7LPLyDriBVZRLQigLSUntLj+Qe1h2I8
7QyQRxKnDC6fNCDjvDO+SurAhKQ5yrgqEpFil7VARGoLq6Nwp8sygK80E5hzNjaiuU/g3bGECNhl
vXBGbxBqfd3XSiV3GUre9cjLTu5EYum1F4Po+IpdJgU44IjB06BpbkHlh/TIHeUujUYmLkyCpKsP
VvVpbpL6S0N7Wz2HxRA8Z3rdibsICgQEn8qeNyWllMCbY/trE/dzBoUwNrRNAZKLmFyQq6aVOB+N
sv3e6Mr3Ulr63eAGztrBWIlRQ3dgMskqf3T1SuIdzpIaXrR0LxvD7tiB5M4nmD1Ksuanyhky7K1w
SEJi3S3vDKNttjZHhk0NcvXWTBgqtYMZiOh2L+lks1GxwznstegwlblG8IcJzUfyhV+ZivXZYC+5
wcgDLiC0I38ex+TZyWd77ZDJsu8mVlJqUOkOXFPl803UO3B388dipGHX519rQyP4OAA1alMoYwuR
nhcuO7F8xr9P/ITIv9jEXqzsOD43zPkOBw4eecIPHhNpXiapbK7bLA337FNuGqPeZFZ1iWflWStd
GlfFba26z0Tq3Maj8aSn2lYBprYbylk7h8F9PzjDPsvs64AjNUYrsYcn3VIvA5bS1gBNjMjaNyEe
X3yKFGVtLfUakz39oK4zIwIHkc3fxiRYuvED0G7blQlk+Mhqb6exFmgd43KAitiVOTnAtjShwaTx
k80O9kajIHJP04GyTiQtqELaFN4g8IA+qmaDV9patp5HPb8Lcj1Zze4ICxDdyRnW+dAfcGRfueY0
UWZ3m55tbhxYB4zIisWqFy5wTGW4GWCKThs3U5V1ZDXJbdjxRxZlayOmC3WolF3rJvHOqWZOC1HG
6pqT+LZXwky5tufScjyOlPOlkRG2BI4u5MgFNZCw0PIyotHl6QSHXhuLkdmuYogNsCVIneW8uO3Y
5YzxCKmlxSdjI5Khe0XhZ9UDE/B1I2MWzqtolw4BDpogoRRa8AWbMfMPa69eHxKpwVdzwvEilwYZ
EPEDsGAeRFuMyr6YMnYQubVtgm70wPYT5YWfV1xX4JSRmjq32SyLddE9FEA1WEy6uzyeVd/u5nxn
6UGzcRxICqFpnxW5HM4iXYeEgQ/8Jqq188yoMc53M1jbsP6MvVC/rbEprwBFtusC/sOFVUN4MIa6
8Owky7eEfIV7U1OCbam6M9GMZFXYsaNdRGLUNnVuGVskDjU0CLu+SXKG9wyhbjFPDuwsxovejG8A
mMA/kIOyH6o5uwhIhQI1W7iJD8s1Tzcy7vPbWY5/dkkpdkMHkozkRPy1OI8idtydUpybvHagZdrW
9GKkHB9tbeCVDUP3VkxD+rkDsKX5MuhDwyeOvr1vHNIEOFO5xvILcvs8jA3+kcbhTRxoxeiNVlH5
U+PO60gwIyizsLwwWhwRRvEQQi26FLBZQyAuCrzbInZabP8KkQQODNw849sKMvUMzzQcpn7mwIqs
JHWq4houhc0xMgmvoRO6GMOL/NY0Z7mJGnX2aqzDXr7EbDS9mNfgDhh2sD3qP7GIlp9NaWbDSo7M
Q6uQEoNRxvD3BjPQP421I7ZlYqV3fT2pa4g35kbOTbYHRptexIlxz2Bg89PJST2blbbO/aZaAPqj
Uu/JhY59Sq8l63PC9xvVbbfi/GEs9xKtlGAcrxAeOXcNMO6OU2rrPCz+9UM7OJJ6R1VddIglPQzd
070zmzTDulH5FszT5BHfE38X0nIeKLgmezhi4/1/lGZeg6VwtFVsCpy5MSS3CLzKDr6e8GJbfRRO
Mhz+A+DUnFDoAN+ju/1OrcnmmfCjXlaJdZnEXeDZlhuyW4hvOHYml2IUf2ssfqlAd1/m/P+45vai
Vvfv1fC2z+VS/WqPf9X/g+W7xaT0n/9TH3tVvfs/+XMTPz0Wv9095iXV478qgkvZb/l7f9XvMME6
H5jGNUfFUKAhcKRV9FcBD0Kj+KAicEAhvKjlAVj9s4KnCH6EM2hRYhE3qyJX/mcJTxHGBwxKVNJp
7/K10375lRrey4YKOb06n05dHDtchRrjUZ2XcMSa+khv32kz8VnhRAYzSD00p1kBdCaR7Ym68g9D
5r96Adwn9colZhqNB6nlVDZfFpZZ+dyazX1/b7uTHnCOk5xIGxE5Z7PbdmtnMFid6zRkl2voO0pd
4badFLzfwgijsyTo5WrsFja17vTGXo/16bmoui+5Y+Ixp+Nv3DbGlH0NFT3dhoFQrsDa9Yqvt3m8
p6iRPGLZD6H4loXKwgjTBMtGcWaWOICDT3bnwF9Uiar14ezmX34aH3/XT3+ul74s3/9168imkb0b
eLGowry8daEFeQCRRN6nuFM81oho3RGCS63NPNH6fNmdWK7EuWNxchrm0iYwjr5VuJxwqqSV37On
kpeQYAWHjUisA1ty0jHCqjx0A6CC9+9vGec/9Xn+uixqXtpytCjoYh31X/QoKsciGvP7ptbFRiMo
aJ1Jgg4MHaCzaYJyL0PAYOQnnxf2+DRZTITvf4QfHc6Xw4vEZORDKspz+q/uUQeUGsLUGFqe3+s1
OqywbuLt6Eh31Zg5VQluOdQRRlSKE24idb4hTLbbuwMDkajb1E9bk0UyVYatlTXpl9Qo4fAadgzb
2p3PLPcL8dzaBpnMfE6Aj7Z7/8Mfjw/UvqhtyfTFlrS4O4/GRzh3up65sXKXqJ8tLfRKah/pqaFx
/MIvF0G9zwWQIiJaOBoaPZtMJQ5T5c6K8q0VP0uqk8wC2zH59ONufmnV+PeWhP/f2joI0376Yl8t
DHdLr+W3Q9k8v1wVlr/1d1tHVz+4xAxbAlkXAoElNemvVQF50Af6OYvyF8HX0lL556KgOx8sRAxY
PPBOo7gR/Ojvto6uf4D1Qsdn8VwJHHTurywJ4ki+QKsJxxGfzrDxGGrMWC/nKWAjVjgrSnidKO10
DTcCeKmZNyuzG5RLCorlDhyuRPIo9VUcYrzHGyCzXa5M8hyabrSG2Wc4qyBtQGFHWr3UPzPYz67N
cV5TZXmi7Xs079jLB3ZYVBZP3SJ5/SFO+akZS/2GsCPZhNexNis3RGDR6dCIZs5gh3lWlz/Uo6Hf
GwWBIRCUrHJbh5ZyIrb65ZS7fAYyxzWeGP/n6/uRNffTZyAzJJIGNb9rJbGMq2C2tce8F/Ue/r8L
4UwlMtdAlPH5p5H1xpJynKHIZfmCsL1x58u/LCPpZwFWhGC6DrW2vI5aHG9XEuf5FzO3NKJcynhr
2LN9DtA/vI9hJpFO2JP/sXKrmcIOGp00hphQOKCQBoAZQwpISrMbcSKd+PVw0tDgoCjHTkDO7fGU
nAc6DYaqyK7hjRUAX3qAcbReoIxo/VSzo7XFfpCjeamD0ctOjY1lwv/XgrB8L2ipbJh5xiKhJLLu
5QNq1SZBwdYW11HcXCZqFd0bAAMvO1RDF0pSx2eWlRXmaq7HgJMNYJ+21t01+rzkLJ1YMt//vl7O
vnwaHVkHGi9eYTgByD1efpqmjEpTHVrrKiab7mMsaKvHY2IeiJmovrR60H58/3rLivvi7pfrcffM
+hjf9GMv6AQj1sjHFPHmrCZoyuAU9SIu73IwJoBcdQVGUGcAc3PcM1Bz9qmnf9Qg/nG/Aq8YDWcU
nhhfX96v0iBysSrHvEoVs9tTMQ13hZMVT3UwtSsB6oiCm3FFkSn61EPAudAm5751686jpmLtwqbv
TwzG1y8MTwRblY1XHBrEK128zpRc6ZVlXSl8Px+bpCS5gCjHcAM0y2lWnWV/NwxCsCAOlqtgUnZd
nRI1H0VFvho1KuUCYNG3QQ2Hp3FOQY//8hfGU+JRs0vG0H7MIKgMHTahblOJFilEka4xyn1Lo+Up
iTQgrSIdn2RYIsYIyJEZxxnQ+vsf4PVkysaRqXTZJCBFRD7w8iuTI/jVOOrMK0D2021LKgwpRSBi
pik9lKaUhzzM542g7bBDrJhtU3o3p2b042TOZdzYNko2F/uk+9qq2VHGt+bEiK9dszuTaK4uFDHK
bT8H9jUY9PkBWi0sdeB5A919Y2SzeQNRrTvoJZ2WNZu32m+19hGISrEeMSD8mXSiu7IUUS5womEV
p2joToz2V0sAHxqPB1MNrwtGiKOXOzMHAxSyTK6pCZiHmYLMTcf0fTAqi+kV6OBAkFbm3Jz4wpZf
+/Idh3yjQh1BrIPw6dgnOJM+U5myjK/hiLJK95U+PM1GJy7hILX5JlJC83H+v9yd2W7bSretn4gb
7JtbtVZjyXaixM4NkTgJiz2LXZF8+vNR+Q+wLefE2PvyAAsLK82ySKpYNeeYo/FRS5aBNJdpGVg8
M6caj5FWFtF9WhANxmBmbC/6x5v/X5bTTNWdyYg0vzOb6O1ycrTEiYeu9c+y0sudO5TTiVly82Kg
2dsWfh0scF0z76zJbg8kd2j70ijTD9b09cm/fUR8IzNby58PAvM2i5tMJWVPjSkehqqOtq7TVRdD
auVOaZr32BQGR6NDyMhjlAre6FwgaV02zBcWlBXlwyiEkS/I6APOZGL1ZbTtTyF72aJyRIMOsbOd
g8bk54CzjXoNleE9YgwBGzGw3c2YDp/l0KkCFQVdH0d5dxeSh650gzFmZ+DLTiJakX8pwpGzeZy/
KKRn7UVOpIaF0DQWUSu7JzEF5UsoYi41UTnBHVUyGqspjc27uozHc0AW3Ou/V9ZfDg/KQOiduD+w
rm4Pq9nWsLYH1jN2bS4Qn57eCXvon4nkMJZYkvYnUQpjQ6JSvrCbpvigHfrbx8/MHVY1SYgQCN+u
nCjIJstWKn5oNKHtdYmdjiFG58Aqre8w5O41EMBMbvBYea1Sy3z4993b7z8/0HXOCPRT4DfvokZH
TAj7UkXZA8cTq6IXSbGWeIFwXjiTejV8u3q5LmryBo1T7Ynit1Ej0cPMPQv8RUlA/SN+knJb4h+m
8GfGcRN2bGOccCHkRSVchK/RDgVDFyTEcoeg2ji1Uo+3jF/5I6Ps+g4fId4Zuueg/hTimvx1gmvY
8dJkvrEiOJcMJqaiXBQmIMYpKQUfjcc1+2KBk1u6xAvTOOGqrg/LAhrbxQn4tWYE6jUdO+cgZJQ/
ozeUF/Rx4d7V1HgQ11rRrXXvEWvo6iWPK37+v5/u+4cL9GXyjKB8IMi/Lct6p7EKVTvpg0bXAJ4K
9/6hgqO0M53YuDPATX8Uug9XCuhgrY2R/cHiel+IzfRoH+BrlhgBsb1dXIyy6G2csDlHmPa94D4+
v1HzDhVz9ryQzeJ80B8Yc/f+dg+ao+NZjLDCkdn48xP57w2Cx+Q1w5TuTMvES5yKoMYnuUqX1yoQ
moS7cuJ4Wsa61y+6OQ4SJHejJWL4oMS4VVhxuFII0ipwxIPV0La8vZJQDj4hiv5wFrqIjq3fBJuq
k6QahpHAR9rR43sipRmjpkgk24LVtIjjwEUE6q2zROvh7ib9sx9HH2g73jUKqGyRg3OC0szy9cx/
/t+eUE7Wd0UfpZ89V8VbY+jrvW3iKWympfuCI0ywsIPRwLt4ij9YDX+pCud6nMqHTwWJvT2loJVH
Pv4C9tlvKu9S9UQplm1RkhKQ8Kb0pjRONu4tD1YBwS0KGW9PmBBgwt4Q/pGifSEAUSkURWN5B2eh
/cg04/3rwpJhI4LbTGHIG/P20cCjDISSc6ls0Td0kBiWBWrrb5RG9VE4cXtmxiEIUGPBr8Ypc3/8
+3W91XfMa2Z+NtY8lMTc6fZ90d2MVEs8Ys9hGWhfmzFnDO43zQoD8wFiQRtvPZig91GtCUKjkjH6
0kchPnwFO80lKGv9oyOdG755m95czw1WRuRl3qdK2Oc8d58jEe+NIPn9wT2/xePmZo175t/gCggv
3y0KH4Z37Ue+efbqEdqlP7XdJmQ33hV4Rx9hVERHGDPaptDL6mVIK+cumnq583rkxUJo0CqRlbU/
SyLK1kbQBR8s2vevC04Nc1+NQhNW/a1lUqRKYBY7Kx8ioj6Pdmq3c6jzzIcbeYUJqNQDfK69wvb3
tIDWB/vZ+w00gGwyJ1W78yHpmG9XpNtmcspooB9q5cK2y8DSLz5Juiev6cyl11rgQP/+Pq6CnTff
OTYRTA18upJ5lnLrFiFS0yTzvUsenRi/0E5E9mwFXlobvyyL9XUbBWKpllCH23viL2ESSqd9qDGj
Z0idVy9TEeRr9JP6Jm0CBvwDo2jBsPu+RfvxSO03HIj1XoVRPH25AiFp2emf/30X/u2qskHIPRAi
eItUo+9qUc8M5xS5sTtHTVwdsbeXB8eGimU39ici8jiGIiM9lswJpsWQT+lrl8pLbUycUpGMIPJS
ae4wdUoIANIsqLnhIFa9ch/USJZkmRTPSVpTBPRGOn3Th67cDjXVRmT58jNm/OoX0oXx4VoBMCwt
d4EbT08DdejPIAtx6NVdOazSwSHPl2inr2nn9TviWahuUeff6X7NFfrSujNHqd0ZaRpupOpd3KVU
sclx8DqjHyWLqFTuqh0df93DooatFAfw5Jiab/xgjL97xD3iUTOSq7H0RRpvryhIkejqwcd7gBOm
+qKxyx2Z/9br3ukY4tsUXpNzhmqebBAWQsoeCu177tBmNZGdr6GNOAe/bQ3y0msC71eeiE+V2aa/
RaAVF8+2yl3U4kp+H5HTeDGLSj8kYc4J2CXTKwFixkuch97OtzFkDUKKtUI6ZvzBKr59b7BSQ2ML
DobVNpabt85ATHcLyAq1fpaFQyE2dDQLzly52U6+DsiO+6CIv11u8ybGgUYcNpIRXtWbQxVd3RSg
KrLOHKXtpVa13MI+RgWX14Nnrf+9uI2/nFOz5I1VzT8+XnxvdwXNaQfiw3r7PDpEeS3iqum/oFzG
pThvhtecJgtynY+XBXYm6R1NZ7+2vYaYmkontED4EIMjnn7kNwXTuYYkJyNigk/6QrOdmMTfYY1N
xsoHV337nfCMgOJnQzjmte971MkJHOWYjXGWXaVmspxWL7HVl8cSHl23gJM04HLMRO3gMXH/jJ3N
z2AuibvOsH7D8VK45nb6KsgJBnIbLfvc85JePrhI6/2JBxjP4pubEkQhNyceDvIGiC0X2Ugdt3ll
Jcap8NJiYxtZBwu7CnZjEISfM8yLT5PRqc9Qp1Y58RNLBw4PPjP9Rx4T88jh9hRmBG1TPs/DP8xZ
3n7dfCY+w9Iwz83kAGI2RnsZDI8dlDypTwl12mEMy2GXmcm09LSs/Na3qKEXeDNsfT2BOdl21jEp
W9oS2FivthD/q8d2naggT+YVvxUMOwO+ILLIDKBxZZwk/JoHkku+EmI4HLqGIPI8qbI7r8nLA0bD
T1VdUe9Nrr+jPW/PWiT+Z+6Dc1GBeQBXhKpwxqZvzs3IJZ0yheJxDioFNAQn9aUPKzboTOgQxz2z
/mRFPMwPVs/cz7w5O+eP9ZFygRTh8nSLTQWgX1mtFeYZK9zoh0kAK+OcPkOuYzTEGU7qMZkK51AH
lfdomVO5+9ME/i+uwkcHGHAx+D7fWhoHUOAjbUiIevVNVAGN5ZO6o7lineAvTvRK+YPZe/jdKgby
l+ffL7q22f6PL4IZGQ6T9jxnw1fsZtF6XY1b9mBOZ5AHcShLzn9j8u3XFBfvkxeq8lgN2WlSWbxS
jgN21tj+B9dwbWXefh1cA15zaCG5EAReb18cTxlVS2WmnwcaD7KpXJ02e35xo2LeN8M8psrP0tTd
kFUgTtCRjE9DIctfZRdjAsRLWb2E6LiJvFZ1e0mtrtlpvW0+erIirHxuX6O4L3e14TaXvFDlrspG
bPVxBMjiDWQUwM+yjSkT0BKDg82jH29SH7b5PNb3B9CMiPKNo4SB/nc7GMsKwoqjTv1nj8gwEjrZ
UAa3YoIROYICH+pCc2AGyO8E0GVPnOr+IwQS59BpVJJl5NhkVZjjsS7MT1Hs2jjP4f5VBvmwRn41
raLGVqijlHUqW+e5tnpQjWG6Uuy8h1hrmi8cjEQnpiVW2leIdBgs6ywn5Y+rPlAJm3Ys++0kyGjQ
zGHES5WhZSvIy6MyQFRmzGgqU5TZVb605oQ0Qr17s19LiLWHvk3kvmsg7wdp66xJFyyeJXzYh8oX
xXo0yhJxWZ0+OvYAT8s3WFupm/9sjcB44twr4VxCtne92Nhjey8/j0HV/Z5aCQdlYl5DhE10Lzh3
tkFmThsy58ovMFq0H1XeopAQ8wzJ4td0rOZc6FUlcWhejOgqEZ68Dwm12tKzsVToyvxHiPTlzmdU
+SiDRhwIZNjUUxqiOvK+6rH2yCjG3uLKRrCWVnXxawn5+HgtnPuppUwxKn9vobje114Tbx0Q5SFP
xCaFWbKHHjmsa4LYt2bYDwd8TrMdSTp4ZnU9YQOBhKvjCfLQ4Xxu8yKkzswzdZCWbHZwnrWvfqF+
FRi0ntRoJtVCG7GErEPfXAor/56nXbCnJ9M2XUt8K3RwcUZtoB1z0gaKBTb54x3RWg9GlvQrt5qO
MeFlzUJ1RrlDBdReSB7snwhQ4gRiwP3FQyl3yPzGGJY1GZtAwPNfsvWsOILUOZ+IW9+HyCPXtZe4
xcImJfJQD0H256xyKxyjrqhv3U4UcgVvsEiks8spqh/SKNa3RO7yypHmMDyCKHf5Ipibx3ge5Fwx
Y2J0eAzXL83C5AUzX8f4kaSpfQ8a422JzB0XXR+g8eCbk3cjvMBJIcmoovKbFfb3WW94B77TdokK
MVxywLl0EU6+CJOsWWV6SDCwPbafK3jZSyEd50iwhb8nH3JYtlVdEoYrG6KfccI6XE8jhHNQeStJ
RkqhFdZn2svq3hjTbo7e0vZVVhLzpGz7FJtENaCs7n+oUpYPRQCWHjlaT9QpkpC+MKbNGKtq5fVR
uzU94hIWbTCzsPImuJdF8IRWcoLrLYe7Ws3hpoT/bEJW8gJ/v75cVrYwXoLen0MbRomsL6+mCm01
mVrERImLZ3lgC2OsiZVBWN3SrGr7ayOJ4/Mg0WqVHe70NPAPwq3CjS1de0nc7Rej8Uy20vB7HmXp
Uzt43nfVieewiYw1iU/5Niqgg2cyc5mKFuruuiuSMtReOIY2jFG4MEIjV2ogqpSX8fvE5nySUP8W
TdN/s0hLcBdDUfavNQ6jO/b+cpe0pBEtNNHXRIP11nflqOZC2ctCm/HVP1D+IDMWITyuaZePpfie
1ux+WpKOsKwZ05q9528NQiKXU0gDNY51dAxD9KLEt00XmZGTGmDNthnyPlw2nd48JAobapTh0VnL
22jXQ2o/9bgKHrTZ6Z1QHQRHC9+eOHQ9exrXhpUnm6j25Vc/0cNTWLkC0MabBVgJclevHZ9CM5B7
pbvVSyVQb0HBZSyxrFjXuPK5zPQth1OGQA35IqTFPV+RkuvTy0bXfZi6ei+IiH0lhRFWVe4gysoz
4mlwtUuZ7vXZq40cAFfyRv3Mo6G8x2DUPyP6JFCqk+O+UcgU6qGxdrrXqJ1B5BXaAVxRpjgnm7Pz
0HIRE77ICRZY9qiblm6StZfr2A0RACXzJMBprlvZOJjtpaoCQoPtOCPSKG9gQSSFRwcwOHuOHPOL
m7OrB1b52Yz1+2nglJ2KsC4WlYbGB5WqQbRUekQCOu3zUZbbVI7psfFTVnM08mnjaFRfbK0Dxy2m
RnGfCNIaNBVH9InPENuJ4GqJm114lTknHvb6C17NT4Uyxy1aqE2YiP7gR1Z056aZvamzyb9vEevs
sDZy7vy0R3iCz7g+53uWcdV+GsmrXQUYkWE7nvv3ucgfXFclh75rnUd/rjaDDh0pbG8Q7oZ0vGpJ
RehtTbZblfefoIkCJkzBmqJ0+hUH3nTfj1n5B3JM5uIoISR+qwmm4whUnG3WEwNYWKgNlkRZ4g0Q
ZS7OP0I/AoFlqw6j7W1PaOfSlEnE2aaJZ7Lmjq5GCqKKInXQFdZ0uSrnCC0xbP1Wjq8Fdd8KZCYi
NYmY5GAx+W1z0ZKZzYJPcbyqQuMnIsjmq11WGhGSiT4eyFowl4EmgeYadFs4tnUM8L182481M7VQ
pvd1rK3zqR8WdWCnsKQ7ixzWVO46RiVb2SOTULn6hR3VcD87dOxTRlJrS9KjI1GMP5nEXe7LsWNj
M/tw45tm+JRpQ3vA2ro8Z8UIxGeH0uGt4q3P2f4vYDTZecC7Er7LaPTfDDdrPl+h0mu5J90yfpRW
mv+aQqLTib2plwVJaYtGc12i3Oxw4af0eIbichjBD/XCJuvp7EFpIcUvM5ZtoMYvyGG1/VQVzbpw
zPpEAlq8pa0pd55OaoylS6yHJQ9y10lKzZVpNUA+vOBf59zaBVPT4L6/npAymXYNc8tdZVkz8wBm
APGdXcJbPpEkt7XQzSxjq1LnBCHHXuDCu4pkaT11M3hWBDpovVOuwZT6aJVmPCmSBYHIE1pAi9fM
Dz6NlnIPXVVpW8og46Jr7q5IlTOx7Byf8ULsQSjrE/+xiMq5Kp6rUhW57jedLDpuPxX+44ALISqW
TDdfKsoKmgiifQSpkIp3rqWPq2E5TfyOUpKOcq4ji6mvXoJ6brKGcEp4A1y/e0oafncKdSplb2ye
EfezAgO/rDB/n+w9CI7Yx4nhvgbm0J7qIO14XI2PJL3VmkPclMgAtKmRP2xb8nEZs1kg10l9bmHt
fY4qXzv7ZexupDWR5INUsdiV1xGvqXldterJCidGqXdH+8FOAcnWoxy07pSEql3GxPE9qSI+p+St
Tsu+5+PQCXj9JwZMzU+90/rnlknZsQRW81euZALt66gEd1eUJzM98ycKcu1Zp+qdfRis5tHqKvmL
xGkm0Y0Q2S6BtvENgwCFBgmhaLx0IzPeFfjKxYUzHWsu54Wdp24XvesAaFt+eS8nKDJ+XenfYlWQ
alzkQh2Gybw0fmU/TVn1MCbOxcvc4DJag79jH+0XQUeCa2zopPlGBW8ZksQyZLZuUmisRzfRVqz1
piD0M4o00jxRgFelqa3ysEND7lVPTqinO+Y241o2NSmSMHdehFcpMlDJyBZWrzaWhwRqKsXenkWn
uhnHz/iXf4cSRuUmQmZdo1eiQTGlv4rQUS/TlhwDW/ToieOx99aJbdWvA/IUglwjdxoJmNPqH8RF
y3YpsjY8FY6yChKTLfsnay8MdgPXl9yXIvVrpKDjcOflVvRcuJVzisgm/F0ExPxutDEWXyUqm+Rr
NurzCQDyKZD4WfWz34tGO6Zq6qP1QHqzPHpDrn0Tce+tKmNOBRuGcZs1GWE5WhktIi865761H1Xe
IVBVw0m5RrIxk0zeJ6H+S8YN7RBJ3dljVvgc3pwD6Xd2RGtcpPEQoKWP2czWbueYx9HPyblVVeB9
bxDkNMvMbUSzT4vC/kLYIRbDcdAN577BpeoB2RApcgswBJlubdzIvxgjlshL1x9A/REymAvHmuKt
8gDiM0lz0Y9puCTq0WZamNEBTLpVOMvr8PlP/ZC5skFd2iCXqmKrO1/n1FeMVmphvmbyXe6kSx9r
jgNVdB6SK7U0Ef9WK4JAeXWufy3RMa7APrUtd3MeOutFGHAbr7VHNU+lEqTZ2+tfbULqrWyeeUeg
5f4qsPN+g+30DDRa7UM6sTRqPTdOHJpMH11AqTwnUixOavXKfq4W11aOY5hPDOeuOcorigK/DL6S
pBWiOHJtZj6FlVUvHTLiGmOQ2P3dxcphN5r3MjJ3uZUi6pKDRYTAwXXJcc/kAIO2INLySzs3vFGu
wGXhoEAliX32OnskuWkRxB5jlm7wufVuxv7a1GbbGSq3rXipqqBdU6Ok3gpo/dEOMc/XbK+9YAJn
bxAI8RqK0PxzGWXV8APRIl93SZunpmZuw1SN6LCjIEWKgV/bhlTH+CQnWWI15BXgogZZMiBo3Dm0
K5vwNik3WNANd4TU/e563yIDehh3HAcPSubasjfqYpeLIERlaHuXSNUUCnHHIcUtksZmR3daGmZ7
rQ+SYyaorTQ/iz7hxIB6DjW3WgYB4YyJ3RpPZdu15ODWPD+qTSL5BhGtsR+NwkVk5o+5HU7TEmds
fV8JbaM6R6IdbLI5V5T/iLLvVyTEUA7NeKP3C1MnuCGY6CJ8I41+BiQu3I++hB4WRLr4UeA4IlCw
xSGDlPnheHjP7HRCVh/Agq0DjlaYhRBYz5B8/mKV01yMwQA69FL3LudEpzshWhYMynnCnPDu+tVO
yWyLYKd6mK0Lm95eNW3+w6Pw/tQXVrmOVf6VmEba1T4i7FUlRr62jcT9nOupsaP/I0F40gE/0oHM
WZjWp0SQQTxRIXzSiF4n5dELWR/kCRFCmdI15IoZyHUF40DHiiXicuGNccIuN48D/pyoVqhIsmDy
viNIs1iLwRt2IOUYwqjyIrT4B2RW55wgVyMwsLHHFdpnc6l6szuqhizL2TT/kdzM+jWwQ/+pEcQT
szXwwMip0X41HgjrMsM+ltxh4OFHZafVKRqxstXcSYyLKYmtVyc29Tt/wLEAGTzTyyqXpBV5XQqu
NaeSj12YbQgTiTEk6ac7G8PVna952Vr5Q3pGY11HC12Lv10BGkSsvCzhWLlyPUlv/PKHOOW5br7E
Vs26AGN9xag4x2BNOuk3jUCIVdNakGmuFKMs8oufGXL/h+tyl1EQIuFt8ohyl7c7xZVmCRpiPbZE
mqYzfq2TNxmtyPtxzQWkLXaRCLREKo3dyIoB4SQ+ELMdQqDd/9mOsMNeON5UAXFVTestVBsTt4h2
9eLOuPFWT0yCcMISl10jJZSXouwxtkcKeAdDDwMX3owxxUTbna8w0HYXdR2VDv+HpNjRU2C+Vmjz
Sic4+dsw56xR14rzdXezYVPcYeT4Ka5j/9Q3lHybK0p4bZFAOmSMj0tmPIRW5VzquZy8tnecR4CF
kOloSuHNPPplalULTsnwWOo4OyiYCJfpuhHXOjddhAIxb6nHS4GIetHBBtjDkewPOsPq02DaLeLq
lN+a5F6Wsv/h1C5W97HUH3S9FijjtfTFicd6h4R7XWMkewIc054KOFDLK9JXWVCxWqKFvQVrDZcA
p8KCw67dpQHVb5nV3fB0RbaD0GkPbq5oaoZ8o6Rj71q3aM7FlR81Q1tXQBL6XfkVefewJ4K4pBEb
NaLRw2itlTNE1PRl85Q2SXEiHpJTLuijLTPW/tTBFtn6+IP4+E4433GEyA76fPCJSHQnESRyAQNb
/WZ0g/NP3xsLvR7sDTZelI19yGaUKSroIdfzBx0/o7u8HQUzCCt49aYRzAa6el943Q+iYLqdM5Yn
wyLE1uvafMncIqQqMvyN1sBnJLmIRedIqvIeY4ZmwVhdnJyYCbI9NCyRK4G4sTHWWrSo79YOm9S4
AvyyIswXsu4n7l2Rve/GhLvphkS9dg6j1fRKO7ye817Uc0Z50wwEeFJnrblexvcwD4DKAC+OEvey
NRZq0WPFFr4FPfIAL/Tx6bqWECQYG6R9gAZlX+ytLqi3BRjsrisq/86XTrWTYZ7sAolUqwj1o6H3
4nOPW8oYd+JIQUNR5iTpUW+nu9TuzR9NZbeXbOZh+JVn7/QwMEmOz8W9MQd/GtkwIroLhs8hUXmn
IKAwcAuL6JKktffYJ5mb0vZPHk31MSg18yfrKX7podUeriv+gwHEXxBx6GxQ4n22GRQ2N9wz2SZ+
OZYt40avzT4Dnv/0p7jcN6rAjctwij1xwv5W5XX+FIv+a9/jFWSYGlGecVCEv/4weCU8rW3mqvAD
2uN7VgnDIQJyLGemlGBt8XYygXlnRx2fYizLel2msGvSK83AtoWZL/syTQ5dV4hipVcyDD4wkf8L
zQimpY44zXd92Fi3eoUwc7D09aR97qMYL0qcD8jlmkmfoFT62ohTeY/T8BdVZLhSlG1lPVhVKX6l
elbC+Mjjzb+/qvfzzTkNBdxpVk+8ZynGdaD6LtT8M3auDkVoxdxCn1tG3QMVTG02739/4F8egEeK
JDEjqLnx5vRuiF6U231S5ZF2HjXOrgxMMV0MsR78NMxRP49VaT9p5dBjEOcH9yI2BpodLm6h8F3a
Y4wcfPn3Bf2Fic8FMTWcx7vIz24FCWZsUxO0k3aebDAyfH2D13oC39XrUG3apvmN712wjSx/3HnT
MFEKRY/o5KvfAXbMM9Fc7wi4ruSq0PRkPTR1eNALQcUbx/7F5oW/61QXfzBf+wsPwWcV6bMKFgLx
O5aF3gdm1uJBcm6LLl1PDTYumhTgRimyX6nCb/Ce24eoSMJxYc9mYmFRaEcvwZYKw2fk+MFkTThH
dWIRxYbxUOttTbyzlx6u54Wf/29o/FwynExM3hFmBrf8UIytC7y7hHP2MLk5enpjbXphp1i994xo
cF07tIrq2o9G52UY6maTRurF8HEDlXOjA6bkb9JxFB+9kvOKezuq5Lo4MQyiaFyu7mZgje4Np1ut
ts9KNMmXsvTCLcKM7kIYe7ZCWmw+5kOySuphoK13g73HmEcuMog79wZxrnt/LoQsGKMr4uia1w45
2OqqXvn3QjXe82vRzZhMtx0dsjgq4Lcb10yuxRYtNs+E3c0n9Vy0xITavpDjmRB0zvxhifnezpoN
OWMSvxVx0ljCWB/N2t9vGqTewblBlWizg95SJam5OHR0Bp7Xga4u+uln4CAmAsrNT+GsE/j3nb/n
3PB5EPFI7GGbQt709saVKVE99phZWWWY6ACJr4xjCsyYExtyHkoUlWG5reqqZwhDUfDvT/8LdZbs
DT4bOiaJYPatB2gsRzyLCl61ITTak2pdEO3R9cmDzwCx237PhCE9+ti0E9YAOy91pHx0RJAvyiLX
Xoey+uyrPHqEjfSfJ/M/kiDjWsE/t24T/38bV1xJhf9v54qXX/mvtz61syDmjzTZwV0C8RXkSnZH
sgrmnfWPNNk2/ot4Yx35IilB/GteZ/9xnJ3/0n+kyIb5X4Bq7J5IUmGmcoD/XwONhz+byh/n378b
zEIlfbv5UCbT60By5WdyLL5PWmn7wYkdyCpMsIW2tRJRVw9TagvmAFE7wxpZBmaWLCLZaPHRdKLc
2TpePsGH9rKIqfqYAtvapsZM2oIyzUBrAjDJzNykeiYN/QU8Hza1FNEI1zH1XuhppniphWn51bdQ
Ly06mI04nCey1IAkuqhs/W+M8kqmpGHt45m9rGunkBEGguPIDxFh31+QUJfpBns7gYlfzFhM+w0m
bmOfY/d4dgF/DCJOGcFqiWnsR/athllnZGgkmVPS8MKESWdtmM+KYwveq+4zkjHEagJ8VBsvGxNc
v6zJbx7g+rr2LkKkZOEMM9XOuIdFkJbf/RYBBexK14oYGOBJJNaGp6X40XqpYy5HfNSFuWUCqcKj
6No2LBahTs7dygE++R7iC65/DgPEJQS/10ArPQh0rBV0dKgm0StBKO2/jUMz1JcaYo/B0HTIx2Kh
Cmp34KbUZBwVlIzul2wI1niaMmmKR2Qmwbchz4dqxzi8F/dDXKLBXSjHtZJ6ZTlM/Z1NxC0k5jLh
hxnREpu2Kre3uR8zDA4jCqRNDUfDzLtVqXxWRrZIaPfyT+gDEnvki/G8kvqVTI8prPrfEBtGR5Ax
NXamvTKKSoiLpsLcldspEYymVxFusuguegiMVnvMZJnyq7KQYfpq9lk/3DlVMnvI5m1r53eJy2j6
t+xsDUoK6eJbzNtqsXTm2PtQr9rvhecmSweMolgFRRtqC52Z/EFmXZXsyjar83tPKPhejBydZzbV
2rqLgsmt9oXKjeiuEeZIEzXZjHzZRx8VctlVawfysWIGni1cUc5HHPDvo4WV2K41e7WWft5dzEoF
z8ycqx+Jm5zNuoLVQT8+LtzUsh9Lq85fTTjtcon3mF0Cg3X1syXjuD4PiZ09V/qgf5JRP6yKvgpe
Jox976PI9IqVUxkE80oHLv8CP+yNwqfCqvpp0csyOwB2Yc1mj077TTkDvshC2d9MmwD7pSnsNpzZ
GdHKQNG18ZUPeMGEc5krMz5QkGmbRsM5qaiKHWIofVEwyV/4g6WT6+b8nuy6XLe96ayaSf/cZ0x8
/c50j26b8CNwIHsCrHnqG5pXM7OH35x79YHoGHNdFiE2Ky7egHaid+mnJm/wkgqwc+ypmmU1YFGQ
5O4My+ruAWtUSzAXCJN0L53YCw5xDGKy8mvV+ps+CJv0lOnGQDSpW4n8mXWQqJ8mehZCixsV6qce
K2W5yrFfc1+ipCEBKhkHL6aihKeEfmwKsSWbslw7TeAx+KXile6doeZ47hoJvhSLEhHH7xQNSI/j
lFs99W4fPAxDXP8ApQQjEqnriSWgu9nyk+LyAm5Zu9vEBEJF6dX2LKYgL4p1TRGiI5xpoU2Uo52Y
aFJb0S7LxMDgVI9081kZfV2sIXTJGjCnwumXnMnU2wgstYrveSPSeg9cTbaCVk0wJAAzwnyTTyJi
WjkEis7UciXkoiglR3lpdVEi4PH6pb4MKU/RLdahdLNfnipMJISVxIOztUpKo7tJ1uP0iUSgFp9i
mC8ZFLA25+k0kAejhUVH8ZGi2L45SCx0TrSVDL4wVJ81E2+LJEG+W+qQvsy8uNVwvfQSvVxVjAg+
oFv/9XOw9CBflviqd3YDjjKYwll9iMWdIX9UQo0/jFr0H7SJNzU54qiZQY4wmuQ85JHuTZc4QWCn
9a/DxdAH1h3kDexny6x4atx0WMgqbe7HkJfig0rv9jCeP/WqnuV4N8xrafDf9VmZKgIGoNbsvleY
y1YbwP5ynYhEbCaSdWcn8RYOARSMUgYSq/LKAsbVbe+DlvQGPrnePDaVLpUuamv3NiAsyErIPw0m
x1ERfYVGHB05aqMFYpd69+87fv9lIo+j+59TPyGH30rhffbNuDQmfDxhzX7G2Ruxa0MQ4r8/5f39
IN8xyWkiPI8+61b2Vnh50k8NUxY34H1oArNZzfkOR0ykqw+Y7n+5IUI/sMHgyWEgc9vLTaOTRI5L
doRTh+XBH42fQpnR5n98P9D/TeynsBFAv3/TiGU0aK3wEzxvNeDjZWSHcNNCv30w04ystn9/2F/u
CAUpaxGyrkedOP/5f9MMJo2AbhDoAdwf+UzrFa4mPAw/WAd/+YZmzB3pG2sgwDji7YdUDk7vsa3g
olj/h70zSa4cybrzVso0FtLQOoApgNez7xkTGBmMQN8DjmY7GmmgVdTG9CGy6rcgIytoqaGkWaal
MfHeA+B+/d5zvoPB1lOHoc9OmSwX6qqqa2Tw978T6CqVsEiUqcCs3l9OzAi4BeAMLxPdsNXb3t0w
UvgslGX90D+d67kA5TyAuXVF5CIfjSi2O7qjWZquF1tVQmM7zk5i4OVuFTkcoaO9/f5L/cXlOBbg
YERxra/C6/dfyu4d8ss7YdMZUJLHqTGNk5K7+qkd3OrCmGfzk1Pxr0skjRR6iZZGL4WzzIcfMVrG
VG262fZsNxYe6ZMvuq7WnsD9PAtGjbosPrnir08JV4SxwobPMsfB//03jAjhTmTJFRvaDNvFbiaP
LcL1WzX7jBLyl19uXTQMgAqwAD889Rb+ZJmnk+1RfU/bLBvHLWGVOFOcFgi1lib3SORoYP3+Fv7V
F+Th5y2gb23S23j/BVuRR6wgg83IVJM7pcbWqNcZM+A6/0ykv36Bnx/OdavhyMeOjRUYatCH39KO
WAApekMEMtFwShR7rTPJiPj9F/r4TK5XwYrhCNg0+Go/FgUl1udssgue+VzGr1mbKTtXQ03Zz7m8
LCwl3P4fXM+mRULkKxv4x3UkJZZtdtIm9Fw7ZeBittluYKT3JFlWBs+0o2L3+wv++pxQG0CLcQU0
L5bJ9Y7+tDomA40h8KCOp40lk8CS0ClPR6t3Z+rTeGxdFxrfLJpR/eRJ+cvrsqrgnqXsYorw/rr9
RAtsRv/nNWNh3uU1YW9l7lbXZWv1X2emObdKlXwWYf7rM4O/3lrNdWxwpD99eDxhx8+20rmu1yct
/rYuV41XHcdh8Pvf9Ne3QMe/Ap2PdgR4DP3Dd8upvbQVm7MqHQ0mcdEba1C1S90p/ORX/MsrrTlg
+I9XC9+Hu8ekEBFWi0qnUrXumeN0W4Pz78w9uGDEaL//Wr++C9TGNEI0XgQqHuPD15pE1A6a6LhY
mO/0fBGI2+2vY2R0O1oYx99f7NdbBfdBpUpAK2RYNHnePx+pXbXhopQuvRWp+ipT7kCxKveTr/Rj
QXq/iqyXIQVJpUxeM9zeXwYV1pTHpe2gAAU1HAyEpdTeMOvDHAhapK4vZ4ffNJV2/IQnrV2CRu3K
AXMi8jLSit3R8vUwNokMjAhD/eRB+ssfYS0pVtKTzbT9/aezOGmGncG3tmuBWDkc1C0Rip+RA359
FekM23BiqY14Lj+2Z9H9htgqCbSJu0w5q5YZv7hqgFKBdHA7233zlMDv+cTk9utXs9aa2QIegxKW
7/f+q40KYfFyIUi1W61+sQUevXPz+JPV7cOoksLIWJGHtPt5w5CcfNwk8lrJlKlD+TCXLQKSOVM8
0lfoRCWI6ZqgDXVLuYibtDDPLCsxxCfP1y+vjMYnIB+ZPil7lP3x8bKXLil6UXN9pKXwABbaFmar
TfupnDPm/X1SbH7/3qyPxLsHmuvxiuJeo4im6f/hJR0Q7iYxy7zX2FC4700STRaPvSMyDwRsjp8R
Bn65jQR6MwSmq888Bbea/v426rXRY2YWlqf1ox64YY/bvJr+9ia1XoUVlSJeUFyviOSfN6m8HaVT
xwbCzizrtkZZaTsrMzsQvbrmo4+u35rQkp/cu49cKh4e1oMVL0T5xOXdD1cFjhO20owcFA8Rsh5t
ekqE9lC69oUTd3dWIV8h8/imLe/iSnyWvvhxWMXVYTaAMLCY81LhfHxB+n7pRySUljcpVrtRTHVB
U5cOfrZY05WAWvDFRiZw3XTDSAKG3u2J6Bob8+33j9OH+0v9uJoP+RhUdPpaCL3/5VMgyKVrLIWf
2iW6lR7lMb3wz3gzf3UVlDksBFhwmW1+WAwIaJiXGp0yQS/N7CdNXAfOkmmf3NAPiwHOXk4V3EnH
okRdjb7vv0tS6iML0dj67iLdaFsy8Hvpu8TJfUUHyv4SCmtMQfc2lrEZB7IbXn7/W354NdfrQ8FY
S541c4939P31LR3Fd7zUvQ9LULlh55A4LA1BBoDSDrRo/+7VViAXdSSzbW3Vary/mqBFFpWT6NHy
MIYAjGHgactSPGbCHskn+/3VftSJP607fDmToQ9vi1jBdrQp3l+ObIewTbRa+mCylIr1AFfa6Im2
s0ccHunUH4mKcxE3a62Y7xqXD7QRJZ35nYCs1FyYxAikYzAwGREvLYGxdoAbvW8CW4+0OymqAtqC
ndh1dp2VI+ZfyJvAo/HPql/mXG/VTZpptbsVobaKEHsq5+qJYaeZ/nkX/9bE8P9OaLG+ktj/80zw
9p//o/oHg9J//s9/EEf5j6v2n/+r/JrU337m2v/4X/w5JrT/oLJaScOcmuiNcaj/95hQ8F+gFLkM
AHklCLRm0/j3mPAPGhccCDgYmHBj8MX919hQUf+gxl2PzutpncMK5Evr74wO1xHku60S/Qy+alYd
uoTMMd0P60HOCWde531VYvru2BMvhguLXB+g8ujV2vMs1JXEH/sUC5qdD+HBBiFvesYSG0cZM08P
iswu7tUpaq6s0I6w27COfZkbqQQRNpE7E4XnZ1S0HxCHn160Vfq0DjvZHOCQEuX8YYMHOI5u3H6W
Vp2hI5UoT2LcZBhb0Bxegy5PUV3L8trE8BTT8A/XWC3RfF/X3nMjN8yj0enTgwL09jKfhA2rqnG0
04THgBQdRY7PsqjLO260SrCFivOvZ3p4RnGlKZ6T5MrXNrTGb2oia+wntBaswZCvqSmTcyUK7Y2M
pbkKTcv0jAHLNpcDti91wUbmw5/qFs+Jlu67lYUOTsnKOjMAnpHj2CmV/9PDefXnL/IzSv99VUsj
iTMDzx0rPjxstGIfFqSe5lZur7+T3QcUiRcEzCTMLypzgx9r9jQN29ePK/7/leG/aevx/D+vDBff
+vjbj5Da7ufF4Mdf/Xsx0NFYwQqHAsKj8gNa/qdmwPgDw79FqcrWu+rn1jPOvxYDy/iD8gsdARsK
IQXGqoT7l4bAUv+wrbXVinoL7ThAuL+zEnyIBEB/sy4EbJQOuwX/u49R15rDez9ngEa7ulHuiH7D
uNX3KuO5MWScbGfogAlA6/pNh8UCcZOaFhvFbieSMHSDEek0bOJ01I+OCBmJplP52AC+JTmix6+w
XUqmcsSkgV5hptoe3FqVPm3AefvTr/4Xj/yHBW39GqB11sMcJw660R8WNNXEnmA4LcSGlClqbUiw
iWpkdh7ZXGHQ5UVzU2Et2o8MoQ+IN9VPXrkfFdRPa9OfHwArD7Xcqm36iAOdzQb/xThzqAvz9Azf
ZXbejwkR8z2lKpYbA7EcAbThsc4cZY9ynxZXpNzmIuoOZU2o+dLavuEuez5ld7nIrLlEktvtQBK5
u9rp2gPFqmZibChZ5spauad4VrCakruQDt1innO4SoU/29mytcY+xFK6/tS4Oj/5qj+KtQ9fleEI
XWMbuA0jjA/LSxnZKkYOGnVDktWr3tu96CZCsLdwqVyxjasF75XjEmOeTY4jWeImdNiZGRp+7rjx
oyvH/MVuQ4EZcTLcroAbO+a6F1lEhgZjuvIEfv90AHx/v+FxezgPYstgPdR5Dz9uHaNBHK/Wl4bX
D01+oWnTN+IlF84Whrlx9UyeimoMj7073eqTueBWo+vXR72FolwWl9KYsOxWZVUE2hQ3u7C1SfuD
XT+czEwb75c4cb5GXU00TLWQAezPbdHc48FWaOi743HGw7U1RKleOXO1TcPS3HEbmy3+cxGUdWfs
JsS7r9nUt6u/tn3MdGP+XmGHuGm0Ij/auM2A69X6RY2I3TcrE2abnDJfa7PuVE+dfUmim7OpIOne
2pZ03zj6ojtxlodqaMrHKi7LB+wgIhg0I8NpCNshiTomJ3jHr7q4zDl6EN8NwbeYjgTMiYsabfx5
tZTlJQy22G9DaTwarR4SxLlMvutmNzZzuQtOvSPBJTYm86zNx1sDUVBG8GF4aCarKBn0Ii+05Tye
27ZyRi3SH6JuSS6mtLuUubudWmvxibHBB6k+43mMwTk4Th+kk4IlolR05qe5q15jZMOaOZVS7KbJ
ioJictLzKI7qQEjogyFKmv0oCFgHew2cw8nqR2dW3C0agf6qsTvSS9Th2GSNtkWHU20+eb4+Lj/I
uejjrjNt06Gn+7GPBMg2mSq6nX7nyBF2/1QThVp1El0VY/Tvw4R9Z+41JVBSaMRoW9rzWdiPvUI6
YtBmsp29qVGEFmgopgI0SWVOmHyyl+vbr9tFF8xs+J+MVj+es1Grra1Mk1b72gEnWOX9wQUUmYES
SFIr1QrhmjVOandcJhb12d1jBr5HMy7JvZVr5LZmbIiP6Vb4f/j8+5/vfb1C/5bPAbwQ4uqP+eHH
tXMylComEiL25SSbO0RVUUAeXBLEw0xQTtuIO7PW+s/u2a9XZbMANmgyxdZgDX6YgamI0HSF0A6v
gMxCBrQcmyeTiECQgoYxEP4GMxoPxFLeZ5gKdgjbi6wmXmkIn2UD972PXfO5GbruTEGw79U0w05i
pQOqBZjj3/9CYtUc/lyx/6j/1+2NfgxCUmaF7+9VO9oOse6t8BJXlj5zpks+/Gs8Y07ihIvs2I2d
QGub2fDqxKp2pD6fZKxHFVmRTux3XaL5EK5eatOsrlZE5EWmz/ZGtDjiFSvXgpFA5NfSUPYJ04ej
lCsg0iofjRn2rak1tA3xTN+CES8OoinUnZ2b960SjWC2nXDemWpJghLH/NsWFTzCs0jzOgYrpR/3
9nDhqPwLfG8MYFoHJwEawtkU6/jZzIJB3exgdGvk8NjpBnJzM3avLA3zXjuEuHeiUDjbRV3iL3AX
5mOFPHOXVmm7wQUcovTO2gURXGVtlbERt91cqauePdxlRRd5ViLajavSwuma2Hy2YgynPkJBnIH4
15+miuExBnnydM05G89KRTEV3ybkth319sqymu66V0r5ZiJ137KcZRdqrUfkJZsStkU8TPQYa90O
okqZAntqjPPY0q+rLh13tW7UTyJsKqC4kXVhdUNCAIqhH6OwDDf0BIzDlObhBqFf7k2VTiBrVsTH
TrTLsc2F3BWGi6m5JkbeEyrCPg/+lopsxLaqPaMt87VrBJnhWLJxrA6RsbFSQ1bbwcCJUda4Y1uE
OKBolG4/dTjEYQsmIZHzbf2iRRXMGKxCjrqkK5JhuABKIwInCSe4ks7BEUm/LULrSVdD42Q08YNA
KufprQvQhSOPw6TAawp98UA6dRecZaoz5i898aqL+1qw2+BaagiTJGa3z4OJWK3AkAP32apgdTjt
/UJW5XmHYJQwhYVxQ1bm57AxMp9EYmvX2djcOgzfXTLdzC3uPwXs8uiBH9aDGAzNpgtRRHKW2aXw
PwNsdk9RZlTXgH6cy1wgsx+phe7DZtYeKKP1QxXhTVWj7GAgDd1pM4qv2Mnmu6LJFaKE6/qmn6fs
BGFr9skPfCyVkbRjxRyvWlHPV9JVkqNSOuZ+KVaSYOXsyJ0f/Rp+vx2QkBvx2YYCmqd0Sp4wtwvS
pBwhcE39F+7heJvTuQzrPDm6/aRfwS2wCKbsqiPbnP3UZBywU11UW3yYYYDLJQ2MIf82K0S6F9Uw
2YjzDGmjisz14wKfakvUegjHJSQirom/QWjWSy8t7AR3KwGQtdTuwnJO/ITe+/mgUp1uW71Srnte
mOtRW7LXsorONccES4WM8Cu1GF5EXHs8QZwqj4ZZ6DdmjLARsMHwUDb6bVpjfSv0TsXDYBSar4NW
AjFDQjPAgrgPisGa9zk34KJUYvNFY9F/JEq+2EPw1iHgLvVl3enVE6UqgbhGOp+hTMyojDPFTnci
JeGmH5FSbQiFJHIbm14aeX2q6S2d6Dh8Unohthkm/m+t3RoFGLKiPE9A4BMpbBJYG+n6jmeseSVN
9yvZmY7vtLrjKzZBk3nsih125vnEAL0/JXmyXHZ6a51sRLyQ3pZHrKjfK974bSq6HVuju0UKWPha
ml7p+YCe0p3cIMw1UlwZKr3IROwrSEe+Wk/tnmomsx/QUzDnoAHoUqAtyfhg60NjBJNrERsNlqTZ
JkrWX45NFX1FYzxsmJ3EXt2NqJ2XUi67IWoklHEA4y4AnL2bzlggKQUu4lisKKWMlKmxkeUtvmvE
ZKLGwZ9TO1Bfq9E+XGhyGgL5s9R6HLXOPL3OkE1ODcnf5wpi8dqHQ5wiGZ3yt0QAWO/apQAtFk3e
2ArzdQjn4TYeFBb+2dyEneK8uNIcz1PRtHteaO0ic2t3M9oud4YOAzwa8BalOMoJokqU2VCoopKh
o5eYUxvu7JEWt8f+Xz3PzTwYwSzG9ggEF/8co1ZljWbl3a/rukOhujJ0Q7UgAIiB7qa2NCJQyYDX
5w3sLH26T8CUb2uVaNpgsgao/T0qhreR1C3tUqYgg/+8Ujqm4jwyjMj0EDhrd7PjRMeC3FP06oMW
AzGx51G/bhMhqjfmRrlf8YkvZBUixyZMN5deJNTljEJ9DgbetU3X9U6gLjhwvXTls9XlMF0Bq+0c
vwFVs0snXM22UzvB0qrGIbVYfIdCFPjUJ226Ku1KZyEO29ja4O9s622HwdXYjjJpxkDNqVFOVUJq
ge/0Bb+uCvQXRTvGpcJxztjH3Qcunjc3ahan6SsZ6ZFxZYpGH3yTYiSjCtbqfJuQZND5keaQgVDF
Rf8ma8gMoiBVoU6Tdv/jozLSMQ8/8A8wkbS7Wi3avQUD9KLA3rjX2ohsFJU/cyGOGRzeWieYe7aq
kF3mDAEII8Vq/fbJNLqbwsywrbqzSc2NsOce3b+SeDqC+2W1r05XPXjV3SrilTeTAj8iXir06JST
5gueAR4NbZptIh4UC/1gyoESJl0GYqJjBE73rMzbPRp6lxFlFwULEYDPdejyOWRG7K6ttvWzO7RQ
eEjWrW90gB2Nr0HocHxowTywVWwehmTgi3QliFy/q1OaYkBmxMg/16hb0nRlMDncpLzlRPTDKLWZ
47Hdt51uXaIuEKWPn5kYGOZB1SmfVKJFbNTsD25U8dNNWbrAv9W7N7Oy3Yd5mePGVxd8jFQUk/VC
Hrr6qLmym71Km6Z6i01RXqW0RL4TPJOem27lbJmQ2B4Qfx7QeAIhUBxrBMIrx9tyIcgtCgAj2wpG
G83xJoMvviUKMd50cp6Jaiyv1XYxX3IGwecWQs9RKbVNt3TltdtM8TFSlpEmYCy1oJOL5ueTHd4Z
edZOaL+tr2SzaQYxK3F0NPJ83rttnl3aRlpfD7luni+u2gfoZ/m73miPY67BdSAsjpMaepLApJLY
OnZov2odtDUPBlK1b7q8Pmn9rAd2mORvnU3V0eg7sgCAWRgz+CKrHoq9ptnl93KuiLIOe/UO48GQ
+fEiEGeJvtWSbdnUw/NCOAilSg27faw0dhCi2SwvKRqID4tRzru2WcOTFZMHz647QFHVku/J0Qxn
dlAjOekN2zQkKu2Q5qYL0LLWWn5tLRwoJ4QW7tWptE9Zp0zfTIckazPXtUNrqNNRS6V2k8JBET4k
xHhfmUt0bkIrFH4uASfo5iM15q0dR9fw7TDGNHV76kg82eVDf4P2R+JDmbc0f9rXqDIqGEwMiGKe
+Mt6opCaLeLPsdFTpTtJu5sJ6MP54PoEl0Q+JJ95Q+zZwLXY6EEaTZdRLweorGl12RWwRegiOF+M
uNSvit6tfHXMjMsUxf/GbAttoxGZ4Y8A8c4Jgg8vxDR01yUT/3upGI91pZp7o3PQF5bDiyLD6qG1
6gRlS0yWRJImSZDPfbJH2v8QVY14JrHZ9Tszat/axEyCBXsNzwEoOW8RxE3puH12ulJvF4ehgpb2
/XUfl2rn8WbSIsTVs6vwl3D3jTcYSveuPp8zrqq8Km83/z2pompM4Tt7VudccHgB4TGa+YZK9B7o
mZfg71UzAGXlxInN0NrXTvQ3zmB91TPtsZSs6Y1a35B6fotp6C4GnIHS9UWP1fsfJ7G/1en+f9E1
p62T6f/cB7/NK/nCD/quCb7+yZ9NcF3/wxL03ZBlcOJm7MV/+bMJrok/OIOsDdNVnMaojGHtv5rg
pkumJ03uVU6PsoMOwX81wU37DxuNmc0Ai2nays79O01w/vDDGJ4PhNCPj2CRdII2+8d//0kL2OFH
afO8ln7YFnpMlFRlI192ValuFJLWM7/WW62D/yN4pVrDyt8cBIveMrAVAGPaj0k2t/7sgun0lVx3
dkBu0i+zTHDtjHrzXI00pImfcJ+iIpweirQzkL4ud1YNVaiw5iHoprq4W5TW2o3SnfzZsLNveV9D
KIRD8zRSTd5gLQto2kRnhbMoRENmwCdbWX7VzRkacznJB44ZQPYaS7kO6145Y7ODkwV4o9la9ljs
aezE/twIYHR9+dqqD4Ta0Hz9ksf2lgj4r9B+r9zsKjYf6jAsrqtFNhvLKORhiTpfDKP5VmMFuzU5
ktHEYl8N2krvL2zcT69gHfWbAWMZiI1YPJUzbvJAsJPt9Mid99iBxHWaR+LgStEfUe+BarGc/kjX
ybcB//Nmg8FQh9TZh9i9MWrkYttGqti4Q9XsR1Lsn1ypmxehSTNCcuArJubr0Bq2xYyzl3yW5aJc
0vvBrqkclCbK5Uao8XRmNPV4KvRx2VYy64OBqOyzgQp7FwrOd531VcusIUBystZp1nQucbudhRn6
mnDFP1UE7TnsPmxB6rRV6zC9HjP3QU9QwEyt6pwG+Jg+U1KcZ1HXHauwnVZC2ZHqrw7U1nwjT1kc
khaZDsC1O8VSrHM3riFVVf20s7EcnE20CX0LccTjuND6G8XqJhOduE8T67lRI+tK6TEKKI1tnOHA
r3chcRMeiGYke07ZmTumuV9Be+IvnAs2Q2shHTkuoMW0RvUyFA+C5nTkW2l7LcBonY8G2d7S7b/X
LMM0qetBuyzmMAtKUfXnE59ro9DaCkS5qKdlsnCycbzMb5yoHPwJK9fehuy0k3BLvXlm/Cv7qX/Q
Rnt8mCQ/nMxm9dHolntLzeHZ2EV0khjXjpTNcovujFNxDi+WotQrGp30GOQ7Xm21/ezjRRqP9Dn0
rTBi8wtdjGbXxbMbxG0NajRupo0BDGgnKxjQJprAy7RymvPaddKeYUtalDRZp2dOC/PeAv5/WZW2
mXtynrRA9vOjyp/4y5RE0aEwepSwTHv34dzb+zzBTCkhEl+27iTYq8mmfSjNZfV+jbNXOsW80Rdy
yaNJt6GfKuyVkHc3bZKE9wVVPT7Lbj7pUm+2wJXbr71ZVl5faygnqarvzchoD2GYqJpHqBwgk7zW
DpraGtsozZ5Hu8fc15cp4XGNusmj9IZTo4YZD9PiG0/Pi5ty4OuWaTjGY0UzhV4zHroSx9poVlSz
S7mLzYl/UqtoOy3iy+LE6bBR6YNv5lHReEVgUReyaU6FHbmH0cpUIEtN0ZMoIrJgMW1WILJIIZ4t
sH/Gur0tkkQeVbsq/Bi4yUZPpDxZmlmcKH2g9oyaeyfSsTnhosXGaWg2P5My655AQHCAa07DqKr1
fTkO5ktcLrFfGeUC+i2iu6h19RYXaHMCd6+D6EIWE+XmGXz9c6bayTNyppuuyp6VpBs2uH71C9tU
6rMYaNBByaJbIgDnTU1YKemjWHltfAs5rzR+vcnwplEOQd5lGIEb5gktczFPgYHA56m4g9WYnYW6
6uD2M+1XDjHzPW6BBKC4ad+WRGssXqtGpzAMrU06jICq2YjOWlCFvBN9VPCesfpWtVQPs1CvcBW8
kjVo0mnbkFKwVQbzS6Ts6eTEgah04Rl4B6d6xWHqZkXjZjybqXX3cVOgWiiVRLnR4bVdAgqpwQ4a
B1LWNwhIa0JPWiaZjKKCDN3BJm61cCvrsT20ud55bjc+KpmVblS18BMr9Us1tNAKLo7fRukVEwvP
wtYcGOuIK9L08jAIeHvwmPS9u3S3ppNczppIOP9KnVozKy6GTJFXQEeiRzXs682gK1864GbeFFnO
1VCkxrYV5AnJ8IkTyaHRx35P2Lt7HE13T/bnEQxFf4vlbavF2QAiyj4go932kaKeoIo023CO5ppR
gkgCXEkYMkblSOfpu0GXxdKJmW9xRnnzFL2oblRvFI1gijRp6qMJAwlTujUgsXCWr71s0sDpeE9T
UfcI9xvO7FZ2pmQYrOB6IcwsjI67P9ffWz17jmtAkqZS6HdK2UZbNTews07jt8Sk9cFwJd5LwID7
BXLrcyIS56yrYxsGmw0DpTFPso6Yr4WyAXvPWjUl0jpWbOWH1LGJZFmy5oxT9/k0t/PRLvC1GNo1
L9lWEzE2Aj2hyWUvFxrQ2kuiC6CoNr22qXDXH+ZlRRuFkdZtHenku0maiJ1x0Wrodav4uytDeY+1
pt7n5jjubDB+F9WYf6k4nq8sevsgsLMcRNx+l3Gebx2y85hTcKq8zWo8viVUFR/TcHRSnE7ZQVPr
TE+1oywIldC6aRbLvIjcob4ilckmTpMD1ezExY3VZ+puLFxxHJCDntOIANfaDPWBvm11irVwPijJ
GPnT2PVegYf/Hg6VvmYbjVC4U3a7fkmG3lMTc7l3IRYB1XbqjiPWjN7GnRs9aJtx9m32idcstDAj
KQCn3LJy/bxU+od0GYYrmi3Q1vp5fKOhzWRvUczolKp5dF6kmbMRCiqeUZ7Zem5szULs6Qqp2zxX
m4Paz/WW9ltgpvGtxaH7LRtNfli27APuh+JMGr3cDB3tz5Dhhdfy42PAyoXYMFkPsXzP1r6hyGKc
qTv095zoS6cslHoOvFX3NOnzSdgT4ghlKxp1y3zNN2qr8SEYHrNkODRpuW9diFAIkKAMs3iPihFv
4zQ/t+qRtuxsHCtZm54ipi5AoBQk2ZCfVdBAVrTBLhum44Ko+XqWoNKGUBRAzEf6w9H8VVGVQ4hH
mzM+Q/T5aqah2dNMoRVl1GlA25TMtY5jNqhwNSkvnGha/E6ZTz2Zs37Fg7wbrPaRFKxz+OeeWRUW
I4a282ZEokvb+2HRv4BsgOKfSWWnM6TXqsa31TXJ3jzk81IGhGMEjet+jYG9BbQjM8K5nG1Czk+A
qtPdxU60GbLxtVG+9HVJG1OPtemcc64VGEtbeLSNbubZunHCdivAKuLX0oxtnppn6ZDdy4ipjsgr
YrkcfOY2VVe0ujLzepeUl+4ctyAAGBMgAPNmtBd+CqbX62e1CMpIvrWaPgYG0jZfVcraM/LGmw3w
tjY1uGeUxUHRw6+VdB8sQTLDcF5Qeq8BgelGUQvOkYLvIBl7pJ7sVy88vQ9eGhaa2GZ/zGHD1wYt
ELo4CwMW8NtINWli74ntroOF88RlGPcYSKfTFPcyyGas9KMdP/SmsY6iv6DkvmUu8ibb6HtIHvNI
AnkMcpu2fbvjgJ17czYbgWEl12E4Dj6Ih+JMgTC/Rd1aBxBgz2bacoGmFqRT6Nt4EKbXxEOyAXzQ
H3NuPppXy7l1ud+cCKRfCwPmhnzEsKJ4taY1D8scQVFKLiIrYsOkfWFXjmCHzu/Lqim8uW4eIls/
plMgJ9ZUmhX99USANNCJQw8g4ag16XSpLNH4qK9LpyJ9t34lmexOIn0oSN9IzhTeZodiBwwii/qw
b9vmrgZnudF6p/SKBCZjmqcAhMv2qGiltZ/jyAStxpbyVDegtrtC0b/nS2p9ATnJlEzx47k4UvFz
U6t+00TAn9FZ0dSqLzIeRc4XRL5ZOd2gMo4EwRWN3X6TSGu2EdoPv2p40vEcb43GhrCsppICrqSp
3iZ0mYT2yrc75gpgVIk4g0GgvFRl5tz3jpB8mIkMv9YKKYwWZ8PIvvXJb8FN4cBezoqhe9TSjmaT
i0VOG7RtvOTVTvaNckLKrqIDJIWucSNx7zAmpvkk6p1e2SAcanJVJj42rRc6zRaY5y7VvQSDjZf2
L7KnZ+o6wcgtXFQxnzkj+PGZvDBTv6jC5FgnDeToqEyOBIjtIOw/E8tbXaa9hdA6k5CL19Vpltk2
G0HDjs4F+Ab11NE93hLmrp1TlxB6NI4aL8G05b07n+3hS6ZKUjOm5bxzQzY9UpsOktyAfYeBFGa6
c8U2QLjuEp76sa82edVMjyYRd5TRZJUMkFQdEakejIsj0SoU+60CojaSkrK/JXklZlqadDd9k6db
TpKC17k2eU+Sp5xJV7+sA9xCtOGlVHvx1M1dxAHdZX1TzG4TK/1rntCxcpghbbPcsLeuiLagre7M
HASLmrGcu+K71Nxbvcpu2BEDYvpMj/eU8SYTRfp66n3Oc06v3uQ9zhkThTBGmF24QApGPmfttvRG
++WaCL/Ms8v8RY+QAejxrARZKiginD7ZqMmif7U49pec5Pskzf2xtHZqGR5LQDIBAQ7FJnLqaBNZ
dfGITGnD9FY7dpYVkBFBJJgCdMRO7QddixI/d61jVjFZyN2zWCcbhqSF6VBrJMnbEE/I4lFu5EwA
FLli57ljb1jAELkpWHlxTSSbPrSfQ54+9huRn7eVQF6W6F97fXigOLocCjW8spflGkY6aUjms542
ZpCX/5u7M1mOG1mz9KuU9d7TADjgABa9CcTIEClOopTawEiKwjzPePr6XNS9nWRekzprWVqIJjJE
AA4fz38GdkCFY209LwzZmaTmIQa4tjHK3eR2yd7cs0Lc1KZSU0kfKn8dNnMcG5dSJdGGTW9+YNtZ
v3hJsVx0siFF3qbaWzvEgaA1Gb4NqenRi+caYg96J++0lCL9UsH2uXSIxTy4TY7WZMRyhoL64j5C
XbMOlKSgOxCnnV9YaUEBcIWHtC5g6Y5KxDlJ0ymIcB/cptEAlCij9bDEhX9q27X+ZA2MsbDoYHN4
Cr98JnA2mctoxixXFEYx/XY+kxY+2fvBT77EaQ8wsDJLU1iwVMHfy3KlGgBcqu7qvi6G54HQ+FOE
ww+OrJYTZLVnbceF7XEpxjbwcITB0sWtPqCIt0/l0OM43VfuDTV0jOazyjgx6yX31MfSPac8ceWv
Cyuv27vNBi/q7qqXFvw+zxCPU5j1N0Pvl0Fv9853UXDuy9bFvPQRU943XVQejQiNDAxTsj4aBinl
uLT5nIyzceyNNTsxGMePDCiLYPUFjRuwdzFtOrsI70wnFBBFqq7aqbpsbqe2Sr8OnTI4fbXO0Ymt
lF7WidvKb9azx3EgsDrO9W1dOjtZ2DNrS+hRHg2NA4i52PZVku9dE4/ATV2v+BhZOZvHVmUUrU2K
JgJ2eSc79dTW0j2bQ+df0IpJSjaGWwZ2N3LRFQrqZqTEsxualWWcgmKR7GpvwS9aePXMO7bmPXbO
7b4ZJu+cQS80gmKcOnY2LuUgvJmHoHcy86MX182OYBghNiXmvuc8cdSfCnfYyzbq+2AZKce6sMEu
ssgXW7Dy7mSVKMaLhMROdKDpJ2VHj5i3JTivLY+OAAGsbFccGj9uT04YyW3uyyiYYqarrClt/Qrt
HYImdn/VVkXDlpiXy4IdyjYxgOnC9UQMKzDJik07R3y17rNi5Gbje1TwPYS1eFvPg/nNGVzvgo2+
vxWus0LGaTzcler6EJeDcfJ9R/4JcT9IS4qW1EE7nMq1qQh4mrguO9yaAnuGQyKMLjm2wvafK6xG
jtTIiMQaFmyPK2s4qDau413v29Tkl965K931JRU+sxWsQtJWInm7GoBJlGXJUpzb6FqEQAys9mJL
egqFRHcer3H0bm5sCxMlZpccWqeT3Edx6FI+nOMD4ejyNhwi5oDcFICX+Jed1sTMIRKoK8uOKF/1
czmtWyy2pjtSXNjRIdMU+O7n1gzHKUmLK3Ou4R06sXk5e01BmT+yOYFpK7+TXTbmRxIHJndnR6TL
UE2HQpvaIj247g8h51zd2qA2wAJOPvxJIrAgTxx22ZeJZYuaI1PCXaxSJwscT1Cz6WIZWRgYwQ7I
JfTVf145+Fi/lHd9+/LSXz7W/zPbPV2peIbI2CZR3OMX97NysX3sH9/8QxsI98vN8NIuty/dkPf/
sprTn/z//eF/vfz4LfdL/fJ//88zzlW9/m0RVNC/Av1U739VG/iaFE+PT9PL3/7La21Ayj8Qa0ob
uhNezJ5l/Ls2YDl/QKu00SjD3CUVWLN6f9YGhOn8gTEBShpUNMj4HW1P8JMhL6g2sF3BFQ/p6w+R
jfwn1QFPvlXPOZQsOMEYuDhiFQCMbL5TAjYejCBIywZHIOUMx6Uawr68i+py7MLLmbx3cYhb0lDI
meg4I5uyOlO0aO9Ju4JXH3KGgDxq7pMmrYIiTEiC8mejPSf14GxLThcDsfbm7eJ6n8laPbudNR+6
OiF4x3NAJkIoHZ7XMGmIdj2zpx2PU71uosF3nrEoqbbUPO9dnN72wzA/ULl3Yesasbjx0qjqNgNW
G2xj7KV8lsZAWixcg2OrhjqwY1JXUm7/WPORu9r2omE3yco7wxJSpNTZbAZD3KvKiCIF+7iJCBfW
zsquv9hm/zQ4MUkNxQ2v1NiMA+EnuZeF+J/h6O/Z4Xjmotes+nt/KW/c1rtqwHgCmcTD2V2i1N0u
S1biMRdbYfJdUlbnPEARGoyzCs2DXc3GqTJglF3gEaI+JIPpPFLI7Tbp7FEvNew7JgBxAoibDr0T
kQ0B6XxXFmW+x1rumLipiTSd+XTfmku5h0HZsX9mSycIQAEfHZ8Lr59uamupPzYLJvpGAZNd2ZoE
l63gpl4Zb7Iu/MSoWALFVFhvengipBzGIWyi7nr1UU71gr2ZaUDaN4kY4Qw7VmchHBUMM84mpiRh
LBU960HJCXH0QiDheiz75xYGFj5xnfllLUb7zHZOfs1bH65X2hbHmPYjiJDSAiz73tipRIsY677k
jGKHirA829oarvNh6DkJxBnFYAQb7T4z46SBkTctx9o3atSAaW1zRqGGHzgY0t1PCUdl0gc6jlCu
c1N4MWqEuk22sxzgpsR1xhm7o5zSkywZ5QNtqKyZlNwud58rb66+eGlRUG5fCs6ks3WyZ5neYxIw
435WEb6gRvwmi6y6iCOrPfuhMk/SLyrqOSMwRIL5OpUmgimmuidvfDYzEgtj0/4AI0icVQrrBO4b
Z1jyrx0Tpn1ePS7TNB4WRxiHZlhJ5iOQVR1l46FvkKkOB/Bbm01zGH2QxA2egAIn+rWXnatucbDw
YWsAWzPGuWCUz/EonszFP7jlEsL+6Cbx4Odmua0g/x/CofIf4cE3n4Qd24QcLis9xc22nZMRHGLC
McUk3gAE6LvnaLXFBQ5b422brSJw2uRzCXx8cEowSkzKAeZjCG3TOsYfpsZkAxQWsJfIP9j5ehPj
RIbYzU5lgpEZXYwMQsbu92ZqmoPvlzZxystNVLAntsoyuSmd+TDO4mM7xP6hLapjJ5ziam7VRd0j
sMfl+YhLHvT/1aoPdIMrCkt3qV8+EnzZbRLYW+AC6bYta91geFNahC2sVXRrj/bTSrA0cZ52e4gb
0L3Al9mdKXyXo3ViXnmt+cWdbfWArDFFg24MR6u1j6NbPCIUNPYWqvSrOQdRTcX6LPFIeprGnHgm
/76qqgMGJ8XWU/bWQ5EXr+ungugzDANvimF5xGHryzK6n8Ki3XaABnuvL9kQV5B7VbdTrnFwVPud
4nB0rgzni5mPz67F4l3iU70jCO0ptJqPcFjhBiPQxSMQDG+15vhFOwT6sXtFYApBlrP4XGn+LrUR
zFbibaeSczEnoKYCc4vJvbZsAcksaT6PkRcQTga801GtqOPr2G0uZO2KfVkaFwJP7j0mBB+oIh/G
jtDoXtZ7kUTpTlOvs87FLRW//TvVW90hTxemRtdck/uZhMnvNZuXvXCjO4k5AVW+5ezltF884S5a
l/5V1Ntis5DxClBA8NfiTg4RJ7PiTO7Pu3Xwdl7xzZYZIFCTUG5WMTRczj2h8POLhULDRQEe4Eex
SxCfF7J/Q1DU5s4HV3A86Nf8mbPDS7KKgyMsXC/tmNNEQ5AXKa8ztRXqUvFz1KfQS6N7pJRHIEG5
oai0S7zwUlZNu6X0xDO37ksY4mmZlwrCynRf5OChjAykHpb1ZQDI2Q5JisezC/MYT4bAja0b9GI7
w5+uIVD637MIfNtBXbZnz4opXitA+Vk9U5VFpGGb5X5tijlQsjqgfsHskhCKXW+jR7WdZNzAgDS2
1uqeU6qRQRuvn4zCrfEvrAdW27Jg0eq7u7hp8VeXK0cbE1p56uUvHolRt77gpUn8N0dMrwm16mCr
HEyraJ49Sn+bBG4eiF/WflvhS20x7u4PvjbJrVwB1TcirjU9T27T+zcEK9LB17U3gtgmcm6PFjC8
qpZ1JmEFgq/JIX7KnwaSve/qhr+3LZy2AeNZQl+Pw1Kl+8ZVN0McVjsxUM2N+hhRqA9IFa9GeWHl
XRj4uKjtCqx0E9vKPhR94uJ0E4I/+NhGK4fUS162c5V6yE0EA06UxKKZVpPt1dK6IG3z/NgYBRWX
lBr2zmhbMNOoa9jhq6W25osO62uxJUdtnO8hLab+BXwcQEmrUPiwIGcZRH09p4m1GbN1V+BWGYAU
Ffu0lMMuCZNjRAhDMlSPzhADERD14ldbVpYAzfqfRoN5b0xMTbBk9uc5HfoTDXNtdE7gNsPWr/DA
jx0Q0CRDjxRR388QmaQt8zYrQFDPmODYiUlgyPJUj8sHbCP6bTgbN3UKbyqu1bVpJqQ8GrrYGkZT
oFkLRgsNtwqz4rsHXQ9gM4Era5bzlleIs+y0+vN2WKZ52+T5Y0rM3AZ83UNZBbueCjN5ggmBLNY9
SaeMTSUFs0qV751JPC3VnH5UVdceCl9+qTRyznGWc79TwtmSE8BppT7h/H0Z52F/9BscQSsoxwGJ
ND4mwkW9C3N6qc3ZE67jsm5DZxlPmZfIY5EgrQsMB+ZaZkfTZUbE+tn0puyIS3l2gO3HT7vyT+lp
3NmdlDA2YUXQUo3i7wMxHSFuAnm+9UD5H4iZWs+4hfZ3o+t8dWMCqWBEiw/kq36n7kgxh1sx6JKi
mKB4kM/6Ne1Md+endt9t1nbqAOioYLUVZPxVA7ZbW82fMxIj9znJTrs2QhmWUHqgFP7FsYtOK4TS
+6JgwJPSEdIFACUdgr/wL26Sp6EBqVzg4WaBcsmoabJ2fGwg8fcYSbG56Sn+FVVdLjsVW2VOuFRi
wUVzXF6qAAykAapqUMeMIy+hdEKIYkexNwPZKaNFNDdmw24aCmJesNrYdr22Z6gMUm3lYs4tFs1L
g9It65ekgZ6aVbO3n+a4WPZWNHyJlmQZdtgly3ZbxB5xOZ4oiVIeKWtHJxcG2o2RmnjxFrbq2j0C
8SS/FhRxzK9wCOZT4/iyy7dtshTVQ5x2Ka69fZHFV2ZtoCNngl3cl7qMtBm0jGVYX/i5O/WHJiPT
teojF+28stALUp3zy/mz0aro+2xGciXqLmlFkTOKqLlDckdCIIew87ftYHX1RRcqtoTCxae3NIwY
Z9XeG6Yt7inSPK7JGhNghcwl+VSzub2o1TAHGcqzZjMj60iOIYahwWp09kUb5oQq5/M8nLt2pPQN
wZk4CMUFzonhzV60yQFF26uJVOTu3GZxfA/pGsYkx8hdZ0/lgLnwmMwXQ0IE7NIiyT1aMdIQ4uD8
gice7IRlv0IdQOmKt++5mAGNQbEMTbRRjUKBg5gj7dgjF6F15ahl5GRiUYs5SSMs7v3McZ78tIgM
Vj94ztt6VXAcUClRYM0BBjGoGuyVUpiy19WifJjCFhjHlF42zbXH2hWX3deSABFS1ZWXiCCda9M+
LkNSY/sbgSRdlK1SzEc4Wg9bbeGWwUnu8Bc7RnM7i9ssbtcpKObG627LRDX+ZxOGlcMhb0koA+Z4
FoPA9wblKDhTQx6Q6Qt+j6416zdohxKBf3TbiEMJJFSyBUDAc+maRSIvZtOK811kJihmLJEpdsHM
HO03OfYTq09MOZ2FaXY+ZDJE2NuGfvQAlct87D2mX3jZYfsJpwIcpVgaiukYtuGt0WOmsF0XN5kJ
gFq7I1LF1fzmydHrDtQOjTEKetPkyLKBoL+cCQOurgQ2cfOBIaamC+L7tCM7XGUyIVtvfCDY26iJ
Upzn8tpoJnJeymLheCzThC1BX3dEyYuOSMDOdMgqDL9UhaduEyMrTkleELGk15wWfyhOsyN0unGG
wF6m/i7FEvrYkaUZzJY1nDxK3dduY2TXltGOhKT5vFfyplCM9QakOn8KzWt/tm34evEnzk30T3NA
myJisrUA2rI4GGBuf5lG7L7NZBziwOihdOGIRU0OhnZIPW+ZjUc/VzD9se6Xm652e/9ISFv8mRNf
DzrYzG5HvLcud8Z4pJ+buUTSbkGqI7K8twJEEWEVZGHb+xej76EUrgnhu1dQGPrMUpcJAff7JjT9
YPDsq9Uah13OCyDp8NJKXTJg4/Smi0jh9tI6vSjcYc45y5r5Rygc35cGQrKLh6+/X+oYxFGi+GqA
ezfooHRJXXqwd20iff85WvW/1OvF/iVa9alM+pdv/3XXP/Yv3RvISv+/V8iKjOE/8MyTUFr/zT/9
F5/VheqK+SH+nNgRQCYFLPqJWbnmH3gRuRJLNA8bsn/jVab3hy8tB/GraWmkyXL/CVylnWv+ohTV
VzSRiMKcxfTXlzBk3ypFczNtS3PKnBfPDPvB31m1XQvA4npM1gcKMXX2aEMz7SDXU0ext701O/Ec
iCo0nqKytUsRVBb5iBd+rHmpmc928jj5Rd5d5g5KYWQM2ezUT2ze0xlrQuIJUhlEcGrNF3cmBfo2
B4jPH4n4qsNnWUjgXtg+TS03hYlWKw9smH7FR6pL/VRCBHRaCmrV5FDgNt2l4ZYjthAQ6QpZpt8F
gAr/5y8A5H+wi3ir/cUTgaQejFOVtvei1d8rjvVkO8Qq9l4gGiLEP/aFndvwa8audY9rF/VsKNcE
qd733CAu8ndWp++CrLi+i/GodsbzMAbBrBh7j7+6upGsCXPJUMm31MxklgQ9QTvgO6CdoklRqE9R
C2ct7iM7RiEr1rq8xptn6ayAZHc1yYtesYxxbKoa2ZpXuB40/OzXbUSH/Es/AjrFztzAIljiGYbv
jvtOcZypuKFriPFKeyNyc2sxuepr3TnlcLMIb7B/I0f/T9dztJWW/qPwTnrbJu7MOozP53C1Fq1j
sTmJkCpsjAqxB5XaLokgn/+boP4f+sD762lDbA9MmXcA+xzn3rfXkyweZjkm6VUIhCPuyozDOnqV
LCe8DwTI5ZF/fUHdYP/PN4MHk9r1njGpTGz2GedvL0ikibDiVopviu0Ml4pWN4I7lns2p7INSxJZ
3pkD6+706+u+6+z6urZvuxZpYjj/yPfXpewDw0BI71u0MIgVG1osib+AMFpltJnSZEg+slz2PWth
XFnsxH99+bfeCPqxge5N26O+g/kGk9Lbx46cMREUhOQ3JMFuIwNnMpTzyMwk+lNFNEh+lQizMi9l
xvbjLusMwJxNFyc5jfLrO3n7xrkTh0oFRm2Y0Cla431+Xq8SIwVyDp9Dfy2d9lA1CMCWHYnKna9J
b+3MW/n1Jf/+8AQ8K221RW0D0613nTp2Y+xgFqP9ZquJaXMP2XI1s73TThDPNKpiq6/tQKs3m446
hPpaGcvYInpMKni/v+kI7yxfdQP4UDR+zHycEKX37m4IUUkdnz3NU5y0biGOsHr0DFPMVdxVwTCl
9komSNEtliYQ4nNDVTox4uGuqFW6BKUgs/gOJVzRltvGIS79tkDh0D39us3ellu0CgTKtY0ghNgs
3E7eD8xhCr3WaNb5aW57VFg4ymccTnbGPBF/s5lbyWitrazRg6afKv0lqaPhnzaWqWtOWBZqYQgu
TO9vw2usrl/glz6VuSNYFMnpTdYJIjnEQucsQ1zIHrtoaLPHglh1lihtdGo6R/bJAjikiVm+9FKK
FBJxQ7JChKfiWEOl/nVzvTNz+6GakYoTMmoY3rBS7xb8WU5l7ZerfOpCS3EkTns8x4drSLtJXQYT
gXPcnHCLkZ9VS1NUZBTDJBB3U12Hpw65XxoFxboay7mIGwJ5tPCFrXEwOIbIb1XhR7hgWkCQrDGW
SBezvDBWrAvzADsB4OrfDNN3viTMVJzctNupgecdaM57sx56Zgm+N9Zf8TlwUieoqfTRFcNw8P02
MFdXL0chIjo9e5Ibxc+GH9NJbYYeP5qnXqpmP0wUlX43oH8ENPx1Fscyhd0dFUlMQfVE8m7ZyKBV
FsiD6q91yyhqdpJ0ZPvSMmO5nGWH9ryhODPm6wPqfOAa9Jwt4TUBE/6kbqMG3O7YFna6PrRi6BQV
EaV3XLNNPI4P5dPRr6fqpE8XAhd3xtua4Jn1gZz4DAKSgUCTt5DQ+rygqvRhF28kxeL1wStIkAs3
0kkXvnQr2SPetnZgXewVZwr+F8HYnP22zY/L+14klmnjgWbxKyp2Y9w5CVZ6s9XXeJ08Yh6M/nIP
A90c72wivfoPbcsxB45s0aKLx/SumI+RzW7lz9IjTuhhNEaTTuYiE0m/j01JyMlv+sb7KZzWdw3q
sbpejNbbfLeYyHChjObX+dfVLDpCrWcLUibHcxSR+UkOzcRE8evh9X42srRDjIWRMTIz1u73V+xa
SjNTIac/5TrozoiSQU9/FgmPdD+FXkR9BUFZ6YSTNfRdxFFeufTTX9+GPh+82T1QIlYWNRsLAxjL
5tjxdhld8c5ohK+Kh8JG/o6RVYVb1kvVULBxznHWofhtQ3DO67HDZxBhK8kV8M080q84Jbro8CFk
WxG1kNBTdzNBj3iudJOJMLuH/ZCQXrXOFUWR2YCAZdhhAtRO9U4P9tigH2IUxO7iRAIUR+ggG21H
fsQV2cVzSRKBNo+HXz/x+3kNWaBnsN3gqXlaicjv7RNnKozLqencT+NAycnfOW0L5doaV91vbTZZ
9jE2p5luO2e+5AviWN17hap1l5YDtnThXYiUh29aTcK+8gjII/UU2VAJMvdNPmr/hNXBimHZwvzT
hxRz8QpGpwuY+DvP+h+eQn+ZPFAY/kgOZFbjDZowFN4+UkNlYq2ISvvk9bFkbPV1pG+AGvKgh+6P
cUw1HQHxnrAvPcSZK/WU0tYNC42ITc5F5uzob1UAh9lj7qeufUwmPCAa8JupUldhM/OpJJb6EZeo
UKSh4thH6dFrR6A+nLRqHvfXb4tD6pv+yaPhSEjli6FiODjRvXu0fs5MNHDV8klSDKD5e3ybxts1
xx3kuTe8DG+Spa+a9cG14Mplm0JUJi9kVkUeLbu1UGYf7X2JI9MndqktzTGRZETvk5CJ0++YH/l0
MXvKscXY4KSjeGqrnpjWqCPrWTDpMT+wKCUsJk1RRDZN0fdgZlS+wdsZErFvUYoPXttHT4XZPzpS
4P6lvQdZv4imgT37t62uOa22WhQ+imPhVswOr9tbK/bmMQs4qpNc9Ltp4d2hQl/SxuKdvABEtBzY
3i1HRlqxhaxn974bMIN77JceX+cDaz/tY1P7r5xdOBGK3G1ULhcaPB/Dki0Lkx6tNLVz3l9DciZQ
kThS22MyYEBS0c4rPjUXgoEPS4uF6udri5qppCkxlUKPAYZr6NcRZYhAkAqkickXn2j08daoioo7
cTKMGh4y1euD/6+73Gte2JvhhG8ZIfB4d5k22uH3Jxu2g52IgDC13lvlIeZ+GZlK4USe4JWyVrsl
/jfGvAdfM8vyIZbCPk+aCyMf5OxsanY74kwworAvwyJ2ZdBM1Rw9Gwn0kSkcbLXN3LLKv9lpvra3
RaWK9nFazXz6aI+mMa9bLy19hzoG+0eyiKbJ8carFuepGbpMYRTmB2m0pq8Nl3wTnLkfCCWj6NDg
iRcDAdtzEM2ZDjDH/XFa8IASTmqne98yByrIeb/YUWDMJiDyoSZTzoSXu4QRiYaxy86MInE+rSs4
AV2xPs0UZnBk6rAu2o++C0URc4EZxgd14eRhsHNMq6Tdw+JcOJ9WlH+jnhKCn1gIlCInj46uJftt
UxnTeg59KgkHtFextY9E58XGrs6qwv60OGOUYT5ZGfN8P1Nc6S+Bg0txy4rhDt8coHOcnVwMuOG5
VJUZdzf+vOYZilXgov1KjQoyiJ9VEr83t127xnsyi9Qrv8VWjWHIlq6yNC8+vJYJMmU+dWZ6JH2z
cbwt5wAnV4ewABm/gq4lMipCqra6PH6JvVL2tPKMorzFtALzEbr0arbIuG6kgj5u7MrSrmv3hOFL
EucfIFRkTbRLx6hHQIS8OIIWFNrFNDi3IZG9zUmldoyihb6CdIKKxGqwrOcQ7CcStQT2K/02Dts1
XU66bhBry5ZCC0czH0Hmsh3rZHC+VALJXXeic0wiBL5l22JeYYmZ8kv6RXqz+phbrssXalf6myJJ
QLqpAXGqR4tTdXbztA6Nb40XqWrryDqasxDwDNBYZYN7mEuIToip7VGvi4aDKGv8EEn8V+XjHKJO
9IOURGEn+rhM9VS712ko0gm2biaFVZ+yYfG98aNKkZoQSeP7elfttjBTswc3CkOxnm0772gpgVzP
LC6ZtZvYOQupXTA/mEkDp/MaHnbqhbspZSLAuiEhN6GleG/pW1pGQS4rtcGYutvWqDOAenhvhnDK
L1ZklVyvSHPf/4RRUYOTC+dgWtbyhoQVJEBAp38J98+WZdM0UOesLR6pPH2ARq6UcAZiPKNQ9eR9
xpcKFixwTuHqKd8e+8jDOQt1Ah1gLdlvHHq/Lfhc/fqoce+sNF+TuvxhLelCrpbHpoaEzES/HrO2
Y8v5bOazbmdCwVLAOTGIlldBhdCL7Zem4UDT7FECs9MKyPBc8KEhU9YZBG/QHprhoU9J+SxpL4EF
ziEeVogdl17q6ltGbtDW6x3lqIkrSH7UPIVi1h1MtUK/eWcRfC/3C90042jyUZZYr5m4B5TVXDb4
+TxtK2XzBIIZ8z3SRit1h7NY6MsAUjEAEO5xsUlb/Ow94dr5/Eo3Ffrhwn750RgDvaaF8v1jj+s7
q6P/RaxgdikJwSXb9LWpxevH/9XIr58DKbCyS9eqC27ApNI3PmWJqrE3SUpdh70kkXvmWpElo8S4
4wAeQZN0Xl8UlgM9XY2T99BGp9L0ibvdmFmM3OGjT+GQVhotBNIRsDYYG1Q2X4YjYXDGoje9RKJa
fJOimdE8+a8tWNWMIOa112fCpYUzWoAdlppMqn7EEjBoXl/ta/dQYZbTPooYd744bq4fflYLPCDS
w1p9mdiOFd9cqsZw408YFdlDj4sbYb4072tHWgdd0tzxkPq3mAmZnxNnM1fSu7oendK/GhRvnpV/
kK8KwRzxmQMQeVoxsZ1r1J0gWgbMiKFiTOO4pZEPxJ7NUzK6VvOEhWVJ9+kcdqw8PCVbumunabP8
QmvUX2z4THzJS0MPhwKiF1/KQUXx9GnIozzCZCfy+L1xQ5kb64Bucc3+LF/7SpJ2fu8efja5n44t
tzMnMuOXsAJUXDytk4x1fjSbVYtpCHP2xi1e0n2ZQFWIQi7upHHFkQkbH7DNHMAAyIbXFA8nt4r0
cB5YX/letgwq9fYZm8V5ucAZOJ+rY29XBsZNuY+mZ9yEXQRsiGXIwOfjvqHyvmHT6ORXRTPw9/ID
pHaMyQQqaiiO5Fd4PoSAAlObcnUzjqrxgZDHmVNAuKy6708YuoK6Uwy3mGG8Ns4hWuUFSyz8RFGG
fnfCmLNd5z8NNafMN3gXVFl2/InPp30etykkxpzz7vNid7aUxzrFxsg4yB9jBmlWToPhXpiF64OM
PdxAPjVyiqEx9q+PPvtRRxPJel4R5fsYInfOTq0GcsKgb23dfFDhda8Br9Jd/BU/JaJtogXMwdLP
2ycJ3gqYZi4Nn28SoFCd+bOCK0P1z0iUArJYVHGJmwU29Vu1mPoMOzpDR796BVlW08nbcD+UDQFB
pyhEHiw26yv0FnIsBzVsHDsDLw2xzVBfi4KzExqVHGDCORdUDXjS3obMk+AG5/VMlVKFC2se6i2f
ZuaspxtvSKSGCqwBq97yOs0hcDjndsl5yj8ntmehuJjCrm2TKx9bDEDKamC5u3SzUKr+xgbGWuD/
halY4r2aUBl1W6ALUH7odhxwv2K2AAOKxRS9CLULYa88laJOTYMWTqi7W2u1Jp3vtSVTZDr5lUyM
RI4X0+oUoXsDC3gSdy2baVCFtW589ZX5FpBWQMCmBTBD188Q1qVg8v9ZtsgT9qvsrOG8TvVXhVC1
MZ/sOVf5FayCegmhD1ZdL75PiZnOKKoaXyLj6XLwb4E5n+m2DyCSU9bfG1GTwhuCHiTj+XZy2ds0
3/wxGRvrzy7EE9w4tNkwojYX1tplD6uNwVK1GVgdoHxT0ycvYUMykz+YA70cXpcVjHxTYEtF8DD7
z+3PJ3l9l02dAhAHjiMX/Vg/pps8H/X85y+Rnk3Y/evBm3SF/gQhy7RZmFr6e45p4HkRoO7XH8Tv
3OETnNx1bSPJ0SpX0CdkH16t/WLWu5SBqkclrBB+8rPLsqdkJvLx5+FHr3i4nk5FFLQI68mFNy3U
29dDDCMI/qRRgp4TaB5i7gn1VY9yrM40HAiHQIPXNtuy/oSYiP5tG9QfrsAt9Z1TU+K//ryQ0/os
aQ1dRdy9ntjKJF1dnT9eD/ZN9jph6YB6fiWJERqMFnmjQciuVa1tQ1guGiJq40YN4m5InJpnxscy
pSslVqS3cXAouYY75vq2hh8DTlQZ68gmdAY9yGtL12235LvoPoleyCI8wom7sijw188ZjfvXBgEH
1pNehg8+v9fuTJGeY0vmrvcb4OvdgR4sh/mBHmxp12Esot8d6OOejGHwausurirFXUNEmRkNU8U0
2whbj6B8BHiJoWlB4ip/Ayjog+tfznb68koXTlB/YFD9t/JcOyD1nToXqOp1akzBgHX7U93Jr359
kHxXpGE0ESJocC0gK/5WGnr7i/nT5GWNF7KV/FcfMbKZKPQG8wT7IwEvunf7KtYvFVIrb7iyW3zz
MPX9MTn++l7ewnyOYdB/iJ7l4eEX0M+tt/eCzboFfJtGdziMMo0ljqn3413nUZVcsWD5bTv//YIk
NQIcEF5kAS7673BFyEyGmaMIvdW0FvU1yljxT7CymOZ+juxfP+C7bDH9hGC3r2EYlkk56t0FZwT+
Udnn6vbnjIHZjAbtFyUXB3q93XnjPq3Dtb0ZJrmk22Io9XwuW6YG0a0269Fv7uhtT+eOOEp5BJ9L
l9xwILp3QOPiG2JyF9ncEhejB9XEvo4xPg9ZyLyeeGPCK4jtQdeHfcniwNYCe1u+pLVEkoDamZP9
3ilk5RibmakFvUhTN3yc8RGaV8kiOU8G02s9CyWJnmZ//RBvhwtwok+1xKbDYGRmA8C9G60TjOOk
XZ3s6JaizaDWFoUrvyooer/tMX+/FLwAjyoNQkjORO8rIPDyoOtFKjq+rpyjw2Gex7aagi+/fqp3
pSB+OwwNn9oxJXq2rUwEb4dDiZdLCEHPfzZSi93Gay+wMDag8TEA1qefCaJ6Efw3e2eyHDeyZulX
uVZ7pGEeFrXoCMTIIEWJIpPSBiZqwAw4HHBMT98fpKy+ZCiarMza9KLvJs1upoSAw+Fw//9zvqOX
tjRBiMiCQwtKQB0QW2fh6bzPIJVpd2/8rl8SkX+vT4SzmAwBPg38aryJ8JBf/jJdp73hpUm7k7OJ
+2cDnXFp6iugtqr+0c4VfeF1jf12IDa0jGYOXStsSp1RXvHRw8oWr+tcUEA5mTZHeP0W1nYc1/uJ
T6xT30QkQoBGXUeYb/jao9XlNCEzE9fjpizUbHZrvdbdFmeFdKhYnSx8tpZ7S8zrsmDkLnt6611U
lUYzXiO27wOkPKp3U/AXeoaEZM9+3UvLsNAywRT56ztPDNLyXct/fZ3Z6Pqsue7P1eDXjj3/OZpD
UppMYU5Yy9d06Ikx0Pa16bPdrkzFcLNTcZV3gyB26dxpv7YI6OQpTwC08nFE4JXoSmNeVa0MqjR0
hVdkSyDVr8pBw9eHLPFf+4GfGxEaVAPjOzf+8i30mp4CDVv03DWxCNdcsszZnAOrouifIrYeS5j3
Cxq5yIp7i91jYN24EDNscchcXVvO1G0P4nVNOMdynAmGCdd6CLSopHpJIcOjWI82r/NrwGuqjgfM
5I2Fqsm8DZpAeMMmblzbaT46mAPn+iNl+6UxxFZKN92bumupxX9MBUXbOGSe05X/SVowMPIRLyp/
YJlvWv/ouONgfjaccer8G6pP8F6qIMhyc5NVrbbQ3lHLjN1adgkt6U1VTzxbtKzmTGiErnHA74HL
LHHpcEimaDjlQdsRNkVXd0g5lAa+pL2YJnq7s/WiG55cvcynBH49+1Ycd15VyseKAoaGS/5X5+qv
nWxDWzl2T37J8pdtq6RwwQ3/tV2hfrxstyZSovnHr6mByZpNVeUVOScfKA2pEqte6i48BdnGCO9R
deYkdw0QpoKPrIUQinC9aMUWDAj+oySOhztnAmMVgqKPdqndW/tUt+ZDKcd+T0Gg/uBJUB9w0bA3
oZHVKb328mPEpN7bmBTbFW9f8oRUt3iM9bSGu21EHOkKC3sHBcP1YFbOlS/0z3XO6wjhzD25A9wP
z07wXzW6JrcZTqcN1nT1boZ0oW/Y3HYbf9Ktghnrll8Toe5MwxZX0tbiq7InGcmBIbRGzxHv+1oB
qgsG/70noADnqUi/pW0ThUUigCTYVRU6UdAc/dkstxMpADBnBFxwtnMTNvis8rYDf+UBhlryJMda
7ZAPRN+aIC92RLcWeIKCzAEhpNd3wqbEjRocf8VKs+r4fhhn/0uhYZ8KLFV+HHwTMIXZ6UccttB3
ak2zTqAE5q3s2up7m3nRe2pwSHaTzgq+GXRMOBYYwviAsDRJtwI+w8Zoy+5D2xPbsiwFYQvC5Wi1
kngopxz8dYTbJfEf094MpgONfPW1hQsH2EqJjtNCWsJh7S3H/+53jleGWqTJYxnQ1Q9tgwTPsbfw
XtPyvnLazmjWEYaBL3rWitOILfiqxbHBDI2cpRWJ6+Y4siu81r0ca2RZa8cUkS68Cla/b8YwWKTN
QF1eAhCF9mkQEEgaTRthbxnzl7bNapPGvEDWOM8tMzcpRLFCeCQVGvIhH48u6HUQEYZIbybDYyHm
ZLLuB7hMR6zJhTjKsZFbUyjzCqbFuKJg+uAM01ddRbguDF6fvlUg8BEsp6t4xPsUOlNtbWyvq24E
eeafJrws20ynSxxj6wRfkOdrLwUJQniDBU9eNfjtzKLa1Zy3V6a+4HaMKn8P/rDLsS108X2TTM2j
HEVprpoRHX9kSJGtMn4fjUsiuHJevDGZgQD4w21gtkmxrhB0f8lKLMP0SsCi1BhEheiN9wG1+IMw
pb9WEmSVnVb2lxZQximjbI5lmLolF0UiHSmt4WCnYlxvhIPg58+DLxK/gR76bHOylZO1za07uPmW
hd5110E6e/vOqJNb5C5IJIZE3mO0ErtejcYuE0vOpRXdD+yD7rF5kcbQ4BVeZU0Zf58YkF1CZoja
sJuacNMHDhn0dkPjM4+xSiZ9f3CDXOwatnPGKvba4D6ouuDJghXwMZNR/dTP/fyd0M0o7AGvX9v0
53d4iM2wGZvujm2atnLIfD9pss0/z3pd7awCntm6oip7k0wAIVHAsiLpWepTVnFyd+/R31gLeMs7
YKHyHomUxe/vzaOhVxauNav9RHmruQ2qBIj6VAR3ZYldO26zZjN6LLmcJsv0prJ1/MzKHm5JU5Ef
pe/bX60cuNzKhDZxY09gm9F0Du8Mq1NXo/SGQwrOEGm/8iuApaUdcspE+Un1IDjMmoxOUZTI97Pp
J/c+wslPzex3H/ngEwagSe96NjQCkGY33WKQdU40ig1rDWMej9A8kYelI+nazrFW3+ZUsm/jsRYN
FKdCxzCdNZ8EnKeYM+o8n2Rgqyv0PjmH7LL+iC8lAPEUl/A4vdzfG7TOwLLONmkesUWBW2rftMhE
ynWaHHtOg/VUjgg8Q09RGfZPuWP1XrfRa5kXuAYCEZ0GTcS3FCuKGw27+kPRyS/8GWgxXWo8tCU7
mEx52c0YZKgYHWEQpAFc8rPSAHljyB70axQz6j41+77ZJRDhCLdMDO8Ks6X0t4FeVgGJLZhGaIfa
4FJoG4d+MGMnyOYugElkRdVNrdE2v8JN5DHWrj508tQsiWVbHETGcKjspnxnYZZ871VBKtbuKJN6
kwRCfsjiFMwPndMpuQIkUmOskpWDsDCKDG3n9W07f5j8CgPvbtl66CFw9rqoc0atHuL8mHO0lcXa
8Ni5rJ2SPNhrig5Zu7aUEX8cvLmecLkV7gnVW0Rgj8EW8arjPNs9OCmHKMk6IkXnwLzS4wp1zh6C
lXd0zFGvso+zNUVmD4Or0QN1NFns9INvU1jf4YmqMHb2raOghcUAKQczxm+2kloUF/kaish4l1qI
T8Ae2cX7eoLnsRs4rxHh4DWmfhoCcv/WpqQcfk0y2jyE6MwwTlIgOmZmh0nR8PJjp01jS/Qm3ptg
thj+Sh8JVCNiI1/ETsJ0ynddZ2fgOic3c0mEq1Rb8z6QUdhg5JjMEjesKpJTntDkXJUV1dL13I1N
tbLKif4J4RP5vkptp97Eg4N9LqXaGGZjOu7JgjB8eMR64lFZyqRxyGMp6OopB8IjLrLpI5bd7kZz
gtFblxkwnpVn5xYVLUpfD4bQ5Lc+YGtiSTGZOwh6BGLFAA8VyEN3TAjxpMWNomtYeYn7YdLs2mNj
pvwphTlGf4D/AId7OqZfWYQa390kohArJ26MMdjkJeycZCNMUsSca0PrXXVPT7SM9lnj21/ivv88
z0l8D/r3cxwIB5ZaM5R3AxKJTQQ/b6fz8dBZJFxJF8mbr4rJLG6klSoAbzJYiwZQ7cpD7ShWZemU
d7IiDE5KF7sXuHbW174rv3ZxNG+9uqAbFo/RNY06+DrG2A5NCHV2tG8DCCl3HjocGaagDNj4JUwY
lNrp8M2oySeG2Nb6m9bz4lNLXN6datoOCOBI8OGB4mvsreAYBYeyzprQrDBDEyMIfibXscTDgr8C
A6ldm/loX5mC3l8dt/SAiSCvQ9OM+i+V8tRuxhtUrGAfFGWoB33TboTh1jfI8IaOXIshWqioRIM0
eZytser1YhUYZYQUE12hOrQuN7eZqBXfLbnN3yLaxw1Op6QPJS/lsJpBgd/wlefjT35jEYLCL77x
E6IPfHXSrSL3d40LPHnI0tj4TAFr3KJ9CXa1HpRbT3gZGU+6XPelmzxC6LkvMgRVMQe3rWdG2ad6
MLuaVIC6/oSjTR6VaUXwBeWY+euUGuORmD9uGrTS1k4xKHMIh+nPsQSCmpF+zRPL+5xDC33MDWs4
9TRAQ0c09cGi8vpADdvMlzVthI6X6c21S/Ik+1YWx2US2l/tfDmkT1W5fLVHs32qe19LNwVYc75Q
0CXdAyi+FIiwTMeOls3CdGi8IcOzSPIFVlgtzYCOidZ8SpKkI7Kq4DesssJL/HXO37umisScIJnM
OZSuIhmLI3xfSPZaOSEsou7+FJzaEthZlqV/5sNLYF6g+UO/17rcDUGek0HWOOb90n7fGkRhQk6f
NPHOccbsSfW+4PPAyXMLhgVRUR051okOmLwSE9qMlYzZ0pzGVomn3OzGlMgCycY27Yvxa9cRwbLj
peScpgTFwG89zZ9+RWOr31RZbx2p9S5sinSc2cyjvvxuo8SMtqWXdFc2zEnOsmxHurCIGs3ZaE2J
dFafe+eha4vikyd6rJWt1YaFrjX6jRo8444mlR8grmEPR6rFkBQ7vLrdkdWvGjZjkyQZW7mArSdi
CI00hmQwtLWKFkEbwCoHvjTkjHiFsINJBLSlTDI77yE5unQkynyd5WzS5GY5xoKvn5rUZE9tVdH8
WLWqyt+ZtTHA1IBVg4+RyVvPYi0NFRfTToMIXdnvXGVF/iqHX2J9KVBfEljca/6YRVv6TvmoX+dJ
7cJx5LQ92mKl5qRsFZb+QXdIMaUNBNdNIYrGQlf1U1TmV5MfUdJZt4oDmLgtgHq5ECZRS5NjKZVo
0sc4Js45Ju1Tl3QjcAlZsB77sandDqxY7kIqTpRW/mibduydTYKMqKw20HyN/C7STVoYO4HeqKtC
Odmant1mSuQ8B1tDdYS7WilK6T1qcW7/ewnKQmcc26yawkAko/PoSMdM7n7VPDWx1O27IlgqjKYR
jeKKJO6lA07bfSn68x7O3rfYjvTR3SFPnnnfGqMN0k9KDAle1sqnAKdxso0y8DGWZDnuHlRCQcE/
dWwoxxs9C/TJXqu4VU2+m2kS8bT45JFj92T5qupL4I+dmqorS3F7M4FWiBWg7jutBbDN6pZsjo2L
3hObqK5UM9XIedKOPQ5nh7jZCuFnrMdaV4c5Yp5rE00UW3cRsGJOQcominyOtPPKCSxuYvcUJNM1
yiQF/m4TV6OdFrjIEa4E1A6q2j/NbP38TaQVbkQzqY8CQoUMuwnsjTfNlr2jfVY+CF8V9xoiFQjM
Naa4la14dzaINspvepWzy0JEnsh8U7ttkIS9RO4BtdZs6OHNrpp+itWPQRr3tziS+j3l1PSEdRyu
oumq68yYpnIjrBLNUx/QTxVaAdRkHLxDwxbOA/Ug8O6DEcurncQUuu5GX5AUihI5/yZmPYKsLCHe
4S32bdCM1jx9aFNtGNkgaAWIuI4TIuB8x9lJ1+7KMCr98Qmg5TiJlRGDbfng52lO8k5aVV+lTh8Y
WkTP0aACd8ppRGZGsmE7Ids9WT15/y3WxqXiwo7aJAUuT+It/rE+0ralMnw0LmYD0i/S7bqGXq+3
e6OtvU9FX9gULL1oCWykoJgC6Z68qb3BOKur0NQd1T2iIEB9gBQUsdoaaUTTs0EyTOQ5FLduYk7e
5cpu2Idfj/St4AEBHd94uVsctQWS2qJfxqOARE2UKCDMCb6/XzkBnR2tS3bI/3kw3hgTr4JEbU/+
AswpRcHsaabvz9yIwF1oes19zmLrGmK8xTQ9hqAy4S5lSBS+a2iAKB6SEnfSWIbbzxwuh+S9l5Xk
7bTIgSBFAGw4Sttz0ieWSGvaWb2dfagHC5JWqcXfYpg7ZBoQQ4rqKyJTIZ9nog5Eqg/3/uio20EW
CbeAvY4mq1fWrKYeYLgxd4IP4I8NLwyyejgYFC0IxUBi8udg2fgbnby195UNgaoZpHPXRMQWEZin
P7qyNcBsIedLZDEjdG9nkN++M90sqaFpaKq2xxtVkNO7ClLi8Q6xKxF5ESiFqjKOBiCnQ1AsCgNO
w2tReZNJxkFAuxJyQNrCC7F6ll4N2wCAYgHQa2VB32BTgL3+2lJCnWLT6MkXc2LhbdETiI/D6HWI
d7uKu6Sp7n22JTjlFdkk9rtGW3a8rW8D0GVPPWEzB7WDqiNvUuhcvZ8hYKJccktOoQnIwRXC3eSA
NYlD0iEqzs3In4kdVGmoL8io6C3xY2iTamNGYBqHzpk+eawW/dXYERUZFk0PiJ9wBpLBNQfANUlL
VIFKs762isi88pMi91DbRBNMZxLbwF8l5tNUpPlx1ER7i+QtWyOlMr9gLlFLtp8XkDfsYKkHYWGn
RKwNE5b/QvpdtFFkKResv9IqrjLDnJxt5w7OgxYlYryhcpVbFAPqEqqgKI1PaYBwYFWiZwCDG7T6
xhuciUNBYGIOaJbM1k1J1uBHAhHlsOa7ya6O/XmYWLKBiEmD591gQeKi7lJHN35RWo8NYgU4pKr4
ZLUlUYVdXa+StKL2iDARvVHcM+UL+SnWBkJE83bU1ho7j2upcMm01F0+4+zWDjLjpYYGkXvvOtXV
x85psExID4CLpDqiRbr/QMUYlktcxe6TMGdrM9p6+6EHp3/I2xpnedb72OqnSi9RoFSUeLy29THI
JxWG/kBj41SmUKsqx+yLD7h4octQ3CJQuLXtdWM5asP2xbgiYYvch2wwHonEGh+DqDNWolU6DkQn
35R+Ef1AnauHtmN39z7b/Z0BxPepRsj9qPNHnJU2MnAo5x+xrvjXI73yneg73jrM5+h8u1uh9Cla
wRXTDd6D+TaISWhgNtjlju8ByQzKbxeKNxoP/vRpaEz5Z0axI/RHDipNnZIKASiofiA03r7LErIn
gbEwjEJUBv5PBIuk8n6dFNV/uckF9SD5xAcKiGZIKxkz0CMn2roUH6Td1rbzrsuggI2b1vcXiY9s
8GXTax+nrGzoNdC3q9/ZE4qUaTeYWB7M0Kr1sUsOukrKbD6gh566+ygdB+criNw635MyUnY2kTBS
Bwrg9449SBavHFEIvTZkBqDLUlcP0a8ZM9tGuDOgDXJXggZR00gVcwGpOVvbrgb/s1tVHYtKI/Ji
QYTBXdKdkH0e7f5Qm9w4RhdiI1VC1cs2HnHShEeblwY1OBlZE3lX9Xe90SaYdvR20bttWgEJL0Hq
khLv2YUiJooIKnZfgN/ZxVk868373vI7jjCpNbpSPtT+EJE2TT/T59yH8yYdsxvi8FpVhwDYfEAD
urBU2zypfO4NErWyWBBuDkiTLdlqFmR39PsIn3UG41ubljuxwQQGxS6Jx95r/lRaPJtEtUV+zr9D
Uu6545XWtRyYr7KpjQp3PeqB7/Xb19tzLxu6dA0RLOi0DhfjKe7exbj/vKFPqczvdMT236HJLFYc
eENL994CMk5ft/USW6Gg6vVRwy+QZrTo3vgBL5vqyw+gr43XFBwrXUKaQi9/QOpMWHni1PuW//oB
5S+hRJkHBTNOq+mL/eqU/v9csrfYox5j/39s3wvb9C9m6c2XEmbpXVp1/9qoFppDqtoXOIflD/4X
zsH8A3MyqdrEANNC5+X8r3gyzYVOqls6iWGAlC3P0BGP/MVzMLw/HP5PPNV4jRzdCPgL6dt2yX/+
B/8KIQk9a4P/AgdwYPwdpIO5dLmf95oXJQyNRcNl14Djw7ReTqcy1aY8qwwDXWWE7tuLqO9/ice4
21eB6tctZSnAShYAwmKAr1Jo7p1JiDobQmLds7Fky2M/GoOPx2P2nhB9ljv65LcGH5dO1axmXn1n
Rhb762x4Xw/zuoPE8kug8Lcm6H8ff/uu/85+Qn7/F5zc9l/IDb/xAOvqHJn7/yIM12S1+b9PyL/w
Iv9Lfnn616ZM5W+UkeWP/5qWjvsHXwnLW1YQzGyORSb8r9A8x/gDLANOIx9nB9N1mcp/TUrThaYb
OCYhdoTW0NTkr/trUprmH9jo8NbaQQBx3XeCvzMplzX033PS45qIk/BI4zhGzaMv/N3na6wblORm
m5kZ8lv6bU6u5iGNAOM8G5zbX3/fvypV3vKF79r//I+X0qxfV7EXfIEFb8WHQ/HyKr41pJaQylyO
QBJGyWB91hR5e0mnp9BCPJQ4vSvDGTvdQzFk9e3rl2ccz2/SxqdnsNNnF2F6Z5fHvFZC/wOSgsqW
JMASeqTA6bsUgf037nQZr7Px5FI2i4zJ89Z/WgefidBIXk1MUxsB8TfB1i4X306BVDWj/jZ7EPR6
iperzkw/vX6HFx4j4+ugHEI0xFQ6W1ooeSKexgEVwjSM6LUG2pbsv7e8nC8XsJ+PEV0VT9EwdRoS
LIcvJktuWoQHR6Qd6NhkTtNYVJ9h5BYrIy3tk57n6uvrd3WuG1pmJ+8LewcHldKiz3l5wYCKKLYp
zwqDjp2r4XQEvmRo6dZzZNYA57BPq7VL2X2rsIT8GObyc0ofcMtuU9y/8VuWITx7svwWG28kGAjb
OZ9EbTphaAa0QA2OWjT6zXAa03dR6YYxhYG1NZMwV0fttcNvPmAbRWVYI8TLhjjUdNWsX/85F6b0
i19jvhwZv2z1NLA1qsaaWYaz037Ro1g/6nVLmfr1S12YW9RQcUIGNpBuXt+Xl+rsvBviUS5vTxsc
xia/W+rGV69f5OL9MCoYAFkSXXfZCz57bwpvMlSFXQuQZOQeLd2y1iMJlPt8jsTuf3aps0llRx12
oMy2AC8nCcSjJFjRzLymm59vXr/SxZFDlUhUKm8LmKKXN2Xp8Wy3rEihGFu5qT29uRos5f/tqYAb
mbeDdc1np+IuQ/ts6PKsRyrh+TWaFEs/YE2eDn1elIdIqfYfXAp/LGpe1HKLUfjlpRIeE2HqngjL
oeweqJpr+9kvzYeYLvj13x07tkrMOL5MbL5xJb+8FBuarJGwr8Np8IhNqJEyuAVR169f5eyIwQLD
o7Gwjf78NPBteHkVRO6jbtWGYO9kGt/d1spO7exSI3dbgi9McoQys4/2r1/097n+8qLLSvPsganR
a0ovGkToYsV48DXIiW6me93KIOfmjcn++xRcHpXh4Lq1UVYv25Ln16qbZrRxc9I5GIia6OhQHBty
fN6APv3+YQgs6FTL7EPoiSP+5VUsImHKqHcwbxiasbda4e0hq9kraygZRkNz3pB6X3hsDnQ2cmfx
PSDfPJscDtHnlH6wQ9BSNutVNdcDIiYK/mNQTccmc9UGjnj9xkJ44bm5rP8MoufDZTtHsnl1EluY
1BeYmuWs3UqWx6LmkO5n1K1enyIXBtQlFYGJ6S8W9HMtc5I0/cjhmxvUVf+udqS6A1Tqh7UYm60N
wWF8494ufGr5ygLqAV5nmjzIs1WxRTGO9jeVYa5nqJYwA0NodxsHUulADTRKGxOEcE2AqaChXiJk
VN37wBia92nQ+P0bC81ytZcfWza3C/sOYhnoIO9s5aQhlHslyhG6KUtTa+xgu28M0LITluu4+dBS
dfJQQbjGvM4yI7PfGI4LE4x1mckMK4QBcc7WBbyYpjEkXF8FXQQrXaN+SkBiWLTGF8r0yaFRQ/fG
Pf82vVyOAR7aGdY9tKXs61+8qoNPARPbP30Co8o2LUimVV77Gv7E6vvrs+v3h82l0CS57K9Mloaf
zI5nK5DorNhHdIydqDJkgdjNjHa+HgUH6WL0CQcOmjs6U9kGFKvtrYkvI2prsNXRw/eXhq//mgv3
bek85oAqD3e/HHWeL1FDVdCjMrU2BIAPM17zmg9OYSQf0U9nb3xUfnutXGr1HHg4OC3T/PwEPpMA
EsHbp66m1wmBcRl+Wy0e7yPM/tuYsuTj67f22+rL9cg2B/QCqxDM5Nm66Gp95smIFUMmJCzm40yK
Rie1w+tX+TlCL94WLmPBJMHmw9HDPH+cWU8c8ewM3JbIoys6mpiO6iWxrCOO1zhO9lJsHdWSuUFy
5dSAuffyMT0Owu9useHHsFdUbJ/QnKWb13/bpRHAfoT30oOZDgLm5cOFhNxrbgWL2aE8c6SDvMAD
iuSN3ePyapwNAAvzsgXiEhQNlyn2bD6nKtIAUFIzn9DqJuukn/NTOuegEkSjzJ1FZ/ka+voY0h7Q
9jjkiYt6/T6N5UZ++wkWZScOSAuG4mzFQACUG+Rx0idKEH0bnhuFDSkhlFlN50oVDeGqhI3Eq9gf
vXvmaHDbDqrc+NBfIOBLYy90J3vjs3xxWMhxZlSWvfv5ihKbtenlqK/CDrq42NgCkRb7Kb3zQKkn
+d6q23Ef4c8k+6EjXVoYsA1eH5ffFlIXRxafas6lFL+Qx798MuCJHG30lqmZGc07wWjQrpnyg4K0
92NGnsAcpevy+kWN368KtVV3qDRYFi6sn5SbZ/PBVdSE47oYwsiz/rTlTVV31z6o/UqzV66lrWFE
HQiIWo/JdJXN277KD5b3rYej0ZLTh71jXcbzu9d/1IXfhDmLGguFRArLztmbkATGmOhItUJHWuqU
D6150wqjuZ3thUOQzfKdN3ni6fWL/r7gMSUDsJjskSzdO9+yTA2R3b5b6yHduuxq+pG3GxvZ8YZP
W/l3P5kuK7jlGHgyqXOy2L180uVgV8qf8zl0slS+t8qF511VFZFgRNFFBVHMyA3M4+v39/sMXy5K
lYySB9+PcxeaYScwRXwGNfUZxYTUvWM8t+2eNEgHzXnlw0XX8UGhTFXTTWeK+Y219/ePF9e12TDx
YbGoUpxtm2LhOhnNmDnUpYrWCSflK/Bd7Sf62+Ybl/p9KbXYEcLt4VEywudFNLpdy35snsKxcKJv
ZRWlD5WyPr0+oL/fj60vGCJeP8ey/ODsKYpBxXGMpjgcdCXvGgPhEkFJ1tdcyrfqCr/PTS7FKQDP
JmW33wCRAzqs0SDBMTSULEi/toWBuixlzcZFTUMHoMnf/hgtX0jK+cDIbIxfZ4vRwH3VCu5jGGHf
3NM7RqU49H/Pw0eVjFYdC89y3MIhyab65YtAO1kqSxS86AitQlzBzXrOCGp4/UH9Phu4CvtjwMOU
pMB1vbzKrPp0GNN2CpG8E9rUZu6VyuLxjTl34RkZfD101pClKHNOfc0VApzS89komoREwSl2D6UW
NR9snDZofhGhv35XF6af4VOPpsJoL6Xxsw3TmKsMFxHXK2H6H61MI0dQ2kVFpuM4vvV5vHRzvk1P
iKfEdts/m+tt0VF1Ru2LoaVLwizRd5ke/9BRoTF7qjeWxwvPi3MVJ4llpVq+TS+flxH70m0mRNGN
bALOTDShu6RR+789fsu7RBSAadNr0M/Gr1akosaag8Tejr8TUmez2bE+Qf6vd//kQhzSOJ9SoD2f
5JoCUGMIS4UolqsP0MRg2lPuOkWz+vsrErNhobTzHXcpEb4cOM0HTutHyKeI9hO3eHOtjeZp4m4U
41tYSnMZnpebuKW2/e9rnW3iZghBMX1sYt4E2uceA5pcWx7KpXVaGdF7q2sJUi41A5FXH8iZgCcO
5N2uIXCT6PepRV3pRQhlMJvUPUnEiIQ7NF69j4SxkmP1cdAq8V06xCsRDF5OXghIMPfC15/NmTf7
5wpkwUjm9aGxiSn+fMhkkiW9VvehM8X6Jkms9lqNXfeIz09unKAktxgiVLYiLVk7mW0a7SfPFv9g
Ki6DSRvWp3rmne13iOVBTWnKnqBBo9nFJvtcobtqR/nIeeNSF17kZZ/HTsdfVnbnbNZPnSDQj5Wc
GKAmv64AaUcYnTRxgm+6IDRxsb6xTl28Ii0FhyOrzoQ5mygOEggbIg0aIsomh9Ry1V4GMQ7AWEUL
A5vAsdef6YXlAyogql19oTOC/nj5Fhgzli7bnAZsiTWhTMFUI0Z3szdmzoXbsvliLbKWZRNwThHo
Cjua+sEewiYT9JyHQh0bYAX7GVzUO1z76o3rXZqpGDboiVNeBQJ4vqcpMzNzTcJ9wnga+lVMbAAu
JrPakvRSfyTmR/sCszWjtU0L8X0qg+DJV2yC3libL7337OEoXvIloOzkLKP/7LyALQCsYjyNoe6S
TybzvDpo1NTjNZpDdRrtInlnVX5/NZmJuUZEjQc8G/X1AKaEoq1CG22WOhVIRKyzX5dEwZE6N/UY
HoqIV5GYO/pUs08Yyuuz4sLnculH6ZwqFtzEz/t69rsnzi/EUWtDSLxyCkDb1cZ9UA7GbVUNw9fX
r3VpBjLjeaUDhBS6fzblgyHWdBBOjFEiow3oZBwFoxNv/8FVeJmRPfp4qs8/kwNGZ5IPSfiigxft
C/yeRxH0yVvzbvm0ny30LI8wljiKOfTYz1eMCtU7W5AhxC/rfhtQVynY2QkxG2gJg4NexoFamxR2
7xHCV5ii2PPd9K1eHALL/aGjWN077Ei2k5fHtzD7aixZVDn2o6H3D6+PyMWfynafPQoeEef8iDNi
xx6LmnGnyDEfJpGWpyKW2Tqeo2g3FEhDFWi7p9cvenFiEZbrL6x5bF1ne1gwhU5fB/UYll3+p1S+
uYaUAJsMm93m9StdnFbPrrQsSc+mcEuFExs0V6p67GvVlBXXCUDMNyohl+/H5iAM5BGx9dkXUXVu
HFGKIzjOR38r4yVSPu1m3kyAovkby8nFWyK/hdIHneLg/K3M8kg12sCiBkAX9S8RACsJYfWNW7p0
laVuuti9KNef714bDO5cv0W5PQxqY0yJWuUCceHrj+fSwD2/ytl3Jzf0tjHgmYUl57g7VTt92JEO
82CLaJjeGLcLZWkbwR3bVybdEjNx9lYOBlL6DI4n04DgsxiObbbSqnY49nHp/zmAXz2OcEEfR6EX
92buaCeicdIru5x8960VYpkR5ysEnTPmv4/ykCCTl/Oyd9nGa3Y7hJNpFKz0Y7op9eTP0fBIV3Wr
H72VhqAg42O6YBrcMY23k5++MfoXnzHFogVh5aODOTuhZCpKANSOQyiDRuydnozZumnLN74iZzk2
P/eLS1/LQHYKvhjZyst79YTt117NkMNi967mMs7f5+xdb/jWtn5oRm53TNuYrD5iN540vysxrHv+
o0lJ78vUUxJ6YyJcmnTPf8/Z22qLHEH5OGDrjXysJ5IBoJ8hNrXp/pN3FYWp51CiNxE5nI1wnrMt
oRXCh2CyOrKXMT+VglDE19+i5S05n0xIvZaaJKdN5H8vB1gq6DYOoMAQ8ouOD44QRHs1LL2n9zZ5
alXYB4U46SQ2WysryjATv379S/OIPg/ZLZx1OR2evcX0bGNvjh0MvUlQHpseyb7IS/nh9atc6EPw
piCzYi/F/6CHv7xNs8Hf2CESDqU1JV8KxItp6M1K+zjhub3C0tKW6zHr2xs0gslXJ4dxsIp7xDGH
uTO0PwcTxOcKZiCNXZgT5Vuk6UtfUsZ0URR4FMV/BsQ/+9Q0eaPDadYHihk6IZ2xDnkF28nt7Pvl
3q3Rp9t26Xx8fVCWdeL80S/7SnupCBn+eScxjhVOvpI1baqLdANp6FZpNY4c1/lkdNobe4VLz3lh
oNGGYFcNDezsAeAcHjEADdSYlXnEtoa1KXPUP/jyoFcEtMV0RuW2vL7PxrHHKugRcTqECNA3cVeV
t3PXy7vXx+3SK+OhkaV3RrsdeNTLi6T2VLDFpj9AkFP7EAGFxkU1t6BwZPc5wjq6ySILK48+GG/c
3qUnRuYalTVslDRiz2YxDTqiE9EIhVYMsjBJZXJshIY/rHQJ5F79b/bOpDtuJEuz/6XXjTiYh17U
AvDZOYqDSG5wRIk0GGaDYf71fT0zu06ESq04Wate9CY2IYl0d7gN733vXojgxdPvX+svP7YAUxgl
SZJW3k/rnWrsYeQ3mjfTFEUbzyncjYHSavf7n/KrVZVXRJIOAoFHGfSndzTr7BDexLxJ08qC6TRH
J1ox/dHsi/lv1ptffXjw4QCqEM64BEz/+qPKzvUNzyow1Ahnuiki231K4acc5k4Y24qP/SjgNL7U
pJX/G28lJdeLOe/S8fqH9+VPz2ZrBprCrMF5xZnls0RdklQVw7G/fyt/9YFR06AexU0o4PL519e3
lrnPJLLDQqezZlNFmEWgLTTRf2fdDgPSvzBQ+Niinx7Flk249lvupYiOma2H5rtH9aw2v381v1oX
aVpykCTBw5v206qhBE8kFNF5A2B6uh5kWmbbaYAwxqBkB19gqYxNapbT32Rcfnn5j9iO+NEBvbqf
n5K27kVvMoC4mQbXnGKvVsEdA9b6icXRP6TjPKI1atUe18Z4O0VZfVeu6u33r/2XZ04AMyQKuWLZ
FFj++lG6K5Ob1sy3opxSe1da0bgffbP9lutU7pe1dn+YzHS9ck/QyVzCMGF+pvfuRJmvf3Pq+dVD
9eff5KcVL2fivi2ylQO93w5nq4bZn0ed+ptW+S9+Cplx9gZqBpT2fz4KeG3vClR8HK8ZyQf6CQAG
Y0HZWn/z6f7i53Bm5fRMPZ9Twc+NX6b67LYCB7WBflpdzXkz7ju6O3/znv3i0aXJi7TqEm+jNfbT
VsTwvepQLlobNzQ6Fk1/+V5VlyFi8jk0AQUDuDZ5h/3vH5qIZ+KnPZ3H1aUcd2Ft0s/96zOT2/i1
RFYCb1GZfT8UQXaRPcAMsGubmf+lO635rBIzzRZmh9v273iKv1jJiclQdSTUfokM/fSqu6zLmEgW
1gaANsRBLkLboO6Wh2AyPn//Sn/5kyiKcWSkA8QD89dXykTMKspwJRKkw+WsQOBvVwDHD6bT/92e
8YsHhqQMCMZLMxfe+08/Sk4McKUytDYL8bJ4DvwpsZss3fz+Bf1iZ8JIBCQOVMEl+PnTRxd2QKM7
z7U2QgUkmSJfZ19FHg7tJq0RUVCV77MbPAHa3Ym6Lv5O9PKrI/Jffv7l0frT/uQXOvN7ZB2btFPd
p1kNw+3o2v0WslIKKQUr1N4ZJgg5RqAZGQgBbUWp7z7b0jiHaY+TIVSJgIj8/ffvyy/ffUanLrnG
y1L40+8FRmvNG4q0mwzUF8G6pdwEC5C+3/+Uf8Zg/vrV4dxNEoV7CC1zrkJ/ff1mMEyRAUGCKMYa
TAcYBOpldezYtdZXB3heUYZdsffGkP5YDVbjsQnapthoCzYTNCrITsKgoYJqNXVQsK1W7z0OuAzE
LatRfT0Pq5i4MY4ugkwlQvOkqijr4wXruX8Ujp23O9l1gdgwnCnbXVOo6A1ShGQGF+SYd5nE9uDX
MKV5WIH/c6nvtS2uKjAMRA8j9uJ4Qjsu+eNMc+2rlEQV75RgrAXVNgESM+c6vbFsocm4aPCEcxfq
aGtNaAdjq3bLcIsNQUDTatenqVmZ8hYAljqGcFWUx+HoTmIbTh1skWJa2j6RjFjUNDEKI+VfuSjI
7SmgXoZPcQJGOKQVQDRMLK9dtw72ofYcWe+0RVktga/kBdtuJGwTa1u34b60mC6lI9NcplCyyfH3
45QH+zwwovIUdoNeDgWBS0XykHbVGQZKKTbkd+CXj27ro+FivGXjzv1kxE0Y4ddtqIQXEFKlVzwx
pj97T0Wo13vbm5aO2vgMIop7lwF5d5BUjDgWQo6AcC+/MtsdMAzkjOq6UUb7wiS7A0At6E7tQuw/
hpPTNujCM+ehpnRRkG/HgXiCOmm5wIGG9dC6qWfFuVgi5sjhxWPKEE4+nku4WAGsGK0ZeJduv7HA
01/EYjSU9+XgF8A70zS4yv2gi9Cjrfa813I2v9qiypcYUpxzI8UC0iXKWOuPFH5wIwe9zSgukKhS
XSlGiuxdRawf1oQzqDOAYPJ1RVau2SYaggbiUjoG6jCGZjvc2uB8n9N2HF9gLg7gAvGCD2d4If77
whP7zQ/r6baz6vaMAqKi/WxOYLOMzvR3xZhPj6ZbRUxPu910ChrgV6D6pNUnlmj6PuLbWs2SR1yE
N2avI+MwyUjMr0MY9l6MxsNZ46nvR8AmfVnlm3I0nc+5dgGeGKaT70ejMz4bSckF+jvzKjsg7Dyx
Zl0uX1gsywjhylp99aq6NGKG3PWUUBDM3vK8DY+OlNVHA2bobrLmMb9NReB+LSCJX2BwrgUmFL4Q
gEEXzwxPTEVSt4r6C0VZ6FIfK+gYmAjBhX6tR7MrSEpMaXMHFtUAgIQBoQQCILsfXgC+PC7Kum7j
NGjHN8QoU3tQfVgV2yAX3tfMKKdxb9l+CgtWDc5tkQEYpdE5Z7uMPI2xhQyzaqQfyFtjWMMVY/VF
1MIaQIAjEmAt0W0hSiOMjZRfRDKaJGKI9yN8yWixfnRcdW7qyBnfRWcaRmJPnoTtHhbuV0maX8Rh
ADKNRyCXxWYmg9JtyUpZ4TEyit7cyCjkQAcn1XcSEHLyzua7LBIliKQkI8pPKwnTuTZiC4vCMXKl
68aIPx3aUaB2qFn7NpP6gHAh3NkiLzUUD5sGMj7iwd0os6jbzRR6Y37t28bkJXLtIL2FRtYN/P7j
haMAcaDbcHXB1zOZ4IxxDjT5fgGbr3bAj8OK2PeYYsSY/KGLFYqVckNRnikSWac9wa7Iqe/nOfQe
jIzRf7x7a1fR5PYnK16zQk5AvjVMi5QMLlLCSwI5JqVv3DP6X0x7ptUXcWmF+esJjlFtAQVXU0Tm
d/B0AFrRQJVn6XdicvVs3EPzXv017k1HGuVTM4PKh1k5A/rKkv8JdCyzL/O2m1HL+obaV/TgsRQ9
enZnUE5Tkd76EmZKDjg4FtYkWVjAX3YqsJ+WzMr535HunoK0bnmiysao/+aM+F8CoSFZDzpLhIAo
0BOg+emOKAg3jvUcuZvcFw+8XRXhpnSJi84soXtcqGt1pzZOWvxgVyqSITeCpCGQG0cui0076Kd/
7L3/1uTutfzeNbr57H+ewP0+/6/vTYuYUGT9f/x2vvf/xVldDnH/91Hd+KOW9V9Gxvnj/xzNdf7g
Us2Nl9sDYicKTZyK/jmaa/5BX+UygcENiSoCmV7+0v8ZGLf/QPfO36DGYBOLuoSi/jWb6/9BNQy0
NdF6rtKk68N/ZzaXmh2noT+dlojNXgq2hDhoQgDc//n+by9FCtgNkiMa0Bk7j9eFbh1bjrKgfS62
v9PzMKlkzFZFZdyaaKpux3RqPuhMl1ZMyHT+7lYW+y4daRYLhnBZbbz5whDTYSlThszzumQMQEUZ
/Glle9suDAsrhjg+G8D9QuuxR5x2kzmdkW05caxl0pYgrCGAdCAqp2Eo6uticlc35ge3QWJO/JOH
FeBIk3h0VvMYxt/UnKmvQgBy4T8jDNLSzu5yZRBUb/uccZLRF4WZBAZcz0QHNFqwLBZDoqPKD096
mmZMXx1IC/awjnXZaMfdbLXMLswWvzxIEHc5z0KPVUyTgK+TlUv5qQKZf0E4s/hb/glXJ4OyoScJ
a86znXJc9egCYGpj5XYpMwAaQHHnwTqLVem5Hathpx+oqbfMYIgeCYvbaiMFWdpM3yQAE+C9gHvh
vZgmgGO1rqWzkag8PilqdsN2DAfBfCb8aTCmRuU22zk3RMZbMMzhbVWPuZtYXhq2tB28fNgxNaXe
o8LmfFQX2l7irqAbmhjt0D73yoGRNA+W2SYlMih3661jA4fWhjcoAGl7G8MdjTURU8gdNCgXjOh2
p7W9t0NC8TvHcK1gF81p8JZzN76WuT18jGZtl2evy1V/K1UDo3TGnQQTjqFeQNAKrtaBTWLodw7Q
KvpdKeE4tjx3seMcfcslukkaeF+HQ/rJZMVs72fe0ZfFTnvvXo5Z9QYIc4JUHI15HcatSdcSwLUu
SvBbgYMy1e5B7yGg6YtdIXXKwWxEshX37ljdeTPLM0mDKH/lYddgrVEVuaiYx4k5Ed07b83SBt9y
27O8PQdNdUdodkRK1fvc+3OSBBPQ41aABA+xHm4qOcJBH7223JgaX2AMZRGiYRpiFYojVTRBgoiy
FLEzBE566w1e/11rUT6YIjUfat6ggH97zJ68fBoehtFpInp+BUfNpoI3z+Y0hz9ob7hf8+mCX7C7
IJWw25bs3bQG40bBzzSTaMAWGTvjOOPYBLr4Mq6281KoHOoLOprQvDZItsFdlunnJBiVcMdS/KjV
Yn/pPehL/ciewSWkTt97o3Y+Zdl2rxSQ1UnLjjpr6tevJlk0deAoLEAEdZlYdo3H/NYWRv98YrbR
WAS4U4+bnmuKJdz0YwD5yuULOSWzaORr0PiLsbNTbASx7OyMAUlhYnxsRtjPsTFVUREHCAjQdOqc
vxoaZGtj4Ss4Fhbn9iXmMtPuA1GqhMaYE2wY2y7vZFc7I3PETpVtWuhy700Wji9OKPunibXlIRsi
XAbIPqH1peEyfPj/+Kx7S+kbUU32HR9vzbNj9ccqa7v3LmckfGPPbvdu5IoXxUgPhxHUOsjkuon0
aBLqwPsQNPdqwGBMQcQAqCJO6qO03nqn6c+c6lWBMMAFUgqcCzKH54gg2hWWh/xqCobhUZp9lSa+
oZ30qoYUHMZarWNEtheVY8KaRR/LNfp+uQ0xQVTrbmZdKLeD5eYZFycdSHlXk7raG7T2MLv5coiD
Ui9qN2W6ezfdMPC5GWG429AbKjoyUKK6jgbklFda8I93btu5yeRzZvoiVdRYO/S4Y7v3m8wYjo5a
WR6B5MCyzRdlX4BvAInnravrUW16ep+7Dhp8sQU46j9VVttE/Fq55auncFXQRZDSZ0eMlRlaPz1G
2b6VYZhxuwWiBefTtpbvpLHtV0d1Zru1S5a3A73G5g5yM8DHgnF0Di+9ka4JV6DhFjrcCkFOjwaH
q8mAT1sbEPhjLxr7b0KYdr1dPTTK/E9YeTEbOGZSMRUt1GdoomQ10mcbYuEdjzpfltS2qs8pWDJY
bh4g3hUskXVlZ+O/5kr//xnpf7AG/u6Q9Cw/+vpb9Zdj0uVv/POcRMD3D4gHzATQ0uHIc6kO/fOc
RMn8DyqRlzqvT/EOy9R/HpNsh2PSpaVOMM0kWXCprP/rmBT+QRzzHzU+h8wmc7z/FsKEMuSln/Sn
cxI1Qx8SCvd+C5APkrxLdetPVbVgqDL2jrA9tCXMqjaxVGGvTzR/8vZaj4s33Q4z1KjnqdWzg2Nw
qUuXpbzIaDvMpi47K/Z7EVh7J2uz6Izws/vRsi1U9yMXm+yUdm2/vLGat8ZNFE4q2GCMzSnLRDb9
zyv0AqRa44V7xLsp82jYqoVywmZRvSk2tWe2VpK23Vxt0Tem4hRiXb4L07G6jQJtTHuYR50FYLec
3xGYFg+ejzmDXXE0ps9BcrnYBtFYGVvq0eIC16b9FQvhA3x2Bl7qC9DmYHxqL9q7fVjLSuttQQ0k
PNlBGVEIKQ0DRRnf4ko/0m1v2mPHwN4ce36lnhV1He/QOHL1D3U1pu2VrwNdHLPMb6p9P07wVbke
pcfRzPn3g4kkxomNSK30Q/owPefpWJB8NXRrN/uUg+b8DukcHKxZqXU5SGbOg2Q1yiLaul7hGru5
CeY70KVTeIXMIhz3Qd+ZzZYii+8lSz2bZZKKogFBt5iri8fCb62tzqbgq1vbGSJbBkOxnJS0iPG0
mMaSeI0zAiWgLi6SAZ/kcGQkuMsOXk2NKq5T3VRJnU4Rb/LYenbcTl2WXfU5QOAExPpF4mOma5EA
fTdWkeRIqppT5cNxTvwmIF7VhMHFNQsEb44XmXpg7UrDWpKwijj4hmaBWVhEPVRkAzDvh+mlqzzO
uaYsUA821/e17RtjnzuLpdkz6Zj+aLRl5jsLCUO6ATO2rLEeG7TRqhTTfFz5M+mWQ/9C2EYDQ02g
B7s2RRWhJtQzeXbBiS8gLyd7/TZnlUuroS287LmZO2nHwTpnz3JRQRhTSiy7nemna3XOFq+7UqNb
eK86n5Z3q4/S4lgBsnTjBmRe9ub2ZGJgqQZ9dTNYOpdxuKZDs+tmv3nIdDaU133UzvUPwHaW/shr
wIHHNsvEurMMOPgnXNqmewoVDtQkCzz1wO2Es5bduWa+l4p9cnuhjHz3gFLXZ1tZcwDQdBrz4oaC
lzs9u5ObhmevutSHzChav6W44+ddS7zE2hMJSJ0zRqg+2/XLCFZHlq60rlbqvsvt2HWEOpaOGYu7
yvEyy9zRbtCLsfHwLTb3Y9nbxRMZGFlvbI7qepMXprUeHLSa2owhJQQrgL8VxUAYN4HI8TBmTYaq
rllpsFw5erKp/fojH29cjpmh4lCXaBSCZWokIkF+JQh5MuytKu4Ld65O1E+iU6EaHT6mLoEYKA8S
cS7zuDCEj3pmnHfjlEbWJhzxgFJOkjr02XFl+FDkA1j6hX4LyNC1bTpm9zrLfhicxf1Wr2XHYKde
R3IYvTnAQm17s35eMt+5tgPp4dtZjXY6jnJtD1GQKib5Vz2k+wHpuL8tUzFP3K8YrnC2pTV43Q8J
mbskyraYnL58KjObWbeVSNjt6eOtBYegq7ljMnIrXaA7J1VSXuI2mCn3olGpgqTsQRXwchxh7tLG
xmlUlUS591ZgLdZ2RTULcMUsu2ifr43hPw7Kp0q8DmDrAabODjqLynQe1/GS+3Lgg7onGxsvzcqw
XfydZ8IZpa6fd9lLF8LI5pOwzfIQ2BloR0dGzodqfUUXZ+Vgx2Wlxe1WEV7fSJn2ek+wWbS7oJoo
ffrYL0hru6C848rSPVOg5RJlZx+zBjoSb6iarWGtzrfMV3xEbhct5ZamBW9aY0ftGyfsjHRNvdbf
oq5eglgFYs7vESbU45aL26RjSwX9Uwnsrd7gRXm0gvTai6A5a59qW0z06DCEuStpG0ZP1cSdqHFF
tB3QzJEXlTdlP34ZsvYoykmcCkOe/AnYaQ9fnCJSs6XNlO86xUlKqmcLOdpVaKRHbFfUwkf/hyUW
cWt7teHEWZleo5YxXtQcFIyaSoOF2JCceQtChR4agKaRz7lRRZt89et1m9Z1zjs0pMVnjruUIIz/
ttQrB/X+QNGjyqmtDxCcB2prmTMtJzQJ5fbiYgo8/x7E8itu528lyq5rg3sqlXvD+VHkrv8pzOB6
ycwvovSHK3QK0RUMWNDNCgqy0VXX3OMldUDJfShCoT3M3H8zT+zrwHsI1BRyVAz27ujsKQemMY6s
r8jFb0QwbAeNIyJoURN4KdDhqLa5OQrasaHYsJEXJ/j9ew7T7WEVEkRWDUmS43hSd/B3fTHd2VhQ
Y9McrhwmSeJ57evPAflBUrvd3soDTA+1jXGqMeRHpdwpNngskrVOodrb38VknUnV2XeMQ2lro2Fp
x11FHQWm6dGoWjibprdFcgFUe2AsPeJaclQpu4bKdFJ6Fek4QogecqBYlE6dDLpujivGgzNNLOgT
aT23U2zpqQL57J41lCvqERM9whlGR+LUfNgmYq9RuZvOFqe+ctXR89dxX6bVySH6Bzd93rBA7Z1Z
G9dzsOaHcaGzNvLTRGGfwa2Gx2ow1i8ql3k8dqlOrOVStBj0DlFgFWvtnhdnnZ9bQKk7hjrXGLI6
O5xAyRymRNQBsubxbI1iib2u+Ey9Tm5DFvwwMKdXl7bVFaws7wnEb3psreD7MhYUdc0iqD/8sbpY
pMa5fZkXv/7h17OXJyBgxq2x2g80ovv9aBqg8+VYf+UNlu+6XcGtr+XOdGr7i0eF57Fk+GGrg+5c
AfWP+aKzIQPISmxaCUfksztoi8WpFv2Z1oJH+FAUR7MF0DBXo/WNAtbK9Y9fipKBMp2Puog8BH2Y
EapBlefV7dCENF1+thYXintIZdwLs13jW17iGIHc0ZAswNHoj8KsfHpSyt+xDEXx5MOIzuv0pqTp
QzliWnZEfmYmXuS12TmvcmDYpJ0hn3N1DI6uYkVDzW3P9wpmFo8jGoe4zsj/j+3sspC79TZX9MG0
ntJEp+u3nlrmW7lYX425uzSOYQnHEHHw1xf+sTejZzqLx0bk72T6wo2ZBqilu/lWZ2ZzGrroOGfg
hAccRZupcO8gl992qJ5ok3do3SExPZl8LQ+TMDX1LtWBqxcRm5//OZY+FRAnU/czNsljV6pbjDh8
5qVmAtxdrvgqb3HzbZmAfKWeOMTmwmW24l/fepwNYkH0KJmN+bMNvRNr4YndmW6FbIaNdv2EPsxp
VeJhXJ30IBogzyldixTnBqazG0/63duEGPpHthjfJnNZ93Mkr3HFHSKfsezIdNGYLd5bqyP8MgGu
Od9fvqEmd63YLamMGAFMX3u0FL9gYSdhl29ZL9LjugzdrqeZmXA0xjxRFOb2EneLO8e5rhFYJ0U4
RADF3U1Umd96ZTwajTCOdAO/DZUgHu2W49nN1zuKTM4Varx7vfgcxDidBlHtH7C+cCjPA703HRt1
cBQtW0u0ob6GG+hdDUNwO6cgAwsbMXFs+oN33/gUB5dRuuxBrd4EgKT4SstY1QYqp8akr1ZjayfW
YN626yz2F0vggV2g2PQqPVhtuwOKgYvcWJevlRNeT63B4Esxdo+iF84PMy2hG7X1etb0mfo45GW+
Uss7EHJ/nUp9RhDZ8t5LqkiYA7cgBuftirzuo7LHsEgoRE4HY5hTmTA0L77qIn1iP/1CYYq2KrG5
glOmP3PEU0vSO0XNal10uBx02SSOh1COTfLY6OqF9Sk8LW01JNY6f6IQO1jD4MSp8vUDo33OI/Yy
6+jLkVcfSttfd4MZ4gjS6gnmFSooFPS3Tj5H16GTRd+kLKNbMUt5T03F0HHXg2rYjqNh3DFGYdyM
RlpukEXchRb9SG9xzftFNC9uXoXQ2setT5lyZ4PqoihsMC6JsiTpuvDMEe+dXoCTlNTU7IPInbth
WmG7p49F5D5HXfkgSHZ8tf1ymvbR1M3fWb5uqktD3M+hTyypSxi7Y9255hRDEmuUeOMM67mQgvMN
R+dHWhfpJ2vBdDtNpfmxtOPDmModw5XB3sNMxtdwgNu5GwszVrn1o8a36Ds9POvAeYVMinPOHahc
esN41SKQ5EKUKXXLQIfFiSNc0GjPVPJVO7yptS2TqDGiDe9mBlc+FN/7xTATjBviMKzT91S41ZkW
XiXZnb3ubbA4XJtu/5BVnPzqLEQ2V9dfFr+9R8Zz4CZF0GBaRexp5zhZiDBrNd2oQD/Wqr9yxHiL
m7PhHNbqJ8mE2y2BfGPTCOeh6gIWJD0m1LOahBdn7otIPtKU4dTRWuGpzEwwSXmNvosZWt/fF90q
92apd/mQv3L4DTlq22rvqzFlHbt81ef+HVjDoz8SQx374NqzOQ+T78o+upEGitR1lKydzB4WkrEo
oGQ6f4fZHSAuoeSNAYx8uj3J8r3QVvtSzIwB15VpETGd3gWNhjO1aMiFSLnKPVCeYF/66K6SlPkV
trk5vx36nr2EFk0s/b657l1Kub3uX2eOQnsZOC/TWu/k4DM1qwJSVzWx40X7u9K23rDEtBsVlsFe
VdRmOa1w9n1N05ofH8Zjmt8XMriT+MySNMpfvBLxGPYWz6s3eVfhxZqHczctUdzMXG6DGmEN5cHT
0rPwl0x2oD7Cn0hAuMCB3mX0LEen57geIv0ZRCt2TBE03rmZuK8VE9NgbbSekZwsCFPmKGnK+lZ4
5rH0raNXKq/f1LM+MjGptqkfvoPUqh6oXfJrF251z4JytojsIWj/2lGZpP/0nNnmp+Z+ywhAfeSY
ZJ58T1QsT4L3LLfqZNYogkEi0GXgN8unirU6kMGYxuS1wc1xy1quGzM4AvXTr5We040BZg/Tz53Z
sLZLtzi4KLe+GBpLS9ysnLlrnck9JdwxDhnjTlSfrZ8Ey60dH98p6nI/KTCrxdJe/ESRKYZCaJaY
iqbqxa36Pcl+llTcTotvHCofPVepiz1hwGK3RIQVuDlxlrBGSJO+NOfrpZuzG0W+oPRq6yC6GqHT
+Krp1p8cFFMePoTxpGTXbNrIb4ONNfspwYe8wi8oTkOWfZcmp7dRsC8FlKKrmMB3cE5hZ5DdyGIZ
WGmyWg0HiRliPpbNaVPoxbstetV+J4rQ7UQvp2+NUekzMzFj4vJZp2jhG6ehHeVVu9ofswECojec
q4WdmJ3+Zsk0Vks3LH3OtVGxp7yVH4m/XEx6mR53ZSO2gPjzuGm59qtsKs6Al5rvttuQslm42ntw
xVppn3Mh+k1K2eqmEtya5NxqVhdnecdpQGWXZ/9FclQVSRBgCpXNeKWs5brLu/LNZ9nBmEYEzFrW
HTky8/vAc3tgDXoeRak/bMy5F7zvkEQGfcdO+/NLiZykgRd4rEJPP3u+4poPAinOO4laGvvChirg
Xi0m1fTMDO5tgt2xj1PgEhqqiGlN1c0y8Z/SLuvExKwcY/F544v+Urbis82bV3q09DFnVc2PdVew
TJnurgjNLwF9kBNXW1ZE8R4spX0311ax7fFAZNit86raspvIhOTZp6ymY2f1LfZKUa63U9U0V90I
hKCfKenHWSGIQlS2c2hy332kkheRfEiv3ItcSxv5kBieuqAdO1yyfvvUhaLZDwUaW8tJxQPRMJMb
qlPQSxhc24tHGxqSQ2X+YuJsdLBBFpYaceXZ4jz19pqUbdN8RdZu39FiUNtyXK8QgVZXYcYMhlek
xZZsdLcto7LZ5XPa3cxeb99AGkuJokZob1xyeLLQL3O3BCcRBB+DWea7AbACh61iX4YBT2K63Jfh
RKwM+cxmImtedtN1t/aCj5jB8DjHW1Mm+Os4di35RacULBzB9ahJbbRCuMeL2+RLFk7lFzsLUhxC
g0OgpFhaZ9c4Ro7+tu3HZC1xLx90ldGAXuTBbYlws69TfWTvtJsjnCB9PRdZrRPRNcbOFSH9VGPJ
d7lIQ0RtjTqIwOMc3hpkBP1LqzrMvy7+9L1fDfOxdic66tR1oh94py1v61dFfuPZ6xuxvS91sbgv
VQFxjgPik28rg+6tkHeiT7kt2SFC0KHaMI3qJkX71ouuTQaQnbFd+Cp2Ivr+wXB0p45DN1+N2Oi9
iTlleq6JSSDOicXqx9GgaDtn5S0h1uGGM617Z+AwfQzb6kOurqQ0FsweSqi0Oio0HTfNZHl1YpQu
N5rVP4baHr40/dQSzPJDSj64XdrI++yb8pDrjEvNXL/7o/slavLyBhDjTdNl85FLGmnFwmORw3n4
IdxpPdAxpT8ZmWd5cZAzj7srV8PikFsfQz5N1dRiC0Y8f8QCSvOINGVGjCcITkAf0V8z6iDvAr9j
o3SUaRwcveBC9sge/wh8TbqLy4+PMI6yAeiArDpedJH3YzibH9QMcyMppRXNSZMbRCsB/lR3RurS
NpdDbX/KBWISmwWdetdWbjJDFzl6tfZQYo/hbkWbCFbSkm+VrbytR8qZPAH2oAGWT7YhYufztXJK
BO9dY7GU4D1ktyw0V5HE9rhCOOg0NjWwszmpvAG8uDFM7T0NyuaM7qV5KJqekriJUUsjCDK2HfZP
m4+94mSa5jYdTKsgDQvu9mbsTdrYRbBU3tZSg/+IrF0CRvIX1WwaKccpHhHikB/VTPDscIyKu7HX
z21YqjOiz+9hNXsu38TCSEYSsuGGE5Vx54wzWhm6oM6DYAbuWaGX/AA5IcmVgYLjG5KN5Rg3qIJe
7PaSbPBKQhOpa6+X07vFU8qilz8WMDfOBRcIjh/meg+wnoBrpDKOSIKYxRcsWOmLby43hu32xNdI
2/bYyUEVuOxJNPXDLwXeH3rHrLHbmoobcqtJl+NG25l5VA1JlYJxHjJ31SV50L6MNpSDTWqbVMBk
KYqaEDHpdPKP+Rdmri8DsmrEcJ6fXbub37huRIdGmdWNl2Y3WJX9bTS2BFcankSzMB8rFV73pTwb
ebfnSazi1IBsFKR6yzc8PdS16z5h1134T9UfjGA+F3XubgIM5buWarLwB+MHw+tfc4+8pGdQfOX8
/P1yVJrX8X+zdx7LdWNZun6VippDsWE3EHH7DoDjHT1FaoKgE7z3ePr7gVJWK7Oisjp71je6RpWS
eBwPsNf6LcxCKY7VWNeuJGMFaCaBjU/6lj4Ba9Y84iaMkPrQJkVyayWVm4typ40WykJQGhfZs32q
kIbtE10LDDc0LT4lx9krS4aMi9jT+UqO4XM9BtjT6mrXWvrAFWGlqzDV6MrpQATpLYV07nIQCIs1
G3klAolNZvfFRqrJZc6adZxEB21h5U2HNscGnahrtMyfsTNROwn/4Zd3zYy/CdQy31h2We+muLoL
R/FkUKy07nEIEDgPerMyjOgGlv6+gsK+RfsZPYcyAsaw5nTN7U+6DvGUfMq5H1wrIkVnI7qc3vd2
lg0AN9G6XhXbIWLneFZuDRyzpwH5716vh/bGqJORfSC1er5f5URbE33OJLOGB5nNyV5anKy1KVo3
Qulku7Lu5K6yy8bfTioOBncqhuE9ERblXSKbECiMC+TjGs4kc4CaXEM/Vfa6XHP/QWoy4Vj6pk1+
81WJ2ybbWtFkn42+XYgkJLB0TkNtuoMwow2QH0+CkngD0xULz7JNkbCvcwzIMqVZIZwHVnotP/ok
WYH9WRrvwQTizdd8PST3sTYP+o2ZwKZR/JNvS1u2l4romW8d6agaEnJRPFKmpD3hmYrOWs9RuhLA
r7um7YA1WnQBa4RM0UMT6Jntxc0oXsxmeOuUmA5Fp+aAA1ZTWAWzJmtf01Rw8liDbsxod2ArPJ2h
7sqO6Zxdo/uciYLEy65x42fo1mOKqvuhVq/TpPHDvdbOsddETOaRXez55JqbWgzj11h1jIC5tole
WrXEvFQT389Mrk5HS3MASnWE7K9j2nXXvMpoAIjlVu/mUujerCXJfQppiLrNmHUPGHDVadZwJH8W
JH0RgXuUFjq7Uo21cBVGsw48XMfzzuKxEreL52hp4Xxljzsg8I52XdqY1LuxKXR0YwnAPgN/A47H
PF8pmihctQ21HUaK4mowjXivpiBJXjgOs3D7qVeefNVPzlPbm9/HWMqzk5C8zEiofeDV7I58PTx6
69UT1Yk2ehAlvrRUh7mJGLp7qRjCRfpbojxNQAcjusxAtjG2FTmu5tLRxJEbsDfTDe+areV/7boZ
SnNuZXunKJX/TndmSuVqnSrL5TzUhStbweN1szMpR6VTlcRjjrRfRcfv8mDplq9kiD/Klry+PO1R
csG1zod+HPprfAnQVQ6lZbiB03EdJUNxQz6e8hom9T6wMz5lsC/XRFBxG/i5eQ6taK+Wkbyh441O
7mGM1w5UkQr6oaYtR7jJaxkVsehVaPVUSEyvJ3N6zx11aXqjpPUUw75v25lybi/MI+shzbPktTXg
flYGspt1ZZkPKVARn1Nxh/hYHLp23vqSKiy4Ls6CDOUw5FWvN7c2XbbMqaF1ATGPXawML7SGfqUC
QWwmoyfLQyAFPMdc4+twgv10ZEYSF8PBmgX6iYJp5xJKvd8n4QDtsbTnqWmmnbjgMb8pFS06bpHb
D0k53Cb5pH1rrTq6JLk4xbEgz5JON6sx97aKBqAfrxOlQdI2B/a1PzZfbRlTrQov7TWLWRCKzs3Q
Wn4Qdfpsj3nLgVS/ONNwn4nqSaUpdB120ArYDkF8FcQ4ax8nKwdaZWx9pIRu2XGtCI6qdcr6uy5T
M/IMQpAAQ0w63Kg48Ubu/Hcx39L1XCUzm07SJieo8GfVYKca2/ixyID953bWLnqfh6uank00bqz2
DARqW2FBAPqOmY8MhWraubDHrULmHkBfXF2RbfYcN7m5R+BBjFlilj4YcNlJ4WYVZ5AH9gv6V4wq
QGEbi4ahxNIpEM2PdGIdi2AWF4XOVaZG8LRbFkNoz4GwyoeuHkYPCOp7ziGqn1UwVrp4hVB4ZD2O
vxUVusepnzo3xjpMD57BuB2jaTu01QT/zyW2UxWcWeSsqdDqBSY5VlszeNdJz5ZuXaN7otN2BsWT
XG1Ml0wYdT3cxVjcoL1aJANh6N/ResqGGFJCw3kEKgV72T4uphkK5Ztc5z2UxV5RuoufJikpkajo
o4HRhsNEf2opfFhhBUJdZsqJ0YhGPUp8Hone494lwLwsr4iIgcNvMtA8DoBZW+Y6CXCUcCsLYJEa
KpZnirHRUPTu3JfxNaBHwrykrYNGWfXc4ykF6M0Nw7vkuufshaS/MqPSXxlMx6vI77VVrY+oNaPo
m53E4wbXi7mh+ZT7gFNzT8LO+5VTxrzKsrmiQ9sPnnUEnk+6BXYuFcs1ZW16rFXirGmJdjsEmXMO
IO7BI2V+22hmu+FzUPczrrmnbhTjoehVCWfg32W+9l0b5Q1O/F0ne0AlX8u+Q+Y1NprgZjhFThHc
IFhLIKdoSfXUdL4gwTjRe+ovZoh0L7n2+BYEt61IuokPoiP8q7Xmq5Hcl2hV9UnFpST84oFcJJR4
1E1f9V33mGpGcifKCVyqGPuMv2GhROEcGr5xU3VlffLHjl2NPPWlWzUObH1jmm0vV01hIVaI1CqV
64nlCo9bWXWjB6wRslckNaobulnbuw7wRHWjakwuppgr382HGO9CUxQ99BqCvu7YmK1ZXU9lGmgn
OjFa455Vr1yStUe5VDfHXT7CN2go4IJcz+4rf6K3pksx7GDw7ad6O6a6si1aS0ZeL2xqf+2B5l5g
8hFMwI9JDfQqrrBX3WzV2rNmAV+dz8h3QA6awfSoWkjSI7wnXinuM9axjNQ4Y9fVBngX9HXIfbn8
1lFtpQaaOalcSkRI6crIcCx4XKlBgv8kyR4mDHAp1Ym2fulxUL0pxPDcJIPttBsfz8gjHfaL1NvI
MLbQKnKycMBUbjFM+nNplXl2chDI7hs5+saqwGOALgpdxVdo/cbY2n43fQT6oF9R1qqnXpJFzBal
0c3VdZ8KY1/OJrEKPGdarmPLHglCUds6Qr7q6Gy7nVK95gjQxnWIuDh0i4jWaNcuUYUgfklz/GVF
3hTrGkF+4tYM86/IiVmOsjZDraNnotzTa0ntphV0PcoDiDDEOlBhjsviGlbobkZUUnYpHdrVzAbA
AQOMT3QbvaFNnXQnMk2GmQOIhDBqXPPJ3ygacTlujsPrOak0rrUpGd55FZSDSu4xC5Pm5Bg1yTJR
NrhLAUPGtjCqFZWcDN1qPTXRuqV6RrgWjUrJgomq7yqCjepQ2zNxYkHBr9otzbHPN1owWNl2Suwx
OPKtZtmmSYBtK1QrmxrgsIp3tSo1biS2rVgHIVAQrSsc2OEKP5cTrMtcm8ybOK0ZronZDEnedsb7
oNMdzJdobzwk7VV1nrRCS3dlNUS3nU7gHeUuomEbrbV6ciF+2zfucC01tzFaAIm92ctQzZXQ45kP
G02XA7OTWQXfK11oxotwsAVyMx6tYVMNLGdeqhVVuUcD5wyrtAttdbHepHhfRivynJEFdmQ3f3Jk
oFGB2WeD5Q70QAh3Jk6r5EPq9Mq1ssZsvJLOZrYktTOdy4DQ7oSmrnB2fPaIh+Yqipot/ErReFoQ
zCEcYKelL2BdYQILmqvt7TQYZJ6zqFPehD4sDO98dcQ6Ofd1Zr5Rei3L22aIQERR8iA2fiEULcLF
g849hCUw5vwmbXru0FrIpL5p1ZwebHJXptrzzQHGzaRgl0FZo+Ps38RPLFboX+WOTMT4zjUyNQmc
FuofU3KN0KCsNSimvXmMDtz8f5qk/1cG+3f8f38mgz0U9fvL78xCnz/w0y3kfIHeJTuB9iPsePAM
v6lgdeMLjCo1Jaa9WL2Qwf5DBaujgl26/RxSQpj49cXw/FMFqzlf+AOiC0hL4h8sifD/9/9gxAo+
iusfv+3mD//9a8UeuTi//1ZoGIVgGnl+U2iaafwx9L5nKGxB8VrPCXt1Z2pZd0JlherfgL6Xu7ZW
GN0h8OO90ZAzAfGdrVJT4fva1EZ7DPBj7xtVfxzAvvZDZI83WtU+d0WEbUgZLnkfTQ8KnOK9puAj
8IpuHLboPcZNO4v5NCLLpZ6+bK91IatzY2ZWc2Ao4+6Tjg2vQlOsrN44pZ7pBxklrbaxEz0rDTZl
DU23Jerm3MFyt51nWzkSHctmA/tIzdQsXny7MYgi0xsDPacThLbiRiKcgvW0GAJLZsTMqqnHMYIR
glwa3MQjAUyiD4Y8QmRZ1bGUob2eyylm1CS4DGWOScizqLPMh28MzAvY87C3i1zDeLk0aKjtnJ8j
HjdjLQQkW+cJptvRK+EzrUvUFMwMArGFts270TJufaVexPCxsIGG/CnaN+1oBIdhjlROyzlM28Fe
YUlCI6GXzr2OFk8MHIckn+eeTtHx0aQHGZegkj3DJYzylFZlfqHByV4lAUK/K/iWxKPReHiwBRLQ
s+HEY3dJnZLH5QaJCsNEffmid0HNe4jGKr0X1pRnB2tWOh1sQY2B/DZ4DnwOP9aQrMRB1vt9CD5j
xw7KodF/UOsgNPclJfAUfhOBYykHB6UV1JYYndTf9EjA3gIwcKJQCwzmR9HbGRIbvkSQcgwb47pD
5QL7aqt94o08aQl1FMTFxmzwOYFh1MJLU2SWL0j/1BjM0+97IN50QnKTIgmxwkV3OA8Tgw+34Ezx
BsYGEwGumfKIyvzWanFNEj6NKibKXkM8U/EcBWQLJZFguCf6Y2tJw39s7T54SY0Zee0SQoZiKYKY
d4s4TO66YDDZv+0JMTgMEZ5tRoiu8OCVbd5bWWDRtligmUHQYphGmWYrm1zAK7LwKLo2FBONmtpX
TbVSwiza+4NtfCfcAuUPyJF9pM4a07JeUAtCC3aZxOgHDYnmuYSBiSrp7FI9ZXsLmS5us1myBEVE
O5QAmoZzToTNMpLOuIGTWo+w6M4xO1xazNN9bdYhyp4h6V7tCAPdil+4fA9lswhSJNAcHMr0oJeF
5nulToGQFwKSG6T46NCDBg3byUnDcF2cuynUna2JrC0kEADh3zGgd5xKa6WoPogyqfx1b6AL9tpK
RFBGGXr3HYZJFTCMiIPYtlN4XCKMNvjUjHhVaEY/r8Zk6sUJ5Rq5Z36dV8sHYpXFZg5xza0NgzQh
pi6qVFa55ShoWGyGCHQuj0ptzuV6lj3ftjlxsntBWMbK6mzjYom8SfAJzjRfE2+rr+LIEuHaCsOa
5cYUnbyZSzmmm1Hq5aOsg+YDbMxh9p+VEU4xS27tAhzErEddxb2iywxtbz8GK5sHkptKyvEKL1y+
601BogyKVX9ca53lAw+bPu7Rzcy+n2x07QRMC1zC7lhnrWVvJjTAruil8TM38H8P4r8vvQUcYP/a
tgt/1Ib0Br99vBd59PKrM+Xnz/44lbGZkFciMPEShfrDS/LTm6IJTCu6RX8a+inys36x8BpYeJcc
EoldhF1dW4oMf57Khvhi84eS6LLl3JbmXzmUf7i8fxnVMMs4ZNctXRMGx7P1x0NZTKiHw3aRscqi
t3cC7/mJSIaPqLxgy3uKAy7/uEG7D9yMNeApDJW9ZQ3Wy6wo0xbo6B0MqHR7u7smzphZtLHMYqcv
5Wdm7YPtPpNSRxJForJoqTcqvLXOXkpT7FNplsZVMbThd5K12IzqCvyrdiOz3IixuRTpd10f3axM
G3+dCie6a1tZXM3hQSR79pnsLgnNpOSwJERizmjtDbCmT8ltUdXrsNFWuL62hRUjq2oJIkKfqI6F
hiFSmc+AcA5HZ8790ehBVbl0Aakf0qJ+rLL5jMXgTL1asJ0ny41yZUMmgZfB7bpANvp6wn6yGovC
ujLNUDvLYNoKGnoyBzl56+9pC3lArOZsG7jLKDLe9JYPkKQKZNtZEF+xhX04BF4Cw80kK2DQg1c/
YQo5ZbJ4DyP1vbKVXYn/gLM6+yp7AUAcqfdVNesIXUE2h9y401Uld+FQ3Imkl006Dl/rSscHPN9X
Sfmhh0p/UtIcFkw+z5k8kAYdbPRYe8/p6Y5VQmHGSblhjDkWOYkNBN/hgSvT2POz1LkEkW5QypRD
iJfRaig//FqsmhKVV72JWtl8ZKoi6I+Cr56b6jzzwwCW4T0lKpar41Rcyw4bS0uAgDlq+bvM6gQ8
P5a3oZbeh/VtqvEHfop0pAXFuItGslFSp7mXmv7SgjilGE1GgsORQfBSM0adjRNHmafjXllORPbu
qL40tdZeSazdqx4gfBtBmKx91Sp5qYGFpjbYhTVWghD9DpCu9DB9sLIu2GskUrwaA9qgUcW1QkBm
tdbEkq2RA8ohgdTdcQi/TZzt0AIoLspBXptKsB6D3j4q2EnXLUkSAW94rWqz5mILbLkKMup3CxzD
RZm9RmGBomxudgmclB/ZF8KErjqbiidV67dTZfpLGv9uiANEO6P0OC8ar84Q1nYlSLhWvIJy2SsD
S5BLl4Pt9QgxeFu9bz1rdvMsQ6WIXOkEcChaUHegszdhIW/ipvk6pDpEFvpbpjg0fPqWr/kKUETz
DBnfW4Y+cX2k1Ws8RIjii5mSYNbBZyXEzC8LA6pCuVNjHYmlAwYOYL10CZQavwFFwfhcXKWh/1wA
S/tOebDzTTx/7RJt5YQhxZYZ7ia6tBtFhhfIpZsGJ9SOShv/Kq53hILmeIxRCufRmvy+jDOq+FAo
UTFdfh9rif+IpeRbgBRWcOWqpkIUdvSMQYabFEsl/ibCjCyRGGvH1FcM6pUXG+QhWXJa7AJyuNYz
U6JSLINV1lTpVu/VuzS31h1oxhiGu3y0kMrW8jtMztnRiuCSxPOLOfnyEpam4/nFBdc0QTApDw2W
RII1jGnsHPz+FKGl2mE0Q96cZeotIJHiYpsv3bwwklOTDL6LRT8DLHAYivU96ikDcqp7q9IUaYuS
bMra3FpOhXBf4/dTZKrN/yvfEKLpJMow2qCh7Oto0VJdI6sxdskEPKmNL04b5usIfiYAfL0iq2xl
qMoRQ5vXRpnrOB1oZc0lE+Qt31l1C4TyTa3U1LU1zFbuYo6oSkBlQvSBr1PINqMZvjLEneKhyqBu
RI4xRR5Gv3rSx3ArZuJF53i6Bb3k15ooOyuPSVJRguiYF9p2mT3dCRoLZBJzB4K1xqyGleLI+ZtI
lEOry29Tlh1HEUSXOqMzUprZsI7a6VmN5MpsxxNxNr03GeObEwjQk2ITQLriazwrYYh0PiWuoS7M
XdA211FHRooO0+uVXX8v/N4dcPiVNFiXyN/DsjLP0trKWXkaoVLYiOZdpYwuetIXu7K3VOncj2jf
7WnEAuf0a1GNz1PXn+OoWjFhA9sF1WoOFRBmDHWX1MiJcrLb1RzFI6pXWLkW3GltUhn2BsqsYA3u
UUNkRC3MQejZznwjG+qOpNqjhlC/q4gTj36VaytovbdmHBd873EIpviso2P8FlVJhsTW+ppbZEQV
o39t9feKGRgHgCD8TTg0D35pSXemm+/axuVoZKG1oVU7WE1OkO8XTBBrO8yQgisnNzgKLau6goLg
0V5Ts6VkJ8iepTNWrpTPJBP1WwP52sae120regceX1L9HV0iemtUpTnSB/49KFE+CwsqLXeMA251
H80EIy4tzoZHsNFbGU0sB6XTeooIHwLZqlsU629T07I8I0y+E2KsbgKDExXdG6OB2trBHnWfQZZM
qTykbdSsO3p410VZmtjuZQS/wzfNMcLykezm9tz4SXdtCpRsc5RVF8uHrh/DWMFiH5n7gpqDG2Ik
wu++1qanlgXyukr9PDyGSoCHymnlU0iXHcrDbjZOKmFGmyycwq9sNZLQiHImSGTWX/F4+KeUY4SR
AgVKM418WxEEqfWAM0Hm3dcAkdpLXSnGodIdf12pVndoEBasRzNhWO+LdhXkgo0bz3+2A0NIb8kF
065sBTNU2iP31nK8n0u/XBe15caJBPIoHT3bd8emikd0ce4Ztp+8WEY8riqtMQ9GljVXbVZrx1mf
XhTHb98TJwm4x2TVvdPRvsqNgtvuWB/QLVKEksfDDcVGJKKKzH8D8/CR7tiGuq+mllQD1iK0zVqT
n8UQlkc9qWnYMytxJeY0PARc1dzX67q9NrOoOgsUiV6ephuzezFtfE+Bw+GUZ226rorwKtPC7mqM
bRMpQ2URT4g3q74ZRkc5AKzMiNs0c6vOISspKsDhQsQC7FmCUceZSaJXWB4dN44ciJHYH2G2CPpc
dxDbTy1twldhUi02kX6VAiG8DqamuMyOxbYNJuiSKKdpZZVauXVrxeWMd9ivbqOOka4dsIsCc5P/
wF2xSd1ImbdBWERHGQrLy4uLL5MjEM1G91cWZ5jTvPTqKLZdm72lk/CUycJVYh0R73kYs9J93vbt
Q5SOl5SP2LSHb3GWHpVJX9S1w16rB5TSXWauZBsYjGQlNyX0Egt95/o0SvsasgpAhFMRSrJxQ+0A
JpO7Q52c7CZeSaD2G1bv7lim89pIG9BsJA69qa7thu9tyikxh92wHeL03RpVTGKjTGn66B9x0nSe
npBD186wx/jKd5QYBpuicKAESd2pMDlfKU5xLjJ7R2PHQ4XezmG2qu7GYVgnvXWDiXDQuAhnX8k9
EwVWk+fiYjShRfRZifpmvK6qFprwrOJaLM2BptCIC5mYq8JrdKV4MKHgcLp4FP7sO7IiStbTMi2j
ra9EsHR4dQcroLB2EHhl/Md5bguYrBaz42RlBzl2BJx1hYMhh4ZRi25fA++KjTcY5q86yYF7ZRku
Mvoun55YKp44pI+EedAxgtdDs79DzjtX0FjBfiwavvr82xclty14Jk4JFDarepxWtdW+BZU6Hzrn
fkyCUzEom0y3mjUKmmHXAmfoEeqAbkRtkTmZO2MOS5qvMCOhFzELpsQlstdda+OcrwQrTVZUV75N
xl0riQOu/OjDGaDGUbOfq3Y5XKBow0o56TYtTyYylW7wS/L/zmbzoDd24TpRfybO+jQZ80GfuxyK
NSX5K03uHBOrqtMecETDGhRIx1TnQBoi56NoydL4SOFz1GEcvyV1FW0NMR9V4u6YxlBE2nyNEOjn
a0oQyanJ+tAdzfxgEOGSc3YpgYWUPmvXJaLNCAkdBwMPoYzYOWpy3fLcujQpT2/MV81sZ67MeZmQ
a4FpRITlxfqpnmhc+pGN+5fAgz+N8vpd6Ne/jAZbnu/tt2wwEOmfz796aV9+9x9rpEftdNN91NPt
RwOR+Rt4vfzL/+pf/u3j81Hup/LjP/7+VnRAgTxaQB/ArwAAqfB/Bh3cF0HxT//8B1qgflkS0MHc
VaJfiUBf4PgfSRaKIMhCFYRR8z8g/qXb6x8ovqp+UWnt469ZnMm0WKKqf+IF1pclf5gKJoGiS5D+
Zf0VwIA+pT+g+ER+mTy+RHsvCMdeXuCvURalmPGbxN9ByA2ClYZUOaGSNaYzSoVlfZHUzr2Uspgu
OH0d9RQ2eLbBSJ0QnSUpKTLUlnShJTslyEb/MV7yVJDjlw/FZ8iKpiHnd8Vn+EoYLEEs1pLJUiga
8SxIC4lqEURvkdiEvBX1qdl3V9xZCHZpyFGVJOSQNOyiWCmu9ZRZaKd9RsJMSqU/q0NjTG/5Z2iM
2sV+uK2bJUwmiJdgGQuR/N75jJsZYpXoGRqelhwaJVCtB11BALYuVcXeADEM1ar/DLAhgMoizSYv
SqJt5FBiXkHVQ+SN9Rl/E39G4YyfsTiNsUTktEtajv8ZnCOWDJ2gXOJ0Ylm0xirpqYlhQSFxR4nH
udrYuLo6l6SJ5KpY0nmGz6Ce/kdqz/QZ4eP8yPPBlN9PV0s8KoJmCkBr4NAlAGjuwgj9aZWY/mki
rXHBVmV3n35GBzka6RObGWtBk7taQeThe+FnTGKqgkKf5h7zEuVj1JkbLCgovWd0nt2N1HX1nakA
zJgwhPy7gTbw2GdypL27NoZ11aLv9So0tAUiVJX92c6Cd8P3yUC1pNkkiFwNsYgcUxVkklNwkd7E
9R3SNcfEMOb03Lkr4nPdPkLH7yEomsO945uz2E5xXJ0W0Rb8c18mwMAsGqnH6hZ87/wGaLpLQIm8
ekrBVSxT6UfXip2YIZnwuPem53zdDo6pIdJq48ggIyqU6NoENi23qRrnAQ46c/tiihTXjjNQ+TmG
3F4xFvtPDd4XVIdpbLzAtB0jZ8yBhU0D/2vud8ld1Re8sSYx0JQMIOf4YkyZXri1i6+aTe7hMUH5
Fno9HP4IYjDIB4sw5cQbJklNlg/fPqF0DLJ3CxthvwJXmOZV45D/62l2HaTofkvrgp8++pgjOyYO
DFsEjpAsQuzUzMVragfDMQhDhyglB8wfPNxsmzVe4vxpNLX2NQ4SY/YQnskPrYeD3k+zE78GThxe
41RBq0LMKhL1KtE77Fsh3mS3L5cMBEmuVuDGpRGhZwjx0aIWjjQM6XkcHweSmYSrmszxXpjkypVG
mlS3gjAfplWstwOUuoYJJ6gBNwirJZigU0a2R5YJoiSJh1Dctmv4rVatlX7TsQE9E1dVtAjJEo1t
NiBAC/IlM1wjYydD0yyxu2Eg9Hd2ofXZmjzZ3PIwWlKcDovES20VzbrTY6B8pCll+1rPtlOtpUGs
1GZ2/HrrjH1IDKmWSnNrDwLbxuQIijN9ylaZt9tWecCTWkHt9JH/kQrpVJtJj4OaLA9Bnkyu6m3p
EliW3VAhE54N5PI42VB1f4yhkTyEqRMqLso0Pr22zLLbYGrY0RuCIrZzjP0Z0btIX7ourL7xjWGt
EEliF7ucO4rDW/bLg2wywCkd3/IDNWA42hYdnAWZkOM9ydRcIXvNNz+GaNBJcwhIjyvUDumfkaal
xkkf4mQo07xudnKWuBgLSTwaN9Ta2OKBQcmO1j7cwmBayd4qdOn8N074f3lu/3ps/4+L9FRVNA//
mhzYN/XLR/rrGf/5Az95evMLHScL7k7fOhnDBof1jzMenl6D9eN4Jy/alFRM/eOEh6fX8IJrAvkL
AA35VP844eHpDUcnOlPnSbiF/rVQT9X5Q6a+tlTLIKZfHoqXYlp/6GExwqyJJJFHXkGlcbyaAaKf
aj+rb2xij5/8ovN1Fqm++ZgWIivXlCll1Cf0+0Z+cl16YS2u0CQb9dWcWdGmChWYMcvPzAt5PtFK
LMQZEjp654Jm4dPGNM4fRVJvJXsDQMsn84Y6EBYOFKXR1n6hVMUmU2yYOkMu5WtE440weLE+zHhn
F2ZvTCJF3ZALlx4Nwir2qYy180y8DXxgJujoRB8GT9h/cob1Qh8ajQ7cBjJe5sfWWPKmM0hiZ7vc
esgsV4nEvNN0AuD2QxGWKUZXpz2LLvSLvY9bX92pWosHX9e7dvKwUSOvRrmDWr3NJbETViBI4ywS
S+12bE1dsh87+MhVNsTV62h1nAHRmGOhMYsUO04Z2LlY9VyMh8TCNr53poaDJDKEj1i7hM8Hm7dZ
mNSM/G9XL9P+pqrB4D1848M2tgiHWpH3QTHk2HUIm9AGQxwLPLrnym/yx6bMZbZlRpm+4ZqRhOss
6kzid8jJ0OzMPOEmGvINjUV6cSY0/CUOZTvskOLjvxyxT4OOkwQYrixWeFJQRe7E8OmL4nmQehrd
tKzO744iIYs/eeOojElEwGwDQaNHNjcnCIY1YktmB/p+S7jnhYbusVJRWJoh2+J2CTpAwGLczCD8
mJPdojD9zqUXK5tX2sD3Dsq/5n2pop4mnp636pZ5VyiLMdr54A5ZlN5UB3gEszgo3vseMfi6nRLl
m1SxatPXVExbCbmH1lWyqGVEZocElKjKGwhrs3BHnah3jpMZxraB93oqiZY/DHEf9244DYHuxoy8
+TV7f3xpYsGgk4Hv+CRsxES9Cl9Vvk8TxtKuHdVpa1Qhofxt19ZEf046Udc7g9zJfofhE0wlLSrd
PKtz4QzYWYVjIdvz6yl/SmAh7JXd65V/ID9/blwL9YTYlrP0mbyToWOPs0ihJTgNQbpH7tF46M1I
xLexPhYd4fAT1BVRKOF06ICowp2mFeSZY08x8hiZcqIjbRjsYOTaIe3Di83Iuc2IPcx2A4K8ufC6
WSvzk57YQfPeiJmE1TYibKHS8hdzqIpgxW5qayurZMv2ElQr9wVfgksejdGpYh0L3VAO9TbpymXQ
1JdAUSf7N2Kzf75dISaCReW+SSWq+KPYLCscqLBex1HnkCsHa8MI5jC4cfGpP7pp/tLG+v/neYZa
78/Os4e7vz1GdRDlf9s36Uv+3vx6tH3+7I+jTbEMohNhtemTW6RjvyRWK5b5Rdispw6qwD9EMar2
F4P9Ff8Npxip5Pp/itBU+YUTUROcSGy2n+feb3v7f0GE9vsWEXMpFmJr1QG1FiUa4vffL68K5ZJD
QKvXykn6jRZN28n21798MD+f8led2++/jv/8FIsK7peoR3SRqqMPPAVD4Fkrx22Ei9Lqnbs/f5ql
8+o/efvfnoYAcMFnQog7M8SvT9MqzN+tEP7KT4dNYWSngrt/YjqPHDT7P38qEIJ/fi6VqYCrTHCV
GX9Y+R1opYq13+dm1B9DtT0WRFLRvAoBPNEtTxeB3h8LFE1GmByibLq0k7GbAn23fLrOADuuWP/m
7f9eS/jj7TPsCJUCYCANZ0EpfvmUSU9UERqRn8C2/f+YO7Mex7HsWv8V476zwXl4uC8cRI0hhWLK
yBchM6qSkzjP/PX+GNXuilSHQrABA0a720AWKo9InmGfvdf+1rFQzssQV5JEajfB/GEr8ykgefv1
a7g15AXDE1zMSJaFZGgqBi80BR+LJnKGrHWyNnaEmCz7YN1w+vtsun58ynmufXhKZN26VpU85VyY
hw+25l6x/PqpLtCkf71JHTYuC8Mwke1eTKTYAFJo0untmvhaUAL8npnqktLOWpOVnZ6qu06nmaAB
ddXkB5xob43PPvNvE9kQIWAjaMFa93JJVqrWklqpSMx33wuVYgzAZPRKyySztuYpWo9BtI4169hb
52WZmk9h3dw4QOR5slyuJQMXBPQ2HCA4Rv7+mq0TfdNKh8xyRHyoT/ErzTfbwgiIMcynrJhoZiYl
1dK1EChrkm81FdVobdJI3UonLytbJwAFFrPwmArbs9VuEpoeOzFZdjDRkGEdvv5m83r799/LN9No
1WRZXnyyEhmnroY5n2zUdw0iyDPCBBW4mtJbD0Jdb9Dy7uAs/fx62M92Nm4miq7hsI7j8MW9ID3B
7Dz1NIgWWf+Twv2hyDsPxv7x62FmbdO/PZ6JfzvNJ/DQUSb//jmUAKVARVOVSwt0nhSHTDXn9lvF
K5p8gV3omlLkugyCBbmf7bzFxJALaDvcyqO1pR/1Hj6UP8HJFOBrDUZwrye9lwJUaISWMvjIfjQO
vgkwCR7o0irKfRFMrj6Nbs/cEwdlLVLDZfBRC/2vnw2J1mcPhwWqCW8YO7/L5TaFuBcIjWHN+f3H
0EgpLnSbQLN2oAPo6AARKCLdk5VuMUXNatDpIWuSH20deFYar2NFtRF9vM65k7N68goNxfSwL5l+
A+i5YuwWWA45nUAe8BT3nlGly8wg81Ip7JA6llHxcayYlzRsTgmubLOFATEqsJ7lAEZqULhN1eAM
U4gGkO3mNwkw2DnJ7Kw1C6Lufxp1jzxEW1a80YA/D63+DrbH/pR+L40BIwZUlwNgEllYtEM4tzHU
cLUn95SnOIB3sZMENOQYnXdCOUBD8isQJ28ekKaBA6t8i6uVY9TqXUArEOmg13JsNqlh/tErwqKu
B7+MdAfvo/U0yGvhBKN7mlwUdktMuReaWP2QVZoO4uzQzS3A+MvsyWfvTERanR76Wp9u8voM+f30
MFnlD6GAh0TX0Z3cs2xV8zmVoqORzH4DZ80tpuSxG7moVNn5EFsqsszAwyPBa4NmTy/Lqk2iP0xI
hxxGfh5EHhlCLzLkFyDLO8A3z/F8LlBis0aLdhpHb2OPHKeyS7hMdWwe80ZC1T3k3c777vyuIYLQ
No4o/jv+MWAhMv5I0f4YUILgTYN/xDQsDb040tSyraCCIcx9EPp+c46ERZUJZNxpO+wogE713oIN
bYQnD5bDFibPOu3JAsHy9clAP+K14nVBuK5JLCUQ0VJhejpxF9E1Jp4wYZ3U7ZoAcot63hbW4Gey
tcUEElmFdT/vOkIk+oGkwLILfVkPvDJGqUGpWm3DY5913O4KZPg0VP7EoHNBW9P8X5skGccmaNn4
jCWOpj9RefKGBq4DfbItplrpNi655bQAUAzWrVSv6lLHq1B1znG4FuAZZUk8k5e83ug2Sg7QH9lF
AeLx3AEQIR9QN7xYQ19FQXsEX4bsq9qbfLgc82wFJnMAlS4jM1kETEKjbxzkwW81/b8QDYHCyNWq
rdX1/KlpbQaERWBlCs9C16x6EtwArZdi0DlnbBvrdxbLsOhCOMagobysa1dNHxwJjtcJyVtrosTB
HGh0TjI1+IVxmF8CTkZE7gLLfkAdTAGY04WDVZcfoQ86uRSvNan3sFbAJpJPQxecVEWvNRwANaVt
jHnSpelSk05PKcZgX+9Qn23yNPjPaR+dhN/lcTxR1z+bjWy5ilntDXIZQTb4aPluHPvyfFhcnmEW
Frx0qYg0SugXoU0MaqAoSY+5vZX8QtcNgGMmi+YHvLZw00N6MqbLNoO+if+UVwrZAUjRt/lMhV39
EnbMpHpIj7rZvKCp3p6gOsWUfL9+GdJnuzXkeHwH6WPSQaP9fhThxxZm6cm0XFjaqPtnPNxoTW+9
pi4pXK0H/r9gSWuEIT+pjuxUbfBJDczde7Fz46d8FieByKRLhUBJ0tWLIEXGowY1vm65Yx8eo8bE
Gmb62Saj36SpqxuNJ6M3yvryB82FTmmwWaiC9/Vv+HRufPgJF2+DXlagXAY/QVOGO6OcpcH5bERr
PH49zmeTw6BtjIqmbkh/kfk/xr3duYwEuVGoX/Xn10JUd7oheFzrls1kva+RrAPjhL1LyzZUKuG3
sdqrlrBQ2IVI7a8EsVtUFuxeZHS4w6z6sL3hUvtZ2Mz5TfeVMQu45feZ8yE014OxOhuVBIgQ2bEw
dl5YsfEIArySHpFIt5AgTbWC9SQEaIpSjrev39EndzK67CTgoppKTnhOR398RQLuNCE1Awtt7PcB
CYR5kt8i4qBzduv698m9x8DbSZI0Cb9s89L3VChUI0cqarmgXtIW0kAsuzE4rEIG1Vuo7Mg3LI/l
+bp/uTkw5KyY595PQvtiop31akjRBVtgqQnEODhaTXMogC3mQLeibdQ2YFTN/3C+daK/W7QKsuhT
nyznGTFyKVNLbT0qvTeq8GQmeamN56Wun7eTpa3rqaL3Kfg2RVDbc2RAaeeVfUdzb+oO/Dvp0CFD
DfwqCHamnm7TSHgGKfwAgAuobb2XxtjpTGsbJRx+obYms+dEAWzYOlrX2CCoVXyfAncyOm1Z6vH3
kVvVOBjPIsaMFT96/veboVuMceg1BVY6nDZmrqHQbL1e5Ywbwm9zNNYyXoZ+VytDyjjNCsL+joy8
I7XNfibJAc9AsKmuJXGigoX1NquktfjndbUX2TGts7qcg6W+b502Cb4FqgAPgxtLE6+DMPnVmUDJ
uSur7XAsrelARzgqzLhb6AUhIsVBiTh4jrRwGvSaruN0Oy9PoeCFonBEIetrUuBz2q3VERsvudlM
AYop9u+xUtcnGYnj6TiRNyfi3dRWwhldDNRd2a07c0slbXWm6h5m30EpzsohsB2nZ7EmBNfNLWkI
Z+zwwuI7nKbGqTHUai34PUSfJVGvAdCvBs9NL51N2/C6R0E1v8OuKfdiGhwt8FuSjAaffy+aCAw5
UcVBW3aDshMs/tsLACSjXwPvD7eGTWo+UkLnpqc5qtUu6Il1YLeuZDzip1Nyn+TgV3XrOBmWV8Go
bs+YkomjPwcyamw9m/BzbP2k7Gqs3dH2P524j5ws1OnZeAckZKMmHPgx35S5RokbpnS61fThTkv3
k0HGtiLorr/D5HHKPj3MOSMTfYKs9b5UKOseChg2TWuFU6hRJ/gyyf00Roiw+k3G5TTXkvuMC2sM
V8GlR4nG7tAPIduvpyJ8mHMh8xzRh9EP2Ka6nu2JOTgfsalFDdhAkVRPiIpS5mvvWWqzQkxNAwDz
E49EuZr8ilrp/G0qgQJiqtM1LTygWljJ8HmV6LzUhmQpVURy/SNL+unrzW7uT/19Q9BFOGwKpsvm
3EJjXFw9LZwoWp7d4tUKD/N9QFbbzURUOU8DmFfLKAkeDGPyI3X06xNhoGIdv/4N/7bh8hNonNXJ
Gir0torzrfXDhp+LpViJCqpuHGe9LmvoFcdRTjsvYW/dOOu56f778xqmbigyXAVaqC+fV8KGM4Md
hvhfi9cYf0KPGBtaY+rwaIiTqyCos2s1uRe0EB7S6IPafi7D4XtZhscCd1GbDCzqYWHbhbS2o6wX
hv6nDsqfDn3qxzlXTvYGBP6AECmQ2IIubGfQFriZ1m7MOcyZXy6XtKII/JacvzRyKQCWZcrIEvXZ
o8/aTsDPAdEPvl6Mfo8rBmr2ZHk6tbjNKuvcUHZ5oqw1hfyRER25fxxrlk5aIQzVmVEj2uKwoaht
lgT/o7rLzxT/ImSIdWpM+KQEL7EJ0UDXIXNI413fzDfQM3uUIsO9AymxB4S9VSt9RxPRt0yJ7oUk
PzRIzW1zOEHb4lJRsF+2Kd3FNXMViQDWb0faOR/ERLezHtPVgfZJnr4Bp3vOhAdcQRRHTsNjKwdI
DDBvUNXmp1CFf46DjvTBhF2cFQdTb1cdy1cgFVEHwjGJEx1799NDjkUM/ofIdtABQoZ9aRRuhNwc
sw6e+KnsPHaCdRClfh/F65OZHRqNS53GcTUb+cgZd+C8WwRlNzh1EBxx6FmwIysJZ12DH41sPSSM
ScrsXjo1C1S821JU1tSOd+asxBdww+XTIdP0lExdUoBymWZryl8eELelxD2j1bpFU4TrAivdpAqO
8zaLMcETRoVQnKgIIuq1MRV03/9yK15GA8DEcwsqAfo/XbDLRuZQnKqlXvMPWmq7pdk8yPRzcQTH
Dul9SIhN4LamtpLCGm1HWCpLsJ7YI+SJE5i/2rNRoITg46qncI3edZnUw51ijnQFaHNl8QdSiIeo
au+U8/leZ29BvrCdL94xm/LERaoQm58091CSTAUMvuCF48p8vkf886zJIWwY81iyOXtWi4+ubqaH
oD49zVfsMJ47dGGaCFW7kNjR5AGNl4646xR4OuaCba45LVJZExu+NBe8rDBWIvdkEJbf9YhrPPH2
WaLNG2Q+VaaJDipJoZNcXp8N/bEGDojV4nCXzDjLHB25E5czC8yMX62sC+nBSt2WEslmPumrLLgR
O3+yc5gijYF0+klET5e5+ob0Fowb0XBNqyc64mVy8KIy2tDEvU3ITny9K/77cDJVAWJ+RSHxyU3p
911RjHRaz5uMCxJ+0XN8EnJrNrPsxzzTi6G/MdwnB4FK9hFSAbcyxAn6RepzpIkSU93ecHM2/TMX
7Aq8sp0gDSNn40RS8p0OxofeTLZRmC6jmlq4Fd+/P/P/QhXwMU/5vy+9bK+WE/8PylolkRvhddHL
8s8f1R//LBD+B0XC/9i9uXn24/xff1Z/LBq+/11/FQ0NZRa90iNrwUmiEDF/9L/0MIb8D0p2sjbX
DVVLlkzuJtncd/v//5+gyf8gXU8h0VAwaJQ+CmJgNf+DWqIlmvTucY+Yq5D/jaLh7xegeWgVTYzB
bdRQqZfMdrofT34dUjD4yFRYCVqbLkjD6lhrnF7LbNSwUkcM02rjU5+3N4Ke9zT+3ykSxkWEw+1X
Vnk10HFMXv7Hca1mMhGgnuJ1l9TVoRBrLNYz3MdfKAimP84ZlS8UFRAujVPTrBpa4Dr8SOBM0oSe
4AaTd7mnFtImbkmWIdaUpE0UZmdpUZ3F/BvbRxByNpg0i7atCtK3GOLd2Ebdr1DvSX5PYfkLcLOv
nidkIicJekwsJe1OL6TgDRrpU6VKs+xgohmSRh1Z+DaS2juc4QFnGSYiZ10hn4eLWoPGRizpogqF
k7g3zlH815v6X1iQX8rN/w+uuPfI8PqKe/wBCf1Cec4O/U8puSz/QxQprRnShcyMq/w/0I+jPVMY
QBFV/p1/LitZ/4diEmdTmoB5abIa/5aZifNitKjR/RMU899aVBcJFLTeqsF/sKH+fVZ3gWQK4iAC
ptxK+2FrHtKlfAAprG+aJ2HxYf85/LVWPtbifz+d/jWGcXEqqeC/Blonpa1+396Fz3a/EF6//pul
3/OXf//V82bx4RpgAF4RsOCTtsrWOJ623Uu+pSj1M/il3ig3S+Kc5fh7/f89xPxUH4boe82Ai1iL
2yrskkNjcNPH6a3y4raqKCJoNNOkVjWsz72wxHa4XrU4/i37WoSxLLchVHJIjSktQ+jlY8lJSLTa
pUavX3lKIleuFRNDmFRbjmWFe01YStT1i/OiQZtG+kGu3UmOC1pXYJsgDBZ9Swx719BVw9OLk2m3
FTwRmlNDX6p088WUziCm6PF7k8Qm/0U6l8thQWKUumjqChHRFYn91LWwrICRnpUAlXEEJlmR7rIw
Ex0JwF6dLZsZKEnoqDsx5K1lZiYm1SKhXHEvs7xgSM8H8Sy+NYimEGCFbfwgR6UGu8wyH4JKUf2u
Vbm7wJn5Q8zb2jvFauqn5N4deinyb4B7lU1dVYUvI1HytMRM7k71GSsPA+PqOpF/JLSD+01jRi5Y
OGnXhXr2OFb4KNHvSnXFqopt0tFwLUCJA44MUfmEJRy6tdR8o46Wu5p6Fp20w/6wpxNxBRs68yNg
Bxs5PPWOfOpH2wJ2P8vSJMCQFfzMk6SsYqV8pehEJ6pMV3kmpaX/9Vz9/fz6ex5dnFutmhsttTRp
q+6ipe5S2lB8ur7FG5nIi2zt33//xflkjEZQjvNSqFpnpNtyF7fecEipWArtmi6++BhmGzg/ACxt
QIeBK1V2GK0zAXLajcv5RVz492+4uJXHQgtAARbi1pC2As9pbKppiXuMPUBjEoyNrt/30cq0VkEb
3Xjua6/1IjlpwZ8Nc+GsbFOl750g7GQHdSFKOih6ti6DWzq1JBCFELTh1x/yQqjw91MSIH3cETAZ
KzVLsKatWUZI3evH3ki9ie40yHo7qNaUT627LMcxTowTNzGMV02FuExKOl9XE2zF1I80aNDSSyid
7LKCgiwghYUm/9oLxYYd5ca7+T2B+/cPvQjPjYZ6LZ2/E2QoMLndPcwjGyB5iu9HvdH+aG+Wkea/
8LM98uIU0RFsgMQMaF3v/Kp67DBSp19hau1vdObhRwNfkru6l4cbY93D2gJaDur5yRAOTbus0oci
OXz9ba7MhssLUN1QApxGYdyqfm66CJMzZasXPy0pR/m0+nqMi4jwX69Vvzh0pFmcJZ2TcavYjZts
9t0C4YMTu9pdsutW9OfYVG9XrZs7JDk9KrC2uBicu9K1fOu+XDykdrYavYfKMe/WZ0+2282tk1aa
F/snH0K/OKxMCOkt/O1xK5m+KHr4YEj6LqWzkR7M/JeCzIAG3H6N1taOJLv8+fUbuRZF6Bd72wAy
qpsAH2+DiPSOXdZUAy0vBwOv1Xf50wwy2OhmfEMpdG2buaxW1q2QNnVbsAB9mCKOZA82ZmLspsoa
FcmNqOXahqpfbGZdoJ1D02IU3ccF9TlbVdvayZ1ieXqwnsA+rc0F3rxeuMNEZnWzwDi/ss++4OV+
RnGJ1sFm2oomHEvtRxTvY8WrzEVPTBDe9WR0DO0RpKQSVXYrJnhN2OT9VPnG7L7oO/h7dl/sbvBl
8+zU5dM2w+24ac/PlGLvyDcsTA3mrIiyylh11qbKv9eB5eYlrTeJujiD+ChDXaeX9exFfBetX4lx
8wOpCyakWGKlCXYIr5ZSkQoZIQpN22L8Ps3YeFF3ZctYhBV5NewOynpltish3tb50cweZRIKeCkC
2yEVtBaK51o8tjFLSLmPtJcY9HMwPdMvZIvmvcwvzKksAHXz6BM4SuOeJnUSiok7Rm9Y6mB9uDpN
31rTP2NhiWbxEOcBllYxsILToqdsq5RQyNF5k4pVwkNA6p3mZDfKjIUUrYJ6hzZ+OdD+PvRHwp1+
2M3Z1wKcrZZHfCgVwID+oA/SS0N+aug45up+8rAAulP68C2U2h3EA/frZfeuUvpkrmgXy84yo3PT
Tmy7ph9tAPyIO+hqy2RDbjA7SMvGm36Yb+J2eNJfml3/IG/r5dcjX9tntItgI2rHjmZ3Rg6EA9J+
0sYZTqzV6nT29OccXxIUUlNKRR5rBDgGyvdB/ivt8xvQ8uNlQruyxWsXy1IyGsuEyABC8tzuJgW2
Kp6NFrgjuw17vzK7wxRrK6vHf6p7zoretTACQr3naKavto9BXX6rqRwNGxqxvoeQoGM6wwfjUdMg
/cSnhSiVixjdzIQ1dN36peid08AuKiYkxnCD2vkFPPS2Eu2GIqUZ4OfZxzv23HU8Y7ME7OTPEVKu
uynYSqd1QPb2lLxWw1bU96fWK5SHEKJFmi9HtQRH125bmYAVk/EkuXHsX/s6l2k50RRgYjfsIS1d
KqXU+YPkhlKCP5xIMn8npa9NsuRN2Za+NmFgGFrPugFtn95QzF47hi7igVOfRhVNldMW/JiTDsh7
tnQF3Hg8+coWednzjHEwDpBWKW8jhNDfhzicsNeB5th0kPDjyuoWeLxpi1yialjFyNKMUJHo3k8s
nranaqDi3S7D18SrPIkW0kk3lvWpRQylWhWNP30LvV5I8Y3KIT9YOmXgRqqPZMsGphCm4G8JNvf9
jce59jQX0QTlAVQzAe+KgGXsliaHZjgZdjK83Vir1wa4iAkG89xiSsyCGdeUeha5o3nYoTgV+4Pk
/RL+iBbhOnNuDDavws+2pIvji65mCQeO87gF14Yc97up6p6Y3nP3ogO46Y8ARykKuxDg1WqTx/tK
+R++Rpkf9OGaHoU97UwjkU+Z+ZBc8YqAxLOvwJp8/WQzO+DTJ7sIpq2+mwti5rhNvfI7fIzXt3rV
uyvJ1p8XUDQ28QIsmT145jKzD6JdObL7JjmNb7jtz+Qnp/YfX/8Q+UpUr10sLr0rGgtDXpxyoWr2
b2O+kPIlUCFcqJ7r+y5awF3C0ghyk135wjql4v4Y7wTRp880FV3gWNKv9LULQOTY4fqWFEe+8uUv
Sx1dUAWU3+JxG0uQ/+LvifncxIg9On/6haIclPCAvvRNuSt7XyvWU0tt0ZfHEV4Hl3is7V2tXgPO
GY0dlhypditYnF/LJzPynYP8YWKUgahg8Ml3m6A1OcKPdtF5lJledKK2G1/k2qNfrDBK5NOUdjqT
fosZ1LY/1rsSWoydbWI3WyI9/VYe4mXmkdW1ZT991lxc2BbSjTvPOxzysye8CANIINJONrKDjOcX
+AmNjAtZgi2t6kT028v+lAmcSa5CKdcw3bB4w6MNDAx9ZvAWV5gI1eW9Gr2Cv4TRYtc/TTBr47a9
EStcCMn/FVCqF7ECruJhOpjauD2dRGyvds2+0Zq7adxU+KF2TxQNc8VTKmARFEK7NSTeytMosRdo
ne+UCgTDwkwWQ/ac5UtNWddUdqH4nzO8QzvA0agxaHlpDnV2F1Z0pFPS/PqzXlvxlC1+21IynAkF
Zf7h+IC72GQ4bF2uZhsuFDCXPcylB9CBPOY2duogn7H1le76ySpyIKGtuRvYyBJuZI+ufuSLjbWT
ajRTUkbYE4WbSkfZaGJauxKM+0hc4lDptMrd7L2N9YRXoG8bq22Jd2/cyDbq1rmDfhHE3ydIiuFI
Cy4i6RAYjqZzo+jcSbnvBcMRO4q3X7+8d+XbZ5PyYj9OAJjSazgvO2IPh5AfJzEhcKef5V2MSs8W
YQVSgL4TjSeUi4jLpGF9Y+hrK/5ipwY/cu7lViApvD89YQz1Q1qOr7nMYLH39RDKlQDnssvxVBm9
DKxLYsnZwV30rCzKI5zLdeaPy8KtVjDOfpwP0oZG2mdhpx9yP3oanO4ZaKEd3gUOsdgi2HFlWuUP
5q35Om83n7zydx3fh50uxCBbwBBO2ubDUi/9rFznJ0eyFuSMC7fAwJYw1xuFX/JBxD3MATUWoQqw
Tc1XJa/aoWuwul+ifOgpUauoJOgwt8t0jQu4gs5dsnuE0yH0PxAi9vT69Zucafif/uiL8EdJSeB1
Gj8aEcvivC99acEFzmufAu+FU9QffHUhLqR1vTn/+fWQ1y72lxJKoxKGoOoYErQ9zKVtvjn7iMZX
ilvvgJBwz7a5X2NDuhoPknfGmvHn1yNfe9aLjboTAIxl88D6WtuSEXEHL15OO+NG1H2tGvI+Wz9M
AIwDcjEv+fuBrmGWrDvWsXhWUlfy4l3kfv0M0pXD7n2b/zAI6gI012cGobmJ7gUuTXeYHjtWZevf
RDdfBYdkf+vsuJZYulR8I1kMu25+IkCUzePwYCy7F+FPnbTWDkigeavIcyVEfj8BPjxTKCRZX+A6
ug2e8x/9cVr1v4atsdQfxLf8UfDrxfTcPtyaf9cOROVifwrbaNKlgtFkX+AauqOXXHtDsNGE3oRt
OoT7/oDH/GqgZxxJhWZPy+4IEx4HPdGWn6VVcn5VcpeshngARlAvMN3sgzuzPwDvyZtbO/iVi7Zy
EWem+A0IinqStj0YNBIr8qKewbTBt771FIk/UN7a7hBp2SrXN+fWtEvl0K6K1O7TRX5L4H1ltr0H
wR++jNTnQ00xG3JV5yOvVod7mdPrQUPDAwlJUffRdig3hujhMOgkN9bpewLlk510Lrt+vEwU5yg0
0YDKW9G6a2e7QOeEZwLfBUCxYEPKLdIdbUhNu5DZK/dWtRMQioF1I5p9lvsHCKBUV1CAZs9tsZDv
BwlbL7sAeFMuekFwwcJH6UKNX3FnCmq8GbFiONAiZ1rLoV6iIy51O5jLBzD1ZcdgO+yfgeumWCE2
1M72AVRtz1Qc7Ju/XtXvT/bZE1+EsEg38NsYeM+dm3jp2lrIXu6fF8Uic02fdjxXt2keWzUb1QX5
5IS7xhc32mH0v5+94unrH/G+qj/7ERf7o97RfRcCnthqpVvA1UbCsKrSBfreXzIYYskj7wbt0y4f
TLQVrz9IrZj76okIJ3YQ/HbPONTdFVCQuMXjsL1VQTKZTpA8fv37ruVV5Dka+DAZIwryBk65bBOR
g7d4arh99VzbGKwv28mTVwYejBuSEbpq697XY179MPPC+DBmOrWhoUmMObR+uBhHJB5eV8Moc7HS
wLBadUrB1h8m8ynxGVcbXkiHAyH8k1YxedmvcoU48B44Ospg/S67lSa+Fhy/F8c+/K65nmYkIr9L
o5qR26H/LC3YvLzOlZ2Q8yBcUBOz/5QoedRu4Zl24Zde4z4NHpAup16F9sPXb0i5sk/NlJ7f3lBx
LsV23rxzpHxLmXPIAUeaIoayrdA1Vzl1XxuM9HP9ktzRKeSTfGihqLK+9oGnjMt0WsTfpE3QeMPD
6OkP6X3663SnC4ciflFqKKA3ArTZueCzWOey2xThN6yd+TQLTz8L7KPrHQmryKlduUGmuQatfl43
wgMMKKKQyA53gFMt9+vXdO3cfo+GPnwwUSlO3TAHWrlNT8Vdss6dlXbvye7ZezBu3YTnd/7JCn6P
8j4MMmGKl4DBpgjNZOi2rdf607LwEh+clgfnYVfdRQf1W+Wcd6Gv+6YTLW483rwGPxv5YstOoYqb
J5ORTR/OkRssjUVEVUhZMx/2iZutQ0+78SqvFYAvu31URA5xNl8wortmpa419/xYbM017a38J33M
7MiHZbcmEloFj4UjbCzXuDH2lRDyHQ7x4QXLvdiiFJof815yH3Hf3p9sWjpuzdArV6f3ne/jXx9U
elf1/PXKgtY+70/D7zwITKtbr+7atfB9dn4YoJdxoK3nCdIsSns+WWpfd81HHP5s0ZUcWolcYfFH
eGv3vBLYXfaFBSfMnSuV4WTH9PX143FyQLDaR5X/mVxpsQeEtQ8c05ZdbGW858A9OeaNwa9cx96r
lx8eNQYpOlkVYye26qUOV0HvVsCqXHuuixCyGevY1Ofv1CzoHVf9aWGSb8Rg3qtWqZcez27tBIva
Q1G0VBaSjVyJk/yg2/Rju/kCw9i9ths21KXJFbnijcl50TH2r1TP+8XkwyOrSjQ18V9RhOhli2Hb
Pnd2t4ZSvy1W0TK14U3RrGMnXv0s2Zzmv/Ltad8u0u3gNf6StN9Kdg0fWxAmdb8MV8Hi1tZ0bfMV
5xX14bcVZRTn43x4S/tp23u6T4P+vnQkF/bjqnYDp18Z9+Wh2MW7G1vSlY8kXmxJiTAI6WkeEaCB
LRr7WFhP9kE5+WGNHInO/h8S4WXqdE7imSqKpRuf4eqjXgRzRhecI2kwpe30JnybHilskQWq/iBa
+NEhR9gXqYtr1rhSHvqV+rN8ufG8V443cX4PH94wjZlFU83PW7npcfw1uQVbfzjPOslBo8YKo/kD
4VF16wVf2fNnPfTHAeO0IeNnoDWauKv9eVIe2vI+oQ54tu+11iXsoNyA64mrhq71eOMhr42p/j4m
oMgaswbe7Xhv7YlT03oR/tGBxsR0lySbrXwHhGYnxhEYSHTLyfHaoMrvg/aCUuElpaEdw0NCe7aA
Sp6xs7zxSPOm8cnRKV4EUI0QJ0bV8RpxPpjNyHbBsVgkO7wDvuGVJT1/Pcy12XGxZcHIqHL9rBN/
jHiVq4OQ2GUofisa/KAtM/Dz4sQVaYhvDHetSiheXF9PhkaIFzNe+WzgxnyHN/NzuYv3CeeO2z5W
y3o7raMVbVy/6qW8LNbygpKV2zyF3Gy+fuQLZNN/7YeadbHnKFE8TULLZOl/ae4JJqmtfIsPwG0n
f6js4peyLo7VXXivH/+HA15sOdYArzCyGDC4s96s0yOUcgaiU6q3bO1P+UV+iFo3jB39D4CmrvT6
9bBXAiLtkhETZsYZAi4zaN895Mdmfsf103nfu+lq+mWtg4cM2octb3Ivwa2PLCmQl6d8+fXony8O
JNG/L44GX532dFYRHYohdNhjWD5jfX5jcVxJFmrvMpkPm1rZW2UzgNBEBSSvm1XkAd2358T/RNI/
/PHjh7icvMmbj6vixv79nkX+9wUJau33J8IcJxi7gSfiXW7DeKsiojzZKXnmYCMfALuoNpGl0+/F
l9OLsW6wrCmeo5V27Ptll9kobiaK2bREOdFu+KU8YwyELdBP/D36F73hO4T36Y0pfu3lX+xMeUyT
MU2/hMIbHMsfoxtnyedhrmZdbEk4KGKgU/PX6tq3U7E4G9+H5hi8AlgzwW+M/tcz50opFXjT7y8a
X8ZU6N93vrfoKN9JK2UhQ8dcxahkvexRkW39UduZe9UOnnQXE8I5jR7elXMeotnlC4H6anyrbDGf
zp999YsNa4IQrZY1M230EAgzv0IH38uF5uNt6v6pOPU+9KC33lg1V8RD+N39/uzCGNWYZzOcYUce
3k/etAgXGCgvdPeALYpDA75tufq6c3kVu+DG3L6S/NTmHqKPZ/Z5rFXBGPmy7XrOoMm2LC6jyEnu
QjxFNtax27S+tJFf5UdhFx0EV72v3upN+L24JzbkTqxjzr4QvzXrdFftB++0UYMbS/3K+zfnP/+w
0tW605ssajgGm29n8x2BasvI7WIR6ys8HL6ec/q1YS62q9aqtCAWJWl71pHIhUnn0LJDo3rkJcbb
SZ9sIzZ34rDCvMlphNKL0WubDdmC/LXqHhpZwGQSivuc/21nQtGKRKXTJD8NPEFCrNFwfnKk5i5q
3CZ+KkiHRGZ9LyBmghvqTOFPVVykNCBl5DVP8PLcctQWktYvY3Nhqa9d4vWZuTqJ8g/QAfa5owlg
GQfPuBvpiHiRHg7j9yp+rKT1SRefs17yQ3p3pxZXNEteJ9LJj88vSblPwsBRRK4aeuUKake1SYtu
3VLnzeWTlXLZilXooSi1fU0o/6aqdlG4ws8A47KHZi23fvomnv6Ts+/ajVRpo30iJHK4JTY0Hd2O
N8ie8QBFLHLx9Ge1dXQ0w2/M0b7dmm2aouqrL6wAL1inev75g62UrIq+iMZFnwu8zM1Ia7mPqbFz
bnIAczEZZqU5FE7Lszrt2kOumhzmjNTvuRzmiQCgwGpEdH/+Dfe98d0LL6Is3zWaUkX4CT100acM
d4KriWBR03LjAStjOEVfBNxprIq8ZVjSxh1s5mQ7ggyw2w0f0M/wf5HrvWGXe+KeuwE29fNLrbRT
QedfHLhiTMC47ZHVesxpj9Me5LiHOEhsIVDdzgNXhO1L7+eHrYa7RXTNoR0Fv1dQE0aR3eBQ4Evx
BFZd6o533iC5d9bJkSayJ+i1NTPJmSJ4Oku/mT6bUiftaqh2pBi5dM2bDHAoHBj8CvSVn3/dQmng
/yWKy1mLKnZwVysRFYnuz4aviH/EElpjYKc74D/zFZx9SxjyQdwmg88hBeN83sF3s07MajSbPOBQ
2Rd21oR3N6e7HjUnBNUIHeUZwnOaBS9ACkBUT5mTcCGwHqR7laX3AsuOyQ6tX35+ja9G+Df7dMn0
KkqZyj2T0PJAjnSQXrWd9DCcIAp0twJ+U6tQQ+/aihJ4/0CswekfgCwWoIlsQeoMqHkAEiGotXFu
78fzu9+yuGgoZFWyPsLu0tl7o9+gVrIRflZyE037d9umOmysp6hGYQEbUSGABIcllE+D4sOvQkkr
p2icn5fz/ku/e4PFTVGAGt90E96gTUHVSXgTknsO0fYdy708ObTTn5+f89UN++5B9+Tur5tv7jiV
RBXOBka6p+qdBuNjfNGc/F1/mZ+Gt2zji3x15L97ziKSAkje0kLBykHJ+9iEuZ9Yua3bs2Ug21AB
p0FlNJiqye/rR0iO2vzzVtqxFmuWGkYDgBGFkODRzVmSrQFYafSn4jftWu6mQPwlvevwCpO3Yfxr
324RT6EQNxHl/qqjxZ1Q6TrQvtwlbo5uE3NrL7VfNSu2JmdrLL/2vEUsNfoU+h0Mz5MwjjHMG7xY
wi1q2QquQFnqn8g61ys5jz8O/0WbHWOwR8gOZtfID3/egfej883GWNJ2Ejg4gq6FDZjDbmT8rVyo
P/J2MmxgANeC/5Kxk8oVdJHuN83gVsG0a05FQANiExdj9v2w75zKHk/6DhytQMb8ek/oxh33FcC/
e7NFsFCGduwIPHpCfJWX3IXmPHD6c+RlCgxadnO94wR4Cpj5juNMBf2q3Glhw/Aawze0d9heQoC2
aQdUEYQSec3S7PQknX9e9LXuxJK1A2sZWkcjVp0Cs+7Cr8WPfqeZyV3BXtsbF9EeDoMHjaFu4yuv
ZVJL3g6UchudwjUrrJ7mMHuT7C4F2kY7zF70gLGt4WPopR47L30ttvKa+/X+3fovQg5DvZEJ90dS
J7pARgtfO8VQCLyN/xjU1EVuRjM4aEUinpD7aDyOl84vAukZE2E7C0EQ3tU7GChZSgAhd/QIoIxx
22xpr73cIshoqTaO9J4WKpJjVLfKu7tDQhhxP5EA/psbhel9qb5bwkVo4TMWcQZFcyebYMpTS1Y+
7n7egWuNDnWRlJEZuoLwfcKGyG3yGsO04CoJVnOKpNeCebBOJZXdQxV0tpQOjdyHWL4awgWVivY4
jDdxF+3L/NifwLLsJYtchM6bZSf+034mKXI6O41cjMIDgpYNFLEAC3j4+XevBcQlA0GOo5ixe7Sl
DjpdZuwRV/SB9/X06398wj3O/3UlF0SqawpTEzS1fkWFLUtwVh8pBHvgrW2C/AaE2tMmNXntYC5l
RnM65vA6GvEdwGN1hhfthFLu2vmlm/nzJXmKHrojwKT1e7VxLleuqyVzCQaiGeTbyb3XQQMYBiuO
AiTe52Yf9L43v9mzS36SzA2zwHCrQHIAW+o5wcSrPvA2gpr5e+MLrdxZSx4SiVIZmp6I7INg1zjq
xGkHmIXCCwR1c41OoRGKDzpFCyHA7ezK54ZlwP/smo1jufb8Rdzhh0zmqRBjtInC4E/+MAQRPKy2
Riv3HPO7BVyEFiGGcE9NOT6cT9Mpeh/guWPlZ/VxvMbBCOtLD7aB4PCS2VI/fl7QlbRaWYSZCBal
PKQJ+XDoLUirdEgFg8qHqH913uIorDQrl8wJAnGEhKuxZCjbP/J9Ips///SVxVpSH3SmNEXU4O9G
42x2Q2sO3DGBJ2K2dXGuPWARDWreqI160qFBkaINXN70C3xmotC4DFYUCgHnlU5x4m7RFh5yJeTL
i6yl7WO4cWQGH+ZKZbfThUrUHlX43R3TBNIJ9gycmgDO57G6Jcqt7C8/r+PKlpbvr/9X0BPEeUiV
+zoCffCIA3Ogm/X/CpIUaj7//m0OwkYwuMQSxkf2RM7Vk4TxpMSs+T07bZXxa3F0yRjIG0MggNYD
4OPLDvjte+1l8rNAhBc4RftYhkTvnp5wf+oxjPw2dt9KLJUXgQBiJHPP81i1zsfcpXoUvHzXf0DR
7b99FPHfhYPNMZn4EfmNZqDFBmFn8HXkj17b+PNrxecXy/6vj95yQzupGbsPVFljQnF7GK0Zuh57
w5znawS9RLcX7L7bGFis4KAg1/vv+1TKTGkGJZZQ4w7Ch3IYQcAnZuwnFwj/tS66oCEAzBtPW4k4
S0g+g/XYwLe4h+7lH4DEu//0Tb6gcH+tmc5PbSNAvgmaj63ZsSeuJqbyBFVeY8vz5AuM/M0FsATJ
w3+0McZMw/US1IDyKeC4pUF3K8/aHhj9QLmUdn1qAWupzNriwXZR3dROgHUBov1J38NU3tT8LSjN
yjBX+cLB/PXCmDLpowGXGSDKIGDg8oHoZWhMRrd634cYyVhobLldkBzV3bjrd5yN/M+WgS9TXn9e
8ZUIvITWp5Gid8KICrJhZxVkmxSTRuZwOBM///2VQ7xE1dcjaVPKVWjBmFLIHSGSYnLn6PrzH18R
TPgf4fS+GjpcIPjrc/6Whkm3nyJPexvoUyTaCbr8gKfAi2NrrLbWbFnC6RkUPBuDm1ASgeczO/qF
kNpsBH9OYMxup0gvMx1yljboUU/J1qR2LZAsYfVcp/KQrcQeoePHu9S4o+gOqkt9UtsiBBJ2ffMc
vaG8/3lNV/iOkEH8N450nBZJlYaXJOEMGNZkmNVVcyFDZDf70YXU6Q1DUXS21PP0J36d3tMTtLAB
Fz7//Py1jv0Soz7Fk0ZiyEKFk8s/9U/9MQ6kI0aVtuJUIWRqbemXCqxteeXt/D9mheIiL1BbA2rA
9z7KHeur7KtAc7NLvYfTPKhu3Cu/7y6dt2XhtYYq+AoGfx16UaOGXg8InoL7BInkEO46N+qRa3pQ
PqYw8qsw2VU+cPSY/XixRY7/H1DdldJ6CfU22lGa5RQ3OWClO2FA79yfS1/L4flqJcwpIJ9E2X/L
5L922F/vKUSw8hByZFuJBIddZ3iI8tfJeBKff94pK1nV1/L+9edr2kda22KjRKONMRkzoOpxBeeO
bQ1O16Lz/yKwYyikNQo+lC0/zr74yGdm4UVn6fmenaKDBAQpA7oT4Guci4DcP5b3VqJ06DdO40rC
ukRWc4pKB9JVcijKZDBFKJ9W7bBBq1rrUiyR00WkEChR4vX0KoHnsl/eeNFFTST78EToDHfQHyN6
VunTWNqwXOZqh151ZpX0uaJP+gytkuJFJ/6kBX1EMZqEzTEsqmfIO8N8JxiVcFDMVPYnWGGbMbcT
MUPUin3duAkQ7HTY2GUrN8xXHPlrG1RqmaL+QZ41n7r4UequDNokKQRwTY5sfIW1JPsLkPjXM9Sa
GyUhTYWQf0puUNJHE2xCWWzmB+QF1s/beS3J/vrvfz2katVea/sOSXavXXpJ/iUkjyLG9QrU062J
/ZGNzMrGxMFA47VNi2uvQHyKO7ciaM1KdaqNrWv1qz3yTY701Vj965f0pa4k3b31x2d7hYFRybtD
daP9lbKTGokml0yW9iyfRJCiIC9dclDZnt3qqNaeBABDAhmsubXL/C5U0+Fkgj/B78ipkD9rkruQ
6oNaNseDCTS5hu4UFW8mAK1xz71hEtlLBUAdO9vAa+VWLDuq+MmD1CCkBI7TBwK18GhMTUkOyvQA
2zq7j2GgBPQAWA96F/Ly28/fY6Vu/0oC/lqEvIWHQ11jcsxbzYMafA5BGQwe8X7+6ysHe4kXZzKD
2FbUIA4rv/juNYo3DvVKPveVRPz1q6EkCNuhGJ9uLk5oxFfJzqiYGW9KVK3cH0vw9wxbDgVOaXw4
El+BSeHjEEiB4CBjn5DY/bw2axnP1zH86yV6GDVz2oAm4eBC88TMzNoXdoVP3MhFt8445xtHbqWK
WcK61UruhUbOsFgS8PL5q9YkJpyVfn6LtangEphtVHHLYxdhA6H8OwlQjYRKHdKoYtf4QCXt0T6H
j4bZ7Mon4JaD7gkOtrdN1NVKWFyCtEUd+sZylaD1aeYF5KlN+anc62EKHv99MGFYqTc7iQNYsfGq
bRQTa5MXfpFHVRmMjHQFuzr3BzfyWm8IyS3dF45uK57uQopH/8VC7T/ukyUwmzEeXZUSR3QMppMe
ZAdAiuQzd81NweKfjTPbqDNWDusSj5001UAKWDeFdw8t2DibRLn9vEnWgv7S72GCYYAEX0ykGH1/
yKQWndQE+JfopElQE1MmR2o1q4oeJ1516IwRciTZCgfKZNGiRO3CWpYcefiz8WvurZVvAj+/aLlE
0FxVZoJ6qrNHp732h+Lw2WExRVvfDYdkI91e25rivxVGltC6akV8tkbIQl4crHaCvDSd98WU2Y1c
+GU7bRzCtQqRX3RfR5kX7+P5O31KDsDfC4D7MUPOq8AWUTYesgYP4e/B8q94JVYifKPvCLvSF53W
uz8ENrEH8VW2gTj0QINt9mBRevFD7pFH7cz5iWEylBTGxi9YGdzIS0A2EEAAOtxfE5gNUGTg5w7A
ATjr1lZMNr7dGdDE//cVmU4GvhHQXcoalxa4undtZreuAAZkF/RbBpYrTSx5CbhuZijmahNWktu1
ZvT1ycAjCcCsgfYIDPJOW7iptfdZtGRnbs4NSURw7loHuI0aBNvUT8/NZQum8311Ii/x1UoUFXGm
4QFq0JrIji/TYQsYvvan72Hqr+3WDVmvkAp/WtIeJflpiODbARWQU51s9Ku/P6Dy0vaYSlqvcRMe
wAQP3obQVDGAyKKgZltqtHH3rtT50N3/9y2muSQc6issfuFAWK+v3pPc0tEjDSTYPrOjgAKjhdwQ
/PpK0I7pH7gFQg05NSAL5f4c71Z6HfISJw2LcGkeBfyGDJNY2eoK6MaHgD1q0LvLzJF/0u2Ke6rS
0SawJ+xedLZTISxSHHR3wLgdtU99gP8Kb//++QethCt4C/y7KCyCmWg94gfND4PN7auj6KQXT/AU
eA0dt9iDa0u/hEg3iQpTzRElU8eelcpv2J6vIDENPcFZfaM6g7fmLk1gAwBmE+aXiRhU+o5xe226
8e8lvCphPvfzC6/QEODL/u8Lc6WmxSLsx0NlFM993Ljpa1oyy9DU3aC4qTQeiHRIpQsjsLvzB/IE
db9C8PkOpcSh4CEtsI/KZGNPrhysJVK6r6vEiCh+DMdKq+9AdxIhc66BUA0pzmQDtPN9hi7ri8iD
arUYtAQhrtZglItxl3KlCXo9G1fB9zmtvMQQ93MGue8a71D2YCMJ1OSgjpsoWxO07zMEeQkaLunA
dcb9ogEH06vD2YQ36nGwQLh0AHNB++PnfbESnvVFIsLBO7QrdDwGdmzvUJY27/QEPtwaaK3k5vIS
Fgzs6ABbCfx9EYJc5/iBWfkpC2CL/FK8D8/iiwYFBsg7xQfByg34opqZHUOZY2s4tLYHFllJKtQw
UBzurwdYSDb5kGU3ksKuycZ4ZiWAL90PciJxY5LeXw/kYHpEOgDXOrQyf/44K0krTID+PbTtHHNq
xyHN1zMEB3N8Kl39AdLvjj6avT0H8M27MbQwlUu+23jkyhtpizjRz8lcVfd6WRxtHYFhJ+wqzsyh
G0PMCTMacdcQW43RMM3O3D1Yso0nr2DsQLv892XFEiZ9lYgnT7/At8sbWwCYC9NiJ/bkU+5yFnmC
bgje1DhktwzcfKRezlaassLkkZeuMEYaGywDsxzjqvitwtecXdmKECAf4h2c5F8zjx36A8ClNsg7
5ZW7zI0JFewD2atutevhCmUmnxvf4L47/7c6kLV7yPkr74gTQ05g/3rHfpZ26Q77+dK6sLX22mBL
SWqF4gvrjn+f0QhyBq9LYPeKo/FSwnMptYYQR/EpsqkFueQwchVHdiEPpAD9tHFcVmLmEkQrlnPL
k2mWQj0V/3AdQHs6XA/Luvz188qtHHdtkeowdPyTSsXCGacEZMw23II6riUw2iKQZCN0YImMgq0M
xXc0wXEynrtfkot+WR0OZ3pIH7FFndSrzlUoNrs8tfJAeRVDtrF0axnLEkOrUagEfwGCYfFWvUMt
GLYVYB/Ajg2uMtb0qZtJvNWQX+kvyEs8LZzQaNIomJwMANGaZLBqoO5/82etNedgRp/rF5Sy2+cx
GAN1sy9733rfbPslyHbSOD5i9y3ZvRRPFDQOpKO/VFuyI79z+H3mbtJq71ned09ahJqhloSZTkA8
9FcOeg2m5k24WcsDRZjbqL3XXmaRffQ6G4Q57TCL1Yt+B5vF2Woz2mxc22t16BIJq1MVEiIC9mP8
DuE5zhksyBrF1qOwhdpYC8fqIkDA7YUlfU/5UHuIrxi/ktv4R34ClAc2BWkK6jW4hMKZBeVhtHMY
TNrlYdMz535ev/s+i6wkk8n/xUPNKAKCxp21U+EZTgkhgszViNPYdONYrUQMdRExWmEi+Sz3ACqh
GT7zrcnUo94LJlduyaCtZFhLLW2NaE3MxPvoPHIh2t1wNkugb1sAysOVVgOdILJRTa5uimVRAzOh
udMQ/rTxYUrtqHnvNdmC7afZx6/cCze9pFvapitpwv8AWCNDyeUYANYyhX0ptFb9rvjdG+6kuVOb
2/8pnH8puP91D8qFoCt8RKUwEhLhXSV1YeUTgSxJAwdwsy6MYaM6Wot3S/zqkIhRDPezOUwsMgKP
mxE4nLzkkd0DS3j3h8xsCcpOFTWr0odh7zC8lk1iS1unbe06XuJZ4Vff5vATnsMhCsZq3zPeLCF5
VTo8iIIQ/Y0aUCQ9GqSTX0Q++4Ww38efRR7WBb+xfb4AU9+cuiXmNeq0woAuP+Rqmxt4gqZQE3uc
X3nNSaSQTM4cQadRn499fcy6N0YjJA2yJVQvRepGtLLg8/44TqUl82Bu0tKqmXYl+U6CMrMxwei7
p04hUauIduh0QLw1R0nmqRAbFoq9WNdOQd5HTKJKEUqhvCOmt1b7zXr35720+okX8SzlpZROGVaY
20eB+Ke8AV0RaBZz82OzEy7VrczMh/9rZbdqMrBW+SuLCJYaYymUA7w/eive8VBwGh3Mfd34ruMD
jcvkHb1eSHxD1drcOCwrgmrw1fw3o6uESBdgQAWZZLC/RTiXopNUlicxhsBT/tiq4GjEZ1mBxs98
K4niJSrY6WXm5GkZqtp8ovQGWRIYFeAIQJBYVZ1YAloBbvdksqD/1jO7litzEEo4Ikymljhyf2Sd
unEGv0LHd9tvkWLpcPycNWmEB1DUQW4C45RZdmdllxENnYibDupL2+JcokXTwyNZTH5n3LGumt8Q
Bzfj/NecvfeV4LH4U8+fSwENLX+UObORdx155siphzo4NKONhyjzMnT1UyhZKGTcFzjlKrS9WyCn
otymwrOKQQ6vlCe58uqaMzn+IiWfUDmx6gRSawlnFuXL1OSHgfNyw2lhlMHw56CIY0jlQTN0S2sc
FRTesdoYka4M6vCR/v22XKrRrFMghsyjFyDY3FXYlTYatk/UTwBY4zaGmitRfYlDJipTe6rILNSB
RJchRG3GsMGIK1Cz2c0YXn8+iitkVXmpqJ5iQ+WjAl3swR4P8E0x3OxP4wG8qexED3dva2I+OAu6
1Xsk1F4GwYGjlaKZolWNtSmGGZqX7pW7Wx+1uyGx+hbNTOhoDMcOiiH6xoZcixhLEHMvCDK8IXCg
EJCz8gNS7Hv5NDv8XYooe9GsrgMRHiQTSyD2VqGxwveSlxBmJVI7Pp4Ij5ZwDaB8e5FnDBfA9VNP
6XOt23F9moXbWP/qW5e/0MhiujnpL7IwmW1XPYvgJoL69auPYCuOqRWfusN4YMxK4H6Mpp9yIIm6
UbGvlSRLSDQRwYfmJKSIQhvQeHYNgjWBUBpkFgSnjV8NsPaBlG5eebrVElnboYsoPtddPWXwbg8h
DXbN3dhXd+15qzxdq/KWSGjCyjYr7/h+eKgTD9W3eFRqrLA/fMg3tMkhgg9NxT3bKzfjUv4Zrk1u
zWcB0uNetd+acq3dHfIikDNVMqq8vR/2ixqQV3gNeeQg+IKdBcM+PxUHdD44yGIWv2X8lJ/PpAK/
5++T7v/BUesyYB2dCBOCgtzg7nvh2UvNZR/l0F8qSe00oEISwRQyoIpmaBQIPUxnr6kSB03a2k1b
Hioa2yKiYHlh0VlP3aq5DNUDUeCjV8JUHGMHWCeaElyf4mk6R5AeTQv2O4n6oIvZsVGKnV5hOk9q
uP8QCPaKkGnOWiRADYpNI7IKChvKtNnPUYcuzOjEeeyM0LzME0eKwJHluysnGMxsYE9sDZULC2Kb
TrIN/wAY3ftlEeY9PYzGAwVLUuJ9YNqcrtQTcN5OQgTveN3ixHdceXYXjW6vV+996vPKYAl4XUV/
JUQGJAeeE7wZ9R9FBReYPH9lRm2V2p+4NXb61FrZLFIb103WufX0zBcu16GnXukNsfIYsgjZkJoi
OydyXpiSUB/jIoGuHxuBc0rH2p27zOn6KUCypDc+7LICWVHfojjfw7fzeSC5bWTlo5JMXi3Lr4mR
W1NbfCTTeOqmxBcMr6+hBNqV/K7rDBNMAbElYZ02EFKScQqZSEooKMlp2ZttpSBwSapTzvBzgMSV
+JplXiEGJP5dtb0tQwGI12UzITqiL8zkB3Bc5QFUjh527Rc6qm+tLh2NxiBeo/Vq4WiFSn4NhUg/
+orCrxsZF9y9jAkrCDUtmDpxU2nHcFf0uRiOHgVtNROryMyh0fAvB1F1mDyYioTgBYa8UxpQheaa
l0Rt4helKp9J8dbl3RAqmeIJk2JXQ6bvcpm9CS3Ld5WktC9JAml6Qy7/zBX15rGFcLJDuocoOY39
Y6OekqS1OFhp1C6DEgUddvASQEavlck5aawsMhwp9jLBIlHAygIWEQUsFnWjx4TGbxIYtl4yysDR
+h3JppieJfBwkz2J/YLsujqYmlOLVDjJIkvqazuC3NNkQjMvGU2+s6HWiq2bIA6rdsF5E7wFujSU
+5BnVi9fIEidyzsUohCA07nrMIVJC0iL6imNhQa25sDJV7Ki7ImfD/DYKEagJBvebgQz4tg+5+kh
gmhIgTkKpNDO+pxcDRg2MjA5qvo4Zg819q32wnhYjFG4eD4oeh9WzWdBPyecObmBqYj4Xk/YJNJw
bbvE0zP5GeM6UKs0lCTcZKcyAdyPT6Bf3Vuo0q0EZ1yob6V8nqNbNYqVr5UwhQZMLm+EQyM2DoXL
l8+6+LkXdDdW0U+cr5lwLMAIm8a3Oav2eA02YjbJQbinfYrobA1Gt2d8DK0JIxilyPC7UnyQmHyF
p61006Ox3RWwwuUSm5OmfK8QNCVweOuihGFTCSErbA0ZA6wGWk/ErCvekvNniSb2xMgN6tsjwzdP
YE1LNbeix2GeqaVrvK9JTjEUzpTBaKVxi2l+HiiY3bB6GwwOuag5xcf+NWcqFrU4DSM8dDnoSSUD
WuUppDRgDcPFGGR1DoetouSpi/IMbEsY6Yy3SSBuo812pUhWpbX4SDz1BWqXosPfSVJQfanCkitj
CHMfOM0e0FXhIartwDXKvv8dGa6QU1gqEIkWDY+kiuFSvq12UgL1DkOtX2ktn2uRRWERP4zjqaef
HWlMOA93zMvoTcdXV1N0izobgH2cjkKtLK3nrVbaq9wu1cvILvvjDG1yPaUhl+R+gWZ/zGeF1aTG
LYK5sD3gNpQ49UHsWkhoc1mABR49mh/QeTJip+/MJtQQ2U48Wtfaeegg7wzKT5Jf+MHk8jfQi3Xj
AY4r/PChGpFicoBrvOWGx7MdnEdA0yWq1eWW8IH/k84+6awahiS6KYyWACgjBgKSOUDJXU2PI/yL
qpCfzbi4VsI5heZV6XQoYGLq6sK+iy7c/CcpwG0rfwkFdC/gGaJBhT3r48ehSXYcyX01yR87QqG0
nlWi1xZBgkEHbQtPHxLNlUBfUww4AE+q1+K+6iURnheZ1fbNZGWQoYUsp4IrTUEUvEs57mPphkie
MtgpMUgWvSkYJcTK3kB9JZcjtBu02lKUXcLPnVVWNZ4Qd92Bllr6ITw0qTspTpSDJKda4n08C7xl
4Uma5oFFBYHbSbMENTWxeZy4lS2uAgIlBYEnPo+KaM9aZ3I6rBS1QwuDIj1GEJ394k8+QxQFfIlr
DceDDOLefqdmVlfBo46U46vc9qepg1o6BMnR+mBOmYewkstEyJXByW5weiGoJYdLHCphZgxVmw7P
1Q0rGdMOcjJYtfc0O7ZQ6s5QFo0gLx7K2Zcy1JLyp8SDoi/brDoS/rGYObNCJ6ALNNURWoxYmkdI
R3lKG8ayHScg1NH+olTHenBaSHbJaATAGLWALVb3MF8GAHxIdwWHsYwaOOeVDlS6dc3pU5iMyI+M
IR6Vk6uCs92KvdWxCYbVds+/6eS3Bv+HDmWMm372OoIEKKgV4hQALwDNQiBe8CtDskTRFQTHaG5N
/KhUgXQPFaY6HKpyj2lUXBxV5jTQ/UWHWjYrzaprxLlXbnoo5luFokXu7SHyRZDBeq/sdgacP9Hj
e5njPeaPMg7HnLzDfcvVRSM0VHpAlgff3hGdfE3onJ4WiEOEXWum+DG+aB3zJxlVaF6nXUhgd1Q2
DcZRGM9ZMp0dY54CAtUOJ+ZbXDEsO8Gf3SyFxCGq+q6/JY2TljM2LbEkVdzFbb6HFFUw3BcfHV19
zNweDqF0htJ75Q4I9DW+BTo33TQFELywBNrbJTvmmNIPVDs3nWV0QZ50tjhRj/VDadGGhgr6ACqc
tGWJnmgXitxDJOX7VnyHgXTJItDau+EspdwZlBOLQiAUKpO3XkNPiQtUDvanFBKT0yiY8mQRnRzG
iUoIT6UKj86q2feiVlnGzJBZCTsxfuk1tIx6WUNSxbdI9pCUJaLmsmIqPuYBFz7RJJsULsDL0Ik3
Kk+OVZfJPVSYWrufJbNH9x9NS/6g1Ti/mY9LQJPBvq7mQGa6K5YoK0XVS+h4msYXzItNKrcWD+3A
phhtER6MrJKtRAmNXAEuu2R7Y6awJ4YWBy62VH2ox9YFIxH+kXCTRS/A4ArYJ/PJSxlpHhe982gZ
oNtmzkZgaBe4nHpGLML49L6ZQQSKStnUL03jKUUU1Ib+h0mxZA+EOxelH9X8u0DgX5XiUysD9cR6
xIqhM//YYew0e/oDgOSKopuGtgfgmyILmZs3xibPaKCPNDwVxpvIP3Xzk8yQ1jl1fplhByB0LoN/
D6SmIz+BZiVSAUtUyXUUpc8BxCiLh4EGdN96oNKKE03rQzUYoimVnK/W2LFcs9MGV6w8viC/ZI06
idFBQvc+VqxmmMfDnLUpVWfMVWKCdj7BZyre07IYw1FtYSZYdomfsCkYYOhjggV7HSrhoHYs2Un8
8FrhDt+BtGh4VfMuzMQpifE5TfBYrYg1qE9ERfoOyD767OkZ1u4w5RSKj4ygMBkKmAaOkEoZqN3m
gG+xPkA269OI25cC2SV15MFm9AnyfXtZ5jw2IsUZyvSPZMAMJYZHnwJTe01/45mGJA3bToULO6Il
UBJVecTlvJeALm6bcCZvqfHKKwgVRy0zEjPDgS8HmHpCtD9zajSZWqV1OIpQMkzQp8G4e9/OE+yd
QcUyU6NPwqnTd00knWqtCRUM3eK62M+TAbkuFANN5OYxsSuhxPLV/E7uKgzKZxZOceGmc2op7JmX
1bd6QpkmlPtCwIFCx5Uon6R9TZAhdUUNO3UwARyqKM7ctycx7SxechPxo8WsV5fKB0641lAdacZH
eKKGhZyfpy4G00DHX4KdzrHHE8SWwcYkZ0japOe2qV6ZZOyqNnsqk/FJRH9mEs+0D6cy+YQzCDxD
4RgHb7GBRbgXMb8pOOjSmFF9i+EoKmAHPnTwtcJZyJysPiLCVpUjtvsMQ2jBZYZX5A8GygHkGvez
K9dBZ4g7oYTnG25/OmKXwEH8pvXUpynCLlVsxgEZKryP/E1ldk/AHJKFTzHvX5TxNzahjXoM8cOK
isJpEmJH2WRH9JeqwW5c+qwGZ9ZoyJDItWMaChJvct2nqnOmAFfq8lHSL0VqFxpUuNHqrqDfMKGX
KpWvkkLORvR/SDqP5caRLIp+ESJgEm5LWJKikShbG4QsvPf4+jnsWfVET1VXiQQy37tWodJDyvcr
dpLWWDnjoFDn2lWN9y0pDqtVv7Qp6oG+DFXZKWUCrTHRFLpr2geTOVH7zmKXs3XI/wmTD8lJsWFk
fHJj2KSeSJ8jbKnVe6K5FskXsvRgyWH5BcHY6U5M2U/1MWvvurVnStiWIO9BMpRDOtPt0ScH0/b1
lpuaNeWoL+N1m61TTNIEfiO5r1wJuncYGGkJTJ0MZyIGasjJTGUmGn6WjeYk6i6092gNMnLjO3zW
aRl7anYW7aeBfcmaMgolWe0mXzZOOcgt3bf0tA2535oHoz5zenbcMFP2oJFLJz+qBEsuvD/N4Foy
RSR0PArLta1/MVk0Hc3Y6l6Hg4w+15cEYUJ7zx8uVd/cXhcsfX3hDIBOtAAo+4YXqj1Hmq9HJ8um
p8xh02mY+AbJHc3zoJWcRcdiIO12s88WU7DIW08hSAlAeOxyV8lHCsw4spmy+zLex2xcmp17MduC
mvNay3BqT2sF6Du4zRqfSIgL+oGNYhkO0pD4tkJmZnoHElLKhVovHn4j2ljTYvXbqeaMq3dpF0xx
0OkFSZAvnSCcJigVzywifojumBWxW2cas3HqGvJymWtzr8fw7UL7kWNSnMou5Gq/SrPwpcKPSFhc
3iP8G11V7FfZ04xDXf6ZHD1LxdrhKcClUbZXUVbuLPzOMDn7sf1niv2EuL5eP/vmKnB9VDv4pYHW
OU6AYsf0nU9ese6qXyqMdm1tvJb9Xk3Og/ROu3cgzZRUWLjrSWHj07cGl/5byz4pBZNRdLS5aqca
k1rW1OBktZ7+3KMh2ZZNc3xM6nn+0Ft5+RBR2wNVWqM4SFLta/MSZNXggU+0TpLkvkE7dDSw+ap4
pbP6z+Jdi6uOQPZZHIpuOcxxGqg2nUjGdt0UFcdU7g/rtK+U7mczjPTECPxsy3EVIjVxiDp6HrTm
qS3nvzhmcRPkEERRYgZDUj01Fv6pyLKf5NU2douRsL2sEe2/0mOtrk5PHTU/lyuv45dVTEkQR8qf
ZClePUY/6/yUt+etd5p/WvsNRzhi/WDnGV2tcIpvg2SubOq8dbwPcOZwrN8klZ4KYtzIdrOCO9li
sZGJU5Ni8PNMidI8V5l3a+Upiz/Un3XK334nlGfR74rGScTdnrDnjRW1lxYHS/H1PnaizqdTCIhh
Ld/Jp2QQrJD8uoN8VEDsmpYy+D1NYbZ9LWuiIf+ML+UiXrUPafUp91YCZXQVw216v0hvY3Ya9d6B
OdavA5e1HruAFThZycVOkiCvzx3/tuDHW0Dbdn1xGrN9RfTm5FRZ0JJ4aV+0LDAoz0ZUXJleS80Q
W3B8kBh06heDNKboaWpVbyx3U/6dGn6E6lzZi5OGErHeiCn8MrN8V0RQnq8trrU+zLRjWTb7zAgo
gcfqOg9fyeiq6T7KfqXkM9qe4+F7yrd9o/gdMU6Ny+pXARPGHSHBO5p8+9azm0ttbhynyNliMLD8
wCC3NbWfWZ/2lJ0LnUxhg1/G66FTdNDQMywqZ8l4NPJ9ftOamA30qc087pI1c9WK7KgsOaEmDto+
eRDWg3HRmwcSMy0SaJDNNK79LU0tW7YXm68lyER16ae9stEIn0PVk7fVGuzhxy47MCZI+N1leg4w
Vdovpb1v9PdEwYBYzE+G+DYJ6M0AmCipnznMqnfR0YkpGZ5oH8rKTeSfXiXut/qy0c+Vf8101WH/
NbzltUdCpqIDcJzU8gOcaUguUbNv9VuVnzr9oSYpFAl4SVIo4iZZ8rj01m6vqHsGgq3+qSKvoLe8
KF0T0G7wiEPdqWBV2TLcbYgkwieT4SZ/XEkR1YSLeKl6wTHrjxJAC93N44lxpMFl9s2M57ZNqJBl
9lbWO+uLS6V/rX/11o/b58LYC/JH6bmn4WPA2UGk8aDZ0yUq60eaX3daw4dJUb38ZEcBxZ+J9cLP
YtaP1U0kr/FyIWtY2l46jckmSZ0src7NwB7PUm0kJVKmMTBkfrjtFL1V0oZlmvIWfS8IWcsbkJtj
YReBWWW88WTr2a6SXKWDIEO6Ijn8oWzrV4NbsmAIUxOW2eJVr6/xuqvLx2jgkT8ZrDOV4BtAEigL
4p/pK12d2Lqu+c3eNsa+E8z61F2Qq+1M82Gtr5X20kZnnYG2hgUrfC1yJzUsi2OKz3rUAA9zH9wq
q/b9U805SDhzr/LIstfcmso3jX/jdiglMN6g/dfn4Yzx1/zU6H6TuTSxDS7/+LnMJJhlas6U70qE
gJu7oj7oqU96CeWBtumPv7xlku0NIoQBnZlAtmtqvjTV71h8Gm3/CN6OCkHrH5rBETnf3Tt/1yr7
WLRu13ZQhuYTYlGbr6+35TABi2jqx6X8WNPzRrRG/N5X8a7UHrMoqNjH451pv4jFBXazz1kHDqYF
WrVHneWYnFQTixggUEFzofmmtEcD2VGeHCdGWc4Rw+l6nveHjHt/NFjnFc6UTXKBhhgpumrPBMSy
nPI+0qrHsxAtOKp3JLODetkY2Ww/4q6LP0X9PRfvfecIPEWkt9iXqq4cInoNsBLl2NfgKMYFEcNU
0dYXmNmV3alSuTaNYmdqrxZjReTUmyOjiO0fW0IYSy6Pv1y/avW1LBwjDmLtR7cLVzee89gpsn3S
BaMIITm4hifTmalzaF7IDc4K8r6k01rdejrIm/OYXZP+Ta8AcI+9NHsTnoGs+LfYe03+Y6Jrpdgx
mFJU5pjkmG9Y2HJXWtDgOG1LK8au4plnepGZR3ZJZ+3nSNyGOoY/4ecj4YR+M33X/8x1yJvSJG7W
BVYWdh3Dy3NPMVwf/0bG0YgOGyLYxDWLYPppM0Y1oo+w6ete8rrQX7y4an/BN8ws2LPgqc82iPuD
Rn20xYoCuCTzLqdcgYEBSiJl+zYu3KJ7zQ1a5EsIj2M2MjSae6n/3CzTMdJDSVBgXzuyGVZInGna
ULlOA/OcL55QX7dfLX1TqaKXWH7fImzynMtG5cgl3z7FiG5cuSYnVnlCSiLpPz1w6/MqLLDtXUlo
fMc5WlAoPPgShklaYmEElp9FeMORNPJVQQIEvPjMDWRGRL+poWp858t7d625WJIwJfCEMS36NYq3
GSUwUFbBUSscbYhcNDqTwXgO7Aj+sZv7/YpaUjc/Yu3UC6Jmcn9O+JCWF3U+8iQULRiho2HHa127
P8sD0k7AXlcVbyngg3mdFpfYJI09UnmV4LsFSLLUGu60AIkhxjB3ZvtbR+eZWGl7Lz4M8JyEsTlc
rUtNYeS4MyxyB15nqXbRPe629eeOB34g+zXlB3l5XJAUsfo3dbD2XpP58uzUkhv1Xj/sia2W03/W
tM+zyl1mmDB5fNSmaLeZVhDH5Mz3j9XCG8b6qdNsgErvkjVP8eR1TdjOh+6lpQuYhPk/ds8IKaR4
i1ErWl50GxGUf5h/Y+4milPLJNSHqr3D5WPN4XQY4A9GT+WO/tWyg/JbCpL7SeGLI+GN8T9reF+U
R/GsEUOgTo/9u7YGNX8jzdvWDajyqYqVkBmEKk6HLT5K/22a7GhItghP0Ctzz5UMLsO2wOcQ5HfI
jqP3EuufSspJ6Q3lEbDeVn+T2C36r7QIQFppFreWF0U69p2bL2EkByx8xp/ITaf7yMRPM34C8lK1
vcv+qYzUt7yyeMiau6ZBq4MS5L04R0u774wTPPauWB8Et640gsL6jQY+uFBN+jmSAGA9yn91/cQq
URihiOtduxz1mmt6YW/dm/l3q/xo+tMd/ydBiZNNLa//AUv3R07ssoc0CYmOsR29DuEHUHHJAEPJ
9mVke5lKQ/ml4Cuf+c0bBun8Bt68g2s1o5t8gzfpKTk0lqBdXvTilvFMJQ0p3GS8zk9iPzTnRgvM
1Y0WH7QEQRhlAKRXl6gb2WV4uwgGCjp53yo+z5u5/Bu5FuKHQffMyBnjIGoql2boer5tCZEHR7u9
ARXP32PcOvW7EDe+drl3CyK+jWDqfKDqGcvD12Ycs4haAwMsYXRahhqp5VtbX3XomfS1l363zlF5
cMwV3uN4LyIQdx2bY8elozWerdTuWP6Q9mDGXnbdujdNgK8o3IRE778TsiblIVN0s3oTeimJ6z/o
BBIAivq6L1qsbf1Y6EGWh4Xi2MyuVORYxHINgWVxRvsFqy+nEHXzUhnmY8CraZQ+CLdEiyFwUuHL
9mvyuQ5s6iXclOpMSaibZwWZn3oa2tBWv2f+5bafzH2T7yrpLWpems9KjQ5R9gJzcl967BGRfkc+
Vv/enwSQfrdojlY8dsZRmbjMFWzLL3b0tiSIQmqHL4FZTWHQ3nQ3gxLjJO6ZnA0Y8mknT/ew99TN
a7Td/NPemKiaZ7GUx4U+UFX4M89Wjg11Jz0bmB3KX6EpH7WC97YAy1sgMnBXdarGzXFcK3cwmpP5
/+udxoaaBqh1np2Elqa6/hT0H+BcMR7NVn2XACB2kj7eOey6dPoO1p5ryAJ51ssclIi2mrh/7rT2
0K/JXq1qxxibsGuiPzlr/tmT9SWpadBCLe9yI3VEHxp57pez8EzLU42Ji2VXxb5gm70iZEJAurMU
t05+1ORLRY2gHiMrYAWnRbfT9kpzvMNwiSsbf1D25Y8taWGqkVaNZ6++tLexjb1x/RsnzUWB0nNx
gTmHgv+yrHnKpo3BMrSJQ+6ZP+lep/ib5VdQLfqY/i3GQYU6WazxoxIey3jbO8KaT3lLePEwHdeB
l7gEE1Ox1wBSq+m5frL7j1iX/WwmD63N/djMH4EA/Hy813epT9N0X+wBaheKtJvuPifL5OJzBS3d
4sUtx2uzncDUom36UKxbqmWPdbTP+NW6Lj0J6UYoZ5dzTZAQf02SE/fmvPqbzYz1oP/F8++M0joG
Adgx4BNBYbqKOM5IFzWaAWLaAxyO2vvQCzM83NGHFeB7uM5xWE2HFSQWsgoqQYsf7Qr+Ap5nryvH
zQByV70m5xTcDvUKTLTfNti4E7dwOjqW4YvlVhFU3e0iw6sxaEa0mAST3O/r9Vz/mGiucnO6Ai6D
UkzTVRoP0tM2PFBngYdyMj90K+bTdQs1KM3QbmK0Db8GUSn1Rb0t2r7MCb3bU3K3y6mF59SbRp+F
W3TPwn5C7UIOM3ICSb2pPPrMyXxHs3CX+JgxZcgMCOS1WGSQQRjFBEnRnj3xCwGv+6/C/Bjn0FT3
K0lF1HUtPxOawBIC7zJxlouRaa30cmjiaCGoW0vCfrqU2attnNb5nMOyAvTqBzGgtwPcbe/13Uvr
F2MK2v9ONA7syY0hjxFFIdjwZVovrXIb/uyfIjV2Y+oZ0XezAGCl6W0xxg+Fm2HlN4/JW918FijB
7Pk4/df7O6c+pKg2uBL2rmFyrId2UhglPnKmR8bIwge/05adHdo0VUWXIg+K6mZPD93kScVFhlse
8yPFxZZmva3vLajnr8yuDe4ZND919KtbTm6z9KNVzmWHz13Wz9vi6nzei0PkrOGsgsHVqV7TmbYk
pfSS9KNpT/KXxa8Zc28pf6L6dSQKVeRXVkBISNgjIU5bnbmD4P7EMdgrh7juj6KDAySRCIqxlPfb
xCYBcgzU5/MuD8xOJ6N4zTfodOQsI+KAovcFH2/xRvTNItZjyxynGq49PGzKpWidZSYtOSBowxfH
yLx3dwtvbT8WGZ7fEdrvepdToKixPbYPDdlKy7Bx329ylcECFUnh1CB+jAwofWyMvtlH/6ywmjTO
oIXL5mlP9nXqXtu3zHZ4HgBBASuUGHJL+iuqf6SSNaVvf1QMmsp7B8wSZ6Fc2e5a7WIUsqWrmbsm
kV31mlbQ4e59dvtYVz+KQpxAsvXVUiR+AT3HYg1TdLG5DmqFD30OxHBoRjYam9IM9diOX1hyH0zC
ssXmS9CY21c0oZaonucP6Z4EMzxIqDS6hkLNwU85NOT9wqpUbyTknWINVez9noFVUBsvGk9bfM7X
jzZ9jxPPlv/JUHSpeDNyO9AfFtlbDLjHYwECb0P/0Hghp8aLrchfYykd45abJiIh8dUC25eadyPj
mHWT8VMhPXz6JGs+yV12jQqVofWw6kRcGXw5CPXF7xIdykwKZPjrJNrLMx9Qdhun1rfLPGhNOByI
u+3SoKWLIUARYk8PTcQ5EbsGr3ZTf2fJOQWZjmOnQ0QSd6HVlc5KOxsLQ9J96dKzVs6Ig2Y0+dg9
eUNik+Ed6WOV+NlWMUOAaxvcUq3hmfnsrTp6nCIGeNDyy1DMu0YxTyOMPsHIkqOpj2N8o2ISrju2
EUjtmLcns2O9z5+ShkSAqdA7NFAgJmoT5gblNhZbeFn4CbsizDOIyfBmNZ+WEvBcsowDKUrzqas/
C5tnIgVwYTq1kvqsWKpTWY9S794/6ulRDJeSPzAuPvmvmRkyRuuxED9RQ8z0WyYjz1dYwNVnif74
RPeXbSDmiGWXOTlCFc5RUYbKnwpobyc+yEi7bsghI1W4lfEm0bduHxuOwu2ztr/6OL7/liPPf4Yq
xohZE07CZO5OHVU8zUuC8qv84Mq2FOBE09hNSLRLM//XG0CoxUKmzRs4CDYdBGQQA+9y/1Alfz08
/Mq2O/1tonf/E6pcNv08Qq3H7GgtZ6JsWe81I1HavU9FftAsNFlJdlD5i8eWeaQW81guym0kk2A+
VOI5yq8CLWMcvcr93LubrVzGYYq8Tr1Pm/VHUmRBeZSWD1sBv0bo5oz8KONraj+p6uQvxaHf4Kmi
xyoGUdIeh/hQqzCHT4oU6pa32ZFrTL9d7SWwK4a5F6XDtKtX+1R6SdWJSfvbqL8EEFM67HUB3bLL
OhonK5D3nCjV8mmYh3NWqk+FAKumviwpDzoxiuW36JBLDKsM60ydfbV9zj0XaWLfyH/mnVu6L2NJ
XyQbrr3ZdL9SJvgnlI9aV+/bkTd8GHXONfN7HEBKuIGVWbLCMbc+o2Q90NP3HI+HRX0xkRXXWAjS
9k2X4sceULtjwUhNaTqlsPvAaZbsVCnEbs7Q4uuanPiNqj+ZRpzeNIFAqI2Z6aut3gs7vtUmrTcC
4Wj9rca5p+raXmpRM5bb2ybfISCOnFimdV09FwlMLkIoEd2VgeyNwu7eSpsqPcmaDmKe8AKQq7YT
lRqOdhI5bWbmzii3U5AM4ivuzNiHCUW1sCYnK0JAIrSJ7lCF6b66RJI/FKFQbPxtLr6DWZtfJe73
SL+u0zPrZ5cdbQvvRJu6FYqk6ks3hGvSILDt9I51KieF3sIJ43TxXyo9abT7sIRilbG1+ZFuI0g4
BWFDruAxWwaNmsC2fios6dgq0uxYkubp5HKovKi2aw23UU9dpQpX7VO34L/UoBh4GtTPbmHFL1FT
NBVcCZyldSfoiO+tNcckyGhr2nOXNG+Godxi7s14UD3E7OKQKfplIngTmGBlirWAsOh0ZwwOUwOu
QPsQCRmVSTLtu758mOZRwGpFsF0k8yZW0LYyXyaGOce0ysiJpF7sulYoXhLzeZs2NMmoZqsLwXPq
q+5aqrZjcYpIS3PW+n92Rsk5QSPtNNZUH+nuYqND1bXmR5cezLrcp/GIN25MwffLQI4u+uRn1IfY
2LI0KqlX6aJZJMGSFFCdM43B2WGKNJWQ9gaN22KJT/iUUqbOtXxZjYPU+ap9qPUgXm6TdRS0mWIP
4G0bmuGRxzr2B5ouoLPEBlafSeCRGhowBWmW4mWLBu6vmC9Y1bnmK0Ka0u1fv3QH8BW20Xpwyu65
oW4iZru5QG9L5lEkT4bu9URN9K6dgjNB9KbcLCObRbGFbAA2BiksrZbljTgaNA/5g19T1jWupqvF
/LjNPm6t/bgm/ogCYVRZLNvXZPbacQzbQtu3YhBwb4xMGZpDRM+cv6/tUw2cOlrfJuc2w+8wfRaD
TWCN9tF0PwBnUVedhzg9K3VYqPPDZv8KC7C7ZEPp1MOq9/5q8Dk00t5KvjRB24nkYj8jLepQKH3j
2JX8KdsBlY9u1yB/sbvos6tammeyCBEJarxFEa5UG5+pqWxMPhQD9uPboMihmiW3NcqdqLVouxOO
HqUoIWoJHe7Ur0HfmcR9LvVo/0xdI3ujvFqupMSpp+jRr1KjR+Wl1saeQslmQDacyRQVlLpW839A
HyQNN/lWykg6e6q0zNg+IsHWXBhA3o5+LP08y8KxtY/JssDk0RqDimmGkK+XGGys0Rcn6WsfqK2u
BZKzCfjGmqrsmC0tuFRybTG1tcAjY16dJMg4bVLCDSXiMtYfs2L7qZVfkOee8zR7jO4GRQ3caWS8
3/CtlKhuDMOQPXmsRt9o7gqx86IfZZFZTxvSzno2bL+6i3bRuTtzQr58lOyNabdZZWgj9dcZqATb
SYY3qUaloN0GXvkWeikqO0a2QfaM6XPa/ok2VNk7NeRkHUqbhPEEj57kxsZTr54X02bWaVyarSNV
36kDf8W/viH6LzIechQIHYNyZTKlG5+51LLBSIa7lG9Vk78o1mpcVmhusISC1fyu3lZyzS2mi9lc
jeRV6kCpD3JV31+4KiV3sjS+GoMHTXtH0+KPOXY0GQVxorV/DVL+3Jms9zSOAy2FrGhB4XJZ2M46
WHv6dqgs+uvJhOkXZhz7hoSjmy5T9ZNHX8kE3MkrbK2/iAxmJuwyw48/gFKssuJ1hr+Nfo87Qr5O
IjCjx0g5a9GQXHOcmxoqxJu+bD9pM82HrH+1imAojF+9TOknmQIduRhdfj5K+Vq7GDOB+1MBseIO
jZMPz6mhOgb5sObsFKhxc20Ih7vyjqBotCGLjebX8tKhAGK41u1pTRA8oV611BKWv3SNpAuNBCW2
R7yduVKBwNO1mwmXug+1FfyEDLMnhXYhYZ585/JFdoKEq0MFIrN1N/9Skv1KheNVeF01n7d5n0ZH
1br0eubEHDH59Dp1T5BOUMtzCZHq2xXIG6JTG1uuIym6P8lcazA0yZT/m6TkkjONi+64SP/G2fY5
tB9T0frS/CI0QfTqjDdBc6tc0h91Zr2yQM4w9Zy0xWNsWHo4dBsZIIz/Xh2N8KbKI//9SU0cREwM
yLy0dT48pGxiZbmdYoVWQnAKDRBomDJo1fViFcZdxaQEpRwW9ee2kvixCKfbVEdRPoaoPthLwc+B
Czb/NE20U/zG/g4HwkMqf+WIAFbtdyaY/IBXo9aK1AUM31YDyylIR7EdbPqr1c0tmwSChNLC0opn
dAWsvZn0W1oGClLUjQjt0yxIYr8hH6YGwM7TcGpWi/1u31rTdZFX3C1TnzaEqkJoVwXEtRhYP1sC
UYx+BXPQ/Gn6S1rTekIZ0O6mpBqvYwKiz7G/wGvFibK6sozPwwaoyh7kMWudqRGvJjIUDB61oV+b
SgtSfC6HDlcyxhWpCq2SHkSJwXtcLV7YDRHlokaJe090em8acn/X7S3fJgnxRqgMcsUFCDrSpUOg
xqeFCqTGFNauVbNLJXkFApGxJmBO01gXTQlmQbZwPRZdqE4SktYFDJBB7HGU4ls8Fe66aNbDsKyf
iwRuqOly51oq6uHatJ9ahc4xe3kCcc27t+6+Kfdq/FfbxLOnylVjEBXNnDu1bV7VHla5uKjRMyr1
wsuzfy1NHcvb2HFpNu0tsh41AqzRE44yEfzW65J/RyxfXfuWzB8Kh1tiPQ/G26KD6iovMqBhdlcE
vWUCsljjz3F5bM72jHcgStr2wVwhmSK9UEIzTdTPCLdqCXEab3BydRS5NsOVPPnafbkbIc6jrbVB
Us393OXic9hab1ZbDM3R85JOoRaZbpkvyrNs/USj5HAt6G2aviKRotDAQJDRaY2JIniWvjo5xoGS
ffZ9+RtvCSjZW7P1+zaLXiXgBXl8Thcg2cRAcNPrRR4m5qLy+qDqrWW35PHbcQ5ZuqlgBIgfhBEW
8vea0M5naeiKte8ytU6AF+NmydDJzCbYcpC+cY7rNQemGVTVn1YZEIwDkUSLMh7lJVEIC/6u5zdj
xCcEJi+EzX2XB/1ahgYoXjx+1qSkj8kzTizk7qgQJz5ujof5ZZyRhgq5YlvJXB1ERd1gh0yRhgNj
NAg62NR8/2myzq/aR2jZgk3etj56U36KK/tf2ZQM0OCXxlpKaAvu4Q6IHoOy7F4Hg/EOwC0zphOB
xJnkoxuPhyUwMUShYBYQIpbbdWw7XXaXqdMtsUsk6A0I7VJD9aIbyL+bTI/eAX45wNpfQ22+Jr5Z
dBxKgnSUsL38SpAxMIn0JI1niz4Xp2e/cNf2jVxH1Cxa7JQzKCdpySO2LmXknGSZK2v9seSfSr55
wzTsRxkRyGYdqQfdYSteFEQtneUUQxqk0UqPMfCM9LbGfGOtcmrMByDIUzcBfFvGVYnrEPl0Gc/d
+0KPbDXW+IdQq5HwbA787wr2g2V53QJhouLreLF0og2bvzkCyKsX+33MO6jnhK1bwuFcGgJcRjQ+
5oSFjNMzsvZ23xe2FW52C/yaiIcqA+1jFpLduLbbkzaiNLOUDrGxfIhUhuGsd7NMZ6uLeQp7eWIu
xYnS62jTExu2UESPxmwAIJn6WTKtm5m3jhKd67V7MJjoNSvxewuw2HI4xo65zbwCARb3b22OOGVe
wlpoF9r0oO5e4CFXPBbBPP+qrXksM9sjAO2phf/iz3sG3e3KOYyndp/y11J6NPzTS63Mvp794+AP
17o8prYZRn3AcpyMJ/0lQrPTNHR7o1rpa8WJwHY3c3KQYR+S6CPqOB15UBDXJOn20MS6P8Bui2UB
irVeGiLi6pk6F+NqIPXGbg31LDvt9itQag3RuG+rfzYlRsQ/3CenGW1c9WOPb5K4jeYPOrAk/Yxl
iBR0bKObSp8zOd3CsPlRQTQ6anLz1Z2bCRNZhnoczg2IPxdXLfuI5ivjaT2AYTW8xYguJNOXB+mm
1l1oJ5rfER/vrHcuRlviPVt6oFko4Nc6nKS3uc0DgyRbOz2qy2uDGUmdKEQTsmOl/Z3mMJSic4pJ
Aoy8v/QzB3tGYMv4betzEgo12ue6+S+hGHZqi2AxBbXiGN4qjDclgjw1N1CZIUwwlGPKHCQwb0Z9
fOqn2zynQbNi/TOag4aFAFOgR6Di3Qc/Cj4paYLsRHZlih078oR9vgYtY02K9eWQo/bQQenK5NYZ
X1J6kw0XfxHytY9V/VKbbxNeXmlJdR0/6mrDA5rN3+tS461vqg+lzq5NSohtrw1XZTFfkk0mv6Dc
nMZej1JxbGwi5npq4ay9AiqWsVXeP4c44a9pYkHs+J4wtMhx8oMoifv4CHbMu8XpWZt5ENfIz3Oo
zNPYXJPoxjKT1JDCxzK+2yb9dsy8Qc++dYDT+bZKL8z7aRtdJx3qaiEAQI5nxNbRwL4BJM/+fxhy
dOD6PD/KSFI3lLb2OoUDy4llpcVOtaqz2q7uppeHNdHVJ4qm0MRqA57JdFg8a0SBqygxZ3ehBI2+
fquW+VWpn2Zx3azRKToJgYvaI8kq7fhs6csnCvY6t70pQkQeLTKocn2fjuqofFE60HxWYDfOhpHn
oroz4fd0ByabpVnZdYnd0CqorJWduInNULZ8paOdMEVdWp0pmvEHtXNM3may8YWlHfMScnmwosOS
azeRJX6ua25sLxgxgiYLFOl/nJ3JcuNYtmV/JS3mNx/65tnLHJBgL4qiWpdPYJJcQt/3+Ppa8Myq
p2CKYlmYxSRcEkEAtzn3nL3XQVmKtL3RHKVcpeG1sNxbzBB18NZ15tEbfujeL6y+lPI5hRq6cBT/
VtaPoVBvKvLspZlfi16aG5q1zAzJuDX7CCWUb6pLDnEAnJJuiRXxZ9DhuuogtCVWqL2YbgRtti3o
ohl3/wrXRYyoVI44nliFoHBWYAVuGt6T3i9HH80Rhsk+fbKsF5R/o/qWUyxQkTy0Ti+IYVhQ8kfL
GO85M20Mdp1UpjZie9J1iwlK1K/9GF2b8W4oqHR4mROkMdYKE9HQsI76YeVb3rVAa1D04V4P863i
6Xhken3Z5Iri4P9ZxHpB1knaFi5ZgyD3H8tIWsDv5RHgOwlQDGfVsk66a69y5x7llWwc0OWPoaNa
phNnHRq6qpBf8tE2fFIrIF7FU2WW88ZmRV3TwYHE9UZB3NbRDcDArebEHknag9o9s/A28pM1bDSX
lzbHZkmwfzv64FtQrd8SYOfeHeNDs4/oua1qY3Nkdq37PDWoxtyNxrLPrmoiCbkgaaDVq85y75hf
qQROT7xniOTVPpqXWsMsiXOEiXaOVCrMhSOrVj0PvIoHLKfJNq46WHQkecPQKTm5e4FTUK8pum5r
5sYtXatyp9KzY1XdDf5KVR0tUHc5GWJZfaiLjBDa4yCwyGJXnRUFlrRsKVF1Va1+Hk/0JU4ranoI
+wbj+BOWto0tpStPjpTVKI9vvXHbEZvl440tfiX9E+VwjuiTI5SmOIB5dWucu1m4pFwbDzq6TWtb
oHywqrXky69tlSMyTrY9iRgl3VrtL08dkZ8Hb6YSkwsX7H02XLDHOgv2PRBwOrlZr/7IYc1Vx51G
BX8klmj6A34XsijDYmAjHw6Cid1KOlYEeRY0/Q8sQ7X9K1A/ZGM9VtVNoh+oZFImHvAbi+LaL1NH
xZEf6uU+Hm9KLV7RLHVRUjtSk2OZPpvh41CyD+I1t3Zxh5a9RC6uXpewqaLSIkk51SuWmYl1KnDi
SYVIfVYnaEWFVo3mvhQfKsjcGN+wUWKDmURKTZDjzbcWOIh8uHRVvabP0DwJ/AUl3oFWgwqO2yXi
Z8Ww5l7bOtl4rRkpv0xFzqUgErC3ioLUIkJULIlpvB7yq0S5UohvpFU9bmHGktifjXCQzB5D6/g4
Fb68RZZvcOgGZCX1DQkjTVvV7aFo5glpLu9O8xZFSpCNOlt7L6amUiRGrOhBoO5AJ4FSyb9CTD6L
1FeL8zPVBPRVoqXwWuLQFdeNjxSFvrERYjybQ7mi8o6oDgQHKppCZ3tFWVG4yTyo0mU3dFd5RXFj
HzS7angeNCc09LkS7erwWPV7A8GoEhxySTA0/eg5T7SNaVk8vTc7vylFujVMqryljSoTa6R4JezY
cCwn3YdRmzzSoop9Z6ytbWbb9NPDuMURN6upa/f6o6R96EmKrsvYBt74EBYvttwk+FawOhSd7OBO
dQalRv4QrUSIQNbaedMdNa8c03nz6KXITmP9azR3kdb5g9Q2VwHlmMYEHF3uROthExMLv/TuvXAa
FcFRt4NtwZNWXHlJ1WWuls2mVveWNOgQUQlhQ6+iTV60lurqGrMxwd295WU/MGogAKAgsKR/2SJU
Nm4EKLnVEZUMY+oM7auuq6SLGtIDXr6Ci0U+teTk3zWQys25Yg8bWRoGp+g0kJzpVRbGkFl8orC0
rcmuGK3XL12rpklZwbG36JvVmJGAiErcnWSemr56CMqM2V55Eq3hdBgrWq0oN56QjYeJ2yc5Bud7
x2v1ZmPLJA48m1yCZqPbtHpkoligsKSI4akYD0g7I/lHVGbzsYJUgB6+oPb8bLK1995dQRFIxzhh
l0s3LF+0+qY0MEsM+MG6PnlPK8zOQ+USozYo++Xi0aRXb5k0hF9d/earylVZyFtrYkHkyU0Ou8jI
rGCdtceSxDE1tVGOZh5JMIvCsSmzLWKZ6XV9WRi/aG4E5yjsN2737mFRtn0OcL57tFvCpNQa8kNa
IlLDX99y8qRxq463r5MP7nR6zCmFqNJzLOs/QB+JrNkkcfisevhx02S4NeklcEfWdE3oWWvkvNqb
Lkb4JONqWFTMtbK5tcD1INsP/Leh3iiBWEjKwjKbDdWVVQ7oKY+TOx9eFnHTiFQNtiAhOp0ZUPcN
2k8vOiSJ4yHPRhUaDKgbhpsAqvmMOBt+ANJfX5g3yTjO1c6dh9XCr6o3pc5XzCWnrfxdw8lJjcRc
p/poxpSuC3elkBny+zttIDAz7iyyrk7lDuPcTGJCbOhYImk/kmnABUvalq1U4wrBTuHedRrdDK1i
lU/hBVm3Iv+J5bfpllaAm43+VAY5cu4V60GhLBERWRlVanhGmXmQ0PCFnC/kCJizgf/YLfueUALL
G/5FP4idMU3Zx8fq2uzE5Ik8kt3JwvuiWGK8xYt/E1AMHTi9PaAXhR8gcde9p+AbI8mw9JJ7q1m4
w60Mk0VsmJZYWnN7WYqfXY2wJlw2+rwvf6L79miMK91W7tbv7gd507rryBNOH9y44VWM9tR2euUu
LpZD9ytNFnb6ElCVN34GOsWpx5oqavDss1Z0j1K8MGlC1e0VEpwiBU+Tcp4dK873yU2fkDG35Enk
GVx5JoHNIWLRsNujoTtpf620j6l2Z7XGQXj6z5y9M7auiYEdqb2mNFlJzUPhbxv7SSVYzsmDx62b
LSrbcA9W082VipcW4PFoFExgHFYKWpN0jXmwC2CHFSr7LDa1nTqZaovCAvlJWXxewjhP5IpItLq2
daQ9Y8gSNSbkGBP1UJeosdRsWDfCohKVVVvXzFgWmkFZtQiw5gW2Kzl5KqS3OBxWBV6SIae9bTmO
AHDagF/Sd4PqbuSw3JR5sY4FbqlYrGRMABZEmOTKn/rB9At//OVbc8sND1JW26SYjW0uS5w8ZNTT
ZDU3NkX/irRe3j37ER3gU4UAxqC2Ia9U27xrM6J45MC7UicgGrDjFclPuHNXvsQhOsMTHPrH1kxZ
foeVBSOnT1a1cVCVg6JuLFJCVCAl8yrmqF4Ne0uXZ3pRlFvN9F0n9PUf1CYAjlDmLn0QUhQWfd54
K2tvnmKtQzxe0UhFO0KBT5XDb1WmuDozFDxZALKk8DWxUL36lGYGRVuRvs01glpr3JZqtE/U6i7Q
kPyK+EF4wc5Fm6EL71qvAnVm5ZjQ6nBtW/5aGTFEQFjrs8EBtdFSAEyPsH9mavmYh/gZukUmrtwG
ZPSQ6PN8sh9FVImPDUO1ZXFVJ6eyEbHQFYWButtQVe6zviW7TWk+m7mcFn2lxywQVMmsKaQfonCf
RUhZmMqUYUA78PVfBpt1GS9khPl2temDpREQrvjDhxeGu9RGwY5RgQhKz0jSDZOyM101drMwkbH5
crpwjaPvBfsabY4ukaWY4vMYB25q2Fu5BOp0r5hg5Ey0QBGJXSprdeGEeOJp/q3jLqzEo6eUjk1l
oI59BBtHj2+ErDvUC2ccqe2mw6/CRgYiKMkAfWkHDFFWcmWSNSwRmDYBkiJUgTOVemASp4tKK27d
LD0YsX9D3+RNn1g3ebMPO6BKTfOOkCYUa0scvEh3QG78kF1/5yaGNI98zAlE+ZQh7Rk5rH3konEK
ewTF3+Oo5ImT+AUMUDsB3kVeOiam3WG3mUnz1/EJw/NsQiYeuxmewQvIxDM46tPmunkUtrqk6Cj4
tKUv7vP6tnYfL9zARC384gZOO+wWmi8NsarIO0nq8kkgqpT7QfFDpIg61SF5yIvnJuqwxuqlTkTv
U3N9bzyLspI2+qgPLnyPM1Qv9QR1HNVKWrY26pyxv57wuTF+dkqAy9FB34VPSVkU8ZxG49Q8XbEP
yTdIFy5tnnsE01f6hG8ta9UYDZOdodcA68LuMjxXwpDXL8jloZa+i2jPSe0Ge23SxLtW3XTyxmhe
+hrQQcUAE8WqtvEq4gYJ6h9FrCxCYf9iF6v8NfOXxFzK0zRmBbkHrToq+jBXBiI1m5sqbv3hKWUZ
rl7UQl4H6D8kG5N56BkvfvfAHor5CUvm3MJh5uY9rSeadaiLbaxVyOshv48NES3GeQa2ihc/mRne
PR1JzBLCWcHMfpFabJXpumjKtRzV29QXaJE0mrQSFf6KOR8oxVbh3/oY551KFff7V3qmW6Z22kS1
85Oq9fxC3fldJVCCx7WrQrRMxXOQSTjKAzIPvzoFtYjWmhwzDUUi16qD4dHqGIOhqfVvZRRPyfs4
3xhQH2H0pFW6qztkuUWklMfeJGJRMre672wjpALfyeTwbIRZWJECCoLxiL+0sSr3woT/PR6/mi8n
zPs2j+IsSaWR7pL+1cFJtu5Ntgpmr85jtY7qmbRCLyPNnsQcvyAC4Nm2m901jjUj4z73Vh/e/A1j
1V5C4L249JjPTZ0T1qBvCaUSpqdeeUq7BrwlIVwRxQ+4+T9KU5nltkrO1VuQj5wqe0h1kcIGYYft
SuWwAZOSkkxcE3JuG2pwLfH0uoDi/xpWTwEHjgRMq35T+De2HK9N5OuNB0p+oHTWQWWVdOUa7e5N
9yblD7G+6z/0YbqACYVsXCfpbag+CtCP+QKJjneQfFBck+bhWuksXFtPLaLD1Nhi4tWaBRrOI/2n
F+YdqfbRfxj0pQTzI4KBuhdEaY1jEtdSVmeebL3nWkbmjsYJx+Vi1DCSL9OOPP4K6uLt5BEl+fzR
mQh48FPOaVcj7dU3uHr5Tde8qGw2bMiM+CTaxVSxxvxAIbnPgReILSrT0upnHWS2duYCuEpJ6pAq
6x7NJ2rSunqlsjcTBDftmnoMLr6q2xjAkJroekKPJep9DyEYbZzyq8qZ2RzsXTQSNFMbEYF0r7qG
yNpvlkEyXuO7ZNv0fWUmSQaz17uJSw+jk/YYK9pNEO69DKGPfUjQVEJZCMl7VYt62FSKhjj1zlKu
G/edDj11f1D7YqEXr2O6wydF+f2xxFhm0K0kZ9WBDoXVRyY9p9xFrBNycVdqQQNO3LpT8vambNJX
JTIdm4OcTByTpBxcge8BvBh2kW7POR4F5aIHf8AJmrB0ZoWvikt/9D5f+hSO6Xyde+vEfamk65TT
AbmIXLMA8sLzUkC0oNVaRzFLqXrNxjxSclDRE6d8q6hbIZlFaziGwFlyIl+Vzm/q04DDARtaWD2U
w7ZJdwqyiRIBN8LAIsTLHoRsCnrzYUGicyU8nFo315UPYyTFQfc/jBlmf9No+yQ5graRvY1twP0J
FsS/Hf3dK8x1EXY/77lSgh+W7z9G6TqV5nb+ENXHPFUcufVuBcFs0rb4uOlvllpzv8EuU6n+qs+i
GYruHF1nk2R3389n9Qz0//dy+mk7amQlDCX4anujMWAOmcSV2TIDHYUYfE6LY5KMpKKk/KdAwaNb
2X4IIBUMB08NppwTtakqeE+b5C6Ph5WG7CqhwO/TUcuiL5KHdqYsm3VXkpLCbdOVOQkIAFVmQK9n
40IL3q9Z8qpxEhXVokw9MwhY5z60hbg2MGnkewThF7oKTAvbf67Bqn7SbkZD+ebJpKy5cwVFxmtc
XYqGvg7n1FOSu2tXmRFXWbzXlVl2zaGDsx8UgoZQ/mO41zhs6I775F3o/HTmMeknMY/IIAsGA/cR
cax5LO/FLdWhiZma/cULnEQ2vVV2qQZzY4/6aESrd208K/do4scX/QIj+UwArOon+2FUCNlSQy7h
vfRv6Vv0oX1UR3HLiaaWV9ZbvZcvXWnCyn711k+2uUQOTUVFab7vPujOxj5HKRH98q2igQafl1v/
vbkADD4Xb59A0RuorjEdoZQrNyLJHQg2UdZtlEEZsMDvZ7n19RjWftPRP83yVJqClFj0V5SJcCsB
AiwBxCGNBVere+HMqjRcyvEStcs+RcORR1cieHOhowt3RE7WO0l7PaJUFu9RQR48iDZeRfGpFEsr
3foRq6xMdjpHA1+RdUxaR09sR0W8G0xugyJduZQgOQfC+Ysq69aP32T5zg9bh7zdnD21lPcVuDK1
IlkbBc9Nep0hIYfnYcdsGfLPkj6dTb+0xWPuv8mRdCxHSo9h4rQ+GkEZGrQdUjIQDb30Hgvt2NLx
u06uEXz0OY0Y+p95ADqdngwN5ZvB3gobrRER91WXvvXjg1JSNvKT67LHRMNJlEptSNEsiHNz/v0r
+N2m6D8HFGbAP8f97MWtZQ85hgBYXpgc4f6K9iWoyJKgdW+xQRjoRXyO+2MsH4V2YAiuCrjDqKg6
v5whkexVfOsRGfPY3XeF+SE03DFJPVn5XnLGjkRSkixQS7MO/4htBbzOzscOgzMvapC/G+UcF0Bh
chYmDok2clVR7N93YlvHe2Ft22RrGzLivPsYvUaMtDKujvmwHsLqpqWcENsUevOmXsWU/Wa67x/1
wH7LXH2eWb8qd+ciFpUwhyX1HRXFRV73x6jvXlW3XWv9MFehr/QxsHnFu9bGn326Ueu9OY4XgmX5
3MnqZB+QalIuulFRRKpXvgBhiOv6h9C8B83DqrR1E4jC4A7aCyeOr9dTTZn+/fOcStNuQDwj7Wov
N+7MMqoOVCIxjCRZZsPZT1MgMbHpIK+LAORZpn7z/VA6h2BXJgz4pytLYpRYmgZ1J6qSKu7opsto
MO5EQ2CYogpMzd7DKnnQpZoc6HtSSItWVOh5O9ImDVnujOSpLQXWpeXlXBBxsiz3mu1KSmRnEKY6
amEId+bSi/sC1jqk1gBrxVKxGFprXSU75aC9zBGEv+t3+TFoX7oHwVmAouFrd83bgwq0GncCTRQz
HgE7EQW9TaDxvBolbI+1Gb6QFIViq8zsp/ojiq9QsXO77zEd4MnesKM9lfQKIRR4I3YUyDqGmfGO
bklUi2hbQSrAQk3TuxVS9TqFxDYrfuKcLqVZcgMM09IWUXWEhjL6HkLEHTn79ELDgt+Nor5YA5ST
TUUZ5CIboUddQYVfqutoSx3kCunmzKddtZjdW/Qa0+bGlqatc39po7qcCZqd5UuDvk8G57rIcWdE
lmsSedNfOckcl6UDj2WukQp6URe46FbxHDvjAd/Edbwi2L0Cr4wad0X1cROvmnWz8xfWEu/WhXl3
NoQ82cAMy3NLI+OuaNs8x+O/UlbSEe8rgGnai3cOnKaFseExz/qZ5gBHnb8/P3hOtCQO2WErLy5s
pPIUyXz1eKe9/NO8CMYm6lm+FTrEUeZ0sKvMp0dkzJDnziEJzIKl/3BhDn4dH2jKyXJekgGIoula
7l7cpRv6INwMbxC95+niLybilJP1zK5RnpTKYF65Nqr0Irq2FOR/aR8pF97cmaP8b9T+p+dVS21h
9VFnXsli8lo2tNYpwgwgu1jacXGxx8yZ1eF3d59Pl0lVu4TvPpLEoLyad42jDQ9sP+gczGVn0Cah
2lmE1falaOfMwvx7eHy6XpN1beHGqOzbBmY9KExRbBMyvVDsoLV0Tq7Q4iS9MBDORG+/1+hPF1Mp
5WpxTImO3NBqlF5UjOXGpUd3JmyTT9ZVTzPyIdJUuvN45rEt8ABCY/x+AJ9LLckna5FpJlZm+A0p
0DIDkRSVlPAj3zbqOYYNuNq9MeoLycSfmyPnOcg9peVAh2pFtwB/keg+wSMNZKFqq0AKmqImc5HZ
3qwfpQZBsgKFZEB9SXMcWOySCHZGpUib2PKlXQOiwulr/DIt1nHoVqn1rClAIWnt66JqC0bbvLIS
GaCo68LciiX7VwPVdh7nPV6BWMsAJcC++/5JnIkbkAn+edlIjc7VG01O9sMxRA1JI4D3JF8qVBEm
Wf8c6RWV6++v9fVooXHQny9lun7epIJLZaEvb6y0XKLdVZ1+krJ+f4Vzc/pkMaZ4XI7IM2mTUUEQ
Ak3OijgHwjBT9Au72JlDmCafPK+g1A18SVzCV6NgVSIwBGbu64vWRK+ny6a06Hqz2itt7h4Cv2y2
cYIxDy5tiCMsH52QZfrC0f/r56n9fqWfZp8/JFTrTaNnFBaEqcHWQgc2BMWF13XuYZ6swMJQjVDq
veFKFHuaQCj90rIB3lzqLvL1diWdBJBV62pZr9LPIIhLEu0gbKt9q0iLvzQQpNMgsQ6SuEDKe2VY
gG80yf5ZQXVVqu41bsNLU+fM0i6d5BRwyPqjMkpcZCDub0KE7knWbsNEI0Hk7yx7PIzqYM4AtTuK
hobm+3s7sy5K0/v69NoLgDhF4So9hr2HJnnOwgsZjOnZfBFASCfrrWVSMC4LPteTt1E6kf8QkssY
Q/2FMTp/7bufrLtGUDdFmk3fXVBOt5ZBlF6Y+ueeysnUL8FnmGXCJ09otzq666QLDbDOTAPpZMI3
tDxNXCHzwbEDFXmQHcTQgP6+fyBn5rB0siaWVed5QuHTddOf0aHDVWDZX8jdnXuhJxMYHVHvhdM3
t7GlSpibJiN9emtpc3Se33/9rx+Oap/MYj9xvbGNUd9oCt50lUq3AR3ijYP295//dTSj2ifzOEi7
0YPSm+0N1OyeNLoz2TSVjdZCAKR9n8VAZe21YwQAmQKq9Purfh1KI5r48wzzY7Rho5Zm+yZoXrNI
1cnTq8kqiiFAZFGDLQPs7/eXOtOgU7VPZrPRNBnmoDHcYxWKrqWHMcE9PRfH/kGdXUrinntLJzM7
DwIrp1FquK/VjCNHWgRgbgvrNTSRq+YY/C81Cf56xKn2yfSO+8CWVbeCFIvuHitQHDya/U4M+Oaq
H62fX0g+fD3XVftkrheJiDUNSeq+lazgoeDF71w7c9ffv5Kvp6Rqn0x43ws928vLcK95yza4D9uD
lF+Ykec++mS2U+yuhavF4V6AEU3MHqTvoigv7Kjn5srJdO9M4lO55akkj4DcU0xfwNhkqIfzEZbs
pXX2zFWskxmvq2GLgnR69hTd2lX5i4pMSEMJd9bDAXn//hWcmxXWybwfLLluh5irhGC4Sids6doA
4GGGWa8RWxd3Q3FhBTt3PydzPQrqiM7JXAntMeJ98qgYfK1qAZa+pIvEhRs68+Ktk1lu0xjXjTLQ
k4P91MbPcVxB6Hj7/mGd++zp3z/FA3Wi224fJAl0hZsWQy7obr8OLjyeMzP6d07904fjEatUBeX7
XtvDkW/wwJEAv5GKhZZdWAHPTGbrZDJrddO2bcoVmvoRVBoWwgtf/dxzOZkPQ5pbud8JXBVjD/z3
rcJUWl9Ygc6MGvNkFqSi7EIkOdE+VBwgGRLYCnhzk5fBKYDwXeoBfObZmCfTQIvzIbXMMdpnQN2E
clDjzfdj5syOYJ6MerRnWmkETYQRMWG4kHg0NYoCKEz1VHn8/hpnjkqqeTLoVZkMjhUG0b7zQljj
RtoOB1mkDeJgliPZJzs5ehPn2c7CBVK9bmGPqbomYnmNakusZa/tLqyN5x7kyRyxdddvUiOP91V/
ENoVTZAuDLJz52dzuuKnCVL5Q2wVcRLvczgTNnUDrAO462fNm/ujwmRL57JL8pNzN3EyU/JRbnwr
KeJ9iCq9MB/r6sIKcm40KH++h0ZOx9E37GhvjWKlwZApyZUHdAEwL+2p07j6z7OF+lsP9ukpNbFW
ijzlCo2gpUANnOXGFR91CY5VDZ3vx9u5uzid716AJEmnEh7iz260u8hFwID2Ihsv9W0/8wJ+Z7Y/
3UVkZIMh9z7lIiV5jKsaibF4/v7Ln3lAxslM90NV2OUYxfvxrb2XX/MP9wd+2e8/+9zXPpnstVq3
MSbweF8Phg4kTnkqNXEhB3Hue5/M8RqGzL/kBw3yA3pGPhpL//j91z730SdztpfQKRahx8yi5wVl
SxSRigbKZgwNesKBR3Zj+y8+oenJfXqxZp4YjVfzhLDn0NGrgSjx/T2c2T6NkymbFjRrA5PHiKmR
9+zSpXRjp7v85dI+dO7zT2au3VR6anmMeZp+yvfU6Kcu3CWW5Bnlzu9v4XdO9Iu5a5wErW2eBb40
KUwafZZcVy/5jbhlw1B/qnPv2VrP3QUa4u+vdWak6iePKxSSIVmuFO1FikjNXNiquPDJ5+5CP3lS
fucqQzxtpb6AgJN5dGqrdE51kOVQQVYS3u2A3hRpQuK3wzvniNrMF5ZRNdd1lWmrLK6zLQulu/j+
Vs+8Of3kqWpGldVqLkf7gj6y6NN+eA/6JB6b4TP4/grngmj9ZEGspA7nOs0M9+kbXm/UhrE1i5+U
N/Po/uBI8P1Vzryy0/7gdpGZEi0V4r3pk2Yli52V5YUbOPfRp2tiLnVo3vn+Ekn2xKSlaehe+NZn
YkPtZEmUEnUo8f8wb0aGWSpw9qtt3kOK7Arn+wdz7hInK2MmmeAhxjbat9C88MmD9DDI6F86h537
+OnfPy1ZSZMO9NMl7kgSymO7IVh1/oWky5mFV5vex+ePltSalpJ8dHcE2U1DndLpX5K77x/LuYBJ
O5njfRHowuqQ2tCzsb9vb9C8TN2gD/XP6tD+rF4vXGYa5F+sWtrJfI+LAPxFxE3Q343eMcPUO2IG
xkxeBRTDaNqsXhilZyaydjKR+8C13QDd6h7tAQwuvQY2uOrcWfCWX9rAz83kU+vD1Lxag3ZHdODT
3paGKzh+WOoXZrlEbg3j37pUPjwz5079D0WTVLRd5rEVNYQpsW5Y9L9/I2cG7Kn7IZTkfnQLEv6t
AOVGW2XxnAHK+v7Dz33tk/msdqIZbRzQVzXkN4kd0JVvf3/yf731/+29Zzf/GjLVP/+H/3/LwKoF
nl+f/O8/77OE//5n+pv/9zt//ot/7oO3Mquyj/r0t/70R3zwvy/svNQvf/of3LNBPRyb93K4fa+a
uP59Ab7i9Jv/vz/82/vvT7kf8vd//PGWNSn2tNt3L8jSP/79o82vf/yhSEyW//r8+f/+4fVLwt/d
ZglEiJf/+Iv3l6rmj+2/mwqydVtVNFuXZVP542/d+++fSH9XDHJulmVhRDDVaf1Is7L2//GHZvEj
zZBNW7bptI7q54+/VVnz+0fq3w3ZsiTL1PBamZYt//F/v9mfXs7/vqy/Iay9yYK0rv7xh/57fv/v
vDcVje9gKoZuKIopafKpLtbKRFSPpqTMc1LUBX0bgiZz8lyT1bUhBO3BWrmMcDmY1eglt3nQZvF1
3GuhAqCRBqpd7eC+j+RffhQVyaaOXZtm3nIr078vk6kl2V5A325OttjiYkq82iKzKt1+6QfS4XMj
9uTiYI6qL18NUj+ixwuTHjZ+45Wefx/FsKL2WdJAOsV5H2cZ7cs12LAppMT1VBc2WK+yTDY3SudX
t1KRDbvMatIjZvpq3HBy15545CKHxpfr3nLwOli1blUAhfXMnhJIkcpZ8qrXHBrp+4Zv171yzaik
xaSvyr30IA1q7F4XuLHzlZ/Y9OEcgqGitRv9z1DPmBUWSNrLp9A/Ew5SSty2/Tq1GAyzOrRjdzEY
4EJwxKg0Axz7AgtMKOCOgL+Y+PaWsIS3TOAAiaXnmRnS54paxx4CpY3Nr0cyHQUjDUBp+HYlxV2m
oHxsCSG4heBnXY/17WB0rN1DUMHEE21K6aUMDWuRdKLUMK1GUPnV2IIeLKlei5fXkOQ23mtK1v3I
QyM3IBSUSK1jr4RCpTdCBRHV4PQPhnp4hFzqeMgyE6cMKgzXlWcc477MrkYjMQGYcr6AExvIHj5X
LQpp0Spuk1gipYoZqHpxY6wIdkbDBptZcAVGdnwaLAlSejE3ddPLt5qu6xPrjvRuJwUaPaKV0X2o
U3rv5bkV7xXZbo4geelN3Er3pCClpzgKk1fAEAOYUCwNbaLGb5KeynhMkpRTeRSF9gHaAG3W3KGL
akeWG30nhX34M65KRo8Z9kj88mQEocER3gL2lTew5OTRvKdkDYw2DfSeV5xKPO4SuphTZnF2l7SZ
Ly1Ku82hHWod7uVIxW3lMXL3o+ghwIMrw+qCdR3vR65LjVgWnoJTWaexJ2abihbRY5FPtgqthtSQ
Yn5al4TXJGqVpL5F7oCnRA6sjBRcMXaThnZ80LoYmVsXyJOCWWsj7DymgfY1EIpEEwmrGZeW35b3
1CuCX5aC/gK8Ytg+dX5Aab/O1eG+qYyJTVu6BqCxoqjFeghqcBSVW3q/bNv3H0puHiie2yvZyu19
OGV9N+QfReXFlpO4ZXhMhY3OzssrcSxSPTQXYa+5JjlgA1SRO5Cu7do2okseXA6kdiKTd0kdwq7E
0RwAo1fq4ar2ow5JXqAaRzmMvAebFqe0KTRoUSB033rROYHbTllV1mNQp1UBWDPwbyXLw5ghiSI8
xJ5Jv8W2LNPXxBceeO+Gn03Ya3rB5mbb4ZPW1PsgDrNbWAdNTWOtStlEqU3vE73Vqicha3J9ZRbN
sG5hllK6TV17TxinI2qqirB3pKQpAccUUYs3Ds/mwRK5ay/DOoowzwxd3mwViuakfRpR/co70b1n
ajnGm7SObO9GzwtitRG0gruwa9a319HVQf5UupL+9PgOKCGMZtLrjIlw5/0gSnnuq0n0ZnmJ1i9L
GRoXzlVhPtR9mwBqUFI4ImGblcmiaOXoQTbEQOeopEmeelttweiOofVWpkN6Q8RIp1dIOJ6HD0pT
s2XS+DTSFnIhuLirTcLmOL8369aHKtpZUrwUruJ/KGafFosoybMf2H3qaltbbZ3MC7V3r1IvA1mf
60h55rnhVv6iokmitaQXOtwfsLAFRmyk0C6G3956UBVhg6qKh6lFEJWWayQgrb30dfqywXhVwLXL
fXhT5KY6sPjEcEZjgTVcg5t0U9SF98NQ4E/MgZra3pqL/h/qzmw5dtzKor/SP0AHQHB87CSZo+ZZ
emHcqytxJkFwBL++d8oOty4sJqPzrW1XhV3lgiAQ4zn7rA3LA0mMMNw1ADlIuPIYRuv3zJUJqPms
in0DUq5fBRkYvIQG7Ht+jcUNkmfspMCzDwNomhYBrBaU4Lq5tSaKWlKUwlu4sMcmjiojJYYN/ECO
Misgu0YPy3p6t8PIeaz0rv2YCme6zG19gIjJjQBWT3v4JdDKqkIPA46+W4OGAh7YrmT3DXAFnS90
AxwDENDBXGUZl/egbpiwkzU1cK5TaZfI1sDvOfY00ScoGHTLsFizyilSHwKrEs4NYQ8GelSFf2AM
i90oN6ceeVWGzRYgL6N6hM03HL4TB1f2YpxksWoHJ403vMnADJxKB+irgokSYD+j20nUJ1a+pcv+
bnKbAabhYQrklRR99AyiYnRtSzHkHpc6qIfCaYDkI2M1XRvN4MJUioG4h91qmP7kUTTsQW7QUBQt
GxCK6ChBwpJT0d7ivqCDsZIZ9ktdjuyVWm3EPLN14TUeDw5sGJzJNZ67XNI7jZRH/XGTYLraPSBy
Ay2B7gOFkIHLoFcwHo81C14Sg6uhsJeUDBBl2xCQtxkDgKZOWVg3pbRxCE0dTMYvZJRzRFtKQ95o
GbqD0i8HGj6oL5unzoh1IE4oLBVxqkEfKVlCH3F0Vdne7Dsd557oUYEYJ4C5uSILOeAcTYdKc5zI
fF1FAgZuFCgY/B91136ZnB5UGG4Z2pVbuEhFD4WDWVPUfJC+XVjOZx+BJ7WKoeTVViC8oXrW1Jru
HW0A3kkY0V8jI05QMk4SFuQD17G+4onuizEDeAQJGTsE6NpM4HrYgsRuVvgigYFLhPD1qWwOYSgt
sIMaF7UHCK1jvXWAH/yezDG9qkcdhFGjAu0a5wW+os/hDnuLXEYl90VG+02aNw68hUarNlYV+MQ4
kGGeg/LQVBdQgCMH94L89JjgAWLWF3knUUIQAicJeHyrYQOXpms/m1WHSsQsadgjaGl02jBbB0Wo
bLUjRRiFfTl27yY2AmMCWwzllvhJKH9PK5C5DVlO26rkNoS3WDSNj8uU+QAgEQAAdYzxB942dm9S
lyV9YHOU31+MuhWNgWlbeheYQgNHaUBsqAN3tNd/d9pYwlXKCZ1fTRZFb+3YAaQFPB+4C7zI2wJG
yo12l9MKZsWxcyyXSFuZwLomSwF31UFVv41jDSarE7Lm9q4wOqu/EACEYilJyn2OIyG9oNIwQINL
UPuOagYBI+9G9vRukJLdWS7L3ga7sFtU/zbpxuy6Al4xhZODTMArzNbcNjNcOAjqhddAkMIMYTW0
UWte4sYKv0dmjZl1MSV9KVH2mQ1ToKW5Di/XMQavDweK5nT3eL2h9m4FACrYExGgX/ETLswpIOUk
LIcLXU7M3RuTBvszIKmaYZ10BKXhNXBizTpOKQ3fzURk8Rr+UY7zwGTpgufPAJC4YzJkOkqkyKQv
KKX+fm3ijQH53/HDmHgDUQqs/9+BkjDVNYuncFst8LcvDZHBKquyl/K6yqv/68c4R+WgiQebgR+n
xMFcwctGa2G/w1FIAtRUko/31G6xd+LKmaKwmOr8wuIVCNuS4YpIBIJYoZ2Ih//7E3j2ffvXm/ia
f5T3rfj4aC9/8f8HL2FK8OnmX8JYsdF/HY5/uv9vhA3++bg+vqC//rl/vocpNf5hGHjcGiYDgtfQ
//0eppT9wzEINRwXswXWBnj0/us9rOv/ME0X5z34hEzHLMI/9K/3MP4WNallu3goW3gyQC37f3kP
/xgFc10lSgiYZYHyqZ4cIlR9Z6Bel7A40/xvg/Gvx/dfj+2ZxpXpj6Kooqz1gRwG+IlaXfPEk2gH
rkpwuvljM//7kof4zbDxb9DK/l5dvd1KO8saAuAZIF0aio7Py8pggP9u2SFAxHRxRw51NAU5wKn9
2AD1A6vL8VI34fC3pGOZ+xWU2GDJaK2HE36QcC6puLBRWXd6bI7f76exUUL7VadPeoJs2KHTAZnX
DXxUFzv3tJDVm+m3KvJJmNMDmXkcoBEmSI82R5To38vnhxlzXAw/9VvV9QAtF0rCOUx/4CplsGjv
wsWyL7T1YFdbM+uvoY5emfBkANcWZmv1jQ0xnNOiYMvkF6MLL07wn7TcOTh1ewkfLtjY7i0LteHj
wLen+/hz9Nt1lFBixU2ntytCDqOZvhw903kKrl726RrFnpr95vRPmRthJTtA854CY48RpuUbg+vV
mC6smpmZ4Rz/+rfgfQRpSpM3WPE2eZKoM7FGcMkWVC8/h7pdVQwUjdXYWgSdLjoUW7HAhro+pe92
jCMHT6Bq4Vc4hhB/nCXKyo/aSrcr4EQOJvuwxuZQo+gYvIpA5oirm2GxyVGvySpAuat8XxFzHdEO
RTVlIDMXptpNMEhArSEvEWG46UoO76PpuoZPlkhwS0K4rIi0IDHKS3h2+Y4D16FwENuRuNDI5nD5
1NY6tNyToW0EDLhAgvdj8TTKZ1R/wijIPIT8skR5hqbDx7GPryQprzsYKDr1BNsWQKq68WoA1DSC
jzIz91Wlr2GTDhs30DYyscHGg2CQtWvg7NBkw5XWvfVu71viT4W4R5/IANocXEv/gEAGw+IU8Dsg
TIy7dGII5Inb0xNwbp4oe2A5pIhLTCmBPed9Ld4MXAJRGHu6bf34oX7YntRKjzTtgSjMsYYsEI4L
vCNAmUlWwKiDAJduR7mTbRNEAG7A+rjT4zXUqQGDxcuQxEA8ICGEB7STw1cNbt1O2+0zt9xLnGW+
FuGOA+uC0/38WcXlOsouWjZR3XGB+dz3HFT/lww+d0K+UQRwK/EyTSg5xPP59M/6Suz+MCaqZAzL
csRVtyUH5oTPMqVgo99YsBgPwQifXG0n8w+U3WNpmdethYt9S6DdtGDGCGP3EICwHuDnvCPPUQ7M
WQyMZYQJL6DP51aNElPkjnO+tUEbRc7U6xP47eiOl6YwuoCjvPGKyyUgKBoKznTP5J8UjYh+8BDG
X6UZGKeQNZdFhSqPCVa6wLCS+4E+VdVlCJylBUfb7KOieJC3g3d6PGY2QFXaFuLSP3QFxl4HuRN1
Jh4oradb/ioo/Wmk1R2c5tNYaBSfNTJBp8tBR0VgEmQ9gd+TBqOmeRQOjDBYIvTNkSAdZ56EU5He
SU/E7soCW8xO8JcQviAUaMbbEmqTjlpBqbfxwnyY+/2VA8CqUlbbFrgAyAZtIwOnmfZ++vefOcC+
avC/nQBuknbwUtZxtMQXpssCzfAS9qeot7SgC/eDmc1DFb1xpD0Sd8Ah02o4sZ/64RfTPk73fm5c
jlvKt94DloNYq8S8wNO/7rfSXDhw50ZF2e94zgGVpmjXwjYSdohGN4iEw1i1BfJe3J/u/Ny4KPc9
Ky+bniK+chiAqrKu0vrdWqrOmRsXZa+q4LSA6l5J4A7vQyQJh4rTXf7KU/+wWlRRW+3Wjk36kRw4
jb0Cjrxl2AaWzH1wM1Zm6uzs5FU08KIWj0m6ayhYqpXxMLStbx9x5EfrSAM0hwR5aPgG9z3AqI25
B1fQR3B4HYWwv5nqjQaHzBoR/lhYyF7dNMkIBuWVDrx/U/xqjDLQ5A5EDt5yGL4FLlnz6NmAuenC
L/nzeaSq67TeHgsZglZgg9nB6rVwtTNbVvYalKg2IkmK4yPlLpUXrMoX9oeZ+Wop+wOPgU9EWnM6
FA2QtkO2Jj1YsNbtCJNDO18C8s3MKus4kb+ttrqdJk0PM2yV8UbTd8JYWAhzvT/+vG/tdkWSYsXh
ApABGzRFF1P6PMlPCYJGVtCFEZrru7JTGEbVmkkaTkCKvXf0ENald95sUbcK+O0NyFrh1RYHgCvA
ceJ0uzO7gyqkg6EpipdCfUIxMKAGdIBrbwzC7cKePDccygYBXJBoWILhKNoERlqIubsL4zHTb5UB
FWUkrEjmTocqvG/gDouMBWwrqoVRmZkqKgcKIa/IEFLgsu/CwCZ7GMlNjMB4ijNbH/6cNfIq/Ql0
wqKzx+PPENvWeLSRzUtQSnK68ZmBN5WVmqB+C4FkrNSq9FEcDmfq89pV1mY89QVQrWi3+5WnnrF0
PZrr7vGvf1uaHMr6pHZNMLLJNpbwgffP666yHEdXRAiNo7utAQM7et9YC9HWuemn/91hTefc7I4N
R9F1T24p3mBsQek2NxbKeY0EQDL0A8ai5Dt408TV3XljoaxF3W1SLT1+Ohfvmmlrmgsrcaa/qtgy
KiY3avmxv/HGhp1ccFZ3jeN7/9uU0F28Q+oazWbJZcK8ftqc1+5xyX9rN0Od4SAatFtEtyN7q4eP
89pVVlyb8SS0XGxIuf1rhKI3XdI6z42vsuTIONRGXmEPhaWpEflxduZAHH/et4GA1fcU5kiQHwzr
Xp/u26UH7MzeqWop4aYhS7vFQKT81gJGsQOZdhwinwhnN5ZL9K65UVEWYIREXZLCvO8Qk3gltT3s
dc7b4lTtJO+bup8aTg5wwwNlc1wiI8z1WFl/RZxk+A+cU7J8W5keCKdnTTxVHdlpPEVOFu1KPBo6
r43Ou0Wq2kg2QcXAMuwXQwG7cThBLGydM+PwhT/5Nu+GtqAd7AvHQzEA+rKV2sI+NBM4YcoCdOKy
cuoK4zC5vwbxaXT5RnYNGGeN74oHI6rXSXtz3pArSzKjgkIwYE94JyOU1D3Q8vfpho8N/PDuYcqa
LOqB2y3HmiQcFlOEbHSJY8Bcn259buSV0zArQjcnEe56SO96FFVh8dt5DSuLMWVH+pmNoe9FYMHv
7jzajqsS+trSqstwdHA5tZ0VMqXJuR1W1qJkukVxkcHex29Yseu6s0r6XJVAJxjS0HaM71fGhxwK
i1imC7N7Zmao+VZAaRrmHncP1xArGw/bTr9BldNC61/kpx8mnsrqJpDbRM7xAkZhXSjjmxi1O8AT
S+jTIbMNXPOxAka/zmDSpsG0FbVIEUWGfyORSteOuGACU4JoqTfHz/BTb5SlnHRJpTGB3jQwrwkh
8DJ4B2vQfQdHcRcro4UbUGffjb1z3p5/zIZ+Pwv7KsFPKEBCDGExUPPqWiw8gOY+m7Kgx16YMYea
6GB3mxSuN1V4HQPCdnrZzTWurOe2QeqqO862FlzvOofVGbmHTnHhK3yB0376Csqqzm2LiUboI6jL
RzImtBh1tIaaDgTvtxBml5pbriJd2+uyO1gUnCYz9TkcuAaYn7bchnoHHlo0uapKzc9Ta5XZZN/K
fqF7M5uZinubLNpYxYAlHJMaIaHdCDz/6WGda1nZHMbJrnNcVrDrSI9Wu9Je2H5nPpcKdzMmcOq7
DO0mdD9W9cpAYRKJ5cJ4fC3VHz6XCnWrUyFL67inDcBaA4wNAiVkZbA+4RB96dNmTNmnmz6T3g3S
/ndpPxj6xgQL1oQrXln/yQfj0BtryZ+NqQiaJkMNebbhuuWnk+m5Odvx5snU7k6P8XEl/9RZ5RYO
fU8DZVwhDxwS3iy5bQYOw/DWgxT+vK+oYuCQ7unqBjC4Q2VU4IZ9yva8PV5FwOWmyeOElPIAlzmJ
h8mZT2sV/zbRKoskR9RuQJ5Eg7edtMR5V/2vYvhvVy5Ac0eIQDHasjqYGRAZC19xZqWo3DFGzQkw
cYoNyLaQWYREPz8zkPZVqfWty6heh1r5WGFgIekJP/Hn0/NursfK2nZ7Q4OE2pSHqfHhnSaCs5pV
wWEacr6SOoY8DKVvXp3drPIGdtOs7bM6HA/9A6Rqv3m+VFw/sxWplDBu8qgVLRKtvdim2uvoJEHI
8vMeDioLrEt5YgJsKw8o8ETOUJx3yVRRYL3E1bgq0SycExDAXWKUzsyIo+jq+9E/hm2Ez4dmYZ5y
ly4htOZaVY7mAXhFLgxMiDK+MW37LdfKpSTdV6nsD3unCv8SFvvXqgubyqP9q4ujGWUIdRWurWmn
TRJS1eiWpNDrCxM2T3B7ad0gdj4aaNPbigdZeK9pUNpWB9e5xcT1JBIc+kMmnmHRjP8zJP6wGZMo
2E6mejemI8A97wNc2kwqt064Nbu7dthbzpa7uzB12hUijUFOUcIoDE/WbEWsoGgbmEeD4EvEyo1R
LIOqB/Jy3mpTImStaRfC6Qfgy1EvbXmh8E+3OwMHcY+laN/ngu0mSQ039PEQQVdj2fdRHHkZJeti
eAm1W5L8yfMPrbivh2ezf4tw/Tn9c3+eLM5/AMtAFQjLGi9tRwvKcmvIBUrcXLvK9pElAykNV0PE
4VdfbeV5p4mjkshsd8yi0Dw2+2lW+65fuB79fCVwVOgYTjwq8+NXDdNnC5e5fLqzrPdwOC+5j8fM
3x+XFVNkOQzdrsInZq0SYyGe8XO8y1H5YpYBW2FdTCNS2+WqJyH+YOA13Znla18sXcbnPqWyn7h5
y3ADRxAQgnKY1YR8Ycr/fBBADPr3oNQ2gfWgcfyWxcaC21taokAjWkouzfVaWaiZdLrCAkD2UEHA
Ue0GvkAKYsdf+z+3QMdVFmqYc2jK2g6Xu/CCRuxWl/toMPxQPpD4MYYYazIGGDOaMM9KbxJK4UV8
RV0UJKAOJ23qrQkDSNOQ+xKJSxZlQQ2WP6nsW6qZvgb4vgS6r/zo+FYkD4TGfkkbb0ACaIqEn2fj
wpWdfp1dP/weqqbR6Gnv6Ayv+gI2vlM0BB03fAc556H+k8K3qEJ8KYoY0sMFSK2oMzThZTfGfjbu
eoATzM7ejbjtN+Kq5wMkaaXvGB1sBfJthoNdWIFOYAFNIqjUDJ9BusX18sIqL0bTgMU6NuwsD1z6
OBp/GDgdKcwQuXZv0H5t6sV1lf0m7ZPd6UEzVqsYqC1Ls+C3LoKyP7qdvvPkAjp+KFqsdVvdxPFz
nq4do76k/eSPI/Rh5q4kWBPTbQ8LpaatVpUL+xm4NzooXDrWA46/8rzzevKaw2OnIbBHFQRvSuFp
En5ksBl0HG0VFY+TeWNXuhdm9saEw3zphP6QBxN5DKXjFREA8cS8spwnh11klbuS0oVvvRvYA2ok
YdiTkhsntbzR0gKh01VVfMLSNIjTN9SJ3jQoCGR1c96e+yUf/HZvnYwwqmrzmGVBSXzq9Uuc4q+L
7w9TRaUVIans5PaAuzbnDxWw9H9gURWtnAQ2amtOt1G2C6uF5TWzKdjK6krMKIaiEC/JMN/3gOg1
8caqFzOTM/ulqu3oqdZVKEVEjBPwHEv8AnYrkZ85u+D5Q17t3G4XstsWWEvXfm+i+4oPsFm/17J1
YQ6oV7FRwYharboGMOESj6atk9f3pOu2MUXowY5RzwN3cOdORNVTLNZ5Dl50Y60LHbaMUFRrblDw
bAMN2gB5XRcA5wNx2uAb+j5OnxL7tow2rb3R+JLucGYPVGUerWGPodQIJgQ8OkMNWfDbs24N1nF8
v820MBeJGDSMY+HCavhG9A+n2535+qocGtAtmqCEBbeR5iIV+zHdauOCVvfnEL2jypghD69NWeCo
7DPUJWZ/6gj+2S34r3G67rFjS6veD84SxnTmQqHyDUOWVXII5XjIwhuzeRDZJQA3q3bJbWSueeU+
4YAkN/UVzqAwGVcCpmJcvjVwLrNQq3z6S8ysFFXa3HQ9ybrjjYWUB6MsVq6zC5s9pq6VLXyQmcmp
cg511I+B9oADGk811q3zITjd87l2lWsFzZMcdZhoNzPXY7wu2oUTc65d5UIxML0zmYWIp5XtRuJF
5sKTde5bKjteybmgpYjkAQFV3xYl5NOoPjVuOsTRFj7mzNxXpbZC63rDOaZbh/opr99QzSiyYcXg
OKojBEbkUXC8dLGYGSZVx1pZWaeVsNk9jG0JT0JnA6HZebuOrew68PKrSiNu5AH1hTBDTpeyjTNz
XeUy0ixnMj5mBZO2uaSD3IEu6dWoAdVJvgfJwj89Mb/8tX46RpVVa1UJwHM6djebXZQa6lTYhWvX
3kRuJrjPyLzacPd3i7JWaOnhWc9Qgkiaa7OHny/8mlMH3Aq5DgUFHr72Bw20/cT14Gj1wOvH0mg3
sCREuexHVsC+KVtpiVjX8G61nPXp/s9EeQEm+XvXH62xZI7AyirblxzVyPXYe2mHN3YBb6X4d1pk
uOaALoQkQ81vwfvPrVvb+Q2fd6/GUZcWUB1P8G3O6sOEuBqKx/0+XbdRhlP+lmZPhfQLe2kHnjlK
bOXVMo7wJXdbJByNzAe8pN+w9KwgrKMqEZ2Yplp3PKQi8bsbOz8V3cI6nVk7qvowbFEXF9fHCeK8
l9WNNrye/nJ0RgLuqJWZU0tiAIHwwBVIluiiWkXiLhveCnotSsTJZPQWISOQ87dbWC11pm8b+5w/
0eiN1RIVCalXI9hhT2Rj6MBbwNpUYm6mL/kAtgWgRXb2SofKz/OgqTdpBHt5DTWvdu/p7dEJwoCz
KGAWEQpLRvkRahe5OMTpBSnuKL80iwMvLwnq7s1DKz9aseXGmmqvVnafTDda0yTrvH1oCNTnRIMB
O43ubGBUV46gz5mR4X23F9arHGDBnfqm89aKC2H5Uf9cgnnlhTHcXHkTFNOn3d4ZLVxI48vJQsm2
gQeKAcW7CfaB7TNwXGLWXMYtgRTuwZYPCb/Rh4d6uJu6DhCZG1LeT+VFHe6IdgWrzqi44PW1rO9T
42Cx/QT/rBhkADs+pPDEc4frDLXZk3jMjANnfxojX1l0n8hwkxx97po/eTsEqG69durmWaLoKbae
4wFYZ+0WXTe6P6e//NyMUlZBH7GhrgguaigsSdurRDtzDSiHLGgZblGNaHfQUYxyOS1txV855R/2
SFUTWqMYJI7iEQ2TcI20KLgfrh+HtxGAcbH5mFOfZS/p82u4NgHWsF818z3MpqPDpOs8W8mHOQJe
JPJbU9uafbaN7XuairWJ12kFZzx2njDKsZRDOyTtwBMKFUYIoKppH0i0sFSP8bEffn9VW1pPCUtT
VMYcphwspsSP600P9P2474k/Yn8/a1qoGtOkZlknmhb39xr5cx/vk/PaVU5oxypLw+ZHpUB2kdp+
3vun252JOzuqpjTLrfKfApse1akiLQPX/hXDrhdHSqllfkfvxuid2e+13PMEWZum84dqX5RyLcQW
hfWrugGOmCE52cMyYfot5BVCGjl8ltuaoKrJN8orrbliFiqIglYHMQX4hkT/1EG5KosPzeG7riyv
uAhRXb7PRs0LnWkdJUfv5sdGXIP/1HaXdnRtsivTXLvmEiVuZgGrHqcuCDCw28CbHm7tGb2wEcA4
PaRzDR//+rcnXNqPFIQtzGCqB9Z7lyxcEuaaVTYcZlpMK44xCKKJVWy9hIhcnddhZcuRTs61TguR
LHnXIno12mJB9DpzU/gqUPs2EiVcQcjQSCg+4JhZ4qUcWw896KCnu/1lNPbTila2iriMGYnhuX3I
NGCOYvtgDCimykGcatp2HbEPBwnMsIRtgCkYnDhzXFdIsUrq9KrlQHBE2ptdJh+uRs7bu1XR7ATp
eoEiB3korPYPe46Z8ef0rzrz7VXZbDSEmWGCHQPlOjgjvr50lZtrV9lVIqCuOIMnyKHDdTb2lzwI
5po9Psi+ffdEQ7oqzaCP0a1nQfZnipIdQ7nmV6ywavgrY3O1VsApdYu5j+OM+WEmGcdf5FuHe5J2
PO7Q4TaErMKeVq71CPTPipcXmd2vov6zlHhYtH5aa54R3yKQ6aUGKkfHu9J5j1MTZb0S9b76dQVr
syl/4bK/B5nEA83PxykTFqjoo5sRrjikrbYNRG/9y6RfTdVNVG/yfNtReNLjtd5eD80Li8juvHmj
7BmpnhMGog4uKW+M7+vhvK3oyJL4PlyNHNMpmTBcWnYd9Ruy5NQ181xURbpxz1LaUoY8vnE9mBIW
xRXiIzHcmg0nxvXyz3mjouwb0cBkh2I8bEt66fd2u27sh7NaVlW7VTOZhNvH9TRuu8a3z8xyqapd
rQJZsnLQLiUX3cuwVO8wM96qaHdkrIsmu4e6XTxYqO0tK+RIH7soqJr78wZE2QlYpXOLRB1igy1s
NxqEYLuF69zM2cKUvcCsJXVNHX232GtdTiudXQjnPEq7oyp2mVkaTnNsHIjuTq6bJROruU4r61Hn
RtTWCe6gZvpquZ850inCjoPzxlpZlUlYmeOgY5KAJQd8tbHU6ZndXNXr2gT3ZruC6qFdGwBzLjkU
zTWrrMLRlTmxOnTXDn9F9MKIzsvVqGrdSRPCrfUOe16OQFzQ1ZuzhlfV6jrTiEgQybDpUV9vVma+
ICadGQdVpCttFHYyO0XEeRPe9I/ndVZZd0lnCjJZaBQIrmAJ+DHXU2XJDa7hTnAr/+opwj6ne/oV
9/7h7FXNmsOmxBuAjuNhMLmXAjK2mgrr90A7rzIaeFo2MEs6tBZdpznzMkBoEjh+hWWELOINBwxp
1VjVpsILI70F7dsry8u6fCr4C4yQtkMZ+Yk5+Uk0vEMsF9SARNgAWgv4OpltM3k50/cNkAdm8ugk
NykqTsTO7K+YjhDKdaX3m46bni2e877eFQzh6fQVChGvJBPbZbEJ+auVU6D1bDiAE3ulRXwXZsWu
r5p9HIMuMUp+2bRXg17unXbThnfjiIDKIY62Ta5v9KZrVnTUIXU1I/h1az4Pk5tpqA6JBurtsAUG
bQIgbVgZxbSDnfjOdcuNEdENkufrcnAf4CRgrngcWduK5ec9B1TtVBVNiR0OFVJFsMGuVtxYuK/P
bH5E2fxqglk+2ngNJO1Fo79YdgbyxJmiBFU+5UZdwkuG1cnNP51+L4uH09NzrtNKbqLhGUnbfEJ1
hVz3DgVA8AU+JP7pxmcWlKpMagoxSFOPcMygjjH1E2Mh8fFzpwH2+vt+JgopeE8x0jE83mW6Kor1
8RZ1utNfWtv/XLC26pQoYKPaAqCEc2bUVhOjflu62GmfRFytprL3RDeuGgpUXaH7nfOpWS8cutes
CTdG398axhLn5OfRs1XFUupEtE0tbPTEedGqp+K8O4utSpbguEjdCGqHg86fGueaded9bV2Z/7Rr
Rpg+YPtk6+hR/j79NX4eBOcLf/Xt5VIRl7DYTZAUWkeXcmH+HE+J//zC8JD+e/4YDXfrro8lWOau
byCmPQGamWsWtH8Lu/7MzVP1XDfbkNVDjdIMBuJ3CQwSAVo2x20/aR5y+XLW2KjS/ASyUmNMMeD5
rr48M0ehCvIzGlpGdtSAAvTwWOOP6P683h6H6tuX1BoC7CPi8IfUaIOC3YEsvrBif94OHFU0X3eD
GAkqkA+t2HWjgRQSZPnpUonCzAxUlfPQ9+kj7dDvsoEo556gCu30gMx1+/gDvw2Ibk8yjkbsjqn9
VmvTrZN3sF7Nz3MAclT5fBGCB18mmB31dN3IK76k6Tlusj8sHlU+r8lqzLQQudTQCT0OlRqSQh7A
xUCAZ55G4NKuJ4FYqv+eUbc6qqQ+6qrJ6htkhVm8mbjrt9XbiEibScbNkDfwWOs9oCQD+C0jKIus
THeThedtaF800W8fiFnVMDQJ9p7sDimbhZ3hq7Lzh/FTVfcihcjM5dh8YDd1iLugzapV55jXJSLq
YZ74tRTb0jADjruTLKqAEA2R6h0Hqrcsy410HNScvKIFbyg3mfNUkOup2mcR6pX7p9TpdhGqUkIo
CEPa/x76X1lznzVbMu26ul+PtuMJ949mL6ElZ9yg4Drx9yxO4f9TMlNMB0YR69kbUIxXvAgGINBI
Vx6gwjGyncyuUb1QNNRr6G2i351eQDObrFoPkAIXDggaXptFfNlFCTi/u0Z/zt3DAPOE0z9iZvGr
VQHSdKwW8wCSkKfpLjsvvKTWBAiRNnnOnPGQZ/iWdtCDzH26uzr+9ePytFXBsDFAc5NXJW63Zr8C
dluvfltA3pMXp3kfoC4s2DbqrzPueqX9q48jJN330JCACSrA5bZXfb+NowuwqsEqex7sZ8faD/QF
M3ZFCm3j0MpvNNQyArfmkhvaXNhsx/CPdDewfJWd6XVMbKaq22gQ+FXWFnzXbQMYWhvvXfyRW3ew
BNhzlx+oeLddWF3zzLMYHKnAkm6Nj8psdrr9oAnnqmqhojSuEGIPHNPZjPAOhnNBwKrE7yt5N8Fz
IeP7NrwBFxyhR8sPy9An4OULbRvaeFpZHPXfzqpj5WXl1n40NAFSzh5K5X2R3hUITMDfwRtBL+uj
4S7mZG1qTyX/4DZFQhv/y90Mru3lTh7o4X0Z7cNcP4RDsh7ZzTRdQNjslbUPXOvKhgVJte9hRRwP
zGv7T6ld6HHiVXRrpNFaGAVGc1hVVRXU4QcZfsFSArYD0HzS9JNjiKy+86JuCDQCXPiWDGkg6mqb
0QgFVWJccQK2pyS7cWo2kgBpqH0MxXgjsevW5WdN9lnbbJnzNhyVt0mFEO7aRC4t1Z8LfnCHj4Ts
muRJr1KPFByBxtiX2tXo9JsmNZ+a8C6Dhl+I4g5+D7HEAnaRyo6GNXgI/pBZvtl9DkffkRau5Km+
IeaNm3YwKb+q82mlYVtaDXJNI3edR8Q3beEx7EZaKLzWbdHv9wwO0JxudId5HNUPdOS+k0y+Yd8j
aoaI0aoZnU0oW1gawAsEeTpdPwh4bPTZh10nV8YEfBaqOQd2NYGACHMYD1rMFXN/5eMG+mN/ENZm
iincFooABynUIA3xazcwgtS4N/Wbxn2IYJCVXvT5TS/XI/5ne/zvpnbESXp1DbLkI8+u8OcSf+4f
3E0XTPUamVPhBiCS+yni5sXQIna+aXQBGjg611/10KHEyN9ZV4U41PpLK2uoarARl5+O/tpk76x5
c5xNH77K8JV2nzn+nk03GdB3Cbjmea5d5mkAs8Rwegv1bWpCJ1x4UX8z5tc8v9LzHa7TnoYBpW6I
2mWoMf1wgE8ZHL+Cgdy5CVlZqGSptasQWoo05gGR14jjrCOt/h/OzmM3bmxbwy90CTCHKWPlUina
mhCyZDHnzKe/X51RnzotG9CoYUjNolibe6/1rz9sGjNyu+LHmJacLyilqC7a1yLdlkN7DPMFo8LZ
F+XSJ06BcFU8DQVrY5bzplDPEIKdXjhp43HScYjvvYlsW6l4M7VHwtJco8tdUt8eZ6zLZDAJXPKO
1EleL52LiBvudu0qOEX2slZbrZ/9MdoPFfG+UWMn2q4tR1tlkQqZZc/sOoIUkgjCYLbxZTYiLNCd
1MDDP4OSzSOf0sweyKzOZAgm6+yYcuc2ZqCEmZ3wTsX5cLSSO009G+JdYcLLdiGkMxMj4hXvhDej
vUjyfIhU+X7OYaEoBJZlzym46grTqWS2S59ulg9Zn2ysVnCxj/AwSC0F5sOwcPPhvqg/2jm7001t
l+aVHSppoCj3oVnYeUZApIBJCAOSmSBHXZhsuSDbsRhca3q0rMWuO9Uzmp96m6FshX9eR24fzU85
YMpQEfAgPeDLa2vqZLfW00Bq0PXdMyMSg+LZMcxTxhOwirdEg3jTGE5aFxtm/I6A08eAmFnRDjpM
/6p9UiV4eV2ymfOthu7cGF30BhCtMrdVni39IZSfh6Q9yVhPRugdSQN0ZKX2odZ7dfcajeAuZfej
FedfEow+wxKOc8chUK751TvTuabdh+2wScXciZR+29IxjRkaBLH+WUGBz+eG9CCOkFxza/Pq3ZT5
ave4NLisD6E/L+RdrIlrlJqfLtsu7/c1IW+R3wtAxHpQzg/riCw19cphn3c/JvU8NM+6jID/IpQv
QKhCvdMoePiN2SpsRXgt48vECmpCi/btahlb2CmU+kw5kxtjy8NDVDGTlyNfH4O49czqnE4AVc9p
8qDyssRlz6h+F8rWnuGYU1qpq2evc0XeEDOZax6KEoPQifCvJa8W70dJDlJOvlF5Uox74p0XMXdz
AuOW5qUicGawMj5pSzBTVVZEw6jAarFnyPNjoryW7U4SgGvj2i0E0DjkZbC0cKAVpteu/tDkrdJR
9NXbSrvU0bu0XjNyDpjobNJm0+e/pH6XcktVtIMstdXHnopwP2oyOY6P0xII4+Au4TMMIqmSXEuV
bSIpRAPuVfI+I7KzpovWuVH3YDU/WtMv5rMw7gY52fb9PWAPR2i+TO+rKhGbk3qyIAT5yir6qZdv
Hb1ULLWAdMZuZIu9xk836VZOUVUfy1LCVaGi+Go3UbXYReXny6ki2Lwp2b1it5PupKwKStxgm271
QyO1JWJnEu0OMeA2j04rCHbebSbht46HIaQdseLtlwA+WweYkM5Iw6EvQuBXlgs5DZZ93W/WqnPC
riezCJL9pcgI7TqrijtnhxiZpZEEohJwGMMdczIyCpPcFaU3UdzM8l5Tn9bhLKnPUn6n5APjsUsj
QOBCwDyodiifR9P0JWZQ+GCkHIdT/NKT2lJuGCVh6nCfjE8CZ19r4qTe1/gfry3gLZ+B9MMqo3MU
waVOhX3bv0XE81Wtak9ju5WH0CVvqaxEb7QoyMaNUQ1Hgh/slggd1aQuWJuz3IY5C/qUF8whqFqK
LHOxF3aifsv2fDLqPdlbHnkjThJFTmx1gTBpjmxMlFrYqpajJyONH+oHi8SwbDwSOR9YpYBD3kDW
gY+O7C4GvIo74FnGvkn8KS7HTN4X1W+sIgXpLo93/fAQFoOtNT97Elqj7i5p2IPnY508rwmWuGvr
morXA1uryc+ueEllP5uwmxv8AX2NSXJ7FXG8D6lv4NVSTSIb+GebbhAqOUmZsIgMt6OHWdkB5hfL
esyNzdqfGq1ym0QL8mFfWcVJqqdTFsHTwhhoFpJDg6dYD99eSDhf9JkQ4+I3yuVgrrr7mqSwOgzd
ZM2DeKzf+7nZzINn8EeHVutUYXMopgln3AvFIVuB6cO20fM3uSAlI0ncpRfcrup8SX6E/UMWVeas
5mHUfsnStgivz1W560LZHnmHuj7b9zwCnQ4jEQI9HfGTDkqx9svsfeV8I4YMfN/wFBMMgkWsUGE3
SuxPmebKyy+BA07HDXhoT0v0VlFMizhUGPFm5SmXTefE2noeNNErVfX6AljxsCHC5dgjdFK0D6Pt
/MwwvUhAFRaW234RbaUlSI91k9bVJpde57J29bynEHCko9QrNslSXtsnvpTo3tht2rZx5xwxoXD1
wthlwzHTh4dU/9TVu1C/z4o7CtC+64K2mrw121sR9BKpcap0g0mMow/EHqwD+ztqlOKYS5qrprFd
6NpRrTK3a6gNK3lT1IvdrQVZvxxsTR50DXIwTeLVqByZ7blXeWoDAYGaGozax2Th9bcweBiN+kUx
Tsr8VC8/qBk2ozi9EgbBxyv7SMocdClsbhP8rXfi9sRI81Kg2FU/zaQokd7hzAOLkbK8bsY7Iruc
Tr6UU+eaGmlEpOwJFFSDPkPSnmgI5kAyXuJC8dehPIylZi/xjL1TcyH0CFWXdKdqHDnTNUsv28tK
SS9geFG6T0gFAYuwcotcOtNpCkzCdBVEuLItEm9UspG6xHAMcdu0VIsZFyh4KG3napm/GjOu0vXd
MpybuvTrrDsmRukUZryBRu4IuF+YXNSAn5HWGEXrK0M+c6PU2WHE8FvhMa/CerBK+GOq9pO4Ja/F
XkeiKFrlzx6hn07omlUV227aasTfNSiIZosKHyMaouY8pZjvs3UKSl5OsxoxYRnskUqeYKE7UyKo
rsd8QyHApi8/dKM6y8m+rd46JfR0U+bwmlx96TZGB0s/PnUVGidzX2eCjQm1h5MevS06tyrA2tgO
P8cwccP+edCtjdiUPvble/Jn+Dty6SXW4iBefGv2FGX2QmyHRiVYCvN3OmKVY5VeZsxuHLkkGHX6
YZh6v1r83jgbCjeOqq+cIKoPw4mcME+f7mV5CXowoEokr8fS/TmRL8TWH5oeQmQLhdWkcaxdWY8Z
jj31tIiR/hzFldNAjqdyTKPQM6PKS1YDueq0Hc3m08Ab3J56tjZj6I51/YB7i63Ll6FKfhVqfLew
06CCLJsgWRMH+kJR4Is8H0pppLjDDlxi1yZ4sdwWGMv0SnWyzL2GTgyDHeKJSjRbFexkcxPW9117
nCKd3fFHYv3CmK+2a4w8SWfkSKMDSnoo/OzieAIrg3SaTHCetY0cqZl9SazcrFWOEx4DhqS4vFtB
vT6VqCUjDl5tesBG0atNrMrD6nHS5kcR/+4hzxyGPggbg04KcpUPJIwqm5eDJUzeOBk+WREQBZxh
Cr0mHmw9fZSi3DVky1kW+gkaySldnYlXcA5Lb1ifjY6SoFCdQtc3VipxoFtCUEKCLNgqsx7v/Xa+
sxROV0nq3UYLn9c2cwotPq2q5criVsyyO6v5NMmdIpjK7pTZXZEnr3DN51klfAiYwexO6vK4Kmey
OPdrL3tyzfuo7a3wstKUx3EfhBZdcNS4cq865MwEZWwQPzEe6kr9VHGlx6W/qe56xTfKUyTt8IS2
LemnnDyP8WW0YtvqD+xbsNnb5NikwBrNABPa17HW18XlUYhTJwxlJ6vyO8Zc1A+1zZg30BfroqTx
JlysbZ9FR7WYfC2SPzIqVH2MD5PxvIwN0yoqBqsAglntpFV8q0icEmlsSXygqguBYsU7ESpWNxKL
hh8cdRkRDdR1ioIDTxHZNb0EQ15fD4V9qJ8IuiOIjGHy9DgYK/k0tP1EpgaRQmY2Atyrl31FQJze
erJV2ZpZOxm7HVlM50SIjxMjY+JMVaRgApVOEaFRkl1BJmhg0V9Jv7TyeN90GbmTv/oyeWIqcwYV
uea37sqYEy4fjJOpto9dHwbQ7egW7syqOtfxJZ3vr42pU1AMJ73ipNMxLxkwG/JRnxbHVHvKM1Lm
6n2kt6c65BhY37BFdIxSseVS8FbzNQVTnHiLwI3g4+YxI/JxtXMmxOVrlSNbvyI58X3fvqXANbqq
UpnlbhN9kn4BrhU5He9ah1H9orzNECNlpr669R4a8YM5soKXQBvMjU66q9UohzhT3Fon0OYqpWm9
uNCCwvJa7syYPitDt4XO2Gj1CcTRIdePcmcJInMTl4at56NjCYmvA72po0qDzztBLEBvotGerxvP
Vom6DW5FWv8S6i2b7OfKxtkj+UzD6FQI4yaiaM0V+gkpg4GcOnKSf85150BNJ3zgcoVFJM6xSe0f
UnljNieGbqhgsDYrfyfNm9WF+0TsA6nh3JGWuyYuPCP/FNZAKzRfDre5qQRzbDnx2gYiqzYlEV6d
tY1G9UBvLCmrFy8re56obBvDpK+t3LSINkU+3pXWaykNpwo0StMUeyD9Mo3E08qt9chbO6IYEuNH
se5E42WEohMJv6vlDlhjMR80N/Om5KOVzYMFKpQZp6Wz/IyaqpwyVN6vsvZWhLsJpL3dTH0ZdKrf
oUUWsmNGJTd2P9JyWwFiqIS7iccw6W3yUanPfxHpxQrTyfZc7TZR/XX9nClYVrrLGTNupTtk0uQ1
AMQppkoacifwNWjb05kA3JcWY8shK08p+3STE55Q5NuY1N/cWm0phY5WX8pxdrNEsSv60nV2Czpt
uN+HaDQPRqxsCkq4grg4a34t+mEvhuc6SVDin6vIdIVmcHvrTe1UXLOSY8roQuR+I1Hn6Y/bXs3O
Aum2SflZmKPTh6M3NlR/Vedm4+iOUUKuTwhc+RSu4cYyA5MZl06qT2Lk+6J9rsvQsVZqq0rbDwT2
lSJIbn/tI7VjEy87q3PQBTitATddLxwhh1rSFc4CT93K1EM9s4lbra3HnVdVM1CThPhhcgqqgrlR
QewgohK40owswEZC94JSmcqprQjcLp+N6GpNn56jxSBKlF1Dt1ytCd2invjVwY3Txonl6TCZLJQi
O0TLaZbz+7SZ79q5RGnPJpYKviolwViF4ABo+8tpk7FVtcaroWd2A/9FZbnIImWIkHA19g39pUeX
JQnSpVGtZw1XF9CJJ1S6xHmGx2a1nrJy2qqddCQL97iEc9BBpRVBtmVhW+TY7gNAXn89JdtVl0rP
mAlEHYUtx6G8tDE9JuVYNB775dd8b/bKvu/7n/IEFUWmCx3CyY/kEEi30tADCw9E4ZZ2Cx9NAhzR
YvlObE2qX3KcJx1PBmNMNtPSvotWHRTy6jYikr1C3RWS4PWVJgRT8bqG6l6DbrBoRJdknpxkEQoo
xP9i5C7Vz7mDFN0sJzmU3HI8VJh0zD8VY7az8FGLfkSttRvqbI+33c94Zee2pqBdiUFNeUH0F3Mk
7kb6bMaXhnwONTa8VSBEpw+9OKu9Qp7OXZvPtqHH9zQlsAPcsaRRt37Evbmb4vJtJveTKchxabSt
lLU4SohCZqdGz0iKORSN0MRGlKXw4CfW1+JNquAYzUGQpoPS8oyXh2g5mMJ5TvnKNl1cEN0aPREQ
XOmU+VZPTIGJV4Vc6a6qtYS5rKLTtBcND7dBIIlVMjRnDU/3TbJ+1mpQtzVRKgLoW0efYbW9P9H3
x9aT2N4baXURmsazMnlXdgv4deN32PqQBu2Q9mdRrnaNtWtrmd6MFWaOFoZBta0nr1P3UABchJa8
E3sDZLOp7L7VqJnWyhXUU5ptI0jbV7TOj9pqI8sXdT3FcPHNaXIrQho8JW9y6NT3WoSMZSzfzKuy
MRv82JIZgg3+9d+ExfgKs6qG//YMCa7/vmpFw2r1CG4UJ8m0a2RqfVJe+x7ckrhwMUiUiDmekuqV
j70VsWtRmkNPwdCt8cWQB5t4ZLBU7XMOK9yFsKLpCtPRezQt+h1yRjdjrJPtpwIQpqWUnpX2oauM
YJ5ae2LqHM6iHw3gT9Y5ShRXhPQyiI3TL8MDUS5vtYX+gKzYoXgNGbnOn1r7aITv68AxKRh+r9UB
aaKujNfHWH8Y9WNj7Apr5MztvHY6znHpd0PiKcNZJ2PV4Nfr9TfdsTdq9W7ohqCzVBezVzQUlk0B
sO8HcqSOTZsG0fJaLttY2xdyYRflwdKfG7Hz6umapi26AqhBKnqmiFZTkp1EN5Dmv3Ws/RqIV2LG
JlvU4RWA8YKWQoL1JcVBIrQ/klF+rict53WcAqCv+8LcCfUmMyJv6reLtr6JlJ3t3GM0hQAy2obT
JmyazUAE91yKfpyAUg2DH0qaL/IiLDzsIf6Ys/It6QresNwV9Imj9sNcZoeE5OdEwWbSMrIHM5Uc
kkVlW4B/tqbyEUMYP8okauvdOO05NrYs8KBvxW0rsQ9k46fOLlV19WaVHiOiS3Tuv+Hpk1EKxBga
7mKqb30/wpRLLlZEaPvIGa2VuGlVAEjrWm7K0SxcQ1Tdeb0QFEQcKnDfPC9eqSQHXFsuZMYcpi47
mPq6iRN5GwriRixNujqS2ZPyIkHk6vsuCOkJxkL1m2zcqMQBd4wtpPwYKU/Z8lKl71b6nk5vEUeA
hLdJduiVt2oCau/PkXaa9MtIz1biFRyBRAKYCELuZet72r1Yy0s2fM7IrcrlpI4bMHxoggRJg6Aq
sebpGTKF43V83UoREsw7BopSW3KFu0i+mKAylrgV+t08XbL2GNUnNT9K8TGRjuLyPstXP+8HlqE7
1pk/CMIFU9CSrWkVUycPESZn0/IjRtjZGadRO+fXE/CRtNn7RachbQovb0aHh/FRVe+t5tcK9EaS
i8PZm0PLmxOHncjEwSV+0Kl3NUD4MsbjM3IbpXZWqCkYBO4MlQYMrayyU/LTtb1crLtMOLcD6FF5
FELlflXag8aRFqmMAjfYkjN6CzoN2TDV/3qnTduw+MSkFLrFYRDfJSHaKAov1HRMU68TnufkiZBe
WdoBFZS4RmXT1aem28taUCuWWxDyS/ufm9fvez8YyklITl1/1lSsS5j2MkyLQC/3U7YrB1P5ma5y
gLpon1ev8mwdlOFe7Wa8mEsRNxrrbaiGs0bSoGuNb5r43MeST6flR1ZC4iFxV71X9r/Y8y9rZG1U
QTle7XHy4WLGL8UAsX14EpLngnlR/2DWblqbOzXemZTmG9X4EKYH7WeZboW2I1JcDTrxJBVnpPyM
NZwuMEfoppEXhRj2dMrjUkhOzn5MnDfr9qTk4yXJTgZx5BikB7kc/tTjS8yOIGoY/FAjMjCg8TMT
uzSCdks7U+iqM5gPg5BvBYX+R+SDapKZHmFKeuIAKik81NFHERXvVlN562gdRCXa6/J6kGtGz0Sd
O40BtxcD1pw63EpMT2P7ThpfZ/hIEkoCCvCQ0ZKqZepPPRE6vTl4bQxvKVZceXwiFxCf4I6Z817s
3+V28uFNkRi8oGbm8ClEt5eEh7n+QH7VdGAZNT8p06dhqh7I/5VEwfszm+DfyQ/GrUeYGkddO0wQ
BfPOFUrm93/xHvvqujdEwXQuKs4/rmt2fmMda+NbzHjj1hZMTBKx0haumzLIHDbidwmTN3TBkggz
uTZhgC0tZtJ8RX8hgH0h8DNuDcGiolHmvhA4lBR9myavozB6ki5xxjKRldVgzhonymW/sH6b4fyQ
x51dg79GVutGSN7LX3qW/eVevvhObj29UPlreXr9GxvyucGSvvdV39ryjNmkm1nFVyIWp4VRFgPw
b61N84ZNaK66NSZFgWJIcofUS/5G+Pl3aqhxa7+TKK2ZhTL6Zg6bUisCxTzRttthvv6F/PMfkun/
8r8M80oHfH+7T8qoIwb5/xIx6oUxESZcTIHrGmdY+yCqqbEZjo/S1khFexbIIFSULR3jPtE0T5Vf
woWs9PVcWsxWRvZhkBEprE5iO5774i9KjS9v7bo4/nFr+ZitYhzBOC5AvYmLRau+wXsgqutDNnww
g942w6bsn2D7qPqxxkJdx8VCaAxsHDI7p4egEyIV8BAWj7L2PfmucWv3w9dRASZY2NQWLpgzSanf
W0JXBtU//trGLIauE2G69oxmF/n38D1f9mve9H9deKraymhXLqwGQm+T4fO9+70RFBlTJqmCpWPZ
KDuiQhvqfuu6tx4/RqtmzZS03O4iuxHsQw0Y5HuXviEHkognl+uAErHs92LuJ/P3dvpbP5+YOIEy
GpdlL72vL9XHn29W+Xc+ofE/bj6JLBjaYrAdq7CzoHmM2tWNFvhkXhMG1/k5KRRKwPBiCdeZNcYg
LfPFKT/U6k9GEIJwUNNdQjVRp8RiyeqWSYSfkZTbrB/liK3sNJ+u0/lEtIJR+iGGb2Nzb8lioAuP
cTRCiNpJq479MC9TId3/+c+6Put/2W+Mm/3GkNNYkkH89/n0sOBVMrUjWQzd9FOpm7ek5k+Mw/l7
S/TW52fJtELPG5aSkZ7X1jfM5z//DV+cTreWPEqpDqWkJuz20aFKr73Cn6/7xW5v3GwBujrUeG3y
bEahYiMmhVEIAZZMEsD/ZhD7nzX5b8//ZjcYU1ERG413IJVjZy0vZXUQ1cdqfO1zC5QxZIC8HZVD
Vx2M/LXszhzrVfnSCAJEt8wGxQS6zp2qeS/GV0t4CI2XRP5JvLq+ANiSqEESenedWgrY7ERAO1Xu
V81vhTkpSdi6XHOcPyXZs5a4cJltk5FNagUS5ktGEzu9cZSHwJjuRHBE8VeSXjTp3Vp/gj47Y3yW
5rtVv2ax3RWtdRLa/ZyekgraQdUwZHytwXf0pr2LSgVeJAye6B47Q7NdyditHmZVdOvieQx3Dfxs
axcNf1F9f8EJN4ybnVBHFNanA55EV28OmkGIT4xq8NZcZoB+HfKj5WiRROJG5dZ0wirguxXF37Kf
I1n2v7f3brYqYULotZ+bYxRupr9Rqb9Y5Leei3IVqbEAf2A/fJqP9V/O9K82tVvDxSURKnNsoOuX
44tGvChUUOAxB9ctNUL52wHHDa0/R5IrLbotiisJ00wkIsOtu22cben2pz7Q8gXQkIfNVMPQ5GNU
rT/EpDtbagnbQL+YZeziLBhIgMtzom+jdVNEihMXyWEBT86UQ0E2S6L8Tdn91bO6vtD/OLt7NZ/K
NZOoCXY4EEzfc6Exbm20xo5pdhtz2eTENC75m2PKvys9jFsPrWvYQFYUrJhQYyz3gXBio7ffPAt1
5b8fRdJNQ9vgPbdPVjwYvCL9S6H61U3f7I2SUKC4rrluHBWONYJ0QCaZvpedaNy6NYnEdRTigGm5
9M509Hvdxq23UifIZZfPaEWMH+Gj/uvPZ8QXS+3WVynTo04YoelcvUm61O2+2XHdOinpU1eF0/UJ
rD/W09+cPr440LSbtqgY8GlXw4JazmqC1oKPDgfJEKFJmL37vedx8+qpKRvKlCvzvnod3PL39y56
U6SkuDGLiclia380hgeK873LXr/Tf2wTRZvQdFfUibAYGXNZP/982a+e8s0rJ2tRK0yyTAunDBsD
AnAR1Y7RKYGS/82A96uPuHn7MhlvTRMmLr7yDCV+j/olJajeyv7iXPRFqXvrXDSIaawIUs/+uUyH
ORptK5/2JnDmIt8h5vlemf4fT65/PP40Vyd9znDOlQto5hurj/w/fwFfvJO3RkRyo47D0klo6p+j
R+F7C/vWhEhXKwa2IiMCTQq3gPpo2v98t1/spOrNS6mHEdab124lyTYZJCfqqyouvT9f/KtHcfM6
yhaRwgVqxytaO43bRfnm07h5I+sl1UDGecRd5y9Xvrj95/v9YuXdWhFhYdDI+IctRMJBCu4xrs/g
zF2aJfVCdf3Lh3zx9qi3L6iemVGf8iHAoldeB/MFFdaX0n3voLk1CFI08kKiDk8HvekSW1clt4Ju
+OcH9NUXetMvRJopZYPJF6qFuMHh/PCXqvmr694UzSZ+4sWycM+y5k7vQhr8+Xb/0x3/S39z6wmk
9pNmZdY070U0YQuegCmctDk6pLizCvPHGo0wHtEVdWg1lsYVZhEJ11aHcynKts44K69gc5112YQA
jMyjiYO0Vhh6FsG0Pqnlcp3072NTdiBLXt1BlTp+sgrVMxc9qFZQWSWQ9NEFMHNULDTC8tdVHSFk
IlSF15UmizSHg45h37zme1XsoWo+dFC7E535OW6yhfHGiN6T6LIioD6dkUucl8Gaz1u5b70efz+z
dIVVP+TRsrVSfjz81him9k+rFPkxyqSxuOvw8w/Ve1OGmVDI6FGfMLCDXfCXKkQzrt//vz3nGywF
qbAkUZtOOHf3aG2fw/lJg28kQKCszIdq4fmEr1MqBLKlbBer9/us3S2dzgxjZ/QLc/lpUxjHMsS5
HH6qinP5bDEqr+3R/LiiElm1aw3ERHIVXC1IZsXLoAFE4g6qYBCpCHb46bKem+wjld+QPqBweCwZ
HJbqZmX2PA/+rMJjWSPsDd2pKdwEnncyvVfovrAwctSus3PIwsY8owPaqFLqZ0w3VkhJOYN67YPU
aH3aK8PPMbeCwpwCLQYkgaG9/KrkXylJJfO0TeFlSOc+9wUL3g0z20Zy2no7y5/A9M6kD09ZV55r
od8vGUOlkUklIuVOqZwWSlkIxyRT8ICdnpcOpvR4t0CZjwqeRHoymMkhUIMjhQtagu2+MNx3cQMH
TN3kserMi3Bf9XA+3yRpsQeazTqu/GzNnmfyv/PkuVpnr2r3iu5XIrN6/BwHqXUNfjgVzytRyJM2
XQQU5I3K/ywnIwxZQXQVCOPDItu8BrV+wgfLnuuNXvd2211i0XTKZPAU9T1vDtqiualeOsokvZRd
g0wRTjp3NSbKLx0bd6KmNomF6/o0Dr64kmyNJqWIu/u5qa/sL0Xr7pexd02UFIMsuPA2gjm5gzdt
FKWXY1BuCJIzJeN2hIUfGblDrORaEzsRr1sBgZV6ImDPzaGjW1pGUIbpSNyCxkc3MFnGCCrWdcDo
yWroqmG7lcLOHycdp1NrJyH1tMIZTVXhxUa/GZi19Uns5ZAVsnYOGv2zH0M/SaxNibemHCvvZQR1
GoFWxIDWLERPT2S3zB+WVrlaxDi6gLVvm59y+SMx7hakDICkDnAI1FSL/LzCMY1h28eas1x1h2sI
mehHbtUXc8WTiQmKZgvoEQThaKX9sWbw28xeof5YiN9dk4OB/d2woRG6Ay87m+t0kKx7Kf49R6g1
JSgJNcx2rXJm9VGcpp2VBSBKzEXDQINvwUfbc+QzpcODw7HgoEMLsjoiHI6TJEIXKyFhNt6Ur4+D
iSCogTYqqnbJN6aWL+38IrISoUbNDAnCMXSKsIIqVdhdJDjtggcJsS+rZdjK9ILvcZfETjYjMSlg
pq6FPyk7EZqD3sfQ2Zha1rB9c0QAb1WmICvcNqlix4ZCTiI2fwXKxvaQLLOPCxTWg16aPWSFCXHg
96iYNgk1UrcTSsTp4ETzyBc+6o6CX5Ai3muorhHuYB8uY5/Vaa9dVfgx0wwzfSyW+06EYB5ZDl8G
HKu9jGLYKuHbW6xjwMg+exGKFmciBS2GvMkn8xJp1sNo7KFvFdCe62Q34Whez77e6seBDdrofgg5
msAMrWjSuWKNWXNKaYXjFmMT2LN5nHl5/2PWeD8HaDokjozKbxwbHVlEgLWobq29NbBb+/m5n8tA
TAxmr5fMxDbT3EAOkvrMGWKyI6/ixzHbVetZ4giTkpdugBWfvlm6uqlrHbphu7EMEXRutCuknLk2
2oLIS4fg56wXlypjGc+abcLrF63NYh1Dg7i2zsAxunLG/smUYG/CsXerLP4tpvkuih8K5uu8S9cD
cdIgQBkv6lSyRZbe2kcvIdOuHlpwYRVHPXo1I6jwLLge/txEPoy9QBqqeUVF8zmF6VESoVNl653e
iE8FnPilQF48l+zLqfVaCOyI8Zy1QT7rrt7PTquBPWtt9bMd9e0oHiClxrjF4PGAdBgHUr30lWTf
j7+k9pjkR1n8+f/UnUlz3MiWpf9K2dsjCzMcZfXeIgIxkUGKgzhu3EiKxDzD4QB+fX+hzOrKpKWk
6jbrRS8yzSSKwWAAcPd77znfEXraZjW78sRQsj8hc/W57bLtf5uH9tA3zi7PbtAabmZZXVABrF2u
G2kwXX7rNTCZsQEOIfrageGRLPdWEF509sXYvbZM5GO9HoDX+wMcw7jZzOLgddOqDe4G8UxvKcrS
MWr9e6/8cPzbMXsiNyxysZLEHDpU9RrgY1hI3rH74LrLrpqeuJT4Nuvuy3TLE7XTklfzivQizucr
TSZYapzlOkBLxwqMBhe26pqJC0Y8r13lWY8nWJz1lbnWJeKBss82KruR9XA+Vvg00OL4yLxbtJs+
JxOKKT8Mn+R8Y+YVOlwELHHyNV5ueRuRiejIFOOrM8pjZ14b7p1OdwM9YaxUU6oPhXEWSHrC4UXO
CKlBxH7CpZRz8KZqdpzxvcabl87FtlTTcQiwuoU8v+2jDK3DlDBl7VF2GtyshWnil5ErjyHdKdLW
SCeOwpqD2o2nfkXQ+wHTIvjMeEsIT5QYYvR5OF8OvRWlrM19hzO8/XB1tqs4Wg0IXdKuIgQKOzv+
AdJ/N7FvrHWC9y39WOzyJpdsbvK2K8uo9GLOeXZU83hmNX1HcRjUiOgKw3s6rLvE2HeqRhUe4tW8
DQuUoVW99QdEVQiDf36ydb0fHJm/91T/VL/WQ6LyJhnp9I7oFQtc78Br2uvEVvveaKOUxRin8V47
u7ZZjsJ66sQ3NLAru/CjoB5XyYL3EiNWg8pjyjwc2V9IGFkt2CL0goHU2LSuOkdWmE7XWVNsGpDz
fn6lKkyrmX3en7SEDQdURn2Diys+aNZF9TW3rgfAB8ugI1E7G1POEbXqtxITapgv2zSGSsXQYL4m
MH1bY+RMDxqfWDpceaiYnJkMIvNuBM0YYCbJ5EWRvCGl9ZrxTPs3GftUpqtNTC0pVHCR5SjS6OZL
TlYY2Jgz1DkxiRrrdH8GKchalW2KpXzbYbnXTKc7REEsB0v3vLTnMH84CWFXDuoH0wB9TSvxhKFV
xtFr45uBhWvGCTD127C9CL3LrouG9Nqul72ZHWaue4+bS8aoio1679jxGnEa54Iz2exkcbB1v/b9
JFpYzrwAPSdmC+EizraajSu+VCzKZqtW9lCziiP5xEjkvLjqRpc3Cf4zurD1qVWdXjcI5SBmhF24
TXMOoGJn+PjUHPOYFpeL8cyWgSJTRw4np2a8mTPmpPHWlBcLm2fX3opFRLG9M6aVvgn6i3ZaVvI0
azHP4+Xarr4G1pWXdxvCjlcuQ/JUXajgsceXWRwmljWf47JncSefdPHwBHKu+5I+C2ATObb//lbq
e9O8TuLXsTtPsweJtzrlXii5/xzvsolfww4vFS+cfa279JR4zVmDBVdg3WekRb6CjMVVggtnCtAt
E4S2URgRu9L8OhXXNXP1gOQBhLYbUdqH0La2wpc3hHJv8vCcIAyRd9umQX5v28ehTg4V1Y9EIl4X
PsopLk84My5o7+v+uZS3fXpnleEZJiGAgM5XOalHw2zOCx7pOnhb/Ol6JPuT5AVi3qKK4LOe/pOq
v7oDK4SJkSGpzyTqTyflA8AtnRrxLQKvdY9NdDTZBObrupRElU2rUV7OpHc2KN3aF2ndjHa96jBi
hAH8AvfOA1BbprhlzfzoNndjsVPTY5bPUa3OwJWdgkI5tqLCclkYLeei4lF0mmtSh1c8ZHjg8TET
3cDD/mJlN4rjhcnVD+/wd5E7MuiXTp47TIXtK9olHPc3NkLiYbnw3GM6TjshwggCyGCez+wfpfuc
4XSYwntXvFtE+vlpvYnH+iZw47sKs3YKZgQGygAGPlISaXzCDpRTf8awvXf8pVUAdZiTXWm9yWHe
iIljAKrwdefu3WQ36xYn+7nFELPwqX37hzyrMUTn6OYUpnYwDGN/J4z+3KwJjWmTgZrZl/uF43Wt
+scEQLYfKjxYyc4NARkwJfLxII4DOs9y2MS4Dnq3/eqr8ABT/1Lj6g9mVK1FVPrg0yyMd1a41kTs
ZKdSXHMUwv2v/CsP838iL08uGuApUmyHKWQ2xzIe41YGLFAuyRZDU0sNoE+HOWL1QmPaJsh9q3iK
BKaJoD9LzaNd30800JxixiiyrHPJiRwvh+WLm2YhJ+R0PcN5V437fjycNiG7aD9St9hn0lljOV+L
DkOEezvTQijpNhlYspYijjB8gKw4pAoZtL+fprM+E18Ct8RYm144DpDcAlFhO2ySeJcBXRF9eSMt
dzfghIk7dSld5wxu2m5OkE5pwt66ab+44hAo87wvuB9ZkQQgZu09Gdh+ZMUC1d/ECPy77nns5DYo
0Td/JbOnmeVxroLbItd7S6A8BITzi+3sB/2DT41CnEt8GHimz2eMhfiik+795y/8nTf3d52JT61C
bY2+du12OhdquGMxu5Rgeiafc6gDGIKMqJnzvygRfYp3cA2cQfw15rLzxbC+5JM4mP1yn4iPLIwv
Q/nx8zd1+tl/955OW/qftu5uCVv08z7YsMJd5RyCThJl3dTRz1/+O/3t717/U4fRzcU4tgUjvcZ0
omEx73R8VtlEFemP1LiNlcVg/mBplMbDmWZPVHN2WQSX7S/jd78D+f7uHdh//Q0BlNc+9yC/IX2U
BYe9PZf4QdoNSrIzqUNcF6RM1l8mchRSnM49e1Vps8tUx6E5R+o6QVUQtvl/1+v/TFFOMIKlOYPx
88TYWfpuSX/RX2R3/cGl/NS4DPwK/wb71Tnm+1VLxi7dOHyJe6QRtxTPmEOqcw5ARHkU64qpf5W+
tQWgeisyl/62ZkdZEjdqMamxF2xcrNITvoWiovy9HpsnJ3a3nq+27uKeJc24SYwnF4V47YgvYf2o
m3E9x+mmLO/bJVjrHDdcc+j7o5zvq6GNoBuFOGKt4UuXZesSqEhHo7mVV444E6ymrGnrxj/i/Gvb
h9xUtNdg2wy8BwxlrO59jSEoX9ZB8wQqpJC42c6GESK3GaECUWXA4RGbvDE8JCyUE46jqS5PnYS1
NPrViTLQqoZTxUuecFjMEeoC0CgGnKGJuBj86WC4KPpPpI6NKI6hucHE6i7YFdvLpD70s1x7tAht
+hCTU+4zQFw5ZUE9YKa3Dm6TrwC64VGt57tsqKNOJQeAqZC2ngKHY3t6yNuzhhYbUUtp/LJMH1Ud
nzcYfdoE/TQuRggttrPz9DEEV12Ta8CI7Lgs6WWXpuzGnNvZVbWV8ayUUTzhANfYGeOd3MaeBW0q
4FJjfZ2eMte+qOoPp273hZijQp3c/WdN8jXtlqdcc/jx8Q361oaSc92k7DjY9Prq65hf2PkFQlHg
TjLbhvOrU1qb2cxuguE9TN5cO4kaDTyuDGh8ZNRa+aqzzfVU7Y3mZgiaaHGaD91X+8FYqNmeAvcc
ITl21+FYOs4GngmFvLuGqrQa/fJqwUyu8Rt147TVtaSBVBwxvH1PGI+T4kkgLEiKeqOax5wGsTrZ
KwEpBktGGyk4L63LZLkYOD12c3znGQ9z1p2H1XuQ4Kr1ymhy2s2Mr0Dp8NJNnLMhdl5Thw4Ewo3Q
fDdGB+8xsVq9B7a2IWj9IcO3BV1MNdsQvkZVuldZYP5iDvKDYY79aU9p82zklpGaU8dI1/B2ipPI
EEhIEtxxy68UDj9Yy+1P+wu01soGIqTPh/yuJGbY648httafr+Q/qPE+47nDpaJI4SR1Xpv7LCYw
b5p/VT/+/bplf9oigthKXTq7+nzqL9R4yw7wixf+wXTrMxPXD51aVwGdcgUeYpQLZDAgcoQdV+av
trcfDBu+K4T/tH16QVX0+eJxYXFyNPlAhqBPu+wsA1mSZneJuZsrwTqTrkNXrH9+JX50mT+t89Vi
mcF8+rW65MUJTidDPH0gAH7+6j/40D7DckWeJOWiuM6xZ5JEfj7ZAwZUIHT6289/wPeb/m825M/k
3EwOKGk9hx3Qn08r9SHt0su8cV+tmCY90bwpK+tgvQXjRHlbXJbyUXSUJKckPAx3UJYi1QAOi+d9
3lDRmvVr6JeHAb8lw7ttN1qbLCvOK07Tv3jHP7rKn5Rspj/HpmwmRo04DP2EsYJfH3VxmydPunmM
pwHKWvy0gORygX6EOUyfwABpNqwMjaqrwdrZY0YStclI6aUy3jIg8D9/bz96LD9Nu3qZWdDlBL1E
dIdsIjP9wZ+/snd6/v7uOp0Wsz/d2y11sKVc7oShyq5Kb961ZbwJB32w/XlXY0szrGbV10UEuB7K
DzSOqr4PMQhZNLXjai8yvc78ZytDSVk7Z0ybVjJBk5qt6+A1zli589v2BCqhrWlZHDPIBDVxCGtY
UHEPTssE6SbzfS+GjZM85fIl95oN/rh9M+f39Tztc+TGRXrlMMyviFlV4bOU7roPd1UK+mGZXt3J
vSE1mi6B84tP5UePx6eVfM7DJG5B8p9bRU0TpFhPAIMJe2OS+4d+/d/fpv+I3+ur3z/i/l//yZ/f
6mbu0jgZPv3xXxfpW1f39cfwn6dv+9//7K/f9K/LlxHje/353/zlW3jlP35y9DK8/OUP+MrSYb5W
7918gx+9GL6/PO/x9C//p1/8t/fvr/J1bt7/+Y+3WlXD6dWAaFb/+ONLh2///IfDIvbvf375P752
+VLybStVxC9d+vL5O95f+uGf/7DFb77puE7oOJbpuf7JJKPfv3/F/s1hAOyGFiQOpoUnuG5Vd0Py
z3+47m+25dsWbk2LpEn/tCn2tfr+Jes3m7Q0vssUQvgBS91/vbO/XJz/vlj/Vqnyqk6rAQeK9ylQ
MbBdx3NOb850QtM2eb2/Pi+uBrOoJM+7juPsy+jkNu04z10opmtzh4qY7miTy0CQwer673kh6Bbm
jirpA5t99uCLlmPZ2Hj5ZeemsmcWh00EXFdpYcXHa/OIrwFIAWMHxBRWPto9kMeB03Y+eTa9O3vq
wkNTyBZjZAVyM0xjnMZSNEwhk8QS18rwWJcImoDCgPMZMk1lM6tfO3Duv7UWFycrvek+SyiuyY3m
x47xRGutaxoQTYFHHUfl9I4uhQNZHjenWNI22Xa6ehjJFjAD74vt4Dr0hkeDGeKkxQVm62OeTbAZ
+0iPOeMEEjdaY4OldSNt5pvNtJcVzcre2vPv0ijPnHFTTB5IKBGfOqKeM1xN0O1fPfu+C2smR2Zi
X2SiiyqmqY0EWRj4+95sXtohuJSGjiqRnTctLvd8up6FX9OxGzaLxXeqgIYsncS+KvgYxBpyYMoS
BsaC/23aGJ/CKhEmLRln5lvcJZKJwfpN2ppyHuOg3s5Veehat5q2ZTtgHSbyXSz7KXUhYSTeM9V9
+FSkKSMSdDUtPuRp8qK6dukRGSJ+MBwdP1ptfbLhc8J/1/bsEpcIFY9RTolmElC9Ae3TBiXoON0y
rKwknVjMmrKhPUJk+F3add0lFrQ6hT3ruMc5KYIdZ9gATDJ+YDvP1JnOx25cYchKbwYmm3cp0SBz
lM9ag//oW7QFENmabWfpLllXZUJjNe2d9CYOG0AMTm+l5wU38076fg9caiivieiZt+bsmFs9U1CZ
3XSrKewFNmmpP8w0ZGTtjxIUbxUXq8KQwcazUTnMiS7PufOn/UDhC/+cvobwKogeQd3v2x5lRl/1
yds8VIAIDa/GFm+XxIllesGu2rzFLrjfbJLqo+oY/YetG2x7WUrIj1Y54xKe6qlei6mec8r3Nq1W
waDHcC1rWX8bJn94TPTQPNhdoKq97gjQWlnagT5UZBrle91zgUPf6r51odPdT0tYPJjNABJUjp53
NY2tSxCNI4LnOin7h24uvde54keDFurmNKqyvjp6TmYi0soHAmlLTAxfpMxm2jpWFb7RbKdl1yd2
eDcT42ytEThTjEtMiq99vChY+XOs000mO7sGF4cdeFv4WTKuUwZFRzcfMo333MzfezegkW83U3fs
tSuZWfWKX300ZxoaRWPTo6sLt3wPsLG8BU5nJliA07p7zbPcaiAu99WuBemycEWNRu0S4RbtNuhq
KfZBG1sMQWfIUxH/SRwM/ew8cvPwO7I6EWbXSpqzM7WXRwmZVxNGgrGsj0WpMspbs/L7A+VwLi6s
qvTWlYfs/LpQnWIFytOeMQEPgEsvoacGnYd8NvaOERP4tGQi9XcagyfSadkl8zoZEOtdLv0A5qLs
TMPdTHGWSJrzqYSckNkN8cfxAptFWSOt1KrAPblOeqeDRatOK02ZhI6/qiYdJ1CreKwjPiomexrb
McU7t92ZazXm0+iiP9mYtp2am8YNUcA5EAu7XQo8sIOBa0x6q7RP392QCrVK2cd0KBPXbBrYHZ6c
HhL0Wl/IqXWtTTGXp7lPwExkg/HKdPZiSVUdWXqY2nNmySHA0qEbeS9NmSBikY69JsO9H8DAWRB7
M99EPeRye7XHNuTYc2iUZFQX4lpOtvUUBo9hHYYgB8bZSaNOC0QjbVuM1sE2q4URugQnu4Ju4gGg
Fp5RnjnzAkXOMGWlj2WsqmIjPVXtYtULBT25dy7neu7N9dx0Q4xlK43rva+1qVeTFVjGtmuHbNoI
SzbAw0ZHWjuH59ZCg2AW9obOkrYiz/HBn3EKTd+X1u+QA+XgRr4EPm2MYzDaVrJZRJMdzJHbmEq7
DEi/jhvhbpwx9L2tV02oJrMOhO9BT171EnbFeJQtjuqVHRbqrIwL36FqdzJ3xTeO1nYee/pSyzSM
KJZrFyUHWyfDXHNIp/XQlfBXjNDEAmzkC9nYpQ9bAAxS7j53VebGmyweodKa5tyFUVFNZeRko09Y
X2MwKzVyn1YQNt/IlIlUKzZ1lxvAUlBGl3FiwBjb3QKlVhntsPZYW3vkOgYTaad0oEq2UwDL2RHa
pg+WdHj13cUZQbSFYK5nFYBMDBupNSIT0DBrRot5EFVuZp2EcTPt+dFPk5AORlLTHZA+CqigboNu
ExdL/a3s2/FVORO2UZB+PndsL71jGqrmvW9jB38/0/QZUNIoVXQiu/WWfduGvLhVJv6JwZyYJ1u9
gphWFOVeFaHnAAkooDvEWj+4YNMggQzg5KweX1CfafvVa2qzXMUw3TVNIAs6aR735wU+kGLjV7Iq
dmVd0qiC+mJcz3a5pLCs6/jJC+5jL0/wt7jqWzl1c3EpRne6Y3ty8PDHRcL0z4/DN1cGKRnmyzB/
mWcD1GuiTghi1mXigLPAA5NeqFiu+ID926BxnTenHqgXMOwNqOtN3byJSvTdRrZd7exK6aF8IeDa
MVaBJUykPRMpX+VUDo+Mk+EkprNmAB0Ols+hWzgfntTONxdjGErbdnKebe14CEjcQKionv0Ryl6e
gKNITcsto8IX1kesG+0yfR9t0Iyel4OkpdXM1D4cEAAKr0VetuQ12rLenVAGL3n/NvWV8gGkKS7f
0PoAirPa5CI5vs1uZKKu2jj2jESJAIHVEBTFjdO1bbnuioKxdd2GGMqSYAHM1gdASWjzZjnZBaWm
DOurqaWftlju2dg4M5UxTUYkdCLX27kJBMDdUeLw0vQGrxOZIpiIVZY888yG35Z+0SLyFl+igZhF
R+kWJxggHRi8GfTrZLopTLe6HlLHeiFNoeaBXCr2rWXpBiZKppA4n9guz+qi4+wxVYllrOuyQcZA
yMYJylaOtDB7pwcmsZg13MKwX+xXkYr8deD/wzqWgUGMAG4EFPyhl7q/N0z+HxRUX5r36nbo3t+H
i5fm/4OyivrmZ3XVbfOS/qUM+/7vf6+q3N8c27JEKITpBJYZnjJFf6+qDEv8Rt0UChPw46m2OmXK
/FdZ5fwWBA4lFXFblsXqwZf+KKvsgDLNNX0ReL5lAqv1/0/Kqk/DMs8P/IDCyhQmDbIAC+On7iAR
JV2cnI51iHihCFaxoRe8JJWPs7spTwiWnP0r1DMn5mA08NlP/rioCKkSpcGgZNGtIGnwN7b0wm7j
FmXcb1SZMvlPvSRgGjt3solqMyibKCx1Im7+9Fn/USn+uTK0+N3/0kLhl6Bs5QzgcvSyA2F+bnE2
s9nTKxg/lGeJ8ZofOja0KUihjqYhRPAdlIvFmXyel41lOMuRweCyYwNx34FsFfETiR3K2fld6UBM
EcucP8RBu1gRwbVlwrkeXJk1kuL6oshmhLrdWj78LGeufagnAaOVsfCUz4az2N1tY4CCz5CA11cG
zVcwh2Xqj2QBuF5P+rAsqNyW1jzVDy2gtooYRoxtBZXYJvPLMUL0DEEvtZr2yrCTkJOXTYR6ZCLb
QMpjZtMAqEkqRkmyMe5o8rXVOsYk1wGd9aoPh+M+807fztrL1ErbJ2HnPhrTaQ53MulIJPB1FaK6
GYoaxbjMYJgplcJSTvvALqKmNkybgJLkKDvSCjZFpecbbTYgsZypmZ8MmxU1mvpRGbdLG8MxyzzO
GWfzpDXi4zxLv6aW3yCqKlK9SzBvQCwUHZ9jZ+TYM3tOa9Mz3w3EXjXTqL8mYe0b12E7Nch3pEcZ
Yya1eZOhqPYuxjQu560z9GgWxgWgOAR3CRTctOyTDbQn7iWZx+5bWyYyuE2qyimh6njNAnqFExGD
0Ek/eVWK6DQRM7Cmhk7ScqUcC/WKaI1co0ljeEIPy6LedQcrAfA/DmqlqiAg9cVpnZtgaUfwwVnK
bzFwPn6qVZuEh1xL+xpMGtLbmubTWTMsS7whfS+ZtjMqUBfF6Ti1l0PiYPySunfnSMQh/CbHG832
UPh+XRPpB6kysFt6aKVZiEfVuzbou9GVReR4KnkA6QlIuWAK5m7YR6v+YGD60CsSNcr2Sadl9lE3
SYGspSKz8luNNvEqIHc5W6uxNiiF7cp9AcvMRRK2h14CZj1ItkHM6bzpe5WRQ8MzlWzA1sTJHQ0S
/UpGC1js2jYHnqRiQSGT5hLepyelsvHUW7wYTgBejAiNHmNONwMWYRRndFDbW34xPt2R7e68ZteE
oudqYW3pmkzQO1vTilrKG+O2cAElH4Rh8bANlliQr5YlL6pmC2y/1U3T1WSbOTHgvz+KA+d7dq8s
G3mJxqv6iagE6bn7xJiXDC5Z4kwg6OEbJ+U3l3p9QYYVqhPIxMjTGkFY4yVhiE6ek4QbYb3gBy/h
1Dxhch/sL0Veovz+/XZdbEqyR2UpLnpp0Eha/37TdTopw61oRnOM7H6pKlCtGge84xf5sM568YKS
ZoRHnhotN/0Ye492J9DiVmgQ7RWQSgaDXtaDINSgndJkdp+MQeZH+j/DF9/S4ESxJ7ivkwFddVVR
Z2d5Ye5tx84wwbLqjr3tHZjY8ShX1NIR+fIAW8vqI1aoX5eK/tPWN0qIU4WNoMfNzTRBHNtxJh3l
gCB0MT29qTJpPkwjUFMOc/YmW7L5aWpEcFkHZnUXjqit2A7i+lkXZnhezCm9sdmoEnJWcgWLuZIl
AM66uKd3Hx5aT9cXnpoJUcWFmF05dAXUes4EOU80CBlqzkFyR+PpViRTZ3Gl0hQRrjkOw7WwoddF
Ia+AlDkOMiwkXo+mR1UqhdXuAd236yIkRkbaKXKbME5tEJUtdHUrmG/yujMSRIGjd0WVUh/Rq3AN
HEN9VVPYrnsJqRqcBsr9TiDWbHAKwS3q0hvkNydKeSXmLwwX2mOsERUKz5pZjoc7+jLZ5WzPH2am
uwcOjLW3WTxpZGsiWEhCozqXD1Oe3aoFJN/Qqu7Ib19Eo1DqaQqpV9IxlYc81Pm6KVS9a04I7XGA
1hYFaVadLS4PdDomJxUjkfXruglPhqNQ8ORm1tieuPdM09HoJh+qnstbVuwTc1mGlCUg2dudGcY5
fxGUyRcdtiFk27btAD332CoK10eGlLAn2OusLbPjEroxB9+kV28iKVK0kUHaGFHYjvKlXkJnb5WV
/azKDoOnawTta5oavrmR0pxvW90Cik3jFvGMZ4eIMWemIgzdMnvDIdi/XIoiR0BTih0riSLoIA/W
Ve/GZ7YrmJQDmH4e54ozqLJVuW2ThooTM0X9ytaIHDFHJbNHvj3sy7pBwE2KEixfUbn2GcNLL9gX
JX7f1ai4YqsJ2uQ3o57cdz8ZP6S5QNgravJDOE3dgRaRTyi1gmdD0H2M3L6BFa0rCMNzChjNPAXm
xMFIU5j7gh+VA5TMsiYLIcOAQXHpG0TCErRKu1A377M59B8i69srVvgWNwHP3iUl+fAGODy4VQmZ
J50+parUcgmOqnIXxKeFDalU2uK6sefgpezm9joz/PSGBbMk1ideHmABg84SQOpq0UgiOICJ9OZi
PShOXFu774drMsvCdTMP4Qqcbo26rYnHp0GmFesH1Ul/WdrJ8nUpGyej8S1Ox7G+a8Z97nhe+FRz
qEQwXxhZgo3CogdspR3+DjMb54uklv5TTvF+Wduw4+jAeRWpXy6IzzUZv8WHGDT86kw3/b3ofPZ+
lgNI22mKZoI+CHzQJB3sbZWUNJyBm7MZ01EM0a/6lRNsdUq84JbdIH/I/WH0MYEt47lLYxKBphli
Vxl6gT4lGD3iZNp6MK/nWvT7YSi99zKL67MlYXFfMRGA8FdYfrHsEjomkEso38oNYwLlYmvhGoi7
MbRAJgqGCyb8XAJN5lWceeLRbnnToGu9zEPITTDCXtouIhmjH+EMcwjKo9rl4YqYjpGiUMvKeLcD
ldCDFbTCoriYw3HtGTbymnBCNTfR3QSYP2IH6eaGtdsyTtFxprJLk2NJqI6NV6PZyWXXKzIoaMkx
HkutPqrHEJinYN88BSlY5GPUqWs9KyeYpysVzuYaba/b7LyUoxB7gAmlp6IBnGy6ZWzUlc9JKT1a
crJynv/ZHs5iT+E7s1nO82OIWvqRHndzzY4sxjM31ai+JacO1LRFys5FUHHzTc2DV+wIQAntXT65
qt4Gk8P2UYSWs3cyXSIqHAcT1USIqndcBM5YrT2f6apjcmp1JQ2D66J1yW1Kw3G88nRQYkhIrGan
HCS6ZaNCsbE54PWRItVhP5/qDhaT1D+p/TxzneZTtmeYm93YamJfBSPrfXA4ws2VWST69Da4Vsvp
ocYEPiHHdHLCfuKWTI1ya8gpw1hVOyQ4CvC7ppIKkVHc5+55XU7c/wZeBmy8hkZ9nHDOeAqaWMJQ
WjTWI/ZQbz1O9bUrk5LmkzLh6zuNyaFjGp2JPqrBUWxVGe7srEU+87BTknsb6hkO6wvHgJeuiofb
IlvYlpe+yy86S/nvsRVgTcb/uJYep63NlPnGZV6UzXNogciDCV7w/bJV/sm+3Ggcn8NI9kg+V2h/
e0aX0OGXlGF90jNO21dVjcVAY6WjxVDqilwLc2nbnR3ENrDzxTOOZpWJNlqUZ1hnFD7oNxtHpffh
mJFJR3C6eNQlMvPUc0+qpiQV961jooVZetae9eCHDfZFVDvgBEHwh2XA49v5FW8TP5B9TzcRum01
8fnPDhnU60BlwdEfT/UdMFX3ziEs9MktmpEMuTB7dlNSXFZMbKdv9mC11wCLc2ikbSLdgzJ851DZ
DhkgZmFW+dpTynwmJo7MIf29CEgKJmbHOScNLXaE3HTh0i7bkXh2sWfy3gDWNyDSUKpIGkTakh+O
p9NzMzWnA/u/OFiOGI5hXxEr2NLGwlqVOIsTqdAwq9PpjzSbxXaWB5QNy72yZkWvjjzr22DswFsm
YekgCs/Tb7aDh4aosklcacEdRvAaSYrmabHwrI5mcu2egmvsuLvl+H1qWRrBSszYwhp5KgiTmqQR
Pvj8IrQForbE6DZNEGB8a5Jvnj8QXbmk04GHDlBMIeh6552Ju80bDB/Mrcy3RDck127qZe+dW7of
avSMmzJMu+cQVD7sahlvAvbXyA4MQKVetSAUMxGaX/k8vu9STwRcNZQsj4OKUV3VyQLKs0p10e6g
YQVPFs27MfJ76OzGqf4SQFb5cy3a+ctoh0SxJTUU6Tyo6B4VdUec2mjka6ciWnNk3HQ20wDGFp3p
1UxNKYqABqt0YgNutTldwV7vdxkmgDQI4jsLg+m53TF2Sk3H3i+ESXF6m7+4Rms/eo3G3FS2+pQV
1i8OHf242/mz/b+oO6/luJE037/KeQF0wGfi8rA8WRRJSZThDYJy8N7j6c8PVMeIBdYUovvc7EZM
7HSsppWVBpmf+Zv0XgewV0IyIbTZUQ1uEK6Nq60/aO1jH2tiJzwC+EI1tllitXdVrWPi4VaGA4Ja
/Mh6TRlpok7ghtEZkxuJ9/C+bke+EddrIlQPAl1eB1mvH3h9fvo0k3/YStHuB18zNpJLNV0jrATZ
KhSlsXYE8PhVbYVomNRx7UPa8OJb/P2wls0D9JzjnNPJW4/pFh1Fx6F/F9pfssDBsKnywrUByGNN
bR0MLInfqgjb8p5SbrrxjQ5bwzH+aQHQ2La4Px1K24AZHirYDbk2JeYGdnmBAM5PCRN9E4iquHPi
ysZHxcuQ/Q3LpLV2fpTW78ysqh5S1412IteU65LOT7ypHHwJFVydBChAD6nZsi7oKeMoYGxjJZkU
5KvYX4US61UVyf8HvUqfRy/vrwkv6n002OURRw2IfYY07/Skij+1id8C0ZRlwNvMQ/+5C/th51vu
ZMqho8NeSidAVjymxKpzPg9uXgbGvk8755uZBtl7UG41m2+47VVe+tjvaV3sKlcIUKrOptbD9ldc
FiQuGlEN96QT+XTHg2jXKfbwTXRmfFfled5cW3hb3FdonnBl4QUGWGYMyx9qDwv+So3qkWC2Nj6X
NTmhie4RDsVC9N/cKMVmJiTq4OsdPLyBE4UEhWM8EpOXJiTGrg+aDyYo8QPBeBWufNVyV0buZR0v
ooodspH65qYCuLMtXP2rWRQa6g6UypNUq7dW0YUY/ijKk9qrYqe3GCppYdjf+DBIDj35B+YzcGCJ
UXhby7DGtwur8wN0CnIDrU6HfSkM7bGvBRak3AtWtLFrfnNva9rnHIYlTNDe6SlHOdG912fFk+Wl
dkx2XmUfh979WFZefQeNUpSHrlT4cEQEzOFjmbYYQgqnQfS/scPuPjBbxb0bLBye6GU7n1I1ptOP
6MBuqDzoW73XmTbZCsLDRR/G74kHxy2dXR3/Ec2i6Ymi9zMghZKKWdF+72HQghvDtQOlr3jXJmhW
E3kq8ko6nXlN4RpUQNIq73gAi2+NpkT3vuUVq9Jt8Xuwx06/1Un9s51CtfDQxXF3yEiSHpK2BewV
y5GW1hB/G4M6H6D0Rc5B8xP0auVwRQ/D39M14KJoRh9DO2ooNCbxHE7tRv4sO3XAOkyQtK1rMVkD
t7ZS1vj42uODGNvmS2ENwz5r9ApKfRkhY+DXTzzHyYdQpjTnoiS+Twb/0DDbHZLrfOjSjpqfZmd3
1vUYgrq/9oSs8PZIeuVpLK3iC0zmd3kI/iKjfouEgQi+BF6qvsdJJVnRutUpoKnBV4dO3l7xGuqF
QvmQufS+AF4kw56YmSZTbShE2+TJQCw6Ozm2zRgdSCfTnVG69hOEcA01fcPHzmPAkLy1w3Vtu5Ca
/NFKD9R66HxW+nBofFN5X2GbdiDmsfgUjPeaaJprin4YQPFMbUtFMW9dsx6OWSAUHwJRncLPqwxI
OaPU6P0LqwmQecWcyG2I7FCNKt1NEyl4w2Ut7p5tnj7hQkIMFw+/tITGbqGjRKDHRkNghXhC7Vjh
de/45S2GevY7XcSPo0L0n7bpD5FJ9aNVVXxBVYJqQgzvx+z66lMN7Ds4ontRf6rofV0Xqay/yhQx
BlKDKNPvQ+KI/im1pEcRFppLjItkEzZr8iGbclcXeNp4lScmc6TUlxb3wH0opoqYl2ftq0X1UWBs
Bh6lJH1BAZ1KEHoZarHzDZrAV8irEKU6dYb5eRAr6uMAU3JdtJNrFv0b80ZJVf4HJPb2/WB2yUde
3LLd2mlALJV1mYfofexRHmhJRpK1lpdFjotH5uKV6hNUgYaJaPJYvdbnRyIT3D8LtPahrZiCpIs9
hQ2V+An2CpeL5ucq5hZQLgJKwC40AU7BVEVmup1uoOdsi+EaBVrV2g+j6UerAZH+lZk1bkZBvxze
CSj7Xy6PPcE5/wAep2q9LR2drrWj2aqQNDBOgI/Sxvlay8ZnmVXpbeAYDc4KWkjvl1ZjoCHtm+GI
+V5xI4hPYaOo28vDv215SMR7+QWmMT1c9lwHyReWr/Q2leQRZQIsm9RUUEB0gmD47iam1X6kd66p
3PwOW9ArqvotDEMT5Kugurnpyob6DDF/Ea4HK+ijg9soQ4yzsOfqKIXoCdzvqMJbJhs10MraEBrK
ArlFO4WjsoTEHSBB6Co5Fv81FxZSfFujmA2VQdfcyN75pU8dXElTCANtS3VuU0foyBAqRfR0/FTS
jMFtd2rVALn4ZEJCSnZjqfTtWnvp2iiFgiz8wjqf+ZFSc1SLqIczxu883WfD4LIVLiRSOy/Ddkez
2M5uktbjd/FwP9R+F/x0oppeTYjg87ffXSQQGCRyeuHpNqr+XkC5BwNbgMzYYDgLH8HUxTs5iVIz
LJNg3JIgG21HTjN4BcGlsO1j9QXarqZN377//dFVehViyJhTo3rHvWFVWzugXg+Tuhyg6dLojt85
qd+DGyiGWiM7RlusWsf0o13+2eCkuEWPeCNi+8DRrjAJsuWC5ueE65z9cp1dt/iKdEs1dXUGUs9D
C0WhCY2imzGn14iGWD7FXgFxSBn4sJ+Tgv1ed4pvRreersNH4rr0w3feYGf+jSUMz9rHce7Sx8Ih
Pt7SAqs8hB4q6IhWCdcmD6duEJUAVEu6etA/WZYLZxDwCNI1sgoj6JjEzfhQJaQaxNL4PioyS9C3
4RP4RcYUvgfLSa0V51ZKuv0olefcxy7woat8+6PTGwhjGHWdZwtfxwz5bgEOMFFylKbqYBYg7Ln6
4EhjIhE0da5atsnHVUKS2jR1MLoY1vZZhqJ6Zhq3VVmTUEEAwlRldGwvurbUlH82SdruqP5XAa61
tGhXqWaZ+Z5LFGshwOrS3Ca2aiGMy85gAh41tG5k4vGv6r3MAiKkVHVgxZdNKJ9zhGrGA1WX8AsF
fjz7Ln9lp5epAAirU43ETI7DMGFwZ0fY77RhMKPJFl5ClyeCnryG+/iQqEl+bQcl9QAVdyNoyPgT
DgrorYWP6IWZ8uc65xewyLbFMTRAE9nOXC929HtrAKZHPdkHh7a1QboRRI6SmsLvlg7LLMyD45r+
F1RgAdDHfjndrJqnf7d8K8fONAeNsNYpzrpQZalVbhOja57SkEeQ7NN1D0qLl8bGQlVyZ6G4AgqI
ZBfStzUqSQuf0FU2lkmhcnd5dfX58tJhNzQpNc2yDVT4Df30hrCA9KiuXf8gMyluqbSk2M42Mb+e
CoFzSxbZuOizCmi3IvKfczWlnChEGbkbQNGusemcFPhGptrO3UBlFJ5eGH7Q+74e6Clp1gcHOs4N
0nDcKaprpSHKzHpaAp3qtNugl2JFSZiyuRwMFBDyNMUifOBK2iROXr43XZKhBdbLBDp4dbMInRkD
VbB1YfLPFrCF0xnHSiZiK4t/1MbUVzPoepBDZJCTVi2ohBQ8lSxa1MT77DYGvhzsrIy66ySzkW9q
LIb7zeUtmDX3px8kdcfSDJ32vq0bYhYuJKYZEERMALOO5/yQNbnyIQwhQgCv0VxchA17eGyLFp6d
VcdusOkA2Li4+6VBQLUJziYqFwWlGQ1Fn1+pLwEBhYlqvxNGZGhbDMuSX2Vg0aq08iKBIpUW8Qe1
kz351dTg5KKBFJlX1keroV5/Nagq1buX/6+CaRTFerUFVzN4LSowniKjGACtwhHJ6sKDqV+RvlkI
+mKClCcEi5jDVPmqo42Nk/doAOtKMjzuiSpTqnUxQbnPX9mZwyrhFqm/OCkyA0B+pw6knpiGt09F
U+wN5P62krY/iaTlNu4mk2S0tDndDB/bMC6ydSoSxzykQzi12hU9Og5xrj1WzsDfZGXkPojJlCK+
ahPnNlZzHD9SXYudjVEnhK9WHIPtzlld/OC0hnbTy8b+I7jQxyzhP3ME0AkV479SNP4H0i9Mrof/
Tr/4UAb/5/icRs+v+RfTv/IbKSS1v0DgGBqYINuixT8Jev9GCgnnL156Lnl4CyCIpkDqb5yQ85c0
QJo6uiP5t2BtEOH8jROy/nJ4EGwCRVXyCgrUZP4J/eL0VjClZfCrLJImXXI5mLNYDn9HW4db0G+0
srUeHBvEbW0DtL+qQtROXq3K/e+n4zWgZ/qgXz0ov8ci8XBU1SRJdWYfPK9XlOJE3W9ExG1KbTm9
HQHo79029+7xKltS5T2NpcTLeEQJckIQkQ7NVVxFbztRKvJ+Q0fdW7ediRJEEiVrE4zCwu16mnb9
PRSxiU6HkGdzTlTlJlMqHSzihi6lc68pVfmtcYfmo+hAh5E6u+5tST2O8mxYVmLhJj03ON1rblE6
PIZuzfaQ99KphkLpN9RusNcVFQxZYM3pXagH2a1qadW9qofyEMZu+P3ylp6mAr/n7RCdWExDB2o2
e0YJPw24MTqcFAW3dp2QCCk1OmWXR5m/XdNOajqQOtWyOTumPpuhiIfYGogwNrQUkEsjoTzKLgt3
eVLoH8rpSHlBitG1HQ8R7o4N1f6kHu7HsKXjcvm3nJmxpk/ZpWOSoklt9oy6xFskNGq/IUiOYMP/
lpjKFvKAl79m9q1oBvAJVWPmNsyo09fa06G6QFbpNzpyjeM20SIQ/0UMPw9T0eHJhLkprkaoCf62
HlGuu7IN6X3UZFxrC4t/mku9bDFht6px6/BeA3g8/SWU73FCqvklNFzsvWwT7xOarFRImt77HnQY
HGO27Lz/56tsUk/QJVuOfOFsUCmLTslHTAFUFxy953g/tcHxFoLAc1vJBkI/I1d8O4hT59AukNSb
Kv4uyn5USbiP/sWB0Ykwuf0J6bmIZjtZNibJUTQdGFy3b5rEC7HhteMF7eczc0F3VZAsOHyJcu5X
pduda7c4tW/6KHLX9ODzKV1zFm7wM2fB0HUuOSkMAKzO7DskpmgtEz4+gASJNIHmtR3MkSB7HGxD
XVt9jayggDt3+TBMf+vsWzB0HjrNnCC36jztMyK3boOyYgW7IdmacZqtvJY7R00iY+Een1l+vJx2
ToKpST469mruGxAXuZkm1QisM1BMmGMwp5+lhCqxpsmvGlfaaBbprtfaKNgpcUvakIkh/EnkV935
WkjYmkaF18NZ1iJ/4byeWQcHbDC8S0icNqJDp18iOC4joFVcb0qrxkmQFGSrZY1z3aExsbDRZ+4f
NnLKth1TtbiGZjtdA4Krsh7gJ62DlWJgvqr0HwOlvdZU72h1tObQztgkuX8TKViXX97wN4fZZmhS
PtIDQSnhjatb42qDhpLUphO4Po94IRMEm97CsXoTjtiaZfCgMIZhWlQVTpez7Z1S1EEOX1EBaJPl
sBlLFeHUGD7HzpBLLofQZ+fn2Ob1clhN3baB6rzkpK+qUl2TjaMCNmoDdsiocQuOGzzQiCnw2PWR
MlshkaX/gEsDkXuI+jhAkUsEwV4FioyKZ6f6YKsqTuNWt9UBCJbapDr+2XYDm0zTcwTw2+y76/kw
Yxs5DBDiYEBJ1L0qkpTQr01zU5NSAGig/QuMLaCRCUfG1VDNSn1R7MzQFN26Jl/qV1TIjQcfLmW4
EkjjfhIheFgkllz/S9LEeITpAY/xukkkRuh1LAnfKs1oEBGwwFI9llQhHViYlgzXIs0QILBbrKLu
0yjPKMukmS3vi94mlQZRywp0Zuh/1/LBQep1GLGqDpoh26dmawQriE4NrXkt/AAaqse5WuvrGsKR
cJIPaRsG1SrhByU50F7TwgxVtlwROWgFgIgeLrlXdWV7WAtbXXxHixO5iTGL8vtUBd6AiLddPMcu
iMqVCodZBYPFQJlfuD7ADxE+uzVsy6vSDYaflZfglxyqcfXT1VR93DRcuiqdHtP3D65TBMewcUaQ
kuy1tVEMVHqHorXQF4hkBEctasbCfKcDBctuCsvAk8kS+QiuyZaDQ7EJHB6erZmH2fcakECJr7bT
4gcJHiBP0DXm4VgLZE0xSuHLjw60+ir1QJEkfbKNekyvqKt6oBLT0vnmwTfzD1quR9hgjyiSloar
1tcmJdN3utGLz1ToWsQEKOWGGyREQ/m+BTMYIuatKw8SNheq8y6UcODhqWwnTTJASghq45EXaTWa
ab2s0DStywJ3xAz8MyUxp4l3ZV9TSVRiyDCQqmo0T9uoQB45boYGQ+9ac2/NtB3cm6El5FsVI2Kk
BYsMrqELTSR0zNrNboxWAY6uc+3ATBhc8z7yPKO8BrQFSc9gNT8O8dhn18DD0KozxqisbzJhNndU
+pFj8hINocoewiYydT3i5TL2fIzvvV6/C1o3OPZxUaFm5DfpL2IAXIV7nMh3MBuqr96QUoEvclcU
V6AQ4C/66F55uzKRIYqI6C18r6UAKxGlQ/0MXMbSVuMUXAP3ScpfMTeAs67iPP4ADpm/o88L4JR+
CHJ7LwAbbq1KLewPvaEoCJdLtPiBwbK1m9KsBY5Y/Tgm8Kb0TAOVDh4OllSeQ6cGPItFTq0C7UYo
qEKeWW3NJFnpRYY9d20CMj9k0kYfTuVS6FY9gmzKu5riQPNdeIWfPOItheigYzf5Y26DlP7ie2n1
0LcSAbOaW5C7wjcCzm/uju5WsTjpfHy+Dy0YRSPOrw2/3GiQ2AQs6Lv10XRq97NRGQBXCWxiuW0c
T/8t/vOP6gn/tVhwUlL430Y/0kiX/ntZ4f82VV0+x6eyDtO/8rusoFnOX/CONFujdAbXcPqT32UF
AkBqBHQ+ICURy8jJA+PvuoLCv2NS/qOyqznCopBOiPd3YUExISdNabKwJEEkhTn5TyoLp1kpIYNK
K0tKQzUNk36cMT3yr147L8lE7fidfhR3aYpj+hUU0+5LlhMgbV4ty5m6wmkt9+1Is1hl9FwzElar
HyMqcjCSveDaRuEUuch3ZXGjmNZCeHL6jr8db/rzVzPrtdFTY4PxanF3VchDG69BMP6LQSwCXuIg
nR2ZJ4C5aYaWUgzaEeLkOoyf9OR7qYU7HwLh5dU7jSp/z4aGI2UDi02n0n86m0SA+RlaTz+mlTwU
qJlKALxRvhBsnRmFdA4mF90UGzralFm8WrO4JQ2jh2QevYkZVIMaRTo6EOsILvX+8oSmg/UnXXiZ
EEMJwK3cRhzl2VCiL0O0FErzWHS6XAEyGde96bsLGfqZQwA5Xae6hKqKaduz491mek5zAR2JFPEE
lHutj43XwdjOZY4eWrVkZ/NS4pjPio4rTDjDJI3UZ7NqpacUksLEkUoXLA0lEckjQAQtROmv9wJW
05CEdBY8GuB/rXodgeF5bsqEGA2d78pCchmS0ZVijpOhiMjFcwMM3NtqwBRR+vFDxH37esRETw1/
+QVSqusg1duvXgCK9L4dOmcf5lFkbaKeP1w4hLMKz+9NsxGa4SSKSZBmdgqbqlORJmjMoxGo/gaw
6Tsz4gEHaIRHPVItvavwsjdPuVuP13GlVKi5SmOhwTjLel5+BbUG7lNV1eypmnd6Sm2axiB0WGQd
96q13oOZdmo0UyYliiHcKiqtqhzqjgMzmsD4XyyCQ7USpVTHsXX+z+nwJgQdcN+jhXoF6kiGlw8P
qfa+KqtxY9Z1fAxCE919tVg7dniIcI69syhyLlQSzmwFzz0wCl4CSgokYae/opZ6mNRBYx3Rqym+
0MNy96A9vrZgm/cBrmSbIVaj22YYmx1E/hyf6EDbV32sHP7hd8ybxhMmJn7tlP7rp78jN4ApdTJT
bmwQi7vBEf0HFOPchYvp7Z4zjKVOJFMK6tTcjNNhIOvCrdYb5QZgtXDH617kP5wIsKlB5kvQlhNr
A8ctSmT8P/zzGVqTihK1fp7jubVRT42gK71RuZHadQkxprOfLg/w5pKa5vZngHmKO4xeqUZ6p9zo
+kMyXLflCnFl1Vq4Cqer5+RqIo02DEkXwTSoczlT5/HV3Z7FQmucynHwbTAmgXzrwwTLCko9XIeI
NOw9GfubfzyxkyFnZ6OSZYnqj3BuxF1cfNX0Rxk9Vsbj5UHevFmzec1ORhfhmdxmtnPjqU9d+mxp
4BcfLg9xZoMI3nRwHlN1yxazGgT92ipSzMA/Koh/hh7MK7rrvffQGkv+wG9eRWsKE/+MNNukrgpT
TR99/0hvdZtZctcE/efLkzlzDqZI1Oadl1JX500Q0m69TxBJOnZ54+/asThI5C7IuewbOKbDbeUH
S44Q52bFYy+Bhgiexbl2WBuTUhZ5zZCgzIuh+1ra4v7yrJaGmB21tvSGIisYohxoyRoCt5fcWgop
34Sw7A6NeQB7FIiIv2eD4BzUlLnb+Ec+VNdrr6WyG3jOa45B6tzI4kMtl4z3zh09AdWMwpcmdDl1
JV9/tY06AOQ0GNLTb1UPHI/3oHQPlISu/sX6/RlnfsS13Jlw2Z1/tPGBMTsNYPeQLIktvkk2pvUj
rnQ0ch5JR/N0MrCY6PS3DKLd2ekmM6+aIb5rw2EHKVBBMuPylM7u1qvRZsFKEkViRLLYRxoo2cF7
vNZK9UcCmC1zDNjkkKYpZkCiWrj0ZqAVwpPZLGcxoDbYsDZcxi3992pR72CmrT0EkpGp0/UvbYFU
GcBUDUWHoGlWSXTjxz89f59U4KOUp67E8Oh715pXo1ffehBdugxlAjA5GEtVhrXrsxoNOA/2294r
h39x073eoVnxGg5nIZNY9Y9552+xsNqzhOseWyYreb68O+euodcjzQ42yjZ2Yw2cBb95KNX8XTH6
P7zysxf4OqyJaqFj8KKGO3v9hECcwnEohet0+k+PXus0SidGwz+2Fkrgco8qpVM9aRj/jUPz1Wjl
R4+EtC++KCFsRQTMsGJBtLPEJWIU0Omuw/bBDhETFFi1C2Sp44XTeuYZO/mBs5V3Q5iP0De4+eFa
b1UCzHdNr/orcxyWnuVzdyUdOwpcpF7klLMPI1ChM+SN5h+RoIA1YME0aBBGOlze4HM31+tRZis+
tDalJ6vnMwieMRe/7ZSnejCvE+wcLg90djooj9gEnyQE83g8jCvoYz3fW6R+9NH2b/UlA9FzeyP/
MwI1k9PDE6jh2KHk7R9r6vERpEJZPvybOEawFzoioHRzgJaeDtJk9QCTZkT4Q3tAtWOfqcXU0llI
u89OBTVRXZAUE5zNppIFeWrktcsVzNFX2k/5+NQtucyfHYNuODURmqlv+o+6DeAuCG3/GKa3QKxW
EbQ0q1hf3vW3CRDXLJDA/4wyWy/DGJlhAT+h11P1KoEEvaZ/4B9GFwnMINRvbSP/kgfdqvKsr9Rk
kw2V6X7hV5y7xV7/iNkh7y3PcMGZ4B/SV/jExKazHiZNf0z08HtTPEQ9uqUizdkxBaiDqXLhqC8L
8yqQp8OhAnplCw/J0GLK1F/J0VyZ+t3w/vISn/2CXw2kn55IONtN2YrpSmqxETOeMbTxeKTGoVtY
xaWBZiF8OGUtbS9ReHQ+1G1OywKEnHEt0SG8PKOzJxPFJfUlVyU1PJ0Rb5tjdBRSjqny6NEZLYdH
JVgKAM7OBswqCCrkW50X2Pur/Wl0cOelEtJlwowUQc4ofOfIeG3W/sKjNuMh/I40JCgXMmOqANSS
T6fTN6kiyioIji16kKDh1zLZFd1t+i3yKX+k+x7FaXiYazXdVg4kvYVtO7OaADNMME0GUTG1kNPh
oy4OA9FPE3Uea+PRJ/9aukrO5f0nY8yOBqDkOu0txrBNZUcULK7tIdjkW/ol+6Go6O7/UKS+cExM
fvgsWJCaxV2sUWKh6jC7WhqhQ2G3vOAo3e4hLPBcUnGc/MdHkWoCJ1u3HXMCTJ0uniuaWqnSJDi6
jbUlNVaMaFO6xcIROTuTV6PM8snGRhy4N7Dn9d0YfWBIZVTpLk/k3BAT9n2CYSCN5kx//uq4Qz/0
e9Wpg+Mob5u03HqYgl4e4cwHRaJKdR2UINAme3YGnBZ1JYREAzwSPwX6bddn79FIRhRhobB47jxz
NcDPkOBA+YJPZxIYbuXHhcV5tn+ayXule6zjpTDvTFJCs+XPGLNvJqvofoSxGRxNf2yuvcgoVk2G
9AQl/WtEkD+jJRE9qLJ46MJoKf1amt9sHWFKFkrTMnYl7532U2h9rZ1fl7dqhsx5uZJO5jc7DaMM
tL6vbFiDWLfaO2uPsAJIZzQnroyfyTDRV3dmgyfL5DW8tLjnDsrrxZ0W4NVRrHVoCz6qTscIw8Ah
3RTW5wBtECf6fnmWZ8chfAZDCsaKsurpOGbeyEj10f7Wvtj9c9duzOKjqr7/F4PQ6AF7T4QhxWwl
EdixQ3N6FA2xN6NdAOntBtvA/79BZitmp5qCWoPgQRycbmNVwXu71NELL8FsBf2iqcfZhbMdYhfe
XoiPs+EgQytgQblYBcpKlYfzdn0Nc2sd6EtH4UyQRIfAMRyU7Kei0+x67U0TRSjBu1EiPUhErWPX
YOMHZPaTk+bN5VU89xCfjDa7ObTBRWAkZLQRn+/PCXpnZfwA9ZUGk1/dNJgs5/1jh/q3IzaTZhSk
oYU78uy9QhcNLQf+Y8xLU2mP9r4muCNhjgNdosq4aoZOgpVqzTV6cVAYCmNcl0PU7TI3rxYO69mr
5dXws6vFKXSt1qblVpzhqsFJ2VUeF8uwL/HM/F2etDdfbhjwxbNNHRNfKmpTThc05iPKHbKAnNLb
MPkS8LyhfCEetexAVLSmn7bQcJm+6TdjA0OFUmnS+ZnDtxvVpijmN8Hx05BVyC8Bsmr9VRbdICiy
NcS/yNMmmut/hpu+pFdXWRaGXhKXDKdCdLTEQ1z+HMNPl4/tuU17PcYsefFMpQcUzhiYvmbZc9A8
DNbCqp37DF8PMbsppeL7RdFOQ6xNnLt08Nh7CUJriURwNk40Adc7VHgMyMWz9XJdFELlwPmvfPxi
Mc7KvPderq5hMP9o/BzNHuiHkzB/FC04KZ4fWudcwgmdIqDZ0HkXGxrS9MExyT3jYAPiunK6podM
ncudQNYMaemi3FHf045GWXU7O0m8hXU+++6S19AJhJQMknm20CFCU+g6qsxff4BwiDt0g0RRa/xI
gvIWdaIjYgaHqWyI5NImVnZtdwBFt9BiOnugXv2IWU1PrcvSC0yksgrt1kFFRq0eFptlZ79DANoC
GjmZz7xQLa0qamPEsY9mqUWrFDW+gwVsEG/O0TpEeWMiDjbcqFZuLjz6Z48yuDtAr7TQYO6ffpE2
xJSsjRm4zmP1WmvNXahp2J+kaPgIz5IQbfthoYZ2flstGu6q4FZHqv900CYf2hD8Kde6pdw2BdLi
CFFusrreamgHUo9s5CeY+ptAi9HwUTft18tXxDSpN7ceJG34QFN4/+IK8+oa6mrpAp6cshQsogX2
CbSnFl6us4fm1RCzQyPDwLbxWOGmyz6NebEa1VvDXsIqnz01fwaZl71K31d14TOIkuRfiE7D6EMv
mqukCh7a4HscL5yV6ZN/s2xwoGFsgcKHc3O6bSNGTeXg5MwpuR4HzFPia6rNfrLw6p49kkhRQw4D
X0RP73SYVkOq2LU5kj1CLMC4kAl5iq10rQXL393ZKUEHtSF0T3XD2UnU4hB9+56xQpxlIG2v6uxX
rg8bq1u6ys4eCEFKrLNhXOmzDw3pzrzOkUrD76PCpPOHP2z1ZiutmzF2VwcHyTSabQE20SaiUkRY
dtoi+/Tj8sFf+hHTn786+ClaNRVqGEw3fPbxXquD6zH4dnmMs4eSKtFUBACA9+Iq+2qMBLkxLB24
mx3CM0vu+1Bb+ZPS5VbkW3dcGO38jP6MNjssnouTX1GSp1uYuWCxnlTaFXpnl6d09r54NaV5SAEk
Nwpi9q7GBdd2n7z8X33Jr0aYPXTCAN6UVSxaCsHdfu8l7sb3x22M2LTzqRy9hdtpZu37O6GluPWf
TZpdT00vwrJ3W2psIez4/i6KiquwusuCw9QKaoLrvM+iKwvBbCvZYTyxRsPtyuNERkuQn4W1nV8q
IL07JLCZuR+jUCse0Bu7urx7Z4+IpEFvwkyj1zz78uA9OD4sPm7JoPlVNWI8jLb1Je2NbCFmOnuZ
vBpo9nWhZ2v1sc2i9tGzlqAimRJSJ9hut0v6CEsjzU49ljsmGDlGSkdrX+gg0csHYA44zj9fXruz
u/NqSrOTLydxAKPuuDAgpuAh9DMKyqWzv7Q/s7M/mDhhlA1jjOIRCDgy8d+0aMkCdWmQ2YEHIywM
X+WYSTYlcn+BOFgM4s7vCgpEKpxF8rnZ/qvo+SRmz0FLkMnpUizYk1+D2h/rYOGgnZ/Mn4Fm2294
qY+0ISsmCvsmMX7KQW6UUi58N2ffYUnsDXTWhGRrnD4WSFqLbNAJvnvPEqC4DChpOhYnoWZtyjhA
qtHTwoWL6fzM/ow5+1YzJLRaFbV+mjPPqjZsOHF5vyRHcfaFAuUIxBlWFCyz2cRUzCl0bSSryH5F
sXFlt3sz+NmqyJVu+1Q9XP6Ezk3J0nnwgb7b6AHNTkVah03o9A61fj9Vd0WmmOvcDbtdFWXxwlAz
7aHf1zoNRNMCAE9xeY6Gq5oIyieYSCBJ475yNDR1KBui2uhnuyzfOUihkUR2EQZx7bAWI3LQzYe6
Ma9RUFxFCryasR52l+d/7quwkJIB/gXvHlD06WrrKPY7WcRvCgL8x6wnLf2V1vjlNZvL45y7qtAq
AFZE8xQ84+yj6MIhr3sZh8fYez94v2iCXf77z52a13//7CrEzIzKk4LmeZaC7MHse2IkeZ/zAZlb
Hsg0Wl8e72wGDrYbeCbEUzoFswH9yDKLsZ4m5HTFFgVLcztGSJyHfSb2Htyqqwr9+lVhQ/HKvT75
MjhgdC//iHOHd8K3AQ2j7IjE2unmIdVXZxY6ykfN+6R76opWmGJ/ujzGuY1DKBF3B5gkXDPTn78K
GKN0bOoRb4hjGsMSItu/Ah6W/4vLjCsZsR3qCCrY4tNBiqAYcE1Lw2NRpeaqUfHqU0EDrds8/17l
LY81+hMLl9m5E0NL1paEHrBh5g036sLloGZDeBzUW696bK14hcSx5ib4Cd4OzpL787QX8/RMTMht
KJ4WOlWz9CyIHXoUCAAeZSg+5caV3nwNdWRS90Hv3mv5Pfnnwuk4O6Jt6qjeASElVTtd1MxQ0S/E
+PDYVnC/nzOJxK891Ggae5RM0dIpeoQw5fbyeXkxmz6dqDkpKAF44k6lmDirS1dI3uQ+jitH/Kah
ZK+LBGffVfPN/UmFpsd7rz8Ww85EXFWF/nc92og1A2/xFsvxb08uP4SczgG9zXrPy1MdYMI4h9x2
dIZjo661dOEAnSkNMwD0GBv/IdJuc3ZqB18tDBgQgIA6Uo46WI97pXTvsecBSf3Y9T8HZNK6slgZ
ivtuaOyFj+btAWZ4OpO4RdE+RN3jdH+LXNiDP+Law1tz5UXIftORb7VyVW9q8yt9xYXx3kYcUMCI
I7i/NcrRL67Wr26CWEAeRaDYPxaiWgXtU5UjwNl9jyFBJuHCs3RuLHRSAQ3RDedpnn0tca4kaGsD
AzHafKMnH8aPihiBQl8l5j+uH0LpR++LuIVlBKF8uopO4ws/yggAFPNXhDynE19jxrtwVN5+iiZ9
d2BJSCRw1czvt0SrFVRIKQXVAe2R5BF93ZXzPNjPSvpT/+x0CxnxmZPBcFgzT1jrqa98Oqcy0Xur
wh77mGFJ4irK2nA/m+5WjxAfcAiofix88jp/3+yTPxlv+vNXJ0MBkRJguoldgR1vUUZftbl1iH2x
k1r7yQA37PW/xvpJOcRBfbVU0ThTr5wW989sZ59h6eP6IQfKJoqv7IX8f6SdWW/cSLKFfxEB7ssr
WZuKkmx5kd1+IeSN+77z19+PuujuKooooj3AxeBiPFBUJiMjIyNOnDPYOROqnlGc6/Acxd6D1Wr7
ujBPXt/AspXvik5zeANsnI6VhICfMTeImFWCxejNcBkyI7k2V1Z0a7iTGxmlm29j9Dwm4bFOakdR
/hpb+AmVrbvzbRLAoYQSgcr03BZejn95qYjmQJ4Q5vQY6uXOpoVDn3vLhVeKEsDoATvOAwnUF5c+
TLk21Eb40O+n8ad4DMRdgf5BrCJFqcKQltqftTu047pTJqDRvNHsXAkHhFmK7wYYbhx6dvgLB5sD
RDn6IVUr44c01IglfaqqX1b0PtqiLVr7jFemFjmVabSqKfSYKvuXaPyVa49hCn2QjyLYUdXPnnnI
8y///fxc2lxWWdTJkAqaKZzXGHmIx0A7hbkbecfhe1N9CDTV5v9UiwraRpRdXSwtJKouFD15ZC/2
FWUptnvg6ATJvdr9EssXRJFFxfGRwDSbT6rpH1Jh67E/R9RFtJB1Rn/5lExI8hi4/pheLlUt0nG8
XCtkqE3HMy0GcidHzjbC4EqLHBzkhaVF7mrGyGH6cx0NsUKHKUah/pJV8p4nl2IxM+vkQuKMootY
w3tZTo+B9cEbh/8M8OE3zDglJlE4p6+f4MJ1h9qbInFebScIklMJPbJwBgAR9BvyjVtm9YjyJoEU
DgwHHrXY2dGrJxg+xpBRWlSPleaUFO/8lFbuqVTV2FbNZ0llutbwdoaa7ucuoZzE9wH61ZXsfb7t
1CtXHuv+97cs9l6Xu0hpoaq6zygZFplle9ZLbFS2rsNO1aaQjoTOZnV7LRZeGl2kRBZjWfNznhgs
xZ+twtz1mXEw+19/sDSog5nLAkbHq+XagetC1xgisTiuk3SqzKPSWrum0XemWv2KzN2kKpBYi6fb
RleyWZ5GtHeY/CLVXHZ886xrdTGQqL0kjEl0aFA4qaK0G7fY2tm8tDIH4gtvlXPBh2CL4osMpX8T
yKe2fFJ6Cg9bOIBVQxKBm8lkuufiIu1KB61Dy0fAPSik7YHzFcdcM36rHMCDVPtb7Mmru0eyDHET
M0DUe67X1Uya2cOAzhTVCEJmQnqq3d3+PqsLmicPSY8hpV0WkuK2BkkpEMPT0nIU7UES873gnzer
i6sxe+6G/W1osXMtgnyQ4GAIBp17dOD2ZYDc29Dd0SXYSXWn2+E0HBA+/kHZ4a//bZEL94C/2UfV
HNv6dIqmQ5m8LxBYlPxxww1XPxfvKkpS9IHVJa+XCS1K4GlMzpBPIVz9pKTT/vZKVlJkpjeYRJwf
TxD9Lq55JalQIWmA03lytqNJ6pEp69LXpAkPBe1mY9i4atciE9MiEt+N/0DO+doBlaSM+a+ZHICK
dtSBxJ6a/95JYfb/wsTCMUZB6SLGOMP7sfkQwdKN4JItj1uj6Kt+fmFl4QKoxomygJrBff87ZwmG
8cQ4x1S83P48819Z5giXa1kkJtDx6zAOsJZBRiowKffl4MbD4xC1ThFtuMLWihaukML4bdBqJrIW
9QOUO+c8+DWUX+So+nB7UauG4FGhygpmCPquax9AOqODHYnTUyLeoZbP0ggjOYLFfrWRCKw624Wh
xQUFjKvSEAelhC4V5ObS/AK0tG9eVmobt9Lqd2I+FRgUpPpvundVWkhWFvOd4AVwRuWM2lL0qYlo
q6l58Pv29q0e2QtbiyMkARwdpghciKHW07s+88RjOprvGkP6BXNqeMzS8bsuTvnGyV39arDemMQj
aq3LyrVUw8ActIAQDLHJ94bPrEieeR/hE2P0P4iGPwl9KIQjT8PsP3od105ST+KolhrmYI5H8iSP
ueyZMdzw+TUPoXJt8laFHoj/59rKhD63URTJ/0P9OMON8rQdxbeMLA5WGJtpB0U9PQ7p3GgVM7AP
er7FD7J2VcyDE1T6KOGQGF2vxCtKsPkWtY7aUMqPUoeGnyZE+cYDdKV3owLq/dfM4rNEfotUTjZw
61oW5HNRqYC1S74lqPvApYeIi95I486vENWGkk7fe3Is7jpPgANV1/V9N8Wp3Sc6kqsBWpIQfvln
qGM2R1fmPGYZNy9/5uzMF/nbgIbG/4OAKrTr9B7UQLMffIgqFO1kqufWcxUL2brkvtmsca1/bUBb
imqYjIgtdkgqvcSyQjpa9Z5Ba3M8ZJ9vn/+1WDMLH/xtYLE2tCNEJZyoMpHwoLRRmbCiZXvondBX
LYJ36hRunPzVVGvOT1GXEF8rvde72Y+07PyRbBiWNWtftAKSrL0I43rWx/tYrmK7RHXPyZAsRGM4
L/6qtHyryry6rUQCMj71NSpc/4Yk6vU2QAQZdoZvzE5aSOcG8ffbO7sWWanWM54582qa8IZfeU3m
wwQiezFNQGMnyucSuWKBl3/2DcSCX2+0x1+rj2989MLa0lHQfhcz9OLuQ1k8GJ4jjiOZ8vhEE2jf
NcVBqL6lykhS1u5Nub67vdTVcAGzuUI1Fm6Dpf6LJYVFkKFLd591x8p0hj8J33yrf/7+YnFeN3I2
BP7+4CH+JOeIzG8lx3PYfLN/FyYW50AYJmE0em4ItewPsRweZMmtx/YUiZ9y5Vkb7M3kdfXkXVic
//0iqjRaHwnKxKIi9UcyoPBmBUhTxNBHjcGvSDrc/kSrHn9hbXE3paIwM1vjjRHg5ams3s2XRutX
f1CY4U6HL3/mzeVoXS/Kk8wOwUfiFb2xMkLw6fwnEyHcGjPpuwqYi4bYso2RWHFboaB5PwU7zHzK
zF1Zfxq2WCdWjxQvJQDhcxmYxOF6LS0wiiQQKXQlUes2OUSk6adJB7Db6Mgjq8g59tApBJQowvY4
puZWcXjtk1HIo3urEPhVcfHJJL1Uw7znNa/JvxOQTjRRWkzf9ouVKMVf51ORtdBXW/a7FCUNxSzH
SNXRUlNqu2iPSYQ0ai4grZbbfbYRK1YOGgZ5q4FG4QZYJknARkbDk+hKA4FzIi96p4rcqDI0gqOF
NlJ4bsVzY2y1befjuzjeIF2ZygdQD2X3MqGpBL0qIZ6N7iuL2p2uC5/qMH5ohNLbZaKR/PenAsEK
SDuAUHhLtEVhJFdhE1aRtJ9xGQktykJ66M2n2x9uJXxc2Vi8e7QoYwjAi6L7hgblqHrn2ED5eHjo
2+cqNHe3ja16ydyngC2NZsiyS4lgsKwofhfdq9NrHz+F8V9T0VfxxOSQi/2LUPo573v91227K0cA
PO2/dhd3aKOaCXJXRXQvIKbnP4jmS71FKLJmgmXphBIKF29eIjlvLITU++je6s0H32tcKubdsAGF
XrkgeRHAecYEAKXGpbpUrXetaPkYMWRQOr9yY2uCfM2/GS5g4NWa8ePLuDtItcaApBHdz1kiFA3h
AXVAO/M+3P4ea053aWZxS9ZoSPFwA/0QJtDXJAfZvJNPYYXGR/T1tqU1j7u0tLgdKbuVSjWyIGM8
CF2VoSEufh00lIA6yc7MfYIS8G2LW1s4/6KL+zhT6SKghhHdo/qmGQ96uEc33mbQ5raZrYXN8fHC
jGWMTU22GN370p3aw5wk5PdzsSd+jktki4pqI96u+ve/nrFslUSdojWGp+DfE11aw6udeuZ4bNPf
t9e1dl3CfkcjkcElynFLIN4Ua8i/CB7ImAyElpH+hXbKndhXj1He/EDqqhN/Vb+0gJLglItbxC6r
uwqyAQwqdGiADq53FfnbCu1qAaSaCcivLrKdLmWM4UeJXRgMq01wOP24veAtk4t6EERb3tSnmOwl
6V3SkotkkDNGMHnU9R0s1fvAz/8g5s/4jb9XuQiH8HVmRSfH8X2sR06BptqhSpUcgVTUE6sgOaV9
F2+YXHUfsrn5oQ6XzbKviChIrVQziFhO9i1t9ojyZK3/d7gItyVtH4ajmPFdcqMNQl0wqEIbRm1f
wGwG7efNtuXq1+LZOc8/zfpL879fHLukCCJIcXnxhb3sxCPDZeJ3DwkbAVijfJK9jWCyfhou7C2O
OYK+QZaV2CtQX/bL3p6Kszk9QP3fyTUyK7KdKndx8lex9b5e/WD/Gl6O1VlCKULkoFCwlu4yFAR1
3dzT/H9/2/nXrQAtnK9MzttiO80m9epw0MHeUA838nOFJmqrHm8bWbs1oWoU50klrs7l4Dz0fUbY
pBiJNOk+rhK3U72X2ybW1jED6ii2QnsCg/a1W+hy0FN1wUQMRn7MXlTrM6x8f2ADAiVmCvjFb5rV
mZbmrRaGZLzNWWDSLx3Rj6X6ftvK2vUF3vgfK9L1Sky0YchyfeJ89ZShHz40MMulZ03QNi6U11HB
ZS59aWkRa/Uh8WAbb7goA7+6ExItRd3XoPfSIlpYhUW185XGeBIFGBVLNdXfR3LyVPf9X0ZvBLbg
T8Mxl/zQLlQz3wUjOp/i1E72EIjQKlfmF1P3GbPPmayvFd+6KyP0DtIwCY7GgBBVA3Qf6k4eQp1f
b7GsrLoD+e0Mk6ffv8SMeIUCFQ315/spQoYjafZk7qGxdVm9oofe7CDjtbxfGXEG+3f9rRRv4j3m
A3PWkgNw57OljI6ppvMciL4f5eiznHyU1Rn1DMqregr06FmKSqfT3yvZ9zYKdlOf39X9I7zIqfkE
qP4gyp99QXY0pEsThFphC8KpD7c9bK1ci3okcCGwUYAhlq+ANIJhQgzIxvXCjfr0KexA9075nRZE
O3Gc7scoeGhm1YqsDCy7C6BRzttjWdc2GvQ7GXXPMZT3XjmKG9F29bNd/LDFKY4VPUJXEsi23g7O
EBV2eK5V73R7+VtG5n+/uEGsIbKURAGzXSehIzyXw6/M3KierAY8JpNBa890RcuBybIcEa2SK3LD
4UNkRY4oboS71SBxYWCxhqAu61EIMdAnO6hPcS9Z/hj7z7d3au2VIF9YmX/FxU7lUZdndcRjezDv
su7cD2c4HZLHqNlwyLU7/dLO4o1QSaaFMxGIZO3REFAfsX0IQSvBom/wEw+8vaq1wjV4YIgBgB1x
AJZfp51MZA9KvIxUCKkZpzeYnx1SAE8fkDaJKsnlkd+hh37b7hwM3gSLC7OLb5Z7AiLvPQWTKtib
0FiqJLR2MQ2OFBh2rViOPkh2O2tI3ra7+hUv7C6+YtiHZhLPRQzFeyeCfGJhEgNxmrWvyKj/wBYT
1vMQDx3qZcFkrJk0GTW+ZGeckyZGHU5iKj/pTrWHKpO8Rf87b9mbLb0wt7jBIkMLO7XCQS3/hb4S
RAOf83Tj1l/NABmEgNoQbCdaD4sgb1Uo4+QDswmyN+gOOujnyXSk6cVj4noWovUb9BSFZ0hzsyr6
/Cf7+Y/t5T2WTWXaDT22++S9N9anRq0dkEB2Yf6ywj+pdl0sVF5kHkEnVHmBKtu9wCuIZ0mSH1tg
s09ZPKERdXthq1+O8YPXiSc6rYtHlyoFeZX3FKLcQisduYBxWBw2eimrjn9hY3GbTC3sgmkvEehF
ZH4a0xnTF72Kdj209LT7/rcFzQu+iJUchzGHSDu6T43iiySEezSwfoqWvrttZj14Mf0MpwosA6K5
OM16W/pNgKjWfaFU9qgl7wpPc4v03OX5nRBPj0V2Liwn/b5hdv72b04awro62roiT4XFSRtaEfHk
CbOlV+/yyHDS4jMcW033aShQre9yW6EFeJzKLczd6lVKl4ACM+9Kxsmu91UggYkmVDZQVUgNxwiH
4a73xPp4e31bVhbL8yTmnCt5tgJfrSMYxbjzEIT8E6cHCTLTpKJdsOwkgvpsk6Hi4jHgrG0RBoVs
etroxc/f/82HurCx8EO1ZLohRQP1XokCea7Na86UiFxyY+AMzCT9j0tauGNDnU3Xa5akeGezf5F2
cbw18rq+Ioi06DRT3dUX2UHcDlqgjJgQkTNRfmsQlTWfomxL2n7NBeZCPHg6etoo1F472ojadNj3
3CVJMwFVuBsDdX/bydZi3qWFhZPJfqTEslzzWjB+5DWIB+9dWW5mN+vreJVvZl6HedLrdQjhICRC
z3Vf1WcmkQd/Z0bxjtbuTuU1NjpD8iClJ0GsDpn/Ic0eM6/a8Im1uMuIG80haEghypl/4UUoHOOp
Q+WFD6bi4DDYwz/WqvtW13ZZqO8mLf78B/t6YW/p8onVWE2KPSE175hdd5S2eBDycePdsDZKw+ge
mpcIq0ikjYt+ZeknYZIOPBzarthVxoPVj3ZRnimqOZLRQaQYoAPH+03JdsIAPfmndkt7YNWDLn7B
wkfDSCy6bOQXmNlzW2mHKbUcM9ri5F31oAsrCz/N4zAejAYrunaAOM4UN+7lrVUs7n6lmCpgBvM+
Vo9M/3NH9kK24YPrawCTBm2GRpFj4YOd3Ala3PDENT3le+DrphMU0rT7E8f718jC8SJYGTJvHsyl
IBSW8tnUfjRetuF267v1r5FFhI21OlP6ac5xw+Lk+eauGKTTJuJ81corSgx6RvgQ5ifaxZk1uzLK
TZHcL9dLWD9aKPTqDnLLSRDSw+1dWw0PDNXPwh3A183FMSqkvBj9CFOBpO+Nr8KIImZ+0np/r/7R
3gG4wplneb4lpW8S5BplrWnuUYtO5n+bYed1ulH0XrufZlTX30YWh1JRG43Li8zPkkMdoeMetbl+
NA6KmmZwgylbiNzV/dNmmULKN/OEwPWnCg2zQg5MxLV1QaIA2UQOEzTBQZDiapdZKi2TsE83KjNr
g8sKk9L/WF1cK2qQFlNT0X6a6uos15OjS+JxlKC2yrP91Fl3xtjt5Be1sw5DaP1kOuQREeJ7PXo/
xdFZQRkVtNLMKHPbmVb9lhlY+g3gT6Vl/RooQClPlknaTfUtNo6V6jsmHdP/zcpi8VpS16NWWtxo
Im89OqXWZ33cqpKv+hE4g1dtSsZgF0Z6PxNTMt34PpfNHeyPngj1mjU6U7fhsOt79rchRMuuHcjL
GRIaBSF6rZXHnXoWjcZGZPBPouM/6wGWcm2GR6QY1R3rKaxhJ/vWSVfjXbJJMTy7+zLhneEZ/79t
DJtfm1HrSJiBL7AjePKBhux7xuatKHTa5mEeGGTm4w+uL2gl4XuArYBR1sX1lXpxJAox5z0QH4cP
Usqa/sDdLi0sLq+i74NyEglbQf8xmH6N3UMbbtWu15yA6ZFZMI9xHNq919sm50VsQnZNMppFpyBX
T8xZR1qw4QNrHwdsJvPHJO4zucO1FUEwar+No/g+rEcbHup9DAKAboYkZI5QTnYUbXycteCozSqW
8yyuoanzsi/uMYVpX2Xympj5nza0s3b0fvpTaDhm2ZlOYSEtIHvSn0RkcF3okczjOHCVXxv1hsQy
uz6N71X1a5EduEyPwrMWOGFVHG8HotX9vLC08Aytz6oh86v43uv6wzyDGniHyuygryDmWWXvn0Rl
yxvXbfL8YhKNAf0lCU5X9nKuTH183yKObNOYzY9FoyR3kxWjSRUP4p7H+z6MI32jir5a64C25h/L
i4g45t5QZNCL3o/VyIiv5IMoHh/aVkJa0AEdFtgySk5V9B1k98Z9t3Y8SE7mGibEUAyuX3/SLGE0
Vs61GJWD+MuQjeOdOsZfw1H3N4Lx6iKZu7MgWkGSGCzktaWxDMw8CclUlb7Y5x4pd+B0cX7QviMP
7XbFc9qjim3+vO1Ia+fkwuqSQkIePbNLVVLXXHoIGjdDJ1scPw7+GaDmxlau3WuXphb3QNrLkGHO
XYQUyEgNpK2sHurQpyn4+faaXsVOl1fBpaXFVSCwJjGe0VlVbmdhsi9DAEZD+guAW+xRoTK6Qywm
tjrSh/T6r216jIZz3r9MeffYbx3V+Si++THgaKA9gF8F2MP1d20NPzWCnNKtXhU79K2GtDjcXu+a
j6I08o+FxcaGtMYgk8ECnKO7Frl6NnbzYbDun8wB0iYk13wzxCR6BjllOJBDB9oxYSI9FxkmIuf0
vF0/dXauDLLdtK0rJFsj26tOemF6cQjNSgpzb+KlUCUHifjtD7aVVpDHN06vb1LzzB/k7Qf7d6GL
u8o0Uo1Unrw6sD6DX3V0Pzw0dYx2oSwea/XYDxBaWuK7JhI27vtVV2HYks6pglbdG4CwFxmyr83Q
Lv/F9H77/sbBWD2BF39/EWKKEFWauAIRh/5NUVXvjOyoBfkeduiNhawbmqUsQXvSeV9chNEYW0My
UnFX5Xw/JBOCddJxyg4CePzbvr/qGmRgMEbNbHFLvIemRmSWM/quSUVnbuSivr0Pa3NfKtqu2hoB
WT1pF9YWjhgodUyDkg0UrAfPBPkBl77+7faK3jiBIQNVYNqWQS2Qb+oieAV6IscG5VtisREfRM3L
D35AKfJPrAA8I3MVZUizr6OSGNdeiy/Ibt03w5EH6289C7dKqW+pFua1zBNnWFDRVpm/3kUWRrMR
XjS1ld2c5KSwqyaa3mdiNb5X66LeB+j3HrwUZe3CrOzC44IX8gTw+ADXQjBEUF75pXIuxEm3RS/d
ojZ7e028/jpIoeapHgoQi9TXDIepKpnpcaGptemB2nJgHWPduut5zqaJ6yGt2IatW1dPonnMStrR
03OVHk3ZznNj4/5/48j8GII4DxOOjWUsr39BEKNU0HTJzX2nrV+sNLKr/EgX1dbjDVNrHkb8plBB
7wEI4GLdgT9pdS4LzMMIWnuK8TWHxnDx7raHvULwr+IoK4ILnvHMWc8WSbTrj59kVZF2rY+LpYl8
yidZPfVe0J20ge0NzUz8MKlNtMtN/0vu8Z2BkorHXmnvVC/+xERKe9ea/XAANCztpaYsD4MMiXDV
d4qj8pftCISobWWVsDObRD6MvZfvYPJP9qbJrAPpv37qtEJDbquUdk1PJq7E6V3QSR7bKn6t20GF
ix9qgNvrfpMms2zYLmYEOrMejE9dL7s08rjrJ1V2Sy8KTq0peq5aFPEPNaj/6hn1POlSZe6GpFJ+
/4FhBISZraTWiR9dGw5iS8kb35LdSdAPjK4+ZkF2KGrCvDieFJ+J7UT6eNvkmifNPTmYHGb92CW3
G2TE1RCoieKin2rZs0wns04baePbvjsbimAbdB5ci5IkLzdUUwsYUBXZbbPjWB/KY/Bc/2VNdujZ
/U/9e7w1QPC2vr8wuLi9mkaUWtnDYKQMtp/upe9CbCcv+sc4tJUX/72v7FrPzg+393LdLBoGUKya
M0XVIo1Ti9iQUPWT3d573wW75F38oN936oGmtfSoHa3n9n3VbFwDb8l/5rUyc0XUMXh2LIsYEEkO
A0JyHFJ6NP70EIW7HLkh8YsZ7eldMI1sK/kzhQ7YpH7rW0/K1RA8i6xBEUM7hd7Ntc8OORPAU+/J
riCY0zGN1OqLl5TG5ECqlN6ledEDM9en/WRK9Y/KF8pD6YNOzX3V3GlW+TETeAzqUhPv+zCr7utq
2PDwNzf+vD+UUQHJAawljl3/wNASIEoRIsVFMmT6kKd1u5eVRjvmSp8cbzvAWuD41xRsSNem4nHM
AKT5ijspe53Hn67eWTJE5kl+R1JwL2/V5d4yM16tjdvn2mAfj0hKxaytVYvzWHYPYyoeeqF8BKBz
iKrcKWRXUpKDoI9O0JdOlb38wYrh34MmbabeXII/GNHueG2EiqvWZm43Zf2VgQ1whdO3Qo8bG77u
YxZuEYCs+dwMGac0zhtRxPuul62L3iD4kSm6IUwMg3n0NN9RR/nRmn42X/ynslF2yvDgG4VLyrmb
+CGl0R/Hzid/2Tp+K+7FeZ+HrUwVdj5zkSB5vuVlwZRIrpGmh1D75NWCW4a6E+6TDjJM0ZYL8SzC
T6WfqvSDnnnvffOb6PkbV8dK8oEvgNTnGzBOt1T/Cgy/ThS0xV0vf+RLE368/Th5YHt/xVa4teg5
t1wkBlgzQeNScWRucP73i6wwG/qyLzzmcU2/sjVpYIYa2E8Rf+l1zZb7O4XZyLBJ9onc2oPmGoa/
y1L/aajq92HW7AUmMm774doVY8xVXGadZyrIZZ7ajXqQ5oIhuZVYPk/y50D1EJpOP1pMzUPnZ1cD
Y0OWP9w1yhc528JOrO2+AgCKMAihBZ5wvR9trOutNZCPQX52SMezVMf7jBrJ2D9L1ofbS52TgOXe
/2vrTT1LqfLAbCpsSfV5fEaqg4kl64t+j9xbuAWmWbtcILEms6aJAQhgSeUS8enNpIhlV1U6W+pG
x5J9O/j5FFWfcgHcA0U0vRmdEf3VqtuX3tOobmHZ5r1brnfGPL7yT8vSsiRr6W0Uq63FAfPNZidk
uudYRuJv3N3ynBK8MSOT9VmvMzXLIo+MtJJo+iGPts47Sv53BPY+oSjl6BVkKEpwzofK7bxd18R3
YpnZ3uCW7XQoiuJ3MEpHiwiU9Cim+T9hMHOGKb0DXnjsSvEu8rfosN9eM3MShV4MjL9M5qiLqJ+o
BZSDcS27DYIFvLr2pf85bPa1cid6u9A3ft12uBVz5KJ0FjTeNow9L7I3kNyCVA08sgq/s0AfWaVd
aScoICDHNTWnqUYu8F7ZShrffhCiKbRVFtGVr77MTCUryAh1kuwmvrXP9O+pVziptbO0iLrxWTee
o+lHUv5U/b2UUimPm2Eryq3/Ao2npQbJIJil61NtBp4l9MIou0PYR04NrD4qPCiWvd+j+T2VfgdC
9NHvtTtDqH95ocw9nznd0G0kFW/P+7wPM2m4all0dxaxZQiSzIeXSHb1z6lm7APVkcf00Eay01rI
bsRPmxr2K8H02uTifs2q3E+pKcuuJrTtLkRI9WBMk/JBbqIexhNjHi5Vs5+12qaHKlES0LPw/Qpt
sUUG+PZyvf4hi3smjyBjJajLriVEwmFIUPAZrSk5qFUnPt328pUAgK1X5nIyRYUvfv21UfOtuxya
cbcK1EOkqsykq+FzZO0yeHSF+l1oPWmKndP5Krzc0fPHRLCn50ZHiuddOhzM4QeiV6PkRHnLg9/O
zXh/+xeupD3Xv3CxG74fxE3VyLLr595PNQhtvzkoVrcfB9vzhnPBhIqkHkLxi2fepSmlc8eXHkPe
Wa209VPeVFiN65+yyHqmCnTpxGa6LUjOj914kESnU+767pSUAErp5GyAIV+x2dfxGYuwgANcIMUR
l9QPQQE2jKad7IpK3dt9/44O1tTfV4VpM4t2J5s/y6g4Sflx0GgZNIdK+sQcE9yOBmnpYfTdNnZM
f+NXvR28Yh/4OcBs5ioM74xrpynlAimNgudz3XbJJ3kM633mw0nH7M1D5SnCuwl9bbtB5huquho0
r5VBq9BIT5JnwFqn6n+hVd3vLA9YU5kHyS6k/3gKrPqF/5Fr8Wx+r8ryV6kxYigYkuwpj+X0sW2S
djdYuuEw/D/edW0t/UHQsQARzakkbeXXVsJFgjdf+XrXCa8lkL6zqQ+OT7lkVcxE5YKTm4w9Wb6R
2TmMHLbRodB329fX7hyLhiFPi7nuqC78SzXTRlYm7OtIrJaVE8CoYBahHWS2MDIdYKVbMx1vYTGv
urmMSvMt0X94jQ8XS9YNwfDKIFPcVG9bO+vE6uPQMQ7XMuf2Q8uM8V5RO2gGwzrOTlouxk4xKfd+
LFUnOQnHHfqM1ktfNJLjh2Xyy8ohiM4SaPlhtFA2zt980heHgaufqg04WnxnCciIBybVSlQ5XdGf
jqUq070tW3nXDvAZy6HX/+dyIx0AvJvyPKhJsuxrL8+GToraplNdofkqq+h/lv/d3QgYyLQBYdEA
Ji0+dxf6oH2SXnU9Zj6jvNyVpmkr+pMeeo6ftKeECecvtz1s/pPLLYR1Hy6QuWNrLfEMgGQ6o2gi
1Z3gijqlihg9JG2l2EpgSo6I4DAgeH2rz/e2BYeTQXcyj87OKLMlC79OEGvUJNTcasq/6r56VyrB
Jy+0TlPbIrnr+v5wrKfwrMJ6cXu9KyeKdyq8ObwRZznVOdm5cO/ByqxS60zVtSrZumvUKdhHuTbs
rW7QD2EsIAvZCeGvCkzCxsedY+Bip+drFd0B+NRJIxf5o2forenxYnWTzrLjPMVXn6tx4/p++0qA
KodXCg2kuZopL7IkEyyiB2e95saVEEFcA9qVuWtl45m5tolMvdNy4S6CFXkR7odUQDx41DRXbDq3
h//YCF4G7y7wg30xepRqp4+3v9pKhYeaKdNKnAtGu5mJvv5snSDpbVMg0Aj62/8wN1mIO6I9+XYz
2mXqVN9+p1vl05WjQQYkk2sq0Je8oUbhVqjbIk911wo/Z+lBRCB96o6jnzpZPGz0GNZsUbqEnALk
F6iUeccv3FIeSr+liaS7RisfQ13YSyXSKaZwVLIU+q2vG9u5krcgIcAhREwMne7l06mV6lJomAl3
G+FBnc5as8/CY54r4E/ip6417y11l+axc9vsW7eZefUUXpcMJMzMDdeLrEozDLTRM1ywCns/kzqn
03gvWDoyvkO/0xWa8FY1hBu3xNszMXOwQsRL2kQNVF8cvNoKgEM0senC4DceCik6VXHk391e20qH
8NrKIrCMAmRBuZqZblsGXxUfDm0p/MAh3KETcVBqb1cK5fv+i+LvEytwa09gDPlnF4X7Yot7+K0v
8UuI6VSk5hmjpS8ZQgmAsPVNtyjFfRo+UPJGF8uWLbQbtrQr397A17YWrRrPqstO565wswBcLGIc
hafvFWa4kmkr6KxcGrOtWdlovjeou127TzL0MKVWlelK85YKXfgSxvXgiHER7+CLQ6k5r+Szn+rD
jjgLT04Z919uf+U1VwIIQNWVUI6uy6KyPcT5CE6tNl0h6ExbbJoesWt1Cze7ulJAE4xk4K6QPyx8
qe59VZyy1nT96ONQFOhWanaivEvLzBlEMD5eSeQzd1H44/by1r4mcZZiGvUGRKRmz7qMQkY3tIXP
DudlWt5N4EOeNF98MIJhFkzut8T41szBeAspD8I/lAwXhYVYqK2siyfz9UYUhHd99S0MeLxIW0WU
tc92aWgRASzURUdG2E23SwuHJ3NkbslmbllYfDFINMa2h57YFVVXtp7H4Hj7y6yFTtpKqMTSEwWE
MNu/+DJD21eq0IimOwiT7f3sntp3ynSEPVPbqqq9rbMg4kCaO09jcrUveylZGjNt1wqma+V/eZlN
Jt36u2TcO9lg99rGjOnatuHiZGJkYzSaF+EjNCs2LdFNN409eNRyr3IKqdSc25v3NvNSoRFEL+dV
9ASanevN6xrIFyo4o91M+JwPojOauZOMG0vZMrJw5iK2vEQMG8ON5MCuO3Gm1vufjSwdWWkz0yta
VpL4zBg/Mo28C7cAHCsrmUFbUEuSR8owZ11vlyXxdJdRO3PH0D9Bm++GZeyUarW7/VVWXJpXFKGG
Aq44k1lem6nkvtdCIRVdPQx3lp+/K/z7WN1VifplmnVA6y1plpVwo5CzzgxgsC1Ryb02OGZTOhGx
Rbcwjrr2yXBypbKtrQrN2u4hnKSCGANQ/+Zpk4n+0I7pJLrkzt3JDJNdLKBKEgxbvZ41Q8BeYOMA
sk/FbnEdGr4gio3M/kVa/q3SSwcd2vdd1W9EnlUzM6AHAZT54bL4TDQ8dTlHdcpV4twOjIcg+thq
n/+7K8z5/VzPwheW0S0oYrFQrVp007KxR+Y4u27fFb+67IvZ2Fvd6fkSu36HvUoE4XtzWf0NIWHG
o8ikDyq6/mPjPTRlvit1nWLdud14aq4EN6a06A7OYYd6yuyPFzE7kv0Jxtnm/0i7ruXGkWT7RYiA
N68w9HKk1EYviFa3hAJQ8B5ff09pdrfJIi4rtPuwsxOhCSbKZWVlnjxH3kvmmx5+DMWX0xEYyNnv
c7d1o6iQ4xrw+/N0bxe//rvfR5zFEkII2z+jlLPv10YloWbVy/vOrho4zQQSq069ub30S9sL+S1F
BmwDeQ8+oqqMjNRlosj7tHinWuWNQG8ouSCuWVzyMyOcbw4NRQKcR8VI+jhwwv4B+zgyyC9Nfi0G
UQZtyc2cj4jz0WoTRWnfyvK+7Zu1pv7Kx85NzdQ3JMHJXHKgcNFoCTEAfbwiTtDQ4J30WLq9jjS7
Gzbfxvmow6S5ykS5i8WtDC+DWwHJXchQXm7lsI3wcG0c+GrIgYN1ytREYIalWQPJHvYZk0xBfu3S
gm4MyownvrzPs+yX2upHyM7utARkJOnq9o5btAQPjbsH4CT4gEtLRDJmiwDuuze1VQattQrPUbcQ
dtgtrQ7zzijHg64LhalLMzawcyRD5LM3Osft7lslkJAjVnoL3EkExert7VEtnSNU3oH9xNsagkfs
72eHtYxTUkCAC+XhUHpIUKnGfxMU6c/bVhbyMJ+AXtw2CA2BL+BugywBjMiwIDfeS9VdHo37ODUm
N8ntVWvsTAesJDHIeOru2BbRYZSpH4ravJbmFcwFEHgFzBQxIxfMhei7i2slVfZT27p6962wH50U
pqZ1bfoFfbo9YJE1brPMZmmWYZoBYZoRt9bLoIlACs16yKMVeNmDqtW+3CMAfWKkZND/yf4PULbL
lZTzlNYKYPv7MlzrMYhdhn6tOu9JTb1eH9++Pj4QJ+NBjf0ADBF3sOUqQbtkCgjRUGIZR2ffIQdj
R5OfVC4wmK4Ri4Qzl3wxXjHIgoJyAIApzqKZRJoyFtioKoDBapa6fV65WrZB1hlBpgg1sXQsANmF
h8RFiWiWWz8bVCsoFTbKvoyPpblTwztD1KC3UCb+1Db8jw3upGdzXDhozVf2IyJ/4L1w/HSvtZ/B
vupPuuqiCRz1sD7+3YqoZJbmksV+eKihH/GqPIUbtVObAfReSOPNpPKL6PdgSt44rRFuCtzm0kw6
6JYGnhOZAZz+y22pkF7rpgi2zCoMwtT4llel1zaituxlM2hUQz2PNe5zZlhn55QqHYp+xZPWuQ02
yEC/TMCCI4bNgEolUM1ICLJ5PXOWyENWEgJR0KJFlTek60ia3Np+nL9Mro1sFdYF8j5IxkP0jtvr
uVk2ks7eAiNNQSOJct1GLRoRRdnChcbcBEsWMRIPPmsz68o0Fvko7+0uG4NI05tAmxWQUI5+ZJeS
wCMuLBDeNkguAhKPu5oHMRdDAaG2AbGUnpwS625ujuUsCGyWTaB7EDtbQZmBO7QhHkwQC8QNTQEn
c+XIvMunpvdI1Xz9zY6x/DXEndzRbtKywmD3ZvnRxfuSPE2GIEhfHAsqMSxpqCO85S7MFjVvNWZj
mebctacd7i83F03YQniGyYLGGFYEB4TfZ5kUSzEZiLLXlLC9yyZH36Jq+v32VbG4zfBMR8UAbkDm
29IH9LcYqVIqe6oPrQ+SrtSTdCPcQLet+RM7gNbetrfkV1m0Cf0HdOld9x/MjTMYRZcrexkkXNtB
kmZfNypwT0J4A7kiiQQWyKDWSlpho/cJ2ioUtfR7aRAhoJZGzvLNMjJjoD3jt3zrxIh5pAQhB9QP
I/WuccJvPUgppO4oGPJ1XQbHF4YAbESB1LxqYh1kc8qnStnPqxq8FLtW24Acap0+I2RsBTtz4fLQ
cfWz6iuyffDpl05wROmgtwbYAvLLNcDEMiHASBUXQmErXX+5PbKFOIohCoBeBK3FtcB7GQ3TKDdY
yyLbZ/lesgHJNV/nrvRt7VsnUqBYtobiFrw7mHL4SoGCknVFagytxg2cBSMqkp7+p6p9RSRSsrQ1
cEn9xxLn4ds2gfPPYAnc/5L1VmavgzF4Zi5YqyUvcmaGD3rp4MSJNCBoauzvvVl7MvmVOQLHzj6V
y4uwJMW/h8JrpkbjMKRNz/aDa6/Bdd5ZwX07e92fgQpGs7TzEHLKQJmCV/NKPgbsJhX6wUeEElqp
+nYz5wGoyuotQtTOy7MyepihRRvc3oFXwwNGEtEmOA2ApUE9kNvuDaimrAQYiL06z64aRtsh6n+0
3Wp0nG2vg5h3/jOk5Ntto1frBv5y5pYRYwAyB5D+5RmT61jv616V9lJWPEjVNpGzo2MIJbau3AYz
AywsQ46wByf/ZKCg63T0UNrTDJqwzrP5R6/cCn1SaL2LVl1cbcdc0K66MDJcBSjkomEJbTX8ex0M
mmhq0GVySAFBSpp1288uCDe+PH0XRrj7eYLz76tUhS6svCVxEKW+Zv/430xwUxeGvaplBkwQs3FN
ZOlwgkUyfVfXM3son80Vt/WkysGjDnSFB3OXr+ov3xn4dYBKcJqQcmbdepd7rI8pft7CSgz5PXL6
rvHdsX7ScRWNu7b4iDIQePdf39Ysbw8gLloDIQDFNsd5/GzqZdFmMzlMA9DPTu2iw9cbRaw+V76V
DQx5JdZXgg+XOd86RASloNYkB8TYniRDVpyx32S7qf+4vQeu/NGlIT7RKefgnWpUyA/3SYjH73do
jobmGo2HnixCeF0fG2SC0GDIgMwY09WlG0paYdZGdohxbCpU8Gjkxl++LfDD50a45ekbHQmSGUYk
Eu6g7uPGUrPKRDTCi0NBNywLa6FdwRcGwslI+j7Rs8Ns/9LHxsvpLhdpwF6jKthQzoxwQ2nRE490
oZYdQD6BMvgQ9Jnl12X6Y7L7OyfJQJwCtkcVbIxkAgpRq9FiWFagAMJ+rEs0I4nSF0ujhjoY2vw+
uWr5TCghbTH2OUR9HXIowVtsNutK1NIusKFzt4Y+ozGfQDj0MDqvtex47AxDedK9vetFVrhXlp4S
p2hqjKQ2X4ymdDPl1EF9+X8zwnnwIW+mMmZGnOgYy6WnTK1vxJHgHffJGn0RuwAeixcpHowAdqDH
lgWEZw6pUeO4qDM5O4Diz01tspnCyE11F4AJu0vv5A5ENF3hghngoBTfY/MdguCrvsmA1069lL5j
82zkRt+qcenO9eDfnoRrR4b3OVN3AQAJ701+PR2ZDCVwXFBT0htAhy0pXXWKmXmQEGmCSetEQivX
982lPW5lrbSMlBRULYcK8CN9bvywW98ekcgCt6wp6LTndkgLiClGnmm+x6L3wnW0djkE7lru5XAi
Big9Dqhn9l3t1gnsSO+K+VQXpo+0aGCOx/9tTNwt3aQpnpQlLQ5aYfiKcddbsmDWFk7cxT5gfz/b
pc4AhvAuTApou67H2dnPxs5IYwGScNEIeGrB88RygnzX/mTEJKJjWRwm1FQ8FG5/9CV8SJjX71+f
L3b/44mOA4eq+uVo0lgu0OBaFYeMzEaOnvlYv0d3mAgMtXB4UA5CcINMEGOS4Y620gDHLaF1+JAd
tRC0Zz+GBr2Wg8CDLFlBkAGaAwVpNPCFXg6maanTxYhqDqkUZKX8VBXyh95sgVkXgVEWjg5WBm1z
YAFDDYNvlM0HNCL3Zl5A9Swv9qFJ1BVklL/dXpuFTcDKnQpyCAiOAHy5HI6MDpFSz/TikMhRsx2V
OnqTxiFxW6TvRC5+aerObXFTN9ipitQwbMXzi1zVW8P4OeJO1nNFlBC6fuawuiryaPCkgAvw2gEt
xHZlrTdxQi1pRREReHParcH/42ka9XsZghdV9ECJuW3ax9sTuuCPLkxzE4qkUsaYIXCqUBV3sfdV
nyIUBedQS/8wkWZLoocunkTVrsXJVTUk3g0Ei1Aiu1xIJQ0bkKAWxaFxR/uJyi4hG6vf3h7c4m75
a4R/pYIgAlwiPU6yPNh+WL5Ax8d2c6sXVbaWtj7yC0jrozUY+X1uEoETBcdSN2FXtkTfaUUx+hOt
RJLM19E8S6GBPIS1hoAKkv39zMuqIJNN9TAqET2hLihl+9Hq7pEJ+x2jrdV1dFVA0Lg4e2gGwX5U
UGni86JaAe07zcLWsGMQx6bTXAQSxKIgPkpU9/ZCLU2ghbo1ijAmaGh4X9iknWHWWloenCpcN2qD
ttfQ6ICRuW1maUSAFcF5AIKKHgl+03VKhi8oykNjP05m5RO8hJqsD25bWRgMkgcM+gWcFPw7t05t
TO1Zq9qSUdBCCA0W/ou4C4kRhISgQAOlC38VEvCaUQL14EMal4/gJNwX4B7VVfJu5NqXr3Ywa6CJ
Bi8DkJ6genu56TqapbnixNkhSX5JxXe8CnTr6fZ8Xa/KpQnuImyzbuj6IskOKPaNfeyiyULJX27b
uHZzsIF+ByRqATTFFrgcxkxiyFWasEH7ahua+4q8VMOdHR01upbBTyMLdhqblsu4/dIeN21mGKJs
psKeg3yFfDd5af4y2FvZ8W+Pa2nuEA3pYNVFwhFrdDkuCFOmKTL42aFsHDePzD2N73SQM3zVCsIh
A2wQ6NX7NHRpxU6KyJTyMTuMox6M07EHc7UwmXS9RDACKVFobyMqQhRxaaSq4DwrE4/7oZq9YrRc
fUCvQf8Rk9FDs2WxbgoqGNf1JXRpkvPb7aS2VtfjpZ8YkqcM3yyg9LAhhMLR16sEOw7Qx5D0BByY
v4cALIrNUVZhZ9CDDB1SDpgGhBjahdEAecDsfNJU8OyvU4lLKDWt7KCW1IPgN15lGZIG8km4VNce
Dl76zBLnR6c5k8vWgCWn+x6PUFcQsQ5dGwAiS4NjQ2+ojLQvtzCqLSlIKE3hvso2edqsplgEz7ue
LNaOxMCfSNgD/MkFd2lONKVsCmcvdXWQSt+ibEZzd77LVZF+0nVbN8NiAbwE7hY0JOH5d7mxp1kp
a02rQsAo/uSt78jfUPBYzVboqpMrzeqml3Zodpbs6a1EJqFsD9A00do4MEQNNNf7EPksCI0AtsWg
6XynXpk43az1M+jOJns4lFZPg3lAmaB25Gxz22VcA6rwcsJGBH4PxSqmWHo5alInwL6mbYhaCFS3
7PeWJIHWFptRUndjRh/NXEYmv3F7+haX80uhJl9+LzLEGKtROACpXjEbDqBaa/DKkfalBrp77RBH
L3kkyjVd+3kMEw3iCI9w56MKeDnKsXA0bWiRYa30cOWYowvvGE3OaiKvnfbr9pQurB42KgohDD8A
xk7OQdpGXWllH0E4NZnfqPWaK09pbny7bWTh5MGB4KrEHYlWTp7ksGqyNq2MNDrEY9X5M8jOwHmi
i3AqC9PmIIIF1g5QRfTrcUNRaVfNE5LTQNtBYT6615r7RH9Ssn6nT2+3B8Sih8ubGK9eVLgt1hkL
n8JFF2pGQF4TSkjU2b2fkWaL5HSoNSuIxni0/Ki+LKwM3BJrqmerhBPGUzd2BCHzTBwIK4fTRifz
wSilvQMijdvD4meQZaeRnkDXNiPnwr9ebrxYH2crTiESXcdZv68aqUIJKctXciEhdgZvqJdgNr54
pNB6h8QLOgyA+8E/NS55lSUR1fEKhUxbvpOUF1ZSaj9uj4vffzCBXlj0aCmMofGqsAjxQStXIWtz
IBbac4oxOkWGkI75evIMPDbANYSNDjllvswTQ1bOSSdQz4eAsNnAVoSQV5z64XcBxsJkEO12/uCy
MQFQBPowgKUsDItbq17LZQM8bgerQYo2cZG8jK2ft+eNj54+bdjIHyCnhK3O15Sszo6T2hnTQ56X
3lQCklP8MsdHcBm4Y/cMKua+fv26RXT24i5B2InHG7cZ5kyNs9JO6aGsld81ZA8ek0IfHmw4dr9q
6mRLQnNaj9XQrNOqETFy8ceajRe3ioGrBWzMQF1ezqk8gqS2lhN60B3wVyStvSk740drD343jGtt
3gmDnqUZBkYQ0pI43UwS59LiWLd6rIJq7GDPauOj41fzwqFd6XJluVRKE8+AVG2Q1XLoZuACEZz3
qygCA8Y7HNhkuDHk8nj0rNRJnT0aND/MnY1gNa7qtaHQ3tOhnONbDUjR5basglQtu41SOgl4MSGf
u83HsdPc3MynALzh/bFoQ7qPs7o40kyOBcmkhcPLJAcZWvsTE8b52j4ywiTTFHoYqZUGVNLrV2pI
tSAvcUXD+TkVALdhFUDjo/IkC4qs5rZS2fQQvhTlR/IAvGOxNp9BxBjepapXjl75rkmb29t9wWcw
WD1AjwhncMS4Q+xooa3OCpa/VD7q/p3cq9IuOyUvt60sbOsLK1xYqndWkaHeQyH4so8QHKWlq1jP
4MOqDOpCu+G2NRNb9vxu/Gci/46JO8KG1lpRmWgU1NzG6A1qHYG7xpCDkELNPGrayL9tb8ERAisC
+g8cXZC+8MFFH6Up4/+hh6kAWyPu+12mfxGCw4aE/4HpifGm4NcuT6lB067BCaKHoiuJB4545w6P
IrLLFWo9Fiqd3bIWRZpLiwaQCpwhwmpkvzmbyCDFbZphP3bh4xQ47gxpqd+k+kjeb0/fggeCPhry
PnixAH/Lpxknm1SyVeMZ3vQSmkqjSD+aptnclWFeBdMA2XmkW8n9VEhvQM2KSmOL1hkTLHszg2GE
2yxSiu500OJkh2pMV4QOTFHvp1UBn10H0KM9zQ15zVPBjlnaoQiukX90sKwI6C+Xc9CHCjhWE5mH
MHVZ7XMkT2F9sgUHYWlj4oZGLQbBPGg22d/PUqt5bLTWUMMMbXcNyGi06K4UlfyXHAhaJz8Lueg4
5GEFg2Z0wyQzG7FrbQBeGBXPqt2hEDiqz1YV/lTrSNoiWMPUAT19OZi4j/TBycr8MJWPcQxpnUj2
QMGdNE+a7Mo5+PaKVdYBU/Bah60rlQ+F44cSNKbNyB2SxCWhBpB1a6ExOn5ohh8K2YQ92ZWz6GW8
NOvnH8pm7GzWuxKf3ydNftBAoouCtTtrqznNBGt7vYXwmIF4uMU6o4Bt4E6n3EHrd0qBE1P7l/So
4c09K3QDanLRtXQ9HCTnARtRgXEF2wnvBtqqA5qxlPPDmBWuAs4mSXmrusSV58JjnCDGADxRS16U
9GTLEt75KdCps9t3xopIf267ioVwwXaALkIrEbhQ0LDLvbDyAc1gkxkCj1OvujwI76mzbuc/cbZD
gLAi7bDJZhWc2dreHv+URvxUabU3mR9DvLr9JVcQBhzbiy/h5n82q1JSJXyJafn6FADx9NAF/apf
0S15tHf9VjsWvZv2bkNXZXE/py76L25/wxXvBP8N3LVaasCDgJsaKWb/xxAQLw3c7kd7Lzp6nyCZ
y6N3OVbOR8Z1CxHG1oGPDLpAWfWHdqsHyrOzKna463bpU7yb9/2+3VjBI9hjV9IarMFrnK119PCx
yU61i7aoTb8u/DwA2/DKErjT65sK34f3Ds4Ce7+ZnJ+rxjqpQISaH6o0rVepNuP821btKbTr1rKR
aEFDzDDI81a0BAunEJZZjkTFm8Hin1zaTBNTTZL8kM6S25brqvNqaAy129srvWQG7E0A1bO+LyQ8
L11KJiEskMcqP8gGpXj5QDVCL+5qCoUvUTpmaS5NvD4MQH3RBnMlNg9fbjslvNdYg6zPAFi066Gt
vAeTGvA41U8jFTkY9vH87mLRE+PKRa8C3w0x23QChIrkB1ptDblaScO7hYElryGa2EMFDeUULLHR
wVA2g6Dl+6pngZ2gM9t8xgbNkGELVGx+qOffDlk3ChLY0U9atX4Yu1Xx1I2/i34VdYIXhdAu5z3C
uUzSpIBdxzZXFvS1suaxIFtl52AfFZo3d+B/nF4LS1SSXPLmNnoiWJob6ns6F3kkajHn/VTjqEh1
4pE0T1CIR85IaQpRjW1pJ6E8y2hQEFpB6e9y0xJ9GtAwqeeH2ADNr0OItO7AkuNa4TCvCqdNgsS0
OtAR5pXguHyGjPyWOjPtcNfEkFUzBY49P0Sm4Wmp/uKYr+2wUpxk1evtVmlNFxDEGTybJ2fy8b4c
xl2sfh9rehea9XpqH5Go36iPZoVX5u2jfJVBZlvu/Nu4pbf0WLPAO4Kld3aq5TfKJiJoU2FcXqto
enQCqDwNuL4cwW3xWTS7nhTW2QYaCgi6cIYHs62cKsekZEckUrYP4EAPv5mF9167iofMitt6NFDd
0v3+E2onXuqjzcQrvXgVrdi/Q8LbRyehIIy5Dr+ZAiRjyvkERfOCTW3dmg60LOFA83UXF14xPczZ
qqD5mrhV4rj1LKKJuz4B6BRkiwCkKlJ+fLUcWi6j2oG97ZDQ2XCtOtqHjhy5Eqk2t1f62mmfG0LK
/nL/J7XWqHraAtbX2/swtb5HoPOqddurZcEk6lcelFliMGUov7Aq2aUlSBQNyKIAqOF05A3Zpc7r
aUYEl+zCxr20wu2fpjM70po9kF2WgyCw9dTy3akqDy86bypmlxh1oHQQN5ACyCo0bmnogtzc4tIh
68243dHZ9fmFZ5G1oQ+zNLIZtZwXJGpr5U5WX24v2rXTwiDRewx/pSGDwN+0cWU3eSgPxWF4stpd
5ZWGOxMv/AEVttuGrt9Nl4bYmp6NxVarPLGAxz+0Dtrifalc9+bKeJZrwbFftPN53lmGGyO6tDOl
ml4lnYw5aw2cpu9KcnKaDsqgOxtEuLfHtLjjz2yx9TsbEwnbyi4j2GrBDqQFk0K8qAqEyZBrn4Gp
OzPDPuPMTNLVkh7aI8BdlheZLlqngX+KgsGP2mBUV7fHJJo/7jVnR3adZZNSHMz4wyYJEpNHivyf
ZAqJbkTD4q7mqUuzvKQqYF1dgW6u/C6xxtpV1dFVgXbu81U4KQ+TFgk6g0QDZJ91NpvNAL0samKA
9azf0VDfWEnvG8MGOQrX0gS4zeUxwulakDVFkxW3dI0yRsBPGzA2foTxH0NtXSNzsRmVLPasx1EZ
BFtyeXR/DXLLl8/Al0wVJlUx3pLQbezKa7ah/mAeb2+TZe8IetV/j4xbPbNHaEVAXAel90P3zZDs
56kNhuR1qvv1PGwcxO1O2m3xTkeLlGCPfrahXF7t7ET8Nc6tIfh5qYI3eHkAdD1347JJXclIkcmv
Abt0I3P6YSkTihVMEjRIUgdklloVfw9NM/HNLMl3diuB4lMCk7dgWtjVc/VlJpgX8UpCFkHnFjyL
nF4KB6Dtsvt4X3mS5Uov6WN3UjN3fvxvbLGebSYpBUAC5+oMLWuceML1QOx1rP/QILgajp55agav
lX+qNmIckcbqwhMcM4+JR48sSGPwZro8PQ7FLdIY8EXtapKNIHR+9NVJtdemdpSGl2h+HyvBDcVG
wc8oWN4ArkbqEO1j3DVcKkoT9hmc7Fzmj8Rx7lplCm7P5NIpRf0L2A6Wc77ijhhkCgLD3MZetjYt
3MCQ7Uk3eIP8mIXUJe1rpX+tBMuIA1SoYqAhEkBr5Pa40+N0iW01rTUew6j1tPaP0ryEs+CIstvn
bOKubHCHpOzIOECnfTxCKw7kBKkH3myvD7/dnjvO4fxjBZTRQMUwnIbFOxypTGlYk+kYtrN8Isic
+EgvJ5uqVLJAqmP13gynQRAYcVHLv4yi6AtyN3AIGtzFWzmQv0XidDySWjcZL7+U2W5FqmlazbFe
/wYFkP4d+N1yNRApbLa3h8wfgk/zAIDBMuir8OLjDnklzbOUSZjZISnv7XkjaQcD2Oei3/ZoMx3U
5NgZkHf/WmTzL6tIgoJSC4ENn0Q3jTqfkyGZjnp31CUadMSXutfB3A3k+fYA2ffzOwcmIMMGbhBo
NXHTG6dAQBGHjEfLQcrFDutVWKSmi6KW7GmhLnoiLq0mXujQpgOEHAy63BaysnQacuDEjlOkNUen
GcbYNZLa7FcOmWaKmrcNfcApmsDEE5pFNP8XE4sgm+W00P5vGpyH0emcKnmvzse5rAFbjH07czZj
m71TafypaX3xtTvaBuuKggIMqA1AiYMsFze9yD9UWV/13ZEg1pkMyGSgAFz3bxL5nYuU366WktlC
lRvPBwOJQj69pWhzTRvJ7o5mPKzyUgXRI3CYfbRVRQLu16cCphgnMFw0GsqB/by8Gop06K1Gq3tU
s7rAHO6wXdd6OK668A+1SjfqSrcj8XNnitScOffN5lOFO8V1xKYUZfVLw1ZmA3Q+2MORlpE3xm82
2cUEsKAs9372obEW6qosTCpoCHAP4qpAr4ypXRqkeKjPRR7LxxroTOhIhaR8UscEz/hecMcvW0JB
C+g34E74odkkruu0SOSjGn8vVSDt1kmElIUkAsAtTCEacaDjARERlrripjBS4nEksyMf09q6L9U2
QJR0QEtrZdVumySHckzeikxQ5F0a3LlR9XIalYgYcQcMwjFqYq8hWzn6g/M/aW9f9GaghAG8Cvct
xgcgIXfXJggUu2rC2MgfGRKfavLNVCtv0gS3wpUX+2ydZFQljHQAN9PlaMo2agYlbZRjSchPddLR
zORnunKvk/4AOENHzOD2uPikKvY9cuQMt4gsMosjuIFFvRLJ2qjrR5zG1Qx9N3QGrm3qeLlK3QSq
LKMN+vGuPFVyCnGs3wLz18uHjARwV5hVBmFT2Z46e0j1dSgVhjnbx7bpIOBznxfpOq9RN8+CQj45
8Uc5/kzmp3xdaZskTgPTfJXQ5iCYBeZVLu4qZNKQvvgkvmF5fO4sOlOu5SE1wyOVasIQMtJ+QCyJ
uVBEuLmrUAc0dMCMsNIyrio0hVwOOLYnqlBTJadM1l3t4EgPVYNrqfTC9EUwt+yruVGhNI/4AkAL
tMfxGIEBT5PMmrr4pDXU2EVR9WMYYuU+nXJ1ZeRS9t2hKrhjZIh6NVSet5ViPjTp0OzSvN1rpqQK
Aq6rWYa4ONMnQIII/VFIqV0O3Si12CoVfE9vPzT985APQWppK8Gor44QrEBvhdW1GLSEH3WKvh6F
fI468rMP66H338ZN8hF7w88CKrmlZ7s0sHwnccdHIXHj9f31aR1uHfgstC7w8P5SVUJVQ+fKabRT
t5ufrexEuqfWjoHG+ijKOlBRDJ5EGkHc84ahq9FmCRQNWm9R7+L3r6xCZhdA2viUVlFgTGDmM3Jf
MK/Me1/sJs4G+4azk4pRoQZC2Or9QGileonvBHHh9h+lW75YgvzK8jyejYjbK1JMc7WX2/jUBcMQ
JJJn+p0feUrnW4kvgnyIpo87k7ohoS26gzFpTNxQ+xMTRxCt8RwP/1ohUEsDeIAyPN/WqYVO1kUD
9gVSvNt0Hz05Qb8DIKAPZL++GzbSMzgDRKCKK1/DlkxD0IayDQSRPzXfz5YsLlrLTFWMK8FN7IEx
yicWxX3c2scmTl8zVZQWu/LmnEFu1SglyF9F2CNRHrmZE+0S9a02f5hlL9gfS64EcRrjHcJBB4v/
5WZs4pqmqjHGp1jRUYwzoTRCETF6gy2LKNpEprh9bxGqgtgIpiZ6miQIYjihi9eGaIMsHi88HdCS
gQzfVfxpZlE6zmqI4yW/R4WyNkn71GTaXTzuKC232q9BrbYSle5TqxHZvroo2LKd2VYvZ5OGWo3u
Jyc+6ZY3Uy+2/XIFlqo6fKuku0p1rXQb9RD3dfGsue1VFjYMWLFB6Iu3KGuZ5dYxqo3YVHocC9kq
tmk1HR19dFyKdgataxPBOBdWEtA8RumLhxr64DljtGhRNIuxkjWEuz28Fo8SQLTr3tYEo1o4d6wq
DzFRC7R+uI0u5zMfbIoPwVoqD0Z3qvQg1pCuDbIvcqgwp8Kyg0DHI2ZBgwEXu1EDHM85aBFPiMg3
kvOS0vvEVgRZpquonhlBfz3cCEQFAJO/HAyqfjXpapqcwMA9J4e4rX1JOSbKGqqX7li2viYJgmA+
M/vPuM5Mcm4k1YiKdzpI+IsPAPBJ4f7Iffvnu/pHsTzTVR3X3DSiNjM+F/0vo0gcoOEA/Vl8Q5SS
zwgRSZacZs3LPor77FUPhvW8Nb0y3Wa9ZwtgFMvz+tcetxubxKiAn4a9vts530v6RGSwJHl6BXD2
WoQBExnjFjGvJ6lNtBJspsSBpilef5HtWaNvSafM2Q6jjaeFSDbp+mnxuXP+jpBbxt6ok44mGGEU
DoAOPFeyO6Z+qQ0e1cYgDd+jYVUjV2MMgttBuJbchU5NqsnjhD2r/C66ZNsr9kZ6qaLplLSHHupq
PeQ07Z54TnLfNSKmATaXXKCEA/N32FwmSkdbsZyB7/806VIe0LKfESdVeXDbcy5FSHiwwXkaTIse
VcrLc1ln5VT0SZ6c8gN8hKtaa1psY9VtSFBL7jDvRVWhxT10ZpDzahn6gcCOj+U0vXmTEBfCuC5a
Sqbvf26PjAei/HMSzwxx11EVQsNRVWAo/jZ9lCdrb79nv0ANNQT0Qcnc39TVdj8PauHOo5cfFU95
uf0By9vn7AP4oynrYzK12D7F5EZHSO5qd8NKXg1+9dyura0vMMfOwdWGOTPHH07gM+d+hLnRh+Lz
q/r+qD+UgUa8cX1wHv3k3RBYFK0kdzBL0hoZ+IeTUx3e9Tqg8acBqQaFYWjIsXhOEhHwc+mahxYl
I2CF0gbqWpd7VVL6Ah0gWNGhvB8BKco/6GtdrG7P4/I0/jXCHfpKi5IpKprkFFYqRLNn842oteLF
0ygSwuK7Tv61Q0Esy7Kw0L/hxpOnSd5Api05tUaCpozdtAq32qFrXgxzFyW/q3ozPUN/D2Tzsnd7
kP/P4fhrmhul1aggdoCY6ckeH0L63ph7rfUaCDFXkTvJ+0b16+q3+dz9SjpPb75FOnHD3xTE9031
ZDjfdXuVAMh0+6OWl/fvN3EeL8uGCvzBmI4okULfqNJulUF0ywdf50mah+C2NeEUcGEPcsRZXFgF
LrOGrOpPagDau9R5i4z+sW1REx93JvXKcjd+kETZDvZmVFZJCuFVoIpjT51x0T5p2rajIrzP8sn6
OxPs72cvLpASgpmFrY6c7dWd6Y3Ztnedl+hRFrFKMKdw7TT+Y4nnWzNQ9zPMgk2CUSvuNNWx3+i5
iKn+/3GFf81wTr/QHWKXAwbkOC+qFaSHvnZTzc18+3uyI++3V5bXZf7nXIHDluXhgTHgmYAk0klt
1Pa4YrJAdu7B1rwu+mcmYTWpq8p5odukfhkab1/+sZv91K2otEWFXvl5+zuWd9jf7+DvVtNJx07W
4Upyc1PMngHY/Fqf76g54bQ/ZOY9IABt2biq4Y9Q6BiLhpVDQPB7SJsnKdx00i8zc/Wj4LMWUlto
FvnP9PDviqSfS40CNHHqe/JTsld5s5kIVNgf8FhraPGkd5UHNY9dXW5S57ea/Mx6N1aOSPhPWhLk
nY5+jk05rfLKp0a8pepdlBX+XFt7bXCpPUFIU1RWWXaVZ9/MXeYDuoTTHHWNk/5SvNJT+lTdZesx
GJ717+QpPUmiOuDiLXBmj7u7KVMMgtR5cqrCaF5NDeQ69QqSe2jqEcqhLp12eH8o+ji4B6B9cHna
aQbZDcXC4cg1QL4LkB1m0Vbuj5rjl/KmJTMS58/avDJbb7Z7N8yeJwjHTK6eeQ2Cfat1s/8j7ct6
4+aZZn8RAe3LrZbZPF5lO7FvBDtOtFIrRS2//pSc8z6ZoYURkg8BkgBB3CLZbDab1VXRiusupoWn
3yTE4gp9qaRiNeYbwrrt9KIRfFaaeCWZNir7keWWU/FXvGFsLjvn4kKfGhaicq8qk1Yz7Jk4uiqL
QAUvs5rcmjWUAG7LZIPXyRCNuF5lHiH0fdn20n371LQQdau+Vs10gulKIhCfRVN1dKSV7MTfLWWt
C20p7p7Y+pz/kwhvVI2dMvwKmlJ2NClxhrUts3SanloQQq6mpXKLx6Y0oMq4y0dlT+t2N5WKK5nx
CrJs8YoGsDkorkFQAAE8wVaUGGOlSBhNW/g4FX3yZrrVtnKHa349rmQJy655YkwIBdNksqbmPYxJ
kM91+86DLPtV5YdgZM26HZm+j8aaLvJiLeF0hEI8IAYer1sVMVPh1BkrV2e7RnGbR/sWQhVllDio
ZFidi7YFkzyDLPWyZy5Fo1PrYmo/tLmptIh+YW2V2wg1Ic8eNJxbPdL7y6YWj+pTW/O3nHhmXBVN
UYJrJYjKK2NyqXQtSw34hK+tziHDkfeJGzW35cZaS0UWw+DJugphUB7MYcpGGI7N3aD+qlHCsN3B
AeHLNjE/zMfL41w6BE+HKQS4jNh6U+HmGyTFTSMVfgqQFfoXQ45KUTQhG/Yu21se3cwSh5f6+RH4
fFo5SGpIxEYE+b0+6wWjGcKt+i1lnhWozWotdt5xYl4HMNB/5gR/jdQMHHEWhmejvbzyo2v5wXQh
P4Z8AnrlqEKv3c0WAxoqiHgiBL8paunn42uaoqNNaMFgTGxH7ZPJmXQUES7P4tIDiDwz4P3PjHA8
KEkBNGCCcznNb2MVXdEbs75FMzs2qKPNqrs/wZoDFLxROOUYO6rimsZaWWgxsp58g3BODJWN7oUU
39BDM3yrXsmyI/0sC7dqvzUf6l3lGdlNLj9a1aElBZ7e12qMYjvuZ377ZxLQK3Y+11HME5J3Mg5n
CY+sh+iJF45uPXUZ0ELbGpIk2Y5lD1l/tO7Lb1m1tckhydEGOKYuV9ItNcGIp9wl9UtvPaR03P6f
1gjC6uefV6DzD8UXfB6Vtjm6frqbmG079j5lmwIqC9ZmCu9JdmQS30sQqkkn7lj1GgPq4v7+b5G+
UE1O4aDxXjFQPtvasUeh13IfrIlzLJ57EGmB7jg8clZaPx9prihdLUVKEthXWYoXD2X0teSDmseC
vaZN53SV7DWWr/OXlSmeo4W4vU8NC9tg6jOQvvZjEoTZcxf/oo83AMUfJOZE4wdJne79/rLBJZcH
vQ04evAcMdOonQ+0YmMMRfUWcUNP0aJ1K9GnNkKHUrqWdy+FkVNDwsCSfGKSatV4axx6p0p6V7ee
Lw9lyTFOLQi7N+S1brIWQ8n0ylWg2T31xyy/7dP3utjofE16eNEcUNEgbEPFCloD5zNH5UQj+rxS
TK7duiq8MMsd2o4gCNJTF4SosqemzebyGMVe7c8IMffBwzBYbfBadW41lYlZQUMTVj32gwRgj9VD
744mDt/VXvah+q7C3d3fosBFs2IzVDZUEwSoYLZDbd5pbqNX9UHaTK/SN/Iv6e3JCEUGJDmhRW/0
eBxL89A1+JVqeiy6N+yVNGEx24RmISrFM9gEl77zmQTyReOjOpers07CDYQMXqIk5RO6v4+KUTT3
zZiNDq1r+wiaGnanZXq6v7yas4uIm/30E+bNeZKR2a2lEtqlaWDKntYwJ+72vBidwroi2kpyvbT9
gGD8hL2go02sSHYSAwtSjXJQZNXWgVaN7qD0RbzLA1os0Ji4LcA10e2M3qjzEZktL3GQ425ijgGP
Dn39jH2nTr/qnwUgm6Bt6zIn+Zj0TfoeSl5v78LKBw/U++XPWBrs6VcIm6Qc5Y60Le57USQZW6Os
gEqVIDJy2cpiQg0cKqBaM20guuTPBzt1Bg/bFMl7Hvtg44b4i+KDQ5CUd2ikwrnt1ta1dOTsY1it
7n3uc9F1Tm0LrsOmoTcbG2mgMdxCieMQMnLoSrqnw5MiHbg0v0qm7tC+KNWPhOfuKG8yfhwJ3pn3
vH0fdY+nO13et+UG/u9F4Rup0n0mpzstoRDbIPt0yPyEb/9pznAZAHoXmG9xzgwDjVFsRLbcU/AH
vZfS9TTpO+JooLicnuNsn6Ae2lQbc+VwmNfi63yhSVtDi6oMZN35WrHJhrQ6cqSgjTVAbHIbZBZq
XG9HAqnoy2Nc9D7QLv7P1HzEn+xqI++nnPcTnmvQQeDHrJp26C95vGxkduFL4xGuAdwKgdlkEq6t
lbzLDnEzukaUOXEUBmH0FvaWb0ZrMKjFrAi04v+NbB75ych4HQK4RLF4lhztI6gC6EXqmiquq13i
RWrpxUBHGtNxaB0pHb3LI15aQVAZzTgl4KFBKnRuHN10Be/BxhdooCnzlVIvNiSLiZelRvEPcXmm
epWQEYGUU9SrJJD7Qiu9PZeqqMPw/p5wD1xVvsQNPypWMrDFcYEBcubZgDyKGDJRYa2NMY2zQA1j
qG/FgNgmfZt4XTGtXR7XTAlxUStGAFoozYKa5cY2w3XYz7Io2UjUWivmLAaomX70/w/LEK4yUpeR
UEmNPJCqJld9ZjUsdyK7NbtNk/Cpvg4nuafjgeioZblSr0J+rk/6ECxCk6z7GZ4KE78ylETdqWmY
yXs6mVF3xWxlUDwlSfH3SC3U2u16k9B7MyqT5pcsxTXqiIYybMdQT0tHLxpjvLJ6BZTXkTG09a6R
KujPcC61zAFBRmm52EZo2lo7HBaiwCzUMUOXUBUAkfi5u9ojzZNaUTNkTLX/Pjm197N1E+cHutWd
FDwAlzfH0sGLrBBXMoDPAdcWxS7qKUNTosXyoLE+ZKM5mDiTQi2MgaiQAlL+bCuQNRGUnvPp2I3F
dZ/4WvZY9OGmV38OJAj1DyhwfFz+qoUUWUUpBm11QLqC8UwIuoXd52yoIhpoceMoRHIKqdgYOXjP
qg0IFZyqf7lscClCweJnv8T87ioKNCNxrNqRJDRgGyY7BYRQXeen+jY9dQG0y//BGHhvZ+U/MFsC
0HW+xGlHzRI0TqDi2fOAbrva4c/5waW36aFeAQMt7FxgOP6Ymr3tJPKWMWwpfB5XjuM5tsyfcRW/
6TJdC32LjnRqaf6SE0t6H4YQI4Ol8dBnOzRN4yUiHJ8gVAHir11Jrgsfku8aujLRYvxsSd/Q1Yze
5rR6WpndJedBNLTBxDuzvIonNrWgp1fRmgZDcz0ofja4uTT4NkinnpTvzUNd+8V9VMwa7VQanTx5
KBQnHrZ6+XD5QxaS9Bk+8993COdOY9ZTWpOSBpQyB8Qmcg31zBlaEq1RQi2FjFNLgj8ZVWH06Oql
QbFJ7su1R/jPLiwhZTgbiOBDZpSMYxFiQpPRNUsvbbZp9piCWuqq+Fm/l7HDf06AJLjSt3FXPFk3
PRZ+LWdeejmdOw7QWQj6vFnZ8Ny9WK7FUK9hcK/wrtkb1k3VuYMntY7dOc1Lw125/8GeIdtYNE6r
QrDsruaOvDUbXDaLVcz64rYCoA+SkTOjji2sLS0mnis1vqY7DBBYn8IXTq6ohYeosdoxcgVMQKy/
aMbt0LEN5S3IW5ODHv8lWdN8u1bhYSDsBogSxIVCnGRTNhBZ5TR4lrU3KCI5lgUxHe7nOuhhPYXv
QjnQyEumvfXq2kG1uCJQf0dWBUGVuRnzfEWGOqwbyxrg3w9o+fT32n56r7fJlu7Ne+4/gQrOld5t
TwIDWnvVrcS1JZf/Y/xLwVOKeVNU2kQDsAMDqdBeUWkVWj8vouj3810UbLzAMEMU7HyAej62oL+W
4HLTwajcXNu0eOyA1qmrPzdPNkSlTb9ZU7j6rIhcsiqUh3Q0KYJ0eB6Zx73eL7wEDHobdqu54egM
Tudld+Sg+i97dqsfh8dt8cBvhpt4p/8qPbwAPyTvl8PYZz3j0gcJV/MYzf2tVeKDdEc5tG/V5j12
Wzf9uK7RccC9ztcDewextJ/17r68svGNzRV5+NF6ph9t7SfLA1Zgz3bRde68IJ/byvh/k2Nuu8fU
yd3LHysSAX7uiNM1E5ySlTWLFI6PBQEm+szofWK4ecBc4inffPlB97tdeCN96/bM3V02/fXYAZIZ
yf+MzMajp1jjVtraTDVtbIKcQOADRJN2vMGTcYfwhCpbiKLvZXvzSM6XBS1P8E4gimewmPi8UqlZ
weumYoH1hIHy/Q9ANJtn6q3VXxfqXTOd6KxrA6JXCLkLQUbvNYuiQw6Gkn0MgEH3YCvHvtccc6g8
ku3rDm3CK9jweWuJgzNBzDVXK0FFLQknWmvzqC7LkgVaql/JKTp27fij4eqGK9Wvy/P4NZJAz02C
AJUMa+jqEtw7HKiWWIBWBVErHUErgZvUmqTk10zg3ITglFbaF5Ux1iww+2GTtxXe+HZ17SWWDIzM
ypmwMhyxH6gYM6PTE9gamPYQ5dlGDddQ0GsmBIeQKiMt5W4ezggxwUh30ujb5TX5upew+Liqgy0X
v3+RZonbsKy5nmNNqhEKJmjOamPLm5LS0/PST+v+ly01K/2+azaFIx14G00KQ8oCGqauatT70Yqc
gt4hnjgdB9ZG210e5NI0giwBRAazwDUIeM6Pl1RNzUIrMI36NBr+aKZghDKk75eNLNQa56n8Y0U4
Tvqo0fJahnvXTvsEWjAvO34LO2c6uHriDSsN4ctz+MfY/O8nd4CEFeWk2wULRnccneTNfmUjaOue
L4/pa/J1PiRhO1G7AXt+CCvDJn6Mn9dO4KXd+mfGwKFxPgi5xypEDLFHbzWfTIFucyR4ATo1Om3l
uFoKc6emhJ3UZxUAZ9Mcw9sfFUh4wE77RP6WFhVn4jxfJnCPkENBmBOCqazVcZsksDINxKPVNpHV
TaOm76yznMsrszyeP5Zmlz9Zf9uO06FUGAvKwi6cUIFssVxcAXf0TOpyJQNc9AI0mSP5BfQb3b/n
tnTGhizVR/haHXlFDDSe/D4hKbs8ouX9g8wanOhAZH/RAeiBoa/kCWbi5jpqAcpWGp/Yxb6ywLAd
+4oZ3YDL2i0j9TuIlv0hGl4uf8HiOOf0Gs3WoLARFRmTiIKko5BYkGcvpY1h5scoXoMXrxkRNq7R
QVedxjJGaZNN3MdXOenvKElWYuzCVRJaTcinwUMws8vKQjQKI5t0phbCQejPEJUldA+6QGyB8ZE2
EFjNqJNPP5UeXM0qZMUGP+XU70q8R5TprZ6VroIraJ08VlO8uzzLC4nj+ZcJMwC0Sp10jYkjB5dI
jzRe+NAA6P4rnHx6Y+56Gahgz3wyb3S+MT6swApbR9eCtXvN1+CDz8CbOu64CnjwxYaGjmmFFQ4c
zX2Z7cbK3aDIVzk9jNTRjdVHt/lIO8+y5ko1btMARc8PmsKYCSH62GpVN6ORp8QZ6b7J3krb11+j
+g13XAdIT0J/gk1oZe9+PfoAQwKnDihfkHfZIsmwVQ0gCTHRwhibr7px1WTvl1dzIWeFgZmfQMNz
HtqU55GfBKKm06Yy11IesLbnhmNXmSRf8wwv/UfaWXayxd/td5lYnepp1JogRZ/V5k4hwGl5l7/l
69ZCAz3e+uY7AbpDxRdwKZuizArjIUCRWk48sHBIu3Q0pMqDjt8a38TXAAxjCvRK5kvBzDpzPu6O
UDkCl+UQkDzfa3Rs3UpGzBjSAXfHYi11XhyaCjUgcJioeMsUd/MwlZ3VVkMAmIt0ABO8cTOA8Hav
mFK6klksmgJ6zULUgMiRCOAPE0PKCo1jYCOoq9Cbmu8UvVRBSY1mw8sLtjiHs+wLLjvz5WP+lFPf
sRJex6EyBGmZtE6k7OIMvKPjOPidPk7+ZWMLMNKZVwpVSkBB5m4IYQ7x8t4jm67GQBqIfWdHRsud
Uo/AbAVCIXtyI3Ossjvs49zNoqjZmJSZzSGpzfy96jjufGYZ5gMEh2X+yHqa0+fLH/h1q+L7ZgZW
tAHPam1CitJ0HTiq0RIYhAAPX1FTK+bOLmVlGr7O+afGkwTntWY6HOEwN6fIJLVKxqBGQ9cVuvDH
g0FIvGdlmzxKWl+vIPYWRoXVBScOMDhooxZuSZdn6KtrztyZf36WMEMoECmhEWljYNyr79ne+Hb5
xy88TZz/fCGWgdIlgrQcfr4CTYHX7CoO9nbroAmseqL5/OeKva9H0Lk9YS10mqodeGpH4DYhVXKV
t1v5W2q8Ds12AFbU0h4G4svMkfZVGrt4pHP64b6JP2ptrYd/Afl//iVCNJsqQ4+qQUV3beSr3ZXx
ZlTXCspx9Vu6qQtXKnTQvtrd7dvKDMwZ/vm5eG5XiAC2opEJbzdj0Nnfq9prsl07bWi4wVv1t+hH
vr1sbsn30bk441fluQAhXGdUDlka2hZTkGQKXt/LZAS2Ory1kzp0uFKuURAv+pOKQ/ezyRcsF8L6
Ji2bKf7LKehUxTOSnxm49R/D/csk7zpugXU8sTaXR7i02wzwyIDqHBAKXELOI+poy22i9tKEa4HR
blIprTajydYKVfNPEVft1Iowj3Vux+HQ8ymwmtJt5HBbVtvuGj3/Tnhl2elKKru0S6DhA0pOXN1x
vgu7Mmd5kUICbQpsK6I3Eu4JTs7Mei+TVt22WhnwNC33/zCPJzaFleNy0/cI0rAp8RQgoWrY0rq0
dv9iBU/wKIgByfqlRw25NjNZgtdfRWPX0Bn/3gOrtGJkyelnckF7liw0kPCeu8SQQXq+k/DErLAh
uo5kc6OE6kNuWoU3Jrq2MnFLIRoRGngr3OB0UzxkUb4kZVhRKZhwxDm91bEfmObiRi+6euUkW0g9
QWiGSuJMZwgGRUtwjIhrk9aG1hQA9qjuh6GAREjWli70H0a3yKTomTO8O5o9dGjqBgLNZm8bK9nS
4uzi7VxF9oI/xGxpbkyRzR61iwl100OaQeQ+UbvRy1A5cePJ+vgHj7GAwp2zBFgTFnPKFDqYIWjV
TD60m4nKkmM1FXH/3gr6CEygFGZeU1FkVadEqfU+loLS7O+LLKudzu4e/m82xBhid8RMcvh+Rons
JJxFLrfX3jIXnsqBYUOWoyMiosIt8uuamVlYKh1gBRX8A7pt2yvTGu19OIzsoZNQmMusFlpZEaj9
c60BvjQaDUcOo9GvAfT29YTYm77tIRVRj5PXESN5jCotd+N8TFY6uZa2Djhg8KaBdsRZbvl8o+Ip
vS5sqkjAf4ahl+F4CjgD4VOX5llwefKXTUH6EIAmEJ2KvLkkVYqozWwpaEk3ukoe86eytTRHH4EE
uWxq6UTCqyXICWdRZchvnI9q0PUkyVsVviR10c2UppOvKUz6F286sSKEAtZQiIsgYoOCutM2cVeV
eyPvtJX8YXHaIA8Nzl9cqVEpOh+LpeQDz4xIDsBsAQZODuxgNSnpDUpSxsoWXGi2gef+sSUSbFca
QDgpsaSAoqKAFyCrKfhRhthFv4vUSeqOfExUCI63E2881a7puFMTW2odyNO3eLLP9Q4lslwzHCnR
28hhjY7W51JL0ahweYWXZ8UE9apkomon3k2hsdARJocSGuSy6iAzU/8+Sn17H3alvfLkMk+wmHhA
ixRAPtxfgJAWtgggcWbF7EwGulF5Gib9vamVh1gPIhkNIMieZ2wJW0mploYHsqn5jIEMHISozhe9
ibWpHlrY7JsqBr08pK4qEscbgCeiFVNLmQ7IwKGvhrUHnaV6bmpEOsDlspKDOAWb/RUzvCH0oT3b
9Cs5wdKmPDU0//vJxTsMw0xJrXJ25OKOxombR3Sl8LRwMOJ4AnAD9S7QyYrkxr02X7Vnr4ja6FCw
dpuC3cPRewpgy9NlB1zKs/FCO0u3Yy+Y8I7z4Yy8ie2BYzgSuM5dJeKewWJtkwzNcGNpDXFZUvZH
1mh42deta6Ozxm+UqNXKrC50fqBcgjcA5KrwFVksIFc5eqch0ysDJmE4UZlfDxp685XnxoIIgiK7
9UFjIPiJFK+vcMMfjZs27/wu57e0LPekiIaVrbmwX84+yDqfmKopbdIr836JXUNLNkpeXoWYhW7s
nQySn/V41NZAwAu+BZsghDMRDnDHEvaLNVQQFkta2Iyop6V3UrHWK748qj8WhG0y4MplswYWtCYO
Nzle9Owh6PrkqeENihnJfTWEx9ruV+4hSwWks5EJbjahrFvlDZODsfgwsm/kBiIPTjmNj6mkbcs0
cUrmVWPi2mrto6P2JiudxF4hYF14JcHkQrdaAeYZGC2RJL2YCuTUBDECqCwVOJWK9G5m6m7RywBr
FhTFx/CQGmwTyoPhFKl6VIc1oeHZbYQwfPYNgluZLU4Ue8Q52PRZ9yYRCTe/gvPu28CRKU0g+z72
GVe8iRZrwtmLYeVk+MIRbPRWISfz8E10IxDrB7JXVzPfp3ytmLwcVP5YEg/guqnTCJBlxMggh4w8
dN5vULxOn+vH/lZ7X+NNWThlMKVgxcLzk4pkSdg1TZgkMU8bOTDYUVMD0m60caUSt3C6nJkQtg3n
Sp6PfY3oZPzAiMAyqNC3qLdwnO0vB+TlRfozGGGjMNrrvWFgo9DJBUJop1vUKY3yNh9WErKl/P5s
TEJCgJxzhPASQkGH+myd7Ru6MVrNVbWfCt4pSdx7suySVL2DEO1msLYVx+IlXqONm5Eb3zSq/tQT
6ePy8Bfj08laztNzcrrKuJvJVMdEW/JLnHhSWDkaFOyT15bcFvKtGgeX7S1dhPHujBKrAV5m9BwK
BosuTVLUKJA3cKeBr6pgSXgzPqjiWEAqVQ/tGgx2OQqdWJx97WSItJykcZjnvY1Dv6qhmDTZ2wqC
qGO01chbmR37TtlWpVQ6LX/W2UooXjxjTswLAaij9Qhh026GXNoQXLXk1GmjOvVX5nVxU0L6AtUM
0GeCUfJ8lGY5gDCvgBnDcpWnvYbdP4Gi66g4qNaAXMNdu8YsbtETg4I7Q4wowUsZNo4G/ZAxb5zO
Unwiv9Aq9tj0/fLw1kYneE3UsSqZbKxhVVavbZcXrpXKskPzPHMvW1rcECfDErylN0ezHwdYmnTm
U/0+s/xG3bXG0R7dqppcFKNWLC5GoBOLgoPYtKdpb8KiyYutFe5G/r2laJrjm8sjE+ygGQjdTugt
QA0L9x88zJ17yKTYRcsHMz1qIJKTPFV9TZND+nTZiDB9ghFoXp8bweXEiCtipUc7eiPNtQrAj2L4
6fBTjsA6rQLbOazRTou5zm+b4Hmf0wxI74rd9WlYxE2vhumxGx57/Y6ojWc3QDxb1kYFBB2iloMT
N2bl42nQdGPmUojWV1bRHipIbV0e/+IkI5ucz0aUEcSX+pCkcsZafEsCeCebkusSVNhDyNwMtCiX
TQmB5fewT0zNn3IS16qx77Ius9NjKkEVF9wrrSyvnFnCHv9tAppgc1DBY7WYH492FffGEGdHtb1W
gLUzKOi8QfaSJ0gxjOfL41k0Nj97gj0c/a+fy3wyHtvqOFBOMNa08fNgHJjWbEjUbQEmtaquX5k9
IaL8Hpqt4V0RPokeHyGJQZGUs8yGNXR7hWbmNsUhBxXv5SEtLhEyYEvBKw7avoSCUoP2oQy6TtmR
MvKqQ0vyTjJp/Heo2M+R4DcQs+IaDsC/4AdxnNTQkauyozQVTkqvAcRiDo/AY1x0K6aWJg3KDhCT
QKUSr/tCcGztCfCctMmO2kEO3eK1/HZ5vpZc4PTnC6Gw12lF0r7OjuhglyZ1W4AxEdLTh0oq/R4U
IZetLY8G5Wlc+gGLELHZdp1zlPoRqwbJcJAmOGpquxzXkstmxJTn9wKhc+9/dgRXK6QxIhmI4495
fszK1okl5prttxpsUHJINzK6M4bqZ5utBcZ54U+uPr/t4nEDrxeQbsLxfx4geJ7TisWIRQU/tKAx
jOtvMf3Ip9S7PMAlLzf/2Pkc/8nGbTgpmR4hEBX0tkluV8l8FtdJBU82YDYI72LKaGWRGbZJmh1r
+brKGt/ODwCkrQxi0fVOjAiuzeMyS5QaWzWbqTc+YjsP5MxonY4ceiat5ISfFaUvS3NiTXD0EKQU
fTfOsQ70iCD/iXW83UNv4qVqQTCgHMfJus2lwMgB9ejvY6a5bVvvK9ufYgV1/1fa3NNuj1TElkHF
+IDUtZPA7zfU+sPltV06z6HChdZ6NCWiKC5MS1LIIS4pmPsid23yqhjE19kH6aERCS5M9SnK7i8b
XFzsE4PCzFh9qyVGlyGaNaHH7MpLWeYU48r7xeJqn1gRtoaJlschkWCFdT+LCD2I2U6yH/XUy6t+
xbEWdwfI7nDdgRQH3nbOd6Eaj+ACAVrnyM3wh53teDv8+Jcp+2Nh/oKT/ZeGg8ysusU9pir9qkGP
lxpWbsr0NXa7xYACkbT54QdVbZH1I6atlbQKy452+hqmiZv1hz7s3LVH9E+855fdcWJHONGkMukj
neCYofkBZRq34JCCQtt1va0a7o+5G+YgW37qusIdhyu7r67NNLoHQ+quAHs26FFXJnjRW06+R9gE
Ta0rkKPHBIPBPk53vW4GJWmduu62EUvWHgIXd4CB10wUok2QwAnHRQaRKoNwXEsLO3eq+tDgftVX
Kxtg3kZfphgP0egBmNHSlrABwOls9xN49I662X+vY+1eTdpNmR6N0utqY5OaCVvJhcR7+OdxhAeR
uSw5P9WKzARTBhifwWEyslS3JztOD2H9nZidq9dX4Bb2NK1zrRZZi2uYL5e3yJLnIg3DM9j8vvfl
7oO+6pGSvIBtckcmvrdLyFDnnVtIa1Ddy5a+XIAMjbSkkbB68lQf4oJsrOa+t/U73FxW8oo1S0Jy
CZY26O0YsGQDj6Xa420esWsQALlSgu7my/O35JN/5k+VBJ+0s4wmMcmzYwJty568Ntbd8Jeyj7/9
A4xbaF5Dz9xXG7IZl5Ril7F+q2nxVdReZ2Xt5lO7EpE/ubRE50d7zX+W1POAqTeERJLCsZ9Hy9US
SMCUpm+HwHdTT26Nj6gfr3Mg22xK78ZUcalZ3Jt5eRfjQViepF37hhLEU5byTRSBX1c2t1n/EvfT
bpRADJFrwz4mbHJkVLQgMLuW1i1vJHDOALKC9yOwIZx/fl9EOe0SfH7RT0+prjpdsm3GHzIeTgCc
b0l21enajU6tqzgCIk9WV7KXRcczgdpCh6Fhoqvm3H5XdlWvaCY2Ew2zrZxaxp6XVH1WJ7m+aQho
JP/B+UwDfdUaOCnQtHJuTzaMIQVaHc6Xt62nSZ2xYQW65/uqVnaXTS3m6gA1WOCZMHBrMwVH58ao
qimBrTK846TaTqZVumVeBaZhHiRrfLKixjdCvoGQ9Qo8ZylRODUteCWLQW4x1nJ2zGW7dE2dmzMF
1Joa9uJOtkwFEFfcsfFIfD6ZyhSncx8GAn8F0Wjy2rFrCV0Vl6dxyUNQMVDxC43oOGDOjUyhhHyk
DJHeFmw/mcU+zppd1nUtKvlr2m1L04b3NRkkYRJaUUVwe5mp6LEtwBNJlCwwIS2jQJRhZTxLk3Zq
Q/BAhZHCiPt5PBFYV4ZrNhXeak66OGmfmBr0FKqQPjqfNKumCtVzG1GJoR80eq2AlYqTbpOmayfH
4pSdWBKWZ4TIfaeHFiypv6yicCT+6/L6L87XiQHByapaC0EHhPlKpC3KcU6WSO5qCrM2X8JNoYvN
NAR2HucFuVZzFIma65FvFHDC/MNgwBoChSjohoHH6Xxd9L5kTKowGLu5L4GtbsanKX2+bGNxRU5s
COlYGFnZmMdw4oI8cSjLIhisuPDibIFEDzBEaB2jNe58FBz43saiWX6ss9JvWrZl6n2dMT9a58Be
WH3cdUB1hSqoBBTs/Ckn9xEg+SOgwzqEmDbpHSVGQkcghebJOrdlp1Oi7IpHoQRcWkM8tH19V8fw
GtJNzZXOM1DHS4T6JiSmG4sYvy7P89qnCY5pkgFSOxAjPEq8cfvhAJQOgJ8rV1gRDzVnMrMuDKDU
qPp9fYshEafd0JH0KMmRF5XaLo2eeuLMoJIyfG7ArjwciMkdDTqsCbTQ2VUKdpQYPDB/P1oDpX4d
mYY8t0SeL0SC7g8I3aHKYDZkw4hvQ9NXXUO0LE3pqRHl3MhYRBZaqmBkRGkLMC8AxTNwYEgrJ/OC
/wI8q4IVG6quAAMKK5fHQwKtZIown5ogMyMg5wHNQOmrdG3WliwBHoGHEmCdcQ+b9+qJ+4ZUbxuD
wBK+w69J7AGiBwTVld6vZXLzNwt5qAbsDe5DAMliWEJkiYDCZ4ThPo2KeOIpTDuYBYfOFGlfUAwr
XZ5Ukf/3LnFqUggDdmVQpsuoRgDA5VTh+IB+OC9KZe+ymcU5BBOLArIuVVLFNCpr5KiY5BGr1Su9
A/2QblfzXdzd6nq+1i695IC4UyLQ4MaMosT8LafrNfZWHYHTDfCgJ7bL9ce1N62F4DzzTRgAuqkg
PTUFAyAKzDudRfkxj0EXXuiK7g52s3Y/XhjGmRXBwaW8qiW5SHLkTJuhA589wiYb/rI/eg5N4Lie
+y1wdwBthzAWHVARWZ7S/BjKKCtOD3VzbbF6JZOd/Vbw6zMjwlCA0U0oEFU4awDK9oFNDqS+0b04
ZZaTaGXuM9JZ4PNO3y573eIUoskRw0LAg8T4uSekcddN3EaVXZIHYBnq1i9Z33tm9/cXIIzvjx0h
QuTEhpIFxyQWVbqzi+fY7B27HFyTrwS9hQABQ+j9RejTIdQq7Na+qbUpaZr8aKjyDiwUCBLajZIr
O07w+j1m8f4fJhDMVeBqUFApEUHDqg3xTbMp8iOjygYXY490vyApseIeS/U9HchkxGtQByNjF+Je
XsWTkrcYVg9xRDyNAPGbQyQ7k65jOXPGLrzprfc+Nb9HLHTZdIgNvgFvupM92rJP2urJKtZGvhCw
zj5JmGndjvUQ9ZP8ODQ+x5UoK3bzOca75O+QTb834J+xi1AtueTWOPI2P/LwaQi1ndz2KHeVbjFs
aPe32Jff1nRINoJLZM7Hhe0eKy3D1Fb5sYQi53NH83Rf93LscjRiu4TS4t6qrO4BgkLcn9IMWtey
8qb1Wnpf88L+/g/eNVPgg0kRpBOfcgUngdqgcl6mE7wLncr/j7Mva3IUZ7r+RUQAYr0FDLZx2eXa
u2+IXqrZEfv2679DPe83Y8uEFT0TNRMxN04kpTJTmSdPvghiBQeki06Rhhznw2Jbv1YN7jNxobBU
4BOYwzRmGQS9AvY4mDOAR0e7g+EBd6ellOdaDlwxabxA6bxeIXYgekr6J0cROH1Os/MYcZR9zSZd
fAvb6E3mPs1GGYqVNHjVAZYQjXRDc07IuWYoLqUwkR5m9cp0KnDOIrCe1FIUq1c8on7jVc3XsBZ4
Z/+ztYSJ9uiYR8jNVyhkWh2mXNXeZ9nYk2wREP8966XVBc6fgGPW1+7mpUzGrCukyRtiwFyIJdlg
+J+XJ41d5a8ocHIC5rXUGuJ2mFvgqPDWYyPmNtHMUBBxWn111hsHNVMYpFndS8lObpxIeBYwlE6y
QSFw/2qs5Z2uBDP7WpIBTjsesK9j4Ar9fug2M7HoiGFeXwVBEWm+vso4N2VVOS+Wy+xsiUHLYWR0
MA+JZgl9YwFsz38PrUpZOMmQqQP9JkvBHzZgHABFL+KnmTphY1jm8CoM/+UGoNANjBOQxgDgXPv+
vqmFWktx5zvpe0RqL8VLp7HmUrDGjDdTgMXbfhkYFQlYhBho6ENV71oY+r5zocf4w4OhdJtWxsxH
bdxi/luroQlzFwz9Jqw2avU94U0HWttKdLPiLScTyNaYyCpG/B7qcZMfgvI4hCi9DQYaTDlasWZM
FgngOgB9JP6uV6fWUq41upkfal373Q3iS1P27pjLLyXwW2PMC0lvokVYE6C30N6FehQRWcaracRT
GiPURl/PwD61AV02mqJGoJnAyKx4YcNjcliTt9A4gLkAXUAK+74zcozaHYdx8OXOpL8KPa5tmLzQ
iVDbc/tC/YHylbGlSTPbnEu+WOGruBgrBQ04HkSgcgGBMeONxUoLxhpNwX7bacljrkbp05hq77Ey
m1u0Lp5EUv3uWlE+kCLpwSipajuTgIf2/mfcHC++ArYNHUnLdcGb+vp4h6KZgMqPRj/vCPKx4EFF
k7JZeWbpiyj03xd2Y7vxfgbwaWkbNuDyTSZUrns1LcNUx+GOR4xF26SK+gBAzDYuNE4Tz63Xx7WU
gFUATA2Pzps8XVaEUTrpENV+KPvhQbB1O34NX9MH5TE5Cvv6lf7EpIKnv14fhGIwL3IsyBDfuHdh
HvNaN0Z/At5vGqhtGulGFlIrB5f834uC0qAjGKV3HB+jPdPcGBjJ0E7+mGKoQbXP2sgqpYcifbsv
ZzkSRktBbiqhOw6sugvs71o/9Jxq0pR0ky8n72H1kfCwF7fWEwcF3CJSHsipLnR+1wJMlNZykhqT
T+vYFfS3RCps4NfshBYHIyucqECUX+r2LH8MmuH9/erQHbcEoMjw4FF/LZyI3ZzR2Bx9PPZluw1z
wEGzitfMtKL2GuCfqJAt/WToZr+W0o5SXKctwAmNqG60VjzXsfhAG7BZ1Uhd3V/Rij37H3cWVAOj
KDRGL2R5LuaqCbGdWtk7ba9VTl8OtVNQOf8Z67F4oDiOLYIocXNf8o030sHahcf2F3wOhFHLl10E
9NGsgwM6V0e/xEBk8IQt6lhpnMf2qhAdVSRQuMO7s4k/kQhUyuRo8sU0sJoKw6SkB1n+2xBzWQnI
L/DahjMC5f31SiYJ06TSLp78LvtM09aS8DgBoxCPnXXF9CIphqobuHNgDNlMEpVDpcYksMnPtF+6
4KqoimXZXjFj2+h5MJJFkZlrjKu1PLNAeQUYybKvF4ejEqEN4jaefRQWvLwMX9Ddsp/In0SUbVm2
pfq100ZOELZ2VmBSADoIJhgBK7ON41AIFT4FJlhLrEA5F0bmIFfCUfi1XYS5XeaGGHjbslfYBOYo
orE++RiwZ6XCpmzIZzaVx67U/SErNveVfMUcLmVF9IODqwtmizGHVFTqOq3n2S/ABPdp5FnXW8Dl
GX/vSNBHq4GZDNYdp7bEDhfH1YyZRhNFnfw4ahSnRJP6uSYqOfUprD2VWpnTnLdmNQy4ZPyLCgFK
BNfySKsMZqCT2ZeKfCuWPomEX31t1XrqNtXsNmrMiX5W9BGxwJKVEwEjvJle3CSdqadKJPpLY0Uk
zZsiBYSKvGmNl8ubUcFMQl4vx4oVhkj0dy50CkD4Mpax7ZJGyBOIjKrIbc18I4ASq/okFWcvVxQS
/POShmIPpn+BpOB6L6dZRxJL60Q/aKQS4w0S5TuleuSWWmR4AkZSn8Q5qDiObOUAlzLIwkD5Nf2I
0ctJU+Om0OXZj8ez0XRukPmppFpmoOLZGFl5sb1/D9Y281IeozAl3uCKWkBh1NjKN3MAzu6E58rW
NvJSBhMZTFNm1AFVZr9Xd3p2HtphY8qelj2ULY9facVUAQWx1HeAzF5oN67PrFBVvaBTjmkuU+IJ
DVDFeb+ph4DDArCya0sfPrA6KFFAGrNr7Vi1xaSUkz+NaPyKg/o8ipgh2/ttyattrokCv6EIXnoY
K+CCrleUp2kdF3kBH1baaZu+CkouWmojO4YacqL6tc27FMVcLKpPMukkiMrUJymVLHiWYOYYxBVd
AF4PZTjQFi4ARUbGMlQEk6LHyQcNqSUpJ+VX1wMPoVslL1+4YuFh2lEwgKGQ4S4ZrcuxgkhNYXqD
klgCEKby/Hn/7tymd/BkRHCmIee90BSyTkRoI1kaFQmLCcszjR+DcGu0L6W4qzE5B8SCVqzvU/Hl
vtS1U0JTFGwf9A4Glwl1oZNznkcyXIoqgH0jnreEgNYrDLvzfxCkoEyB8wJHC3uXwFlNwkHH6qAO
YVBhFghe8ia3xXGxaExEs7wkFxAG5lugoH2t4IY21JMGclK/pIkzCX/S4MfgxqfCxpxD4TjxUDIr
BhYlF8S30IzFKzPi2hAJOV3IZh8IBycUAVbNLSHVvUTe19O0jzA9+P42rlxgCMSrwQD5IKbiMAID
kc4ReOBnXxlVgHEpfY0jACYCYCxccLf8ui+N5dFbQhkTCDcMHEUgitNjxJlyGOnd2Mx+VSnDnuhD
ao2oGtp6OgzbEi1T1qRgHE5cR4afxiMGZ4lxcdL0TKuteDJbP83nghMkrFxFlN4RBAH2DAZntitL
lmZhAlM0gq0uEhGjmphEXIFM8P7SVy4GpECD0MW+FI4Z14n0cRGGVTf7w148T78Dzs+vRDogMEMS
EuA3ILnYJB3mf4WKSAeEVoHu1QH6ip6M7Femp7shyET0ebTpjoyUc9tX7KUJbAQK1cjcieAau74d
QgdToukTtk4braDBsKrpKS/gChpwQc0/7+/g2hv+UhpbxhrqTlbyooeu7vWP6m2MrcI1nOkDs+3p
TuZJW91R5HTwByMDS3q9tmCsoMOY5OaDitkvZXGLDsItxge+TN2vLDupwSu6mh4IhovMTlX6lbiR
h+RQ5Qj6QjtXn3IxErcxSTkHvXZhkbrE4Ew8tBamn+vPimZtRkct9IiQJ0V+SIYEzfPHJOctf1ne
teGTEOUtTZjAU2G2j3wtJzTAyy6rsETa8KqYzzpq9lX2QOs/qtS+JbFiG+Yp0PYCd77S7b5DMMp1
4PHFHHE0SjKC87kDX0eFU25+ViAQCRHeGr2tqZ/19wgjXxsecHRNIIp2KrwkaKtuOkwmURuztKoR
ZIrFETYSBdgOJ1geOlAmVMMuKaXBydSJY3ZuDQKwIwtUbeFjRnMjYxAGcx4KvYUp1LJ3gXit+TzH
HHN7600WeMoy3hXjmZDHYLay7jL0l0UQQYvNNMXONGAQvflmTjPgl9QN/hrni/koS6kVTYdIcils
4NnpWSOoCsyBiOnjW6qg8osXTPRdKrn07beWZxEFLhAkk0UkJ5lIrZ1mZYQrmf3yV1EVXi6AB05p
DnU7Wm0VOUOPJ2VYoMEq8sfmOLTVOZ8PGojpaBf2KPcPtpLxxrqvKRIU1sB9AQgP/1xrbopkkhTl
8KVS/g09J9bkdqiJytsmPLRINP51PIx3La4oUOgLtoZNmc5hZWiJJs5+QI+D8AcNih0PVHjrGa9F
MAtC+aUOUkXCJg/v/fyT/P17CM1A6MpB7ROdfjLLo9jmmlZUy1sZCHQXE85w9aLuDbyHf9t4BL1E
pRNGEzDzW/KYtkNLNoaE4k0OdLPmdcCZ7Mr6OHqhdr7vo9bU8lISuVaBGRRcKqkgSY5kK5E61zRB
1WsQfwojJzA5JmTtfl9KY3yBguyhNPWQlgj7T7m1Q2Kr06YUvPuLWrNUAJihWxl5DYykZO5aPam5
2hqLGhSJE2SlAyIvZ5x4tFW3hfDlmNAgg7zJUlFRGIs4lmqNGAbZBQEmQ4utgXRWEk2FNUaVM0S/
C7N+lsbyNKShRwSriblz1pbjYZ3e5RcwCo+7WwQIZ+AK2sQVouawWE0zNPdT6uIVk4ntWxaXbhw4
crZJW3sUeZDT1b1eCLrgiTQT3MjXChR0jTL0LfZALI8GsAZUPQjt33bUL/sMWn6EEcjCoQx6LUMV
+qxsQQ4L1/6jmJ/Q88RNoK9ZDpwj0AzQl2Vi17WIQSzaFn4CUYrTb+vX+/p4GwLh+y9+nFH7XJGb
cAYjvY+B4Sl9KqOHWUO/5ua+lNWrDEgaUmyIgZAQuF6CHKJcWcYBYtt6G1AbU9EHaiU1hvW69wWt
uQ28X3HmS78uILnXgsRJD6S2hCDUdR6EaD5lQfqpS8YbkbdB0L8sQwjArc/JH64pGtIcuNawIEu9
6FpqImR9OoD22C9TjNCrHwT5VAAf/x+WdiGE2UNVTICjURPRH3vzrQy7DR17F9QEdmnItpHKm1rX
3ZymHIO1ZhfxjgN8EUEkuB2Y2DWeGiTrhwr2vn7R9EcNc+GIcsLOJgneC/X7/UWu7STatlBeQWkP
yQLGaMhZOUFZIc1sx49GCH1hbA65kOzui1nT+ksxzKIKM2qrKipFPy42am/niZ8UyGe/3ZeypowA
Cnx1UcBXsjY4NFPwNpJa9MNtJh3lytImt98EglN4IW+i0erGLc9VVEaBe2drslOlaNUgw32pMnLH
UbiRkncT7uX+ilb3DSz6IqAHqL6yyBKzK6oGrRGib8TbCV1aPTnpqLT1KSfrurYa0NWAhAfpIowp
ZLxXHZAwqZsewQyMhBIVloQNkxLOu2xtNZdSGGWrC5JXXTSI/nDumk9J/xAmT/7rvh04CETWeNcj
E2rgmXltG2LAN/uMiqI/yftp8lrRDjov7jgbtmZgoWCoy6BnD0XQZUMvqk8CTr+cJiKic/RYYA1K
19hjaJv9tOFXJpdPZjw7GHcAL8J/JRRomMRTMcpIcI1C788zQuZlYJeVFPX4fF/Xbjk2UJMBlfzi
Nr5mRjI7h28X62QKer/K/Ur/GAo3oH5RHgz5myC91ZUTJPvpU3kcEi8vfAx16bLpYDzHwj7CYGpH
Sa3AVn4STBnM3PuftpIOvv40ZrvFqWnMEV2kPv3R7zLnafYm9xvmTH7jyFkcx+1O/7sFiwZfHGuS
mkVgRJDTgqlgfhjCxCLU0c1NQXYRhiR/G9KzQrbRK9eefAUu90QznjTF0ZOhh+gaLLLijgSeWiD1
jLGNe7XZ5sm7EtvShxDp1hS4QW7HL1R4LF1Q1dQCGGifZkwVEcJDup2VjWx+trJXa4d6xrS1bU4t
2Y1ek6cSoxjbatsI+8JA8/ZsBbyRzl+UFveWweiqoQ99TXqz9xv0vcf7Onk1AsmSh9dW0qwUlRYd
PJvIN3WROw92NH3Shyanbig8xYmXAkGOcQ/GiCFw0U7x1fBDqh4xd1pVCqstFXTEOdmc2mpnFcZr
IvxphtCKwSqRcHz/VwXy3jIWV3OhCFo06mY1hoOvFI8oDmJE60w0Swu3C/nMbPU2fY1+5Va90wNn
hr3sCis9qdTWcAqVnwEjE21j/Shg2tD7hNm95q7tMTQyeaOiXWl+e4rP4y7cyxsFDG9mt8GmWTiW
ei/lz9SljwKojqeTcjbMc568psJxFL3SGp7HtwqE+umpP2qpRWVrRNuffBAx5yR3wHZjRpyNWMlb
4uYB2YQZCMvkPPaZW06G0IxIOfhgzALkb8qbjVZX8w4TM0LbGAvZT2iWWyBJP2VTPrzkTQf+tnHi
NZp/0b5cnwj4hjElHHEmQnONJa2Tsr7qegz/8meoCzCYtqT2Lz3y3cis2nPd+sZnpSuY/ZlYtJI2
maltiLgzp++palrJQDYjpk8hx9JaQgZObPD/g2NsuyR7syi1KtGqOnBJe51Wb40ls48+WSP320bb
ihonfOWuhbkkckflqjQj4BqF/RTZ+oe6FXAt6In4YQpmdwMY3M04bs3OiXNQbUXIFqM0SXepdEpO
mEGuCNt4E/ceTe1Adnr6m7rRHglGnZxpZ8FdWOpfR3DYfqDPEOyg2AJndH0hopL2A9Hywf+u7B7J
41/b3etfZzYkJhEelRl+PWhnnEXt5rLXGsCtU3upZgjS0eznTTvl3zpyaMoQj6aIh//5any/0TB0
1+joLoSqsdBLI6kTMe+SAYiS6SSIwiP4wCw6RI80VfdFPFslhla2MswYRcFgkh2xsoMg86hsPnWY
VBL10y/k7x6i2iisrG8e+irYomrzFIQ5DtXGwFAnRO+i4JqjtC3mYdMSlxi+3j0NBeDQumaHvGkf
tyEXNhZIMLRNyuBUFRmHVooYa58ZxeDXSQ4MZOLQvEexYxOg5nH/DL8eJjfbdyGK0ZCylpSqDusB
sYP2VIcFmnaBWaHaGawgrwTTOLJCAO5bd0QyPfRD9tGnpVM8tdFn1rQW2Ga2vSFaHfkx1HuSK7as
jp6cbzlfeRtLYUMWhAGCHBRGVSbICcLeoE00D36Yxbo7Cb1bFFLj5KGmOYXQJgcqBEdgxmHzU2XT
YSSA0yp94gjNZFpVVkj23AhgBAcjgFsBUOIqoKE4RGEB8omxKDZxZViwkjnyLLOGJ2OruQ0GAD3d
XwbLjYxaJJaBWBpoephncEZcX0c0PoCRw2wGn4L0UZdB+tiBJ1Sg6k6Ze69Rd4bhjdMPRbDN6KEy
E9cwrUIaXEOadiUimSH9IVezc/+rFqGMBgBdgyIeiiDoKWTnAwG/h+F2M+DagxE8FabX0rMUKm7X
5FvAUqvej2beAIeV44RI9IEupcll8Pj1PowV+o3NVITItLbnZA/6yP+yqK/xmgC04W2xhIwXkUDZ
YgJQmwH9XiAAiCKvlY86pgg2vZeh5tzt6cTBZd8+LWRgKhd7+D+BjIaiRbJQKYXAYdyQ2DLQQqB6
k7rpeTd2xbcvkswvmgZU5Vgsdm0K45CN2DxJ3yY02SLGelCPoXhsftVvfRa4ocQxEosdv9GQC4nM
CzDIjCCfQ0iMk21j01/Am+86HtxxVQhCFgBsl4o9OzqqC5XU0Kg0+EYZWPn03QwEN86fSNTvuvx7
zysErGr9hThGQQoln0saYU3ZbngQNds4NTshsYp9w1GMFVsOasp/18UoxiQrU5Vi+orfJ68yzRGN
/taFA0i63PvXeOW1Bb24EMS8trom03LdgI0kH7nXfQbfcpv8UdDfaTWc4sa6Cl6IYvxTJs8tesgh
KnmsH4loCZvOzR3NrfdwIDrnKvM2kPFQM/KupT5C2GTnT2jjH05gkeDs3XLaNxp+sSAmkkkIagt6
vezdKXrsW6v92b93TrQX3W4HQFv3zpG33Jh78hhHkEZq3VDEEn7rojmges094okHzLLZqUAU86ge
bvNEV5rB1u2KajSpok8Dagzbvjs2I3SRBxJY822X6seCF+K+a81YxP3tMquK7XxbYALF7My+XNjQ
i8iKfMEzXNFy9H4TfefcstUlQudQywEQHE3A1/ZeGOOiEDAB0Uc3wj5rYOlHySp4jYQrYCLs5IUY
RhfNJM9jQcBlDv2ZOPSzpc6ITEPv9oNrRqE9VbD80Qb8VjYnBOItkNFQXZClJFlcppJujMSLVM+Y
J941WL1qyCijGgaiKTRBX+9imXch5h3JeC4UO8VLDsSnmaXZyaluLa2z6C7biL0lnJW/ncu5REZ4
qKJnTFyauEFIci25BbtKCv4QqCiyIb08b7sPU6UbvfCNdADrK7qOym/gTLMHJeDYly/MOXsZFwIb
dDgSaA/7Rs3mtinbQIV7q6KzknmN9q5nvacUh1k8qQSks+HPWrGUBGxY8oMUx44S+l3jDfXLtHyc
+U003VDZ/j1JLDYFHAUovKB/CHggxkoEMe1BEZuh8SR+Koc/wvx9Gt44lmhNr/6VcQMSS+Q4aoG7
Gf3koGpbcOu5mR8dNWvcgm7qrD1bw45492WuilyCTbB/ASaiMx5RFAo9LCUsaxp/NPJxpJ6in++L
WAsmAML/R8TyCRfhn056uerQgeUHr4o9b1vLPI57jB+5L2UthriUwiitClIpPD7SESbvWTdTS0sE
b84AeNG8Wtw17ZZLBvY1D5fVVdQt8HRAzh8zPZlQTC4HjKbH0DsfZBkbug03KC/ox+pB3Zt2ve33
415/jH/OruaFJ7K7v9w163Apm7EOel4Y6jwX6CnzelRP0J23117vi7htvF9UHlX/BUEkg1iHkZEj
ASQpDWTUDvDWW2MXe+029XS79JQnwc1dg1MSWJTtZkMvBDJxYC6mytiWEDjYo8VjPlrdsYsfZzS9
IfmgJ22OHcsHtLhXJ2n8GQn9ESfIuVNf6KN762A0fqyDKRh7rEN4dqun8qXZhD/AsbTrLWM3b+N9
5aR7bVftRg/D4z+So/4tOE5+88gJDVfvNmA1oFUBvSlYrK4vnpwESiunWLEKdu9jJqiWVBaca7fq
hdFfA8AXxirDNjJe2AAesSTLmZlu/No+K3tjA8LpbXyoj82u4w0UueVxWXTyQhzjekmipZQWJboc
/zRb87nFzSNuvJH8cjs8Dh/RMfvxjPwvx+Gv6s6FVMb4p8WcxZq5KCbo+ocN4JJ2Xr2kHSeJxxHz
9aq4sJS5OBYd1SCmN7ZC/dzPp1k5TrzM/Fqa6XIPWaAaiN7R34PpPX5fbfPcwdinnVZZVuFg2oYj
7ZtnxZpBoPiobiqbnPu9tOdNduYtlLEsU0hBrdZV2E/tQxy9KJKstB5BY8sJJ1ZvwBeFKxogADhZ
vuNiQ9EtKpq0aUe/mj2ASFHHnngNqas260IEo/+5DgLeAAl+fzQToFOPEraSY4eX3bgxJxciGJ2n
cdknk4FV5OehsopvqmxlxUPRPwE196mJ6BoFYp4jVF7q1feEMiqv6aEmYWAjhGJWo0V+zofph+HV
W7DgufqD+AsBr/Yr2e7JNzwnhNLiUTSswMGWm77Q7y5nB5T59dkpbYfZ3E2ND5hOjaXtG1v7rZRW
MyCZY6Hz/UfHIyi/ry3IiF1LnJq6F+MS+wxKCEPw4njTtBwPt2jD7a5CFSUdE6QRc12LyENBU2oV
5stAR4f2lofP1SO4hi1uDX81LYBb/I8k5vzEoBqaoMEVS9+GPdhwXXlXboNtaYOnxOUo6OqqEHxh
njmge0i6Xa8qaOZI1LoOBkV2TqS3ZmqRj+E4v2NitXbQ98NvrbODX9TBS7cIbY70tXwBaHP+kc5c
8jCICkXQoakJhqdKDv1jIuW3Cz9T2UKW0XiufjcFt5iz+lC5lMrc+7gu5aoH5Ac4dVQ2zfAgEoc0
u+Q0EtE2MJvMmM6FuQuz90j7aUaRZaZuMOzi9lcaFu9h8ZqM/bGdyHbiNREtJ3ujYxf7wehYBfIt
qpTLadTviiyAJ2mDyYzyryI+h5md/reX6uVWMKpGY3Byz1IPVQs2pHIkeOXK3qEMD3eJSo9VbA9l
7sQv5o5z8quG8d+VsrkUKVCSeQ6w0qTaZY/1FKKV7l2r3bB/qaXfVfa9lxByGeeWizVYj40vRDO2
ohNMNEolOH7xHDxo58YGm7tdbgbHsCpn3NeWzLEcq37mQuCyFxeurDVVMQ4GcfRDDCZ2KmFEV2Ig
EE7qZtUxX0hhIvBYlrJJTgYsK9nWsiXhbWGme4X70l22546OsoVCdaJpGnaLqQVzxE7uv+XiqZMw
QTCwSKktZXkqnMjUc7zaovr3xDKGCjGPIk4ZlgfepNQ2j4FrbKfWqt7vK+aaI0FPNsajoKiiobHk
+qzyoI6SrJ1Hn2LcrTZ6fYmokUcDsyoE7Spo3gPDFSRdCxkFiRZJQ/Byl/dmienJ7VlWec0xPCGM
lYso6FTUQMYTl7yFnWGJ2q4tnu7v1ppmqxcLYexVUip92MiQYQTPQfJTwKC3+wLWDOKlAOY4hnpA
n4QEAcBXGZPdYfZOudGqHRpFRopmNY5DWl0PcldocEQRHE2L1weTlI3USRTiyp1g86ghVg/k4seZ
AxkjNUlphx9PtygJfgicF8hXxzZ7Q5Zmof//8cxhLNnIcazw+/JDbp3H04jxRFZ1Tn5I5/Cltf/g
f9z7p7NqSi9FssdjGMbQ6hJekPEreIAAzAv2rV7ZXa46RgOGqOYTdGfF9FxWNSCCIthV686awm+c
71i2jlk62lCWhSPJZ6LX+/rc6iBU2kRXcKGyONftXiXlD8OIo30iT1m4UTJVm6x4EAEqkzIxfw6i
UgF7BYaCjru01s1tjz7lzBGUSkxBy5Ybe1UtxkOrml0ImFjJw/Gvfe/SU4rTgq256YEyEiMT2mFR
6wZtwkWXC79oVWWeHGJuaBGoka/PhNcMsip0sTaYKoUmJ7bgOcqjGIPxHS+q/lUefpjNrioVvHt+
l8rz/fNY0fSljxwvgCXLj4Fy18fRYzZLNmSQlI5EcZQq0raJXFMbDwOTo/UriwJ3F1jTQXiLty97
8iEphU4RgarF7BexStHPOR8wlCsQHiYtf7m/rBUXBLArwCRIlSxtDIy2T2atBI0SAHjfi+/IvAJq
ZR6XljxCj2IyOyDSON+XuOLT0WKFUYAL6wQxWWLsHpUitLdLIjoZzNDN59R0DAy323WggGsw38T7
D+KWjURCGW2zbN0iKoyCDgXQwyYoMwmKJEKreKlofIZ6zXNPKweHvqSll4Wghf2GdTU2csxUGzLJ
V2gA8uDajsbZTtHJrinzS93ySk5rZyeBSA+AERGdiywUqCojXWsBaAeX0uzG07ZtatOJE2FjhPq+
0YuPSpM+/343F4IX7CRw5SAIZW6BHopikBuin/4hOfmTtxXGTfySZPXPf5CDIwPoREIvPJvrbeNa
x0TbTvKL9LVQUhuN6q1kNU3FcY4rtxqmAy9fEANLCxryej2SXKlF2vYgWqTRh26W7jCrDuhPOUq4
VoBH9zDaa8HZQPAqZZwwbdJGAyBJ8mWhnM+qmrdOjleYK43SuDHMXt9MY9t8GmYigCa3D3e9avBY
H1e0cxkRvJBhYb7UDblCJ6djGKNW6BuAp7Zp72ZG6Rph+NCa8iZKf98/wbUX/5U4xrJISkQVjK+Q
fD0R7RJFyVKvHGX8CRNqZqmnwQFpSmiPheZGGET690EWpIPnHxBHYBsV5kE0TlJQFeBj9alELT2A
y5sDbzANwKUfytLLROV3JpScJtiVCwl/Da6bpe8GA3kYoYZCmga7L/l5Eb1gom7xXvRkJ4gvVM1c
opUc1OnagarANYLAAgJV9v4bUhEFZg/ALoidnCIBuDwoD3GVunkTYqCqGnAS+GvLQ+CKLt9lyJDI
stjK6SyLVMtlP4zsWUQlFHDAsHroQzBH14cEAJb7KrS6PoxRQVsYiNhRhb2+nO00dRpFzdmnc2ct
xMfmQc3ibQ5Udi7zyLlW3BI6cv4Rxia7tXkYjUpvZL/r0fvTSxUamvCozeM4emx73jxFxu4YIPRB
/zUSiuguXbrGGU2ZSZuBerUg51pp7Sg56cgODePb/f1jzutLCFhN4InQL7gc2PX+oXJL9ECpydkY
fujmeR4aK4wPabADqVRPRee+NOa0/k8agggYGBATfZVKLjICYlNXvS6P5JzOsWANSbyRu6zZKLHu
lCigz23PSUEwJ/Y/geifxh9GKQLOfr08cxxrjEqWyBmwuqQ71wDqF9k+BJXg/YUxD6j/kwPLieTl
8nxetvliYQQT7jIKs36uE9LZS2nLIqHUefelrK/mXymMspfxoCZxL5NzhOqp2ngLmeQYVhZmP98X
tKZ66NHE2wLzidSbbcuavEoSk5CzIoh2DnB5TFUL3Bn3pawv518p8vWmhcBxwslhOYqqukN6RAuJ
pUm1xe3t5S2HUXIhQtMlVSAI2oemjaeoejN0jqFd0wAwfC43FfwGWNT1YuZpjtWW4CI1gBAjrxv3
p1TJeFx9a9cVrhkJaxTs0PPI6DM1u2FBzynnznw2wpMq0v7JBDl/KffPoUDAQySP4+7+Ma1dWnTR
I85C+h8ehFkZqcou6dF9dy7qemPUn4HwNKOYgc4xByOI3PvC1nTiUtjyMRcXyQjGJktKATohP5Tx
N6XcRbUdqBy21LUlGRjtpwMODuPKjhQSepAnaTRWziDAeVPHzYyOEvkA4o9tK/P4qtZkLb11eKLr
KqJI5shIVsUYcjUo5+gl7r9r8IAh+Z23/SYpOXu3ooJQvYWwG0VtPHaXa3Cxd7ISTooxJto5DOZ6
B5AvuksyTAK/f0Ir61msHF5fgBbB1DG3tq4Nqe5AVn0Oi04Gz4167qXaRg0Y5GnIhalx+HFf4IpK
oCUaw3BBUAmQF9uMpM5KqqVJrp9L3D5HwPg/W69UHz3n6AmbeHQGq9JQN0dVCCx0Muui2nRoKG0g
bWrVKLeR58PYp1HNxs4e5dn4CQLLiHC8x8qtRp8nqCrgFBcIImPXuy4mkzLDSwnVAwElxoymvmKX
FMaRBgDPhTVHUVbsIeYzga4dL1F0y7INxlWO7qi8Uck5AE+QRn/k0WjPIy+puLqTF1IYn1iQdq4q
CrsBOB7pAadEgD1QlNr+g7e6Wg6zfYk4pmoC6oizpMwAEkv0hzYgBagHFbcxbk35dRwVskiw8Sjg
XV+xigwR7ZIQnL3t6CnzWZjixyrs0SaQYcLA0SRo4KNWhbk4tdH7k3oigyOEdhRt5xxsf1VFOPHv
sraLDOASeMg6hkaAlwkQP3A/X39QIee1GJQBOc8m3mjBnymT7fgIypg5OJdNjrkuQ7j9+/uIBwVe
FUjhoQuFOdexonKq5aV6zkB/o2OQZJ8+59NnhJLlfUEraorW/YWCHKEG8FzM2ppi0sUW8yrOk3A0
gBoFB6TGeY2t6OiVCMZkJvNUoiDRaudonmPPKLRdKqY9ep4z1YK1oZwVrVhoTNsxQNGmq8gQstyM
YT9EiWyA8lmmceibU5lb5P+RdqU9kuLK9hchgdm/ArnWCt1VXdNfUK9g9t3Ar3/Hdd99nelCafW8
u8yM1NJE2oTD4YgT51RxLYnQW/v2zizNEU5cMOLaJ5wFul7DlJthMmTI5sEc0FFwCMuezxtnQUcP
BE6H84BwKZjpLSTxC5QgwtTYZTaGL4HYXiGrMxovKmShb/vChp/DGPJrvJqR+YhOBxK9EQzBnRni
NXuok8FnIHHvvlfLS1+kexXSOvnrv7AIagQABEBOCOzD9S5C+T2ZjBoWl4S86Gman8dSf+m7wQY4
HArSdkHT07QoSrCC6TW4bXzjRtAhrgw6A9yzlqEKflkteRLTrDZDy9ib8Tc9UHx1PLLxnMlmqbZO
AIbGUJPHp4Tku7DMFmlSrCoDTrOieyX5Oo+pV8S9n7vh7SVtugtgMZgTwwMQhI/X+2m5bEaJMzZD
DFbtBvXXoH+zu2gAOQ2T9Wq3TCFmoAuj6zYEDITA4fYg1kKIskJgtB7WxJt9y5V8ILFaxwMvF2/9
PxvCFxocOyu0vLJCZ1r2GWtfEgtUAd2vuir9ZkghMD4f+iR+zqgs5G99MXRQUQLnJV08o683cqxm
ltTuaoWlBU2SVbcDwmLfHNwnR6O/b380sdP1vsxLY4J7DAnt1ipbrNAicU0P6KSo6g4CzM29PWnu
D21lFigjqfXs5tN5wlDUg9KP+ddlUpx9qjkoysTw8cTvc+J+uf3bNvfBMMHj6eKvSK+v9yFLmYZ6
TGGFcVv/WIavJAFBQFJ+LWMqCahinfI/u4BGG+Q4UNgCb6hgKm7b/1wTEIjzwJ6paEFc2cdhUPxV
89Kq9ca6/zXM5Z5o326vcuvKgIwpKtzoKoGqUFilQavFAqmTFWJ2/VAwycq29vDy3y4k82ZsKppV
4N8OzgnwpuR+sR6Kl9sr4CdBSFHwWNVUDScR06uW8PoenLVfHLDohk79mGCAeybnf/P6xtbgsON5
imj5YQbDLIaiUms7jMu7GmuBXvvtRWxtFNiSQD7GmUxxqV57AF3mxNba1g67lHMZLckRAhtSgpmt
rcJN48CfTYz82fzPL15wixXXeb/MFgpVhxSDXZ/kqss8Oohf49KE4MoLhAyceYIJVUkOtgMUkkt3
sQPOimxH2sTvZvVEO+aDQ/Tvyz2gaeLPYAiP4RAJ+QIrYhQueNyq412XuYHW2x7EfMk4SWLz1uV5
YUgs07rFpOTTSBCzMPNcTeCMuFc0FOSUzlNLzXN1SZFx86uB/xqlYYQHKJZcf7VR7xZHa1wrbBrT
A3p3nzgxwMEy1meJGbGPrQ2rzrIVZtLOdp7KXmNHCHT9gE63JNfaCjlgfQQIH88qUGoJIUeBdmGL
4rMdDnbilUPms07G7bN1nBzIp+IF6oK8XhXizrJiYrJbE8QEpfEJ66FiFJYk8wap7s+GJbgbjizI
3fFxRPjq0swpenWKFdrqK0O+vXZ3oKaBvqYktd/IOa7sCE4QD/M6lhlWVIAexokwxueNdhnYJFzs
UVIv2PCEP7YAMxYyAJeNMau4w6mD7hGMWjmZ7xjHv454nPQDrxXUCdAJFBa0LunkqhmuBgQKI6j1
qgG15dr5Wrf0XkdsGWZ8w+vAqwZaWNDkIrURS+juoDmxQ1B4aYcfwHD5lfbp9oI2d+3CgLCgLAGR
VmzAANX+yYvHXseAaXK6bWPT21x0vVGuQt4uworzckj6Zqns0BxOmvkboAzahD3gC7fN8J8qBHHs
1R8zQhA3Jl1TuhFLKSwa78wOfITg25i8qtao3/fLt7EezVNr1e6ntGgk4W4rGzLwaoaCCxAhmLUS
3A/6x2mMOS4nNAGXINNyrCYwer/gxemBiO+Ypp9I+W00o8kYJYdMRNjzROzKtBCaSKu0K7VhWodN
TR/OXbcetDQPbESpHxXYkpN43iW6cazc4qmPC0kasL12AiCFRkAYA7TkdaxnOYSh2ikHQBeEROOc
nKEbdUYRBDQ195gtvSNWepc1DbjanDqq87fb333rjOCS4VzNmCgCGea19bYw8qnGbROSqQe5a0Fy
n6qqLN3duD/RCnQBhYELo1LBQ91FFrKudVGXbeeEyAy9ufsHXE97ZkQZeHkY3bPx9+1Fbb0x0FgA
Bx1yRD5AIRxMEwNSyhyrDnhDgnn+lDtBXYPA8dio8RFCs8FgdcHqfFam+aVpvc5Nwawla6xshW88
56B4CbkbvrfXa276Ed46lG74kAz7WD1One8oQSGD42yZAZ0VGvIoKQAfI+TCOcBjdrKgRK8wa8fc
6QiszG5Mdo1lnRIiiRJbwQiTKHjUw6IFXO/1muyxhdQrM6ywmBuQwFToRxa9bp5K0lh7Ao0uyenc
CrCoIdjI9oHwQ9vw2t6yKImSUx0PUxfDParZ6B5q+mBNy2SyXJsr4+ylqF8DlibqKjjgejTdCStb
pgGQJhsUAazWvDa5T6kluQfFsaL3mGNeGBOOvDlAtLdHRhtCrhD0CmwprGNj1mCtUyDDFICdcfKm
1ugDPaH1TpvLnUkyjJMM5HMd1ypYDOplz/SU+Cy2tWfgQ9vdXLT6Ga+i6qgsGQblqYxjYytS8K1B
ZxOkHpYoEZKiYat2YCsP23p5AfHMCbsluQe2TSCxgqInEgWxEZSnbbU4eCuHtLB+NVr7dVEX2UzX
1nnhKAjO+Mtlc4TzQpK8n4fBxN6bzC9i7eCM493sxH6idSDlSf9uluD9U6OmzR8paKDhuSd4cJGX
FMReVriWTHswdc5xt7jsYEBZ8Xsxz1N4O/Rt+TGerUCfwocBXhGW545Lb00uktMUNEPmAoReX3s9
yBHdan/b0tbHwnkB0T8WhpROcOJSAXCV1TwNnmy6X1wcS8tqZUwhm+tBUq+DVRZPB/HmaHpMSVgN
T7EqdshJDf5D0PQ1eIUVskmazQVdmOKX2MUl5ZiUarOFNiQAxVNAIeLoOaUlm77YCmlIRkEIbhIL
LQ8h1SEcbpFATit044Z4ijX0XmqvE4i1YtmTSGZK+EKMFRO6qjypr60DKy3HGymm0op5leTBW6VL
aIUB5o8eFoDYouZljHnB3DIyPL6q52z6rdhDYBWHYt5TOwffYL5z6XMio8nYdA3U79FvR96qi6/X
RQMPnZvBqNnU53I0njunfjZS0H1affQvfB3ZBKcC4EhhwTXSNmbLVKBWoxrFo56iJaj+5XT1e6DA
65gTDXBhV7FjOxSJ1bnlbIdTO5yY2+2zOHltUvUe0hHfb69mKwRemBKz7YI5ebs6MJUb/dm0flH9
CxnbPcdfSzV0tj4SFwPB/zjtmciljTxhQpHGsUNW7xLQHJfgNt4VMkC+zIrg6aumYiYdiWeoEa9Z
o2YOUL9u6v3tfduyAmAnFGTxVkaNk//5RYDAGrVGKxHxyFjeU3omie4tc+srwGb9tSU0pRDx8Ejm
rz7BUuKsjqLx91ADNQYfj643yMfsnKEsPcdtZY//DX9ABon6IKp48ECx2hS7ib7oXeqGc08P1eoi
A8HX9Bel9ud8/FXqcSHJgDZCrYlBdHi7jhI4xAavd7ICmq8d59oNTav41dIS7EyzIlMG2XjSAp6K
fBArAqufIzhFX3Zmydjght3okwIcu/AMUFaurdd8rZvd7S+2EWtN/IezFoKlCLnL9YpKDVmFQ0c3
1LK18dSMJF5v0c+NYR5uG9r6WCikGXhX8Ha5eH/Ebtquqd65Yab96quz2yl7C8aKmvi2/uW2rc1F
ge6TGwPHlCibjJS8wajG4obJGAHkVmkPuYwAfeNM8Xfa/5ngy704U3mWUmhCTNg31/DRKNknYEFW
kyqgLJUcqq2dw2OIv19QV0WKfW2KzLRsWYvVTPb3KdPP9UuHCeWVzzfJGmpbrgecCvrLGtpIHybc
i6623AndrHCiUJj003b3mJ2dAcTL6Cjd/kZb9QOw+v+xJbzJltzpkqVTsYOFX57X70BwuhE90cnb
KWDmklEMbX2wP+bAj3+9iyxZ6loBdX5og92kvyPt/fzFUn/eXtT2/nH2XIBQ0K8m10YwzqD0zmK4
IWNfe/qqGS+lG7B+9NzkiRh5MMuECzZ9A/xi/zUoBKTJZKaTkNUFIizxHAusYtpbvj7X6v3U9pLg
t3WqLHA58PCHi+SdTObC5etJ1Ra0yVx04sOefZ7qZ9YO/u0N3PpKSM35oQUzJzoI1xu4WvPSl6De
DMGd5mtVaNZzEBu/pfrtW2uxMcqCbBY8mR/aSxUmpwath6PH6ZAHAJM2kdup5UNFqsO/WBGGDvDU
QLsM/bLrFUG7satWI4bf6a8Y5PJqGqG2kv6LzgsPEOgh4P2NBqNwaTTGUDNX7eKwi4Pc9EfXK+3P
t1ciUmbxVA82IEjHMZV81Oh6KWU5GJidVGOMKpvZHrvbnxxt6P3OqDIfzM/VvVZkXwhxuh1qaavP
QB17rmq7OoylpjxlizYFxpquhzLV1Z0+5cBm6eryQFLQxwyYyd7d/sE8uxVqw+9ADhSzoFoOFOP1
723B1DgPthuHw6o+xF3yXCn3VfypmKaDidbU4v5z297WYeTAkf/aEyJanKVJPYE/OQTE3gXHNNrU
ffItkYmibL1aLtcl5qaqgv3SzDgOU5P8dGMNCkNZGXSonADaAnZ8DU+XeJ/1udcZsrrA1sEBAI03
91B9/XBwnLXIlxyzWyFl30A/6CnDd6eR1Tq2ogDInWEGbwpUVQRHs8HurNMhi8NysUGLrbD8oOX6
P0NrgFBUsWTkYhvfDWNPfJoFgiaQ/+A/5yKwaYy48ZAi6JhmROjvdpz4KbUgXFbJNIk3Lgi8xjhG
A+6I+XLhFnKbFajgplDCHKKHRg36yXLxtel+mfgwsm/ksb/Wslt945uh5gn2Q5e/A3G1X68vrpxi
KRqbn4MF6DAvVRJP5pRbNjAtz7XJULbG8q5ttJ0yZ8piKGHGyGHCcElckb2b726fsI9WOFQQRWOu
Wg55KGH7Eq3FgHsDxyA4X0lqeDpERonx1wMM11Y+xNJYc4HkiUOrYn5s1EEq0yf76ODcAtq+JkbV
ITYjeFysclgiq+KwALWh/hazNFCGh3J6/jfb9ccMd/wLxx6ZWsY6rXGOKqW7o66xnrW4OtaVK6MW
/niErhckhFo69wYdIcAX2mDr6YM0MA/uYf7LmUxcQOg0oQ2Leo1uA6wtbFtJeyQgE3H5iFYZO76q
7m0gqjJQN+a6JNvZyE/5vDVsaRzqhOLQ9eZ1+jyUWtPAC4Z9OT6py+Sbxv3CSl8p9lb+XJDPCVP2
hVtL0CEb9yy3bHEGeZMjPIXPhpdL0zcmNrPuv2vZS6d7lQ31hXLfWAeiR2u671sg7KjzFD9X3V5V
dlDPcOcnNc3fjNj53JWyabWPYQu/CJuh6sBHYhBPiCBQBDJ1iho/hrq+ViBip5Y/1WdcPvMLGVM/
CW77Lf/XXV/cAMaggIDpMcyL4KRfbz2Ki92ADDsG5RGCYjcpaZDVjSHJNTeCCU/TuZoHHvOQrry2
whQ1AVl/j21eEK7yHVJCr5VNFW7sHMZQcLcgtzORlwk7V9s0Z4qCgL+2897t/WJ6xSAzTwSbJViW
H6X98/bebWQHUHdAfRtgXbD1A7Z7vSyoKBlDNXRKaNf93O1aRQNPgYJRGfCnrMP83Zq6jHiY9yg/
K2hMjX4L+O6AafHB/XsgA3dg18YVDnlzILCvf4rZT63iVKYSaqWJ5nzbfpuNSTZwKJJY8qgABhJc
CHgao2/64WW3TLO71DoW7BQeIeXJsKGYhExIXxzfHfZFBSq4B0fPnzCysB8VzGv9PXgQP4EjeQHr
Auu++DQyK9tK0NhVQkbOWfcFimtO70O/4/an3XLYSyvCdjbdkpuxayuh0rz1zrMOddVmldj4mDNj
JbwShAQFHSvxUIzK0GldkicRSie0OBxs9pLVwfKp/vuRRxRnOGULJ39AEV5w0xV0BWzVyiTKkgPA
w0HePLhr5o/5P3+/aZd2hDvD7q2xH6wiidIMwLelPbd8dq+R3BYb99/VaoSQTde2T0wL25ZlK5oj
53o6xqblVSmoaGSfaNPhbeLicBsAPVuq4Aft3Daj5vRJtNb/FPoOxJuZ5hx1RXs2jVPaFEHWPZtF
681hT9rTOLcy/N07PZUQoDFo8+cXCB/PguBjk/RDEr1SywMSQfcsFpTheEdtL839hqJ05Hexf++X
reR23Npp3Mq8PgBi9Q+sAS0puEDdlERcb2/ZZf3/ShzOi+QkbJ028N/jqYOyKJ6+wsN9BfcDCBn0
JCq6p6bZOeMhZRLf3EgDQdr9x4RwzzHFJHW8GknEi4iK3nmW/mgX6UE69rt1C4FBBqhjm8OVxFzG
BeG0ndIujYbnhZ57+mvu7oam9WnybeyeYpXKwEE8ERcd5MKg+M6pVshBd+qQRpVledP6q1UyaAhi
gTEnQ7ivtdQjoGIvst67fdy34hefz7VQikcB/T2ru0h5ed8VyvIwnHfNPndMpElfGNrIi4Ge3oMz
yujJtj7hpT3BS+qhxL1p92nkjmBcWcI1jz3OVCsb5HifthR3FCkRqki41fEPwqOkBdXE3FcsjUh+
NJcvTX+XWj+YU3udfQ/IGVLhOnkgEKWsIm39OlefemXfltOBtv/iXFz+EGHFNk1VDLCQNOqmuyL5
2pPXdJa4z9bR41LvFmpNuFBFddHCzeY1JXoaNfCTISa+CiLKYZJ1q7Z8BT0xB3QZmB/BuPB1ejKP
RM9cK6HQ4Aq0+uvctK9aecyiwR6+5c7n24655SiXxoSz7qRGl7PBSZG+g2VyNu5y7TntPNIPu/+f
IfF2KDUgj3o7jSjNg2b5pRWVb/QaCidEYkncP0yg4f7mUwYo+EB7SrxaB5xmPc5Y2FY7N1P3vRY0
Ldib9CBdd24suWI/PMhEc8IdO2ogDKVLzqAsYSC/80kVaOn31f6RWBGxtMBZfi50b1IJEka8cIAZ
0lVwxmA4B1VLiAVcewlpTGqasa6Ga9fuCwWClYbDom5WSh9ERaeBqr9vf8Atg3htoUbEu7UYrbo2
WGpdN1l5qQE5C8m1yjoW6qs94LYzqT9RmezfljU8tlBkQ78KIx3CRySstlumN1o457Tyzd7+Hlfq
Pu6ct3FaQpoYskeBeBdxOU0+yErwHgDURgQMOGVT9w1GIMJVzX17Mu8rfX1VlfqMurafFOOz3sa7
oXUktRD+mS7jp2BWBA8sFJzYSw6zSCx+u0hSXLV/vf3hZCaEEJ2B8wLPzBT135ycy2LYo+EpOXJi
ZOTwBwDRUWDHMQIXgPC1uiZJm9GmSeQm5X613QOuiyPtvtxeyMdPdG2F+8zFJWpYLp3iArm5OhdQ
3qz9Snf9UvtUFDlkgNGpcx/QiPx026hsaTzaXBgFbWNMpgFG9REzrQmQoPXObTXJaeYbdO0GWBow
oCBBBGYSrYxrK0turM1swopR9Z7etb7dMx/TpEUmg2XJLAneELtLpeRLlUQQOUV1YVZ30GfJZW31
zV2DxJDFuZFQvBbWw8xqnPsGVkzIKFUueF3aQHoff6gpwO1QqOToHhxbVP4FK63SqI4xIxdmsw1Y
faJ4vY3h4+K531d5+j7znGN6LgBnRHjbKz6eKViGEyNtRTUM9HzX36sqKoiYjC6+V0pKJDcZaF8z
w97ftrKxi6hSIGtErgH2CbF6bVVG0se4zSKXVCdwKHiDlpxy6+m2lQ2PuLLC//zCwxMlJTk4yNJI
c5xdWr001jkdmr3SSkb5PzwQ+efC+x0PRJSeUHbiy70wNOtNphslEhs9/paPkHpJncCswmb+3XaP
Zf91VDVvMU9sxlgG1DLLvyVGebePgjBQLNhUjLld2weYHkDYpKK4JbUghfRpNb8sn4DQl2XfW9+N
TwDwmxmcVqZwxkhSOr2b4iWRxeuhmiBtMClH23j++++GQUSulgrsD96e18uZgR10inSmkWZSMLvY
PomfehX4Z5mGwZaDoCuAxwvYBDDXLITAwao6e3QWGpnOASKEJ8SMVIVk+BxLSp9bpwp8oqiig+4M
PXBxRUmb5BX0EqJYT79Cnjf3NDXJg9vb9iFhQ4leBXgOrojdgxcKXwckBVALr5o8KseXcglHG1z7
2nAqjL2T13vAP/y1zTw8YWRDQe8dresoz3HY+K8FAUx+oq+/GBkX1Ul0PYsUe/FMSCmuzkG1MJT+
NCvrsbXpwW78kd4Zdr9Xhzboircuk+mXfNxkAAi5TgRAOwByiWxRHY3jRqFxHtVhFcmIaz6UYLC5
GHxHdQK9+He3vF5iZbBGyeykiJISswwnF+LYcTSP4z2d8qOr7nLg7+ijnTcHJz1A/ebJTY91Q0JE
HIkzfTyEmPhENxivbnxk413P8CLadAYFuc60lNFS/NCbn8BJtkwS0bZMwJMA8wPK1ET/9HqxlECh
wAUGPere2vFJe/hrdBp2E/w/fwwIETNNC7MGP3EZxabpKe1d42kLEu6HDIX626dicylg1sVEHC5S
qM5eL2XJ4qEcWVtGbJxPLD5adfVYGMrptpWPkcThW4V0HrgTgJuFa7Nbh64fDa2M0sU6G+hvkOI7
VEWey+XnbUMbqQEs4YzxygQe0WLBxaaNmiwxwacpep+CmXR8GyoQreTneux9DQJIloEkMpah4rYO
wJVh4fW+JpazKBkMW02Ustab6hdqnJvZOBRl4+eTEjT4W+5D4V7HxTMuv5G6WigXutHtLRCfwdx3
QJ2G5jeoCTib8fUXBSkVQNyrVUbtNHpJlngJ+1yzk4XQY9ichFriQZv23vN/gJMB6RUWDmZtx0ZR
BOdNW16MZgCPedFUHUqts3Viupb5q1YV+6w2puPtlfKwKYRVvD8Q0NFeQoohwsmLelJmMOmANtAY
z1aBl4AdOGpAHePLrMwSY1tBHFxgLi5CXvICudP1vraF2UFQfa1wUkokK4CdPBlZQ4OxiYNMYY1f
DnTYm6UxBJiEUw61Yxf3UM7pTlpdpsdkWPLAmatCMuyztf1ozuJcIWKAikkIFQyDj9XSNgjpbnVv
xOZLaRUnvYhPSxM/ttVTlwG+eHvfN30dvLWAFvEGFzrS11thQld8HqlVRbb2OL+l7DDpCO9ze0Dj
t00OU5t69fRs2Wei9R4HyeSvxbmRMRJuXGho42H4iDP4AVMlOHrdApeTxFUNdXsMtK166+w0iFtJ
rpOt0AVdd+hvoAmMO0XIGgbNKAneTnXkHNAOei3sQJV8wa0QfGlBOEC6uXRkVWEhRQpCyc90DQ2J
iXfnFI4KCkeY+8GgB9DiJveii0uxZwNhKO9U0aq6HrozhvIW7wj7YRwcaJZUTWDER5KqHqt2nXUu
im/gSGN3Mehty99L/VY9gp5hnXdsODC8uEyyH1V0WW671cY+YIs1HDCUuAC0EvZhUEaQ9mqYzrWy
5bAMXAYAnKNpJ6uzfphVRoRENxrzrGgaOVz48noz1tIctcqYKjztjdKzGwe866oPRPhuNM/q94a+
NuiON6afx4EiBS9sONSVdf7nF5/CrdaVVSnq4ir4qpzHlT0q2jmn3/7FZvLXjouaKHrSQtUOCoP5
AoAjwkKs4KGTewO0CLJU9uIR5Smd973k73C8EPhgsnA81Apy7kqKUJCsx76BelvyNKH237veCrgV
yx665pCtDC/Y2nedqKJ7YBBBg+ZDTNKjzjl7ofQpmffD7GvN6EGj4VA591rcnRUmadVtxAu8jFAd
Bt0NMkSRW5QODNxTxK6iogYNlOlgJnJschkoaOvzAgsGQiKX6/WIIIPGndd5sowqatm3ZFYPFIzN
9eqlzu/bH/hjUQw9cU7ziSkncKGJc9GqVuROPhR11NqfXABeaf/biXN/ARDN/c6KkMWW5HxuXLdX
FoWon81DkaVofUQO+OTaKmihm9zkv0lbBpNCJcY2DylonYDuBvAaQEjBgbUUEgWrwepoWfyshhpz
81rbz27fB103+Am1XvPx1E0GahZG2FJJbWTrsYiMgpMi4X4BeF6MEQUQdyjDIJerG69is6fS9CF2
pn1rK8+sWb5WdeIZ4/S5nHsIu/er5NrZclacKlTBQWeGFEcI2OlC4ykFTDKq1FjZ90NbfVl6RZWU
EjascEZagLTxXsJlKpxe10qLrGjzJprb3t4xZ51PZdZpktRpw1VRFUHyhJc9H2IT9rJXrNa1J6OJ
RuOtSB6hrXyIVe2oUW3vNrZvMyAhpr8ETSIuASYHVCMAprjyRKa5rq2tDspJbVTmg+NbWq3702TI
aEc3jgQMwDvAlINi3bsC0kUsL9a0ShSlbyMQpHxWix1NpqOdMJ9av6RIg43r8cqWcG80Rua0NaoD
kbmg/bgad2m/nE2XSTz/48eC00O1nSOIUCgQQY1mVaq0b6suUo39OM760SCtse/m7JxlzSOh3ddh
UMnedlLZ6ObHTBaWQXrLUy3g+kUIToGDsECerIuW8lxneCK5j6gEKVke6G6kxrKJn4/7yc0BgcAH
blF752fj4tt1EwHyzLa6qLSCfrpT6keAZiRRbGMz8YsBXkNBAt0scey6g23NLaoh0lh7BwDck9N/
zekdCCT3aPF9relOl6Y3H8+0yz0e9Tqg8pHsCZGDdYxACiEbsGWNuV9YRnxlBEDz9vWzsXuYwtf5
8CGqLChVXO/eZHVVoRXWGHX2D8UMK7P2yuztto2t3cPoDQRAOP8y7uxrGy7LW2o35hhluhaoVEGi
mqfnqS/8MxRSfudNArCRTHJoo1oNXLprcDYXFBDw/2ur0Buy+jwfhsgs9ad6cIFW1E/ulHho/rSp
eb9S6uV59jbmaWDFNJiyx6zoJYF5o47BfwUXQeWtXrxurn9FCZHoLB7rIYIyQmDNO1yU3ljs+uUf
Q3/UFNWr68lvMRNwe8tFzTbkc9d2+Te5OBVK7rSMze0Qjb+ZEziGlytRA9KeNTAf01co3aS7Gd0p
3XMr35Y9UzZu3SvrokJRmawmLl1YV6n6rZt+MnZIEsObtX6HKL70R5BpgQMnMHDp3l74x0jO+0ga
2BABMuSCutfrnlHetLOpg+Xqp2meCDvlDTqao7f2/e62qfcK5PVj7NoWubYFMtA8xwsAHsY5mQ5N
/DQYrxUDjQFEMMAMvbSK13z/R2dPVZ+gonFfuj/QhOzYbpa4mWzVwhPaWNDX75NpiEg6nUwXbBCQ
kTe/lcS5XwwqMbbxVuDrRikcYQn7KT5CIcJgg+SwHKLGKshPR2fqGfUid4HGr9r9HteRdT5d4mHd
5SB3GD0nzlQNcnhdVe+NiY27Nc7K5rkd0KJKStP43ldZU3h0LuxPdVmRBsQMOTN3q0VoaGQd6QNQ
1OfKQVOLpjyktTmqp7m3Mv3OUar0ieqskjHGi1q+7wcIpRjUAqGkgqKMev1x+9HNZ2Iu+LieuqsP
8zF70o/2MT6rO2g4QgbCY+PBuvtUf7cSKAkHtqQ2vRm/Ln+A4Mm00+fOrNYhGt6abG94SUh2ZX43
zz9W9Zi1o2efujbINUnC+vHdg4+rE8BSMJuAYQHRqRuW5WOKdY90LPzGimNvJFV5nO14+mKXcRJJ
ThHfyA+n6MKg6Lt5VXcuaIaibG6h9NMeCXA4Njnldh0MqDqW82tprD7kxG8b3rhf0eLA0AH+igqr
SN6EcwrpLY0MES2J7udJzjxzWpP9bSsb9ysKFAhEqO0hZRbvV8UcukG1izFqy7uB/hOTX0SXZHob
ZTw8MC5sCHeMHSe2mkDLKLLMN3WK2uI8dTu2q9t7BsqC/g5AmP7F8sY70j907bcEAOzbi9yM95e/
QLhtKsLWZGT5iCz9nCbjQ9frQd79SnPMRO+GO0cf7jo2fh5yGVfD1kdE/QfuymfmwZN0fUqbtCeu
0rVjpKyO+qnOkL5gMiB+ub2+TSsoKaASjyYR6qXXVsBRk7QN6cbINGv1VJCuPZmYJJbAEzeeyqjq
IYEFAQQQmWivXJuJuymLm1wfI8zu7Y1vzsHyax8S7a+6PzxWhsT/CT9Y4sG7NCfsXapPw9hQMkaM
YuTWpHMO1th5/GowKw3WJhvvm05ZnzBKiJF9XavudCtGHUhzRh+EPXS3rskQoKahPmJ8O0MHu3RO
xVxNezVd2b5XMIdrkLh9bXO3eKzVFfTqCZWNEH1MsAD053h1dA+ADPjAxb/g6WP01JmiUmnSn3pb
pH7FOu25Zol2v/ZNjDlsvQCzAbQaQMDTrMNZA5vsj9se8uGY41fgmfU+Kg2mPfG1Ner21C9ZwQAf
108UvCRdmpyGQcaW9MERuRm4IWp0ENXD3649REkXALXIyHDSzeItcQZrBq8Lw6zD7eV8uATe7aC8
DL5nXpwSYrKuVHnClo5FLbrQQaGXv6sJjIBGsUClitbBbWubmwdSu/9a46u+yFVJ5phVgoQpstwq
9l2rUHZrAZb3DoWSvw3H7wtDm4lPGWNkVtjAKm+7OW57FqHl4LUkPhflFNh0lVze29/pjxnhEm0B
+sl08GZFqWN+xmh7fCaTm0ri/ua2gQAARMKEp/tCVKLqyBqaTti2rDtUkLC02u7MHG13++ts+sIf
MyJIa3SN3JkwVhoN5NcwnRmEhKfsU0tmiR3JckRhQztfG1Mx8WkcTCrb6GZk/ehZA5GEPR7VrqIe
6kg4QyhHAt2D4UMhyDZuTmgezyxSszb9p7ZjMJqmXTx5TLWmnQGMeBBTsgSQFpNVETZWCLosdPdA
RQH4kviiLxqoGNhlMUej0vtOgYeg1e00TE3f/mBbKwSBKiIF1C3ArMZ/xsVxSjWKXdPqGcWsXWNE
pIdCdTFrfpdiaaMDmHgpm9zZ8BFOnY9JTsA1kDQLm0qaHhyCZJ2BGtFLr+1GyH2q2S+a1pjNmIfl
eHuFMnPCzeV0uj5lFpsjxtjetdfeG8Af4DVxOQdm7Eju5Y3DjAF3OAyqI5jZ/QCfGkhX6ak6R1VR
Hg11OqC59bfwUTjlpQnhKBsjYeCLI3NkFV+MngW98pAb3+JYJo+z6YF/lvJ+mV64RtWNQGUTfY7y
4gtESXZa3kKHZJEEJjGRQRGOiwmh4I5/QvXRFdxBX1uDZGVc3w/jm8o7Qh2qfrbW3BE3Pdel6hPa
B1z8B1g+pweYJO4kV4pwBj78AsFD3KSlAzWU+n409vZwznMz9XKr93K7vJvAtr3KKNeEnf1fgwCr
AK0CRUcxRTRUTBbjrVTfG8VxnGL0W4+oJft/5ffvRsCcC05BZLu4LoVreV6rCtICWX0/mz/1+S6u
AXWzvEQG/hXT+f/Y4QtBRRwoSEOwo05JuubLUN+7SRE45M31C7T9NNPTfJccyPep/jSk0k6RcKrf
rcIePIZnUshvruOWuhg83zTq++RVUc7Z/5B2Xctx68r2hy6rmMMrGCaIY0mWlfzCcpCZA5jJr78L
2vdsz0C8g7KPd3hx1TQBNBqNRq+1wq4k2RfZDMqq8rQdNJcI/RlBs4Hu6OLOutcNwfXp5cFQ//cF
kJ1C6ETjDX/3lVcdQl+SVYfT8ZYSoCTwnxY45KUmAePOPzbf0hf6fN3qlquCOx88GqgOoteUTcvZ
ntRQm5+ga9+EBfjS++I2HXQ03kBdNwUq/9TEy58dD++DZBRI6LZBH++H3K6cOmOUYq0J7bl/rNtH
vU5PVfFS4dHXkpz93PX31we4tTUY2EVBNzk6ufh+AKUBIaVTJzRUIdn2aVKX4VBM1rFoF9EDFV+Z
+mdswCMynjH0CGtc3qXkqGi0VkpDtm7xvj/E+3gPpUZfCWI87+2qQ3Owj/FNf8j3uhvt2+QUF6Hs
oSMiBO3H9XHzV5MPX8NtI6Vdc3CkZDTU6tdaytzIfsmiUxZZu86UgoYax6zqyUgfBXa3NhITffjP
LHD5dKfba7QYsDvPc6DjVbe0XckhEdi9E6Lkrk0lz4lf4iJQPo8L+BShgNi7g2g7sSh/lmmx4QM1
j4ZZ1JKQa/OMAaOZRRWqSTTMncnLrFMGOiZlHohmxK4uYrd4Z136YA0tc+hlYqrYfDOIE1u9Dg4f
Gt6AtILQpz4cPYO0Qb0HWJN8/Y6+F5J4sZ8E//yTu2+ju7qLp/gRiV3DlT3Fnf3FUwlaYgQl060T
kfXNA3jIeofBpnW5yfNlLJduxlzow0ocFBfJmr6uxnzXWetBzlAnXk+SPRymfPEXo9j31BJ0TWys
hoZCJm7DuNChQ5uLrpDKhS7NVHYhbo9sq8ekXQ6JcptVf9hIyNYd+xzxxWaSIDaPcE71RF6ncuzC
yf7US7OnFadO7t1qPbbzvk8O1719w9lhDT3COKfAuPFe5TgLn5k1qc04rl3YgaVht3qQ9ixFpcKP
Oxk+jHo3mk7QCYLnHC5GG12d5F3ZJCGQqWoxevneBgdEMXiFapGUemPTfIoUwT5mK3Lh0cwoywtZ
4z7jYb/0mVTKK8fopySUIZnor6NahdKS1L41tvmpKtXa7VQtdwetu+2gFChIST/4C8oqDH0JhidU
G6DDdmkdvFXmWgMvGy5FmYWTpaCNSi8jYKes9hhPsUnyZSgFaRuXaluAUOHSgvoXGiYYyoMdJeeL
OTeARCDZDmtVdmmkvM7dKGIB+3DeMhuMyQQOAyflz9tI74YZFPtJmCR+ZfhyTiwniAK9+Br/IX3D
P8M5M8Xm+Gw4Wm6DubYxkxCu8pBqlJjLnTF+lqh+p1Sfr++DjfW6GBa3XjVIeAfoSCYhdDvi5kF9
iX9GIyPZvG5mayuwpmw8rrF+XcCBLsc0DvKCco0Cv8ie28F09eSTRXfFDXAexU3Zr/u5eROYZD/J
bYQLk9x5FqujpJUG84pm/gzhWODDezedDc9ceteOBzdFw+4QzffyHBPTclf9rcxFmk2b83s2bs41
x65vLWi54SMsr+6CfF+e0EEkCaI0+5UPQ2UYdaj0OLhBcUMdO9DlLpA4CbtkIUW5umBGX3MRi/zH
44jtgTMz3GCWvK8qaE/DMbudWrc7xoPuaHhgS+9T76QMHuvGXUkp6q7/EKw5u1wcrdVykpwIdhP1
LbFXf511KJ6Qsu0F0ev/GSHKYhCWsD6yMDkrXkQqPPGHua3HftroKcENInWdtX5QMoj4lHn1qjTL
j7pPS1erncZdkuqLNtSm4OzfGrOCkjCaEHA6aTzUMEfZBY3dGHOuNkcDtNX26DsT6FwEdrZiJ5CG
KGqBYQdpFze3g0NTs6vtJDTyptsNtfpsTbqor2AreJ4b4SJaVtZKpi0GBtPmb+bk1j8aPYdWRObK
aeOZELJ3r2/+zdnD0xmq6zrjOuUy+qHLtRSP+vBU+S5fXh0ArCzT7dWH62Y+XnnhmSp6SdFwwrIk
XjvPNoD7yJwpDevRS6yd0ptulh1HeSDLAyiyFzTf3KmgL75udms6WWMbMA8gcwaa7TKYxhCfrIx2
hpfK+wSvE7VrfQe/jVxDx1sEkN/yj3NbnH9M0JTK0xK2lLpxJ2BZhDhDkQXOOSAMpS7zAguOgueg
DPiR4c9Kce8HKp5r0UwEaVY8yHHlexvJnlp0axqmBC3dgkxyK/ae/zjnasW4ZDa0SNJQpq07m18N
o3GrTtDPuHl+nlvhzk+0UySVObIhgGz7GYrb+x92UPgm2V93LdFouJNEVltDkiUsRhI/6gNqJjKF
eJjocWB7yX8vCOfARYSuuEVf0nAFujkd7kv9v1xxzmsj3aztrMZ0RWrsVsl9B9a56xMlGgLntVrb
Q9l0wRBQGyWLgzJPKkBtbMUwPDgh5QQdBgogXCIPprwkV20sBVUsl6qLX2U2mHy/UhHr/mY4YdUz
iLRCrZV/QB6NsdNR3McWt/WDkaVPjnbbaZ9xNuF2r5zGXFSI3zxmgdL71yL7orMMd1V1ajSAZIfJ
nYSqCiB5zUNxs3iGRRTXrICeE5wHm259ZpCby0lerMxEySpUrMc4L33aniZTZIRv/nmPM6ghgPhA
BWge96/LYYFbu2tpJ6eheg+iKeVGLoj+GPvmbvDzm/Krca8HBZm+ZN+sI4B5B5oFIu0nvoHvn09g
yhq4DzHEPbd/OyqVswrNhLCAttX9+gPdg/TGiY5rc28UIAzVnjpUsW6lH3gRJpbmXd8UW9kuLmH/
WucmoEsKvP9qFmJh900bbTftZVemJ3t6K5e/OZhQNsddk8ED8OB8OdlOUidgJdXZFjcdUudT6YG7
wRSMaGubI/tCjVUGgvWDpiKodpABNFoamnq6d5zsuCyiyurWPmctnmzBUCjg6UyrvhsYoQBCuywT
HVTgL+byNM+CcirzcP6KwMiQIaNngqmOh8tN4LBWe4jXh6ntrRUaDQC60Qe3N0gx6WQFn6yWFIJd
t3lqnRvlvDHXsM11dMmG5fIV7zZTJJN2ZzybypsZL4E5JIdofLruglvjBHUG8AYgVQH9M3cc9xGo
P6LMSUNkXRKKubG/hvYdLYO/GhyrTwKtBu5BpJqXDgj2S7uuuyQLrXnGVWgHZitrScGaBxhUcp/M
GsnAjzSJ6qN8/+j7FgfoB6hH1EhR6eFOnrrrICDaY5NpOHXQg5OToYRsCXqYUCGl8aflWVJuaUSP
anS/6K76vTyMNGjfMvMLuikEx+B7QyPvV+b7+xWYG6AywX2NZDtFB9WZNFz8+QF9rPf29zUYPsf3
aDA44BVtj4nx8nC8b1M3/o4HiuvLrbL1vGafO0pS21odiKgh4NUkOhme8WO+m72UTPd9RdKvym69
cXzJR1/tGH2K3eWmOhR78/H6V2w63dkkcMeL2nVdKlP4uTo9UhMPpJpN2tVty71qBQneEIo4F0z8
1qGN0xpYQqCSwfnBeV8TZ3mqZtAoLFYN/fDuYA2nEaisxAniu/L79fFtxfVzY1w65aSTk8Q5jC3H
dJ89DOhVDkRhcPMuBfo2YBaBWmc0AZf7KVWGQaqHIgtHDa2xpekaZv8rRovFomvHJqd3LC3VnPwU
R6+pEKuxva3wgAgdHbxC43+X5usmbqOuzTFGF/Exv68zr3rIXlbozeymuzYO0lugRF/rB+lVep2E
JCHsDvLBj4G8AT7KwjMtv56WOihrbKBmCk3FA7jyoqc8J/QluosAtnv5eX09NxMwPB2+UzIDpMh3
hCVdA2nXuMvCtp/38nQ/newf6UDU2ibS9Ni3ruE9DoLiyuYmgaMC0Id3yw9qAxbKzk3ljFk4fLP2
w2Pu1rcF6JtuROzvmzvjzA5324MmQNWM2ZSFhvHkrHits0FFFer6N+kwtrMg/mwecewO/p9Rsfh0
lsqaKpwWqopZ2Hu/UJb6EnlDuH7Cg6WwhMp29AcPATTKwpsFHrv514Ry7Z0olzB/dVm4cxJQnRjA
gOxT2zcP49Os7Yqc1E+ddVLxTBqJCuBbaQoTx/2PeW57VtI6oc0UAw3m79oOGExBjNl2j9+/zwXy
HNIokKPA76snfSEOiCqc6mRZX3DjaUyDUIG5/2fhftvjYnY225OSoy0irDrtDQKIu6opD719F9Wm
GxmHaP4UQ8S9EF22BKvIP+mNygyZ9RJmtSAPjyKRme3j8Pcq8XJtdQXcUEcxi2Ow+NG3PgAfh3Lo
nqQXx7N38TEpSCGT5Uf0an3VFSKflqAwiPqHtKz/5Chnn8HtCnUcweXV4TPiPCWy9HUcb1sqqols
5eaAR4HlBZgDlqFfbj0pSxAy2dZbvfj4au0X17jpn1M3umnv0wfqZ7vrUXMzsJzZ4wKLrNfgcUqX
LMzrXakzxki8yX7WppOx3NaqML/cPBHOzHFzaEgtWIZsmPNWlWQjKe/13dp4NLRy12juWmEjubYV
YM4Msr8/C2XNANpUPcZ8Tm7pL/dIJI5d+HN1YzL73UHE+rW538+scXeDWoNenSq/W2tC1dXdmYy/
DPfX9TXbjFpnVrg0SRsg620DvhqWe/sO7Zk3Itjq+8Pfh7B8ZoHLjQCPrKpEg4Xh23yDXPw035R+
42doPsqDfjd48275nFfk+rje+1qvmeXC8VpWuBYn8A59p4xu/lUnldd5aFVDX0J+dPyuIfTLAu2T
Z2kn77XXxKW7eg/tUB+MzV5CIncJ+r+oup1vSC6ErxM1q8LGkkZ6CTuGBYqFchA1Cmxte+Qs6Ip4
z5P4B27QTKDzKZGyMEXTfhI1qDAINvrm5KKrCrgKSHGgisINBCUevE+kDq52wSgh/9OP05Huxp9Q
4w3nh/imCh1UcqA1tu/CZtf/ql+6XflF83t/OAxe8yn+0eyEpR223/kVP/8o7sDSIjWNixkfJd22
geo3Xuf2JPWTb4bbuHpw3b94HNl7BD+zxvdvL2ragPQvYgeJ7qZuiq62HxUp3YoUu4VI3nVz77RU
VwbHt3GvKp4vzRKDG/zKm/bzy08lSODQye30TbuV/f77+tz65dHYKfvotsGxlZ2Q7gBOt493/aNN
5r20K9G2I/iubWf71xP4h6S0SActkvFdnnySbqWD7moHqJSUUEIFCv9Lus+Py5O2r77h0nc0b9Af
Y90nvuU2bxAG63AN/RL/0Fz5Tg4zEn1KBI7Ks1J9WCUuZHcgs5HqHKsERC55ouxfy31dUUU9vgkZ
FAUOqHER24ZUGNUzGJOPDkmJtgteFKKTzP8mugtuJUnnzsdFbcOI0YbB9l+hvw3Fndb8KkWlys24
fW6Di9uDJGeAKDAHR9RMbiUykowkwRLE3uyCdIBku6df171p8455bpML2rXWSobTwWZsL0EzNG4K
xaQ6KnZ9vOybaD1KQ7dPpx7018Ot7SSfxikKmmL2pHXZaQr1Y8V+XIdbSfSaIZwNLuLNy5A53YIv
cx5yNMAtvrYffHA5ktqV3NGHhsBLdRTJtG3m4OfzwYW0YZpoMq1YZxDlfF73aMm4170yoF4vyBW3
ko0zQ/xrOtiLIlMeMLzJB4T/RifOLvMnktxfX+BNv3WAKAMZGyPD5MbT5Z28SGWch3naeq2yK63a
zUTCO++nz4dY+dvK+6ye5Wn6GHVGLQElqbSHNPulzMnesvcObk3zMt7NaUMS03HVsXGzanBHbdon
iltGi9ujxa1Yyy8TiNqqod9pUR2sTY9HPn2fU8mPs9bvLe3WkdtTRIsHB/IRY0f965PENhb3+ei8
Y8QGIFAGfRGXtjfKhK7esk9CvVndpm+JriWuGj9Wk2A1ttzLRosfykkgN/v4RFD2sz7PuYVWuJ7u
a7u47dogzX1H3qn546CB9yOGprWo/rDhBEgdQEgHxjUHDfe8EyxFixtel4Yxmt/aMQk0E9lzvQoa
NwRm+HrVEut5N4B0MCz6YzJm3qIkbi8XgoN5ywpaGBnSGRAWtExe3gmwkIOS6Si8dfAff5DfhE+1
G+6ADsnfFtgXnHkzlZy61zs8pBZrdTPVxrG056Btl6d1EMH4WBDjPA/SqwpYV/DUie5ELuRH7UrX
RcWrsFqAYyCFRoMCwaJ59YbMn82u2I2JCKLDIvpHk2AEY9xjH6lP02kEaauD+YMKa6XOBLIbfjaY
YDqr9uh3EFSjNlcL2rL/scbdUBWrmy2lRi+CPnm9+S2PvkeijEg0IO5Wil5OuxskNQ17a513wJA7
IMlzoEZYzm+DkVgk03VRkX/TJmRmGNYB6h484a6SANIpFXjqU3pXTk7BYO3oGlSiF8WNQwLvYr/N
cJ7YNXqjxjXeTmmrfoa4TaDEkSv10n5eFZ+CPZn19kizLLjKbW4AHQUMYDEhw8l3pxRq2UZGZ6AZ
Ipt+zMa6c9TEm/KidnPAWK7H3s0dgAo3upUQfaEJfrnZzLpTIZONIabKgboaumU1t1kJDaJm999Z
4lxR0s1F6yq8ywBCpcSPbUxULcz8pb8RaVpvesfZmDiPBCyhr6FA9m4ph7peerQrN8ofp+hvYuGZ
IS7ZltFzpds5M5TJu6w+9mvuC3m+tkrzNtiY/10iLuJOdHSkfMUSgdZ2l6pGUH9Lxp0JVkTta1Hu
KgvPaWZC4m5xu1awaOy3P0QrRuwKpRcgIvhLH8CEkmlQPEJo69sa388ijIno9zmnsLSoAyQYvx+n
vwz5q/As2fp9sDnIeBwF4b9qMlc5O0tGu7OcpS9xWjX0G3S91+OsOqNgD23t13MjXKrcG2VRG032
vofQ75UDAZTpd/bw6/oG2orlgASy5kIUID48h+lLP6Um1JPC1jnl+VurSoK4s7VvUEAEohjv5VAo
48axGHZXFQMmC7Urs112MoQ0EB2IUh6lTHjB2FyaM2tcVpTk1hCBaD8NswSkxUSJ6t5bkhgwmgLC
Qvmgjn4p5/2XOuvuV6sdGdxo+jQMleFNStl5UzU92vlaCBZT8FkGFxDtta2tZGK9T2ksuZMO2ru8
lUX8+JtriYIVBD3Q0IWi0qVfth1d+tGkaNjUZhehULyYW2cX4Hn/WuB21jhUc98PsICe5Ye6yANp
jsA2NBFzOIy6ThpVP/apIFxseBCwWiBAxI0HtE580UbpE4W1BuDkMiW3H/ObrmvuhkF2lZ5hhZJ4
/8db4sIeF+ktu5wppbAHPyIJIB5WfFroX5zHF1a4MJ8kBS4oCqw0zkmfT8Xwq0hPgym4kW64hAOk
DoNUspnj2ct1R9dymSKnqexoXxjZAQAy+8+dG2SAIJ8Bf54GXblLp7g+91sFwYsf4yZ/QOObmes4
l7psyIIqTg+dlMR3XV/7S5YqJAUjU1Bb9a98zPMwMyn6zrT4eWm19dDNgwiq/RF1C6JoNL+YoDRh
LEk8J4cZG6leFjiNY6e4qUx6lONvTR49Q2gucBKTmA0K8BqgmyvJapyX9kLsIqhzdWfl+U2hT69y
Zn6/PkmbGwIdYSpuGICWvdd/zs4fLXb6stAwR5Lkpatv3FAwxEKATlSKE9nhgmkW0aaXFyRXSVMf
x0Ldy+tIwE4Irnnlps1qwT7fOPGQDPw7LP7GLhdmaUwQ+gL2l6DNbow8UJPQTnB5EVm59Nb/6Syr
KZcEC1oSObp7ya2nSCSjvm1CN4BNQyTGJfAyDiuZ0Udzi3lTM5Rm5+MEkpoXbby/7gUiK2z1zryA
JlaSjwWsQH92hgxFCCpsYZTaOLiwJrhTAjcJ0A9PlkA7Xc+GFd1n1LYHks2G5S75LGrv2rgvXFjh
cgT0ydiVrkosCTla9uTqnbaL1jumNwT2JrdPj9enbtuxf4+Kc2wNzKWoB6R4lDf6m8xsHvPia1Pc
yWaHLu5W4HBXB6cC/HK5TpA21FGLRVdTpqlEsXLwnRREfhnq21xldFACt9iM+CCXxMuVA8wpHxwY
GS1KQxgbxCJwTnavU/Z4ffZ0tkW4/B2Rx2AZsAkkN89SM+r2XLcUI3L6OPWz0qJeDKZed6G5RJax
yr4MlWyAuDovfJrRPIht+jJr3UQcKdWJ0nSRi+wFopI9/bXMaLKKk0Rz13QsXewdx13n6ZtRdAMI
3StIx0PTwiqz6AbNrTbpEi2OAe+M0L0BacwnB9IY7qjEye0KUi2vroE6bWhhk4qCaA5FkdrVZ3MO
lQSUEbpcWb4STxKp9NYEVYOmBdcnZ3v6f88N58qJTUEVlMVZ2CST1ySjJ8UC593c9wCOobkJSDxo
0F36E6KOPaAsi2q2ca/EobZAK3Mkhijr2iprYpV/22EjPYsv5lBYWS3DjnksHb+IiGS4kY5c+Zj+
kA5aLZi4zUhzZo4N+8xcvWZ4ibDgVMkdGQSMV6Ip40IlBJx6NVLw2zU6RvXb9ri+Xl91kQFu1c2x
b816wVzFWeS32mM7WW6s3s3Z039nhwtcVaFpDTQW8PRdHPt2Z6MjuDvJqmCDC0bjcBFrqKGVV2qY
ruhx+GTfpV9EWsebIfH3WnMZ4/9Y0lgXUGNjz7BKSjoZONl98n3qoagrmLDNSH9miUsn0bugqWsJ
S0oRAEY62D7uRYBbyiI09fa+/3e3OFw6r8bagqdzGLLwLjunZExO2Dzk+vJvjgZPGWDRV0CTwCej
IF8asPps+dvPDhqsJHPArrSJ9WaKKCs2x8Ou6/iDOgefw3RSXNXVXKHxQ94h/SXaDOosUR/Z5nhA
8M3aH9Dwx/PnF2AzkFKDZqE9eRqAf1VnkdJKmMggNQXn4qbPofiJqjVUCHBbuYwvDo2isq5RFOpK
P0v9eQzQgVeXANb6jajHaTOWndliG+wslqEcP2XSAFt2S9CZlghOANHPc+FMXccy0ie0MA8DqkJd
rlveEItoRTcd4GwMXEiTqFa2lowxVPOn3ngz6iP4/ASp0eb6g3BEZ8hWUIxxR1mMJwbcWlEYQsU9
WQE5LBTSFtB1kkOIi1zfO5vnGRju4GVoDIaEFbcocTNIA+Ss0fmJxxJ/GddP1kTlXdxVihcvQ+oC
nHbS7UX3lmFuyGwrjSAYbU0pe7IFYBjtPijCX7pFBqFpXDJrTOn6M4u/zH+BEYXKwO/f504H006a
Km/Rbk3BfVrlJrGq71R7FMzj1igAPWOwSghzYStdjgIkphVqnngRbKabQqbURbU67Pu7eShIqVJS
QbvJqtHBggXNy/tssIPJ6Mls3FmQpLv+MZvfgkZ6SBszij+e/W6oMzOaE3yLAg0mDzUh6tZFcTt2
oqvwpiFGsoKWfUND2fdy0F3tRKpdLMD7rOrbGlWOr6XS4KXYd/71IbFF4pNrEyrhII2FXvhHYpW6
n5PGGgA4q/PHsQHP7XJbyYdkVd2ue6kBZVxLwTbcCo2YQQU1IuitAQx6OThjHvK57WbcJPM4KPfQ
eCNJ5i6x6kZLTCIR/QHbaB9GeGaOc9Ok7CE7qSior6XWQXHKL+BNR5OBQkkrp4e/mM3ftviOjFGt
wQgwYmh2/QS4PkmmllTOSubPmnqvJasni/AHWwATkI/gcsRY2h0k6JezWfU0zdYU8MxqDgwlv6nB
llR8tkGBajslKTIvuTHTW5pOgr2wdSpYgLu+a1YzlgDOLvQ6IAmFwkZC0/gX6vG9K0218hcx7NwK
uxueHW1y5qw43TA6Y8z2jYYrThasEHS+vmxbLnJuhUvbysJZ5KGAFUtdvqoQLVfXI2jJ3FQXtbls
bWzG7mviEgBSEb7A0cE5El3GdTlCuWDfleV3AJVlN03mv3gDAL8Vrm3AdyKx4SndZ2qXY8TuCOZq
9365Qtmj6KhI327TC35b4UVQ1SW2JE1HwUbS3nTcyUELI/CzzZIoOk9AXIJ+Fxu8Ppcu0FcAP2o9
XqYM6jvo9u+D+lGWPtGY1NqN079B43X5CTS8sbxkceUWq1vWB1UkXrKVOzDiX2BNAZlFl+7lV2ir
NPQWbQACzg/pFAdJfaDpp9FcAi0RwXO33BGww3fNQPSn8EsnWVADa1p0dIxRuRs797UsIKI4irTP
tuLwmRl+7RLFLhtLZn0Vj0NOzInYP+XXKLvNRSCfrTPm3BC3iedRM6DbitMs/9W+wlQ+k8+r5JuR
J4IXbG0vPDMjKkEkiB3Sl6tkpx1LhRDrb9sHEMgJsF6bPnD269yp3KLHoIgM/HrJBGDl0DJeIORB
LOO1jfbXI9LWQEDeZ6A+jWQV16/LgZRSCZY1htCu5vazSQ1ItvV7Q3r7Cyt4aWC6SgaEdbmFWRL8
ag8CoLDsM1CnEn16sBYRT/vmGwvefNFtJauMqp07oaCFIHdzgeaaufUpHi00OniG8yU3bbesHFIs
e6fcmckOLCek0o6SbAXXh7m1n5g4OP6FeBqUly4nM5fbDOLZmEyrzQaAxJ2gQW+Wl5dVS2IpTv64
/IOyK9Do7xh+oNq4WV0HsP83Dq4y/UzdsQfRI532rHBiNIJ04+PAYAkHF1wetOcgILsc2Do4Vkyh
lBDiApiCYQY0M3La+jMAgZG+uz6JHz3y0hbnkWunDF2TwVb5ZBZkxTKqAgvbo0F6zeDn4EjlNm9p
S03VGbie5RO6PTNFy/ZVXXZkNFOH2FZu/5f2uO28atgU3TigL0QCwsX5pVW/sMOEjCfbE4fiOMio
cB3kVa/6lsb1qC+4nUvNN/Su3lVd8UmKCxF/0kaPjQp+DPS3AAzq4J2Oha+zXCmq7NKuYoxHKSqi
xolrlTKB7pdH4wxpfE9MJ9sXHaAl3behOfSN5V93ka0FPP8AbqNLJZi71xUXwsx5VIxTLp00fxK1
6m0kvBgmbkV4/wWmGHqWl8OUq06XOlyqwyL1+7YheAJNpsyLaYnIAggQBBFHoyI69Y0/f+y4MM3n
vHWs2VHHsGQVsHjFDs0biqjYssF1gmdtyNu+k/ZaIPG8HB7Y+ku5mXtM4iD5ENOyXxvg4PHSAWIQ
L1l+zItHjdEFb7eGFR1ykI1Fx6xUn6+v5UZX/+V3cLvDLJqJth2+I39661zz2HpG+D16TYLmyTnS
QDqad+WD9SX2BHZZdLy8rl3a5e77lEJy3ajgRPFTXPmV7rI+j4bIh0Y9yr0PzFklqnNu1GpgE/Ug
kF4wUlheNlF2ynqKKuycuOqBwtfdbibosfZZL5wZHYeREm0IE5Ee6gY+4dIuF7/Nth/XUsEc10Sq
ye1o7hJPv6OP6MZEttd/pjaBoFaSk+l5+S6YZ+ZHH+YZVJKoh5lgaOFxL02ag4ZDQrTVJah6tT+c
IfGTZN6pzhwMSX3K+uquSANVGTHw4qtRQYXi+iewePThC0xk9aBGQG8vTzXSNmNEIb6L+tEyfZJb
wL+c7jtyrGcKyv9u1F+vm9sMHEwSFm2IMqC1vEbIsJYU+s0r6AHk2kOn+zGVppgsjf3ZeLQzt5Of
2xmCcdQiuSyY7a3ICN8yGQ8CzgGeDae1KB61BxVPmLfw5epWq/xCAFPcnM0zE5wvWchjoshSEP0T
z4bGaNWCf8okUjq4VNQs+PHWB789s8XlAqW5avFi6ShuD/aP3tFJqkifr68Wi+IfnMOBlhU6TrBe
fK1+qdoRxS44x4qsUOslH49P9QheNeUtlU62NEAs8o9zbowKK2RaBkjpsCfwSWfnp2auC9SaTGRT
Bra/+RUcT4o6COLb5jKdGWF/f2Yka+sGzPoWLsylU/uZY8b+6Mhk7fKMNFafkJaWicDmpvcBKYIY
B6YkvLBc2mwzG+dHaWThrD5VckLs/Mmav9ZoQry+ZltjA0EzrlgQhmVsDpd2UhDHQRkMG2zGSDx0
aY7hEhmjp68jtNGn/CfYHhSBzc3YzR6mwYPGco8POXCUjEvp4EyezBv6PC93ZgJAQhq7WuW4c3G0
6X1pCfba1oRCTBWs8pCIR+sA5yl5lY2jZmM7J6BjktwoQwlautNrkf7g5oSe2eGcZc3N2ShM2Bnn
9rtcP3R5snOeQV4ZLFLkCMKxjtXhdxxIdtFtycrBSEAuV4+uTZ1LfZqH1rMCegURbzhzsms/zzmH
1qjqXE1lHtL16xRHpAEDfiM9DNJRhXL9Mr9d90X2c9fMcUsExTYJza8V4GSTQerp3gZVm5DkcytI
nU8Ztz6d0ye0aFlj4OiAp+oumgpPme+N2XNsP4/R8kUFb3Hb7n62StxerqR+ntsKJuN6V7X7LH4C
qS4ZUWOW2ue+2ynGS7bq99cnc9Pfz4xyKXcDasu5hKwQCh/g41I+A5FDFOV2RS3nuqHNjAiFG0gE
Q20NV3Wuqjx0ag6t1DoHbdyuNcE71hcknhyIjwzJ7SKlu9Qw/RlSjm1+GOUoUMrVrx8MUIWtcn0D
QW3BW8WWG4ES0salFAArvOVebopZKXoIcbV5uMgnS3/EFVEIH9ia3PeSIp7SIK7KD1mXHB1qr0Ye
oiZBlPEXY7qOO5Ooimh2t9wVT2kogEHNxgRn3uVgZLVyJLqaeViDwjE5xKNy01fxTcFw39VRW/Mv
Y/v1+oJuBRXGw8z+QFSb71MYLW2RO02H9qU2kwx3UmED2gZanNHfslQBTWgIx1xgaVsnmlKKR0E7
vgXa3s2kE0OJTt5Ufl1vlAboKg1PE7iRyn43BYMp2JKbQ0Te8K4OwEB/l7NKE2luSnYpzAe7CpJG
eqwcCKldn8ctP8Rl918j3A7Uk3SJwY+HW2FUBVqbk9aaXTH/q8DMe/Q5y07ijjq9reEiVHTqIZ7v
UZvci/1w0wqaLBkhORAtfG7XNA6U+dDxE2YrgBqVggZcWinfJGcQ0TttHTooJQEsC5JkBrS7XJvG
GfDwaSPzaaTCnQpnlzh4a9dBO0wQhXZDF8sQCBCJEW7uaDCtg8YT7mjwautxauCJSmbpQXtYJOuG
AvwxYLnoXw2PiTeAjlIGY5B6OTwNy9VWbHhout9nmrUHh5aR4XKTakFZL9AjEKVbm0t3ZpGrCsiA
zSa1gRyZ5stBo7thgWSLIUivNlfNwgUDYHOIbvCALaOlWtSP8I/cfAF2pguM6KBMT7TB4dPeXd9Y
m7uXvSxpqFDbCIuXU9gnRVvi2QclHWvq7+JSlW7rkg7+dSubI7LROo9rJ5yRLwkbZm2hSwu51YAq
I3v/WCbyaejAoXPdzubynNnhHELurDxdbIDoVf9VJoIYtOnWAJEwGlIcU3wb3WjEQ00TG3VtFShL
dXX7WYdM1l1dCtINbeugAtevhi4BBv8xeS/Drl1VXFpCu5vs117KDW+JZsdF70xyjBhYNVtjlA3i
Ncxoprog1kiIrg/mTTNKPmrvpicXpb6ns/KYSApEkCq1CBonKw7KogErHzWr17VZ95z2sxGAp0Im
dooKab0Wn8eynYgF3W9PT9TmdszwHfE8KBAsadL9XEypW5touZNrc/HR/ZPvxrpMbmL8MtEyNEdB
8cgUTP3WRYBpR+GCCoo85EWXXgqSZ2rXxpqHs5Q/LL3+gFKGeV/kWuHRJk5eE6k1BCY3z1V0OKNN
A5crSBdxR04b/y9pX7Ybt5Js+0UEOA+vybFmlYqyJL8Qki1xnmd+/V1U9zm7Kou3iO4DGRv2NuBg
TpGRESvWkgs5FAbEJSOpDA6kKLr2yrnKa/zF/kn/cooRVToQdI938PJI/9cqXZQMUy5mhQhWCyPX
6u2gvPvVFyP4m156eWxp6eSD5F1DSyWKKCBUuJ3TWEK/d51jTsUSgMOKjd3KK9cmcY5X6WcIysY/
VAAghqDjR+S4Kq5lxhgNUbwzNK+xVj2xgCdpg11qTpr1hE1K0obu47Et1Nxwr13ZpRYvxL/KdFCr
3Qc5xOJ7Nn6ZuLA8FZLH7tLBz85+5kdoe+lHo1clZuPx3Fvmc4IxjGmxAWRgTe1k8eFy9UU0r50K
FFzJoD0MGkqk2CufPmfxf7oPlrS5odYru2jJVaH+Bt1N1IDxRqeGz9Q117QBjPkRWvaqTZKi+Tc1
W8z144leNgTED5IAKEXQNaswEMdYg9fdQ2qHRfWBaxqifARfj60sHgpgFkH3AfkryEHebtV6rMH+
WcEPKeQThHL6dlW0fvEwXFmgLo6xrdouAzAL1T0BGjTnxgGLiSOYfwMyGoyhgj/o8ZCW3cuVRcrH
J5ISR13fgURZ+VOZSPIlYvvOZI3DBQ6g00hdjupB6nIiQB9ASUiXrSn/LF3KMxL0f2Z1npOrYDfx
W2kc5lkFeYUBOtVNbIdusLZDftLKdy7gysx8Z1+ZGZky9SDfDN8NL0qgGW5D+8oOif8bKX5i1Xs0
bIXGK/KAJsoARrnxT5358jWZa1C/pfEi6YaCNAIatG1Q4+2EDoQlvIdbtZz0CKw5FdjEi/LXKJpp
LeNl9h8q7AJWAFQhMAxQ+hFm+CYVWyFNGIpcGiVoQ4YihsaGf9FgeUzjtTTZUtSjSYgTgO1Gezx9
O44VYAQAmMBOfR6KrahuQK/6eLsumJhphTFr8pwOoLOMSj0lSZn30Mc0pddkF6wx7i6ccA4RvARF
WzTF4za63SQoebVFmA/JnPcQgRpwyg4akTrvrfirxXFc2aGWpBY7JZO1LtmnxTcw1qBDWEWjL7hE
wEnQgY+BoBOYFsz1wzhWGXlM9kWiWGN3mNtWa/ZrFWG9OBRZm8HNqHbLdJN74GsMm7Rysu85W6oP
fWQCiPNfrPqVCcrv+mqiDlUEE0Cu1NkWJsCB/9jEUtV+xngBFsPP9FF0kwVyvA2TtMDgeLa086zI
wnVNGn10/r6s5X+WooIbW5SXRxq9E4IatqLoRem3Qg9WcIBENSEnbGBksgHq6io3++RZSP6spTCE
xY1xNVLK44d+mzHlPFImINofNSHjzj92e/ZlspCi1ZPdJ+c0xrBrzNBqjfYS6YlTGvlLa0PzeDda
olOZKCSEM3HrBUxzq556IVi7mR7KQWZyVQjpPD2/OIM1BzJteFhTdJlUume85k8saF5+aSQwH++B
xZ18NTHz31/dEBDdmaIC8dk+6T27ksye5W11sh4bWfQwV0aokz+00K+WCxiRChfhdco8s8Mrp4/a
yob+QVNR993NLFJx9RCquSjNo+GMlpTHdstZ6kbWBbwfcj3Qow3nxMfCmgxlJxulzh1/19tqE4CR
zxYMUKcbrCFaoHDT2wu0v3grOXPQpg2ckciYeYHERmitc2LOa0t/9VxqnFPPuB/pLGKheWPJz0BW
6IhXzjgZj2d/qfgMKB8uXaQZJVAAU0cv8NhWSRiIKRRo6BfIlFpejM7j5ledmH5JioQocnpKlZV7
a+nMXZulzhwvM3UihRiWEilWM6DZJR74PSe3H3IXrCmWLgQYGCPUtOfs/cyofruPZWxjX5AwxpiX
N1FtI8vGZb6VOJpk1Yr9eEaX9jPepkjqIcKAWATlm8XQ86Ri7kutq0qP2GyH3LZZ5+eQHcBj/Z9n
pOZ+hf81Rq1emkC5wesA2xaC8Sgp9cFv32WlM8KqJCwXW724Jia2uHBQigZlxoyNUCmfoPrI+RUZ
mq6iGtC+sShBuiyjXymrRI5E6A1xHk/nsj0kZCWIVfB4ZNyunRaBikzr0K7kc5vfmyhCvDYUa6/h
ebfRhwwpDBRTUKdFIonyQWw4+Hw9dyQV3C+2KKwOaRs+vPDlWyBu+nbj8wFJ0PqrxF+l6KTV6+Mx
LvnZa/PUGMcsHKfEK6Ch4MmA7ebIXnnTxS+r58d25tfl/TBRAZ/Tzsj2UIeuAPeRD2QtWr+Ed5GV
dkLUOFV64dWPkntKotTsmjWaieWh/WOSOno+0MIAgAA1hX6J2gDF2pfYAOOXyuXK2JaOHeot/zs2
al/6QspMXIolHKPKbmTNKMbu3KhFoAtySRhoDDyeyyW/fG2P2jJTyHhoCpv3JZiMQvG5Vf8+NrA2
c9SmYPtW47zZQOFKbaAX+UWUVpzw2n6Y/ebV/V5GaNHoSuy7rIU8WQI62Ba3HPsE4j0hTqCr9C0A
4/V4WIvrxKHFBEeZhVootU4jspsMLwCEXDwNiGJ8Pe6dWCBN8fHYzuL0IUGIdDBeRncshl7Jxt40
Q9iiWvkcvS7WPc47DMMaZefiPhDwnphJ3Oae5Ns5lMpEUrNmhqsNL3LrMNLlvxgH6CVYUYXmAmS3
b//9MGhzpMSAN+pBNZVKQK4AV8p2a7QDSwVudEb9Y2feK1d7wWPHmJF71DYYDqY8K43BNInm/W+k
4exe4QGbKUU9qdR3dFc1JKufpBiobn7Yp1hMH92xj8e95Pd5OGNklfkZdU2NW2CGcoz7uUKGXKG0
QTp/iom6JgS0bAXRJwTMQMNH6wAx0BRmpAmjBjK4Lj4bPAnF/kmMV2LPxc0Iarn/MUM5i9SX+wa0
SigcgTERAsfxgH6gZA23OE/JlXvH41/DKODXf9ri8fvbJRQrnsNmbLiLWKUkuPSRzTYi8UXQhISl
waXtylGmRkXbozOn3iBGcSPV3GWQN7UCZmEvIxO70tuyZoQKpwDsCL0xxKD4XjNbUY+BKPHYl8eb
jX7s3g2Fv506noG2Q1/BCnuuP6DrZT97fyvnT3Qs4TdWbipqz8220EOH5BMwvZAHpDvw014TQM7H
cpe8qqS95nncs5dL7GeAJ70BTIm0Uklctgdcxdxergl0klaMBBVwINjrFHuUdkPOEYbPgNRSnJVZ
pN6p/x7ZP5aoWew1Nq96XMMXPzflZFNqCAuzQ2SI5XudnBC69T2/sgepK+xfJhG0zWBh/IEupIuo
1A25MHKXIpv6DVsVqJNVWWYhLSebTctOz1JUJSNJRXFw/EEUNitjnvcfdehQROGhl4BeRnQSzfv3
ym+inSFq5hL4Jf0V/S1rMrjSsX9LIUHQHLNhZbQLh+HGGOVHmC5p5BzWLnVY7FK2MpMm1sexMVcG
tWaHij1STckLIYedvpMNKfBPbamC22jaltCGazg9bqGGBTEEIifZqei1jRrHWzaI7djnDW7s7Mff
s7jIV3NM3QVoswevUS9h2P7k+uKWy6dDGJf6yAm7MAEqPmNNJqpXZmHx3FxZpdwpFP8yaLXDap+0
ViP7lueFRpzxVtONK6ZW5puGtwxMHmlKj03UgAemF6c3pT5OorKWSKLzbP86Lf8M6ScZcLVZOwi1
AY6CIbHpd6q8dVWybTmVTFxuhjlPyoRxAlwZrDxZOSMSdCbocrymybWymj+++OojpDrvcr/D5mKQ
6g97aYtc5lGM5J3UdIZUtpskATG+sDbHSz4eh2cmWAORGioK8yJc2fXLWGSUkIGreB8aFMRIRyZ9
29nZuUAjA+neH29aOrPy78n+xx51WMsIHKTIrGJRA9UpIGRbhIKZp50+FGh1EpE8QjkpBZPcAGbo
WgutFfuLmwpEGMrc7weQJOWNNS2WmrJTuUvWAjcwRod+jAA5644Tiiqd1tvSiFzWKO/qCRA/lO8j
KNOGjsxMpBVOjz9mcc2vvoV6eVYD1wzgA+QuQmL1LHoaQH9mKKOJUu+EvGn831x54H3D7AI1jwTJ
7VKDW7dM0CfPXcbhHZzb/WRxUGxaE7r/aXm68/1XZqhRoae3znol5y9ZAq0DYMbA1lhUwMqLbAQl
o7ZA66ce9bVG6jry9FQCxqtuit4U1FwzanWKt3w9eHbQMoPZ8eN7qAzlToFmyRZCTqI58YB+KHE+
Gej96Y5+WkSbx+tCvV5+9igoDZETYyG/xNH16N7XEM2LPn+JvfLUVPnFb9W1RvmlfYg6NAii58IL
hIJvFyNUo7ZD/wdmSR5HJxR8ZaPWHFryPehfPh7OooPDMwZRDmQvUUGlboq8H0XkyQv+osTC7ziS
LTmxe/7IC2BQhNZKyBsJ+xGUoZ7EtSkNyKlmuWY+/gjqhYtnGnA0oEbB8xa/cPxux6sMxeSFSl27
6KvFSy3RkRI0POG7kH3D558fG7uL+SGxgE5bREB4q0sAFtwaY0JmFDmmq90uLi5MyZ/DAZrWRdOS
gp02zFRg37M9u3Ih082A8xjhVGYmgDmlip7YW7M+2KKnVBhqt55GS206u0j2VXzGQWPqyWrGtwpl
Ntb1G7PjOruvNxNkvaTGeDx4Wsfq5zNQ/gS/CJ5WoGKkPiOuQW89qlrtTuHLdMoEHfCnpLOVlnho
GjdH22dMJQO4LZ/7qXahbKWc2Z6LwgykbTNCi5WU+4CzQ4GgDu7lYOM22mHHJaRlTvVlLfdBl9z/
9b28AD5BdKEgZqT8UqCUQh2XXu0WG+Uz/QrNTi+h/jc5ntHs2KfKFHAf1U5lNVbvtHtIcF36XWNM
J/Y4OtHKPuXunPIsz3H1NZT7YnIxZtQQs8fbrYkctd6aPmF0xOu4GD3y52s0IvLtGyvPhIXzwYOv
FwwgIKCCkuv891f3cNpOpa9lbONyoTHIud7yr7OcNpfDY8J3Pt4i9x4BIhNQOUZqAzS02LTUFinr
sfeaBjs16gpHySo3i9+1qrDjoIEOlL/PY86YOMgmyP13w3y16mufrIFT70OP+SPEGTyGjDl+qFMa
eQ3fMYVcuzG0O3K5AkI1OvtnKTcikdfHxsgZn5RaZ3plP3f5cW8rs7DgJpALA0kJsAKgXlWpOffC
LGTVLGxcMXr1IJbb51+Rz2+ENCOtwhKlOBVxsBl+1dWmLw5F4jtV0Oi1YEj+W8iBSZQXVyICGmcz
nwUBOAy0t4L+AM2H1LXA9LzUlqnQuEINtjNhn1c649sDotEhIrkmGUP7HQ62HD2V7EBACWLGAr+S
XJjn/eYCxzegXwp5fxD84T/UN8h9VmUe7ifXz0tULzQgJdWeX8NQ3EeCsxkJXVmzNpKg3AklVMEI
ZuGuddECXvt6Gpux+isUjkppJb3r5Qb6Ptv278qaz87kdnCzCNOMZQd9IZwjteadBoAoGwXSRZ0c
lPXG4zjo4gCKVGmnjQQRAeqWw+BMq6+Z+zMH8APIH1Q8x5FTAy7s9oQz4EfmlZJXLwbjWJvP0ETH
MuF0Xd6tuJL7C4CyRB2shJcaiatgabSLfbXJjIF8ZUQ1JhR1RR2aB7rFQWaucToUajsztFVDhuAc
Z4ZGsE0tdudb09Nau+FPi/LNzFNfNUdEVx4ul4RWkuAHLq0+6oMR/VW32SaDtiPkHoiw45zESoxc
/wLMCvgNAx0hqC3LFmPzlmLzZIToY2wVdrLSEHLn76nPoh4kUyKw9dxld+l1EATripmRAsCuNUUu
ukMfcly3y09tPA4scXke/djJf0HFHYPODNcnf14/KuKReu8Rlqzs9h9W9Ls5R6YfyWLgHYHxuZ1z
jWX6VMok9TJZPeZccCRnckKd20bH0UgNlGL1WXXQ2GJe7ccnbR4PZXoWZEAMAswPmBUp0xlfNvwQ
dtolyF2VP5TQC4yq97A4JKiQPja1sIRI8aLBk8fdOae9bkfZC50cVBHaE8OR5KUOwLmPhqwCcQvy
MQa7Jhk4fzk1smtztJLGxAUTtnLJXBQUQMvoM63/46mbq9fQ0QDxmICHGjV1UjkIXAW4nys0BRGk
mqiFBWYAHQGEzvlrTXP3CzWjqkHjOqsxIVNOHQCR8esICRBYA4zYE0DU9c6/ivVuXBPNXTT0I4SH
U46dMf/9lQNIxLHLs0YIXV4tAakwU7dA/qx0ynDlFr3fD5gzoMRBTMNqcLfUBdYi9ykpTBi5yiWR
AUMREzP3GlIyepKTkOVNMP083oH3j170PsgzsQ8HELN0t2TI9OVFFPuR20DzvD18ittR/2ZIdEp1
tETaMfQr31mjsQv8BOZawYaGa8O5wDwYGtEXAzpeOJrbqVXFhm0GIYlc+aXUJwOCnU5t6e3ryijv
Hq2UGeoK67kyqqIgjdwUuFgJ6NjRLEmgf06E31Smb4skOLZGBYBsAgTR+0uh+8baPcLP+/H2+N2O
lTodCQIWpQ7xEcWb7zAEgkF6R1q47gmCsKIxmE8TNILBr04KWyVwruiyOrEkW1nypd18PeXUdSZH
KefLLKZcISN3EhRdhHRrsYury+NJvwtSMeezdgqy5QqiMdoZ1OIoy1ncRK6ExKCaBZB8FlmeKNy5
30B9+LGxn7chPbnX1qhRlW0bglyljtz6IzYTvbM0gu2kqyav87piAQxBWqswOTIYk/H5DOC5LQPi
Htr5HkKTgIM1pH6XSbthSWVD49Ju9e+KRA5jRDqk6o3BaAxmo66sBQ1W/Nn/yszzx6KDD3cd9dlB
FHVVzIuR21mC0e02E/EdhbTnCSLVPIDao85uG6PYlHZk+efn1uotmeQb1hIS3L0fqZFth4FcQoN5
WtNHXlw/3E7wDooIoC11NIe+wW0Rzp/WaoACOU07GU3JOTLijEggKfv8eAmXjgd6V2QWxLezOjll
j1djLWW6MkYnnrzJpkTPvY3MKHtmLdF3H8BjZ15borxB1ZZ41A2wxI5EsPzSKlvLU3ZJaYsGg9zC
G5tv/m9jo45+UGmFwGQFxtZCUSd4aodjFw6kWcGP0WV/bCf0osyXL2iYUZWkNXTDNM440CtELq8Y
VbtLE9dHMDpt0KNCBMDwWxHx6LTrGKe34wsHLpCves2n368jvgGaKjPjDuIoGuLITn0gcUwYu/Lo
VMrJC3deeeC5z8czujhUiND8NKoAraFRsdPAD3h5s3HsDpZ2Et5LM/0uniKD38SmYgMIZUKOJCfl
Sip6xexdAqJHC5sPTYTYbfatLZ7zc220lmZO29ZirWKrGPA8J35lsPcuGwEiTuGcp0N+l8a6J4nf
JzE/xG7AWN5BPNaxM3pIMXArKA1aHXneP4g8cPpkGaSxdy3TbIh3b+GziTvt6/ObQkqCQB9iKBa4
hcmz/bTfv9pfT19f3lt/ik9MQbo17uuFoSK3DBEA5K9B2PTTs3kVa6WQsQeBVpm53u/MYj44E4ra
xsrWuQ+zUN9FIy7gPQLoCeiweyy40uuqIXPHrfir/R2c/N/AV9iSwzyPfxuzv3ivcKyHmCV5YURr
Z3T2Lrc3FazP/ExoGAOhMZ1Ar3qhSctAyNzCGPaoCux8GwBpKLvgpk8Oa4DLn9ztI3OUW+VGyCnF
kgxzm9RJzwPUrHV2ox2rnbyBGqYjGOWLdKwtyFTYjR1eshfN9UzWaV+ViKhH5j15WV2AtSmgHDCr
hRFTaPM3AQBfWLJe2oEFQLrBG7nlHddEThfX+2rGKe9bFF1YhbmSuQzTkEk9C8lBGk9iq2vVi9Dr
IK9+vMHuo83bFaYu9YLplAE8qJnLeke+Swyh3IXif0iJPB9VdHij619CcRHZUGpdQ9kfBaViA7cG
Zw/3WqyluRYGAdIEhG2QNMUjWKAG0WUa6CR5LnAl5e/QPDGZHXprkKOFw46oH9VM8DMgTqQpWwcp
1QZRziP3JBii+cyTeuVBdZ+WxNvi2gJ1SyAtmTFeAQuc/4y+J6JGT1xyYEc7l/6qvJW7or8T99KH
BpEm1HAf74OF1Mm19bvLAhWplOdHWBd/+6Xe/4q/JGvaJZ+94R+I4IyRKW7CYlO8CERek7NeuIYx
qzzouLBJACGjMuVilgmtUJV48qSkx2PHqc7yGkRtPjjXvgUhBnLxMAKKTAniI9Q5rqc+rOXcz11/
ZEgsHVVkRFemkD67tAnq7GatpzR+ChPZvv9m/mA4v8pf/Ee6DS4h3krSNvbI9J0c06feZVfykXeJ
/n8ZR78fZhJjpDMMXdVXuTpGMO4Ku+I10IOLvE9M5gmHISBrNwN94mhr82m5uvrifCiLYbYGegBj
aPZJgLRG9+vxhNJR/WwEsS8HDSzkm+4gkmCQmspWZHO4XlW2ypc41YcJLVJrJNZ3L3va0Lw/r0ZT
9k2aFuWUuwLxRt3f5S/JjtsWR9VZu+JWTVETJ09sofIgZnKZnXcoNsnJt/198ByRNfLDpRW6nrx5
cq/HpMVwuzIMKRJe7N7fEv0nsf14gRY3HUo7IqrACIAg6nJrhJMZIfY4Lnf7rQiqTNJ9Fq/aCyh1
X5QnKSLpStHk7jWEhUKyE4J3SEQicSdSC1XhpinmkMQVTnxC+uf6rJ4Qae6E7/C05pQWdt+NLWql
GtDb+wGTlG68C7cN8ZzSal/XCBbnf4TySjdGqFUKZHUAzz+MBJvkSXDYE79f23KL4wA6EFKYeEui
6HW7RiEA6HxclKU7/ek/hGPwKVSEf/U+Hm+Fn6ZMaiS44lHUhR4eeoLpgjgvxQlg6nnpJm+BPuye
bcsadgSR4tEjr/rZiUjrPDa5MHewqHIsvN1cz6VufTAcxq3P1qWbPvsl4U+NjW23Qly+cIpmFQy8
ZLDZ5j6428nzMyYuc4apXJY7RIlGWADTfX/l4lgygvIc0NNAb7DQh7w1AsqSlOuKoHZDbhMBHQZK
QxVAgsezdX//4bk0Z+9RDMSLiUbzS4lWlUWZARuiFCg4JtDyyNskMf9vVqihsC2DnnnwUaPeeGH4
nOTDuDKOOwAIpgkD0eADUPrAg4i6yKVcDaPag4mW207iB8tolszrsox01FMxktFq9C7XNX/LCODQ
2mTZypZYnEgRKgTYe3gW0TUXLpZjSfDT2h06CJpDejPV22rk1oa5bAaYekCLUUulcS5S0Hrj6ANe
U6HzVgKlt55Petbp0GIBRJJ/Y+Pf3fQbXTNQuOTWmG7ogGyeY6BsZseOFmwACW935MSkgPZ5wGcU
Y+VI7KsnR+bI/4Ii9Mow77f+rSEqZOIAYQP8XaldsO7pKfr4ugLdHfbjTXlXFaWHM3/F1V3ISFwu
BzlAEBIBXYhVH4ZP/ysDhfcmc4BSQk0wNArbUXoyWJVx5sk2IC2RjDn77iPRfmnxx8fftLS80JYC
FctM7X9XqA6mXEpTMPG5tRIGz5zGasY0BfWKi7wrmfyMHIh+XCJgG9Ror6xM4xSoKtOgmKBuuV36
bFisnlncTkHmCRjUxJF3qPnyhq5tVi7rHwDY7Y2Atb2yTfnOtuxYwGFhGxwerwcUo/XCqDbytjvV
FjLCVr75yK3U+MWCSyUxL38fT/BPM8Mj8/ztoiddIXCt77cuIJiWahcnCSki1i42XkKQY7cke3AU
vbdQxHjm98Mx265Vve8wAvTs08eoT4eeFTADvqrnzafyOtRbT3lrAkt5jUSdC/DIq624JDVnZ8xk
pw1UzQw2+zsKoGbN9yATlZUcomCMkdcReAh0mTFSDf93em59Ox++JGiT9CDDzx2NtR5P4EKoitQA
INu4lMBgjLrn7QRKfSQHYQvsiF/oYbGvfVNmdoxTv2YHbb92mS+dB9x8oINCumv2PbfGipZjq5Jh
W5dtPzoxJlwfGo/Hs+TTEJagcAHcDVrzqNgxjEJRGaK4ddETmmyHJs82YAqsdLbVNAIIfLlibyFY
BfQL+Bugv9Brw9GQu3qM0d6epC2eLxI5RBfp4FwAaft+PKyfWgO9z6/N0JtMSZSMiWBmtNFeu5Uu
0h9uZ1kHzpCfKsfb29JvYhPy3JHnjWZGHyazOZ9ZEvw+t8B7XAp9JN8rQxfms/Xom+bVvnK4bFVP
ktbim+SRxOouUgAte2YDS0MVA9VEZBLP6QuqWoU7SVb7BvkC0BsBka0YpTOCZa42mxch2nHfDbep
+U/N4CVS7b3RCNbyX3eVzvmMXk8fdTdUad1kTZ20Lh/v6u4gFDpoFb59K9M1Q+9Jv8OfIKdBIjMy
K1vnn41zwq0ctR80w6P5ovYmP3Qsw3t56/apPcY2gOk5+wm8ll/pmsNo51raauk57U9lMRGh3yXF
JmQ/CznRE4WgXpKmusC8TaoeH5TK0GRj1J474N1jU8SDWdz2vJX2YHz9LjZVDwYCwjF2FZ/y2BxU
Har1XHsMiuPgPUU1KKFrqA6C4KMnCZRmvuLUbvdqYU6yJWzCP5Ef7lQfmGbiD6tUPPcZFF4BrTB+
oag2F9lv902t1R3o5tvafft9+gRohiHNBnqWTwz5hEoxSs9z+RnZfQZUJD4oquafXMfv8T8ZgIqO
x625Zcn2I3FeBBOciLjaLxBxAOhqRMr6Xz+9k+k4A4+P4dJphzQJOn5FhKVgJaS8ZVtVaTooI8JC
ZZOw7J9Qbg/ia/ShMI6sWVnVuGr7K4qqta1zf9JQFuDnjmZwaOA9dDtjQh4mHrJ2jdtL3UTqqfwt
RtobG/kHLZzYlXO9dCWAhBSs8igdIZ1Ll4CFqAqzVp5xu0KyS0e3lmqjYEVDQWZafouEU9qRulzL
TS5FEjdmqeNRCiVb8TNcWDuBa6Z4EkuSXOKt/yIbPXBrgsnpPGE2rMEhzcZsanDSlE7wnxZD4ClQ
zpkTzDO+5k4epFfCQmTAfeny7DYkmmrxkW80L+MFJHeDAICCiQfiSSxWotfZV1K+AdU0HuI3wA9B
7JVa4XSMUrFiEccw0iHnfVLza5ihO9Tkz8iuTFDzywQlclKD17glZxdYSrCUdHxgd74VM9tCzwuE
v/1nZ/v9r8enZiFrgDm9skwlJ+Qi4rU0wODwiLGqDeiocZK/OvLnD/ANWE5Or3BJ+YaGnzUcxl19
lB42FXPwop9NbRAAHHsQtx36OOFT/G0AnwI8PP+G3ixQUlrjGp/nHWCQtks9knvFq3yVwXTXZgWo
RqDLOgfIYLyXgIIXUjxIPJJb2Tk2NABf+JXC6V2dgTJPvwm01PO7HHTCSEEWe+aoHLXn4VU5KofB
bj+1p+Cwlrb7/6wyUriAW6NRhEYhVz7fyf6Ak+MNJP0VPxeXwJocTc//BBh8QFJoRrwL7qU2WZ+k
hndUzcf7bCFROe+zf76AWmpWAKIgFbHUhWAqie7ZEBxLnRjMnxHxeOKd2NJk+78rVpeuMzSpoHY6
d9uBle3WOasM62VCjTCI+zNsZPSzQvn+N2uKghX6G7R3s0/cuFfxuLyIidvWQMTyehOvrPfsH+79
xz8fQcVifS0lbCBj8tWk7c2Ag6/uQyHXO7l4fTzeRU81qzPjraCCo5qypPmDxueFhPaK6YvPD2zV
6I8NzKt0N5QrA5Qr1ISiBWkT27jDnnmTHAkPod30Iq9M2OIt96My/e9xUO6Qm6pMEXquceNv4Q/z
Fn9pL+pevJSnLF8Z0PK+vBoR5f+mMSumUICpqSX8b0gIpock0EvAhXfsfjho4L17fzyH3PxP0pMI
piGUwaAejkwt5X0UFmQ14N9s3AIUv+/ALb2nW0kC4+bwC4I79U5x01c/g0reSsZj8Za5MkxLxYk1
yyCs0NAJgkd4tZdt7U3bQVAIT4Lv1Aqf1hTDl9zOnMLCpYm4CJuSWscoQxdqxuPF15QHPKoDubKl
6KUSX6pycprBzFFZgoxGAtDqSAbWEUW9ygQCzd4231app2dx5uSZla9REy1Nxc2XUcve9pXAeSMe
HWLk8OVOQvdJ9xTw71kMZaCjx1jle3OYtkn0+Xjx7xwSh745gJBnmg7EqnQjcqUGfdMinDqjH00D
0F/WcQk+t+NT6VUm13vo6F/Djd/na4GpnAmHsQIqmLtoro7Qr0UUzov6HDAnfzx7GmMM4ilrgNip
tuNrAB48eZ+3lgDiZ82IRpttvx6P+j4Lhk8ALACdbzN7GMBet344L9QgCLWmPrcK2o4JAy5J9nfC
N2aQsxYnMbqs4K11DMdNUm6UwCjTJ575nsYRrVvlSYOqzF+fAeuu3jIrC3Ln0eYvQwfSTAGDS4iu
Sk9S01boG63PQh0Ynbgvme+mdvvxrZE1R8B1+Xgm7u6C2ZwM0m1E8AgDfk7M1bu8yVMG7CB9fZb9
GFIIOw2MMHK9hjubr7UbD0NZ4anpltQ0GeWhPvfpt9J0pGnAAN+VRs0ig8Q+x7EV8U7mpXrZOtn0
AhWAFbe6vOBX45y/8GqcbBtIko/253Nb6lGQ2QrTmFGZQZJq3NRTbnChLsYFmVCijN/fh3Ivxr+b
5gWUMqYXGF6+FZWaaNETes84P3P+i0VAMhYbkgVzLh1/5XzGhnI0QQEDEITWdwav1pNu858bQbIL
TV8Ay0P4mXpJt6oaVo3i1edOZT7rOqycWJkSGzX1NWqH+ywnlhuCIniuz4cLEOrbya6FNgCxGtec
O7b5LYee6Q+HKQRKWbR5v9bBJjF3HglOlhq18Ny1z8KwlVonfCp3kYfuqbTZT8kl4C1QIAW/Qz0y
e/TDpt6pKzd5Z+cK6cH7UepluYbYWNwnc2g2A0ChrUBTqOQDFJcnTWnOMcPtwPlkMn1HxmB8DtHc
IuainqpPTP09C6gGNUJT5RPvcFKHT30IZDFEguLE4t9avE+awkhE1oDO8cpevg8RML0atAUVNPmg
EvOTwLray+I4RmUq9c257A2Il8S4kfboIvfMriLlRfkLCOdoPN48C9fEjUnKXzZc5EtyBZPQjU0P
LfBGzPAsjOcOD5Xso1/tF5w3I+0wZjQw6tMotYp0rSuEg0TGyW/P7XfToDleJtpz6j2PT/1QEcSp
TiitNKQtOEKwJ0BMBe0kcxsm9R4YBKBUM6kfzsjmTEZa9OgX8fkYipfKmnztHGVQg5u9O3LoaD1G
lwEVFbO5VgXcOA1nYK6Mgoeglebreem0/v8j7Up7JMWV7S9CAsz6FcilqrIWeque/oJ6ZTMGbPZf
/45r7sxkOlGi7jdXGl2pRhnYDodjOXFig1NvdU1nguTfzxTFGMyUN50+xUN3cGkTdMV9P2+xHl35
+HAgzlej+FSeEHhjBVYzlq9p8a1JPt1Wves8miJA0b05MZy8SCHANgLDPQ59mM17tEWg7Alu3OVp
+DRs+PvXBwQeA2nBdBOVcSzuct8ss6elm2RTXNd5fcjspnzoRn2OvGWugUw3t3j+r998lDfQQIOE
HXp/MV33Ut6S2AUgGXyK09w9ds/USoMkEbtq7qOlhMKnxVYX+PWhAcAAbIYJsUjfqT3YgwWaKhTj
pph6PtKmOVq+S+ZuSbmOLMCE8BZYYOw6jJb6EMwUbJFebmMjh9a947Ty9sAxmOGoN2XU86o5TppW
HilHbCFm9mvw+nmXT+4QpBjAsQOLUxqgxWTYA6KX7rxyogeS8q0ks9zey/uIr8S4USIzeR6a8y+3
Px/s3G9BWhv7zRj4fh7qQB0aoxd5477wt1gA1rb+XJpy2ML3hW3O8HuHto5SYR8twTaAo2sLMk20
nqKxXU4VUPQXE0atfrTKOSYAeyUfcxtq9OiQT7rx7vbdNK8dO1hnXBQL3fzwXdSpqSVNctuq+jnO
mnqf0S8632OCe1B04fTMX9wU7Q3ea+aNEaYM4dp+yYt3VXoo/AcwHTToPR6+23+x3A08yckxbbjS
1+YPPBxv1XQbmXCUES7PdcSUcH9uxzluy/SU24CC+O0ctBnbYm1fO1Kg4T0ElkjJ4gpfCnLq3jVH
rZvjxeueUosfzSr7eHunV0WgfxLbjHoCBF2KcDXQoVoj1pIZGUIWZoB7uNU3h21LR1y9ChILi0dJ
NsKq0LC5doyWO/Yc1wlGiSSwC4fUNbqI23UXZr03v9q5GI5My3hYzbPYYfhqdd9xLsKqK8zo9qLX
DhDxGWbYI2LHxVTCBkrHuuGFMce2cJ9tKA7tq2fQGx1ui1kx93Igr+GAjQuVbRXSRakL3XD0Oc7H
7B0DK0a5sB3nX+cttrG1e+lgmhIeF1lEV/38xRaO2ZJyicVQ/OSlHzH8K0CdKDIX/0Pbia3yzLXb
hpj+TKByA7rOTIk3phDYd4fRKEKj+W6xD1QHcDswve9k2N3eyhXfFBJRfQKnClD3MPqXerqA4LGq
AFSKq+Le6ElkGveJQ8Fo1gUpwurU+jH31n5e0mdXL+4ESzdCqbV7gmZEUCrKzBH85Ev5Y2G0BFyW
SwwM5RJykjYHUPxuDSO4TtjjYXOBN4Ph811EVMp1nHmmVW3uInnhlkejiYY54nlgdlFSOUHxnrgH
NC2DhevQaP6h6duILOYDmH0ESrN5+WV0jkXV3vOOvN/Y/2vHGR+GvhxQeYIPHTf5cv2VKTrObHzY
pD07gLGYJMy0ndk+Gx9Js8/tL+NWjnftkmIjACgCNBudT0pcaVoolZcWWXB70p2WkD0wFXeMbkUg
a5dUduSCRJOAP18tepmYyzpRfVniaRoomssLsFd4LQ+cDARKY/bj9j6ueGRwvsHlhAwVFFkdrtdl
TelPXarHRt3phzovP3pUs0M9Jd2pYkV1qLjh7gZr2mpcWbmxEAwGUYxMRjZW9UUAd/asWWQQ/N68
5x/GgzmGC7vvfhn9X7eXuHJuF5IUP6TSK2I0BZboV+yutUH5AWrJbHZfbotZWxCKHZIITfZTqgbB
qujid6yeY++Rhrgj7ad3tR2SLKz14LaktTM7l6S8FjMD8U1SQxIv977zEzDCkOtxif5t3fsghv1t
aWvrAmoISg/g+TWzWpo1+lj4fI5dne7cLAUQy4iIF80eJlrr71iDAmny4bbMtRUiKJFQTFDiXHVN
YWw8KHkrEytER4IVz2jpBnMcA0Hlfig2wHpbspSEGU09L6E+3l491J9q4PhBU2E+1BtS1gwpWgWA
pcYULNmrpdgrq6vdymutOZ59ABD7+rkeWWRPxT4pnLuSngptx4FAGV/sfDywpfukIeOQ/PCdJ90G
1X3I49n70S/fb2/0irG5+Cr597PAedKMUdNyuEFTio5nb7gzCxDjgB+sBHHwbVGr+3y2Aco1TDxc
Qr1HKiU1LRoIhqqPmWJwJCIRaG4x4oi3JuKuuCEouWJ4PdrjYWRUf2dmaVnQJYfF7vQ4SQ9Nou/8
7G6g3zA3/Pbq1oyMJFrEMAu8DOiNvdzIxFjKgZN6iQGu649j4s17zUIoWJClvbstaqWsAPgs1iQn
r0rzqWhsPTuwm0uzxCV9z81PVfmTut+7Z6+I8uWp45+o9sqah66KgKkEk11xuC1/balwPIBURH8s
cBnKO6h7mhgzOmNXrak8VEx8x7TUdLcITC+4LWnN9LzNDsMT4eE9VLTTBHWfPxt4cccprN6R9/X8
TB4WMwfBwT7NthR0dV1yUtn/pCkKyqelSbXaWWK7Re1xAEjYy3dtn27ErNewO5mNwMOOlgpElOjg
uFSVboaDnlraEltDhOnuOtLtTez7fzHeBJUA0KvZFfZx0Hg4Fj+4iBJkR8qXhARFed+Ku9YsAnD/
0yY0lyd7+pA3XlCO7qPDNoKStQuL7CsQaWhdRQeIcs7J1FqTZydLDMS2HhBOXnpQz4dDyY3Qz/Ih
EiDDDmuv+4MsEXoMkLFBXhRTU9S0bzuLRrjgzovdz5h2YJki8lJAxO+qdoqq19sqtnLo8LJQ8oYv
CSy62jtYotNpRvCnxxmIBHdGVhlB09X5jve0Od4W9ZaNUGJOlLkwnRtBEZJujtzwM2NbFP44Ou5o
xJ6bfnCoXkV1As+ZToYZLjPHMEFwjUcT19DIvzhgqLQXY99zvTqmMGTveD4xDMHOebD0Tvngwfvd
u8Mw7kmepwGnfv9YmBaLPGpwDHCovR3jPUZJLU5ifCbD1O+QbSY7YCGqFzrr2bspSz1MnB3qiKLf
a8NKrbws4LaQAS1STii8KVre9F1bZD0jcd2fqo4/VvOLJ1Ay8LwNNV0zh+eSVHtUZXndLgMlceXu
gV8AgHSBJ8R3GauPRv7kUjCDYVJcmQW1le6LL3Py0LM5cCftr9sHbOH8lPOVLLSICXVM9kY96PJ8
e9T+uO/jQ3SDRcJCgn0LEHeN28K1OBch1flMhTqtWiaflSQu7QenfnI5GgzgS4y9eXCn0ySeXCAB
kVSl86lz5tAEO1GxI0D9FO/+ZK0Ih/Ci49FTe6qMUpSic1oS27p2ItoQYtb4VognQ+jr/fxPhqJC
Be91o+saEs8hIxF1DlVY09A98PuS79okop//X2tSFckc0F5FK6wpR+rdBjILEOzbEq7xNcAGoSUF
VwJ0PWhFU5ZEJt4sHtOsWEx3k/NLWK9dYM0/e4x++d6aO21/W961dYM4tIyh/CKtjq48oKIzF56B
oC+GZu5z9jxVR52KDSHXao+JrjqmWzkwkSi8Kq4PxtsJpwSLZzxmaF2fWQdWblSVNq653JlLZQD1
AIynrCXhX46Sb9FE5aa15thxt3da0MgvJy3U8pjbnz8axRY+cmXf0FaJHhB0YCPb6SquAC2HVJR5
asdOW51aQMe0iJHht1G1mFbnInkkB2HjlVP1jU+uPhJXYElJw/cYUs0xN6MDCyzGAp3YlOU7x1q8
fVuOxnFsXFC99W725JKuPrRmWh9Huyw2zlIuTN1ldN0hoYRHH0+i8kTxpQAz0dDYsdh57mdND1rr
+wi4mXa4rZhS8S7loL8OmuEghwYqvSsWqW5xQEkujHjJIlsnQf3dmfb2vNXicH2OFhDiiLnk/AH0
1ijLyST90Vw5BiLIlh5Ap4YRkpz4O+TT+PH2ilYCPClL3muCOiCgNljymWn28YTqtrCN2Fhec+G/
kqnYmSitl3o0it3g5mHvigAti523AHZ1yB3zWFpBXd/lGgBaH7gVlcDfDD9uf9cVuwUKX2jjhSLL
nYYbrdiA1gHte47aVTyCRKsDE2g/vjTtZ9Eu34bOCFvkLOkAstpUD0nxXNQ5Cn/PvH2t9fFDC6SI
w8wfZPE2As/r6ww8lIWNgjVEpl81GsYwjhxEh2ZsaPduVQfjXGO8VejxbF8vnyYtaOYN677iJ0iR
kCaVTj6jlwc0jSkzCvwlrt7NQwWwfhIVNS2CVC9DrYPfoBdeMDy1fuCU5Dkbd7pdhMng3qW837hm
b8mgS/0HrRH4gWXTF7iJVf332rocxjmz4pEn/s50y2rfJsZ0HOZWxLXV6EFTawnQYtYQJF7tHDUg
ttGHOg6/NtRDWuerL8F1N+S8NgBXlWCy5KJyUi23YteYAjvbudpfHTqwhVcEBhiE6VMX6g8tBhG7
u9uSrzUAW3AmWPGW9K50ibCwBaXfgFNyrtHxUiGSDSv/XitfRLYRd61k7MHLjKqHacuR3bqayk48
zQAIijtxdqqzD/08ggD8oMUFUpDaGLCOBfYYCJ/s9WYDcrFiGyAa5g4DH2RHs4qGLkmVaOnQOzFx
8yCvSOBbX8YEIBYYBz3DFGMKmsk9b3ZEBOl3mIma7xpMSk2a42w95sVdmtKd700b33Vt7eVnwdiD
OQUD31R8hunlHSus0Yk12zwScdekoMRejIjV9j75fRCsYRMD4yjQim9B1VRe2yEzrJHYsxv3aIFt
Txw8qTKbWMz7ong/A//7zMfH2rrLivnBNbacyesXxyaA2ejInOD8r9Kz/chQIvEHN+7IbgTNpZO8
HzCBrn9Phx+0fed+mkCXzabisMg+sFcgt+Zpo31evjbKVbv4BMVR0tGHzad8dGOnCQ1tb5afgD1F
8vTR6x4KcITfvl/Xb9/lgpWLTTxjYZq2uDHCXyccG4xscpsZWBKv3grYr0G9OFoUiOAHwstE4lZx
zkbWLVlXWW48ZWiqbD5lKL05D8YCLLdVd3fIThQAXrgRTR7L/uX2OlcP9ky2squY7VOAnZa4se8e
8ualTt6lmAK/YTzebqhydkB2EFwTkCais1vu9tnrDgiDzQQlxTtL06EhLU2sPErdZAAPAhNFG/mF
gUJy1xJgOvIOfL2PrTCm17xJmzYo0AmdHCdd5F9bDKx51XwfU2VQZGFPRTWBzWGoZ8wq8vEfpxHT
KfoyhjxjybErC90Lm4UuHoZlAMsbDeno/kRrct6EYOutqzCfDP7Rs8fqs5XN2td6kdkA3ILFPRSk
wutuj4vr3IMwROv3ltUgTWjkwASGGrPkj2LgfDiWHf3aLQKzicD4AbJSkmBMEuUAIjlZOb2Oep+M
EcudAW2axKhCVhB069Rd67KwdKr6c+FOPSIyu9ZeKtB5gSMMBVI7nDFH0HuZOHz3n6AoJ1CCcUIG
Awjw+RuvRsGCqUps9rTA1r32oqcgkUfbxqk0KG3DhidVBOaxEfSCvUcnUGR12mnRSYrhUciwicjB
3pTRaC/jN8fJRBWKakDxpTfN2j9oi22lXyu/gcXRe7tu93ltgV9zruqBfJyFRU9zAoTaRq5fuXlA
/6A6iIf9n8GTSvTgTtbMshrzLQlFuTTXnLjP2RB4/cbbrbygf8uR3OceBt8A5K/IAedMsiwYFnuq
q8R/KGbfC0k12VFbVjkYTkZ+4L7w7mqzjTSD/yar2P+kY8oBYhhZEVXufDlXZZK2bnEaTv43VHtv
32rFVr79OkZEIESGtyYTZpf3rcjMMiHVUpwonXfc7e5yuwtHFLeq5oMpDrXzewjCK3mKtfSn1Gtd
DfJc6Killej8q4PNNiHlwb2Sovg8dSMMphkGmtWdCSfkPy7Cf3a67n7wm2NRblhG+WtnNutvaYhE
LGTPQVuslsglJ9KM8RrFiVuLHtZVOoVkMpbo9kmpOY2/xYAtBREjYH2AlV4eVVPXVYe23+LU2vXe
0o8aoINmyL3xsCAnPVMaoQs9EsVWckMx/Fdy5d/PTHLTZEQjDo7MqZ784dBVYu83L32ztcDVbTxb
n3LNbFoaZt3KYcBTML8fN+LGNWOBxoN/d09ehLNVaD4ez0HunimQp9S+6qkO/N8Wp86qFAAg5dQo
jMPRles0NnbRTraGy+o3h9EUgVNZcHN+z5/8+0TOpKiXyLcz9Fil6OY0PjlJE3YmzDTVd/X8U5CP
t9Vu9Sr5Huo1SJ4AwyqN4/m+6QJmFszCJySh7YDYIBgkZa5HJk+LA2aSgzy+KbcmJ6xtIwgwpcEF
dQIi10uhKUsMqFlengzrZ4f54Mido5sivr2yVSHg/kPaDm3PV72ECZZbNR4rT5NlPA22/pR29tME
WoPbYtY2ELP6MIYOwGkEosphDVU1zGbZlid33pf8q2udWBqBPDIqt3q+1hf0nyTF6o0DGkI0EyOl
oXd3oMpDNHl7KasCAOWTc4Xg4atPUTqSqW86CGj1audNB31G1026odxr5gblqH+FKFfIoaBo0fu6
PDXolCl3dXrvssOylRRcXQqeVGQfZbCqK6dCAFheSn3E4fOd3sI7ZGGG1/z2fq0tBU66bLxC9Ac0
66Ual0udgGHaLk8821lotUxCH2G4ubstRY1638zBuRjliupwsIRLcnrSORrMkWQaQ74YfxlzjZrn
kjgJhp1XNEKGKttNSY8es85Fy72l9YHeYRpjPTchcWd2QIyq7TrugHgjn9JoIMsQ2tOAWXMzWT7c
/uq1Azj7aDVK5UbTAKmJvRmHk9EeyLIznI13ec23kZB0G7qKcPiqADwURTrwDkVc56HvP7ZW/myK
IUBwinGZP0fCNw5idUnAKfoIXZCjVDs+Wj2t694Yi1Pld0U0dLb+QDiIZ3xe2Ifbu7f2Vsoxc/+I
Uo6cc6uYiqIvTmLn7rb479bXAVgcEDQeGL2UB3+hY29wuW8UvfKoB4RZs4T+uGF+Vy8HSjT/SFGe
e07mdKEWpAgTtdSyubdnGvr9V5CzvL+9WavrgRqg8wKPCt6xy2soANZvZtBqnLr8q+3GSxqP9E8W
A/CWrM2gQUGFpTi0b2fawQVE9+88WoG7oL3Zjzfd57VQRE4V/EeOYrYsX5SaucAXq3qysxv0GGro
WtPmUIBlB4PYQt8ANWa2sYGrridQ4sA0u8CJXDUYzSjRYNQgnKfZbsKMPiOnfABl1zSMmH+Rh1ny
3Uzd0BPofL19dKt6jrgE+EWABpDAvTy6pjaLiYxwBGhRhG3yy6+3uidWleNMgvz7mX+DLJbFM4Hg
bko+jtM9ksPB2H+6vYpVQyQLuGjGtB2i8klmueOMToEQzmMHPQ8TNPoaO1/sCwxQ20INrbkbb8Xi
/8lSdkyMQwmgBWSVDfDCNfgGrWdAslyL7017Czi0ejwyrQk8Jioeaj4qc5YcjSdwobxU18Fcyl7q
mm5k89RJnm/PG35adtHBW0Mp4/KE3En2CfKiPKFO6HsiQC5P5Pf7yfuqmbuu/mS9B9GdTl/RX15g
9J8gARi2pilqxjIoTba/fZZr+ytZQQE9k80wasDca90yT7QqT4POdqyKTcA6ZvDleRXQU/6GA7Gm
nGihxzQo2d2OZNHl0usEKd5ch+9I72q9Clr/scKUktsLWjMp8mLLSdrg7lWj19nwm2TCDI9T32n3
RVGBHobuGq4H5WBwLAuE/VUX1La21Sm+pjwAcQDFAcgrumoUR69zys5odaRv9JG9ZzizcSrvbq9t
9bDORCjmsuwtp9fALHpCcs9xrfeG/VgQvmdtH04u2TisLWHKzatke61m2zIdtS9HTGwE0w7P96k1
nQbL2xC2ZlLON08xW1o/GZi6DWFlMz/bdImc3AroWO3c5ElQtqPmppu5qowEfRBwpSRLlOJzVLLL
1GxEeaoE8hwBQ3avDwV4XDHwPTOBhXQYB8m4VzHQnfYGusALQ2D661yb36yqc9sgz1pAUOGG9t8r
7oqXai7zYmePc76XqVeMOOLjz9TngIS4ItE/ZJObJ4HTl8lLTw0vweVG0vFRK+m04Squr81HVIOy
EegUFZfH8Kay7DH5DXg/5IeMIO2OYGfZuGmrQtBrBUQn/kGX5OVtTlLUfmek805aUgbmckAPY6Bb
X2+r/OqtQgHobUg4bKeqhRpliDhKBIEjZg3loGfd1RPA+LelyP1QU16w99gtD30xmDZ4uZTCW3ru
YbbSCQ0T/YgmFYDo7jdhPKtrAa7YdQG+1fEAXErJJsGE68L8ga3QD/sPt9ewehyy1wYlGvCCqrCQ
wgN/vfDw67b/sSye3IwHXfbptozVFZzJUAy4bmEONcsRMQsM8LxLaqYFbe6J6LYUlW/r7ycSsawE
O6HIr6YGl05LAGKUMfOyn2nw2XucgyEFcPWIHD0t39lHvSpCvT/YH29LXrN5gKWhzIiAB6x1yglN
M5gMHOrggcqreSfSHjwTLsNs9mGpH7RRP5k22xpBv3Zu5zLl3888NqPXWSE6C7rHxj2GHTyCCmQn
+LSxqetLw6A3G2lxVBpUk5ALwcfRLU+ZRSLMUY7awopMnb34vR5UfKOWoSIV3o4QSDUbzyGU/QoK
hTn2g9WkA3QdI2WHpwyDiO45A5vJfe8cus9H/8Ptk1vbRWSSUSmWXWcYpHy5i+7EUOvukDRo6xfq
mEiJgpqiqHe3paxtIqaEAhsHWDn8JUVKkxNmV4OGs7LnCL3XswD3nP8w6NWpqdkf2FfZMQYiYSAP
UCy5XBIqcgglF4JZ9wW4/tpDh3Hj/VYDwuqKzoQoXovmOAmyLSbcpXoKiwHAz3y/kClMEi8ifXx7
+1YPyQI8DABtebEVHaxnVgxtBh0cdB7UYyxLesMWOmFLiFzx2X0qar8cdQYhJcp3xZIc0L8OsFi+
cZ+2xChRuE8oypgarm3XB1N2KLXHrVGeWxKUR2mollmkXKaUAChqBjDaY6Rv7m7ACaVJU58+jGj6
50zUxNWc2lNKWmyXZ4twAKUeX/6gRiYdLCStUEWA9bk8EHtM7Dpx5aUpnMD1vxVFGTEQp/2BbjmY
cCC7EiXb6qUUg7WdTzSsw9Z/Mf6Y5j1oCv7oSp4JUY6kyWmfeNQrT7kAK4kNdDpYx7fKIWvOCNpW
/lmJpVQLyiYf20xaas+4b7/S5MGguy3oxaoMF1xHkkhfjpG63K0CMARPVAmc3+yV9L8YOYzZqbU2
Tn5LimLBjNnLM/SewigbjyxCpzrc6Zdh2LAq61LQGyeZ12Wn7eVa+IAI1iwKehI2O5rZfdn5GKB6
8OuvtzVMHu7VTcGI7X/kKHqcejlGVzTouQPGwTf9UG8EQpQ58DBKLyff6KCHmw7X1toUH7vuUenu
ygq58C+F/7F/csFDAvaT2wtTIW5vjzUS+nAKAHOTwNrLHQQEB88l9uLElpfFM48TATmwuKNdSDrE
K3ogrJ/N8qFdAD0j1u629DUzh8ZlvNtAaEvKu0vh1sIQpfsT4AgYjAz6WP7o5p9ui1hN+MmeYRMp
F5B+qF2UTqkbwi9Q9WusJAtNnR6sfH5yB3DI0Hdkfu7BM8qA6bTFb3ZDya01UVpCPkD+Hzi0l6vD
aBeCLhkYv6X+SwNetQ1set/pIcrbv24vckVVMPLSQF4OotB2pajnAuKLeZpatIQCeY3Un9W3e1oe
2VZGbl0OVuJhFK3lqhNg20Vritbg9ORZ2sfJEl+H0b1jc3pfIxzd0MwV3cCa/pMlv+XsLU/1usXQ
246e3O7ezndYVTZs2KgVB+hChHJAZlvac+1iOUOLB7DKwb5nkuKF0zIGnc7Rx7Ca2+e08uACwA66
c0vWHYFVuVxTRUgragu6qGevCyCz3lZZc8VOXQhQVkQ9KsjUwW9cNDiMu9acD2l1572kdbZ3uDj8
Lt/23zouqR4w/wb1ApWsuOGdbVCMszqNqfNTM+0XjA3fcO9XlU5OHUDDHei0VC9l8hdXm2asqetD
9qPpHlL/mDYbLt3qyQCmB+YnDOQCfujyZCahJxioAQPP0PAyePY+m37f2cIT9Z8E+QVn+rzoqZ+0
OcXdyZwAtRt0cPzJjTmTIG/UmQTk5kk1L5DgmHEL+A7lP1BM/QMhqAqBcMZCCQpqfCnELlyjTine
i8p9aL71/l2y8SasncS5AGUVztjMVskggNQBOljHcuMOrl0R1LXQpYPKkw4ew8sF6FwfLJSJsQB9
aALLTtFI6R+p6QYu6FytMTZm/b1tZsfbV39Ni8/FKjdzmjs6sobRU5Y86uKnZiH/jbbMdKvMtPbe
IW78b33KmzohBVU4JtZXUC8/JczUwq4baQQmrxdqP9PZeJ5z/wsbLQfF9GSLvlz+vOIpXYhX3OTU
GHrLbCCeJ88L/YCmDYyh6EEXNNt1KJKNXMP6rqKggIwNyjZvHFxnKp8PIqMNgTQMwckAsjUx553e
M3uLtnNVjkmkhLf50orWI1I2MsvH6QFjsfT3dn3P6D1GgdzWEanaV3sHMi5AeN4SNcrRaa5V8HTB
Mw4RyRhjJZul6i0RyvHQzBVgHoMIy+rx/pTuKxDezx7bajtd37B/l6KSVJaujw5pD09ryST0BfNU
lnbv/5ExQpMfPB7EsUhHK3e5AYiw5QM9dd5HL/UimKOxaTcMxqpBkhlB4GbRgv02vudMx4xZ44nW
YcuIprGoalEM0Qr7N/mv3h5SvG7wgl3cUKTqLpcyd8ysjQZShOFEOHzQ3bcGeLWHyDQ21GxtQXiK
UMMBr66cxn4pCmBr5ladQU9+U2P+jUv1EPnveWPb1jRNUltADmagXMGStMW0B0C5YYdyoLBJ8pdk
YaC+vlX1XtM0RC+4lqh1AMCtvNzN0Hm1TQk0GnifQzkGHglzdyPOXF0MUsNv1QjpZl9uGTVq3qWm
iZsJN2T4BDIyT2yYsjVnFNx1/4hQuRNmQp2sM3EqFYbp8uI4D49OejB0FyOHtnKZaxpAJPIC/XTo
L9HV5ZC8bBd7qE6iTfcIvGTa+bYpW5WAPCnO3gQuzFPCSmpqiJkz+CJEKwMN9ILsD8B16Af9T4IS
+lfNMNnkLTwWX0VZ3bP+l04/pi7deLhXH9RzQUpwlaVuDo4ELAVgxyS9R8cpie2PyDPPw94Ct9n4
Bx7WuTxFoYue+COXbpzcOonj4KAp2Ih81i4NOCnRbwBKNNxQ5Xi8sp/70kFwZSbkoHEnKAWGjHRf
knqLUGdVEmg5gPbH/UQT5eXNaauau70BE030T3X74iOrkBPUwKqtQTFrV9QCtALRFQGWTIWsZX6X
gD1leosXRU7uoAzl5rO2ptbnQpSLAytQNkUHo5Y6NrIG9yA0+IPTB8eyIeuqiHhcucyz16aw+mTo
B0gYK4HeIABE7J+6vRGLrO7VmRDl3SSpoTlmhb2y8iry+1/ygoJpJLptA7akKC7vaA1pKXJIaRi6
BOngueHktZiXBlqTjcdG7rvqOYGKDtbTR1ciki6Xu9bOFgMDJ+zz8Nn5Rd+zpQyOGuZz8NetYtOa
mQb1NihKAH9CTKqcD9UxkoEtRXXyOSiWF8bHHyIFn06W6Vo8M/Z1cPotGunVOwSdxkwe4NbRBHW5
OiMdMbuclhWe0gSlzynkpQgIGyJn/Hn7yNYk2Q4y9QZQpvCnlCPLtUxra0ark2GfRMOiJotBDhxo
fKM5bk01AO2StAEYrYGZ6JcrmkbeDH7KqlO/S9rwG99ieNn6fWXHGjZoHq+wDt196OsTYNfp8HJ7
q9ZU7nwJyh1Cn9bEGoyllbmcaXwov9bjAzC6YU9+ojSA7sn72/LWTA+IAgCYxHQizI9X3jsDJSEG
VscKd3YGQY8V9H+A7YM3KFOlQMbAE1EeBVNwMaUYzHcq2wRdfu2OOZ/zvzhoi906rMqtQXWrDyuA
PxKCA6Q/LN6lElQLPM+mqiEvES+iyuIaJYJUR2dr4WjBRL+l7NeY741k2Ti6NS0/F6xsJR8S06gE
BIuMo+MPY7DzYZ9UMd0CBq+pIfgIZXJbMr6q9D5dbtts9qHmWn9w6/ukP/xJyVNSHv4rQtH0Sm+W
SaCf6vS2WXk49/dD+uu26m0tQ1F1cPYU6QTi7xNGr4zFjuaP7nT4/4lQDI9Ds8TnoMeVO4U+CeyU
VW9coPVVSHQMMuWSU+tS3YhdgLCLd9XJJOmyRxiGcXnE/WXPRrq7vZg104A4EekCvBQofSpeQpGy
xmADJHlTB06I1hgQyNlAFPt80jFWJe0e+8Rpj0vbGV+Wwdwq7K+u9D/5KhyooZiYYmPU+snRv+C8
kvLjn52XBzJBXF8YDfXudqlGZR0TV8hrQq/GtOUltLZaA1bv6ZkQ5Z5q3ogn2PWqU56OhzSdonGI
c898acY/8IeAzfp3NYqLTxNfd+bKhiUCYSg60JB5ccWGy73mOIDnFfhv0InAGVZllCAqau2kOpFM
B6/1o/B4wHQt2G14XWsJOLwRshyqIyy+SokxjGgRGnlbi2YGmP6Zvfc+DNnj5ou0tqJzScojbneO
YN5g4QXE1IeMfUzaXxYd9p1IgmbYisLkWasenitHA9oAnoPnVbm9IxDfmNIEYeWvGgR1aLV4INGL
14dzEtAvzuaUz7U7dC5PWdxQ5UNuFFAJsvQnd3AmDOCqQ485gdNluxntA0AUT4fR/wles302mvdd
b3/2zSlsS2fDcq1uNDIckgES43LVuVd6MoCtDZOZTr1+P2Zk34skdNlDZ79PRuvutu1akYXAQPYr
SYr7K9AlBlLMHjpX85PW+M5zO+tOQFLMfNBGNGS5oqoxc62mGwZTHYYhs19EQuKlGwBaGZXbx67c
Lsf0ivyE5pYw+QQyEXCFT37Qms9z0+58kr8YxSPVBpAPfplGZJSNV6Pud132i7Atqp0Vs4OPkYle
3QVNuAq+ckZf6+2hyU+m3+3Z3hag/gD5UltvhHrrcmQ2CU8EnnDF/2G2nenM7HP0axTtHl03IrCs
fNqhH2s8os2t3bAMUmWVK4Shabr8Hxx8dCtdPoAaSFjl+CZsco9O9aVMWNRP9m8OJvj7KM+kKEYb
k0VzlxSQQtD5zPg+y/fMoRtaunI7ke9DZhHoJXQ9qkUcUJuJzOJjfgKj+8E1X6pGu0vyPzmfMyHy
qpyF4k3FEN57A4oo6A0tPiTkJ/ggycazsKoEctMQ7SMdo2aXS9AzNoaLlQwmuS/13c9lBqVVuZFc
fIsOrs7+TIxiPvPZns0lmfJTWmZhadyXznNuaYfGnsOxs96D0C4w09hgH2f9zhdO6IspSloRWeZT
h2Ca7/zp5BZfwTjiekdOjrjLJ60Ud/UIalnj2b4DenbXN9ouEY/elue2ZpMAJEULHwFQxFO7Hwdz
bOvMIPkJZGxce2jvyr+Gn80foMhw6/+VoqYsK4yLHjoLUuCCwrcLS1Ct9Z21kalYXQvyFEB3ohVG
V9O8U2WgyiylMBImKPAsS5i+JB3Ygz78viHHcwEUNXLEgF9IxTvTXmNytb7rUQK0Aad+oV76g3e5
GS1JpR3sdEYGu8Ezclvm2rU8l6ncmCXTRip6LA5PRuhUX/+PtC/bjd0Gtv0iAZqHV2ro2XZ3e9j2
i+A9WNQ8j19/lpx7km62ThPJRYK9gQToEslikaxatdYgbcOWc1YsbRh006OFCnlLDa0+1+PSmgFc
MUkY7VH8Af3XoTZ+5sYq8O6PRF0KluhXwgmAPBwSpcxQpCgp5CCFmdJVV91eWINrIXP8DeiCbLCt
gwOOGEQiuZ2Q1KNe7L6/vFW2sn3pXG0dPFV2LZN+Y6xAdkMqO97EzmtGMjtaJZvuD+dbMWJ2b19+
KpNi7caW+qFBo32Y4S5U/6TK6r6BJZCYcmmBedAIQ1cnso/JUPR4hXqcpw/g0xSfE7l0B3CTmdG2
0mZyasMAJx+vwZ2lsP0+Ui7Mf3eNX7iy38dBprYYoAx+Z9ChtROpPwC/hPLEY/fp/2g+hwfIytMj
Un73R77sBSAkBnRsgQ0SekWdGCU5OF5KqPwmSVY41JA0zrZhCRf/GiDQ+SaOMjSiWMyZqftZiQO7
ArmY4GnRh9+HrqFH66IlMbiNQgK9FYKCYDY6zZCc1H6NGqQO6S90eAYgeBq5RY+lKIWswt8fxGwy
K4XMZhCgo9mAun2FvgdIVA2yYas+ck8D5zBfHv5MXYGdBtpZnQlVGqWpCOJnuFc92oUfO5NMSez/
oKApbw/KIfs5yDlROk/uIm84SCdx9ALpKUfGBmqL91d8ceQX38Ls+zKCmloO/qg9FMiN6VcvgPsp
X+c6KWJe9Xqp1wVdjxogO8jqztfA61CWQPzB0np02fviMQOTZEMbEksHodz6o+H5QUj8xjEsaE+7
w0zrB5WJvuNkYhev3pcfwfpeEaIaIKGlHC/4ftchatlTfQhImJPgufmyBkf6iMiIhofn+pnX+7d0
YFwaZ/yMAv+ipgqa/8cgdQb9AyUrm6thNUenm/iI7PlMnYtJZi+LVliN5TBhhNUmwcVXlrd1tu3T
n6Ky77pPQDv+wwmFPhRgTcGfDPaPOahchCttKjILcpnYPM22DFGZBOozzJH34SETljKoEGFUoGqE
pC2eBcq1pSAqfAEQvGifxZ2d0VMpGfZczfNB9WZ1aOJAlMYj8XR/iyw1+ICKHmQzM1M7EpuM36ZK
HBkpRbvrUFheOSX2lHh+9buviLSPI+tgTS9gtttGnKsyyxn4V5jETQbAZ9zTUA25Hq4k0kJJejna
W/KvSB5QSMxdTQtJn+8yGjgVVYHlGkkDOdpkmoge1mu8sTiZiKX7B7zo749ggtXgZ2FUayAQEI03
IO7sHjQFaPncRP+S7fR7tHAhwNSAFJWwxtejVYZUM6GnGWO0jtl402eTkKCzw18m9iLnfbB0zqGk
gFYQ4OIsna37SIOeChAQwFMn1P5AWK6HMlZkcELr/MHsPjTQa44mOyQx0Id2PaA67qcUZwrcRnMh
r0lLV/nM6b4FpSCvGLwUxS9NMXEFADjUaQuY6u38Vdon5wKoUfIftsGlEWb3qTmd4riHEUN2Ptoe
Eseks6OJyOAABhzteN/c4uxB40oE9ZIM9WjGmhHlZmQGsOYb4mZU5/IzgSrqIIGhA4y/NcfNlyKz
YQEkgqI9tjr7GjJAbD9jhBA0eyW0s9I/WEny5Vc+7/BfWipom0DLGFVVxGfGK6BkHFixCL6RRqnW
mgSBk3Q3NStokUt0B1GCoMxIqD/I1iv0hareS0R9XXc2nZ4DiYdZWtoGJjhJATbGXxCrufbQIe/F
CuxX4DxTinhjGk3khkEtcTbb0nmETQYELZic0XXBRJAsn5SxGNRoP3X+iiaCm4WA69PagcA8abJt
XXbHyCg4B/3SgqLZRwbjA+4V+ON6bKDCQfMHiiB72pk22B4MyMxyj9qlCbw0whx9kpSrUg8M/X6q
jsX0qtKJs+nkJXe5tMAskT8hYaPlmDxqPeZ66/ho1NfSfCuCVCIzJpIG87M6bYUtTR+j+CDgxhpr
JCrjWTu9R4ubSvDKd/skBIzTeIh6N0gmT1VWtUQyqVo3smeEvH553lczSx6PlYDm6XnJ4/2YQ/Pd
hODGR5jYoLTmzNDyOkOgHXyigLLLs/dd3D5AEqHFuYVDEkwAwCuFREBKMZG8+9FocaEBlkfVBLcA
NDRcW4FGhNzFPqzQygTQPLTBv33fwuI4LiwwCy3U0jQMDaYslwBU7XXbBAl3xoMnLVsxgIFDHnZW
hbweRxuoSdrW2BXGYDgdSj9zDmsYV/fHshS7IRDwtxVmLGnolxTkA+A6mg6yrzlW/wdFv65KcBkF
eW/w7zS6v28OUIiH2hcQMcjiM96W9+Ogpha4QsLsAfm8dIgPLVg2gdQL/ouzAVaF9LWMjkKNGVhY
+XFW+8NfVJQjbgxW/yJLPGbX+XvZiwOaDf62wowHQ50ghTfB2drCTVroJUI8Rgi2U8177y+F5jnF
CH0J9CkD83vtDoYeV43hY6ESPUQ4ye1Ss7XkB1o1CjV2pc5FhvS+ayxGhguLs+tcbNcwMwKBhthI
dd45vix7o1UGxOyCdd7Qt8rnlVoWXVEDsmwW00D3E7tieZyW8YQRxllloXu50taDXm+yDLoNZRKE
Tg9/gsBUxHuszD98s4gXhplFpGDCHMIM57w+t5i3B1n9g0ar/+KP0LhVAaGbeQplZjYBmvMnH2y5
vqWsgAiNkUWpdc5NbHHJwByGGi6in862wAQ+SKPDBjEDBVDSKtFmeLM6EHmr+cqKW86lmdWgmDcz
RDhQrpkJMeb+5ushqZnf1Y2AOGgWIaHStAZfpYWXVoeKOMRec5sexG1K3DZJVobuGuXpvoMubL5Z
vRw6viiIQW+aeezRQBEkLUli5KaQfgcj/o+SgmY77w3bD3LOJWXRGJKt6MBC0lo0mcPLaKshiQVQ
vvTimEHXLOnsvEkVqM2HsYsLKY+4adGeCXjyTPqBajm7G2JT67W+AQXCoKDBtZO26VjbIjSu5ZD+
uj+RCxsASGvICEDDB+cmm1FOS1MuRGw+lMvRPRAkA9JKaI531MKPOE7DM8UElXrMIyqAOmcv+cgA
hC2RhohUEOe4P6KlxCw8E7FkptQF8yyzp/sgLEaUF9Bbq5+gUmHnTvwcb0TiP+b7wu48bSvY+UbY
3De7sP+urDJBGteCSEjF+SZlU9sgf4xV7Ny3MO8pJlZBOQpFk5nmDhVGxoKQQO2lNdCnWfUd6GdE
KCrR/v2+jYWjBkcauoNVC+8si30NU2jLGIWGzkm1pANkeI2dGMTulEPQQ3LzMH2f1cSEr/tGlxwD
yBAVlA/omEfd+TqYjH0S5bli4h6Kvqy4+kiQxxd467NwxKC4hQ40ZGnQMMGCcVO9MqIGD6h9E9R2
bMmeGJy0LTVsUXjhst8uOQMQvwgWYD6CmATzfEzHVoe8Aozl2WtqaV74oUQ+6aPUBqDvP0weuoCA
mJ95WG9Y3oqiEkEvgnFFuUICXxBXAGGldlGNPEXvxVFdmGIea8IEWQS1wAYOAQoQm4++P43mY4U8
SVnwDuYlZ0fjCYItslooXjABvu2KNkl7DMsKTh10fNNc5ZzKS3lKHF0z26eJ9A8a4q/dLop7avQK
zhB0EZPAKnHnHYGnGe0YKjZhPa3C9LeG5Lcl/oee2JlrEU951URzL+vwiqDHfRChebiAwPx7V9p4
0t/3iqUjBMo0COhwPsh9zFvu4gKH2j2NkFEDL9aYPCftAHmufBtGlhvyyuBLm/fSEhNtOxqOLdSo
wOzWVJCDCXVoIPuDbJtaInICIM8UEwAh3hUNeQ4ekpJ+FelXV32YKgfUtDxvCOTYukjO68zGrfTU
SnIDoxHVyM6F1AZANssDL2w5x8XyWAAam1/E6Phl/bsskqkqMJZ+cLt8PWuEcBLTy0P5xwIzFFMp
glqFp+3N0f4JzJC/+y/dLUAk/WOCudj6UwtZ4Zk+yZffaUGq7nPiHXq8eWJiDqhUMgouQ3AHFBvV
0yB5t76/U5aCGgjqZpJyCBnflA30YqTWGILtA6oSVVtA0ekQ+5vePP6+b2cpoF3aYZajUmKoDmew
00FIAPyqQpSu/r0FkGIjwWIhO4qwdr3nTV+zcmMAc1YlOcDDjMrr/d//BmmyF5BLA8wFzip6Qfbj
mVYBuudK7cpuntso0AVrYzr34deUbSKU39PJ7bvCLt6gRKZPEOb7GFOLRNso2BQO+IUFHgHIko+A
eBpto7jvAUzGDHwchaaqTXyXYYKRVvgzBEcuGHdp+VDNQgENJCM4a5kw15fKYHSGhbMPkrsF2g5U
jbNflwrOuHn9Y4IZhh/IqZULEH1q0mgdyIcx6m19cIDUf/QjoM8VXyQSQI9D+dxUJinPce5AhmyV
S7Gj0JMW7qqCh2tZujXNmBa4FVAAeGxd+9SoFF3ctfimwMgPsn6m428pKndypjxUirqBYAsPpj6P
8sbJAG+Z3z1zrxkz0Yk4yR0IHcEXkT9JUukVxu92zkinOz19ue/QS/gzSKnNfYDA7cF7mBtAAXGo
vJDBnmUe9G22F9fmQXEaT9t1a9nRjrGduvo5PDSP00/QFDoqgSiYIwDW09iqk3rGSiR8aeRFT/vn
o9j6+yCkkFWP8VG+jE2kRmtcu+3OUtehaK7isXYakFCq7WEYVdsMw2NWD09mY74B6evdn58lKMDl
/LBVEFRGGr9WcYQIj+laWMcP6db3pDd/Dd7JfbRqNzyp5Hlx2cXHqqMhE13tYEtmgqTqx4U8zGdW
i25W2hN5eOsK0IZzsgdLXn1phjm3Uni6LFBM8dCd5dIOcxeHcLxGfGo4lpaq0iqKG6CWRt4O96Q5
dl1exCq1UyIDNcy2VM+WVv22gmanJlpDpvDZhFRq7GaANfiV4UiVzjnblgIjnvZ4iOBFJ+FUuDZe
t0Iql+D43cfKyp8Mu2yoN+Q8VPrSjgU0G1AGACGRomRmM1BGRSsjYPoQKogelQLQmFAhtdAiUXTq
L1oLnFLVokHUa0Hc/a2EygQlZKaaZtAxp3RjbrTQS+3qmPHSCItzd2GEmTtJ7gMQNatADaJW04GG
sLQ+ZJOzw5b2OloN/x4J4x0T7QDA1rVw7xHO0n9TM7Bb6fKnmTjaFrURF/NPj27ipCTeKauoAEJN
dZq9+Kc+Zk/TTvqheNFGtfFafAIbwkoaXppwa/KgJ8q8IPe+hTnZLLHCY8fCt1jUCXb0N7W1H5oH
1BQq4Ynrb5W95OFgy7x+T5vdsAKmKH5Sd+n74OaP/q/0sXmIvZgMLxbABs79ILd4q7mcqDlYXOzQ
jk6iTwN4E8KbC1ZYxAM3AKudO4Z2iqT3tni3GmLCoe1xE24G4aH/3bgh5GTXBudRwHNs5jwy5FEO
p9mxU6SoktfQiTaU01S0FGH/GS3O2evRCmLRUKhQwa2d9qB71YEznfc9GjW4698PtSQXNQFLLbpu
YN9fqvvTg36B69/OVL/PtXmlcKv8lTuTLTq8ftb7ux6K3dcmLCH2ccHD5+v6Tky3vb6WzKf7o+DN
0Pz/L/xN0Ke2T2Y4stBtsUdJLfFUI3jzdBNVfIoKzjxPCekU8IJCPeF3DPYe5Dfuj2Wp8A3C9f8N
YIhV14ORcOwFnQlTjp8/yPYXgLbvkRM/yO5zsOtfwpL8AUej7MVP8m7Ea3oV/+hekjWva5c3p0yA
iURfVWNAQvaTecgH3NIo73I+++3/HcJwebge6CSJQVW2OA5U4K0VEjvSa7NCBfMRksvGY7a6P688
N2QCQQ81NaVKcHBne294azn1jMXqzcWqsckHBQKjVTAPpvk9Pgj2cI5XCTJRI5Ht4ozHXbiuioc+
P4y8q8Jibv7SMhMeZFrlo1RiYDkpHAt/7KOOBGv5vd6Um35lPaCVrYdgHMdP5/m6s3rfUPKLPad2
FK2hPtx0AjeySfLQqzXSOdn4pZhn2nKchWeNCSKlMQgCCJ/DfeWga/NHt443gS3Z1P3/chIW7TBQ
QR1CeQ4kglPSwouVxC11znmxOBaoh6AHCIU+tFFc+31itFaBxBvGgqObboEmU1w62OnbuOPRpi27
5YUtxjkqmlE9iDBvogAkyiATa5LJMBirzgJcphohkvJDyglN0mPYGgBCJyvd1FamnnakiXkA8MWY
cvE1zGljDjJtRhNHgRF2kT0NxkktFC7aev6VG8+8sML4iqGOvS/OnukfEmfyjLXoKXtzj+tG6HUe
r6F98WS4sMacPeaoDDqyxTj9Q5Ki52Nj9E5h/JdL7YUR5vjJ+1iyBnHe45nkjuXLmAocz+ctDXPq
tKrWlKkFC1b2kfa7XOQhLpafbRdjYA4UdCFRrW9hQVBeo1Z1/WgzRq2Xxi6wJGG/lWjn5JB8MJEx
vL+reRuOOWjyRI/EenaI9CvcpqvClXbCi4rMz+a+nf9jt31jHGd4LRsTq3CoBitogUaVY/D/Zq2m
y3bYxm1oF0OaSY4p5qOGB1089gTiz/0xkkwICpeTMUFqJleKdStLWbjys1RHN2wT4ji0MoVHpTYP
+HaH/POdzA6hHaq8yFIgAvmeOuA+XhXEDeSnoefMyOLVGDwms2IJ2oXYkpMuTbKuzP1EVezb6LCB
uLfn96XTCX84U7+46S8sMYFO7ELFDMYAaO06sSMdbTMWhOWfh1ODTsYXFQIVOiIaxLYU6Xzf9OIY
IbKtqXiqgyyV8WutthIhU1JINsopCSNFIp1pubqvbLHOvPv64spdGGNcWZnEvGsHdK3QcPoY+0DZ
GNkwl9eoaJcdWqVG6Jt55ljxEsKLewh6udC2RRkbHfjXhxbUTyuNpoAJN/5PC9nRsH8c5X3Qe1Xw
GAFNBFDK/WldHOmFwfmDLu4XiSYJPu1gcKz7FdiOgVd6GMCGQyVUkTTNodP2vsE5ht5sChNtFgD7
oM+KXcephPIHoD3YvF+Rkm1HqX7VJfQD3beyeFxAV1VRwXE8k/JdDysPIaxnDnW09wxo6g0raF5F
Kgl4PIaLlViANeYFQ6c9RL6v7fTAC45GjtFkYDSY0Lko/8rD1SgkRKqe0JhK8hJQWh4m9ZvljZ1E
SM/AP9D4ihIcM7ywpXkHwZS5g2/Yj2t9S1f9IfjoT0ZP2mN61Dc4hX/KApl2xTo7jl6O9G97LltS
vSD1vuK9phZD8uUHMfPQ9JEZB/MHjbbhWW7sGna+qnaRF7+oXvyovEfHiXvUzfHz3iwwhylNRqX3
fRgVMf7o6afvVK6wmmxp/yt94j1sljzqcoRM/DHAdGNUwveUZ94fNJeRzL3vs98CgffGw2z+qVa1
MOxhAsWmBwsqzQ9Wbe+Rad3JT9WpXBd2u0YQ8qSt/x5sqm27Ed/uf8KyP184FhsOUijH6i0+Idlo
jrqKtw2piI9XL+8JsBTOL6aTfcj5leynsQVDoPGpmmNRbMGDDcGw1/sDWoo2l2aY8wrAwglqZwhv
SJSLRLF5cFOF4xbsXaQLpsrUM4xDeSzXrTugCOPbxbu6JcZD/qBuAnfaDivlrNm9NzrhKsmI6mY/
I296GJ3hge77N/y9lUn8k64zW+PcDJZ6vAAy/DtSsG0u0RRR5DDxfWP2WgH4d1DtgpIwgeSSHT5k
jmj89K2djmfK/YlfvIdeGmZC1FAHegoeLYQou7dFEtnGTiWmk25kYnI2ztIZdmmKCT5T1pVpWsy+
5Gqb6glpAXfOeHIGxHMlJtoEaqNAawlWDsPvp3gzkJp0bgef+gOZjY31mHJyHbxRMQGnk5qxDCns
NY7uWl7rzOPiqULwtiETclSxMEOrg5FJIsLDtI1h4/68fQNa70Q1FqykgfcHw0A3Mto3kZUuQJdu
51vZ1R3ttXgUN21nd4fsYXjNEb7b35+QgLn/BYtjRFPnXJYFbElh3MOaQjEyJpzRVnVET6w1fNTK
i9Fy0g2LgQD0KWgvRFssmFSubwIjGp0CP20APNdImbU25Nkiy5kCm6sovXzYokEALfS4cQBSeW0q
B5NkliroElDOBtjvTa9H54sZvg6S5HWmbKMES1r0XhitCp4hNM8dtPQzBQPJ/XldLLKiYQ/dm2ig
g1Tr/Fi4uDtGYqoPkY8hS43dF78D3SsLt4OqxI9Q/KhApaRPA7Gi1E21/aRsebjIJRoFFdTes0QD
et2Q5bm2j+CemNowo9ML1W7jX+o4EBVckVm/7r/SyOshRdpvpGE7WL85Q19cbXCPzY2DwJqyjM+i
STW1oECRy2ZHEFeH/D0EZQJ6kQR1nbei16QrFKHn5n5cG+1GPYpNSaaxILM6Ck9Laz6Vb7YYEAfQ
BQNDNCg2ricig4KaViRzL1qcmSSphHObW+ewgZ6ehZZKN0oiSnqgv0GxFb9zpmI+Qu8ZZ47YuCmq
SijQcQEhModW0rOqvHfBHt0nmylSH+oWjGlp4OZf9D+oCKjA+qKCC7y5BpLN62EjyxHkTYu+HEi/
NOYhNPd98Tjw2BqXJnduYDFnLlzsOMbLszys9Ea3cLpU3S4Is61ctBhZ+VxSGa+l5nOqpB8giPt1
f16XPOzSLJM88OsJ/UUTzMqrBo0JQZG6gp8R3ygPzdhytvLS2QbQPjzZAl0t0PTXMznqilA0E2Yy
Lr4gJpij35arHLV0noH3CFSr856V2adtrSaUCkh4wTMCO1fecetT88yJI3dswQ6US5ywv5ixByE7
au3I/6JTgAmTolzmf7XmFBoqo/VnUIL8v6xJVh2tdZsIXkFRZULXtGihghCuSxmJ22ZyzcL8LKjI
KZ4tTjE6aUC8AtUDIEWup7gVxEQVKNZTUSsiSC+xgo5cg9d/t3jtApuPhkQQiBHxvr42049RIcem
gD0BXhdl0zYxEWMDfZGd00UuSFfUwg4zG7Wf++66ODzwrcxsusCpf9eqL84Cf5q0lDYRVPA6c9Zb
0Abd6X2Omy6ODowTGiSF4EdA3F+PTpYaOVGKFuj0MMx3ZiYqdqzU1LV8Mdo0k9x4yH8qu7HAf8rN
d6Uv9V2LbDsnF7VE8gH0FZC2M3QPOHnmLthUXWQJyDjuu/EpiJ0q7AlUE4mirQ3DzSdXE5QDhKLK
qXaCjL7L6tpXDwKSEPmsZd0E638/+Zefw3g6tLG1Cg03gJoa0boF6cs0vGQCz7eWAiF4MNHCDrYG
9MwzgR5Swlnflzhl0tpwDetjHKpdbqA5WAeJYx08GHJJypzHosw4FlDmSHLMLUzYyRYoqpg4iH7v
msppFJ6kQH8CVscN4k/BGDgH+rz7Lg6x2QqyRfj9mX51Zk68dixwlZZWHFjRCTLtb4LfPKBDipeT
Yu6hf9kw0fsF4n4wAbB96r4idYE6CNEJjwi7o7u035qgg6m65/vesGgH3D8WcsuQJWHlOwXFbzLA
EONTEyXOEFDPDHeqX26MkINmWpy0C0PMbhyGIJN8SKOfxOann71M1cv9gXB+n1XvBJhS16cxj0+W
Ef+0wO1q6byCJ3uH/WtR/hmDyiw8CPtyICzT+ASkwaECDwL+kXZQd8OjdTNAWcwuVbzL7w+MTbPc
WGXuFH6pJYIiYGT6x+CNf/wndQPk4N5/m97vW1rYPfCBv32BJWkOdKHTcfLGp8GsPTEx0VYZtt5g
ibzOPyY4/L8RAUg3s/GiL4CZR2RHgbjsqvgUJTZaKCJQK5EqJeo+W/ETf8uj+scYM30d1TIkNmCs
MB/Tz/5BCEhdQgzHyQi05u3hkCHD6bT/LsreDJGJREGojnIvlPGpVYv9OCEfB4wiGLV4FB7MRenb
jqRbuIyBNWMGEl/HIr8sdFr4hnlMfPlpwjvOLzSc5fp2bI5N+h5y+8GX9pkMCgu0UeKuhGPt2mAY
gegOyprWUenPkrkdoax53wsXDczvE9UCMckN+YksdrUONkjrWFt71XycAt4Tf2nKcPlATQHBFawD
TCRqwWKYVIbvH/NGtn3pcSahD+vUA1gJ2Du1FDmPffYC8L1GeHrLgMb+1bdwPWVSATVxuaTCEcLY
6Uj0RHXa8LXqX4tu3KSAapRO256tHDWiVzEkuZoS3/K0srCjnBMlbzcDYP0oDIGZAGcY2CmvPyXP
uzgvi0E4oo/bVqrBTaG7Z0UcDgQ2kYgRQ6IUrZuodqBRG2+hazOJUBqln0XBafdzPEU/NH07rTSg
HDfhL9W364JbU7iNKDqU2zAgvGgxKjZzCXxBplItCU96gxQ4Ykk5rbKn5IuGkhdkXshLhS0EZbBv
42ozI7ihWMneAQxBHAa8YcNTrmh2TdOVar1ZvzTqaJLdSsl2MuhhQoPd/b2xZBakZoCMI4+BFlK2
bSAylBzEK114qvEcdHQTVaTU6gzXV6r+FKVltjGsHnmUoqebOCylFwuPfO/+R9z6EN5kpopuO7z/
ZvGI68UVuhTSY/UUnopwNG1of2P7NLmwKTSfx5rMvGvhR5DcmK9ZMjA51g3TvdGNfSeJUXYyzkFN
vGEbner9/dHces61CWY0Sqv5SdbNJiRiCm7TEgNJucw8TlOyS4I1mvPdf28RoRNck0i+zIRc1/PX
BWFqhmKSnSpwiwVkskim7APLyVu7U1Wi8wqASyO8tMfEO0XLJCXWYE9FRl2cCC1cWXOneDsDJpNn
+XR/eGzG8XvRLuyxpAV+UkxhHMKeINlm86lXRGt3FG39TbFOc7sD6iDcNGWO+KPa9NgAf8wT9GPz
yPM3QJFcxhmFCzo6XmYfvnhhpnUidrHhZye9bIi2r8aHTvj0g4PUPqf5ri1+1cVPKyXm1yAdm9x0
s1yy6zAhyhDu4jwnSZBup0rk7JyFk2D+LCw94iOa8dg2iRakGyH62vBZqSMEe93cp+/Sp2JTg4g/
g3OdkmqlHfpN7clQEeYEjwU/gHH0L4A1CKkbVg0sahJAEvUoP0mthdSF0yL4r4YCVwa0miYHg7Ox
bl8WGCueLvPbG1iT7+f5xRJkLYqDlSJkJ6pmz/FJNnENSl+CIl5x/G0hSMxd/CD4wdMPQ5svFBeG
6rpqxkhO8lPffKpqTyx/1zvYV6n7/gXAzlcIzJn5XGvIcuSAm+xKzsvmmy3g6j2I9mqwIUNnEauK
RAPzAWOriKFei+qpdIt9/pBs1KN+lLfRJtiam+lofdBT/6ytgOtxKtva8BRH2ESHiZPgyj7j7JoJ
+fEUic9TBk6Urj6HZQiyQgfU5vjrCQp6QDc9WiPaFDueYPD3O/Te2GcvuJj8qgiyARFcPcl2tgE4
E1iuZpetmzXaHnbDOlwFG91Dnx9YyuWj8hR7uSev5VWy4olI3x6N8ywgHwneLbC7iWwXV1+KoMAO
MAu6dFCLT1Xe4tFEFHGjCSslPzWa14PijeN7MobHDh+t+2hynzms0ClzPfxSL4qhDEvtpBH5C/ym
0Cg9BHsIAj35JH/k4W9uVxoXDdwjccHBLUeFhuS1OXE09bqVBf30I3kMPtTMbiOiPxYHPNWmyBE5
17ibjQWMGO6JIG0FYGVuerq2FqNWHAdJbJ1ky227TQL2d9UeiaBovGlctAR6glmxFKNjd1DdlXXV
5ol16tbdrnvLzuVBfvfRJ2Ou48doVbt0n/1Ra45ZnlVm38RjgnKVD6sj/fKPQv8FBS7SrAxa8eL+
/EtXbjLP5MX4mF2StlVQDzVmsqjQQfAWCOApL3XSnioRKHDbGl9l+oEqEdx13aKLKePlt2/ePHhq
Q1jku7SP1jX2xe0XqGoCFeufWg2wd2UX20GwetBf7m+HhWFeWZl3y0UwkBK/SPup908p8d7+dRqE
GQLz8DTbXBBFwIhP7QPwmsbjc//kt6QgSMOv7g/j9vkymzIQyjUwdeG4ZsZRJiC4FXrFP4lHEfn3
X5aXnf13cQPHj0Lbf7OeeKpobP0BpKx4R4DYF7xL4N0Dl8r11PmjGKitJgVnYR3sws4ZdhaIv7ep
d27X4s/qYD7kb5qjOZyRzluYcUwd/gDBLHDSiMhPX5vVkKKdqErpOVU9vFZqG5ISCvjzFahOlB5P
ZnfBC0E4jbw/AuastctsuLIyrbLPQnqGms7KSEmPboxHPyUipzPh5uqBlcM1C+9OgAYRuJgbr57H
WTiByQqPBrTT/c67M3rnydjwMLu3jgIeZBMmjLmKMbNYXU9flUNJLKhpckbRzVzpfyqR0Df6JuA0
2Ice/aP9Hv4d0AMY4GuLzIINsh8A5RwkZ+lXVpDuDYolNYqppOPVaG6CI2OIcUi1H8pADDC0MCAD
0U4GBN6V9X33u4kXjA324iR3RiLhiDl3T5aLi+j9X+euDuNuILA0y0jBz9Pn/KG2I8d4iPV1+8NJ
HU3ATZAAisAxOX/x1X5iRsQE+g7sBUE9wWTv/uxfEtkGcOXoms3Wt38fIfd739zNjZ6xNq/hRby1
xG4yqnmAJdwvIf4TsPu47U0H60nltTss2bIQKcDJJaO4woJXJbm1SqmWsVY5AfhOQIrl19ja5nru
DONhFG6nEXAVGAFLBLC/FivMQwclnvog7s+mQKPHNuprFGMNHtHOrYsjNKC0gjIkbAGYcj19VGyE
sqeZeo5Tp9NcDY/CXZM/Terx/jLdujns4LmH0wS3thvBVVUbkyQSWvUMfhepQalVsEPz/b6N26sh
oO6XRhhnT9NJLct+UM8/4k+4Q3iiXvKWveq/us/47b6t2wfPty3wRaN1BCvExvEMEB9w7U3qufGG
+EP9yDqCh7Wl/Er9pzjeaMVAknjXQ4YGOW/pOFOfVq91tbHQZ9GSep/wiDUXVxKMu//7Qcy267VJ
isZEUs/lazq6OeSJIhX0LWA/Uzacsc9Ocb3DMc9AEKGqPKcc2dSmUkxtLUJP8Lzr7R8Wmvo+VHeC
FA11Qnuw3+vnz8+vkZxbwuuhujk850m/MDxv0IvNHpR6FjdUgV7US6wDHBl9Bhsevz6LksLxcmkE
XM/XRkQ1mwxjkmHkUJyLzU9/E68sgLGsFdi4vftTeZsoYowxpycqAEjP4tZ77qq1iMTQo3FSArIi
zRY9vSR46h503xF487i8U/6eyJttn+STNYkRJjJ+VZ5lW0UjvHQ0DsIBCVX3/hBvLiLMCJlD1CrK
RIoQFc5Oedx0rwInxXJ7a2R+nzlADWlo48aH38vHtLQj2aFPY+q04CoihltjV6YOWl5+TaOrcp++
8+owGwGHgQUKSrSfIJfF+GOhCD1qulQ7V3tQYez8feP6j/CTVb3jUTgvLdmlLbZsEVl5Wuqar57F
1bCPHPLrSbMrN98PT/fXiyUnmv3/yhDjkjVaeFQhNBCqz9WzpzSk2Ynv6lO2q53WMYHfrV6AFimI
8FQH//66cm2bOY66clAgyGKp54q6wc5/eiLTSvjQVtOXYgeUcA0uBJSrsTLOCVbsII4rTKpGJk90
u7W1qtDxzZnR26P8elSMi6ZFPqblIKjn3o422VN5CEqC3gtMqGJ3L3TbvtWcW+XCYXA1LuYkBLS3
ysD5rZ3NVU72g8vZ0zcDAtsDnoSQpVKRHZFYxIQaNwPgtCpIosBqIBVvYI3iTNnNETNbMCQglmak
Kv69DsKhlaTzC9E4Fz/EL8OLImxmoSajl+Aq7sYO5d2UbzwB0vb/Q9p1NMetM9tfxCrmsAVITlYc
ybI3LNmymHPmr3+HqlfXHAy/Qd3rjTdysQeNTuhwGstO8C5DngK7N+e/L1xLFeZaGiqSfwYKknTG
7Dr2TkG5sdXGiFyzQqeDBhzwp84KeMb4ykDOlBHroTMYiWKDHb0KlNDvpnTwz0a+M/HSLRG69u0H
h6FXr9wvKkgNA3YMz1w2nPQ8P8A+EpxPKwNXCZ0Kc8dNjcaDjVpPO92I7WQjNf7mNtk1rmLUCxVJ
5BKAtchco4LGmgab0P0zGobopJ9QNaMFltflwUaKfinJRG7Tu5L7GW8eI17If8IcYzXR5S02ihJU
yigH53EvOv7e30lOz0l1XydZZxqQ/hkbDhDmbO0vFYbQCjs1OAc7dT8ch4O+q4+qi7ZMjhJfuzaG
EsM9TylHI1a14Fy5AkC5AMG9L0/VNqaFgxGjx3An7bH4jtcbcB0AMWQZJsbYvtv2E8j2++Ah3Ko0
e5Aev0d35c50uT3pK3J5wU3GNmZBOwlCrgfn+O7sY9vcM/Z4u9Gp3OY8bs7cunDWzLEYm1jKou/F
Ho4lbM2N4QJm7wMPnr3kiNvgJHACu1VBXAjJrPQLc9KnphIkGY4V3t1L37L33OWdZ44tro8DLERo
Fvrw2MbVTLESLRaV4CzS3tH3/nbYAvrrHnmQ2yp1HQ+Ab6iUob1mfvleyTuS/rke61V4zp3Jlelk
JzZg8w66He8mqlAosx26GKPcvnIIX4vGvPkHBTQMh6Dgzz630ZKvGx4a5b/EHxDOqKQkn8ZGPfDg
yldU+pISc1vqIFV+0oFSY3e7iXhu4XxTnPqQc/zmdfcc5mmWR5rFZiEWQZ+H3jQfScGz6e5H9/DL
NW3tNLrBk/8dhTGeG+WxkPFqxRhNaFQHvRGWSqCG02IuChlVLsTAKiFgTKGFWsdED9usHiapWgLE
PzojrYnyui3dmfeSg5HMZ/XptliwcGcm2pXQFPqHFBN05+FkJGi5ic6lUx0Tt6SJ/aNzU5JusaZw
2xdkfJDvzftyp33hdo1Pw68PTJDwds3yfoc+s2Rxl1EKr142+B39PtlJ0IzmaD6i/iXS0clc3/E3
4a5327d4l7xGd9ZGoQ1mUY0dV6hm6by0BBcMYZGMA7M0EWHihxR2Y9dkqqnw1Hz79R2Q+6dqE7qe
4znRv27omifDsEVt7gKWsYWCUZk4lfNOwy68c+eiu0E5BnQ6TB41bfG+PDbvexo9Fqfym8QDzbg2
rJd0GQ1Kk2xOZoGu/67upYMsoZ4sckTs2rRe0mC0ZiiCEH1WX1qDiXDyU7e959TluYjZ37DXhjEc
YOFraMpGNHspP4IcNmONBUPnTDvW0cOofXgjz3izkHdfyrIkwrjXwpOKqh1BRNyoe28j7vuvmnzt
hmiwaDfept5UW2k/OcZGd3M7d/stL110/VjAnrEZbnmGxdRklZGU0Wp8BTDyyVkHnu6gdCSO6W2T
MN8Hy8klBUYmkjaKykiuknOHQb6xuEvNjHajI8TY2fqkNPm/94hYAA2k+lnyAe3OVowi2Yiws0mN
z7XyOLS0EdBq5/j9k6AAM0xyNLQgeKm4y1t5UwH8EGhbWB9s55imLI56ACis3L3NgDVRwgsCS4Lx
u1CsY0SpktMWqiiDxV7R2sivTnaKlSlO3FXvtyldpyGg9zOgCB5mWA4LPbmU2n4yzVzvi/TcftZ3
0iGlR39X/pJeopP0wCG1JjjofsXsBEqDAB+XL0kVcdQUTVim5ymZRpmOuV/8Vvs2FGiLwajfRtPk
BtYhN9MRE1T12ygPo04T3+tPutTkGJsWrAgPnVpIftWa3pYbzu+bj8qK3fL3MawI9Wj0/bJJz3F+
GLLxaAE5I5gwwi6Gtpx85PAJqpZhdW1pKy/BgEaM/vH2T1jlkA7QZrQIA3iWXZKoiaHQp1OSngtT
21uAuBVqAGr+axrAS54X9mGjER6PjJsr0rT1kQdOz6ZYoGk1kn1q5Z3FkeC1yAh4PMbcQgSjpWmM
lcBcBgZapjQ7V3ZnT7aEcNbc6baKFnVrj4L3Vud0dlyXxmB6sf4Qq5pQdMZSDeY9kEmpKgDVKDsD
8HUGAsUM/IPzXmy2xgMvwFy5J5AyMGeGBik4zPnvi1BBM7qyaLwcPWD0gZdfXefc4uPMOSxvMLKx
KrKzV7f9vSVU8ps2RtWjULQtDeabJZLY6SYglo0CMlnUEhY5ozFWoYOOnMCmMVMpoXWRzL3ggVUH
nLu9rpVoeJKjQ1hB3Qwmiu1EbDxj9AvT6M5iQU30lwSY/wK41GPp/24wdYx2KOup73aRHD5j4o+U
LVaK12e/DeiILVOerQiOpaDPoTxWPJi0L/G9VGL8NmSxUC1HLyLG8S6vRpzEMtGFqj8L5bb0Jbfw
frYiTHT05AcYBZ+2Y1Y7sVaS1HBDIdx5Hfq2sKkxLYmAXSVvg/XWCEe0reSJq2tOkG6T4LPFTmDz
3gSaGP53W50ApRN2aDKfCgJEPX1sSF44AjJaIop6xZugAqTwVBa1LXq/MjF3grvwd9ptqvinHr1Z
PanRDn9bq69dpgaQ6K9+cawClVnbCiPaRJ2k9ecU3Qgk0zvdEdtEdNUo/KzVEiDZsvnRtQIPa/nL
2zP8RjJUweAB0kHI6zG+WgoBeNaIJpoBh2+eNuwG0c39XZ49jfmTGD4oBhCyX63hNRQQLweksCSn
uFd+6jtZ2KdH8Tky7Mg0aXQHeKnCp5p0H9To5NypB9V0Nd2WTmMIgO3h0RidwgkfZMvFNiBSVGQ4
5fqmC2mpvFi/Zcu+zdDrdluEA+gJh44DMQHpJyZozLS6N7xK6M9iHKDBF8hB6j2g3GudGuommE5t
WWAjtG08alQ/aP6zbpzKaiBGtDHv0oAEMa/XVZlNJsvq5S9iRHuo1CEeA68/d2FGJLcv3bh8iC1a
+w0trHQz6lh7bqMqkh/1nR68d69eQCrhQRNp2rwJnY39g565hTCexsCZDFtOTxkwSQRbQuOyt42T
EpJDx+bg203A8/5XtRW012NHM9Z1YNM2+rYYvxP3cTFM8hCfNWJ7ozMOeLk6zyPRHnhAyVfRE0OJ
KXjEshGqRdbH58gTtN2AneO0mgbT7iXget2WkquXxUwKfVUYP0HiBjpwaW1Kz+yScpqwpYzYxuh2
FG0yQLvkvZGv/M1MRoM9U+BOdYDRX5KpzTZK0IENMhY66hEhtVQ2G55X+8oZXwgYyMB04JrmjVSA
f7skI1lykRpynZ/rahC2ma/mQJUVQy/eSKWeazQfDczyJI1abaakbSuaqElo0j4e44p0pYjeJ2EK
zYJm2A810swbsSbOw6om9H4VYR1torbt/LtQEIKADBjZkYiiePJzWSgWRBNrhzqa6mOdkKLF9hgq
BnEPK1t5FhJSgd6/J5YQeW47ZYFCp0zofoQ5QOupWI0GD6jy2g2DGQq6UpGnQv8aprovmSGqVdan
lpScB7fZlXeKXW8CN0SJLrp7V7fJQFqOLF0HMAxF5pb1ru2mzkfU37jF8RQq+7Sn4Q4GbsLWCsH2
nrj9xVcR7+wqMe07Q9EBjYPtFmnHKi4UNEThnXHXuH3torsYi9xat+6cJntVD/VHgFEGxMG31eY6
QQfCGGXGNIMKtwGAukvmSoXpjVKYpufaMYi6PwVU3zXOeOYY8dn5MAJ9QYbhaGIEY9pgG9m5penL
9+dPXkMZ9xyM96stQCj4BQh4G+PQkOOd4kSE/vuWRoZdjC8SjW4qino+h1OSCGbGJHcBGjIo51rW
5GF5LYyH0cLJq60U14ImGBdHcl2fqDuT+NTYR+TfQmRhKTqkAG8dFP7Qd4LF8JdS0FWiWYXKTM7u
nWYn/65t0r1WRP/2cftgV9ERQ4gRt2CYorEvwvT8Bgyag08iJ3U5onZdZZlp4NEGI43EOqT68jCI
kVDcGXPQcO/Btt0xPj4/cvOyqze0oCJfUonMssRMGagg7SARV9pivhOtJS8vBf3kPEbXmIbegRk6
GjA/qElckhokM06k0M/OQkDe8gEI8JFPttvbN7PiQJHdw4iLiIKphbD9kkheWUqpKi1eUsT7odxn
u46IzYbWHNDNVUVd0pn5unixtQh9BSEDnbfJI9aJ+OcmIftnkzcGvsa0JR1GpPNEGRQrBB3vUaY1
1e9RUHE4onYVB0LSljQYacZ+z7Yt9CY7HzyNYK7rY+BhPV5nhRgSjF0TagMpgbYGu5KdvBGp4Ag/
FPrMK73O3GDt8/IkMzcXtyJOjaKFEk4S7fS9Wx3nIcWdUT2pGXkOXnjJ0zVvsKTGCLQkdZI11jgU
phHe45DQT87FzIy/cRx2/1OCZKFe6Xi5NzvVjvacr6/FB8t7Z6eBigwrKbEbMDvreywQ1xyd3FV0
+zFShZTfbqslTwDYlKhR6X5XBWV2HikCTjJvNSnt9ChhVoabF5wj/1tsY3QTiONdl3fVfC8IBFw5
IrEbuoLNkTaOarJJm6jXB6GaIGyNPTxj4fumoqHN20lz3QB4qTlsbiRPhrEfYzCu/IxcdffbOuww
lKk58fO4lQ8ynlavt6+KdywmxukjQfOLEQTt8Ol3etxveUfiqA0LWJx7iegpIgi8qVTaqr8Syqso
8CgwZqAvSqGdRCimeTpM7kDw2ObpPsfPsM4sUP0piTVcfg90jnJTOXs80QnHY67GAH8sDCboLu3Z
CFAt2ai7WZJH2h0Bk/3Ru/utSYXdx+1b5xiDK8Ceyp/UtFKgNHZAI+vx6LyIIumJ+q0OSEZ5Uy4c
/3n9UlBqXxKF2bS5toY1HLR4T+1kX1AeC9cCnCULGWPgy77k+cWXMZj3fJi0cidb21YHYKs3lCaU
w8c5LPvfxgdTPJdX5temmlfKrD4x+aEcIlu3jy/xPU+JbvtsjPVekmm8MuqbEfxD2lDd1dhpvuUc
5LYVVdl9PtgkPchhBdnDQ7V5Nh+CA3WoyRu85wrCrMsLl50VddMLgP84i5+E1O5EKVAfCc/V3bYI
hspYhC5TpGzUEUb1FGVOk6ID+D6gIVVJ957hfWp8tkdhkzm8B9063blXEZkqDAEwxjT2q8FHdgLW
26nsU02wM51jrtcN0R8KDP9SLexFMU+ys/ScPwm02Sso1PJQ9HnHYNgnlVpficCAQFT9A6l4d6s8
3JY2HgEmlBL1IUTWBATSiSQkI+av6OU2hf8haP8wim3HsFqMy4wjSJx609bpdOcombOnI69HeebF
tQH4Q2c2EAuBBvg/4qoszpAjEF8j27x/SRyObnLuXGceOfNWJRULHGdptoiACbfB2RcnDpH/EbL9
OQhjOaOi08bKiGBiXHOTov9ZIPGmtqO7ZMtTz/kH3+IZYzSTvkqVtMHTMDoegDntmgrp6PfplNEt
Lyu2bjj/nIoxnFLZdH2khajq7d9Coj9zjnLd9fMVr/35PqPxmVWHUtXibqR6bxBJtiWNSHfCHWo3
JHUr4iTofnp6in+H1BiIjOiKYxDWBV1B8njG4EMnL2MRZK3TiqCdi4lY4jXsJGJs0WwE9DDK83Wz
BFxd24ISYxYw7dkmhYaarPy79GmFlE5ALPswnAq65QTba+nTuRz7z6kYC2GkWZKGHU41YuwFINDH
d+ok2/3nq4IoRebI/urD6w8xFrIAubEe6WAQC3bBMy3d26Zo1dgtvs5YCLO0cg8GIju//pgC8pT+
er79/VXzgFToDLkwJ9+ZaynRFQwECIS/9mDb6XZ8iVKCyOo2kfkjV3e/IMLcR1GUVSENiHPMDRzp
5gUzH39HQWGC30rACFLgI8QO3iaCBSqYYRe3nPBw9aL/nILdMgzo0/+Pep82jxyJXb3lxacZIy2P
Ifo4azBIfu03GhYSqFvOPfMoKJeepmgKK8ZwK0wZeusa59l7+ssjMGbZQ5cbemRAIHnoaG873Cf0
uq1aMImxxkBI68fAgKgCaOfpZ04fels8VpRzDo6ssuWuxKoANaWCyvj49tN6R4T58VfKwJrcwBIa
qZVBIDhP23hzzN1qc5vCqttaMIrR6XFs0lxDCemc7PwXERvhOH5r3dsvCDD6bOaFUCbzO0ndvFa2
cjCD2WZg7yxHqzkHYU2rofZTFJdQi/IOm3XPGeW9zFcuG+1GGlYUoelJREfhpVakpYcHRaPkCFvw
MseeHpdkPk+i1th1QWU+5iLKKzBSbuEflDYdxf0pkR0WWKBUM/LC+xUdv6Az/31BR8rLbBDn0+D9
v5sZNvJkd+VCNDQ3oYUewDm6xHbRx6qCXYu6luMl7soJ2lmHknPlazmsCxIMs4DSD7QVASS8H63T
v94Xbv1SOKItvdL4IyAcbV9xfxfUGJZZRS5NTaHn5zfv5IolVYGggZ0CtPp9WyV5dBiVrGSzb5J6
poMec+zMvqPeHe/hxaPBaCV8iKDpHTg3Un3jPSLTaKN3viLl+fZZVvzgkmdspjlujN6IZzpATyZ5
x00mrGRFNAldvnNjKNrp2J25VtNLkjCBV+Fr79TExPZsoiBe5Kv/WiLrghTDMk/ogd8mg5SGKVgD
jxY3wFZzSEDgjET8xkv4rN7Qn5N9ebiFgtaR0sbRfDKNWK5AO4r95J8c97JubRZEmIhRVv2hbQcQ
iUm0O4zOdIc8yQsnFuJSYSKWUWssIxBBpXTUzSk+lNR/kT5fxm8cQjyWMXHLUEwx2iS+WNa+S1v9
2cl+fN6W5+tuK4DAoPNaxKAm0M6xsODSbua91Fe9oc5PZO8U3xW7cZ/eeZuzZ4en8IRWiOP34XU8
5jb6IJzbtL++zYTGF7QZD+SjXVnEyj8kMwKafFR2aNdY42JXwSZ1fHXbAuW9xCR/1e87G63g2CPT
KVR0RgrMkOF7ns5YIeEBYxrqZ7o3nHKvuElOzIqkJ/Mk72Ps3ftdxqSKSPqzUrChhURv/THzbd/b
tn5KlVOSYnHkVnz3zA0256nfzJgGwzu6DsPq3EybLsMGk12jk87n1EVXnC9QLTTMVmJsAT0/TMze
ZRkAwCsJr1/JLg6TRl5CmxOp8EgwutAZeNoqVj/nxGXq6sf3Z97gxVpUenEKRhEUQdZHuRGzc16R
t9KRqeKTTAMfH3mzvWvW6oIUowstNjeaeoXT1E60KxL6BjTEipYJnesuxi7l+MYVO39BjlELK5CB
mZ+C3EH8jVYo6ftt0V8zIRffZ0RfNdWkmdAxep7uUeU30NEV0IxsX/Ot/HSb1EpgdEGJiSlKdC4o
vgRK40amp3pj/tr+HQEmjFBjrYoUfZqLSCL9qT9UnAOsWMGLAzDhwyDVeZZFUBWkhneqUyXkffvJ
uW6ersy/YeGcyj6U+zaGIIeYuXPH1hmVLS/fdPsi0DV4SQMbcis9N0Cj/TzlG9UuXj1OJ/5tTgGc
+5JCrEyN6Ym4Ce8lJ925twjNbcrxsbxjMDrvlTq2C5c4xqFDov6l/7eYZDNqxj+G8WoCJ5HqQSlF
VFNycgpJZD9hpydvEoN3BEa5gaKf+UM9Iu8joiiZ2NhXzJnqW3krXJyCUW9PyPReSmbzEe7RJ+zK
vLZzjgHR2arTEIe17HmgIBzE/WmumgBKa3BffJs3+3pbN3SR0W8ROfqpNnAjZUlMQn10IpRbrn2f
pZ+JBS44xmh5kRuaEje4kze8rWR4eYOWR+N1zwmpbtt1nQWawQharmQqDnPeNYT3COFwig1xIdWq
FSX4uNjZ7kTS3+GpKbnJZA6nviRjYavyNFXrPoA97Kni/pjnKnUSPkS85y7HmHyV3BdkPNUINC+H
gGnEdcVn+pE7HKO7SgGLvwD3oWJFw9VbRzeBj9ApUBID3VT5RLRH0n9woqC13mrMZfyhwpj2OlOm
0LdkKMrWIHadbEtkH1ws0bUBmJ0TD8XtbiOiqThHYBHf6Zttg1H89tun8y7e73l51FXT8+fXsCKC
WDxUBBFnjkn+o7S/o7+aw9VVIVxQYJxALue5X3qg0DTEosLDoYe63vb4q9ZtQYJxARiGLDI5A4lX
XJsOKrlHblPgHYKJ9iIUhwS1gYwnle2GxDwGOikoRzQ48vdVSVlIeNIGpdz3IKKRoCM1Xh7WvYux
mPx8+zA8OowzUFuzDssG7Brpj2pyLQxFUEd7uU2ExzEmzKsGM6x13Mr5UB1d9Cba1WvFSU/xZJdx
BGHXD3Heg4Rx73aHaMuzbDyxmo+4uI9aN3KrrHEfGDTGOmOACz/f5hGPAGMKrGxCXRv2/zw9v2lP
rcvtq141zX8U4+uxvTiBGg1BnM4Q9cDe31nkLb4bCMqayd53b5+EcxVfg4ILQu2gYKBXAKHsV07u
oenhB0fHv7bjXjnkxVkYJa+FttVbCbddOo0tuSLVUFfC/j4UmkPMlHYVNR6dijx/8JrhOZLMLvTT
1KCdZyBnJkp2HZFv+55oH7f5x1FJFiMcO5SKsShBI9r1jvn6S9oYm+n339mXrwr44pIGs7WKzACR
nmo5YLdsiX6v7v6SCKP3ileOCWBXoPflKwzYXbrD0BXlteesVZWXXpSdNoSDbcZuFjh7sDYYh+3o
rjmXb7Gr/jyoWx65a7SF+RWwED7GFES11/VdDeF7646S7oTH0xlTiA/xgOniYa+8UjoMNs4pxc4n
pkf/Y2Zj8QMYUxG1fqIBCGAWwpO/9ffqs0meDdv8Ly+2P2TY0q3aDX0WzM76Tdwcxq8mFUwS5j9v
S/t6nmZBhokJpsDIitLD7Q1wDeiD+3j3aLbh6NRa9WJ5aV+R2ELeRRiL0QjAM/SS9g7WF3lYyAkk
U4DyyKeIFLAePOwY7smYQCH0QgPDcWCg3WQkj8g78mihu8Xyk79koXrpnII+Kkc1BAvxKk1fws23
94waD7yMGsf2sTW5RBQ8I5W0r5bfgfi7zhGf/vIgjMHAOOWQagNInNKt60YfWe3S5O02kdVjYJBx
7qzBVmh2hBeb3cuhyk1ECgB1/p4DPE7fhv/F8C1oMBpaxKEuSAloYPMRlsdTaa++jQdeEnXVUfyh
cuXRS01DwVqfY7fou/KIPvy52dfgnGX9Nb8gwyiobgJ9wkD8drZHGjxYBIu7ibRv7ra37+Wro+XK
qS/oME4dmxtMv8lBJy42WKX6wyMz6hihDjA0d/u7+nyIdoJr7mti4EVUAKgXE9WcJ/h6KnfxIxid
zYEVqhfhfFg5P/iPWCCkP8OHfAuIsEltni9ZNxELcozmToGHgdcRgnI4yZiWtaVubpKRN7xjrQZ/
CzpMmB+meZ/mtTE/7VCZIG+d7e+nz8/bN8jRLHaVa5V2SeiLIIIxtPL1IPcELyMMo9ymMtuAW2LC
RvqDFXgAb0ZLDoCGSI9VNP8p1l8waz7nwleMWRqMZTcLok5UG8PNH393AsY6hHKD8aYe3x8wC3KX
cdsaZkW5wSHWcWMIfBxjDRz6KtO6P30n3NH3yOGhIaxNNgDm4R9TyjZeBb2MrJiAg8x9DTK9nwi6
frHujdv/z5Es1nt3g+7lno8TpQTAz7QlweNriyFh4T54KHaVuOlQFcbYjnG+fVMcC8vOvgtmn81l
6PkVbj0L990ZeAGuHtgckV49HsDG5l4/NJmzfMT8WQX7asHotK/NId69xDbXiq9agAUNxrqOfRgL
fQ8aB32THcW9ZA9kVOj7f3tnmpjfBV4loKNY9APAZsWhj0XkuKvX5AzA5VefhMBMgWu6fTmr78wF
Icam6V3a1qUYzYQM7HPBdCCvzXhdwBckmHgEm5wnKZniuQ1JQnQ6OjX9PVD4cjsgvCzzqqwtaDF2
bWiGETu2wLcupndA9cMLIrQtXsyw7nEWZBjjZk3mVBgRyLxN9nR80O/b42POSfOt8w1bOzHFD2nG
uoJLC1p304hFENnc6tC5+Xv/jriU1vaYE9WVba7IzRHIlcH7Q86YZX9hsOsI68IEscjxmJ3c8RUo
heRhot6b5HA83Dr3FpSYWKi0MquLNFASsRH7PrBV7GVKcSCeMKzK9oIOo61YudoKClZHnm2sXhDg
5wROjX/1JAY6NLAQZB5RZ4v8ba92cZ9WEDegSep0jjvmdDO/k33NXy8JMSzLPG/QU6+Z1TS+C7Ex
q6vs5vhzIKUt/4JE1Mfy3ND/clFLqgwDRaHx1GkEAxUyvaV4VzYAme+QE+IRmj/Eyt6SEBMwDlIn
DGPa5mcDecHku0pr8pSRyanuij0nRbiqVktaTLSYRKKfNSXurHERwY2ONGuVW9sFrAVvacWaOVrS
YqyrNrYQQh3X1s1ouVtMcuQ24Prt2zZc4knH/PeF6hq1YmGxN8gUqHfOqMPANb3HpgqIfEcbB1vI
fJhBLiwcjyxjbNEjKxmNVc8GanKrHUAObfVdddC73DjJ3fBDetX5++3XlHrJUsb0xgnal2PgGUIT
ppy0r6NjuIZrvfXvAfVRKDNMKmpO+sAdNeIKDmOPw04ZTK3CcStwGQNstDgAQgbYscWGC0YxC+H/
VoirzSpKmuhyos6C48ozcvrRlY46TTWHjM886VkLav5wFGBLl9KDZ3YkNBiTgZAmH7Ljk1+93e68
wyNHSufv3DoTY036vugbPQEdoBD9TJ3A/d042Z2MJRLcmJp3JMaeWFNc+H0OUpOrovyPBUMobGfo
euQGN/OXbh2KsSaaoMpiUOKiDDMiWt+5ivJ7VB8tFB8z0a4QV1e23m37ZmO172XR/WvYauRRsTBV
/cJRA7gxI5SJEYZVUI9z06WBmpACZ+oUePFn9PbtravdP3S+POHCxCDi1gS//aJT/+hdyck2/6F/
FLCZQMgCgLqJASfmKIKpCk1iDLMcYvZxvjPhpL3ztxiuySF2vhqo1YsyxsIYC+L3llD7wLoFWoFI
3QzS8aBtXmL34zbHVu3Fkg5zHk2qx6AzQAc4+r+wapeEu9G1NhKKz77N6/X/ugBWEBfU2AsaQlVN
PRnUsFSY/BwOv6bXPQ8t6atqcosIYyomr6/KYDZLPVbUpUT5heecrY8EWEb2/dNku3i9Pvg7VXWG
z2i7t3a8bS2rZYrlMRkjkoSinHYifsHU7bX88HJ49O9aIpK7foewy+RI/ZqHW1Jj7Ig3tbEhTKCm
AXUAiYz2rXm/LSVrerWkwNiPQR0HCCmciv+O3rouoMbuNoHrncuwEEsKTAxiyKPYaDXOUNnyDGoz
2Rn6wA2i7VLydvIfQ5qQ3n1QfXt4cez3fUY/eVZy7Wm+/AlMfNIKhjX52hxyAW8gRiJXJp88bHce
DSYYMcIUu1zmUKt93RVO47z7Nu8Yq3nN5TkYy1HWWTOa2pc4GNh+ekYXsePZHbpNXsSD9XD74ngH
YsxHkIhSns7mQ7l3ZzIDHVH4uE1j/sYNfWaT342fe/XYwE8iESS/qyTF6jbsVuBEGBwZZ2vZ8jjJ
4RCCSg+xA7jzFNC7z787CGMWMnWoTUEAs+wQwS6J6URjdEzx+gpX7QHwIk0d0IWqxj7JraiQ8rwT
8/MPxZ128YO6vX0MaZVVfwiwj/BCwDLnsJxwjixwXH2v0wEgEBGRc1LBq99lFeWuS5tNzJUQLGgy
Rj1SEj8ySvhdIMLTnOgY1p6jW93uqOjS8v5vz8jclVzmRRWnYCLid5UKWIoovyRuTPVzR98DR9iJ
84Brt+FI4bqHBLi+LEOHFYUV9q4vFIBtSkg7bDo7+l7TQCT5eR8N3PrHWvgJaNt/KDEcFVQYo1EB
JU2GxDeuRk5Dbk+bVuaOE/FIMczsDT0fpECePZQb2fHpuAeEPr8KO3/mWkb+nIhxhIDzDc1UwZ3V
8RbpYux+Von6S3JoP7k8+eDRYlwiAtqsiBIcaXI7II5HASDlFFrfP4YYUeHliFZr2su7Ytxj3WtZ
CiRNjPoAgUlx0qNVIRHQbOZXCVoGD/kW5TIabG4r+qrhXUgI4xGByjrkYgeqirmp69eifTCbjfYi
Ji9i66YiuU1ttfqIdCX2fQFzGclxhqVxYYiCGCt4pdzvXLTb9afjgO6x/1KxXZJheIkVeAWgDdX5
bW6RViXSofih/+Tp8aw917L45zAM7+IG0PGSj8Ogp68kwds8DHr0iPEKdMPbfFu/pT+UmJiixcrf
qbbw6BGd1PmdkOP8hOTFmNzLmQOBxdOqsorWL+fLsZPjKbOBsA9Przg8tVr3XX8Ow8YTnqEKegAy
2YPtDnbr1C/lTnwe3nsS0cpuOenr+VffuCW2fiYkWDmRe9DitykjxV2B7s6MizH1ZbOvqKjYYQ60
03nN9GweF7yTBICPBiUkbobSk9y30KavbUjjrbINXPmMzvxd95Q4Hk8IVyVjQZex8Gh/UPUiAd0K
FY0f5ctD+fB4W/ZW+begwBj2Al2MkVaDwsE7YfiQwq5zboh3Bsamj1h6j3IZKGDrSrr17wYP8HD3
fb31+/8yvYsU+Z97YgyQllX+WIqghQE+W3oSSbZ55E0bztblUhYA4q1iRlzCzivjauJOVf0myS21
Pds7npudf96tT19e9+2LvQ7xLn8mc7Ha1I6BPyktEFVqNz31LuUVXHmMYC62BwR076tgxM+nB15f
Ku/bzEXqQ5PqrYFvp5S7J2zlfXXJGtZ/+JbQAky7PSv2U20Drsc5+nC+zx/Pr7fvYGVm4JIS40MK
WEKhm1kUkx1Qi3tygMF41m3i0uenbHP4YUPfHNvB6KHD6Qj8KkTfEibGq3iYqIyrDgJwcn/0L+GL
6aT0N8CnT3Z3/xTYWPe+o9vw2aGt/by9S22P+q61+7jNAd49Mk4HW2MjsavwI9wn5EY5fvPa1Vxy
l3E1bWeO4mji4wP5zdPylbTa8uNXU3Zmq2m172vt+TV2hLt0U/xMCDDcoxdb4G1Qu6327Ljd3zAc
+y4vPZUseVOlyTPDHzhXyfuVjLqXQu15YQlZ/usvz5QX3rWbWsXyZlMF7GheY+dtAdRZ2MZRENOw
H/GrNUIIJyu+kqe8lBFGvbM4bUJrlhGg3z/VliPnL4/JU+MipWwfP44tcEPHw1F5bTRqnIKfwUCi
Y8SD4pfnK/3fin41V9dL3miYs45hmTVVSIyti+5xzmvXJNuW7tvLSDZb5/MvxYHR7NEwsk4QwdiB
UM6nFZ6oMYo9FGj8jHV8G4+yuCTxY77ZO/fHkTxR+7Elx+07/XhuD3Rjz9hueyWyS14cy/kJTJ77
tk5er1syL+TkKzRfCHgYSBjnmHCew4+WoMId2e7J21VEJs5vbAG4TQ179m4LxJdpW5DrZWsy+gRi
WZKdbZHdYAs/Y/IRo2RabwWyq1yMFaYkL4mq2vHdCQ0y2k5wdoF72I1Ib8s+UX7ea3dvTUZb+XAe
AOqPbbmpc9KI6JPS8QtnO23bzVu9uTdFR/mlP0rY7rZRscJ3Yx0V7NMjgUlCLJ8c9iWQLYh5kp6A
CkL8AG2pya5NSPOgf0rootwBfgH/YbLDw4BNnVj9tUmO3z6VCCV6866ypec6+z/Srms5biTZ/tBF
BLx5LZhGezbZtC8IUiThvcfX3wNq96q7hO2KnTuKGYVCMUxkVVb6PGlFd52HFR732a5o7PxJc3Kz
wedyv/R3JfrpiIgy0q8kB7tFazPfeUgupSsB+z72d/mMl/a159eNsyqcL4MomHBdo2Jm8pvS3vcg
GsbuYEUtatpIaSgfvD1th2NJuoejbgcmEtnYRKaagVU4kU5e1iXBgmlYs9wcjujhdbiGrB1lBUk1
UhPhqAnYYIm871YusCDutVVo25qNjPTeOPnbIkMZ46RvUhvQnr1ToHSefCjYoDeR0RoE0/jStuJa
boiSouJ7uAusfCBrNZz7ptQtEnSnBus1e8/6VDCdoZOyN3fv/Ee62jyX20NpKU9HsbM78oD1aZmV
Au9JWnPWydsUj9pZKQgQVwFpjKVBNgfXeAXAYQF1DfXQ9dbo8va63TzmH2ltKqvAMvUWuDGhox1g
++zG1AogeWGuDS0akBEsE4gnZO+8tV24Dz2RgImbfX/2lnh0Px/7Z0UiJNhY6mZc6/cYuNigW9Yl
1Zfak9VGhfBPHGn2JsngeZgyVNcvrGg6axJxKqyuiL4001hHB7S6HIn9UJHELq3YAtJXhx3Hz53Z
YY/TJra+WwEwUG5F1htpb06nQ+jwRLivHgNowDMcX9xHdzis8T87PSkGHBoyVx2+xfJNnL6rfh4U
dAaZOn4oToIzXwIr+5hWDtDZM/xRsLcpcbBr6ZlDsf/Ts/OPHhDXCZpzZdJbYWEbiX1wn83kS14d
8+2hNcEpACU0lIRXIfajnIuVcScI24S0Vvz4BSs3QvJ33g7gscX+E4OiRC7IJ++KpHYnzdmskk1O
7o1PPyPBd2iNL57zqN1hZXXx2KLmuskxcmzhofFksJGvd4m02qy5zPJ8SGVgt2a2R8F7ZSqf77EJ
9Fjpfob92bRWXZvETQiO9hcyodz6kDRkPNbbxK5iQty1XQIk3rAwM+3b4h0Hfyc+FsQdTQ9n8w1d
BTxS0mwfP1/S41PqDKdgH71b2eBMLo/H0Cb7jQr+byu0JTOrAMhI1mRJxpAvrT7VINI4LvQ69OBK
Dp7+QN7Cw9yQkVhNSvSj6sww8MYaV7UJ0ffNMEdM+pRPJUy1VCWy0QE+UkhNYRuez04IPP3WQe/Q
Xb4u4DlLdwbUaLZnRBA/vFHG/Yp3yutS0yDiMx20y5G8nQ2gGISmR5CldG8f8kJzDyYQLg55NogX
RoPnfQ3j4Fx3frFCew/UG+lQvuCxKFjnq7FrXH9n167JUTGYrzfJpFa406Igz6/CU0S2goMHwGJr
wf8DWxJWqkiipAKi7potsegCsfP8/mwQVPsz3oGGxCh9fode9wh4WOUdE0FuoQIw8/aHJnWUcRm1
qa+DJpDdswBmELtdQue7Z/DGclGuWbt9/ayfRX3yIOVi1BXwUKx7xlf+nf659n2oiw78Wqiwzm12
wA0S28pBAXB/T3IGGZFFh/LFAUGWc3UCOi8OANUI2R85821/9m2YOuJi2dLT1ubJw5PLwldckLCL
fJD6U2u7eDh+XJdCOkcvKGaxoheWJ0wPQGn6UPTcHL48bTvHCaxzhD6SjDyf4YA498S118pq8xQQ
E1Dxn6O58S1Wu8xPDzilga74o5xxTxaTshnA34tl7e8/j0e3JK9wLZ1tTlIbTZSOAznPzW239Sys
mgL+m0+sCcVR83t1Gkz7wd7I2weYBnIXWvffMNbrzZf7deBhoZ4lst8HcMFc3b4t0T+TpDe+m67D
cUZXA7ABXrDgHD1rv95bPT71zVHcGmEDhtVSRyI7bDDMj6wKPuM1/cQDFyIRTQKWUc9pn9S0WeIm
/12Ku3pQP+HgxQ9X+yAbyjmYsM4+2a/nk16Z9scZLTEBgZuWWa1lfYaIBUfkdGZvTbFMuFYqQejE
yO3+wPjfOuRrHfQ/UqEmXCziY7B3wVq/3D/7J3n9stpb69LU7xpiuyuTPOB3TM6grUC1bXyguXIf
sGQTMBkuS1oZj5GuQHGBpqvdfOlAVGSZ4pkXmlcD6X8Jy1IxMvGXKQlGP21SLM1FwFIJcIP6F93F
mChn1VvWLS9ps0talD5WAvSVAdKug9YM7c795ZGH+S5vP5El5wKrqv9wROnm0QvTeFAVIDyZ+/j+
IzWTd0wzMBHgFyAAYA0v6FC62Uj0OjcU0NEQ8PX2m/RRYSUI0G4zAJdzaMnHllNiP35Xzm0GWadI
pUDbOkKFN/k5Rd723zTYngetJ6ymOBYZ/drHCCJjnMIC7FmJR6SUeL9SCEWCF3ibncVMDwZ1sENU
NH62/F0TUgItzr1Bh4+2FzC8BXtQuRwizgDNQRWiiNTynd7V1snXjLBQMh77UkXhkjr11oVCKsaw
nKm39/f1OrM/b7O3mHK9JEAJ/ZjUlVBLICCkTjpauWaLnvnqr/naNp5Gz8LVsRYX/QeawIfURE3A
rnPq7vjJi7nRwKPeG4AnUjcREuONPdlm9viPuPtDibKjHLa1tlIE7izvKZqs2kLwGluty+PCOEZm
cjEFNM/6/Yst2vgBQjyruhBsFZZCeuycFIi35jGpBAh/DahEhMHcklG6pHddufqfWB4mPxXAXPI6
ucphZYooxAYb/+E2naVQDJrkD190KOYFtSeHCIeQSMld2ZI6h7OLLVopxG2KBV3J3oNfgbh+E6GG
rh5KjbCUypJ7f/UN1DsIsP2lDuaLHJEwiu3G1XeC/VB+/L8PlXoPXsRxmE7HJY7YoYP5EazScR71
wz+Y5J/V859DpcxAJIql0Y0/DM0odimAFnoH27VWTI7m1/S3Cf1DiTIEoarLYzKAo3lfqAHorA7j
6ZieO8zTcx58pQh5ihADlUzKLAGlTEHGc5VhCPM7dwBdeada3MoHReHutoAum4I/DFLqJJKDjAt8
hH4pZkbiVQLM5feQ2U0kziJ26xwpXdJKuoGVS7gx+dQjo4qdvyYAhFFgLODYGqbnhIAaXXXQnptk
z639Y+2y+vkYV0k3XiRcnYqeDNs6mvVj2wIzRvULSw3szvv+r88U+LaqLIpwvAByS11d2o9FlXNg
tnNeaoCEVZg8eGDZ1uX8xwUV6ubU1pgmH9vAz08GCcx4IAMQW31SWyKaZBI7dPyH8YNJdeEir3ij
LlJOE0lOZYhl5/z4lIhVBRu5SGfD3LyxcGEXpP6a9ak9MfTL+e2lhMdsrGKL1gOrBVdiEaHsgKCq
pe8D5BHDFcY2e82QJ2tc2S5Pxv10SvR5hBn9bmYBRyV3v6uT6O6gvTOyeUSO1LIwgmoBvcbiXYPZ
ZL/khV4dAG078nTMsvmGcda8bpamgV6eD29391Vsnwt0ABLVHQm3Hj1U0W6L8JLNUAQ0gxoyhmew
/p2inSm8H0cR9MJoYhbQ2+3eC6Z7+DPhTmmFKyKUYUr7qEc/KIiUdnowDvKxffQ36rpcKXZ4ijHT
O9vEQ2a72wGp8O8WDVnf2YlDCp2MGLRgJS+Wwour76HslxErQ1lr+J7K2Ys2L5PVYHeHBg1arPFy
5vlSJizltKJVa5CyvLkOEwMD+fHBeGVFTAvq/Yojyn7x6LdNlABk9h/+5k6HyPREtW/LyuITuhAV
St2JbcmX8ggaxZ23q2zZOSGGZ7jyLD4oZRerQuTzDbKv++gutH9xqwoh2D+xuVenRSk3jPGIUcWD
k9Ku7dxubTRhw7yn7IXKS278JSm6oT3xhUGB4e3PmFEm2lba+ii5HXKneSz2LL6Wkh5XxCglZ0zo
hZY5nJ5wFF54KJL9WkP1U7AcDBu+yZtx728SS4U+sV7btZm9K25ucubOlmQC1eYRs1xvgr2EOhSK
YLbnHDZu93pbipbSX1cfSWucoBOLZD4RfcCwwnMoofiFWWetd/LODdRVK5FcssJqBcz4SDiGI5kU
M5jMijeT1PYiFI/QOD8WdhRY0bSpilNdrvjigfGZ82fc0FkapbMinKTaNCg78Ka3UZ797fBT+VzZ
/BYAwW5ETBzQx2cJQJTQeWIQX35qqiZhyELG9hrqIgdVHZU8wEWOZv/+glplTxoUzDMr3PT7REd9
bzKLidjhWT7CcrX425j0W8MqLMaXzJT+OgbsgFXh5ujiX+syeZGTfA6bJeEYRx0S5QLK4KjefpXr
u8ENMcr0itrbQ0TkLabgLNZQ07Km/lP84SlNnUmVZwQdwiqpNeMvLB5N13ikDwwuF7XOBRVKSftx
oQqZj+PmzeqTM+NXZOVZuLjLluCCCKWiE0BCiXoEIvAknlQM6YSIBvszT063r2whG3JZL6PRrFu+
5Cu5AB1gDt+LDxIiQPc2hWWldsEKpaWnKtXTZhZPGLXu+PWauLnF8K2Zx0XpaEnBaG+VgcaIzRmC
W2y7Tf1pRivWHoTFp/aHl5/vuMha+0GHmtmPhEG6hzV3rzodclS3T2xZ6SmaJKtIkMnI0eKZXVAJ
ZT7M2iLukTYFtoj3ZMSmtEWvCNxq3Ulc83WOx0R0Z8nIEihP1eqTIeLLTubFF1AyLgeJ30xS0J9f
howAStDfdFsDnQvzWF1E+G221w/AocTm5WzFjCYWlekFcUr2R0OSuSEG8aHFkPY6I97OJp1tM5T2
Ulsr+p81VZGx+NQwZIrJMApaKVCqHm9MRqdCF+JOAaZhDhl2se1DV96URJms5rmNSH3GFsFtUUJt
8RHAItXn+AH/dQtW19iidrn4KIp5lHq0SU06+E3Y2ZTEpnx+BOB//XxbxJYfjC5IGHARZEn42UVz
IWLYNZOFCRaInMfNhErSq/nILDTMx/eXMdBhBnhexbQBvercw1KEIfCGmZPsRX3byqfkqK6H+yEl
GXb1vp1YjbRL+QQFI/ESrhN5IFmjLjTH/LrCeUl/Dr/jp3nv7JxZDs2d8/zrgCqOT7S9cJrQd/MQ
rIqIMI50tvE0vwAVRR1CF1VFkiiPd8z5fIj4tIcqHTFfUZ1jG5iVOx7LW4fVA2tSWZiVwC1ylFoN
c6EI9bjsATeD3RDlwRkA4e+h+8rkVgoLDu2n1vcXNRF7FRRNw3OhsXv8rOrLTIe8VNbgROcmNX3N
VEEtcW1z9/o6wRnMX3lMRH8yjnVJjMQLypR303iTl4dd3f+GxUdH1W7ObGAF7qfoiKREho9hEpde
4CVByuX0R8nLuRasBh7ZS7uEKAnhnYal5Je0HETVkDRtlhqVEpcunqakAoA4utl0ImEdYJmZtXxK
C+ww5t8H3VE5w8SonWkA6yk/eMlryrmj9h4FIumKTS6gvTHrOqLmrhBgmJ9nfODCrJ+CFus/H0gJ
WC3moVTMrwlPSXPijU/8/ZcHyIxX3+TdpGTDfi45I5cUKSuuRlkn6T5OXgLyXblJamjlWpq7EDnv
RVXXh2lvoCAUmB18fOBRMFFtl/xXETqRN1TVUFSN+oAg5CRtjPABCvAqd/cGhgoG88Ax87jLmuoP
IX3O816oX72vxqmZZewJyO4YinqJiWwbTvYgALt8I0MSrMO7uC3MNiPRxrhr9qwc11IVDtf7f7zS
UYPUiV3Ml/iE7Yxn3q37r3JfPGfbaZWu3zFFivX2rh3ZbrTyDqxE0pIbJcqqiulKQRP/AsSdEk9M
kmJESF3OWTP0+jH7WRaGwyG+FzSou5T1BD14OWjsm7ssNudcygaOy+oReUmCFhrOYqU8ll/MH5J0
ucoTyqIf+6lHIVrZpojC5mZZ+w6A7cGes4R1+cEs/C0anQuSlHb0vLgYvQhG1prXmtUnbOwG5hhG
jSE1bDCYRWqKhCWpiiobsk6dKT8lHbaUyDDpayfkzcwC/JF67HfNW7QZGcmdxWgOufJ/E6NNjtem
wE+pQexJQ64FtWEB65tEABMlLE9wMWt+SYo6RTVMYmDViv3ZWzWfAJAKDqK2rnMHv0o7QDlueFRW
E9KOfcuotCyVOLE99w+XlLUx2mRU+xSkG0cjx0i0m4agTyI5NejJQFc4y0la9PwuCc53fKF60qxM
Y+wrmXNMkYAUIxQcYNYIh9bFf2K5FXVe6CfpmqhSrmyMmGxMDWV2AAFlgnaqOYYYzF+i5QY2u69g
MdCEoyCLiMHwr0JJpxSrHAcEGmiVQUIjsN5y3UT4Kp6OaoodyKRrc6OxilQDCGnnlWFJmqQSKixC
1FvV9lqx+ZY4Tfh1+xikmexfrhNGbvV5S7Ih/rT8XRw4P8VcLvTxcE4Qssmm0L6M4iaRyND2xAhy
RwemTPLGA4BVwGSNfh9Nv9qYlNIpQYkoeVHejQQ97Ur5kQgnMSPi+IzUnV1X+1z6TsXSTNCWKX7E
BYl5NIaTODPVajXWa0A1aCqjIr+ouAGQAy8bmFAGzUuuRLzWS9FwxsrBSP3qHrIcsKTv8YP0ePvU
li/zDyW6MFdqgl+JIihFawPw35jE8D/GYRNjFxZu7y0MVhGyWv2aQXahwKqgOvdvBn/GES8ua/bW
fICTDRh1FNBjhzqdZG4aZqZ/ydOZ1yajVcPAflaN8q2iQZp4DjXkc4hFptOhvmPlwn6iDVrqLilQ
j0GXuDzG+Mxw1nL0q3IeUUd7tKsM4yDhZtoNBunW2bGQTeVFDNZJsPIKzLVgOUtI2sEFPFttipLF
S1gt2u955NMiSOtkjsVa91fcBksgO/WQ6FZbuAYzlFryjaETJV6SBXRUKbRSlHo+TgsY0spKv/cd
Z6rrAvtWbLP46vZst29Jqi/JUSpxyuS+4uR+1sFz5LY/Z4AE0+znuS6i298PSJoykxxLEnBJk8rx
jJ4y1OhU77E3HXnEI9DAcux3UdcpwDt2sZVb8P1chQXJs+h4XpKlQuSsaNNwmkA2B5Y18CCOgFCA
KiJyD+9etmbPiHd7NDSW23xbWdE+t1HlZKSXljTinHRBD5iqYX04JZu50nqpXvNze8FHYmn2ZL4n
K9a8xWIO64IKnavLIgRxfin1eMol+ThyBCUUE6v6GtI8xLtoq5WsEYtFB/CSJOVH5I2YACIKjI22
/DWdLefN6nay5d91K9mNfwU2Q1st+WOX9Kh3MnAZj05O0NsX2K8UFubXdIix6BsFmTk++2SlP5di
cQVIToKAh8ljMfe179BwcZGOHVwyufMSK9AQoQ5hk5jcBPjG27wty8gfUlR43I8eLwqtjpT3Snqp
FVJqloYhLQ5gvqIzyQxqi+ZGAcShrAE8WkcLzTVnfqOGXiCDMwuubX2fbzwL5uVe3UbM/sDlQ/xD
itL9bTdyQh/BLRqxbXNYjyXxLHQXoISW2Vb9wK3RNMASlKXA9pI96sXx5TSEaHCeA1vebA++/au1
JrROZMzyvTzLAG14LkjRQVBV9rXESSCVpJCLxhTkwEpUU0Af1rSJW6vIEjv5HNJ9nodm21qN3U8v
kT6RHhhk2UaS90Zv9R4yhJuwXiu+D1E2q9bxWtN4a41zkm891e6SX03wUhd7I/icAGCSuWPsBMAY
8+0ckVflKbtePvL1IRpcL2GsM12MLdFpqQmaocgSUIKupQWJY11PgMJ8ftm+8aqZo6PTNk+G9V1g
fM5iNin9eB30mV7So67P46W87iRvADb3iC5IA9gjTyjtWev79b1m3tnPr9pITMVM3E2zAj4JVif7
R8wifN5+kz9O11/fgd4PtNmJkqLJ1HfkMdbdZno/nl9ekLOYAKAKXL/JRavCgLERsiP2e4Rugm71
UJjF6hubxVGL3J5ufwVlrYHwLsoAIgV4Ca+qiqhRSg+d0MkY90q0KzT4v52JmzCnJ22QSJpOpjgZ
5m16lED/ix7gWAQsS5BA9fqyx3rQGx87BnZG/AhgWSeKNjpyUK3O4IvSC7/pSDhdHZtfdUWmVVBY
e74+GtGOk78DDp4VOlwbkWOogkUqgF83VB2FJV6Rr7nx5bhvuiaLd3md7JX2C2h2jj993T4yyrn5
zcoFkfkjLrzosUzLsp2KeCdj3Hcsv3mMbMt3U2plfcXQ3PP3XojkX6Qok8RxaTnUA/gBtDBWmLZ8
ziBAGaK/CFDXktVx2GLlQ7xTe+lZAAoeIF3soZLXGgKvgJfXujfYYaRV5PYZLordxRlSOsYbcmPw
MzDm195no8VECYfPSeW2Ey+VDBGnEyC/mVQgdLymIVSnZbwCQpDmY7PxrmtsOTjxg8mrd1nq6N0x
8991AXmIaa9pASnUvc+/+CmG07jeHBLWzuBF8bz4EMqDUgpD7OUeH1KEkSmIj6Iak2Ja3T7aRZlB
TUpTNcTk0OLX4mnERd77HcRT8LHABSudgkRlSM3i7V2QoG5vnLpR5TpIjV8Hh0pVLK2qnUCTP9Na
ZVze4pFdkKKUslfmct/N3IT1N18AOiz4KjT79okt01Bk4E2juVSgo3GlkIWe75t4V/GZqXNflY7p
eVbdm0WEuvvEaNKixXvb6dOJ82LCd/tu1BintaiaUPL9NyeU9ejTEXvrDBARUyzqLVYFdwZKqTl1
uZn7r//k1FCJ1FEDFVFTupYzke9Gv6kgBHOWqaweC00mVcyQtMVT00UFtU2Eyli3c02kC9O+C4o2
3mm115MMqOquPuSe0xQxq2bAIjX//YVa7/NEELwcZ+dlT1mL3WTlCVufGHpv8XHqgPzRkTpEQz9F
ZKzQ++BJfbyrK+2xn/QvIPYwZICO036rO2SveF4RNN6glyylWqDKaT3Gu1TzWxIH3UGQ022WJpbf
tE6YNncNnqnYRXuMLphlZ6uZH9p1GFix5O961WM4lIsHe/E91B2KQtx5gTrMPI8k70+18lXET7eF
cUEjKTzGx3kdLWJAfaOUXpV14LOFnGRt6w68Hq1UsUDmN4Hr2POsSJHOa89HfEWOUoCFaOSdP+Aa
06J3sgrqov8QJv5R5/vnrALYcLKOMTGE8p6UpnZWoFtNYFzzgqOoYN0Mr/NgGJ000rW4cgMa+7Ox
g6sTVYSvU6JwLRoDJzsQEWoA9WH47+3KFUHqGmM14EejmuJdI0rAbi41pAG8TGdQWdBgV1SoB1Jj
3YWcYZXObsy/9QhoLoKy6lWfFLF9W2LooPj3HV4cIKW/4Ge0UZPjDsf2PlBPRYhVF9Ie/r5yF+Ot
yFgXX+0b7ARoO4YS+A+kJfTnSAAtM3Tq7mQ+0fm4lmDU1IcY1tkvHC0kfLyKhdDWlRErhL29Dpwc
VTzAA2SQX3iPOGKUgEVJktDPQbn8Gfo4xiwW493UpVbcIGzFOqTk/vbxLjiWCi9pCqqgmgrppOy2
XiS6JOhttAu/UywtPHnyFl3ZJJl2Iry9VP26TY4eOvt9m3/o/UxkX2jvss79iu+6aBekTp+tg13s
Bqc2sdr+iCIJSYCJM7zV4nlEd46Q2778VdWfgnL0EjNTLH9GnbGFI7cCBMz/88sowy8aitDECk5C
TcgkEunVW8GUhW6wMx6Ks4+M9Eo/CQC7Ngg/1zuIEtg8f5d5qemiN+3VWN/+oAUThB4/CL4MKBGE
+NT3DFrUGB0aAXaF/D2ob7nOuIrFFyzjH+wARo8f3XjGRS2EL+CjHTZVb4P+KeyICBwf5Ru7Po63
WfmZ/KTio7lfUddUvCIZFvVaCRaiLzRiiGhZQLGPe+5TS5CfxAYwTVUN1XvGMjUrkbWdnvvAInKy
4RgoTlm1Fgf3X1XfBlbBc1ErI7rFBImsCrJCfVCIDw0GAx/U8hujW6kFsLuAce744lub3SfJttRQ
m9CtrFiF8qNoFe3bJLtBEgGWKmG888WLVnRBx00YhqHMF3XxJDQ+iCcgu0a7Qc1NRXk1QobRXXzj
FwQoKzhVkpAZAyTJq59afVz15bCW9I1S/qpk/XWQnhIAaN++8UXddUGSUitCBDkoOpDMkkc53Pho
xA4TybpNhK4i/1YmKF6JmgGMGPHHw7o4OejMXIhSHVSKKLeTZlLtGNsZHez3ga01msbxwmwiPj/E
Vogpg1UnhB3DEC4e7lxDkJAyQc859UxTtS/7IOCgQIt36RlSZCNuzfgYPUOTqWun2ywvyi3ekYGC
3VxYE69lpeMlz089cDzKyhHayhrGkdS9q3TZJr4b+IY5oIEf+NfLvSBIPRSPz4NKGpAP6pq9PyGA
EFjiv3iAqHVKii6pOvKY1yzFYSEosR7GO4mLSZS8p60p1Gb2oca2lwHSQGH59ssE0Vg1J9PQ5ErZ
VeAYIFCS8PY1JYAel3fRMNlylNh+ypmRYsm8Hci+efvi6EaS37KK8AiZWjAK7OtrNssG+drID+Jd
0PSJVaZCaGpDoVotqjWrtEUpFL3Ok8Ul2qpSjMgVtbG6Hw0/ZMjr0stE5URQDICjwrxQ7qGUGU0Y
t/gOQOLBbJni821G6eU1P4xeEpg/4OJR+hLXC0OO+1RXkpW++3a/El5SV3OCXw1gas65GaGJZQdM
vHvFlCRAIMaHaI3OgfqY/JfLHv/6Fsp31PikTqIA3wKXRl0JOW8L0nen9E5anar2TfB2QcJQtotO
4yX/1EUPU8dlHkAqd/sxIcXLfqqsEVUVgKkhnoNaQB81q6C6ZEEE1PEReiOXhM6B6yPvPaORBz5B
ziLWSFB+i+rr7Uul+3z/dZB/KFCPNK84SY3ng2zNAD2+KJhgJ9BOCjGTGrqGLbm1R8IxZFgRBlmJ
p55qM/JtpdcxEnEdieTsXextjBK33WuWd+uhOYoJ8YcnP3v0k5pMPGZxVYbCXb5OUTWQdDegMuhp
OLmsYWKQxtipTfEVd1lBtFFwkghTaM1wTLRkhVFtJQhNzndrX9yImegyDn82IbQOFuCn6ZKEGxDp
Jt0xSoYCg8DIyQvBUxalRI2gGyfOTFXRFTFkxosDAV672UacM8j/RF9ekqekK+l4HIAOE6AY6AX2
CrNUSjQ+C4E8d8HwlSVpEcOyLyqpC44pcROiSCmHYjaq7XsWYmYTiTifZ+3PXTIEwCYHuJyoa7JA
uw9h1uT8KHjRzp+AocqjYzGwq/5F8t/4fJcqpSPJFSPHsuiySDzeKfKX88ZrSv3GMSZ5g5qHRtJq
uAgvzWBYcfQSpij1ZtjdW+29fjqlXc+wP0sqQoKjL6sQIyyMpOhqGGEsgTOMVHCsEn2AV8sKV2dd
SkuprAHHnwdkA2pU1FvtemGsYw5KqDD2Ehr50vCpHVCT879vP4dZf96iQztcgdgEnI/kPDZIWUnj
haaUSHCcxRZmBRYW8UTMmolecrsueaPcrmYqKl4vkEOdYkcvn4ZPPX9rLbHqSdLV/+Cm4B5IGoYX
daSNqHP0Kyzt6aMKqjb/5jzg4ypvtw9w6XEh7sEvHQEHUG2urYUxDBWnTUijTw9RvecG3wqbmqG5
fwrsf92SgaK0DqXJg5NrIgDa9H0jQfKiCRvRDT19tMYwbyzskebMmpMEd+x9zh6yEM1tXdICkKgR
zEopFSLqVfGWdPEpNnQr9z3PDLR+9pbGyh7ySje9mktNI/ElxskvHQycIviE+Gq0fFEHE2MQKwp5
Dq5RM5hxvdZ1onYq42QWiaDbHIUfvBHlp2Howj3iUMvvwrhMdlNIihSh7pvc3N2+4KW3DoOFNyjy
8Ano9sGw9VA8D8JklyDjL3TfWc5C6Vp6D4jioUnQfAARpX2cui7kgAcTyBWZHGKPtPbNWt1DXbci
amU9Q20uHtoFPUqa5Azxq46U0M4XT1UqO13em8zc9BJT8Pzh66AsIyP5fy2ygdIpmajVyS4SMVMU
Q6UIk63wg23wldPmkSvXLKTNpZu6JEnpMqXj6jzqqmRX+O/IU1u8njNketF/uSRBCbXBJ0pTeX2y
a8tOW2HYTjRDPsDgdVn6qwyRnVnlzbQqeC3fcGGB5IsEcUkD9PmWjYExw/9eNi8/R7o+5GRKuFZT
wHGAaC/WMQLO6mBYsupYryvMqH6zYZ9l6eKBKXovl1reJLsmP8H8eJYQ7dVdvuMU02PsBVkSS7iE
WCJvYFYHAxDXpBpV95K0K5Kd0m1F8SS0ARG5x9sHtmRWNbQ5o3aAsXrBoAx3jNnQyhPm+8sNs8uw
+UlatwLG5llvbPHcYHTQzqKhWEFrv7YCJF2XyckOT8Schmkl82+R8hZkysYLcqsaNTuIWcH/onjC
TPBznWbe8UexhyYfAHMJWrITsWKa75VTnvVmmGAUVjr33WRL43OqxaYWoU4a9JZnlKzgacmfwBoq
9LsgfDIwg3t9iTBDnSdM3sx3MJG5XETUKYvMZtA3o5bZHDDzb1/pgqJRsUhOmJsXRVXUKW02yX2e
i0OKiiyHicVkqxVWJx/HCfsUk7eQZe4X+FPBGJ4EdmCq6s+c98V78LK2DPoE9xqIOzF+zoZf1XuR
HyZWaW+JjjY3RAFlAqO8P0gfF3TiLNZQBlaTXZ9tZW8Xq8pxrOtHBWD8qii83z7CpXQKHAsZ6KEy
SqeYCL2+tdgIda2bqdVaCuCPTiisogbCRlxFBsrb6NAz0m7TJ1pjYsGUavKB3K/ipOJWtz9k4Xmi
e1hWJSASzW4OdZdlIVS80KbpjqtKsyt+Ta2lwxttWVOBC68T2BqoBEhYto2CFCWljZDH2TAU6a6S
keTsG1Lr63ItGaYwEVn+ygCydZuxxev8Q5COe/u8zspAmAmWVpjbqLBPz3yzERL7Np2l2oAKqZm3
e2tziZSygXjrXld5OME6cjMsQ/gGVo9sNYGpo3/43keq4XlaDd/Y2qCYbgLMZoa3tHiDF/QpA1lE
YTqECuhHKmIH/oErQkswOtJEE+NIl949di3i1cvgGGW1a5mVfKHHohcl2eWezfGRE0eYpFHUwOlz
w82iEmBihsh6KLNBpRxxFUZQR64P7XZAn74mKs4YerrXpDsN/b6HoeZfBU9F84ThBQbpk7ww9SJO
HS/RlUPrT8VK1IfscYizwDKi/yXtynYjx5XlFwnQvrxqq91b2922X4RebO2URO36+hv0nTldResU
0X2AAeahAWcllUySmRGR4xJgAise39e/+cq5aaKLBLUDGUBD7WNzn6UKfYyIakd5eSTxUIZLWfRe
miAhWYMqgvOshTEuqR/JD1AOHmVF85pmEJUtjtbyZtJ5P8j70cdjbjNIImDKGn4NZ4iOoXngp2O+
IRfJtaKlypCS8qhQOt4MiRUFkSwrwB4mcQDNgHRbkcoOUiACvFkZgfnAKRFMY18HxUjbQBnJACiE
PB6mBXMg5LapBAu/uhomMrSD4Q8a+iaXwdBppJTnmZbovlbVJq9qbWOQxAnzyiyCxdDTOz2KyO76
117bYAB6MjydhXzNlx7aLtWWDmjM42IB9G1pd/P8TE25cuVI5B8LZj7YcZZDTUPTVR0t20v/lCJN
45Eg2Gu6N8z7ohJt4RVfLBmtCjawEE1TnntANAxbWGJ84tp4GNIHMJpGBTNqREOlV74TdIlxpZRR
ebQQBZd+dGmMQooy4zslOE9tUJwW15gkd1a7XTP9vP59VhbNAphOxhVTB55a5sJWIaUTm4mC3Uhu
s+5UEtEs2zUDkPjGwxrZHZmWLerZdp9akhdKBm/aqraDXFMwq6btrM11N9Y+DcRqwERhb150WS6t
5CDuG0MEK69A0jmgkWVuIWJorH2XcxucJyapme4j8wRoIZS48qAESx44ABG4fyVDMuWd/zjDbdQZ
YTwXPQz1aBlo0+Ip0xMKmH+eDi6scAeS3A5zGVWwIvWbqd7T2NXt3VJ5aSVoxIjWjbu9RKrZSKMO
Q+O8WWRPe69fx9k3RbtzNdAAZTFQVzFRlmD/fhZow9xomkFsDITW0amneCQG6KKpglVbCzQDGUAz
0a3X0Ba4tNKWU1+hXV8d5Tb67kR3UWKFY25v46IWhPRKFACWg2oqngmahZHXl5Y6jaYaxhPg+9SN
daB6Cz2+RC+3qR5rwR/vHiAQYIKh/lGX4t7lDbUnyO065dGWQPRtnuryXWtBoqCC4uPagw/NXiYQ
7mCIDIBVlz4ZJamtvFbLI6s7Pkj6196Egv0Rqp7uKB1sb9G8sbuTOv+6f2uFd9BFNCRvzFOGj1yW
S6aI3S608ihX3XZO8kAfHhwyHkZImJhTfKoMigrWwTIlgeWVcAEwFi8jA+kPvHD10uG4dyK0sBCU
7IXb6ZobVy8TxrOpT9c9XLUDWRwwVVHoV/n3Vy1Rc2oUfMG4AWV0cqt239MTEeHx1mJSxRJi/g9o
L5+OprgFNLvuU3Is1PdmPDnTq5IIssW6CWAcHB0aRiACXK5Yv+C+KlslOU7SK7FeE+DCxuL++mqt
pApbdfCABNuAoay4MEzKyU4ys/pww0AbsS3/5nOcGeAyeFXLEzWzhhypcwLCe1lAAKUnYTdk7auz
Dhb2FEAoGKN+uVZ1rNQk02pybJQTMLua5eOFFokS0ZoV1BB0NK2AGwAY7dIKkeeBQueUHJXhgIGS
rp7/GOLntHq+/lFWzaDMixo8qsrAil2akWZVpk3fkyPQw5syaKFw2qid5zSCDM5T51g72zZ+G/pI
FmcHxWzlOZWqARHWO65mdwEMhkWe3uPS2A4H9u5Jx8YtjMesgFbmEptHu3X2CwQ1hzfZefxjtwHn
+bgeA8eEi9il28ai1HOXoHNGyKs+vETmg2TepcafHyYXVrjDPq77sVIIGtmFM+6dwMihUlqLCLNr
adbBcxOMeWBWwc3lzhEwy9TU0tG9AuKimi0MksRaNjIUSYu9AfmSFMMKNSIQhFhJGDBq2yzzARXF
C0JkZa00GZSEjqm8SSCPl0l3Sic4uFZik8nHoUqhGJgLy0/DQbsWU1r7GRQvffaHEYKqVRXmIFxF
4DpfjwcW5twr5sIUt9scCnh6Y8PULJ/MbDikmCxI5R1qXp5E3pKWbGMluG6Shdg1k8z7sw0RaURu
pw7Yf3t6anxSHSzLdFvoDiqzaEKzyDsu2hO6QKHVgqnaCKKvc1PdZeaB9K/UvGvyl8ipBau5Vip0
UGBGpxORAWU87gDGpojorAAQv7T3may6VEqgxdsEi675c5K4euqOladaeDCUjf3nLYIL49x+wBu1
VNQa31Il76OquIp2b/a/rn+8tTvVhRH98utZXWIkts08RP0s883vkuJZUGaTXTtxHdmdJYgdbhrD
EuRR9nf5qDlfWS5Q8UiO55HAOWWo/KHu/dhsBOvHstI1E1xgzt0SxXIEvESbeOMGAEQTqmTtTtTg
F3nCBaWlmMCJxUp+HPfhJLjOrP9tNi8RgxNR4uRONTAo2ypysEqo0apH0eGxdpbh4//nz/MKVVVr
DkrEOu3Fbn7SN+VbuXe84gsQLLc02FeSNwfOjgnFXw86gVcOd/HIyr6tRx2VRKmj7U0bR20QKZJQ
YJJVOj5//9/ecZu3dNqCFiW8A04cktFsVmzl6RhgK5p2tpaWGH7XUNCLQpmCiwCIWHRKnBuojJ7Q
8JEOCUSVWx/tf1RfBEsnMsWdxGjTaIT2MDViBLHmjF6c2L5CUXZWn9tul/cPZBZVxkQ2uSCU5JnS
toHNCr1sOoYAtbk0C9u53xLn0MtvjrT7iwD5vaB8DStWEwlJWYeXyibvNiDqXv/7a+VWwKBx0cBD
hAnIcsuY1FUbkQjsHEvznONDfcj3UmD9qDat+1ODrNaDvNUxzfa61bWrxrlRbh1tMkr9YMEo9ePg
QaTHuXYMYyovSpc60IbgQV8mcjXFy1nSHYAN1RelOsmyvDXLJzx+iuzPux54X/22xC1eZCWKkmTA
uliNX6WT+6NBbtXL8PpqrUbdmRVutfDAGnA0ROxgwrDosfYm47C0hzh/UgmmaFGGsxAVtT4nJtQy
2f0e7zu8RQ3OM6LGqQ35d3QGAXgIFWW8H6ksCoOVSwWzgtqsrH7gbLj0Z84F9N2KokB7bDLdQgqz
wWs0Y6MOitvGP2fIqpEpPQxfI0Owrz5fRGEZZfSPYiog7Nya4n5t9jYB9mZQMGZNRcdEy/xEALgR
GOH1U8y2TnGfBrJBV09jUbCna6s9RbrAzAoH9sIZvvlXTKlcLCqAPUUjb6v4OetrPC7zIAeslHbf
1OZJQdXEmY7zY1ZuBmIB/6DU21mqBfSv1ahBRQ89eRlcq088OIlqJi3hsFneaGg+GsvT9a0gMMAT
37TSoXVTVMBxQPIpIq+ZiPe58vTCWjJxEAbxZG3xy+SR21pfUgtrqSbQeWqNsG7viHwayF02Yxo8
2ReT7MazSCeN7afLExpmGe4cZXecnHwang2H3UAmmC0CPMHoL1W6K9My6GTbF2IXV1fRRMEDkBG2
/bhtN2UKyYeJGUss15Lu8JgW3Gk/J3i4w5ovIKrhSfmhXXb2EsoiQ02WBBbyxMQNGpMqwIOsKlEJ
QmSGOXpmBgU0wDyZmRIQKyaY0JLTbPR/5QxDrtoQOkMJ8tJKRsGP7qMFPaSyZZRu0CmlWHC9XSFZ
QyIPIWew6iagH9wTJyvQ9tTlHK7c6KUL0oPT4tl4k/UbXX01Ws2Lo85L5hz6JNBsFpU9V1PIuXlu
JXMAj9OoxMayMT3Nsm5K84uapp4tn6QCg/4GX6ohl9K/2pkRdGqztSAWWUJDzDWFkh6fj2+shIKK
PSpYJhMoulxuTGa1o1LHDtQ3Df0ZpxR08rcMzHLxon++F1+a4k65KS4MKWvgdUbJJoIAeXwzp3lY
jbNXpn5ll64yeuTnn+ewc/+4DFNHZjfMc1mwwqylP1WD6Oxmf4DPJcBFgOWA2w/OcM6rhsqVLC9A
B8oyvqAVNOlDHD/F+tbcTE+SJNgda5lLU1XkeyhqQoeFc6dY5JroM6yl8ZCESg31jWiWZhhu853Z
WwXEWkHQt6zCv76OAsM8tsaiGjEgMY4dw/od23j0C+XnZGyM/EsCFOh1Yyz+P63pby/5lGlTtc7M
HMbG9JddnqJZ8PfXrgpnq8jDybMCQNK2ZPeRynYN/Sk2YhfD4VyFCC6T64lGBVCPlfpMAKEut5cF
9RpLnobiOKOKOHbvZdzd1Mmp/VlJe1X7KWkbVYsCGQqEg7aHIv31dVz9aBq77aF0rKNqdGmdofbK
vkfG1sBljXcopigPrd95zfh23dBqFjkzxLk5ZJJe5wYQn3R6G3TPPGYkaDGEBBT0/80Q8/jsDMrK
eeqXDh5lL0mYzJijkIKEInimrR10AGOgbIpGJiTbWHieGVEbK6u1Gt5M5Sto7Gl7Isn7dT9WIxBN
SwapxwHEyzTYVTLVTqnixo+paKWneKIrzuoXOTPA+TAALJNPKgzUOwUS4LGXerLg/vlBj/m0Tc9s
cEe1JFvFVGmwUe1N90l38z2A2vs7J6i3b9QtvAgjs9qAer8IXreeZ3vPWtgE7/pWEvyS1Q929kO4
OJeXrMi0GT9EM3ZZdyOPodx8uf7BeFVUBANOrzMbXIhD+opmbQUb9KiCv3xoDvn35Kf23mJUaADB
6XDwDOrWD9IXe9v4vUCOgB/u+Mk8F/h9bielssB8H1gh4t5b3HIPUYKy9paD7kqu5VUhEHOxm32t
A4opuqlPfQx2C5UN+b58VX+UP5RA2an4l+srs5pkAMFhMgCAMPBaAH2Za1kvaUjW3zXfAOTxqGzN
nZVu/zcz3AKYmRyrUKXFJbfYl5ieN75TSMWQrdb8Aqr2bzLAmU/cMbtM1F4iBiw3ptjtIow4QilX
E7RnVqMWw0ChYa8b0FPiolaPnEKyexixkifQ9lxT+trSIby+bCuFdsTtmRUubpUStO1MBVrdwrdJ
e7+Ptpp+HI2XwXpF67XpbA+yeDlgq4moKbSa5BzZBmERAGtIDVzmUa2KSCpF+GSp0k+beNF0d7ap
4islbYjb2JoIALxCvoWzaMHjNfxx3nJZT7fjbkyJjbe5vvg9xp4PGIQF7VRDO401Bp42lUdx2Tfu
8xjNmxwoCl0QOau74ewXcDlRgUhaLPX4BbI3Gt9ojv1INsUe4A0rE10G19f3t7dcADlmMuIlESEl
LdAoSd6m/IsUQQMk+3o9htauuBD6wIAosHnxYuJ3g2UA29dl5dF4TjCtyPJb6xtJ5zsjvlW7LlAb
KbxucIWQj5mMOBUBHQeuB8y2y8iZVAM6SUUCAIpD9X07aqXbaV0WpMMwQk4sL6EPZS4hnvjprp+r
JAB5T9o6XdvfjnmteUqFST9jF0mPlRN9J1bZo12OirXRzNBpAK/UJRB2CIayB7+I9PY+T6gOjNLk
nGwldQ6Asca76z6tfSwm3Y0WM/T/PylFFnEltYCQFkfJbkNUY926S71OzgNq/7mSCVZPN1BvwJsE
r1z1cvUGDJLMTai9Hg0cTioNYtK4kiz4Rqu1G4aMZCwfDYqQXFQwUmDUJkgs08/+Fdz6aoMG5YQb
JjRlW0GqXF2837Z4Xamqy3TIMGNXoTBPmr1R7Q1lJxui0t7aCxUQWdzJ8J4DaZ1zSdYX04oZrn6J
1chbxjn2a3t40cmSek41fs/yvggVWni6XkKQcpiD6zGyWqI9+wGf/KyHDrwQoMxrH2Uc8F8eVc/5
NvyIB1ca/eFvKjqQNrIxdBR95k9z31S70atYhr8lZktW3hwajsij1SUFhhp6LKDVoul3GYupbtZt
M0rIUdSHotty6Mqw0E+Jdm9/yzFU4eX6Cq5dexlk+19z3GmXTUUKPDdSIpr0v2jxpETDJlbrwCwz
v+sElzIWDvz9Fyw3cHqgyGJ+EjmYuq6mjoWvpUneQkLpZ9FON5m9M+zsFijVb1NlCDbdqnugyaLf
BmwTbqOXqzlHVjO0yVAe87Lz4+Zg9qCXgQKC7l+SC06yteuJDsARqEaQ55A/ilhnryDa5+qs5MDA
Vw0NG6kO5MrZVxiU8hdf7MwMFyAY2qjbZdYzM2AIVclmgM4JkEW+Gi37dLE7gb3VPcYQS4w0CCVu
foKjnETQ+rTAElKrr1O3zSBgSQnd6jHw6pgoQaoNmldJ89y1usD02t3g3DJ3N1CLBC1UsyqPQ+y3
RoE5bL4RT5uulfYIO88Z768v7doXhIaZiu4wLkTqR3Hi7AsqhZSpjQ7qhNLeEzP1SHpKK5EE8lpI
nhvhrlzmJGNWRYQwKaxtUilullX+CMn5fNOXIkzfqkM4PnVw9cA04NkqikkrvU8MIH7NUvcGZSbe
IkH+0jJkkVurpkzzQxsCHvDyb9bSKlY/jAhLbcAwA2WZ/Uq2dyoA+4I9zQKczyKgMTAGIl4CaNRe
7ulKm81lriOgfO3alfrJ75OvMiTI8jr483BA0MMXxAKylnZpCPMDIL+vgTQx5/sKgrryLv0bV84s
cLHQ9aSzZw1A6aQ9VXkwUK+MdkRUvV/bRud+sE93FtZZLmOYmgI/UiOUltwfhwdZd5snOyKB3Q+P
11dt9fOc+cT+/cxaAkX43mKAdjwFp2BJNRAle8ubaisJdQsPquvmVpxDHCgq3tOg0QBEf2nOzEaD
ZDrOlDaZ3HnZj+YPiFyq3Z40N2UuSBArvqHoD/wmsHsoXfMiTE7VV/XYs4TUbOf2CD54YkbeIJqi
sbKX0MnB6Q985Uc2uvQpB/0hJkCVHWWwoQ3ba/q9IYk27EoeujDCLRyaC5OhMTZAToKeevNwgtQ2
aSC5Isjia4bQZ8MQRibfB02SS2+02VhmJ8d+RecwifVAml5NqXB78xVoY0E0rH0ggGwB+EZzD4Bp
LtRVdS6lDLNb2L03yoOs2kPgcRkE916RFW7prNrIlXaBlVLZGxhbLbtqc5+JLpsr4BfWJwGpE0PC
sHh8p6SXGmil0JwcSxVNXe3RtlGx6nWc+lZ1dFr9qLXvEgBnMnrZsW6/57K+wXgttDQS5aARURNg
rTICLRngLSAuxEQX1MsP2ZG5IzoIjOhHBcmUuLYNGKlET0oVY2janV54muP3w3PsYJJ2obxd3+gf
cjJc3od54HKBAwYf2+CSpS518xS3AHSTPN3U0X4cd410oImElt9wj1MnjNsZ9ZnWo1MvewZ5GuUG
0wNOkwlRhYMhvUVW2Oebsb8hwPSOyn7Q3giKGpJ6SNVN2e1skc7PikQO5BwY2ADMSBmYYm7JaClL
fbK0gO5bfpGid2LG2wJj5kDwSTyMTTLcOp4DSVk8Sxpc/KpBdqv0Jh9PyoTJaIu1wXP1dmxFL162
Vp/WEhNwoRmgG5CKYln1LEnLkzngzQuQtqRWcTDhkryp9aYTtI1Xdr4to14PKrvGiB7s38+sxJNO
E6dOAUgr9jKEjbXveC851p2oBb7CLwehAIUz9o5h+tucoV6JWt2gUFtwviTjfkh+WuSFQBin0jKv
kH06LoepjW+d7xl968q3JB2+9Cp1cfZZcr4FNV3wFFhJEKwRAkoywEOgdXG/Z0QoWICSMz3+3OuK
/r1f1M2SWQ9jLUrja6ag8Ag+LFpmmHDGZdchSpeoYbMMyjT37WSnYpQnxoN7DhGhJtYt4WEDwg4+
6SfRKn1Jbb0G7P+5czZjc1Obz7MI+LTWNYBi528j3OUOLVyJjH0DmL9q+0XkeFLxQ7KJZ8TGjTX9
ajeZgWrCPIS21n1JotZPom2nDWGMejA+J5Bg0rH7cyAdJq0zVitaW4y2wn3OTLJNWi8ABC70WYnC
dNyb9cskoq+t7MkLK9yeJHJtdOAIghKwqbeCgGS/kNvvNujguMOyedOQCbjciYYytEsXAWLbtXsQ
Qcu94RyofXi/nqJX7i1Ic2B/45EIdi5fv54hr4TePgTo0Ae0l9oFlsuNHv7CBo5DB70lG0hr7lJu
UiD9Ma8GNXL10ViOZQwWsIhOsBbpjF36rw3upJnloowaChso7gIwqXtZHmKvQ/3S8a97s/bN2WQp
iPXhcMD4jsvvgkQx1GYCMGha3egp9MdjkfrOyv0Y82B/W+CiKnKA3y9LWJiXrTwBUOWEUIECbQDE
CMMQuLO6cKBlQ64FpFbwaC7d0SaKhRsAE0ofjDSYdRRTMXP7+pKthTJUBvD3WbUbAr+XNoDqoeoc
wYbybNk/mgerf2piMD4Ft9bVdTszw5U2LYKnp9UzpN2rBLSna0ZQg5cfZeuhFd0SVspiuCNg8BHD
3QDzyYVbpZLYXghw26Roby29/eLE8k1hov9iZ+ajIskbcPdBYCknwX5d+VwXhrnbsgRlkCKtkXHU
ePJbXUV9v3WhQevqMhUkoDUf2axbNoMAUG6+UhzrixVLA/RNF9wZF2XnjL/qWwyVUJ40ufUKUw2v
R8nalQBdg/8Y5F8dqKX0edHhShBVjXJnWF0cZhrJb+KpK4OS9llIC7Vz+1wBeyLCDCgNqBPPmejs
pRACc8chHcIZBfvHcixSEwRFg1ShCpHIEEPHJkFDfq3IdvFz+Z0D8VXNjiHAapfaMXGekia9yyKo
7kaH1HFb9G6yMvb7aXZt488ftQ5LPQhogLI+jYfIwUzM1QQrZeAl2CmzOyg/bBntVVMS5G6VJWfu
GGLTg3AlsqHGCvbv5d6NCGmsWsVlRWshMdwEdta5k2H7EEvdau1BKw8xZtGhJ+i1NtlkiatYIWl+
knTbRY4v1xsHMxAnlI8hUj53bubUz1ov2vlr75yzX/lJnbOb27iIqh58lDIY2hdUzNx5vh20PpQg
kgsg+LcEkyQJ3bXDjdbnd9cjdyXxANOOyYOAH0HDmweOqUstNUmOa1bBlMPuzYh4Uu0pw+zGEeYk
W8r/aI+LvKIec2kZ8U269AiOkauN+i52dnWHAaho/kl/ZQ5oPCiko4f/8eg9exOkUmJPuYXFhUSp
K9lPkta6pjW6EoZ+SOpjH7eCM+kDX/4p6D6ETxg9H+f6ZdDVSGbEmDFcxhjR9R1yUBKz1E20bk8l
E1NCMVMTQz3JE83othjlMI0sz26Wp3KOdpHyUC7HWtMgipzddlVYOWGs2V+vf/K1PIw5t+yYRpMC
s7Uuf6FtNrFFU9Bo1GEAPkMCsV+1urBW58BctFlAt1tLxVh6tvy4agODcmktqa1erTAu4ZhXVaBj
PjwBDscEp0yL7xoMwG1b9W0h5va6jyt3Q/bNAVBG4Yz1Ei6tdh2BGhMQwhBOepQs4i7T1lqer9tY
XUfQdhm/C9h4vmBSyQ34+A3un1b2vetMxmhgUqWpaELDmh08BCAJx3AiAAte+hKVMf1/EVk129fO
7GJ4uUf60IxF5Sz2h/jQPTfE5UtJbTUSm7iItkkflk38ONn3mGAy6N1molGgtfHm+gquXK6gaQXw
FLjqDIDPxQbALdXQfaB/o6cp1k9EP8mDV9vWvlRFcnertqDCio44hJYgXna5ipU8DnGngI5hpzo0
3sc+qCBXWjs3XZ5uMblLpFe8esaiCPEfg1wI0qgr5tIEnjotfy1SWCT6kyL/wMQGv+q9Kb5fMt2P
sM2hRvwXq2qiBcnkKDDEhHuzkMIZ2qkHRUonfuHqmjcnfil6SqxBZx28vlDMAecOeqXct4MUs9Fm
OqCe1HLi7SAxWHzbLL619DraS7a0IWZUHEjexAfTbKYgs4f7RImdL2mjGicF2giC1Lu25zE7l5Vj
AakCceTyC7fWkDhNMQIr34Jj4bzb9H6KRTfL1c+Kdh0rZuF/ILxdWmk6yxx6TQGCSB9vRgwkrCbL
N4Zyr8Qm/t9t1NTxW0nfG/193i3h9W+7vuxQ02H8C2RTnlRKFo1Y02jhoRAXmPwWqYPfzGkRyHWC
x+PYDB5SX+fpOYn8rJ9scJ4m4nUmHq5DX0tHecFo4eu/aXXdgWFDjclEDZx/VcrlVBWpwXBkfeHm
meUu82vei1Su1/YvvqytQHCQDfvj9q/tkLavRiY62jb+AvBHIGe140Zpn22avrxpy/vrbq0ZRJEL
ccRkXHGSX35ox4RY8TCAj9dm5qkcXxQZ1OeTvtC9mea767bYj+cz77ktLqgWx4ymhRGt2oQNhlUj
KYhn3RIciquxi7mQwDLi/Y9XMztpzm5DlW4XY+xgz2ZOU4cQrMmCJLGjEJpwmOQ6j9PWkPs50CaF
BGaxOIpLSESPs12am+sOrx01jBKF+QHoOuF7Xv4SraKzOYCHfdSXGjq8AwCHMYSxwyHOJ6/Qkg4j
DJzHMe0GQZJYO0xxDYQAFriwFl4hl4ZJ3CR6FmGlB+2domDv6Ke2z3z7LzDPqH85MIPahPlpEkSt
5u2kR3AQkCFccmw936JP0PjdHIse9KsuodJmAmooQyWSy/fzgEOgrXGyGRrgvbQ75RpG/+bveP4L
ss/aTkexFFAkNp4KWf9y8fRaj8aWERZK+gCSvptiypdazn+RTzC4SYPyLyIDteZLK6CUQyh2QI+1
wi39hOfCU6cl1nZx4si9HoVrK4c7ImrZ6gckj9viapU4sWGjwZqxdN64VnUzFT+NRPDcXl22MzPc
7p4XMqSFDYlHdHDV9D0eDdcRdd1XXWFdADR/MGiAZx4B6J93H/hFh94nUe1Dds/CXLmk/H59yVZ9
+W2Hfy+iWUeoTXD8pS1lg6wTDP+oc0F2WEuHeLKjjcsgkgavUofEVOc4SJAOFQ1SSaUfIdiu+7G+
Xr9NsH8/S4XjLBGpIwBh1tGGRLavq3cgEsp/ASLHw+C3GS6Wbdz/qErhSQGkhfLUOzsavV33RLRY
XCqdKO2rGIyyo5LYrtQ0XixbgqS5/tF/e8Ht+wjIFElvmDS2YkHLkSa+DbIZdOP/JsE4uNzgyDVB
eeRnfAB97sRWBEO9noea+l3LwY+x368v2NqnR3sQ+mZQdETZgy3o2aevzITE+QhIFLajY722huSC
7uNPWScIY7Ys/KnOVMfw+HWAlObTZWrWc7Q4EAg0cTMs7tPhO/j1FSaNJNI3OsWBMv3xlQU4cKje
AziH/z7hEZocKA9rxObMJ1A85rvFbl05BpZfzXcjffnTZQRxDZybD8lKFI+4uMunBoIjBHiBlmDQ
5ftcHevxNYZW1nUzn28KkHRGqYLpCyv4WlzylAp1WVSKApW6SQMEd1AHilcI9tDnLwUjuM6DBoEZ
NjqvLCJXVuk4FIiREfoepuzbchnSocYBN0P2yPRwgmDK8ry97trKfYzJVUPJEbKsFqrH3L4ytHEe
ywSleEjXZunG0N61McpcgNs8CRI4uZ67U1p5+TIf5eiP9zRso/CIXY2lBWv7chekhYwqUIFODQ7X
Xa1BJnqcQB0V7YHPm+3SDJdn9SrtdLtmj9GmdbMy7FDzN5UH0w6vryVLpJd77dIOl2hNo1HIAhL2
0R7LIG8Avx1Po9Z50/w4yqIxoZ/zITPGph0iYHB34G5cSrNkmTQmuHGR26K4VdoOKggCBTr+pWcz
8TmDqR9oYC1jehN3OTHa3q6cLBofD7LXxG5/k4SYpxvGHkaK3U+b9+vr9zEW42wBP5nj9lknLzIx
G5gbvQrEG/eEocUl9WgAusZX+RioLzcU5VnqekfLC57S8H10yzD396LyBd9L+fRLuNWtqgoI4Fka
H0+25b/ab/m9E06R+2DVB+/pvfs+H70E1MXr/gutcqeCU/TdUNaw6scPYem2WwMsPjVIAIJ/dwHs
UAeXbJKTJfjMfJPik7fcPhwKgzayjXWfn3Bt76SdiaE5mGPjTYNrys/V3dR46Uv3tXtv5tjDzII0
dB4X/Vt2Y2KAtUezH9cXgkuFn34Pt2GTzErytsU6lChUuxs5tLe1V3uCK/HHc/1auHH7tUXXph0o
zAx+vnhkJ++t3o1vvmbu9yFwv/SucTuiB/GgetNuAXvSek035Ul9vpHDzYvznbp0E7meN7zL4ejf
vMih5t2L+ss8h+aftcAIF9YiQTWfi0SM4slzIsfTY+4iP3rAvQXQ5NnF3p+Kkn2yxEVfGo1lVc+w
tIT+9JihbpffdV4eCpadP3E+2eGizdInO0U/Ynrsqfs67GpwU9vU3ef+VjSRQbh4XCBpc9vXRgGX
zFN+09/0p+XG2dStW2xEe5fHvX3yigsmapqlk1F4VfsS+i2WjKE7gzupO8VyyfuXKdmCYlXvy9JD
F6ix3cbcZalHMUQa6ATBQcQ3gP75Meg+GFCjZsCEy4PVIagGqBYiuz6e7MVDO/9BSdz8dGfNbhW+
21tvCdpddqCncSs40//LmfHbNncnM5cej+oGCzFR3/4+9Qd6R3WvoV4XmI/VvRF2QEWjZHg9Zayb
xRwgXCPQp0Dx9dLlKTe1AYLU42OeY2LpvdV9yX6VsbbRoGk/YAYJpFt/agBSGfVORKLgrof/v9pn
pjmP7ZqkVJ/ZseXcSL1nZ+40+45xmGtM6RL4uW7LZFLjqB7hZn/pphFD/Gwa8GW7sN8vmBTpNrvS
/3V9MUVGuGNfd6IOYwnhkLqPNs6hcF+Ur6XAkfW9CWrgv55wh33eV5W5sOyrjo842ybABm/1edOV
+3k+WtWTHQuOV7bZP6X7M4NcJl0cmmhVD6+aoP6l7RVPpDYvdEm//Djd4qgUszvHR8P1mwfcNZFD
p2Da5IL9zasD/RNxv9eOS6FRrbVoY8KQvTFA1w/AcumJ96K6+wz07W+jawe2dz0meOL0PzYBBMH4
JPBrbO57leDaoKAPm6Nn9V70Dq548pIHd8V3Uh9Kvwi+XDfINuznz/XbHve55kTOoyGBvc74hXb5
U/2KSbLDk9M1AkP/JXX8tsR9tgTk1ZwMyfT4/CNGI9q70/2XYjtu261oKpPIJ+67OSTNEjtzcMEz
vqUVkIKR1woQyP8lCH97w595sl7pHbswyO/5U9K5xJX9/hD7kiBJrJ/jKJL8GxBcxi0zqnbLjGVL
35+RZMMdBvvMvuoe/ipTADqD0Ycs8HgVhFmWIRMQVexoBZppe2t538rHzN1ej7f1Q/PMDOfPoMV6
l9kw0xtQGPaMIpTcamM+fst/dUH53EqueYTckDtspP07KJXNQTR5cfXee/YLuINkWKgaUwO/IMPz
x5vcFsoctvs9Fi0oy9+fttaZHe7Nn2Vx3dlNzRY08bIwukPtcfdS3I9bEdRG4BF/XCl2nmlRC0tV
EN8k3kO0zXcQFxfkJpEV7rxaqiLLegor2pfk0fQyv/HlcHl/vx4g6xnw97LxGRC00KxecpiJ3rTb
ygWo+M0JbD8KpfsiqE97kXzzemI6M8ilwKqs29gsYXAILfe2OnXbeKPtb2bX2R2U3XXvRGvIJUE5
l0elj2HL2UK1BsFnBEf9WTQ0SWSFS4BGCgksi21l9ST1ruPGrvzFOtluJQhx9nf4CAdtDcNfoG7A
KiSXJ/GodK2mz/n82MmDBt3NiPpDmlaboR4dwbVi9dWOjj/oOeiHQzOM+XxWyyXGMhQyRm88Wm58
GO7qW4i9Z77uWhslqCI3cs0wcQ82Bj6//tUD58w2z/bGUEVd1wvYDovb5DZK7oag/yY7vh1EVXA9
QFbD/9wWt8sMc05bp/4/0r5kuXGc6faJFEFxFLcAJ83WYFv2hlFVtinOsyjy6e+hvv7bFMwW4nZ3
RUdUbZRMIDOR40nQqtOl3L1HLol8o63nkTlzjVB4UtHVGs5LQ4T2yfZ/JM54H5WLyjRQs2FIvtz1
0lABm+4hJO/9K3QGmfqOQ2/MWRwyy6heKwTRRY5BrzCQJT/55oQKc2WXLCMX+ag3j36lLuWBsY36
df2oCeZNgNeJGOpelPJZ30oQ9U/Qfm352IFJ9yrxL1Q0Docv3gqfUU9hSI3xFHyslEfaENSwG2mT
hbS0PSQ0Fl3Lc0n6w/qhjQO2mJe1SL0gVNXkejSkzihMkYjEcb5cU93wwnC2k/XmpQ55YhQ/E4AO
6pfg6ZSsNBJu5F9SbMzIxeQJCI8nRutD1T/DyoDQ0jrTy6u29OfVu2O4FD3s9LEwjhnNAU8syC52
zmNfRQtS3ouXk3I1MQzuufFoMMrdlufIjxrQeGnoaRlu3iXDOhv+s2LGGaEHJMNeHjN1yx0/EAqZ
0ejOm6lRfYE5WW5LGpq/f+dkvrbepbN5lI2gNesV4OgOnuHQ65o6CVJr8w/e3m6ewsmMmrtoApfc
aX+L68wKPerN0W9OHcezPpwLDzRw1GMeXiTzxhZ5IRV1B5ZbetJItFUNlfS4fprBa43jXSdjSBQ3
qoQ8B6WQGP5GNrz5jHxInJePnU/9n7JpKjAQ+6qVzCK3zJosivJiCr2Wf1XbSDTrt8tvjKKvEIDu
JaKajnEotwfaLJF8AiRdQ3CuvHTi6FM/+AjGuFTXYpoC9x2Sa6yL1flpaln1r5xc5vtXJNs8Xoff
qFOmDugxFiZML0WpBaCXGS8ndL7R/M+G0h2Pr/5nfqgHxhtRiNaB/caebdy2pZTFCs4WjoXZzM+E
8krq49I/oMEcXRYGfptiKv5oxL9izbw4uqkaq+nzoibLdYqcDKcTfjTjjjbbv5lizk6v9OIq+CAo
vL9rRFyEnuWR/X7fEVRVF7G9nR/PRg5IpUV++HJ26e+dczbpMzWvXxfTo88OPexg+3iC3PP56KwZ
Wx6FMzQW5DIeDSDyLtv5Y0s3/iZ9c317hwcOYnROFS3O8PMYwPVs+bBYOLvdjuPxjmr8gAhjwOOL
NsW6QxAx4pzKBjDsKKTyMSe9fWLPSRMA0w8gaEC2sJ6uUEwxe6J2EP3zXgqnRhaKnKduzO3Cxmx0
gGPSDb4745J4aZjJwTVuj0kTWNjtRZUci0RUNEfzXjwWmvRmvDQsdO8hNLAglq23A+GtLlUU+Y7r
35Jq+0SrSPy5R2OEpZvyk21T8yC8fhXv4R9a2IH5haWK2MhufnDu7TYS/uNQB9/BXFxdnS91fkGN
+GSsU5KTbbhAgU0m+JSJQIlNC3LAaif8+YrWDblezCXnWqc/T13F8CpW7WE2Hr4n+wo22BF+kd2q
OWKHFLp6F5cV0PMCki39VWXqcK/RUexgDotz2T9F9p4s8xy6anHpGgVkFeLiAmbzFUaNTN5TeNth
dn/AIAPNgNFGkl5hZySmwBKQ3LptjqqNdZzuwktMnSSHzkA5QCf67wAbugyZZqtEN1Rgef7y/iQe
KUoi5+vLS8BbnDRiDu6/h7E2k6qrsB4iQCgT6srFSLVcn09rpfnKhEwGZP5Uu6akmOb5UW8vM0DV
SppPhKYWfeLKKQZJGjlOeCaQXbgEdei/SkU7PVS7XwUH3R8YqVgLRBfIBsjFk5RMdCD1FpiY3Yjb
0th8JfT5sj4E6/T1sUH5+cjdE2XcL0EChoWrTVEDsPPn0nK3B7hCzmMaY1J2W5uNlTq90jMVE12c
NROMyPRS1pqheTYUG2vuCE/MRpw79X/ruf+iw+hxFFd+mWegU9PK8l86q3idbuJ5RirKSwzJP32e
e1rMZU3DVgv0FLSaRbI6Yi30NkfHhGYAQ1San2A+FkuPKMBXrrF7tjLUhRgbrZnu57Z3NoJfnSlb
HTX9lW4GrqHtmlVL0HxtYDPu2uDmKH6+Gvcfy1xyfQ3lqIV8Q7KieW6ujzNDM8W5ShaZ7VKOOR2T
qOFtMzalEDolQt9wf9snaPj6V0K5DPWnyxqUIQ3GuXaDutMnMk6/v2eAjaIkXzkanawni4z+/+c2
70+PeRFzrc3PTXM7vZRsq6VrmYCG4zjRYw/AkCPGEXRzNUWrIojk66mNzgJeF8O4DqKBCKNA6KNj
G70ir6ka4BT1DR1b79P89VUuX/6Nln9TYI6pLq+TNryCggYtD4zMmZHY8AyumeyF9efdf9NhTqqt
Va2Y9K0yirU9RfSUEmv2dnmJLa5z3tuLR5QYX9lzz0pxjW4cbX07MGKaEITBjcMNgscV9Jsn5kEq
BSGQdKwyP5ZmcMwJnPGGyAeVoOUmsD0jX/LQJkYyT71Q/02RTVu2eZwpgY5TfCl3Of3s6CbeegbH
vRh9aIdUGIscnOXwoquohCmks36fDeHNXU0p2sY0I+Q8ZFyOGIvsq8lZcPvbikltWqjIfmwmRu38
u5PrlyHBXetxGxljqgoTr1TEW5vJu7fD+5wRdFwj/Up4XWEj0SEuaUCKMaVNctXycHojhWyFldLz
K+a5rMnGm9PEjkuac17q8Sd0QJExrKUK/PYsQUUxmF+N3+H6uujQZudZO57zP2qPBoQYa6G5ZVLK
IbK7uXkCQggJDSB5zR9bpN4S/NDfAQ3WUkwuhR/o4RX18lMEbYoWnOPiMcEYCCVFU7+bIau6jOad
cyHhHJUhHjDfbbL3ERuMcZhKnVJPahxVciqslr6fD+uSomEO3ga6ahYCnc6xc9FISYYeOfFDftOo
SmRrZplvao2/lEb7FM4Xyrzh9XP0/D34MjasrqfqOc1zSMtaXnQIrPtFH7yllreQ9hERxobo16qu
YhlEXi4JWb+7NILPomBvwnr25MrGlQrkbG4We6Kbvi0cjeQzsrlKz7npm6Eb+OaF5rtRqN8MmU6E
9Rp1M0zoOW/xfPNMU2B0qnueZz5Cst84gLHaHnnuJ+5jdC2xTqFujqfOQoK7ckojPXC8jjEL09fM
8B9WXPcIWLjhAV8aQI18t29jwV4nC+kE67LEW0AndmSeyZdLPx5rJAu11cc4wH4DMTTaY5fcj1nv
MJEnbQJZXpYqjRFyrq0UXZVwSD0AXlhTGhuJPdvHFRH2j0nfcGcZObojzbA6ERNfSWQY0/wLQ8pI
d11XwILpv+B0XmfGOxpsyWSTE/zlbGi0scQn+XClv8LDdSMvKU1XC33eS55nRbb2xPGeRmqY9yfD
PCuicikAao6TQZ83nSJ0AEbgRjGbgNTWYbYxN+5GmfNKziMdFz1VgLBgbBADkbeK4+D+E6XElgcf
FkwCRWwtQb3GirCBFO1gGkUBdXHAvsnFxABmICI2njSMuD131JnXRokRaBcucuSCLdpr0Zw68OLN
6yIj2ntip68pT9z7O2ZlQMV4HBYmo0sPvfv34h662aV2ZbCrkAIrd2obcQNRFpNF/8bx4gaxf8N+
UAOcSo/NjYdcYQx3EdXXS6ihtIGQS1talmSJC40E22Lp02AzsTPTdHZoJycmfWsJ9ouQxyI/qt09
nstfH8CyC6cyPVd9baVC7DmF5xDb2Ga7ThuyAVQtUFcI6n//wufDxB7apZHMwi5FdmL62qnxOZNm
SIOKC0wRWxYSe5snVDW9P4/ZGyl+qHeUGI0uMVIT+JKLEotzRS9IhCews3JsapI84lPvmKB9uqNP
vmlO3gPqGaJHYhJQRztOn7i1+V502Msess3or9IKbSJfivaou9frIgHC1bsc5jLJ8st5WQSaT91Z
jOENIS5sOctkx23Q8s45Ed5HMA4jJtj9i5fj7KVDoM8jjPxfCFZ9XaxaMSLFct80bKEjdUQzdJPq
aC+3AIQkwKhd5o+/ZNTQD4+DUe1alLSorjVUTnJjspKvNJVsLXXkkKqGcF2sgzNt243mzf1qGVHR
Fmj7W5MMzleMeIB3EsJ4mUUlAoJgqsNBgSQaqoGhgpWLTVsXqi7hQex45ZWxN3vINeNxJnEhBzNA
M0DhUnhEr28XuyU8pka8rjumGK8zQb4WUQGYkkQCJB1xmgE4zPTnpUaxJDOOQyJ3T1P9tdY/goul
+nu/OgqCkVe7WKk52xVGcuf3OsjYuBCj6EqU9NrepWQdk66m7/4mmK+TeTAvPjxTMzPN8OeaXRsJ
ecMiY8OcxdTg5TdGuv/xIdhxAlAOgL8qPyYE3UpwFd9rjy/X0/ts/Y7auf4rsjcGgTfce8S+wUsC
jmVs72gyOp+5gXYRAtAUdgoMy/Sw9h3ZxB6cp7NROQ2uB9NSLuWlC8Zc4ju6jJpPmvYvsdYAvKqV
zkR3tIOWvAMjVQY0fWGhc/KCJkkrDmkeLWeJJc1IIT5L08UkIFL8igGic2npDRG6pZaVJK/WVTjP
CuodHmvgqAL2MCUYYdN7mNz7B7cUVFRWcr89SpZMJ1RfbHhZGh4FRhu6rLxMrs25PcZOYOg02lD9
4zEPY884ilN/88CI+BRgGLpQ9DwQ6Te92jwxGjUaf/8+uo7uz8gNhFSsWnBgdDikbFuRN+r+fszD
zZFjnifAQvSlQ8B+APORscdRjtoMAoH2WC5EWzYVUNoDuph+qmiPu+y4rsfItdzRYyxvJ1eKLE5A
Tz/02Xhkx0t0hapzz24s3QbEtCWgHeL4mMsRywgYLmxuQosHQg126CacAve9aFHIq8VdMsGQkb6R
iympKyfxkF/POAuPRi7ujhwjennppXoVgJwENZzMNCInu3o2o8E0JXr86uo1zfyXxyyOpdTuiDLS
6E1z9YyWjxbND+lLbdfrGKHhn3IlPfvoOXxMrLcjrNAMzvNmcwfRQTupYj0KUaA9e8UxTM9G0Z6d
/0aCie7luhWxExIk4hq7T4rfQTT/FwSwFxKje5B9yMa9dulaWnp1LxOzEI6olmJ9jfGYQq86P05p
QIF5BWYTX/N9t22PHprVz0bDUV3ez/eXNLiESJrV0lUCAz5QYcXQ0PHQ+hpPYcf0dTpggrEP5aTO
PK2/ByUCDk6dENHFOFCiUx1QKCXHaxgZMwaS0oAaYx2iaaT5XTxtj8vl+lZyR877GP05ppTMyZ/V
xVyFK/KGkU6amItDsU5osv5Azpj8t5tjXid3Il7TwMdnCN2FlNKfBounq5wXB45q0YBZxkyUkYKR
6khoj+iWRkXQa6yrKnKE5LYu7pEQMmYh0H2s2EMMgja6tdXsfaxU9Ii+uZLgsN9LJeKhVUIW5OAn
JN4evmb7r6V+/Fi29uMTHcvCD272B46pNqnCyzWGtAq789N1Hu8v26kTf3hIkvMwU0fPFasO+t43
IErejmSgGLIf14Io4vbcIiEz6eNccx2t0QdlQIJRbSWY+WrcggRcKhTl19tufkys43WJ3J9tm6vG
yNBJWyGEP+jzrw+OrR/V/AF1RvPPgCdRAg13qhcnJX9NEjMuOfc1yiBODwlAdPxgneK9cbm2gXL1
L353xBaTP2LgG7V+pd61/KhzoTKnIfZBuFj9/lhIRvnCrmsVuQm1B+C6JyrnaPTq/LA7FvnaDTdF
9TQFuO5/o8EwVqfV1E/LqDsGs99pfSG6uJh4vP3NPEYYpZP1yI0EPYDpKi5UkuaXbGrmcP8fszLq
u2GdBcBcgPUHZC/x/rw6LevqaZd2tyracmZPyJRMqGslZGKnBlAOOQTHElf9qtsbPhwiKRY3FYmJ
Vptdsw4e7/qCNA7Wla6Ko/jye5vuLJIbK60gb8U+fipIOz8k1Nk95ngss3P3Acz7ICvXKo+jsjsu
T1efePDknlpz/TuzrJjufZobZm1kOU1+mQvRKFCh8rcoyvJyOrei+A+jOjgHRlBLufNUCXCWx5eX
dbZ6L8nvNqUesSfUxlCf97QRMYoWGme01QYICzjqP6qbA+qMCM+6yQQ7ZYrueMl2sndosCdJyJ5d
JTPFC5xad2pyTr0/1UfsMuJ8FXS3FSqwu0TrRmu+b3Xrd7m+kvmnT20zQA66oOnhsJsYO95LLI2q
0jezLKKYUod1LOo97eVpZr8HH+/ycwd/ak5s82I2xtvi12HROF8LgdC3i2k+B4RXDBl9T24A0Vja
CMBHxtxWcuOd4zbBeYuf6WRfyMfH58v7/f4IBu+V5zfyJLtAjYP4PZw9qzywwbHfFwXgTfdLYACZ
xrjSRSCW02uldkdNTU/SuTjp6fVfWG5gWPXIcmjmA2rjPQtNeOm6/Cx0Rzf3id7Oa+UlbY3HxzSW
VcH5fxPp+RycUyfrZRAoHbROsVQqRBjELA7H11g0vKfKbCx0Y9Yx0Y4csr0VZaW/B8RGWV/WgcPE
KLugBbGY1njrm+A6CWijo/+bep5epUBUlXOXdHHpuzSWYIyXaqvraz+YahGprujcJLWfRVYepVjy
/Pi7xJHvAlAltmX3S7kw4s18l682RYIWiims/0SkZ7RwWfk6Xh87VBImzyi5BmShLwCFsnCc2nlx
HpMfizfRBIxld8DSxV9Y+DJp5sexF3TTo3Fay9RfYJWCufjacWzdWOPBkAy7UiifhcVM6cBlbsYE
PT3xO1Yiv/E7bXobxtzyHR1GSVwlOrdxAzoTB/7cevv7Ckgh2tkmjBs57BzeGzL2eKNVBG0c/YOG
TQeMykiel7eXXJke0TaakvN2bsOYrgTLXHB08+dzoUE6MAOJvnDsShMYtZlhn0Xu1xi4NKyStG8r
2vHcnRHn/p4EY8HcWZtcmyKCc7/olsRcLTaHliPuI4JwT4N5+r3c7yaAU8fcKCrDOZ2TVWuYnKMa
Eep7IoxOiT7cizOQuY/LCZHfNmghoAZaXHivGvfAmCd8IqBJEV4oktJrCXMqyZ43mc+7dObJdtsq
zeqiv/Ry154O6p5jjDm/f2NwYIt17GzruhS/XyKUTAit7APHvvTyf6+Qd1dxk4cBBV+6oCPgAgoK
6SfhfXp2HOeDdxM8PnojO6DiZV2cXxRcRPhL/wXUMt7sx0ip9Z6Nns0BgXOANR0duoIRfytOauOo
FpCqlux46D4jzfT3lBg9V4IU+WgZlLrt+lTT0+n9TJ1tSn9v11aGYZ4rpi238NI4PjlPZ9gMspB5
Ran0yj89vT9dCFmZZkCeOZr50zz3zGEKAoCv/VI9RmGSQK18t0gxEoJmDBhmBBike3ssciNga/dE
GKXp9FyclNPkZimf91sAbV2d/d5b15WxX+3CztAz4qF1FVldDmUOezKT6j9f+jl4EZTPq3qPnpdV
mZOz5duVM8ORTvcr8mqmc4znPqPPVHv78jrMWs2oxNWHkXLZ3RncumUG8ppNgONUCDjol9nzyxov
hjUnTxpdFearuaE8of0HQ/j3vbKjpuWs1L1zAnJ5juoGSnHLnfGvTNU3CUYDr7KKybY+MW7kJEzp
K2DxAt5a2ZGy9v2xMcqnV1gG3GAp6XFtWJb1KT7ZTyuzH/MK6EvM6Vbh3hHz3F61s6a1GQ4NOb3O
2lpTXJJdOImzQs0mQwcoH2PoZxh2zx/z+l6EqGgy1FCO3bK2qH58LP//YCW/74h5d5VLghWxcQmO
TuFmjanjI0qz5OxkG4Pbh/Izmr1nhTElIXrrAjHF6RnrK9AgAgtDD5SYBx8dZrrBewBGCuH35Bij
kgZy6QoyJGO5jImxxnXN508Xan9Wzh7e5QIDxjoGPHgP2z/4S38fKTtc0wolZpEmYDP2qPK+gCjO
0ChWOhxhHH9Av8kwfnOKnasKxrSRCU2JMFe3htPwGhvE/jd+ugLfNJhHuo1bv9DPvbwbJ6uk6GZF
rkU1iGnSQ2ZjYpMXdPCYYkyG0p6bsM3z9qg+K4gyrXlMP2XDxhDcG0ZeeUfIvSrGeEjqtNJSBSKS
pAAm89blaYHp+t2Oc1UjrYR3oshuN5iepczzejoQQ9gM1AHQGWub1HT0OZYl8/JUvPdUYYxGoOWd
LkQZ3pIYDbq3t+T4Sf4gP46YijqeYXxw7MjPPqd7Dhk7op9l2Vc9UAzJ2mjWpYU3ZWtwiHAea3ZD
VuAiFVtnkI6TgR62I5kj54+RXswOL2cmT49Hcq73LDH2owxLsZnOwNIS5N5B72ztyadr2WaC/kDo
9dfu40PgrOUaNfeiOMOCMgE7c27B68ALwBBVCf8ekqLVJD0BSvXxEY5r9OD3mRcsa9rExX7WvnXi
BRMM7+/bORJ6MkEz0AxH6Tg8je419ocJGRBkRPEK1IApEv9QMZS/gFLWB/bUmpmXt8ec9ar6iA4j
gJGCtTyXGgenOLLRvD7+8ZEMGGRhwAXzdGVqEWtYlNkfGwA8MQq9mi4kunD0p4ZwXcFRIzggxghe
rbWlisVNKF9HSBugSMhLTIzbo28KbBuBV3uTVAvAToYc0hZm/bM3R0geAFKEZ/tGLcOAFvNOXaQW
TZAuLka3gm3moNp5JrsPnnPB0Ztbzm6gN1X0f9cvHQDYbj++/pHqx9313+zt4Ne9UrjUUe8svyz/
19H6HjrWMbfnNhLxq442hrnZxEZsOYjyeKyN5BvvqTOvlDZrq0rUcYJLNC1382iKKfQCw+9WRWn5
G3CJzodzeBaW3JGgXmce6BQ7ohhHBbaW98FRUNPIfatIgQWYonWWOEaPI/A3Szw4Xj2ZJKEHnOWj
tp3NFWRNOTI47rcPZJAxDsW0m4RV2p+ggVoGvNwtYqsKhYzGoIvW4dUteObiJk8DhooL0KkBUd2n
zDSMM1j/M7KGqdCF8a+yAAPeGGuh6ImsJbMeHgJTAhqd2m90sdtVHPM6Hi9+k2HHEwtsSsjC/gj9
KxEgCg0QCzEDL2qciHwES+ZO2ll8/UbP/xK6pSGYiuMutvnp+fKOMSbuCz/q3g54Ytzbqz9Np3He
i0VMXnJSrSxlBa9CQzoYAE9meFpww+7+Jx+oFJt8bgGFC/hQ3BayUsQoyXVZHHRsV+yXSz82WuOR
8YA7xmyUuVjHSgCtQvTTBz+fQDOD82JS52u54yEKjCfBBtQYx0KYBZ2ouGDMQK1gbcUmWofm+9Kw
3xbmoiUHB+HJ8uMxi+N+LrJSACuRZ9hpz7wt4uWqVtkU0asE3MRtdjjOEZ+Ic2Li+hyMBX99NbeM
H4fs+GPzTZaRm+wsTbKZeCN7Om2xjBhbCEw49VTZ9E49/UIfb4Y+c8FBWYZXVBypX/QK8k2diZF8
NPFHYlGhLEarVXB8X8/JlYL+cbPhoXP9g7v4TYuRoQDbqzylA63ly7Iy+s4wn1h7u0KpAbbThOP9
+Gj/QWi/CTJilHtyLhR98NxHnDCbgGFVDRv5r5264dDiSg/jmkqxXmKBTP+qC/YJM33r3hl2rVfb
3Pwy4Q2bhsPhrv/Fn9r/zR3zDl1mlyC49t43XnISQ2TQumH/Kmwuyv8/+AzflBiHNY8FrJ6bwLS9
VH80IkE75nbidPD0X7EnpKOyBdgoDnv/8Mx+E2WeIu1c/pVMLc3KWJ7RoTJbERuzrjWlH8p85xkf
L7yOMI46oM6OMx+8tVV1li9678sWhnES6FpztuijLo2rXXP4+4dn/f/409jdquJZi+O4j2Xe9a1r
zImMnDu9RdS8RjOpP6p/lhRNYExM5TeAOjj3wadhGdveRd/HtuUv35HkRAYG/K1WpjOl9OAYwFlz
fGMXPfNSaOPZwb9NjcZO1sOka3Gh9Q8kdN86+gT5GNItkD/gnu34W/x9toyluUy0iaQVvcACmQCD
lomDAHu24bwYKo8MY19mkic1RQMys5DoZ0yfnVoq/YlJZUQ+/tWPvmJgrSTzZIbPmP+x7dXbYoG4
6GCaZH62XOPPn1cMsJzQD6vv0hX9cBE0LxYmwmfsoOeE6+MJqsEFMCZqorpl4PbZbQOwetkcU84T
uA07jlkaD9G+z54xSz6mMK9un3RIMXJLJ++CRXcOD9SrtziPJJqxSNo0SWdeH0J389xwSY91+piN
8YTN4LAY83PxxEosr2AjJEge7k7oVemx8/aYMiMVVHVjUv8J0JKH3ZKLUjue5vj7CNmybJApri70
EeIaVEuqm8IfuvAqjk/HMevY0H1v7MJZGQbYwggtQSYRPha8VftCVkjIFvQAUAheCYdj0rEa9p5g
2l4R+QZIuS3f834UGw7W/kkFgpNIvhbYrXAI7Me3yBP5W3wwsOd1dkU7060WqC7chkx3sANKg3jD
+I+EGItTnYWsrfqwOrXdNzz32G7gHLiC8dhX1NgibSBcw5l0hWC8LDNgoOgb4c0/RHR38w0fc3SL
xx+o2A3TbnB0l4no+cqkl46X9XqKJx+LdYgd0sRBbfhAHelN4wkI5526PZkDkqEya6Z6gkNcntHS
S0vDO+545umx14QlL/cy6AHJvgpjsLU2fAepj218+spfsVwDIQUX/va2FOfRITJW5FxJTTJNIPFX
y3hfYm5yvT3O9/768xht9+hNaiXy+UkILdFiDiQxfbU8hIfWcXgny3GFNTZJF5SITpNe9QpjeXrf
Wscn7OzBo3/YafOIcpxhntrdIoHBRbaS30V5z/bEsbIzcR3JpD02LecyOa8Am6dT/AD7pPsqN6Bw
L4a8nmWkiwyBp9s8MkyMFNTuXwUXy1IcFNJ1uif01wI1fOgezwXl6MAtNB4cXef9nyFZrlHpdp8A
GPdYsXmOJ5uIu1TI8pQqtKy1DSSUtvPAqpZ/YPX7QQderzfHYrHZuGuUKd3sCknwF58YFf/g8MK7
GsbZULJY8vK+hm6gfbt/TtA+bpv9zaDy9sIh1v/YA2VmE3Hna9TgtQQvQCJ4PyJv6q5WtzLHMv7N
Syf9Q+bqbx+AhYJtM92Xsl6269gQFJKoTqA40XUV6Qcph6znsp1U+xYDb7xV45wzZZNzySWcCpcp
2Fw2X+JbsfniaO3IfPMw5/Bj6WVd+1GQ9G5z/GuN7vOQ2nNrLdsWRHHv2Sg/k42JQaaGfKHBiiP9
XOKMD5JN0PtclOAuNU8oVxzfLWMpr6e50dAuM916N9vS9tXYOV+HaB2kMFvL/2gd2bRdVQdqN0On
RF//ASgzvGS0e0T4w+H1H9Ksf8vQbU5vYEuKRJpeS7m/Sf8X2sg0Kp7QtcahwhMXJghCVBekWGCL
3p+UZo5K0mPL6xnn2ESJCVzaszbzhRBtK4jK/YVmOzwrxYv72eV200QPFK8EhdM63gj0nWTISQEQ
3J7MOUaEYxDZFrhakqta7YFEGorNFyuPhPbeftoUe1TuOaR6//2BvbqlBQbX74V12DR4To6G0aik
Qw85+YVM5pnjZHMEQGZyJtEkryu/A0cIJlPA2iJYkTk1HU52DSDK916bNBGyWdQiSdpQANsYW2xs
9cgn4mmCKdJNcGtDKLGWjQcSPx6ySNjIpisYopvdBGdwhqI3dTWvN8O682KF5lE1PpGoMVG177Ml
/J7iUfd0QI/RJvc6OZdBgjtTyPLq6M/h78dCMR70DQgwulRhNCLChDkkHVNA1vtvBH2oOkaEvG1Q
K9st/50UDggyT3QiaeGsdvsTJPO57VromiKu2e4f8zWqVgMqvZAO7mmWxck19Xu3vjOAE8cz2aNJ
jcHPs368F0VnPe9VSd35dkRuJQGOIeXJGuujY6PEX8HCaQmUrr45/hPh+IoW1DkgM8TjaTTL8M0T
66Q3nTQ7N312/Lz6javRsAd6qQLLRTembyWvEjdqwgfEmGdXEfREFP9HzFhHlvDHMXj8jJq7AQnG
TY/UUNf9W5ZTptP9K7L8CFB57vkt7P1hVAdU5HtBq6NLGfsSTi0y3rHO5/MK+CsCeB608HiZ+Vio
ucQYa5B7TdtKMxAzTqdiFZNlQ2V0hlrymzDb5nOnrC0Oxf7zH7HHmoc8EQGjB4ohkPJTmyA7TFAw
cZQ5T9p518XYBez7givdN/SiiI5BHbRE2QpKzisUSxCW6vMGg68vj7njCSFjJCZoHknSqtdiuSCT
ELMn3JIT7/wYQyH5enbReyFM5v76utTpFf3DX71zF+B/jsiP52i+hZF11evuqua6Dmova+T1cYTA
kDX2AMDCH1SeeoQFrBWoiYCS9OOjHC/RDkgzL3IohpOg1SEoBWBKe6BSDXnShuqHbOuR9ulPY10W
3UJaeyFcaMd5TH18WmFAnTUnYZ5e4r5fdfkef5aWAgndzcwXHmzGeCJjQIexKXLXemLa4YAl4gLS
fhM3WL6zcA4+Lxk7nqAZUGLsii9WehPIvWyu+/ZAIMmH0IUF6moOD/dlvGNrQIsxK3IsxYpwhg9Q
GKfaRJkLD3NFsIoCY3IoAXHuiqN1P7z31MMC2N70G2h9/O3BcZvvUQhB6wA2znPtM+elZj15RVXc
SdWCWk3XOfHMqY0FNxy9Gy9lDQ6QMSQaGKrzPnNeL6IV1h58SUslJh4W9m2wQ+eL60PxmGKsyrV2
BcHXQO82PR0Z+vvk6fEt8fxC1ovvQqlnCiSsbWwiyXUhf9DiOyMbpHp3jnR8TI4jE6w/DxzZZCa5
PUPryJhuEqLuuRkUjkvIDqXUftOKVX9o6LIj+89+FMFEt7K5KziPJo8QYyRSVS81LQOhNTbYzn0O
mg7v1xnDkAWSKM36hPVSBZ5pOX98ETxLetuEMXCcI1HPklLEz9e0WRjXfuH5n26Rz+mS56L3SvHT
tVARScl6v+Casdm+gg6pPEAMN/usDZoa2OXA27g4mqGTvkkwN+FOVDGdJSBhTZfiU0RErnnhMcHc
Rtlh3jd24bWg5Xm9rt8DQwJgw2tLEhub2NANhXwR54bGHaVvphhrPZuFTSG1ICm+R1gjvHoy3xaU
86COxx4ylkIBTRbAueycybSbnaeXrO79vpi0dA1/DP0yFcH8E+YA8Qxx/IdRAzCgx7gP00aKq37U
8dj9iTC4Iy1gNznnxiPByJtUXPz8ol/6qwKeANrItpiVmCPbiHwbHtaQV40Y98aw30fSJR1gyywW
mVK2ctr18KA1jYlfks7p4UR6r+z9bMz8pftnccCMhm8laylY7ngNbKOiOSDPCH+rusmlPoP81tvB
RfnyOA/5eBJmQICR/clZnV2mbo9MSs6r9ZlurcCon+dkL3ygE/BqHzB8FT3zUjDjWcwBWUb+cdia
13bq9Xg1OhI/+zb6bMsKXi2Hv1F5GdBR7yO7RL9OhHiG3XkvLxpubWa02/yVI5OjD/mABhP09C2G
lZaDl6XhArEI7S8oeytvHxwy/U38MLUDMr2oDIw69rMWZ7nfO5jvfSxr2d96GFGyOrQ8hnolekSp
P9QBJZSrmkiLwVBwASZZVVJihZ+e7SlzXmh1KxX9MymR7c0Sldk5VzuI3xJNoepnKALvWvbtwkP2
PD0TbG7pUb7PlrD5MHZagNnspcIRkXHH7++DFdmmrcSvyrKd4mANI8oIQYNfQpL94cBdt8ORepHt
2cqAxRLqLtYNLrPLEpWzGLbD0eY7jqSMehcDhhij0QRRMwmBCnYMIstLPFJeIhIAxvcylwUynS58
Q1KXbnV6nnRPlWQ1sznnAx6L6k9cC6k6d0nQ3+paoNlb6W8i4I+0GnKErqllvLh1vPo5YJixJh0K
hsVUx7nK/nwmJGQa0toW/xQvtUQFmfg5udoL8eO67EzlfFJ5cd6ohzIgzxgZvdFctZEBqBx/+SHx
nxYe7ykfjyQHJBgb42FPtFYGkFHMFQPmKVziKSdYYqMtfknmweAOZf0/0q5juXEl2X4RIuDNtmAI
kqIoGkmUNohWqwVLOMIRX/9OcWau0NUY1oueu7mLjlAyC1kns9Kc5KnEgE2q5aFoZPQLOv0P7Bim
6fHeGdya+DYH2GSeLAZuuhBLc8wYsl4cuuehcLH7xSkeN+/taJsHUiwfHkq39fStVoO8IHV4iQeO
fLYzK651kGxfYD2503w8unBD968DT0G2J6s9V2VvpdQJnU7Bahm7wG9PXqJwR1McTuGv/ZXu+bbD
TXVQy7sDr2xz1gCy67igF8PZlJ/LgRzbXyHxSj9QbVBr+9rxvqbzD49vM2Vbs8w0QYfRcJNXkN6N
sBcjfdC9HGkyjqT7jl1mazhlrGFvK8U4GpddbaygfSj9nxmhHbePPwoswHY40e183miiHIMyRaEX
pRrjmhfui/rVrMqMrLizXPcDPvmWPZ743syKL606IuDDBLzwU7WH1bnDXuj7p8dxEDc8nQgZOnMs
E3q7vf3X/b883+IwOSQGOMq2z6qSrjOondZwrrGd7g11UQduV5HyxdqgKar1Cx4PHtfwGAwxK6HI
uwbHFkUI8sgCcIXeLyT2eEMznBvF1nNapR6GlH6f9EdyGH/494+PA0Vs+UbJ9VgRr/gwm2DhGd6Z
A7Uc42J7q0wjrWKVnhL6/lIU9t9AynZfAY5l3Z4bE8vSroIUlgUUCJaY/ris7v91zmsMBKi/R6ZS
13ZXo6e347TpV7Qbu3nIY++S2SCURKvp7mDb7tvjflFqPMCZfbF/GzbbYYU1RLKlNRRwVidzh5dS
2TufvFnY+Sf7RAo1v8n5qWWH8a8zFATLsuS9U4KDBUiVUT7Bvhub20FIz+uOf7h5rok4UIfEfZzS
88ycuiG2THCOyBajMMkNs3kHyCCDJISYwxKADG1NTqfifCj95GUMDhHvzccDarbNKhX0pm4pvNXe
ZRMg2VEv+EQU91992O79+5eSpSIIFbot5YpFS6/VpuqIveOL4VxZdtgxHy6y2cp4i/WrjW6bT6nd
oX6Hea6rg5NbK0/c/lbee4jlrhVTRczOKkQaPjLGLsE0g2+H3ievbYvnK9ieKUsTE+lCr1SvOQXW
6D4ePrVPFNRonfB/fBOxbVNar4hj1cD6UhS04pcOW/k6p8MqsSs43mpiNitX9O6j1S0GuXO7bgSq
k9uVxmkRBhlkKi3IQ/YZ+dmAqgnUQxyvwQFdthhTtIqsCgmWKlkNiQNy4YH6f3lfoYsEm1pMS2Wn
fKq463LZwtIUsIU4uSfs082bjb1vq0PsOVz+xfmyBUg9/yOOQfnWKMwWG95pIYFOFO7S9dFcqj9j
rCq0HH+VEP/g7ziu8b98rG+hTHTXlqJknelSknG79paeYI97LLP/4iI8fXz/aRTfchiEv1zPndIJ
9CzXIOfcLgMHLeOUkarGtjbw6HEFzmdzvgXSmGNihQ2oLMsogMAa7ZB0/g0DmpRAk0bK8CtwKxin
dzimPx/IfAtlwF7ETFKrmDDJlzVEepu+x67Np+AgOyLo9O1dteZtDv0vqP8tkgkBK7Fqol7EBwTB
zIWYTw+U6g4kXxzN5l3mP2LY12IERr2xpg+Pl+xhc7VHD/miYnON6Zph7jgox1huOk++nXURFE1O
BLoczPPe86P6I01J4P0oWpejF+/SsU/FMBWbXKUrqjA3FK41z8Poub8kK/QaHJ4f26WCyIDX3jMf
TH+fJVV/op5QSoFqFrCSs+EEWD8dxRyteMjFPhONAKunjY5CCXatyuSkLlDZfenNhe4hne5wvAzP
NhgMKaw07FF8AxCvMeoXv943vZuvvwMd7NuwC5QwT7UbRDkneYUt2lgy+kEptwZMnMR2g/Hyh/MS
vT0Z6LecbIG5z/s/gXueDJiUjVrG6QANy4fz40fuAEMuDw+vD3AHPq+tdvaJbxgmtlyaWHTKBvsV
1qzKZZmgP/QC/jJsUvBAaYIM8H2VZgOsiRTmm2VDr557GRyZQmNnmlsVroYlYMkyKdfnhmOOs43q
mq4YdNsRtqyxLP1gIqgi/Uqn5R1gVPdR2KAvA/5bj7905wntyaHXrkNPf/wMQXhqupzPN3ffpuIZ
35NrlYk6F8Rjh2qBzqzo1/2znK0mTQUw5iEF8RVk46gArjfeh/dLXzY+behFaTOHMX6+CN59gbMZ
9alAxs9IxjnX+zPqgeApWqtu6cdP/vrlvpA5C5nKYBzLMDSqJcaQcTp5zgB+qqTivJpn0xcTESyV
ftrUfaLQD7PelIfktfqJ/ozwYn9ylyLP+eWpIPpImyBu10qdGVO6BowpBKvAeUKDUEYeaEzq6y7n
4Kg5sXg1FUYjk4kwc2gHJR4g7OJiXNvleY/Zh4qhaBqI/yXUt9lsiRS2EminRdrmYGAiW2qICeK1
GrrshJJg9IKjz5whTOUx+nQy2rj7GPKUmCSvGYl2OXhR7xvb7BWaCmF8YijV/dDJEFJ7pzWitdZ9
z99iV367WCReNhqS/j10+/ID0U4WFZcY4uZF2K82/QHUyU2+Wh82sa4JI0AiRX5l81EtCJ6B0oKM
ru9LnBYl7jdk4PfSCxoKG1AXwtyNA253/UiTd1doyUG/2RDfUGXUliXdUGSTebIrsiSMVU+/HxQ7
Sf8GweSRXF95mHF7/v9xihNZzEW7YsDgHFwg62VtEO+9fDL8ZDugFufUoGtzDoGLJsCDrXvgCYRT
4+aR5w928gMYY01TTND1En6Ac3oPwIOIF4aPaNjgxTxzl3x6qIy96uG5UM4l5KzB/VK+hof792H2
zk3UYKyxSIUhGGr8+QzvJHHZOq5fczme53I5Ux0YI2yjogCZhoSzQrfX+5LEi85WnYfXHNO0dkuk
Zc8JFGdTH1OJ9FQnl2wMi6IKCkik6YiT5wnuxSOHA3cGiqcZ45CHWO1lbIihFE+Y97YgxV6p+/uf
aNZ7TZVhnLBqXAcpQ96aRjUY2cRCepXIrxxgnA09p1IYN9yX0hiigQBSSnQnjzCHs52vF+7zyg89
HlTQ2/HH9UWMhqYp08SYECNML3LMWWkKhDV0iYYrofDpAxA5J0cN644YNoloBVaiipIKMbSf6TQ4
xqNK0F2O2txfHd+3Rmwi8TJkWmCOBtXI2+QOauG1/WSTCCH15/D/6MufR9uJQAaAwkhOZS2U6XgX
RshOH4qjOhk6T794qs22rRsTSQwEnTMxsdIUp4irhGxD9HQBq8GIFpL1k4jKNfA1PohryP3UXd5F
5hgKm1cszPJiBpUOin0neBoXD4eV/6UtTZv3+ai/uGcpDESBgd5Kxw5y1v3K8jAS8DruJHunoWXx
vk3OByCT02SgKY7l9FJZOM2XFHl6NNh5A+YZLXuxWDzirn3tfNO+L5JrKgxKlXpTDFUKU3FqR7s1
9g2e4sjL/EV2VryTnIXEiX4MWimRHJpRg4vgdJTHQHksToIGlOc2ePMuN4Mh6qhXeWIC40UkHbql
8JitLz8fv3rkLivulhzeZ1OZ4KYTpDI5DzjD6l15xdyXqpDGJc/uokSA34AKwzfVxQ6JdkBNxc0Q
z7rp70Nle7/LIVFjqYb0l4uLleLho7dpF8qZYOfUuHsTX3cvvM7jea8zEcngSwBK0FzE+mDaOgbQ
3L8BNb+wBuKF+yE5d1xl8CU7Y1a0umg4WpfSu5YNEVz11f+8fwvmnmYTFFPV30MCtEQKRdDj3lXK
Im4WAuYpl+Kr1Wzui5mN19CvjYVj2OSoicz1RmBsmqNsovN4MT76/NHQ+cP6/vvMXU4bUdY7HX+/
ch3wR9NlGa13dTCHel+P+QB3oghzj2OQUHSBBUFocreddB+uws0o2npL6s0Olf9H7Thw2vb/C1B9
K8dcaaOrs0RSIFMD+TYRXSxyRhH6p0lWUUU+P7msArM2oSswY1HCuZnMYapY5NwF1PJqRKYf+fb8
rGGuokEqtnku7RA01vyRS6rDH55Gt0wTHf3Ivd0I0iahqYyxhMYKsF8UZArg/xaI5keSLS+HGgty
riT1/F1my+Jf+YCJWOY6R/XYWbGcjIhUccekxH59tv127StcYNbofb2nIXOflQa7eOQEohz9vSCK
lztYPuLtMSTx+gsF1if39e3qSXZAnlerFTpOT/RpgxAG1a/PT3C52Y9veEvtADQc3ztvX5NDYDAg
RMI/NQv8so3ia0C0RyxQBF2GtOTcHfp37p0AE020ImjWRPqNodqm2MgKCZd2aX8pT8VadznCZv3g
RCkGcXq10ys5g1KIPE/YeoRkwqOEA8xsXnp6lhQRK9v+sV3mvgRj1Jn6lYoCC465OCnYSRGmbvDg
U2Yf37dBbtsQvcegP0b9aVyIxVIY72jXeI9z81OzUDv5NSxCGVGoZSKW5p6c93GttJ5l39x/9KyG
hDuxdAs1731UBpwawWgkWYE4WqUdnchb7pfR1sxtZMXixPEBioFtyn4JVgqY8WFFN07tXngR8Wwo
8K01m8sUeyWS0hi2hU/Qu+8XbAgLHpQFputR36R7vD7/7hk1EUmD5wlkjZfEvGZXaB6kxKtWYkIE
xCALN8a2Dl97a7ndBJwvazBgFQYRxm0ECFyrCwQf0hk1l5W4jrGBCnwVn7xs0ny6YKIgg1hqgk2h
Y0floU0+OVy3vg8yTw76cIDfYMAnLeOh0AwIQQH1DApRlGm5+WcO9BoM8CBVLydtE9I1xWvP8jTR
duHIwPvK48TgQanBoE4rwHcKF2jzgngUO1UGEoKHnw69c47tlma+c+/Y3djn3ujQ3RvQzoHeTh4M
zCUBdZCxlR5FUHdfll87lHICW3e5kSkHxw0GYbSgvYhCjeNMsazDiXfKns5dYvzEzgXyv8G4wcBL
ouohLjaVVZP1aSPntvhZosSOFaZEc/7uTfht8myytszzxshT6qTfL4v0OdyAgPEA+qaeCA+8bM98
mPWP2zAZ/Ijz6Fz2BSBrA8zyPnK8ePM1OE7jg7/+ywh5ohkDHpjJvaYC2HVoE2O0HfGkxgnyBsd4
9m8ykDEMlmwWIYVhJ90NBuoiaJB0kC/gbZ/gSmJwo+1lU25r2D9GrG5pRvAfPaBYsObiPD2ZOzfN
ZNDDSMNUSdRoREEJvTOgpqIk3IhbeD0zPLw1GfCQ8zITEgW2vj5dNh3J/ZKAj0jmzjPPdl1MAhY2
wA/UIs/PHc7uuogKgmAsdgXXsOzgIW9IeXXKmujk8oBo6XMdxY9WZ9+/1bdmvntHyiCIYFhFkFxh
Jkj2YERUt5U1NilnTuyCRm0ZVHYAsmOvR2OoHLuhbfrwqCFiCfre4TMlcW2JAZlWks+pXuHWX1ee
V9nWFaviwa0sLFEhwVbF+8rPp5S/byK7wTgdpbFQRNgTEpQbLIxaguF5s381CXaXWctPjjRqNOxR
myrWYOiKiT3ctwftJEqpWlnrRiNDOKg4xUbBoODCj7e5/ZlsPvHM4UibuytTaYwJj0jiFZ0FaZiq
IbkT269XRCfcF+pcXnIqhom4x6zo0JVyvgUNAknBB+lfP3g1plmzmEphrDSP8jjvtVv8gwb/GBxu
IKdHNYtbIJ9twJ5KYgzwWiVS2gXQp0Z5sBmx8g1z7TZtdMT74QtvFgvrRnnfau6FNBF6+1ETy8i0
PLhGGv1WJ6cTod9DRHkS8UD65BkhTxTj6jRzzEGxAlE0uXtyLKQvenI5qWdIe/nMTv+bFbITB4aE
7EVNP1ywiA7KSPQz6rq02pDw+Dtmu6Omh8g4vBos6KF5gWbXRYURsrWHyWITmy/Q6xgSzXIqdNHb
4pqKN5YGWoyDW9KXyy8zGw9OfwjjD9NI7qKG3jxn4zQNgXSsKcd/X8gZIAH7+cIJQGebYEzVtPC6
03R00zG3IzoLWiyUFwTVmKCGtf6HaYnzLenv/hO/vsUwVyO0mlYwuxz4hdkuDNyDLu+ZlnN40RhH
DnsbVGmUGpNeQbxDwl2IdUUxyA4JDu6+QrPOd3Jutw85uXZGhIaAUIFC8LseZVoa/AE88MjmUZ+D
tMCal+OdneOciqSoPRFZathjZWYQicZmUNm8bxTvvNI27VJEJS6GX3Xu6zjbFTsVyNwKpesEs++p
jtm2Ao2yv7suOCJ434v++0Sn/qqOWduW0Ok0PqQVsXYJoiXaN+p88rYISfNO9B8jZMdwMlVPRbGD
rb+cAFmOjo4A0Bv5YF7gaEWt+Y613ybXJ1ppphjqclzR96Mj2tvILipS++rRWH0djDe6F/b/sRmW
px3jTQVN1sHjBKHj9gX7HGiKOXHKdfqQHsGrwmt9nOWMmhoHAxxhU8R5JlFrPHndIQkchHlY2YWa
8Ovn1xeXuH8+JPn+dgyAiJcQFWgV4igfyclBrOkbdn/kAshsTGIqMhjRLcRbImOQ18t50GvVRCoZ
7GX9TnO1lZ3IXrbgvr9nNZpIYh4krZyqoQmlcIDaa4IBKgxPCUvwFHCgaq7YpaEDVlKx6EUysary
9zsmR+e8CRoV11hdHMsPa9+/1RXahtbhx327n6sj/iaJCRCGWheE3NQgaX3aeh/H5nVvub9+Erz0
QWKf2T3RuJHxzF3DzJskSqal0+IK88ECMSqqIrTGo45czYtACrvqbRNkum7lPB/KTbn49yznJw+8
5uI91MBADiAbiiqikfD3g42v17OUqoUIQPaC1ZGutyZvV+fxB7aAcLn9bhNNDKj8Jo2B/7DM6+w6
tOItRVtgJRlu+A/Lu5CPkCTeHjw22W3n4NuP+tH0MPJX2uBf8dd4at3/zHNPH12G4jJYKCRDv5nB
BN7iTivbvI9EVM/WG9mtVBTCEVWLkOh/WUu6iIkjkYIJo/tvEpmP3IjXeBiwuuOYPaEwbBjgW0U6
GD1P19cd4uoXfqJlJtb9TSJzO6+dkIRjkIi0FLlRnOBImc+QbuEuN56LJH6TRHF9cpp5dh5B8pvC
ijrkZ7fj6Mifr77d+tbxE35QpgSDNrpFeV5KnXEYuizJFqrDoHiCCf8uuC5kBc+8DAalkcHrYMTj
A+h0XKy6Nwg8ZGLT6iiyMpgUqBbmm4mugI/s1VrYyWD3ax/LbkCJbUcv5d4+bw9Ox0sbzrW8//YL
mY/QRee+xkos/MJ2hcIEVlVsYG9jvWhccAXiaGximw9nlWh016b5AUbGjtf3Pgefv/0I5vtUqZqe
IxHHBDprjWB4FzUJzyQJN9yi5/2HkU++B+PAkyS0itrKoS1e3d1Bfjsf3eev6oP3vJ+rdP2mEeO6
+3FEaBdBo3blOL7VgHgc1dpgt1lrRCERBhtLL91YmCpARLvACucN9pTAIIQXI/VtbtV47tHz2+9h
fLucwhPrHf3MjvOhvo0fugMeFrBdNqTDyCPNGa0Di5PAmXvzTaWyTS/CJZAvmUSlrjfXx3gnV6AF
jJwndbkIHwakCbCZK3KvBIsj0L53WX+GznXdfvCgbRZovr862/2SGGE0WCZ+xhVFRGRBFrUfeAO2
rFpYvcaBURqw37EwlnGvD4vM0rNKhH/GdQ8Sp9v7SExwB93mMW2iFPNykNtIrYX2JshDWjxTiBQi
LT7YAsY5MNBhQ7kw5+4aux3WPQUZSEtBxiQWXQkFC3J101Vhj35IPrZeVBINrTePWUYKB0FquTis
hoX9CM4mu41Bh0URlj7qUbI37fT1b4pXv1kbA2XlpRitSMedA56eUL3CjBd26/H9FgdEbqA/8SZG
koZgmcDJB7urVJJzEBIz+Do7YeJFxY8+IOHoCAnBOg1rdVXfOQY2E9P+piUDYUVpqZ0Y4PyRjBJt
IfbUTzVGl+hYeLx7w/FeKgNiGDjMcsmgn9qhi0PdENP6D/Q51/rRggeZ9Hf/YVeKoouWKcmawTY+
Ca3QXnoDp5pdPYtk/aMe/BDXhuH+zflN5DDnZwxSgNODnBfPCRKCLImI3mFqlxxBs0gwEcScXq8M
vRVdanp61MGnq9Z7i+AN7ouZ665FePh9bgyyI2PYaEEAMa3dON71UVkHIHd8ID+X8Cw58ZvNLXOR
bbjJkllL/JbMjtomqhl2XQvJA9aivf4KvPAzIeNgZwAg7hq22Us3EcY8BFodXBiSReFOdi92DL8V
AGawPOnArebPvE+nJ3qLVib3Oyu7COtVoJdCNmsJjeya+1YveAkM3ukx+K0ZgaapJaQIW0RXb5iG
Rr8L2i/s+/Yxl9L6TRsWr60aDLDU3nXDduRfgQM+bbXElHK7FBz/k7a6xNvdjiN11uVOPheDxaac
V1kf0zPs7GxrPrSefGoenfL5S3A+owV3ffVcCeI3NZkQ8myepbo0IBCkBJJz2bQtOXy1H8Aq7tpx
aRYXJ8oxEHK55KJ51qgsLKV6r4i3DEkGrrcDNz84R8D4m1oMiIhjgiGEM0SVTuPRLadxZWOw2CK6
nbrC/hyvR7vefY3P/iFffBm0dYjjBaiEO7h8s6/JbcCWociyqP3Qd2hh6z9feB1oc4/8qZK3f5+I
MMHCca4aiGjt2wZgvLaFEaPtXz74M+1PHtXNfOiEvJOJl7UoSSZzJc6pJlx6zKoc9VVdkn5T/Eo3
5+efkb9qUufQbvHmXdOCJuck51pidXkil7kUg9EmUtlAbvSwPtVHJKSUFRIZ9gFNhJwLOJOy+U0U
cx3EcKjjiwBRKcmO0iPK/YdPzhWfReSJNswtSIOwLk0TIkpns+1eDRejcgc/W/DyhfNP1Ikg5g6Y
lZhprXpFZFD7SEyeSfqFqhDm9mgPoezWJpH2tds66dF1S8yge8KuxzOfPPN6mueugiLpItanoYCE
1AyuysROYyMSA00faTKqTG2lIg4vCJrN+yiyjNeYhP+pLJX+JU3Di9iY9LZ5+6BzAzT11gv7a9ej
CQUjwJxvOBd0TcUxR6toRXK9FhCXEuf9fSTbBdinM/L47HM7hmafoFNZTKAiXAU48QtVDW/gzWl7
9EB3vQh8FQwnSJ5z46/Zr/V9lOzjM0Pi19Syfx2lbg9nBEN4aR/DxeCCYvVzF/FyKbe3HQuVEw3Z
d2amBCPeBgbud0yUj3RcCZIbY1f7ylyv3AXG+36Rh4A8rghlGdL11c5BKu9T34MW7UcIdhKH83Xn
QGD6e2gIMrFX2ayFSqInLp7d+rJeLPYR+Ht/vtlXtEJ+2Y3s/dUQrz6VyYQ1wlVJtOyCM1ifThGS
xOT1cSX7wSMnfOKpxkC4qQjnusogBre/lbDaKh52jfwjFGyxXljGw/2T5Nkuy9hvKHoYosMON/8Y
EroIzbUSe7lYELSA46mX28kvYHjF5emZizQUGQ0pkkSTwTpzmh1qkdgbEuCxIoBZmZxAOodpx2Ig
Q2WjNMMzmLmYdCqOOdVzB+90uUAcgqjuYUjsxLd3AcbYlvfPc/5qfqvFOMLAKIruQg3T2B/QoIiJ
0ft/f9bTThVh3J8cZDEItwQo4gyyHR2khX5aqR/Ye++HW+5w12yMPRXHuMKwkfXEpFCDpbiZ45Sq
f/VC2716b9Vy1bz73PHxOaZFXLPvE2SA+5z0JkYkoCAK1bmD9T/YQUQpIxdPdHeATavjPTHdlugu
72znnkdT0QyOX+U0lM0sko4v1wXcMZY3pj3ReabPMRG2Tb0uzItSlDjS5tA7IKdAgwEHQmZfzhNF
DKroBB6rS19eR6x5QQBDqSpBcG7TYcq9+QDyCOzm+3HAquZP7rebq/lPvx3bna508XUozBAH6LSu
gC+HrN2CF7bPFY9/k8JARz7KWt3lsJAX5z1LCPY0h08ieRYJeidCh27H4oW39C/+6f7+sUm2TDiY
Q6nUFs6zrYlEguV4pr0aqCCg5vrF+XizJQMFezNQV1HRWcNS9SRjrVeDdpaO7dV2xGeJ1qseiyfb
9Hj0fXPdpvpUFAMmXdPInW5lEnVpjhguYwxNuu12dZVcbqvZLAJP1GKQxJSzBvszctjGyUnd2lds
B7xlnMfBbNQ3EcKAh94PvXxpIcQxKyL+1P3D+ZUDwNRT/GELExEMSHRqOWZpjc/Twxb80D1eSGWb
S+NdsleNzqV+mbf2b3ksXFSlKNe9iW+EepqylvzyqTzbZVW6guVE5/Uwul1Pas9KHRDryyUmN5XE
Ldqn+2rfwvM7arOQkufYmaEgaXpcX1yMupcdUIVOTLcheQkWmHEg+cd+j2Kyk3ga6KX0Y3zCDNly
5VZLvSDtElE+tydnFrAnZ8OEgfo5L1vtmkjH0iRp74+jjVTTlXzpZ45b590Ug8Ecq9JwVQR8hVx2
IgtjpX6081fPq6okXO49akH3jpqJVbSsNc7xFUdN8yKbzTIB2VlHFg8Pb6sVl6VxrodvigHsYEws
jGekciFtM8QEuy4TWz0FrzwKudnMhKIZCnIT4LbQ2XXnehs2SpsUuDZ2+Kg41SJYKvvcH/YqXbpb
41GLehnqJ8pnSvTn+8Y77w8nwpk7GyedHqh5JSGKAb3xZqvbW0S7+wa5rdodbFqd9x11/1du41ss
S7JRZlLVYBuWdNRKP/cf7SG01TXaKuhykb8qAE8O+FaxnPj8IZAaJZBwwGhk2XReQbB+y+oc5P/X
XPKzWQvVVSSZwI+Hph3mPDUF5BPBtaZ+w5Nd3caDd/+TYJ3Y6vAFotT7X2/eIX5LY48xloOyPV8v
EpJLtCgXroYPOqKalg76CDiyZh3IRBYTOVlnqxw1BZptNkno6L2rymiirbzn5v2QYi3Mguex5vMi
E4kMhiV1kGtjDe0U0nm5bD+sQG/rDq5soXjjfI6H+xpyPp3CAFlSl0ExKr109PpF7qveQeRs1+Z+
Lga+4nM6ClkPCbXgXJ8a8Mum2KCzXPOmBucxeXJyzFsrjxJVaXOcnIM0XeyiSIwxSHTL88nRZ0P2
iSQmTmou4C7QLoOEZNLJoS/Vo0SO1XNhL82HxQ/bTrf+IXMPiD55fTbzuDkRzYZNrdanct9AyfX7
5t07XiuCTYrEzvyIiLRXf+fzYIt3B5ggakzPZaA20Bbnqkm2WJH4OV/T6f/DtSGHZNV+FB/3rXK2
8ABWiP8gCrtdPpKMSCktyBQXeKGjPa13441V28LCvpSrzOYn0Wbj0W+JbBKtVfrciDSY6QvIeyIb
/fLjolpePkzes/J2pf7w5xNJDKYk9X/OUyvASoEKh0fR+aV7Q1fSJvesvbb/tT9iq2T7PPhChAah
Yqn3qF7x3rfUTO/9EAZq5KJR60GitgRWh3qbeTko/U63j0opTtHLwfmqnHvD8pcYYV0XWYIb2qBz
33tvlha5IG2/7hFpeCv9A1U6jsTZl9rkrBnwyeo2tpShpTdV2mLB9fXWgqYex5r7ylZ4x8ngj3yJ
LNEcIatya48uhTjlD1fbBDdzQTBEJy1A4vY2uO7rQgWlEGZrsBAXpR/Lcda8g+YZMwNQmqzqehTi
+uQP1MY+Lra+rXFhuS9GqtM9E2LgSEIL/DmwoDOI7NUFaBPBupa8lvCRuWv/r/bKAFETSFKuGBCW
ZPZm7X1Uml2WC/PRQVdqYsd/w7CtT0BIZcKagnI36iLMdY3oEO+6mFg2PKQfINt0305v4e6dc2Q3
ZJaXq6oVMfUoL06xiraXBFNfy+U2dypb0EizsBEkrjM72oBxM9t8crtibxs27v0CBpXCc5DoenuF
m/Y2a2x92Wwv9kdM0tWSksK7mb8qiey9PR+4U2ecEERjYCg8D2behYChjYN+3Msrz4HN0axMv+Pt
3yehcNBJWN0qdfiOnbdBr5rilV7x3Fuu5aJzCq+2Q/+R23a3WKEFdPGzs5/2T+dFi47U5wgcPmDo
WIwLcfvYudh4ntn+y9AvBs6DejazijWsOn0NoZGf7QqKL40hVFeRIpXgY4A5Ww7OJXW02BMy0i+t
l1WNdevrHS+/NFuTngpmrvDQRVYjhTfB4k4jeUww8HHaiFeQL6zaN7HaYLSel5KcjQqnUpm7XIWZ
JVUgGzoiM3jabs77NLSlM7rpVM7Vmg0Lp5KYW3yOGx1MSVSShT531c4bu8NZrhRX2hhv9+/xbB/o
RBjbKQRe7VYtUghbYwQprLz0Pdrqx3PktEu7MOBzKtfHSrCz8+g+KvYqd31cbN0gPL9HC7TsbZ7+
DuY2ixEe3kVNla4jR9hnV2KXK8pidF/f2Zf0VA5zd6Uwr4azNUJfjJFtt5W9x9arhWG7ZAXfRuez
E5tXOp7Di6lM5snSNkUXVSN0G1r7w0tQDEDD9orLkc4z0VsjzgQ2KjX9t4mum4OyeAPl4M60eZ6a
BiD3PhQTNJyTMdTxsXCA1nazSTGLjY7dyKJtrZ/8miX9HPekMXFB0hWVHgWQFtQE0/WrVbf4Ua52
HOubC/OmH4hBFCvumrwJJekop0thj3r0GNmBwJv4nhsQ0qdiGAjRWkvucpPa3gtak7ZoTVruydOr
C2olMAqt+YTUvG/FIMk4SMklyei3WjeOo4H44Rn91dvKizT033KzKnOx60Q/tglj6LMME+AQBxYl
y8vXGJHAvhk0R9y/w7MlRF3H1JOuqbKksbGHNGqRpIDB8FiMvkHTuIk9fvSR87xCCT9B7MHN4MxF
ylOJDDo1UiFEhaQgalzXaCIW0LCAxyQyYbudwCloz9riRDkWoMpobNueGglOUc1tDYf4cv8AZ/Fo
IoLBo1rvBGwbkKWj0JJqo72Ccae1Yyy8/StPNhFE7XMCSPkoZkncQZfedrKnwq5rQudo11xWtrmo
fvp9GFBqwsjoghjfZ90FBFH26hHbndPt7kDZg7iVoFk7n6jFgJKgCE0yCCp8lfGzfJOwEOIsOano
IHnC5U3kWR4DTVHUNapxM4e1974dSQVzQAUZ9Abc1wNPLQaeKrGwQHCAQywdsBSNTrEwnoUVYIJX
IKS35Q9Qn5wfA0siCKILs9FoxnDTHaX9Snaeqee9b+WzmaeJUehMT1hRxrUZ5xCDhLK6OG3e37dL
jGFg1emDi4rks72OFvdF8pCJZYDsUiHvxBSWAQbITY2nrOxGtZc8rsuE4DH0Px6kzmBFb9atYokQ
93ISiLpEdwE6Nu6rxIEjts0lMqqhkRKIiBLS/xLRNWF3Ms8i5j0jKsYGnak2NItBpPCKRTIpGH/x
ogoW8I1Lb/nrKbYXcIwgX7KxkJSfP5uNOCcyGXDCBke1iUIdtxjjX+/dw/VRAMU/L/a7BV1/Gvu3
agw0Dc0gR9WFisHoJmj9RlJ6WK6NXFVg85prKBjck8UA07nuO/OM18MRZPzSPiAr7qNv3hy+tWHg
KJZrTYoqg0If3ianTeVuhgikvspGPZ235eLL50cx8+D+LZPBJew4qsFfD62QbjzVMmkiYrjZj7Ak
B+SrOb5xHm+/hTHYNMqNHjUZFKTCNvHy/m2aTRPr/xidLjKYNLR9kqQKdDG8D7RS7/fL3KfZcPT9
FdjvZnPEzYbPE3FM3FKaah+MGsQJiCZOvVsesnX9Ai4XhyNoDtINFEcpObKK5k3GLsQ+yrMrujEw
xusEb09nB4l9zC1ypMx5qKkUxhIGTBGk5xZSUEqwkNRXiau42IfH0Wa2p3AqhzGCJKt65VpBzm2P
DMhGjkv0w2Le98cPLFLnNYPONqdOxLGOKpVH0PCfIQ7cO44XIp44eluDtOhh2Vx3aFYwyJaOMpD9
5e36VGrkyb0+1FiaipFgP9/sqlfwHd0/6tkky/Q3MZZzxkroKrrQDzo4myMm7AnWwaJpCIgMMtJP
64Fz79Q57JoKZHyZNhipghq7jOhDXqRXor4jOjh/ocLQu5stiTf7ws6843K/B53+YCcvyPFpNhja
zxYaWV3JdXPyaKN2xmPpm0OE6Q9jfFOpDYJcF/hhLzXaQCw+3+Acvk0FMI7omrdFO5T0qL3Nxc5E
oiz+xWwovfG80Wz6YyqL8UadNeQXkd5TNK1icBAZkNxZHkF4K779TF51UixLjNu/VAGvBY13ivTf
J08BtekHraM2rmDnvPWYufftdTYbOVWMASD5nEWX6+0rrU/vEZY/7w33AdaaYNM8Ny0x5wUNw7Jk
C9vowB7AnKLR/B9rX9ZcN65z+4tURUmkSL1K2qPlxI6HdvKiSjqx5nnWr/+W3Pck24zOZnXOfciT
KxsCCAIghgWdzBNClsemPwPPydh366GJ1BdcEcRuRpSXpCS5DaTv5gIjMY83wBj88qXwgGqzsw+5
h8llhXlVcSWJENDD0cQKkCKH59tv9DHdK+zqZqvOJTOS/V5Yh7HzDBSqh2GHyYIVUEKhB9su4tfR
SKbbXgH6eQgS3mo3sLD1hAYddQ/s5uPighW5q21aKmom9rDq834/3z5GH384f68dTphZfZ2Px+Sg
Op7/YpJ/siZ3sC3AAJrI0sMrvdzugbkIW3i4Q4i8Du6pMh6b9Z1L/iRzHBhisCYd/AEY47G8D53w
nEVorndQCzxg3aL7UNXOK4DPtbu1m/m7Qhc3c5mX9CWru075JIsB+vMBHQswimhWxStA5XtXdZAj
5ksyku3lrOPB0kFdMPfSOuFtt9ZLFDr5X4zur4OTzEUmgDaR1OAFaRBszXbSHqCSiZPvverQuedX
jNHdv8bYDqC4C1vR3yVzku2oEKs3fQm6UBfYePF5OJJv7TcVGZUMJbsxT/8xvTeeuH+xndv+a3ek
HbrSEpwakIcPa/eMgret19slb5IpyfUpyowYvGHpwS2W/ZVO9FXFmEp+ki2xrCCtqtVZlk52R1EB
eRtcU2nHduDzUztkuGbWNGkvTKgg9JztT9/SM6YGFh/hnu3iekefPpzd/obeGDeYkVBIUcGhDN9s
FUyDxYdJudnrN+HZdut9vL8B1KKCzrb3/8WjZE1QKjZ6fYEkb1DJnDpn1NYmCg+5LEBofss7VMPV
+xg3JzEudEQGcl7siRC7B3crahp6j96ACrH7DOMYf98d/M+7aPc2jNEqHyqKKyGPsZKKzShNr3Kd
Fm9/QmshUDcetLu1vx+I1cpqvOocJQuTjsvMSxPyRWsG9seaR+xhb110+X9edzWEe3R2YQf19UNV
+SMZ6jkzeIXsBpjEbDBgIOFrH38cAJnj7zCSrxLpJjWhE8FMquNFa1EpgLSTXAvSlcXbZY8UEboN
nNr7ix3O4BBtt46Cuy2RXtL7TaSdoNn6AAIS3hnJw9Z5RGu4N5sOcz+Q/dnFoKKNRhhVDmcrCsP0
MzeYuQaXTH/Pp5FV0TBjpzOUdt9/4WhQr1TXfks7L0lIt5EldaybrQ7t9LyP38b9g8I4bwZHlwRk
573YocEyEEDOa31koC0D72fMP+0wc4J9Rgp6Wxb0kpykGlo51J0WQ2SicYYQveY/FAQ2e1wvKUjK
0LNowvgHKKBqjMrdNydfIyCACF5XOiUdyWMDjmwI+gF08LJ/AXJm5D4e+D1CH+AXKEitnyxHPpcs
SV47iucMaa43ljwYxmyvH4Cah6ukyqhtPs0uKUmuum/qCHtll9U4oVtQbwHRTrvV8kfOGci+nhrt
fis4uKQoOW7Bh7JBUgXHVTv0EQGd2qMprqmcsym7KkrZCBL92qCH2BHRODLWf6FH4v71+fpZKfRb
rioUVW0mPJ4gwHkXxXuhqxdCb1u7n1ZHriSUWt6WeYAzYt2ONM9pcuCTE2luE7u1DjRJnnmGV02P
1xlTGCK5uFA2s12MqxCB1pEAlup8dFXbHDZzeRe6IPuNrMA0Mu7VmvF4ebFcCphKmCJ/Fz9+wFZm
pbZvljIu6UmmgvZpKobVGHkv+gt5LZ3m9BGdqvmBju6C8aLjudSdpzpy7h++K6+a6hgl+8HahS7j
vBL3RuxuWhEbVXZjK5S75E+2G1M9ZwaBpmB0ov3UuutatfzuwxGrZNHlrNB8lUG0JNsxzMFsZNGq
IS+3E6AZ94/C+3RwpsPTd0U4s5mcuGRMMhptVWBrrYlbBnR389j+zT5/v67tm/HoBQU5Z7AMWJmA
3dJg5hZ+1zzGDoaDHz6tkydoW0Dn3uFhxLLVG1VlV2Hq5cRBwaZl0RMIMT7cK5shVeZdnpnVzSGt
SY9ff/bY3zfRCflqVCOHR8rcLAPcHdI8yqraf4kGf9oreZwtygLBtPDNpyAvhpUmAIL9Fu4+A7Pl
685tTyrPrDDB8gCtCejxiSdrRNPcxXcPKjxplZWSh9hSnTcZGnVWPS8RX6S7/Ng6t04cOmbo0AF4
8X2KIEB1m5VylAxGlaaTCUiIVSWx5Xo5Rt66uPsrlg0f79G58z9eZ3nhExmm3Foq3ADEN7d73Xus
sW+YYVP4Cabqu8pUKXy0vOMpYCOrE+PtvrH97Zfoe3if3qWP5Qm26v/DRZAMSGUZYV5PKzkPQeLL
7TM5vNj7RHfD0gk+oSAWY+vkdZOiunxy8oA3wQKI2DdrjMzL/uOnA3087M7ntwE9JdKbwr3I6YJa
xOZccHA4oqnm5fY2QJm53B3tZHev2n+hCA2E9Eap865bqPl2dsFd6SM9oKrrbFbmL8yxnB4YRImW
g/UZBLR4PJaBqP4Zta0HlAtUvmUzm3pJSnqhpHldzbTANUNPF4DJ8DZH+jbEEtQ74TuO/xl7UrCt
B7t61sVAKighlXGRlz+hmzgKDR2MAhBin3nN8XBwd+iQwgtm7axQPGLekJOvvCzkvMDAkoGlM8j1
LhLVSI1jQ/TkYMTy7uD85RdfEXc9zH89ZPfVisyvnDjbBHG4FLYUoWQ5tybOQT91CnTgUC+InVc8
AhR8qgIGIcUmQJ2JNc1cbSdq6/kuQq+9Kj2t1FHJpsyWxrFladVRPDGWo3l4QueIp3TiqtBE3uek
I9UZ6zXoNPsXNI/g3fmYoRIdeJ9OnUM9B8VVd+ceU81VJSNU6mJLCY8BmKNLaoL0y9qHs/92whI0
eIXpuG6WPUz3wf5gORN2pvjuBww+OO2N5n/PRkeV8ZEsDtd1AJnZgPcilBrYjiwdZx5kE0nCKPNp
+cFYXOz30b4m2q7M3fmRcue64ZZCst+IyedKmqUSepj5VUI+mbXtiK6+NcZWEdQqeJJfqXkjSkFL
8BQwp1ychTgztvdkbpg4TeliRO9/4kp+qNaDFuSEgCurz5ysva30e4sromjp/fEmOUxsC4EhOYsS
2an3mEcZoyXPfJIcydf2i92jYWL+cZ0RFRHpeLoWq3czE0Ryc8DS2096nroWTd3Z/oMDsijXbQDX
caCKSpmyGuxUQ1Zm/pi3jpWeJuGw4ceoszPX2L7KDTfLcwXNLeYsxhl2NqA7EDnG9xlGvbH4tAxV
5vMELUfBqRLhPh4Sr7UUC9O3lPySkGSITWs0RiNvMx/LpdyUnMv4O7FMBTebRCzA8aEPDCuc5EDB
ZgvhbCViRBGE9aMzDnZ4vq4OGzR0QAsaWF3DTTQ5SSaqNUWfkJbkPqfJvqjPs42KwsIUt2fjXHRD
pzooEECKvRnKixaJZoyzmdk094tRu7em0hOtcDn7nEyH6+zQ96m/9QqBEMfYls0ppXK3ZTCIvsD6
wtzv+mllp+aVgsJ6shchwD8UDAxTUpsK7FiQ7o8IuiYZKz339fY+HStXhI2bxbe1He5bpoDd3joc
4z+0VtG9V+dpttIhITicIrN3Y7LrKPWq8d+rMhZ+QFjEBi3dXD/i4mxCgGoNQWXmfmvxzi/MMttr
zUB82g7h/vrpbPIDL4SFZMj+UxnQLilIoRlDVvgxOXRd7vX2KUbj/L8nwhCbrJ7OZLYstFgwYXZF
UvhhfN/VAAJa163ppvsHVCinkJxlcCFjNdAwtyI4tsL3tPb4TU9Pf/DzGAGxKdUJUHSkkx/ssemr
siz8Jtrp7JYXB1r+wc2HWf5JQrr5HU/onCbgYFx2dHkpsrPoX/+AC0vX0arOhG4SyUqmgIojlQkS
cbW4GoFloZZLmEKBt4wLs4CDCEBy3bbkYDUpdAQ4A6i0uuWNseloxj1jn3kS/8mZ29gfhWyFYWE/
0PubAjDwirehXvhzubPpeihD8fW6xLasC/tF4i2pcXEZ+dDWNEuNwrfDT4w+tSY7LLHlEEyAalq1
u05sS3Cr1GyBuFC3ZauccdEgOWMX/hQXp4QmLu6jXhZetAyKi79lli8pSTam17VqCXur8HXn86i4
7you1r9fiCy28oVGFS98hjW59LaNdm1+OzUKWW0cDHZsQYWxFgmD5m+AAxdUEr0QdlRpmb9kX7Cs
6aQXx4XExzxjTqIrnl8bHL2jJV0bMltCizTQGs90jr2OuK2f6Spt3qIC38IwaQbUX5tJcmuMViu1
och9gh2ZTq2FWG1a/43ZKcPjJA8U8pPTcavfXF3ZT3ISU8ucRCm3SpD70kat0yLBnjd7GgZO1xxo
/cim76xxzNnJk70IfXqwNK8dfdsMXZgRj8xHTSWBVeskV/7uk+RnUVgmeWJDAtFw0xf+Mn6MrOP1
K7ah+CDBEcOh8x0tGcZ75VyyxrQXUeW+MQNBOvykN0/XCWzz8IuAFGWX2cDGaCXAeesk5qlo7kZ7
/7/RWJm80P2aN+bcak3u9+JhCJ9GETi4YtdpyOmA/6cfvxhZGb0govd0wGIuhCEGs3rX0OPuQbS2
8CwGaK6prLuPZhWW+9TSox1Q/pD90Ii+j2mXnrrJzlBkM5jbF0P66fqHqU5QuiZhHgqergIW4qGY
v2vDt//t96V7EZNupgA1z30rW3Y2a2/6KFXMXW7qiFg3HwrgZDK5ZWfR2tTqCSKiqTsMD5p+vv8D
FoSlr2AJGJJg0tENU8pDLcXv6xGaGaPz1Kpu6uYhXFCQDmEw44IHcwwElb5x8xhjA6qHw6aMEM2T
f55BchRswj2FFvD2fC35Gk9nUnxpC4UtWD/yN3NzQUJiAgU4q5gbkOgxMpdXbm/sycMsWoU/3JKV
SUxsisA6G1uX4ZooaYek7vFAifuvpPvSmpOCwJaoLgjI6Exz0I86ifGYs2l10Mb+NrcIENnS1+ta
pSIjxaetlYbJaIEMHbjT8VsdNXvuXaehkJW8N2seqalNiwFWwt7RxaMhvl8nsHXmpg7gGrwSBFIS
0u0uhp6RYZUVms+Pum38sLQPFQ8XbBFXdVdt8mLgBY+8hIWbLj0Z9ILyCOVkvOOq52nAvANTTQev
/lBWYKCh/KQgnYhWMXviEZgJlvq14GmKRaqnsm4fOX2Z0tuFRyqKKp6M906hyYel58bKU5Y6JHvK
epXbWb/5d55MmxmM2gKrRt9T6PME0Ccjz/0hzAav0aMfttF4S9qajoltJ8jFEuElC3spyXwigdhf
14/1/H8nD4g6rG81Od7E78kXc7XMExU5wsoK6csoOtcDPfPieRnpoSFToXjCbAv0Fz3JVIdLhfeT
BS87sKek+jEMClewqe/YmvoffiRxtka/lJaG398br/Tls+LXN00CBI5sBUZpxdug1UWMwPqOmshY
5f6k7ZnA/jFyk5Uqnds8kjU7Qdbdr1CM90dihnhwlTws/HxOvtUZUsvhtLPaY4ZyiyrjKyMIv0U9
JgPuKmbGkZuX0Tr1tA/HLkZGZMyG6BDQOXSGOVyOi5gHV2da4JKUWQ8YKUcXhVkm+6St76sk+TwI
Desdq4W6QxiGnm4n9jENuky4dRXHrt1PqjfcpvAtxLLCAEITxiHfyyW3qqavuxTvrIE57Y+E9JDM
v097GOgNxQgEttbDVUoR+ZSVlDd5gUgiDFx9sd0StKbk+fql21TSCyrSOx4r683coKBShV6HISf6
YWmexN/XiWyL6x9WMAwrp6ES3dZnbKEsfN6dO3sfjw9doiBxjY+VhGSPiZWMabhKKy12U3Uu6G1V
ucqUhIoR+T4gD6qFEajU/be5ehqaD31z+N9kJT1iWKKZHPvowYhxj1qOrZ+XZfcHJIQN7UJZAPNt
kqxoUZaJiJrCD0TwwZxZ7HCNRA7yX951QpuHYuOxhyVEhCLmfn9NwsCsF63Ac3KkzV4HbnMR6Q7m
LbA/QxHWr2oq+4716S64wKAe8vfvKZGkM4jewXbwrnC1cC9GTwTftfnvUSTHKP8680DB25b3uKQo
Xc9MzONStXnhC4KFpvZzUJeK2FLFk3Q1xVBhMbAGCto4HZvhDhDrTmeda2E4bYPe2l2afL5+Xlvm
/s3aMG7reMJIUszChBSpjXs6EbxfnBmjuMIrvtDg8TqdLb1Akh0ZdkB6678poDmWC69qKOAijlXy
Mbvpl32aKohsHRCD0gHckmKEU3Ync54neb9QWDb+w0zQMp78wTVCAkwIA07esmWo8LbXrYRXcI5T
VOSfeVY3QEzLIz8Z+kWhCnITwptvtLACnqNkRE2bS7rATSy31xZYBYYNq055jwV4+zCJd8TwK6Lf
L1nnNOxHLlSPzS2DB+Yw/YrcOzZvrX+/iDLqpORVG424V/W8q5LIteMfyfLvs+8mCvKovGHlm7Dk
aJ1HyQj0jCn1Ocush6YKp705mdO56oZAFeNuxO0IcC1C17w1RYnnPUMAi+nHUMypX8bBvo7ij2aE
teBG5y31YeLnoJwQapDR6cwnY7Jcbg/31tA7xa2wa6dL9dwxbLTrlUH/8V/fiXcftqrzhaStcehI
ag+pr+v258genBiTl1acHBOusJUy8uCqTO9ISYeKSWMgCvd96qf9vC+IU0fneHnqhe2Y5kfdPAaV
b02ZZ8W7KU3gfmLvT1i1KZ5mNi7QG+TnBaslG0gWIFMCX906c/hqpAQvtJOhai7bUF7w+YuOZKJR
L5zt1mKpn49z8LEb8/zE4vmxHYB6e52jTUqWgTUoBDeUE4mSYIvGxmpJfTMsPMa+RFHjlJO1v05F
hhX55+AuyEhWYKitIKsMI/WtxTW5HbvINjhLEewXffiWDhQ2oN6lXXM7hPQDKcc9t7sDNSasSCbL
ToS9S0Z+uv5Rm6zj6sKM23AZMhhtY1lLzUdcKKDrOcYpCFInUZR+N9wSTB4w9QBDykzELe+vxpJp
JfrMdNxZIuJjUzRexqYnq6nvc9I/Y+sNUSjoJkFhrsHRWqmzpbs4BWMd4eWW+qH2V1QyjyxO+Rlw
Vl46vV6X3qY5uqAkXUWTITa2alCa50cD+C0J8KCxzswSSPZjjeL4eJ3cVmbZRGIP/5AU4bC670WZ
pHYS1YmW+mNCFkCm58mOVcDUy0wSut2UBdhrlnaeHgUT5pez4QQE3PpIqwJdw1H6Lai6yYuwdfJP
7o9tQhDCpMyWs7JiNKaBEXxWW5xRZ3bqpXGM/uE685uaekFElvXc95G+BCDiIBqk/qi71wlshDUU
gS5HYQwxwW+AhYXIhirReeonc2N7dL7v10xaWN1HqFnurtNaD0oKeEGLwpKjwQMBthSqFdhdTKYK
to0V5pem6Y5R395dJyFPZazmBjQ4gkFEUXCa0jshKYeB8AIC65b6VIjcCQY8ui3HblO3MNDrUz+X
6fOSA8rbyj4bY+KG0+RxFCBGvXSLGWWrTvVNG4f47puM9wpcGwyFOgEMDjs1X5Z4OWZomqA55pdM
Z5wecgNIwfrgDd2HpmmhzORrYpRfKGxlSmNFMLFhJt59i2SXugBd5yREHxzaCenJGjLukHSuzryv
AidbtHw/5ct4uH4qmwdvUKCnISkAgGDpUIo4qsZuxKHULGndKmrx+tDJ8u+tOkXbyE8qkpixvbYS
fWgjJIsOdvLRak9F8Hydka2Y9h0NSXxj3NqZqCC+fHyKEVMZiL1I8yrC14AIt5lbN+LmUQNIzXXC
m9fUELrN1p03hjyfk/ZGU/TowvIpOVj5ORq+dk+kVRDZsrTg7hcV6ZyqEljAGNPKfC1mBtowpm6X
ZXF6bKpOz7x40JcbbtnNX8mYNKeqn7QPyG5ho7RWA3BaCxJXJG3vlEkQKMK/bQX69WHS0WZtGRVj
mWR+uxvuNIU/27yeF1xLZ2r17RzACKJtkxROy2pvnn7EKrQc1QFKTmykqdk2AorTh+EuDAGhNb+2
wLq1RaTwSypKkssgRWdHhYbG2mXah8btchyWY2P+++fPO01ZP+IiHO7adOyTEPo49ec6rDwrOIks
Vejjpq3CA87UGUVpUkihY9rXyHWvPbtdEris38NcJu03OzsX5dfr12tTv35Rktu1jLxbcPjw5Tof
z0v/KYmtPzFOFxSkq2WFyNvPBoyTV5AP+nBXqhZxrcL4zbleEJCuSJgPSdIlEJY+MljXc445zpzf
JeRxDUxC2jhYMHNdatvnw4jFGTD2dTnTbpV6kEQz+luXIW8PSxuE920eHEI7cHIYK0TxffJ0neTm
XcUSbYoShY2ARRJjCTMIhcBroqafU/umtRKHaaoORHlQ9p8g4oKKJMvFEsDQmix4kjHy6eSWiTcW
mTNR4lTGVDgLbbFrvn3oEYAC6TRyxrR10gJvlgF5XDtvdyYDNgPDTrJm8ky0ZHXMK/oAuZb+gesY
/bgulY2IHKWOtXxvYjkDk5OjwzSs3UD43riKHKudvTH62zTPGXnpbi2uegpvnoGFWJGZyEUA/P79
3Y+7BKz0azwumlsCt3ToesOt6Wgr+qhUhNa/XxiZgU+ky0vETWgdcBm/5x1eGuGsEN7m3b9gRzJl
kYHgLLPATkqOaKXvFbGPPPPzjzLhUPDQFii9vs23XHChteg8SxpwURdnvS5cvTilRe92OUowj0Vs
eWG3e+CF6j24zZZN0TaCJlrU294Lr8zyqkXcmfqGcU95eMsHW+GUN7UOSbb/UJASCBnnE2YR4AN6
u3QmkztGTL7E4Y1W1ZkjIn+iqkB6vd2/2bgLipJDmIsgruZ1NCWLtGNlRbkzDDveF4jsQwcrg47W
eEp04i1R9ldbqzLA1yXKfqsIUSMjKQe/jVWcjC4/lrXCq2667p/8Mbkg1CQtQr8J/AHk0+mX8E7E
9GNHLYcmqtkEFTOSieujfrLTVZQx6jW3qmer6telkKrXOrJkE0RVn6fD8bqx275QGKfAomIUT1Aj
ea/ZQ6yV45Li08u6d5tkOAyl5UXzcioW/SUuTUyABt1DY/cPURP5Ua/q6t9kDhuEkVOl2DEj57XF
qHFNXwdj2jlrHQPjKp+Kupm+XWdzq+ES+Wt0RxiAIAGXkvWzjSg3s6TIfGQ+3QXV8glQ7gvDqzE0
3LK6QQtdNycOPdPxMe6WXTqQfZBFxy41HTR07We9PjWJvp/q2B8j6+v1z9sSwuXXSVaz6oo8iSd8
HWkzJ2yFU6XP1ylsBTR4zZN1U7NAoCcZMLPnZlrVmAXKs1PYtLskrvfDODvkiOgA7/nhWNDEu05z
K6K5pCmZtNQSRanxVebh12SgbpgCQ6V6DCDOtH29TmtTj3XMuqAhwjbgJqRLMtCsSbiO8Imbzzka
CPPaPpXh9DkdmLsU1i0ddnoT7qaIfYnTUhW8yfPZb37pkvx6whd+SZRJlItwznzMkVEu0gNK9xhX
qw9DTW677lOoRd5koXG3ualRISrGaHAaJA+8PvKivtmjiXNvI/ZagsWlhWrXxJbv19fBDCHWxmO5
iKNH3RjlDMLR530Zf8gf01YRXWy+5bEYw+DgTqBTRKr0pqllNqWN125ZY7F5ELlD+0lnpZuH5FMr
AC0TBDsBSCBtUEQcW8UMlGF/UZYsmJ4Ba3QwCIzvuDhxOzvR+KHofkzVj3r6YZqLQwp0mNU3GsJK
PaC7VmVc/gvvmO4jHHMQqHW/P3xihKIcAOzg96RyeX1fimJtyHWHeXEXAz3rdn4Ou5smHhTWe/OG
IQNEsfANfW5yXrzL2TgM4QihB4afM8zFtKbbl43DRXuoY9UQ46YaXZCTlBwNHFkD7FhEDOGndKwP
WnRvK+dKVDxJlnqJG0svaY+0iYl9trV92+hf9fyMfbcnPc13183GJjHMYGGkEHlnKgMTiXKsMSUH
3TEa243HXYMVMwn5UiGRt8QKH6SiJUkP4GWiaNZ8UFzskhbvufbbrDk9Xj8WrSvFrdgKfvQLxiQp
VukEn7ISi/Jhr/Ezhq/3aPd1M9yF6yLctrwXpCTnZcYDCYlmILFgfcub8iY1bgKm7cKkdGf+DaHr
kKBXvvaralBEeJv6SIEQS9Hlafw24LpoVmPZBYyuLrAXdXxt4todKwWRTc+J15mBsjS1Ua98f7lF
Zpd610OSeiQOIjy3Se6lA4x5sO+GR6QSnU4nilzN5uld0FxV6cKbcHSXWcB6zHy7OeXGl4JiytrM
D4Dj/3T98DYJQXToKeCohb9ZtgtCGHrDhsOuhovOpvlQzsOAMKhavJaEttP1peLNsXlgAtnBf8rP
MhJH1IVN3Y3wQ1mYO7rxNMSNY6mSg2+xnPyw0dG8ipiWIqb9bTKNYJtYV8EqjnbmdaLtTwFHOZZV
upv3wmmt7KlJSOksfydtdqjQTjHo+yhPj0volbNQlbY2ZWzDQRkY/YaMpcNsOpL1vQ0tbfoPdZsv
jih7h9JlZyYIAq6f55aADR3zNUK3CJ7HkrKGLCj7wKCIgtBxClLD8DQob/xqqGT5XhKRGKIG6dp4
Ypj+jyqvKc45erqus7FlKi8pSJGjPiaj0UUWTrDMXKP/rg8H7KJzOtR5DQz/XSe2dT4GFQRLaVB3
RCvt+8s223hphwjf0HxSunWRnKtpPrXRB7PHbbhOavN4mM5MU3B0OL/haV5ctwotJAgCROanVuI2
hle06K5SjQCqiEiRcM67OY8sCI/ZT8WA5bDxLsuz/5ETyZnRQB95bHLgWgxnoemuVdxqjermbCra
hbikkylSDANVDcRFRlcc61zBw6pFv+kxGt0tHDviNibxsPRJwuwFk4WDVT8iveo2S/rU9/Q8GeTQ
ltXfYWQrSG4qNnq1CcNTm6DD7r2uDcagpSbeon4c1z6z0FpjnuIKlUN0OiPJeV3bNsVnoX1Y5yh6
w528J1aZNKjbLsVwPungiwkfDyIxK4Wv2lQ3INhyDINi3knW6SE3i0ibcswNpnbhJkZNXWr1Ovzx
WByuM7R5Uy2B+XQ4K0xrSxmrSUts1hCMKNoj3Vf0uYnC/dSnDk8+XCe0zdNPQvLiwQ4dqzwoMeZW
YQ9IM0w7e3xKe0txPgp2ZLSJumvxZlrq3Gc8cMZcfGvEXZTVu9wKd9f52dIEk6yYN8gvst8G6NO5
zFpqhbkfdgs6riyAV/6NyQSVwm1pN4VrR0iGVAuRxZYNJu17C95nnIebWYOLrcLqR9Trn2iDynge
PFxna0uAsNimvY66o8tYUnAx5mGIbXa5XzeNW4gfiYHsidbui/H+OqHNWu4lJclU5BxjCCNpcz8B
0I5rzBE6pu2W3bdUWPuQCKx6nZvuRMN0wByG/aO3gtDtTaIBe8f2E6223DY3wz+4D5dfJVkTLcbS
xWnCfajMZy6+6+QrynlRrgJQ27oNgiGYQISN0QwqMW+MRR6hORF2JK12VndevcnYqTCFtqwxICrQ
p4s+r7WH+721sjIhAMqJgUCjbENH9F7Yl194V59bQ9slPXLSsa64Flv6gzuBaQEm0Ar1tjP5wh03
LOwK1BFzDFIuphMNd4YpXL3HEoqpV5lJFS3jPXtoKOsEW8fF0G3zUsS7Pku8EAmBIFi868q6dQuR
5sNUPhp2DF1u2kHkVBJtZrlvGpOfMN0PgG6lt90hy6x9laWKHpit9xF6ybAZHE3Q6OiWjDLVG1rl
HZqg5xxQWlZvfWinF7O3byJ2Y6IFCP/rbE+WwkLLe0PeEm7oYzMszD9xwI5Id59GmTVpEcZsWYSs
UtTdB3H7sUCSIBfmwWTI2C6Fm5fJLanHG2sJnHhs/8D82DY6spFS04ktmztjTuLZ4JjDtef6PNb8
rzwx3SodjrxWVYc2tQeZazQt42jR8vVee6CTaakzTDcUy+xP9viBozlwmNmtUMbeG6RQjQFekEBz
Pp710nkWXQFU/hmN5qJ4xkI+t+knry44+gWeruvpJiG8BBEIAeILU2zveTL0ihU1xwnW+i0T7K7I
X4v5rFn83z86GcGkAYBEdB15Dik7x1qRIi2GKQqqkVOItsactEC9VtjiDSP5joqUhazpFLViwORE
hbRVwu9jBgzo8g9C1ndUJCtiLl2EvcE4nGHQPg7oybS0B0Pr1gJh0cVewDv3+iFt3TNQXGF97Dcf
IJ1SNY8ji6t1godbvZNZmWun9xZ7ni149GpXYldaGQ5OTf4KATOHAZ3T9Q/YkiuUAyl95K1x3yXN
L+1CG8aS4J7TyanyVzw0/gT8h13SkJ6brYXKiNGDRk4rB6VxU1CH5YoazyYjqPFTZAHgc+T+jjjL
UIusAGaTGK+8QCqiuU9sVbPF1p0yCABMBErjKJFL0uqXmgx1mZX+EtPy0M9W5QS5+aMi9UcgajUK
T7NJTSc6UA5QQQS59ze4T+jE7FRgNiRcTo3ROWFdP/Rm5BWFavPJ+uHSW40BOgSmFt0xmBCVFJ8w
gDbGNCz9yH7CZu4lPyXWDR+PZqIIyreOyYAfQ7YGKSRbHkWpiVFVVqAVvlWXuyLozsgP36aD+enf
q/UlGclcTIlloyCbln674KV0wPoPe1TMk6w38zeRXXAiicwQ7QSk86T0xyFz9OG1r+s/khXQywQ6
ZfACXPXjIn7q24iUvAcTVv0MApb9RIbX63LaiC7WWfCfJCSF5lMnlhiTsL6OAWQnnofGsbsF7Qm7
NJ5u+EQ9ra5utNx6vk53K+JHzhczQjpKKwypofe8ASQ+7DrOALJRNubBrvLqUMVm78RBBxx8ImB6
EWgdpslgz6PJMYJccTctEnMnEk5PKH0mLqlmgFZe/7CtO4dRbI6ub0w6otlc+q5mjEYbWVvfqOcD
szkeI8t+Nm/LRZUX2+r+xm4aYOCtYR1c9HpVLo530ocWDwJcBT1hp1nU+yU9mbXY8dF2RecSlFLH
2D4C6ccN7+yO7QM+enMZ341ico3mwaKqZqktlQYwAccECOABkE19/0XNDPSIMC5Lv6hZ7YiGhm5E
g0Hh87ZMwCUV6eI042iUgwmdm6a2gf1smGtEQIIUwVztr5/mpnuFf8UQoYmN2MjUvOfILEsj1pei
RDLo9f9Iu67mtpFl/YtQhRxeB4FgFiVKlvSCki0bOWf8+vtB595jcojlXHvX+7BV3kKzZzpNh681
bODo0WZWhHORsueBYLQtBHcQt9gMaRaGtlbL4S9MOHrz9BnyDIMmXyP5F3dc+GmkplmVo3S5GcVN
+l4XBWHo8NJ54l2n4SkiYZ8TnecY+wwo322JW6s5K0xWU+VZwcB4hrCIUJemDCmgIzQwkqO9DfGX
jv17Igtcb5EIkg1wRYDtxBvk+rYM3qulRBtAJDghJ2CW1T7r+r+4EvTDoAkU1SacF2V5jD6dcoQ8
BQby65xoyb7oop+igonE5G/CBXRIqTJmWCUdBYNrfuoIMHRNUxa7qKpXUcZ9H8UfQhpuobz35XzB
fcNDyBLUClU07G+9JjRGfAjcpSYHSk7jEaPgHK7xN7qGp0XUW0r67T65hXu6IjfbkQup1hovRR6s
znd6OxIv/xBi1Jny8s/tBCZyvwpNOgI7un3WG9KSDzweco2e4KypV74bKjHDiy+1N6g6Zhjn+5Ex
MTnzesGLxweQ6KEodjWnr3pDfgj856IN9yrGV6e6sPL8A620ZhZVpPawfSbjzDhpGNq1YHhRTgOK
7BeKKBo8rn8EBimyJGzrYqfnxTqvqk3Ggt5dkBAM+CEnjtbO2RpRqoWqRZu0UVLsqlohpXcI5JXv
Z0RKA+INLNe2wA6S1QgrUCeTNJ0eANFUP9O1ZCyQGhGkyYL0l+9KEODJdl8Ol5hCVV3B3YHITU93
L7feNI0i7IXRYDVQKWZrtc8ip8tkgXgF5vz0KZAZYrnAHGJxVJjAHYCzaVj+FHW/vgNI205JCjue
WuxMicS/GH3H0cm4qnk8UqKfZY2AtSzGYBSYwDD0VVNw8SYMDG4j50PN0ICFQ5xvSRXnYRpNoXFy
s4pvkdRFvSTE/+Bgu7S0kcs2JOqkSk6WhQbR8kZiJA2WDhEEkUXTUBwCnuq1wA+N0XKpl5W7xKs+
uGBuUTe81X3pWLBSaLrHwDsydZh8pOEQQ0/hqyGQy11Q73VAb1QGFiVg/OPPqSBHpn81WKJLilLd
WPGiLNeiaicBPVebnlESrjj739GglDfyB7GWorjaJblkrkrM/wkxow1j6ULQOYBXLaIlQ6UzYE03
irXehxW8YuTqU/Uzjf5miBtQTZgJQ5sc7oR+ZEqNoFStVFSYZFZXvsZZQunbbeu5909rlp3rhxmY
4Ocst4ynBQCNr2Ury6t6ApInHumqv6vkd1WoSIXdqF3IAtxkUZpV68J3NFGRwLsHOUYvnrToLfUw
Y6ceY+7tPkO3dwOGYAdwNXis3dxNHWlqM0odvPt3YSQN60nO+jyVZiiA6+S3iIh2XKxZimZlscrQ
ERYFKuSSSzX0gxYM9HaNHUX3T+dWzfFUAd49wis4HaDlXl8CGhbGplDx8ytvpRkZaZoXPWDYyEUa
yNUiayBBsOgubr7MkBj2NdxAddLDF0AX8+LzfTaWzgg25L8k6ABbrGq/HFRIrT6SrHsBAN19ArfC
ChQqGNxZLeAwabXA2pxgTGQh38X1UJFA5dtdJRSoyhdFZA5cPzH85FdIca2H1wQp7SiGHmNJgKLZ
VZ2pj6uisOrnrrQr3+E2YbYXOoYgsBik5NjPMnngUa/cqbknmbpceush5d4yHo2pUpVWDIs5C+0t
e0CBwAy3hhB/vtAL5U89LshaaQJ7nNRbWYNRKxlxgNBXtth9llJjDULOEW/sGfbt1mHP54oGFx7h
lYLx8WvCnTeFmuThlYS2nbRw0sy3sBPAqwMzjE/3ZWaJx7l+MGOqY4CKRjvH6FjUZiICLEOrdinQ
77R842F3g546oheRXNeIygrqbhUB04WAFIKXgNNW6RVxeZxLCHL4eidJP5sZYpvRSr1wfFffp44v
EyOtjyV8vx9CJB4OHon8Yx6SWGcc3oI8wtHh2BCBoFeMhoKYIToNaRJrBPWffXKALCiYyUuZiaRF
hmYyANdGnEPvPknTWtGmwat3gaq4hQZclHPL5eZUdptEYdQF58OhhB4uHIQQKOCtRLeh5yNezyIf
NvCtIckBayMHeE283Ze6RSLYQzLnPWesFyqkqnJu8nUZRHycVx69dK2T1C/3aSxItq5f0KBCKg57
77PWTxoAyvCmnkSbEs2tA9ZEjCFvB8VPqY/J0Igh48WyKNy6hpAXsRY0ixK+qpM9dRzTBugjj1l2
6ntWznhR6PCalfB5ZPLo7UuJnmOYLq+bHV8+JIOHHM1gwSINomjfP8AFTlAf1lCWnTOF0g0nWclL
Yz+0uxAQDrbUl926bkKD5URm700JHPpq8GZF5RsdULTXargm8IxWbndjNpmJkbzkgb7vBMHp44ao
af84tumjPGUbJVyp8UbQX9Tu/T6nt6KCtiu098xotHj30YYe/hGVTVXqgJ3iZXaAzgIn4kRkhcXe
I5UYJ3bgozSP1SZrZRjT9X3qtxcK6kgcKlhqgVwSrd1NgbCwKfVuh4E7szMmkvAruHdSqIwn2a0Z
uSZE+TOh0zPP97RuF0duljh94fQY7fH3nMq601l/r+8UlXY4LlQbgVWMIP3agdWhV+m12vW7po/K
GCDeSbnhpUy3MwDnmuEEBEvDSD0T3ecVKQZfcDi+zlf3z/XWyOBHYJoGD168RlA3vP4RoZCqUQMJ
3qWTZw0+ECSigXCVzFD4hetDXhbdPVAUFA3pBPTgedmo9IBj1Hs7eqj9eVRyFxQZg8ytjM5vdwCA
YmsEHj/K/DMugpEatZNEiyugCiolvy2kdtoHHGadpC75aDSgcqsjX7tyMj6hEV1iBCT0YkQkagHT
iukcQMyhKVyjmSymbtKHXBN2CoCLRhnLsKZzkeyTzz6y4q0xPY5iRPjO9FpHiTfNIz60Gr1z9yuT
n2JvzauhycJguz13fR5jBsoi5hKR+Z8P7OJAUjFTMFEciLtwqAt7rPhKOxlZ1JWmEig5BvMKVHQY
JnFhUAngegDymQcmcNV0ebhrxaRrkgnrjLSOSBg9Sw0sotR0AlBTIpeGlSeaPU6RXal/bo5RtMXO
EIweIhGGKb1rfn0hSvI6EYSdlHLYgheryq4Om/J8X2kWThXNQOjkwvMB2KZ0rqhMqg797z5ONQuF
Nd+pFUdyjOORVsJDuwcUAcMo3WopfBjiQTSRzdijdB6sjKZB17DodofpShGQfSqwtL4nlVKl+2jI
Q50hyQtvFlS/jC+8MFT4b8p/eYW6RpTXwo5XrbQ0ZQ3b3EghWYDPx4I345BiDGf4Ywt/TZMKRfjI
U6pez4UvMIyif2itXClNYJDfv7sFEwGUWEglevGAUqKL1xISl3hUINMn7LRU7ipzUhohNZO8yvBu
SeIyN9Gvi70hetFMlh9MGEFLOUA33v8Rt04Gsfd/hkeAAXGD64zFZTo3cB1+BCeIK+SYdGsA5pkj
RJW2VqbQ6Vs5ZKjlEs05BgcoG/InqMZdMw6g/GkAvJ6wG0Z9N6rBfkQFkOSSUWHVB7/zjYjB5NJJ
o1sDBT8N7XOAuLsmmHBSLTfAMtxlWf8jCDCsCLRJMUWLJWAn3SyKTS6vSRlXDOldUBZ4Aag/vCva
YOh+XaEKxCocYPPQJcjZ+tA3H7mYGmYT1d3IcOILlgAAHnDimP9BjyyNjm6kKQJNbDMAxpP/2HQY
Y49Lu1WBRYTY5L7M3Eaa8GqonyLtgjmCG9DcuOeKqgMgHDYByMFHqVadI3IVzzi8ZSpIFKOpE3pP
9+X5CtY/C7BAO/RVhyQdi9aNi57VKb50RXi940MQCxQG52O9cEt93+R9okXSTk/SacdL7S858Buz
RCclw6osU5pHhdF6i9LIrBUXlApoWhzFibTzEuX70CtPo9IcuM77ef9yFsnA6yP4QIgOzLRrMihH
o3yapBIabUQA+Ay+sZqzJW5R8hMjCTe7sOuwEXsWgQMMLBesEbsR7yngFa72VRGY8MkGjVGmVH4r
K95MuweJ41b4949ZQ0UOVkPA1JIm06yVmiYGLRrxd+3wlk0JMTDcJrJgY27FDlVoSBw6MJG71Oid
0rychAoAwlWAKMsYUS/Gt0gdYoZBWiSCjisUWuZVBjplkPKwgjwPPojIdctbZZmj7NfrhR7+DSGA
g0PJFVST6JEYo42LPFNKdQbXLE0xSxH3+FPWfP7pzeD6US/FqhOYdcz9XQsdP1VyhCWfKhai1ilv
14bWlW43IgQibVYK0eOfk4Pc8ajFoTKCh/U1ubbxKmC6Bdou0aqWdFr3JAe6q/45VAf6bv4TfMzT
ohJFZmrLHiDUobYLuHI3UwEI2x+nbwz0eiKzhm09aEqg4X2MJFXzhPO1XdeEz3i0eKjyaZ9lorMm
8W7dw0wIqLVfSUoY7esjkyOUfz091lBUfK9j7pxjxVEqO6HAShAsEVJQz4ZnkLFtit6QWvUt7xUB
IJzV3DD9Hgi9PsbaeSA7s67nPqWbVZ89WjT5lsf1ADbLFpt3SS+svgUaps7yrbcBCwKV//KEBZDX
hxc0pYEHKShJ3l7IqwOwmAquPgh+iUcqIxu6zBWMAlbtAa6bfov3JdR4KnF+YhQGZuaLgVMV4UOe
5tk202uG4i4YIjSXoc8CXaZo86E5awHc3qZ8j6ghQGWecIL/oqHT+cd9fV2kMlfK0DuCCIyeug5j
UfEysRSBTBQVJckksVoJCP7+2PUBJv6rbRvHh9iSkvGyEBq/SAEQ32hJYkUGxnYSjpfMUhUG+y84
wggIoFcwB4Je+2uJyENRyPq6QWQnh50JjOAO+B+azqhoLJ7b1/JnmAcY8PnvL0IGwO5Ouh50gLqI
UuMRE5aRo2aBbt3n5Ua6gdwLo40BNo1HApHusOR6APH5AD3atalPKk9+xMI4q5bgzjX5ScprxtHR
+HioIswyAGeNZktMWNFtAKjcx1XSCeI5JtZ+361L8n19XpPSIgV5Oyim6XLWicEjnQm4ITqnNS+O
kpOEwhBzEA3WjWWFm+rXxt1+3j9ISnVvaFDXNaA7JUIyRjxb798YwTDdN3nzbSqsExotjL0E33b2
w/roryOyMV3PZpChE0c3ZCgV6jjRqw002p9f9grJyXEg69WPhx0xD+6TazHO68tPXwSQN9SokLjx
pqrS5kvZWq+C877vH4/rxx8rm1sdGhPQXyZLDL786T2Kc0h7IQYj8jBxOR+jtRecaj1Z74G5Xq9J
4dokI50tmc8RefplrBms0nmMG1YpgzHJ/Bjz1UwYUM3fJgh57zK5m/3QP3N3o8me+n/cbYF7RSzn
TAZ3HVmPDz++jY5pcm+f1n2JX75BdPHOS+qRDVepEAkt9+1UqZx4fm2svVOT42NgPa5+ELsggumR
zcl64RwGzUUuL2hSqtyiv9bzIk88Z2t+Wh3G3ZtODnZu1ceN2ZOnJ548uS/3adKt4f+5vgualGqH
ST9IBjJtZytYoz/VnIj8KWzyTwiL61unE2v8Y9leXRCk9N3rWxz6ZIjn3vRlIlqW65mfESNnMH/k
Rl4uiFDaHvlSP1etxLNs8g/e4789NEq9tVzNIjwaxHNhQRrjye7Ow/cx2rnJyn02q+dTYrJIUk/S
m3ui9FvqUy5sEBqcRzNPkNl//WGa2V5bn9wN+iqcE1MaKed5Q5DS69hokeQJfelsqZ/urxeBkTSg
sV3o79PdbNo0VjIfQvC2e47UZo4/qzfR2gTEtVji8DW/dEcebsYNYp9XugnajN2O5j4l++PxeF4/
quufDw/EtD8+QHbTE+uTlQpd9ju/JZHuRAu4oJY4AZS3r4O1D0xnvX4gO528+aZpfjKkhAZHvDlU
yoIIdVsPCo9LC3Zb6/29Nn0ykAf1vGpGYrqnT/8782gZRotuoqgqTD50vAoGtw78aveUWPUqsFCG
EX6NpN+68dNIfCtaMZ0CQ8np7pRKz6UEbffiuXFe9vvgYR+7juOT9aNsrXbaamcKpmhVpvt5um8z
GZpBD0v5QMjL4xSq+P0cEp+wOrSZl0hZF7QjVEk2u569NViOM5HH1QOxbXvz9IsZqSyHXxfySdkV
TU9DP+shMdv3+oTFhA+Wb7mMGOEflABRIvJPBiafKZs/hZEQSUIsgaN3J7EmCOX6Ab50E5HCPLmn
k0TuXxE99PW/ivCbIuUAMCQ/CONMcZus37u1nJkIvLr9SNwTC1ThH0KF37So+6rC1h8EwIueU/Ji
vQvW2XmEZfmxImZiPz+dTp+M4/zqkL21Zr8JUnfmyULml2oE02x9bx+PE2DFLay6N8uBTGSNzT1k
Rwb7I3zduE9+QH4FJDnNTw93eogJfBTjYb/smn7/HMpTGH0hC3EN/q3YHXuSrtMni7X/6R/k9L9E
6Nnvpsy8tGvAcx67xTelcoj7vHFfWvLvmPkS5Ys4WhdbrZlyMKN8j8+mZ7ZEYYSW9BwILZtf8nRB
opArbF9PA+n8Yh3VyO6tzcbqidv1hCEoy7E5gEv+V+9oVMk0yYKpwCTjWSIK/rz2Nt5YQm9ZDL/D
vB35+vXRZVkTBQUIbbmn4MlrbY+4/tMp5MmWQeofXPlvnihbUgyAuQ+jWfj3r1iYTkYTbOXknbff
0+dk659PBYJl00wOb+ZTxJie+UpM3FE9OhPTt3rq8XU4q96r8+6sz1+2bEWIjWfrM/wd/rDkZdnP
/eaYsi+d5teTNtNszRd1U8vWYYNwhXvYfrrMcIVqmLmRTcq05GNbRnEB2dxuR3PvcMRx1quOrGw8
IDd4KN830wzLQe917Mu+HCMD1KzAI8KpeXF/sThiiaY0c3yhbWhkAeIMP3OE1QOb/dwXfi62GMDL
ZJbtYNKaY6VLWjnqv4Mwa/beUYHBbcL+OtyZ9YZi+VM6fz82nlqoX7f0Oprqav/+nZzJw7e3t976
wAOccUtMtqioEhgigKGLZ6EXEOLpeBuaoZWYFiOu+ioU3lEuibIirREkGf/lSF73xfr9O0fwxkdA
RzR7RXTyEZHnAAHDSBAyMMz+YkyHpL4CBIR5wotiUcF0miTJuYQHQm1PJ2vL+P7sA29Yu/g+xZqK
JZgpcNERmBt4gSCV3xD+c1yzbmpRfS/IUMZRhg32lJmNFwTD2v5gz4/r+zq7/HC7oEGFVp0eenVs
gJWUNA6MxN4JSbfVQys+R/tgVVgDozOHSZEygEPse36WZvPliKvGejUIZrgHEy8al+VelgPHC+4o
Axi2jYbNeql0rpzKmm9q2FWJ9fzknn6xsqpfQ7n3hIIKnPTJT3tZxkm2oGM5gaXubKjvicUUQ/jo
KoUo8/Ikq+ApwmDE+elXT/zvDKFgCN5XJHJp+YpM64sUJF72slk+dyTBTLXuMK35rCd3juzLVF3Q
EeMSW6B90BlX21d19Z5uuIFkB9ctWYe2HDz9lgS6x8XQqzT3FNzOfh+hCdZGVNGTEi6XmfdjHR5l
HBKPKwFnC0ql/WodHWcgj9n2R0JsRLjm9iV371/Wsvu44IyyEthIhCWjBQ5RIil5RXpz/fiomQ8N
edi9uYmpm8xrm7Ol966NshlxOQ2Nh96Nc/iicqvBtF33ZJzTb2jnY7z8mMxRxiJPfD/CbP9sLBDx
agTcrVeP8lyFsc0NLAbDa30BK9zjjbIYZe6FI6eCIFbQvW/3R2fdkOlQ/zDdX6fTX5wkmh1QMEN/
ylxGpd9BnWegh09uEM7MMMeORuRTUFqduMFAgf7tvqB8FfuuWbsmRsUzPYYIOiEuodXbV6SvkNhZ
r1bGCTUT/MPwkAuZ6GtiswxdqLbBdSVAx2diSHGSaYf9UYG1JvahbueSEIvcLHL3eKM8flnLVTf1
IIcF7I01muKmJEANtrT9DsM6Z2XAG8Zk+GcWTUrRfTkb4yispDM69tLMzjE73vNP6NZl3NttNHN9
lJSCB1mYJoMA3qxXvIwA8hLa9ehsMvvJdSeOGfbe2q9rcpR2CxFnCH0Ltrave14l2Qe/g6Ld5+nW
h13ToNQ6q7rQ7zEFdy57y3kNTPmBx7Io07xPZcH9X5OhlHmshlwH+IiE6sSWBwqQnfskNcej3Jqt
gICDJYWzlN2TQioE0PSoUbka9CzpuK/OMUemPfJhTCvFkDz6FTROaJGtxK8rSn9WzyyBm4/lDht0
m1SBEGNSS9xOPJJXCAEUGJHTj9fOku00eNQY9BjyTb9/OMMQp2I+tf1L+BE4/UPGMuqMe5Eo69D5
cY2JVTA0nl630VnuLZVzkpcCiYUtQ7IXwtsrmaOfPZwSaumkg9bL3uLInnjrzsQT66knrJT5QvHt
mhRlGLRAbFTdw8Ghcz9qSPsQgA4rG7SQn7ymQtmDIM3lJtdB5WX/2r68j7ZBpmLTWpU6PxyfbFMl
bwkhB+5tu99yx/3WMssj6sao/Pxbf0mjDahhDnjzYRb8UCXt6ieArxBYuew+DJbEUJYj5hO9nUY4
5t5ETbCP1poJTK9MJZZpMcSfYQslymi0QuTXjd8hR0m2VtER9Jr/iJ9YpomhZPJs9S/88VQDALHv
Z7FUyN7SVwZ5fz+eyWqFtdEBeWEY3lny7lgQmQo1ssoLYuAaSufXwbcVUu0sg/hA0bCVUxfs2XUP
mUGPijZqMa/EAOBgKEkcg3KzQzVVMy3hwbBaVgJvoUBwpQ/0YB1fijWfzCcJp+K9I+TOiXNco6zj
r8P1Dr1BTG/J8mM0JKvWeo1f9mDPgjk+7km679cmM/RliQhlTvy61L1mApXW7DfpSJD0alJCuGdl
BUuJQgPLLDMiDbqpvR5HA9jkkJLp+KKfSpSqWmYqaOHhd31dVKhRBXnj9X09B/Sv1oSM12B5q30c
2PdFnnV4lMGYsJyx6Y3ZSqZk2maMr7NM/c1YWhFUfNeBi/QlV4m+CQuz1tcyZqkd481g+TDGxdAI
ylldj0D0/zqzzuJfDEf8bEUiurXLKjizRJsGoYv0BDBGEkhZewS3guXw+9op3+DJWEnBhWz/lSTQ
SK/tWIXopgcpFT0DryoQK/HniCpXTdb+hn+qMntYlVDfX8znEMto0A3uZabW0ljAn0goc+wd0UY/
V4gXUbrXbGPVdsQUybPZmoWV7RnGmOFf6HUaYha3cTq7sqSx5ck8c2aiW8rEeg0xb5IyH4KHkLSt
QGecFS2w8PxKHOQsEWIxOFpItV3fJBWSCPU0ptJQSOjYedljhLp9VA7TO5JtPkpvzITbQonvmhxl
QsQOk2fl/ABDU8S++K6TOZjbMqvc86++4zTpEXxM/6cpr4BMb768akfHEu2+tVGMmmzbbRTzvsFa
yHRcc0XFHZWYj7E6P5lfFAHx/XYqCL/qTaCP2JgwM0lEXFezdBbZ2fXf4ZIG8vUTOQVm1HyY2LJU
eKbJk9j65Tus6HjZIAMXD/OfqAPQ7cJxPkRVH48IjlsTmwO4k1ybrKBqmZffNKgwpzOEdsQOx9l4
bYdvNlIc5BerjvIPaZvfRKjYptTTapg8EHmdu0Brc52aaDo6oONok63cv3y//CZHvZW0uAfGyYgo
YLt/3ad7s7bMJ6QRGUc3G4NbKfhNZQ7oLsJRVc0kdcIC4PNLwRPAX7EsxHwo975PGaOuEfVYqPD9
mLzsJUs4HPAGc5kdWssq+5sNyhCVeTd4w/AlAPWH4UzbvYN/0GTafBpmdihD0u/M0YU30x3zV/TM
UOFlP/2bPGWYRi315KoFeefooAPaxgQwIxRY6ESercRvElRcE2alGsjKzOErHDQakY/nM5re/JWN
Jni0lW5+GdYvhnAsG1wgncy4GV8L/q6lg4vlHiDPE55EAYl28SF543/Kx3ad2dgH7D1FLrN/ceEk
McSCJSozhB3ALik2ByU1fK+b+PPo1RP2ckn+mx83WDQfFTxqfFMo7nLdGN3QELGMDqOgB8RIfzhl
hXI9dkJhQF6ZhyKx6Z7SdPSJCQrHify5qE9R4hMps/X8232ZWXgpzS0kgETBEMW8n/T6aLXQG/m8
LsXzEJ9VQSUhcCjvU/ga/aF0DyTmwaD/DItRbOgKJgzEshIR1sfkNVkja//uV+YxQY3RPxzXwvaR
M1eZu/umkt4qCDgVnXZX7w72c7d6YgjTIsPAOMYmuRn2igbDjwHkrGRtgebhACkDqbSUmoXVsRSP
KDzgagBlgS1OAAa5PtQkxbyz3/iI7hrzFbilATE00hck7gkStRv00A+RpR48xkkvGFEAv83YvZKk
AQ6d8uC+LvpyW4kgK0sk79xuAEoeM0KfJYK6TsAIAiga2E1Yoku3HWFmKPHL3IAFOJbv3Tdvx202
v4DvrzxY9wVnSe2vKFFOIVZ6fyoCUKqcrUais2HHghVb7rYlulk596ktPQcwIaIYWJQwryGhN5zn
SSkjQIBli0lM9mVmdyKZfCRGJHTJPHamjEmLejpw+0El3eoZJS6LIZpLRRJ0rPAzTMWMv0Vf4OgP
QyV7HELmjXj4PrhNSEIXAbrGr9K1GTqZaU1HFgzcQgOIDqpY8CLMWJoAf7mW1kjhm2nkU/ksVevI
cNteNXmA+5nRY7Ey1F07mq0G2AFy/7yXHuI4a0x/QVYxm0jPovE9cCE0TzDOSIzb3VZcl+uAiN9O
LFv+1WdECew85jvDSwHRBnPs1/ylXKRmQymBkDWOplV+8HN/QfWSkKO69tFUyZH0o8N/SXshML9h
U3JpSRueoJ0UuHTCA8uHLkXaVz+IMg+RYGRNwonGubb9wz5xwk1tvvsuR7RDkpDuENl5QE6szsT5
q/eOgbIOXh94io8p9XMSEuMx3kGRntz7d7oQY18wBpTo65MWWgAnJsCmPo+dlQXAkN8OW3kdKqxo
biHMuqJDSazeGnUt+KCzjdatPRpm1zvGQSb12bSTzMJAP9lgrfF95hbezVdEKTcWNXLqtxjxP4Pm
ZAOQp+Ot3PtoBvSRKuf7tBgicgNGmvmxIpeFOsusuOk/JKuvSeSkpqKSw0YybfU1t5hp2vsSovKU
vQ36hIumFMdqVWvOHsxDZvoMm76gjFgOhIF7YGYpQJqnpyi5uuaSvPeMs2RJJFthl89gTavJ9J+5
Y7Puvimr+jnCy1MhmrL3YywsdeLY9FGgW0+PxXtCqobEydlXViwEilvuAWrKY2kNkI94ME8JFd8M
forpfO88lZZaYxg3XeeygY0saBNOEkdjgdneyhPoYZsE0DtmaCmVeisMGY/FJGXsnV95+3wOTFQu
XlnOWp2v7Frpr4lQtk9Fy6dRVCDy8nr86Thb3dwi1+UIltCR1M1Xe8fa7jGGcFxjptV3g+PD22Zj
B4ePw+EgbdIHvMZPQD8nm03omJvNk/nBSt58lfPu/cT5Xi6efn44+aqn4Cda6LD//t1A9ryzcrQz
70tyXh02aJqaNhvBnGwXrQLYJMJyRLPi3vwAoFkYwDFAiyDtdafQV8Sq8jxUAycHu4QVd3L7t2Ik
iZsfuTdWD8vilfwmRyc8UoCMxVNleGdZL8xIfVVKBjjDQviJS7+gQEmyX0pAh+lAoXKydViT95Lw
drkpTcMMDv5bQYaXyhQZtv+rOZo+RuCbYKk1YMt4HOb1PYZloQ9ZnsnzVGxOSiKbx5A4j2SFvqMd
xOkZHTMs4VmYpkEMgVh0BiQB9slX9fVSeOrEi+qwl894VAgWGkrRnlNa3vHw0ZPcbm0NsdzTx33j
/FWypTi9IkppLmbZPUFuQLSyoDU1wVhS+NOz1s7+dftpWJ+fuWv1nVvmUJtNZponFWujCnL6czd4
zTyl3Njn3HFNid8hIxHk5JvECk/+yXtYk/E1s9Vv8nfufJ/1BRt5xTmlqyKvK2NUtvI5C8l7IRF1
DRRmVhS8oI9XRKhAxY/EOskVELGM47v68xGQOcMKRbTTfV5ug5Wr06N7rYI604ZK7OSzvgqOjw/S
hvu8T4AlnPS0yRgWmscboDAd+fcGiSDJwkTBekVkazds+teEmM89w5otTFCALRWbHgAcBmgEemIv
HlPA3iYjTg+j4phh8O1zvT8Tbh4W3D6uNHNlKuYTvx1JmJFfJ2nNYHrxWC/oU5k2Th6wN1sZZuVI
0YA4V3Gc0jwjeNmvY/Ph2zxjfXh+CjaBjaw5404XkqPX3FOqiQgtCyPsIz93r+GHuoFmDi4aLmHU
7Ydvu3x9AFBDwGpDWDJ9V2dOKSLe+vjr+cznAVTLOSruea1ymIN71GwbTSWbX+P3+cR9y2JWsRa1
5eK8KZWUxlpFOgO00Y7hoxT4kjytyXSy7fThQ95FSEGbxt/0Q1yfM6Wj2HzaaRPWuuEJ42TWGcZv
JaMF801jyfPCmxiUkILDolNkVACTde1WVCOMMl8XcKNQn+/Cdr1KyA5ABDbqEaE1Elb30QLOxzXB
Of9x4VLy0NcaYQLBrbV/RykQMvSoW4+qtUKLqTjHrCYSEMxqz6JpveBzDhsuyaJdAc39IIv+kn3h
CPI6OYi7T+28PSXv89ATqyCyFHhdnSylqdqU5poxgGJrbi0ndstV5w7fctN4/InuoVWDStPH83O1
j3HKxvqkHLW1bie2fGAY/GX1uWCdUlqxCRQhSPFDYnS87J1uDbxpDIaswt1uJ20KssktdBbx/486
7FKodHUGlOaW2KomKDFIl/YL+tkwV5GvqhEBL++emPNXCxH/FTFKVWVP6oau5mc+o4cuO7e5qWik
4u1YPaox47m6kD27lmNKRUVO4vKimKlNZpfBDvJPb5sabY6nuSpq3Tf7rIOksdYBhsv52JENrdnj
eaGTDhU2TPTM8zxADGGY+YU28CveaCA6vcLGY6mC0dP35QYoL4SsME2EYTaMHZuZHVoaw60tNFxc
U6TMUB7EcRg3oKiggPTurOK1yzjBRcf5Wwt0yu7UU5PqSQ8KheUoLnb0Hmz7sMFzB5EPK9m57Ccv
iFHWJpSUSlIyXFdn6ZuaiKZ1/ooPHnRrxa0SN3U4i7NYO46Wg5MLspTJCYw0EoUYZFOy3e8xTIJ4
yFnrFiE/yK638NTbuL7z6bKGcVgmRqdMTIL1UcmYg/DL6xYhieMIsDD5M2eT1Y+djVfl5omzMjMx
I5Mlq/O93bwWLnimTEzUJHUv9yCdk+BBNQWCiQU4kx3aJO0P23xCqu+k/8UT8NLU0As30lGPkMsG
UX4eqcLdnlPzcb3ynNVBRFcVQ3RZLFKmJgrixJBbmJrtVu3NCgXiuRL9N+MRV0pIb41olEqPAwDr
n4O34En8VFFD5d56sj2xBPWr/fHOpdHQu4MhcCofS5CXYKcc4wNmq/ftS7UTrO/reb8DeXyEf9wd
RIziH1SCcH5na6s34PiHM/JH/P3fnTCdNov8XpjaWV9FW/gfzq6st3GkSf4iAryP1yoeok7LpmzZ
L4TdbfO+b/76DXoXOxKlFXe+QU+jZxpwsq6srMzICILlJBG1tuja9Q3x+bGpO9Ck60me+aE6lTi5
bzDJOKEMYT9NuyeEBBTb9dRb6NE8/iwdkdtq67XJmTdqgfeK2VTCmyU34wP4ZVkbeIYVZXRN7zYv
4N3xdO2d2VZLRYhfpOSjdZ45pDD0pDKuMVgoT+pQSqc1oz+bSE42VuES4HuBW57qQUDJ4hxt9M3L
6oW+v78hNBnp+x4Qo8ezfwcufj0VM0cFmbnSz1ncAvKuML4YvFxszmoNiuxJQ/4+NrYUAc4rIyqb
V/5QYd6jHzCeGki4meDCsgOLSwj/531qV1S2SGboK/qJfDAc5eMPmGb30ezPAiLZj5p0CEVcql9/
oiUpgzsFpuupnHmlSsiEzuuwtiGOLQE/m7H/NB4PYOGxAMWE66i9H+ugZ0d4PsnbmAWJIKvx5FO0
lTAoGzKkayw8wurnkBiFtmJJelo4OtMM3cwg2A9lFgV2MFRy1/ZZt/GCEMInzibdSl/iH7BGLVi4
G5ZcWJgFPuUg1MAEwELkH/lk2zb6wFCJIa+PZ/J+AHlhZ+Z2wCit+MKIvchS1B8N6+ntjaMT+BKx
6tKD/f7WuDA2czhJDT3n6bnl1Bop84P60yYnyDuTPjUqZ9g0ANQusY9PB/fRSs08jaYObVpxmMfg
51xBfoZZN0tCUfffyhfDmjmP0g8rl0tUVHLJeaLBmvgrnk+niSRpYbmW9t0sqGH72pOrARO4CVJ9
3Ij6qOr6YpS6tPdm/iHloxBqOMoULp7Ra9SzJP7qDdBjBPpPt9JAZvS6iEe8b1NBRgVSgKI6Z61g
Qw1XkehL6NnS4wMcIS6in26DR8zq72LBfzo8t5vif43NG7dKqWWyLgolvCr0nR5D4ENXCQV3xaKl
u1csdAT+Z1jzHq5CHTje8wIJrws0ImkkOy/yON5/cV7YmLmKoYSEtcS7vymMj9YnAE9YPFmDnCi2
FvbfHdACnPuFrZm7yEZI2w4ubGmrnS4Al2Xydm8k7/tmqVVcuH9y/5m6mbMAJAQaVTwDD4hFmkpT
H4ddY+S2XlHTeX5+tjSaG1tr+95s92CxWP/8gCFwsc/k/gv0YsQzB9Jrru+5JTamZqZTF7lrm43N
b5ZAhHcQftczO3MiUSA2Teh6OACbVgdTNB5oE0tHukE+CLWjNX1J6fGoLxFt3Y98LsY3cylc18au
MGB8r+fdWTGb3Xjcn6btQxdfR/e81wTzgVY2K4LPfraibdMWgtvFklOtUQ7NIGqE9AjzGtjiGYEW
gs2/G/3x9Tb9xPlBh4IHJBR45EbFObOBxxZ5WSaC5IhyBi21gPRLMJ4pmplbgMwhUIKov4FgfrY9
pNRzM4WdxkRyjpSEfnLfS3fY3XDn0shsb7SNHzNqm0noTyf6R/UZ7Vl63iQ/uzPknQWkevRh+/+g
v73nJi/NzraGKGaym4+T2V2t+8HU+F+h69l1alLpFsigjJqusSn/Pl60u1mSS7uz+0fMmpHphmRy
mgrG+0uWBE7JrXECr91SUHJvU14am4WrbKbWdZnkkjM2VC32ibseP/3Y0vQlRoq7J+0fSzdBa11J
rQsxTkznGVho4S3artsT2AeXRnQ3TXdpaBadtkkk+c1kKEIlCAzCJvLpYPe1ntDFwJvSMpfR9AP/
70MAHB/+/iKJHopqLTbTgkUETIRAedOfv8ssFIsTOLt8IADexhUerDBT6mfVUlDuVgDjyjf+sxcS
XV+ayd+mz0cDm3msMfQaSYAWmYNc/XknIVV9ZlZsQUZNl/9QffU6cdUOa/xrHdFpezqtjZG+pTFA
2RT0Nkvfc/eqv1zZmbcRhKJvBwHfg6qTmRiZ1T+3xkroFp8F91YUmrjgbUIFCBInsxUtwQfX9EkH
Q0xKdtqZB52s6aE+8LJ02O8FfpeWZosqtoyqhQ0sjS8In5mYKkQzW3gawEDhTqdENsFmWnAx9079
pdXZwmr8kCh90UtOqJEh0hOLrZE6G59Q75nYsHhkf/8u1VumnznfTNC5UAFMlsDrPkc6tZBKr8tB
kpzzmQPdUgbAI+GIb0qanq+KUneJISETe6TNKnHBFzpYC4Ne+oDZokK8FGEiL0oO8JjuJ7SHeadd
sT71kk+RpcDXZugkGApLCBYs373ALoc+W+Sw7BmmjzH0tNKLV1Ro2XeNbrcNUs8INYhivVEWuEj/
OC6po9994F6anq00ErKeHPswnf/hjb50RN6WAXVvXODgOp1/V981jbLuJgJaPF5n6ClbmPV7G1yZ
UMVYdA7iirOxs1qKgY++gkQ0SL0Ou9fs2Tv6MTmdujcfdc2/j+3dIXzT8Db7x95swEmCfo5Ggb1N
mCM+9zkq6y1x0QiYvwHOjPz3YG7By6xtJTCXZoZvDWj9Wgn/QWebBsghL4o8pBynKOz6VvA6NpJA
3qc4MfqWWJH4yrEzpXU91VaGVfd1PIojAXBn6ZzdOdtXdmfhQ1IqvovuNgXPcfBSgzTjXKCl1fka
cdaeRVt0/qRg/l2PH+t6t2LsH2WxV2zpC2YxRQH1uCHl8QXeSnpDG/IXelqPr2dxfd5U67+eOawW
Fv3eLp86AxRo8kG/CT0713M95ODVSAATc7roKXB4HQWdYZOYUxrnWG18S3p/vMt+uTpmzuzK4GyI
Q5wGXtwy2GXAdkOJ0KeHXg9WbGswp8T+XL+4+5e1QfzX3/oSQAOADNQgrI7QQ7DwKdOlN/sUEXKd
6BlCbyZkQmafUkHBste6inFUz4z6hIiKo36VjFUGTxL6lLh83Qnv2agQqftJMjNqjmGnB1pPAjYn
Of9Z5DspLEkIFxiDCXQVhdsOEnLpoVVp29tM3FBedUpm749GAdrf72QJL3rvWX05hN+6yEUANeTZ
UOdQ43S4l+pHqG1e80H522g7lzPyI2MXLm0b5/G83QsTr4zOwsRhlLlOTQrGYVi9ROxkhn8ZzpA2
I8IZkxL1QLkd65xYYFmOS2jMe8/qK+Ozuyj2E8WPNYw4bQA2foliVveeZOF5yPWsgGww88ynC2nv
O+huHJF/NsqcMqIQ1ELs1ZxxJJ4WlemqlOMhC/fdbr5AGSx8F6Xd/HHJH0UiowifWITc0mWwsFfF
mXMeYwadbzzmXOBpyNPv58NUmsyNnjHQRgo9itXCIk/zeHU4cCrQl6RCMBQq9jfUZmqjsgxb9q7j
qdTcZfv8RTRCU1FIjHrh3qCtAUQPTQ4Lh/J3xz6yO9tcZa6Gks/DbsXZ9Vu5gZAcSOQrKqyQSNGd
HYuCWmwSqzItJ9VNy7NChM+hb7/EhiYDvJlaMRWeHs/GbQL6dzbQbYOJADnT3E1KbNbLssu7TvGq
BUStItJ+ofj0VSR6qb0wbEPkfCH2ud3pM5sz96S2tZv6ogCgtfJH2GhHia5PS5RXtyWlayM3Gc0M
3KHovHMdJMmSFS49hZw3ud76hvwUWWi2UZ8U15AgnAxaIBM3MIp8P6CR4Md/vcOnLwG0HorSksDh
P65vIq0Y2phPZQxXcFHwP3wdJkLpsNJTFx02a79f2Gm32feZwdn8soVU+kkruU5fruoaYOv2b7NT
dqNR7veJA5dtBsgO8qsFu7dx1rXdudZG2uapixl3nU30szlH+4wkBsRiow/XfIuCCSwHlMH0etGe
ji/x8eW4sJfvnux/JlqZnTA1zmJOqFTXySTCVqRmSW0wx+QJUQ0c9mNjt/0j02DRrwodV02GCPEs
A9V4jVazos84G9Fyj+FTunWNgYQGME1UXIMmHDhTiGJ41oh+oPeknerz6OV6+Xn8Hbdxzuw7ZjEl
tHPVLOMYF3QCVlRAvNrgtzTSAz0wf0KjLsjPRjYe27xtpJ3ZnO1o1Wc4yAV7jKNDoFI3+60Z/3HM
ICKOvSPdhyiQT9lc8Zv18HZcrWJD+fwc9M8TotylyHbaynOnCsV7wIuhvof3xOz20LzCq9wBkQ56
R149JAFHpz3452Qv0mitWt2u48g6Nio8JcWVtq4/wnVJ1wVH9KWutrte7fJTZpmIQehLxm3wKVW8
kuq3nqWSsOlePI6EPbrtGfvxInDT0GZD10DNibfLNHY0Oly7lVztasgP4ZQjTmn28KNGD6EL1KR8
FIj+PjZ282LTIDOE21JRZMgdQtTz2lbCKkmmydhkUk0H8NOlG0ZFL9Recx7buU10/hpChySk7QSs
6sxQHYRNWSghAhKiJ8/NRxshvSofpJ9PXo+N9rRCyl9ZJBO4zSJdm52DBttIyZDyhKxnjpQZ5lIM
ybYwZRNB+5LE0j3HMcl240GG33gEINdzGfWdloUZbLUTtuPYrkxh1Z2iD2fyFwRgHkh/GS/iW3ZA
vQqwmi8cm27T0CV88b2r/+pDhOsPydRCabIUH1LIRNyH2lp2DZ726rFR/tQ0aUjeLega3GYPp3m+
GPvsuEb5wPZjBJOvm12v539N8+Njt9lsVjnY7KpDilMs08Pw7VQFaU5G4nBTVqB4x/WcLidp754g
lNNESYAmMjqVrieA47IIBRiJcWLPaHLwV21Y75DXEDU3G81SYyr3++Bd62nXWpVmLmz1yUnenF9c
IUiXAjSB/uOZ9VwT/abp4EQV4u5S9CgF1Av1zuTB6fs3mzRBlijO7w4YSyCjC5nnhF+XcvGoSkMm
irJGgXotd2gxtWyWLsUAN+Vd/HhJQ5IDT09IM8vzOc1drx+axj/x6h4gA5qEthAdc+YsiyC/TU2G
JoYMOgDXe02Fd3UjjBQTPORrid9IoTFq7kK0efe8oZ9cEdBZDkqCX5dzMWjI1pdZAEzHaWSOfm33
xVHsTn3/ViG7l1M1o3zxyg81Eapzy+vhqBjtSMbXsPtUFNqiR1nxMl0YSR5/Mx0NtICOmdnJO0XQ
oRJfBvVSvDhFDvONMYmCQyJehKjoHErjKbkLEe3WOwmm4kILIT6LCgLGOiVjQ8SMqoKRllbh0QFP
tOQp9hZCit+AdP4BIFSQoHXOgyBijjlU6i6p4kLyT0mKGt6TCgZ+HXFcaneftah3nyOYp/Xqdcx3
XPFe5yDKkMEsr3xlGQV0JSxCXTITsBSYak0bYcptikbGfI7PxSnRKOcRVn4WNRIY7WCwkpEoJkRm
OcvdairVzD6y5bd8pOM+sBuXoAOd0/Rs7cumiw71vy4SEU69cykkh8KECAxpAt3/7KD95f59fETv
uitN0EQVkKZpV89iK79qXIl1Zf/EhNQ/FCQ881Rd+zTWTTDCUxwg3QAeMSVPB1GPV5Fu5M/ryPxU
PleKLem1qa06bzG9c+eSVFArA4vJ9GYDl8nMcSe8LyreIOKMjTsuJ8FI86dGYYlUequi2LW7IKFM
TLIXNdNTZiW5L2VP2udapo24dLpuXQq+hYcKIcJgZPHnYfCAKlc6DmFwqtGZnNsDp8efWOHiWwrN
IepJHjmlR3lOZ6T1FAd1pApbMqCk4AUGH5uMrUk0jQyufeuYpejw1hkhwYx/cJYQt6Aafe1ikzws
oqxLgpNvM2ffzNynKlyxPxWe3nu3IDmaqjMSMX/G7yT6CNmdFqJZgF3x/xoEreE7RGwhtFdDlkyY
xctZ38tl3ZXBKR6etBccH2mbnFBmaIYj0wRg8THLbxkZ+FFnVat4UdqFe/fOywxEM6iwcNM1B2W0
2UQETDKWnM+EpwIAg5ZWI80Umn1X7ltmMMOmK8Aosm1J2ewRrjLlc5+ZhWd0Ksm+vEMk7VwGYZ9Z
hYfwuS6ptJCEmIK6a39z/XXTHrvw0GXvV6MwfV2Ndl2fhgEuJrjgcadlzy5L2lp/fK7vPJAV3Aio
CAhQUp6YXa4NFuXYDPXoJ6eQ3+bQw/hkXaMJ9YLdZDvXNeFiAoctV5xA/FMW0rEg3hKC4TbBCaVt
SIaDmIdFBYybh4FuWoZsK0TpqbFSqN08ue+AeMG76t1bY8cn1lu4Vu4c1Ct7sy2QyBDZdkPYS9kf
DdcdkJOPZ/U2npkGJCJ2RyQlQ0D8elL7JOUUT0vTE9grPQgC/3Rf/4/utCkqmu2VKyuzvcK56KqU
vTI9tardHPuNYNYbbY1ktVeuMl3cMM3C2Zn2wtygoKkKRBCAaOHnSQXgPWpGEPzs5JY/tW/29Wub
bR/P3J2nI7hEL2xMg744AFkwaeMWsJHb55onbLiRHcZiN+WAqtRjW/dWScTjCu5aESVFm82fqyUe
X7d1dkIs0QwGsl0peMcrg3tlFjsJ763Vpa3ZMcvbIoylscpOyp+uhN8h7Mb3t1H4ytQH+Vw1tGrN
ODMeD/BOnhWBJ+JbGZ3/uJV+mSguJjNsCiHVAiU/+dCUHxFAKOcotVvGhOywL2zbSk8ig30Sfop4
JMhn15HjNSvm6GlbRvoIuJDwHCm8lQo4VkekUOcTGqcrRTnXzGtT2WNlqJXdBsi2rAdEJmjRGxAn
hjRrXtylXOnt7kOOEpfXdKwQTs/fw3kqtH7QdcXJD3RJ+sjSndgsPERuvS9MIIeADILM48U9haMX
8xWnlcu42licwPZN+v6lBMwgeGY7aTXY6VF+frw8tyUHTQXBmyCDXQpxAzIX1+aAhhMGlq2KE5Kh
bUMUjra2X1p+s5ftSi+fuWcJjdlaFCHe/CsXFrN02CY/dH2g8QE4zRqyd4hX5rQXYZh0CRf0GG8P
sB0o0Tyk/4Ec7ki7cyuqPTWrXFy4cW45vaZRXxidpSaVvmOB3oTRXe/wpy/zK3yJRz3ecGCcWddo
7DANqlggOXmRbBq2q8eTfm+Jtek1gXMP3bH5oc+r1hW4ri5O0qjnLul61Yp6oIo1TU8/g5pKFUsf
W/xlYr6ZZZnHoEEAwoE38HqZY02o3aIZoNGkC72Zoa6YphzheEP9KV4bUBUVRDNShrqsHqcGF5hN
RjqRjs/A2ZBgM8g0ReXtswiRw+UHHZFZjFajEqJBPi1jOnq0euq/05z2gIw0dg7224A24673V2Wy
kr/4irbMqsiNHG+TReasW+0BPCQn0jkMTAFJ23wTcT0fqGMrlSdfIGwd07h8CxPqFWYZDVToPoLM
Yt1XzTej90F67kVd7F6EbxSZJAmk/TTVwOBmCqqhJasQ5Z0KgOvSbgGj4nUWT1GUwpSV1uu+smk4
PdNM/E8J+ezHi/TbfDdbpKtRzHYlV8S5zEpyeUJLe6DpCgBHyk4AK9e4rX7GL6AlUAJyrfQbWuDe
+6jaYWhyiuUOVFFXVUijcc2z1qAPsh7Wqy61tPEpZrciY2S5WbrUf5aEQ/akfATPQm4EwpvXQVES
heXB8A7in9o1lGwLjUT3rWc2pSXIa1k7KnjUfRehVSY6E7xGmlVFh4gzR2blRiYv0XKf4c2d74cw
N6K2oKJPRguNEj5+ir9mJBLKVID5bVUYbGlyLR26J/+r8fVC45HKwa+nDthXX1qYztveztmmmO7D
C08a1JUgl6pYnvh1aO+Y86GxkoLEyKVZrA7yTp/ICG3J+J1DshevVyO1Siswl8r/0rRs82WV0TSA
6BJEKNzva+DiO4qW8UFMppYn4dD9KH+yfbGvbd/kQALhOcnWTKE1cxjoaEZ7jyg7yQr3UFBFev4U
kzcKtktIErHQIEOvIUtfoeV7WkkWbwaHcOH1eCcFqXKXXzp7GA1lJkQVo5QnVqloWv1M7dryS/os
WVjVyPSX7N1GP9f2ZunlIu8FofQwM9yhNCvUaybF2hG0IKrum67tmtxePMTQLm4WPPCdMs2V5Xk5
UkhZOYHPwN44Rq/eppWex3dx16m0qojcvI+Djbgj08NonUnYGvzL46PO37n1LmdamB31LpJdbH/M
tLbiaeDRHklnoIHOHk4CCUzU5HTBzjYpld5dWq0zI9sI9gROefwd/8felEEmi2YwEPPNVkBCJbRL
kuk7NsWnfKxov0n1cjR5Ga/PDY4LO+k9xnaekuaHfcuf+kIvkGjZ13/ZkGp/lFWSJERaF1bWGmFE
XMJURCsoA2ajxpx2TXToHIazunHr0lpP9Hbv8aT5Co8tnMg60l1lYUx3wnesrSIAUwA0Ba/8lqIv
zhvXDbGWKEF1Gjrd7xE8/siZRtU0XjX8lmULGhbMvlT+9asZVhFDIaegaki+zFZUZdtECiQXe1k0
3Jg0r33vE+XD33jti7zE6Hqn2jRZU5CmVvFoVn5938UYC5EHJIcJq5OP7E717de8Kde7MnsDMEjM
V2P4R2oDUgtWAMWChqYxvxBR3D26Fx8wy8WFfuN3bBZVJzGyY4BEEXbbdWSr1aZf8BJ30n7XY515
JXlMS19QMVZ2vWMOoTOa7OcB1EEyTVb11MqGjF89te3TtwZUPomNtxqJaUpr4zMnhfkT2ysoJ+Cq
op659Kq68yK4WojZAULHoDAk4vRxkc3lqyQUidw/Pz6lt4RRuMkUpBfxIEBvys0plVMZac/a+93R
YfVeSE4sraRDEoF/VTnJw6ZoLCY3FTAJMUBM7IoaeVqj7t978CIOFhscHn/QnYzN9EEK3nT4HFRs
pkzf5fZTvXhoZay+giu88fe92SHuQ9RUQwOU2Y6Q8JFYqmoA8RDGfYqp9Ddep0sAznt7EE9LsDLK
OHdgVr7+CqCV5byQauxBcPY3hen6r2P2x60AMHD7hXfKPVvoo1UUZZILFue5yyKPoq6T/foEPHb9
B4EMgww3koWoPyDzvTC9/J2IQZ2QqQCpKAhqZ29AX6naPhuL+iR0G5U7qz8MOIcVBeQ/JPIsQaqo
6hlFFa35aCG9cu89yF2anp1rTs6TPEjz+lT+4b4iQaDCoIsSzWoV5FEBrUgj6tmLLFn9vhIDmgJl
kJUbdemhfacEDETYxRTMDn2WdhlEjav6BGVh2wlfJLi5d8V6UZEsPig6v3DE7jrUS3uzc9yKuZez
HOy57BpigxG/K6Axm4eouBzrzlYbykWE5ajSrhRHaxe86d3IS+OECXf/e4HMVlwTRjdj6qY+NQkK
KvkmFw2xoG6/y2vJKLWQVhzaAAriys7CXpt+8jw6vbQ8W/AhbWSuQovRKaw60qQIipWEJqPhsagE
fkeVPtafafEnGV6qZsNrtje8JTXt3x9/xi0DzFQKRIQswKewrPAbMF14lIjzeylWMAEDguAnsKCL
Op/SYjeERDvlHz/q/iihhhOYHD1JdrJRjdBoSLWSbH7pCEwjvpkRlNlEZIIn1srpdF58ih8FjVBk
cOlt9DHs2sJAmlGdMiNDBzHN8ZPJNpFoKz4NztxB7fQsXz2ejN/o7+YLwDqKBIGK212ZrQk/ya7z
VVKduHNmSE8dEoI1HxORNdhgg3cKIE6VBbxw1ZvDBtwilhujJB9+13htrcsSdbDgDMHdne9RqadK
YAE+2HbHx195zyMip/e/Hzk7oblb8FooYZrKjAwFDXC7JpsiR5nWo4gaHxu7ba2a9ofGQ/kAVPZY
lll4JXEJ9E2rElcgBUGWTOwR/QJ4aOrDOXIG2zeQ+luoV909GRcmZ/ugUdII7FVVdaojZBPxcPXd
fRrqobLwGLhTQLwe2/RYuNhwZRNm0B7/HZsGqpF826AtTtCRtTfQF2GDuXQrgOgsNlJQSj+e17uL
OCF6f1vaQQx5bTpO41bJm7Y6qWvu0HkxLUdYCZtDrCxcoNNlfLOnLyzNFpAbu1yLfViqUxDJdykj
mV5VvD0ezp0yzjSV/4xntmaeEHKtCDK1E1JqJ+ZL/gmLVQoMh7CVU8Jmtr+r3IVk4p0IEFz1IsfJ
nCbx0OW4nsKmCzxRaSXQU9e+EcI3Rvm7JCzskd8H6Wz6rqzMXELj9moAkqzq1K0HKhrNdzFxYed6
syqMWo+fvI3w1SMpx1HWbGmA3wXa2a3B2j36YPt99LKEkL+zdbBrQOg7VctU9OBdj1srJWRuQ6Y6
xd1boEBquz22aEsNTAFv6K7t/5NpvjA32z9d4MfFyLjVqUi/mwziKupXHgULx+HuWopoCJqWU4bO
yvWYEIGHYw1p3lOj0cj9SQR0U0RLgOB7RjhVxc3CckjwS7OlzLm+YYYwbE6ea3giFHNrkJ0vtZXd
3TCA/aCdC+UXXp3fIUwpiwwixeZU6rHd65wufvvgIB3RllqiTdJQ7YAmtnqIbDwZ/WewjIPekAoH
QCsMccXrJfl5fDbvIH8A8Ueen0WqAVXeeR5M61xVK7KsOXEpKazixH2xje4ZGq3MGjkuhSIpjYZj
kQWNhy5tN2i8UkyRblo0hvWk2MRLF/29HXz5QbPVVqJRa1IxbU4K9xzINIs3TLcOokBXQ+KJHgEc
DekMM1EJL3Tr8cxbMsQ2XuVhwTXeuwAgYKShLQ4FEPnmIdNzfam2bdmcNgkK7eAOs9vDuFKeh8OA
bmgk12MjIe1Wz9fcrly4xu/45Svb0269uHxcoVDbiMWq9Ciqj9yu7rOFu3vaz3PXBcmkCegG9RJF
mfnkYRSrPBmb5iQkAJr1uzrfuM0qrp5E11zYYpMTuDSlTTgc9DCixgEUH/5wPZig5VSlEb3u5HV6
fQacCZAsC8CKFOSPOzRyDlsPbDQq7fQVCouPjd/knVB/ENG3AWQSUKSqMketjn0mjnlctE4W2ucR
R6z+cg8g++622cJtMN+4v5ZkVAkhyoIc0Fzls40bN4tDvnGamPBdss47dueHUBLz62M42EDOLkzs
fJP8t0GQFU6wGTTvzVyWHLB8WJdq4zA88sHoG2zFasG/3zUx4cZRegcmZw7KgZR4nEZa0Dpxgkov
76P55V86999BoPkQ8CNJQyF89sSTNZ9Jk6BsHW6UTUZ7KoSIeF6xMI6bssNkBhASLM3U58hqwvUe
bOSGa8fJTKnLVrlVLXWtrrtXde2tOD3VGUMxAmjaFDZHNSuz831j+yuedPB3CxtyftFMXwK0nMiK
KIuB9Xs2YG5UqxHBUuug0BKs8KJSQUdAEgZySRufXbFbPrObr2xTofrx702rGvIyELFAYgbfMZsE
Ng7VUot6R0YlITCGXQZ1+HDfPEfii1Q5YmO3/E7mn6TUCPdg2luwP3c5GLkKbBXSowIucWgXzcxr
uV+EWdE7QeDTggHuUT2hGlWJdqUsvFyFaT2vfc5kS0BjB3AcwIfO1lvtRKbzvAa2FJbgatXCo9ju
RBTrGPQ0w5+j+qW0iR7iBScrViL6tK3/upUhCyUZyje/Wkf5a1dtYvS6C5uIs7LUcEOS11Tm1oDh
vnD1Ws4MLgLasRCX7p5bl3n9+bOVkkq3Y0oFU1UrNo8eWI6g4uc9R9pPHBFNILFG44//ZHdwANWK
AFNgg842ZuCLbuT7be9Eql5Xq8oQmk2+ade8aORvGfcygCdJs9toL703QAf+J9ahMoPHNSIRbR64
ote/Vtix7p2mfBb7hpboPx5cguNMXMAeBY7w+SpVS+RhbCY0uIxm3Sun9gvfMU3s9b7R0AuNKxFe
AtGmONujMhAzeFj2rMPmEUNzXkwQaw7pghOYXh9XVoDgANAajP8s+kRQhbw+CUXGM0OPlmwnViMi
xLthMDv2iQuNx5N606uL0wY7qMH/2oEXv7aDbeRGAf7a6Q/aS1aSat3bFUU52HG3KkNKj7TrZLt9
7+xh468DbsG339yIv+YVXLwAUk0p02vzrdJCWS+DeWnr9bugM/LgveVQTuQmQO64MNqb8uHvaEVE
sfCvkggE57W5oZF7vEZgjsudglspxapKjUSADlNIgkqh9ZivfIgoV0m+C5vmMyiqT+hf0XCwiiU3
f3eFgZuUZWwkPORnMy+MUZpx07f0JciL+9gaw13JPEXC4qinSZzvJcAjBZlHnx3c+2ySR6kQUTgN
OEeqDHE4po6YUpV5Tp75qb7v4w1TDrrXHHqGIwAx6VGULITs95YZjUjAzvDIVYBO4HreZdXNlS6P
OSfufkbNquMj38AkC/b52JEKdiHsuclKTuuMeVXRFAKdAfnmGsuGNOpdhQXRIPhQyOsGCjYfh4Pt
2C2oqbdvjQ6wN3nx0US5Or4+PlL31vXS9my2E6HiNc+fTm6/b6rXclMA9F+P1mMrN/i83yGqEmBt
CO6mGtP1lDZhEnS1knLODmMDO6Ro4Z0DeTtiZtQC2b9lRWCIth2ORMZIwGZ3Egz8+py67gfys0gh
dPNw/e8PQgwFVh8s9Rwd1SpuGBeyyzp6C0rljDofu4/zeRfRkTZmZxV6vC+tzerlZb8/gm3r7fF8
3BQeJvPwYVAl1VRIH950zXYAI/dRxTlKZVSnBHQNsVxSAfn3MC0gdygQHhHksR3fEyVda08L5u+d
MQWIPFyKIGu74eBKhtZDaFlyjoCUZgx4d7kq/Rh4paPWfvRdgkblU89LRi1BrDDShc4pkkkJ7fFn
TD5jftIn7lge3k0QAQy43hQK2pIiX+w5h5fNLDaKDlXtz/yVj8y2OwUIZh6b+y3Jz+0Big8nhhZK
VPNmPqxsJLXKI45z5GwfcVBBtcZew228hz583aEDYJRWQqz3rqm5epWfwlcRindyZPWyIyRE9ray
RHuID4WjwbYU+nBJ+QVsV2xn/W6sUjIkRv5fnH3XjuPIsu0XEaBNkq80slRZVXV1vxDtip5JmzRf
f1fWudhbShEiemNmMMA0RsF0YVesWBv8d1Mz4lcFziUOCxoJ8bt6vUvT2IHZo8HTga8Qf8zHBEUx
faeAYev1E0yI9/do4WKYqAQCl8yn/94QqAD3luUSZtKetQ8g08FB/ff+7y8c+dXvC0cwk6gutaQD
h/ofpD8M9Oru2dEytrv7Ym48c15D/e8yRH/ERmklZROW8QMxiDd5/cr7XdkmEVhTmFNU1xJ+X/FC
zz4p3+9//k2hDmd+9f3CmXfGxGTC8PucH9LEP8ODfmB7J05cuiJrwQBciRICC1sbKrOyISo8/Up8
45Q+31/L2lZxB/Ui81MloaFN/PfVz3iDWv1qn82aAP7nFwKSKet7g1+pzEE/mjMHFtqNvD5A3/0n
5x1YZ4VbucRflK0XEucwLgdg13SMH2ox5c12HhUHERjAIb+BpfOnzfiw+1wDUS04JVfnxK/8hVC0
KGpNUWCZGF5BXOnnznr5c/+klowSdAzSS0gPImISY8xMIm028uFZJ/lUviouPTCnf0oxRO44rFS9
Fh7olSjhVqRJMpp6OWGU2/fsaPp64qjHNaLVNRnCxbAZshWxBhly7bauEz/0axvGDZRgUCxEVwgI
0PmCmFx4O3Fuyp2UK/zqAVHnAjSwBUXt5KzJuYmeeQvZhRxhtzAJQtUlmNFzhLK1/nMf7bVt9gQI
7cMaywP/pXsrEvZMyqqwKROsCGz84UooungeF6sQfEAESAbNUvx20TrAxg7Baj5obZ+EN6JTo6la
Pk/pjLmuL4CO6xsNfQXly9pjXNAAVwfCH+vFYySAtTdzDEHH6GXzK3M1f/BWnKOF934lgn/ChYjI
QLdCKoHbnxxO0TH0mD/s5RUzuaD7L2WIAKsU7KgkBRXiOXnpt/m77a2N5VwUABcbVEPwsU3RzTXT
SA0BrII74SheBODzfY219vNCgIyZRRXVC/x8+5k+0e08YTT6fQlL3hewZ/9dgWCJrVBRuxAKgDfs
Uwe36mV0/h7s7esuXznwtcUIysScaMlGZDrPnoHsSe/S88pSFl8HBsyi8oh+kJskTZ4VMesV8NmD
w5U6ifO39dTVuW4L1pgnv/8jRDiSrpxqlg8QEnuVb/9zGpErwotfF05DNmujnnr8OkWkrLob0O0Y
GFK15gXfFPjhf13JEc4iShOWtSX43T1MBX5+L/fGRtkpwyoZ8qIeuViPoNiHWRugtLAe7rsUmAh/
rrbeyrEvqt0LGYJKx3nINEmxlvd3pOWB/IC/glneXeSowfPz8xpU9QbbJ+4dv+cXissmSReOsO7n
ZLc/mS/u2ytmJB0/Hrzg7fP+0hZV5MXKBHVP56oZksyGa/mcb/R9MIPDbW05a7snaHo9zmhqdVhN
um+dJDh8Pt9fw5Krf3XVBD0/oS0ZY3RxPKdj9FDuz+eXDnwPzoqY5Ytmg/wM1JAqcPjXhzJnVtl0
hsEnk5bojvyLxpg3usaytyREMVBWg5EHq5yIrmNgGUktGoNY17W2k68gMgILgNOs+BFLivJSjPho
KnSYTT0mIljbZIdYfRutAI+X7tWlAOHFhG1kSt0MAUDBfNZv6sfv9DCtPcslbXwpRHgmIR26aZQh
RM4xj7F1tGe6J4/KIfLaHf0f7PylLOGhpDW4jsgIWepWCcId3a+588tHghqgiVoYkBeC1gfvEVid
R8z3mG30kTr6Pp3hE628lKXrBeILAxlEZHDsr/a8C8XSEZZmTahpiIA+NK/5Vh6RjXErFzlRaLEj
xqK+/y8SkXOxgD1H+l3M989yNHUUYxXOiUNPTnSg43Y8sAd3B+Ths+H9kTa9Oz6undbNDAyuQcHU
8x+xwtWYaJiGUmppmEXhGbKTvpZofQO7nff5DH63z090HuKvdmcBm2qA02zNu/3KxopRwOUHCPdF
xkxUZlJ8AHZ63sAEvr93XnYyfefp6eVFeXj9jP3Y/9z9ub/fKjffN3I5RAVds7zrRHjZJQuHQq5S
bg4hGb2VxRsBZ24FaubDg+srOO7wnKJeBwyxs7rqpWjuC6Ty/6ULz95gapJ2KqS/v0P6caNkbrgn
+2j7/YA2uVdw3iZeuV0DuC36GpdihdPGVAulIy3EhqAFs/6UBwws5RNc7u/t4uO52FrhSMek0uWo
gRSZeI+chXR0EEYq8YoTu5hDuFyNYC/NtuulnEFOewAnInVOw0t/MnIP2KrnPys6VF8yzpfCBKuW
dVknGTmE6SeeKBtyR9uFT/bLLzCM/Rj89FvowV3nHd8jVsyOBXmiCudgrtykwhCnzpGeyr+gAI28
18/D2883lBpWDK/BXcWbO436K8rAKPAYRFCNXTgQI7OG/3PxPj7yvYkklelYW84HOu74UZz3e/1p
UgBBl92s8J3fvzOQlWMMcLOr/A5wy9ZLfQvX/7D788kTWtGmdD+r7efnn1Wdt6x8kPwHpMEAokME
4WhqlNOpQBKo9dXnKhgxDOdMt/Em/tbsN+22daJ9+Lvcau4heQS/okc9tGzv71/WGxz2lwa8+Ajh
FqVjQbM5x0doj3mgoZk1fy1O2Zt9qiEt2sTH+mmNWpHrlptzAkgBNUd0uyFEuvaQ6sFstKqekdKt
WOVyYigXjlS18gwX3T1N0WT4YBhHBTrAazHVYFE08dWYHPWB5tf9vB90wDM8gKv8lZu36IhfihIU
izpIGilMqp8BUZv3xrdyH7tKvbV/fJopQJiqA5qdT2sTeWSF+mjJf7oULOgaZoGQVZsr/dwEiY/X
5xI0DKwptFsgHCZwwUipAKfZMrBQQozWtGkC7JE5n6u2dozpW9q9Tum21o3ttzEHNFlpHL1cK1kt
LA3tQqh/A4CHf4vQ3XLUp5R1TD4fbcNvt+Fv0AbRxzWG7gVLdCVF0Gu53lVMRdx2To3P6KfUuwxT
XuZNPv6Z/nSgqzDj1SrTrenFa+e9KGAtNgzVFF5cVrDc1BCOniuMGwlzbWPP722MWjva7aLSrVjz
CrB1q7uh8Rarm5X3frvga+nCgquu7seaKcNZZt6M7oe60zYhTZxK31ed7hJz12TqEZRMK3JvDQjk
WgaozDSwMcq64HAM+dRbk0UBS5o2OTtIZuvMdAZqs/L17CGePht7k0agDxuPhoGZHbb5AijvtqNu
yP50/Yo9W3AF8DkgAeQdxcCxftmSCw9XjyLVzOxmPJu/W/15bp7reUelH+yTMNAuvMKG9rs1esgF
NXEtVNiDRIffq+iAZkly51tK6ze9w8agNjGcMt1N04fUgSZob9HhF/Wm9HFQQEsoJc5c/pz0U1e+
rZwJN4jXivj6ewQNKddsSHD7x/Nce1N5NDMYRuqTEs2ez5HyNDlqSr1VnNSXb3krFiQ1oE9Aikls
vZzzgdYKG8azfFAj19RfzHbcRqqxbasfqfVdMzc1KR7SHJz8rzb6EUd6qtp9Nu81dtJyt6ifRmVw
uvisTVuiP1pJveJa8XXf+0DhnFiMlrZWBgIwHbSPypbibdLHR6lU55XXeNMIDGQsruF/t0I4ATOb
Ygl0nuM5at6z8NUE3zOyoOjDz6qNRM4mmgcnTwPsCVtQHJraVcOT1L6kynOTvyrqRo6+r9yJJe1k
AsaHhgkUw9Gwdm01jWSuLC1SxrOdJ9bol0WVuZGe6T/tyZo3pVH/7YANf2yMOvRlZTxKKVCSKGP/
HHKrWElCcl10cQ5ocwBvPu+oAJEcRt19oQwuH2ncxm1Dmy7I841R735M2TbcteiD0f3kH3PCX7LQ
rwjcDIBIgBSL68agyXEKuz7IZMnJFdu1S9stNno0rVwufnmERUH/ARICAlKewRGMaTi2aEpR1D7o
evYeWVOxsW1JWxFiL2wdOG8JdhA7x9uOr4+x53QCUd/OQWNQiblEm3J0HZRM/5WHedV5RiqV2sOI
IX/5MUXvyoutxZa9zRjJzRMNKdpYrEazZke3MdoN1mgkf7SuMio/NMzkh2WkypmGsgKaodHu0LPf
9vqDNgxZ79WSUr8UTYnu1q6i9jsdY+2TTrT+bXTq/AggcXYuM7V5zrtJ8vMoxHQT3dSqV6aOTHN6
jebUq+Z+eEmnvnhETxIYHVPTlnqfaUP9Wy1p9quYwuSchnFeOkZZ0ecwm/XcrWaDnLRKrmN/YiAZ
cOsmiT/iTJVRY2OoJKONfpg26twyewtEXA4iVUaz5KzTMqaAU9rTqdEbSd/EiSodgMvRfpEwlcFZ
TDtNBh9rkj+zQprLhzKRMIRmlqeo82MkFcFQUIBsOJKT7GM2Gf0xmK25T+V6+oAezECxkfYldbWy
sX6WaZ7XfltQBt5OIP8TP8esrteoVpmM1lT0vHmFodSp23UlTHMed23h1L1K3kDkOPZ+W6YU+FY0
zv2ME2pku36c0C0Q9qDgZXJaF+BsrTvq2S0CXj+rUzt0wKY0fE/KiM77HntHHIMNmPsyjVGxht0U
g0X+ltDlyuduYlg1yBe5jrl4t4maxq06jEMAouRydJWJ0RaZVjLEG3m2h9wLoTRe+oaCHazI7eS1
o52ZYEM0TMRlPcVRKLXNMLtjUoqfYZUDO2RmIJNUMSAFmEwF5I7YFUMnnloRi/k52HYztyJJAaBb
ZnYnKzOROEom0Ay4oWZyGiMYoxNY7Qq/qeb6dx/OTe3Zytz9laqozLySWQm4ZAcwCXJkdnxEeyMU
clIU0k7p86LfoIm/Gbed3QChqOX5WDrAb5ovYzvIsidNRgQC9XGeMBPcaKO5ckCUZ6KhvmmsacXr
549XUCFoLEJ2mffGgFZOUCHpxKq4JNMQDKRyu2FLtHjD6r9SvgY2FnMM/CRBgYKEnAL6RF0TQ1RL
QqGsl6MxsNJIeZklMjq23ZINyKFk2IYaYNx+7FKnLi0E2eBF8vrQlDbUnGq0M9rgONXrdK0ZYEGD
gkvAQN4bjH1w3gQXdtTGjHR6MQYastOuZmKEX07I531DKPirWDkiU2wvWkDRfgSWrus7PPZ9S/tE
nwNiGhuMQnVjszv0LUH2Y/qLEb0rCntJHO+rgDdKbFMVMezzTJhO50gOKJDBj32oY2ROhctbNBN7
osVsuhoG0Pv313h7j2CCeJkCkQiaj0QjkVutObSjNAdJldq+0ffFDva2P8CcU4+iIWYlCOA29Pre
cnk4MsSQGOxhCveWtSPFocZyEKeJ6UaRXp1sJjFUYZm0EtgJ0ePX8aGDQ5ahotEpIwsunDkgQdeo
qRzIRjjtDVL+VDtr2I4JqBf0cJ4fSqJ0bq5I9eb+ni48GU6Djm5QWHiePecB2IXykyXMKaOqNgfj
WLt2rfqyxXZDbz+jK9yddPBdjmfWAf2q7RPaYibYjNFbVbgGBhMzy3wHOPUuKk2o+iPPK3wHfM7W
Zl2pBKDnl11G4V455kAYxmWUoEDA5ECQ8jfEhaoEQfycIBOTMjRHJn2G/2WMnGJgf+vE1N1e6cpj
0cvSSZbn+a0bWjRgx0XjoRiR78tmtHdlHVevKEh3zlRO4aYs0vrBimj3en9zb18+1sQpoDQbTg3a
D4W9rRK1atVeDrRxeqjU+ltXafq/X1KCa2pj2xCeoNByLaOakgajZ+YxmKOuO6mYKOXhPie/TLW3
d/eXc/segPxCLkAB/hNZFbHHotBYQmOtUgOa1bpjG920a4u5cPWxG1few5Io5MGQTAN/FiyGuHMl
oekI7yFAMoUMbhtuAT2+v5pblxNbxqsp6AjmaGtBLWNcXsxjHS1o5KQ+ql2Ldk1mkJcSyPcjPALg
e3sCMsyRRK49T5gbf1++GNPjxvMPQGsc/xtMRkIyrLHzxtBQtQqUcWNkw+SENuY9ZL8kXffsyW9B
aqPP4H+Rhw2LqFtO+//lA0DTjqQmkpsYcX59dazC0uyC8B3QC68fIx8jbd1crg+mPr8r8lut1PvS
1IJUsh7loXVY0q5o9IVjhuuF8A3yTT4g/PoL6h7yJ6ZA7dGCvTWKTg+pmVs6qC5CZOnur3fhwLl3
gFY5/ly0r3THhaYbNDPtUr2Tg0LWGgoXfcbUL6brGzNrh/dBSkK/VVm2KU3Ul7QZqYX78m/NF9py
NQ1+BB+ZA5T59WKteJRC3CYZnMOKfTSmhPm45S18WpL/KEvpH7t0+f1Svwh9FJQoLbA3XMsLFUme
a9uQg6RMyc5UyvIQhVa+sSKVPeVZWDxI4YB8BDXrtQQzX8q15cT+Yp9VHYlYzhl6LVrNQ2uwGJaa
q7EbUvt5Sqd3yqk++wE9SvZzTONzm6K3XF/L3N1aUi7ashBOcoMmWlKQYcSjBfavoJZL7hQgH/ed
poFOMgdwZjdpt/dPVcw2822+Esjv+MW10hLMLNd7CLTrwZHq75mVbVqteMQcRQfEbIckTg5lDUr9
wVRWZC88HzDREJwvfDEEBOq16DnLtZhItRqQwio8NYsUVIlYgVttZCuibk2Zrps6Qfc1L7Mj63At
akIjK6DzpRpsMPpkxZkU00p8Cy9/XLRhSYV+NkT8ajBSiiDcKcf+YJXkNIf5HzlpHzq0JUpZva/q
5GWYY1/9NQzsW2q3YImS/DBDL5AMmHX6qdagkh3I0/0jXni4Olx3eGXc6YQJvF67NRGzSsdODQwN
vbOEukn9Iy0HNwPV0X1JXOUL7+ZKknCX+jkqwnKAJDP2KwlUPyhDxvnx7b6UtfUIrxOgL4KhgIMa
ZBnzZHbqSLcJjX1lr82UWhSEnCE0PEoyIJm/3jiw49ntGDZqULb2w9D8SLtqYw0GuiJXQONLgmBA
MdkDrCboDxTcBSMdR7RHW2qQp7lXkp+0IjtNG3wpM1fu6tI7QGiJWA6VW+C6BaVqhya4dvRIC4y0
K3eRWbzBj1gj6F5wDTBqB+sBHQEYyTAX7HrjFADulSjPlEBrw8gdrH7Yt7kSzU5D1B6D0Y3ZJxib
tGssPmQFo439CW4o+GPt7s3WTbayvbeLRkmLa3LUqmE3RT+2iyWdxU0mB22rzg5r53aLIlTm3b+W
t9oMo4kxWAHRHajgQax4vegsM2E9cZBBwdL9TMJT1/X7iKx4lrf2AQ4sVKWG4Q3ISojsN91USJkc
z0qQqWA1w7jjujKQxZuPmEX2E5xiz9oagejt5UTZDOPyQHGPAQvQn9frKnR7sBny14FelvOzAvp1
LytDcrBIPwfSQNb4fRZOC9V5DY4daqBYpfDqJCR8LDo3cOs6tTzGlGCWC4nRE33/uG7FEJTFEIvz
kTpA5gjuTNqggJzIox7QQsdwIz1rtwON/v29ATgGNx1QV1RWcS+uNy+XmozFLaTEegE804iMDu0L
a+VV3149SOG8mtBRnNZEeG+zWZTh2Gl6YI1hHSB0BDcQnNbnum3XwGq3Kh7XGNL4QC2004heWVso
c5LmqRFIVZdujaqAxZJLeVfkqrZFCXl6j6V+zXovrY937sHOIssOwqzrXUQLcViUtDOCpNHRPRn3
aYpJt8gw647e0sj456uBFngwOkPnQ0kiuLkWR8upr+ahNoK5qA3XYnO/6dtujRRmaVF8UApCUeQL
bhhb7Cpjc43+gsCMSofOj3YGhpNUXdFKS+eF6B3kGnhKqiq22hc6GDDVriBBYiUYIsD0fE9ybdhZ
IY13dodiAAiMIv/+21pYGhoLOBknKkoGOoGFDdTJyOxeN4KMVMyz4hhV5myonEmxuxVRC/4rUBKc
bhKr4xQiwmFpk5E1emgbQW2Z+ZYWk3QEEw7ZEaXpg95son2Zx/1ukojm6oOaHotxUlYxG/yFXXs+
mCQqgypMRyIT7GTCC0xGFsksLElgyyWigvHQ6ZGvl99JDuY8xaEKGJYJKheOVryaq0HD0n7DnoM0
CRQGyDvwP7/w4avGlqNwlo0gzkw08bbx6OkxppLB965W9ntRFGJt1ApBMIsY5VpUNEqm1PcWCSyC
5vqjobXj8JROSY5J6xIbtZWa5K2WxjgXJMR10CYR3RSxMEWex7WOQQSBRDGJucnN9m81hvJKdHC7
KC4F3oGBWiF8FsGjbGciQbvKJFAbq/mpMlvb5BrKXU6StWtYiMUVwc9TwZ0CFSoSnVMTwL5cAj+k
3cUDuEa1dsAARsyj1VeMwqIgkFqgmAsmL7AwXJ+UUltG2TKcFIx1+Z6HZrHDqPhqhVJCZC5B8MOt
Gycn+0J3WAIMsE1R8KEkCQMjsumHXRW2A7Jx6bEZGnboB0M+RuOsHMpRmvwUvPObLJWLbVsU/Uut
5Hs9TXNXzkKMVU7rcGtJTP8hA/74La2m6tGMB+Kxpsv+mCgtrqj5hVPHFE20heIoQHwmzkM0hwah
f9KGgVlEoUsjpFNJYbwa+Sok/jafgMf5NU8QcEnkFQSvuzdHVGANNQw6mC/MjZHj+IPAVoOStJSS
3zUl9RnjU2tMlyEsxqTJbKDvLDOUtSWL+EN+WnBQ4Q7jRqAkLhZzaK6CPy+NrSC00tSrUnk8N1Js
d54VZZs6NcMdw/RtLyvg1jVgNvK7KXxICrt5HOIhO+WZ9a43qXbMofhXwtSF44D7An8MPbq4sOLE
NVnpmd31kRVYPZnOJEJZkhZR9Twj2bLyNG6NIqI5THnE9F4QGaGJ7/ppdD3PcpVVdhrswiXFbw09
Q02PXlfMUPzXoVfYchudx6AoAnUf0JEik+SkRW1vULM4UeuB2I2jzOCx+vGvBpeXHJAdRBYdekpM
BmMpqK5loDOfS1Rmi1H5o4NFzSURclb3Jd1EA2gHRn0SrRB4N+BREFSlltmlFkc0P4Uwpo95lvDU
a2y6eWikBzwdtrkvj5vvK8PKgSggWMKBoToIXXZ9VDGf1d2jun4qC1l/nZBm8Zjeoxs+Hv7OYWcA
ndLNnhJr9osqj+WK9JtoC9LhuCPRDf2A6oSw2r4OO63pGD2xLNJPaQkqpEodx20bd38zKU4eaSw3
bmxnyuv9Zd/cUC4Yji5HBsFWiLU7rS+0aC5segJ60J4dTYswxUsKwwg85mAdGTfF3DV/02qc/vUV
QjAUFDLNiPVQ9xFUVYKhGKxU4urUzyVwJvAofVynxLHyoVuxureuG5cFFlfAFKGBATu6PtvUKEHq
poHjyaiH0Cubyg66EW6aQhXlaY7l+NMC4P4QdiPQaWaUqE+KPZa7+zstwgThU+Ar+DQGFBH5pD1+
FBfO02BFMaAMVXWalYa86hJgK7IxcvSCiWm/KqZwpcNUbmSQfL4WRm8MTgKiseeJdrkz2xk5AKpv
brrQ/qVGc7mZbdAkkAazwLKu+nn/W29U5NenouKAwgsSbaL2rhJm2FXSVKcsTHU/x1DqEl72tiot
7dd9STfOAyRBD6OaCdwgau5CdIyyT6YQCTi42VYSryYM/LbyWKzoYf58rh83f128dw9QVV4GvN76
xGrDOiG1hgpo2GVezUoV2d+GFM9dK6eDS8rOGPf3V3a7h2CAAB8Vd2B5WkPQ/YjFpxyvmgS1Pkfz
a1lnGDRTAl9UP1YjxSyvfxWnoyws42bhPd+Sfhm9Nsxdn1tBNvQAWpmo2lonsELLhpPIcdT+M1qD
w8/woviEPlgxMddV6U1bS5NlBpGaYfZZKFsp25Qg74xWPPPbfQRpD2dZAqMLx/QKjxdXZm6yMrGC
ERA/F+0WceIAKpa9DmFsrBFL317Ha2GCFUAGLzZKUDsFPfA9DiIqcJyOqfXP2h6hG0B8SAkBfQNw
8PV1tFoazwWTzCCpmbrV5gajnXGLmJPoAIwPAyY7EKNDD2ujkWwFZHSr8OGGIuOFyg+cBbjU17Lb
MJ2awYjtYLZGr2LhMRkToAPa88yUbS2d79/Khf0ENxjo0UC4jiZdMVcZdRMdUniIQV/nk+lMhpxL
bmeRzF5xF25uCdivEOOARhUgTJ4yul6WbtUKYpCKBjLJdokJe632iuTb6lrdbE2QYKlJbWlhaVAM
4CMMoy8+6fBsVsmKrbjZNqwGEaJsgG8SZYGvHpgLUxGGUxsn4UgBG+rSTUrpuZT7YiXDuyjkC26F
xDkam/mfXwhpYimXQgujBHuWAMhoRH3yIEdlWa4o30U54K/9v4HwmL1+Lcewc6SMbIsGY5SE+6HA
KB7UlddYg8V7DauOOw03BqAu9CGINb64KyxOT2YcyeRWaDzs+9QJU78xp+0Y/aNqhyzA9EC8pnLO
dmD7r1c0kMk0KiM0jrn8ZHWjW3tm13n3X86Nu/AlhPCCn40ECGAk10KmfOKZCpsc5ZRIwLDG6fus
m+U7Q0h0qCc7+ugQqx5mYPS2kTYnrqW1+je5J9EzGRvM4pOs0mn0qD2UVd64Y6H/ptTWMDcv1SOy
4jCI/iv/WHRdIDj/ouMXQ1zEd2FqzSU5Ru9m5W+MreKzE/t+f0vEzjoAQFCbQqYBE1lRkEB+9npL
Km2eGqvIrSPAfYUb6iVF/6Utuaj5NFtUBEevnBrMWRhry0utJHsgLVoQpI6UEVKCfXigqlX7oUnj
B7Ntw5MpJfTcyLR7yQur8oZpkLbzHIep17SR7HWdYvcOmXrOo2kC3+3EChC9K5pL9E2wKDAYmoCW
AfOJvKmgUACuLuZxJtZRzycEhltFbfdS/yNDfuP+9q0JEvzPSp6A62hN68jmI6ANmLeqOUXymLH3
/0EOzCgyhMhqo6h5fUqzWnZdokOOaUyONBPfLpMflV7742xu7otaePQID/8rSlAtE+mpXMSWdezs
/iksyLtZb7rp1Bmyo6rDir5cEyYclGSCJk0Fk+Axw7Ii7yQ1L7tujS1j6ZBsGESQDSBSQJrqevPU
vE80BtQ3WKbn0h20oty3tLF21tQ/6OakrJyVqJv55QP8w0S/PO+oFEnQZabFoUIhbmjs0clI2XuN
mpQrN09sDUIEgVFAcOAUE31xoLYQrkSGnFdqm3UcDGpSYQaREYWYmRN37FsbMRODbMxB/dkOLdel
Ux6P7tiifcaVR7Wb3Iza/bm35DL2mggU3g7y6lqkORPNdM3Romn+xUiRP5MSQ7L9MtPVEO5TpCm/
5arBvAx56pvB8lD0QTibqFG9VhW7UX5EQUkM3b5QSRwZKjysQtPH2UgN6QgIf/3GTIfsMIFMSjH9
aWUjbyJZbCQ8XBCl8/4PE+mK6+tRtSQtLauPAlBZdpv6oXbKX7z5tXis1uzPzdUAmBeFSxWpMgTf
N3BsZeqT0FTGKLBTYHKY9QxE/05vMGZVLiWnU36wGtNdtBSVseLbjP+U4rnrPfMnaQ27efPyrj/F
FFZdIF2j0GSIgk46FJhnqvb1Ngf77YBxX1K5/Ued8iUMHVIYGw8ImlivHTo6GXE3RUGSf0s0yWfT
J4vPOaaOsPHjvijRl8RpmjIvXJk4Td7Uc32aUpdpgKPPUaCktaeGhxF9DlO8wsVyo1HQkYqsB8wL
4l/uUl4LsQ3KVJmaSdAU1qkP30Ml2w4xCIT7lcjiBp6E5UAS1oLWW+guS1CQzLbDMMaInEBXpKNh
0sHXEGd0tUZfhxpNfdlIRz9XjGhDIiV7GmOr3Uwx+M6H2GJb9OOoz/IA2DpV4FrX8FyeQrj1j32p
vVCGxlEAlIdVlvmF7cGwdfi/aNriR8DzghdesB6idyQZkjSI0Xqj75UoGI096r3Fk31QMs/42f4J
Q28TPpd/8c33z5//9mVaAgIhGxE09C8OR8ymkjKMWwWFiaDH0G7MD6bB/Ax6BTvdjgMG6dwXdgOW
uZZ2Q1k8JYCw1xqk1emfOKr3STV56qxvoWY2po1OpOnIQPRffoMuzc15Za2L4lEcRicAn8CFfMz1
Rtdo/2km2UgDpWCOXlOA0kKULw3moFXJqeURZsF4MozvUfOtb3UvToHQu78FC3rEvvwE4SlQJcuM
zCDY7+lnlL6bUwf+c491squtIa0WbALnigIiA3U+HuZfrzYeTR3cWlhtOO2G+nMMQW7KfhToclSj
NyPrV2Ks21sM1iDsLK8AwHP4at26uMVDqXV5o/ZxoCQBs4jbWGBaASbcKH7d38IFCwRJKsIfQLsA
1RfDEitMIjWFBx2wjQECufqUO7UbE4w4a1cu7K12RNaMz0IApAW2VczaDlIlW1TXYmS0VN5xgYko
b8WaEJFOAq4JpEAL81wMknRiSTZV2hkVxCgJBn8MwgNxX4juR57kNd7a3PalQ7oUJfgJaV6iNzSH
qJr+lSQ3ei7tY9esRGI3jSp8QQAUg0ZKhc+liTUnkk5tQss2CdRt/aJ9yD668ZzG3DzXv/KR07W8
3b8RS8d0KU/wWLN6MtS0hzyqtG5eeXmM0tO0lt68VZXXqxLeU2ZMLWbYQUoy+4m/AcZJ8Ztn++/q
nJVbtwf4eoSZ0MgmEriiAy6ZkWaGxEjQi/LN1IonOaJbasYvVpNtqtl2k7J1G/3DjsAlYHXN4zxJ
nzX6UKV+d39fFxQmIigEhgitAUvA8q9VSA03ujKLIg3MR+WRvFt/iPebevIOAzzx131hS1fzUhY/
5Av9MY9TZXO4VdCWh0pFQ5P5q6l7ZxjXOKKWbgveMzwEBBwIdrnevBCUJ3Vc59aQBkRK3RIj7XoD
zELpis9zU37mjwCtEkj4YyorjzyuxXA4QFS2cxqg4PycPpEDMKHFS/GCkQAB5vV6NAPX/K5f0VhL
u8inmqCdAGl/pDyvpcY6leJZ19MgknsH04YctDs7yNEwfcXVWtRaHO/HJx+AA0d0Uk3E8QquaRJ8
GBsyOfNxwPDu3G/3CIBW/OHFe3gpS7Ca1ZyOSi5B1gDiS9v50Trf4CWAlLBzhxUDvfT4LkUJDnHb
gDgN2eEkaH3D/59+HMApVJSBwIH1uj4dWWFqHIXocWjTDixWxeBwx8z794cETO5/hAgrQHSokHls
4E5iEjapusdKo05mP0fNGjn34l4hi2/aCNOQeRMumwrCEdvO+jRIzQIsM1L6KEvg47q/nEVzD/AV
nAoMzUIaX5Ay1rRqmhzvdVLZuG1iBWbSng2vAUAY5Qnr9yRpMmqmRu535Wj74WCvDey79drgIwPi
B6oIPGXEMNfnhnB+JKgfQg8mRuxJtnVs0Ibux7L2ObWV4Y06Yov7y17SUja0BzqEwaMHJM21yHDW
mzHM+ENO7S2SNf+PtCvbjRxXll8kQPvyqrUWlcsuy+3lRbDbbe27qO3rb8hzbncVS6eEnjOD7hnA
gFMkk0kyMzJi2uDxmxgxWG1XJnghZOB2A5gD8HzoxabL4HLJkqrPg8TlpK8C84crgZDUxtxI+9dD
ujBELWQQElKKMRO7Ep9awKjv/F5yQYhh3TazcE7Pb020v4BlZG6BvJy5AF36XRYliRv1WmWVfh70
+jhpH3IMUUkUIyF/DUZovc3VPkCXf78KgVpYuosPoJZuYqIaj5sicRuOfeEZ1iGsdExHZuOzcq8P
qngXy8JzFVSbcdYsQ4kT+Mm4Av9MDErXIc0gawpksnl7Wpa+Cjk2hB2UudG7S31VXgCLB3aHxA1r
SCwMsZVOJ6WUVjKUS86EchuqzkjrIUlEvWWrWAgJMGzz2JtDVb2HwpHjo42GRM3fDwd6aEhFAZmJ
gE1tyQh5qIjVUgxHqC1ORHuw8tFUf13SASH/uRU6YBNB6f0mS1xiycBAhPkT1/wq0GP9dHs0s09e
PsNnMRtoAmrA1gI/RY2mFzot7uspdRley426Kws8SXvrtpElDzg3Qg1mlNpSDAo2dcMUxK58rv+L
/a0gXYdUGHrAcf253HhZUEPPWSpxHDQvfPoj5jd1/HV7CEvuhUoU3pjgkAWNAvV+4arMB6FEBRPB
XeafhmRLfFPOtretLK0GQLA4bAAqgGoPNVEV8aV6kBARBdBT/0LzWmNIEvqcVwLv0jsJwNg/dqiT
um7Kgum5MHHLlxS3QSbUfQge+52vs0Fr1BXr+Fm6S8tKn0Y3VcK7nBNX9uvS6XrxDdSiFU1KSoXF
NyAJln+iaiX/Ul/Lfa2aYWGFD7cnduEcnRUE5jZm4OWRn7v0ELwKo0bq48QtGHeMsuOQQrmy2fQJ
qGjLtdasBXdHAhWpAqhz4xClkfmkjsRAibkEktmT3spfAcSdUkVa2VQLHokWHqBnUfNHBo2jPLJj
qrD36xFrqH6wUCdlAhs8NFjENTzr4nCQDEZ3GBBrV8JXcaCSqhl4HNOk1vkiMKZpN+ZrmMcF15+L
qHP309xHKVDD6as8amJFQVhVZXhjYLBN/S9mDEuPmjWwOyLQ9ZdOkPZNHLSNnLhV/TOaHroOTGRg
BUzqx9vOtrQyaMxD2zRcDRc36iiCKAaE4yQNQ8E9WOhD8AQFhpA6oOpa2chLS4NAMWM38eADPcbl
iFDogVAoCVJXgiAxEZ81MPUo8d+/7OZQMeN4Z6ITGuOedFXnZ10DI3KkB6qlBUcuPFTpGrpk4fqE
UtKM5JqLSUDYUoNBV8nQZLDTJL4eRYlV19E2kSvIr7pdEexCou7QCOHcXqylJx7sobMFboET/ap7
LCP1OPUcDieXf0DHANFZJz+qYFcxyWeXAJK3smjX6dEZP/HHIOUeJRujwSqZDXq8lZrM02TllrBy
kiwZmdFpQMPhkYS2wsvJTKSJzbJuTN2Ju08GCNfzJfB+9qdYPq/M33xDoG4QEk5F5A+B80e+l9pV
MUj7AV0UUjSr6JmlQi7Hhiqv8mP6BYm7ca1msbS3zq1RHp+zZcUgbwpn7AKgyj/EAHyTbGOsJ0fn
33RrXHPAOsvWTEXAhRIjYgbJflLSzfCGozHvrVY2isTokn0U201pkmqX2LendA51tyzPu/7McikL
QjZoPLqaDmXoDlbz2RBd/fjfjFC7rQumKQoULNvQOG/xe/I6gZb0dNvGUnhCIzSezrj8A7JC22Dr
kGhjmrlNG38WaL5pJnQzyY35v5mhjg6mYYdwZLLMLRtpk+fhdkrHN0WM165NS8PBFfAbrI5XBh0I
AXXzhXxKMrdHF7RO0F5jJ30wFxqktWza0mmI8wMgp5lXEVfzSxcAagQAKC7PXE2IZYPz0agrQ/P6
9rwt7CVA7vEiA44UiSH6BjEEtab1E2IEcstGKIFIoOENlEaBiVux9P30pVwancAIehyK9yjSUNtW
USs1JeqQujHZkSbUpfaOT5+rwiElkBc/2W43Rh9Z8I7Sc8VJxtiuXS8WxzqT+CCZM/PoUDfr2K8L
Yejh7gW7UfBoKyO79yMjWLssffv01UhRU8H1D8A19ExerlzYgNsRfzIX3Iu2aEzmR7aD6JMuIG+d
W5KRoLxyexmXJ/fMJOUsUxKMidhHGaoenc3ueou1Ij1s9XtuV20HJzekFYsLG0FmFXSPa3gMAfMx
e+9ZgOK4QtI6FqHRTzOnAB8YqlNMeH97WAtREPws4kweN68XzTxE5BJ9H62fuhCwQ+uuM6WcUQsP
rf+DaVZS5guHJa61YO4Q0X8Cnicq4LZgZq6kBLstB/mN3mVBDErAOHOyURy2JcF7MkMP5iFCB+a/
mMlZvXnuOZgTCtQxjWQNz2f4x1VEt+t+ETfu/h5AgnYz4NVR40coAXHa5WIJnV+UYRCGLmk/SsDw
WQmtkGSXoXVVQyH69qIteAYysgCOAP82t5dR+xwcZo3MTGPkTmFp5NWuCUQIbq885hb2Mm6HuEID
wIvnOJ2XBclnxieSiHqY+JBNxGSlL1lDTePv0SNzn9cfO5RbREqIi6GIcpginWRfMQnzHhcngLpX
ouOCpyPGo+42h0b4IHUhVDlpqEFbG7mgPLVUPBjMSOJQmudw+cySt6kruZVlWpzB3xaBGb70CbHh
hBJ9B5FbKqkh4vnPx6ccHKsy5IT+hUOcWaLDYVrGOZf7KCk2PqBUPYsByu8DUVYeKYuOd2aHioEa
qYaZMjByswoVPCE2pQzPyDVikHmvUMEdFxmkZ0RAB5Ggo/YS+tf8RFJzgChqaXA0Ltl0Qr/2TF02
AmQimnWASqQXJ+kbie1jZLNQhZ3k4AuM2p+3F2Uh3mEYfyxQi9IFQUJSDhYStrFS8R0MvkbNKhuG
O4C3wMTTzrhtcGlIeAmjKv/9xKcJEogWowVYhkGUeo85mBHYsf5x28S1AwjzaQsg0wzRwORdujQ4
f/yByxDDmVI1ijDR2/ZjWKuNXE/cbATUcDMbMLDplJGuUZKJIE/uFqVvp5p0FwtPkSzuw2E4hlkL
uhZlc3tY1zsV0H4cEKjlIhghpl4Oq/YZUQOGO3PRpK13OIiG+0D1uvivA8KlGWr7iERLW4YUmYsO
AvArK+RuKu/kNZTc2mCo0yEq/Tas8xLnrGylqRTpUYMMY1aleq39uj1v1zEVA5oLS6jeKSgTUwPi
NSZVY7bPgAg6+lH5owW3TTk0GBYwtKFs3ra25BegGkACfZYvQ2PC5Sr5LGFQKMBNOoxR2Y+QHGOG
H5XYGlXdfqHfaT0pc+Xu8+5FyQy32blJkWbPYwKlHdipJK6YxrXZAKJpgqmr2AhkWOMKWjCFuwOY
G4BbwAWefiYowFYVY8h1bhL5kEoa0pcByqz2pEjEuT2NV2ECRzpgETPFx9zKxFIHYe3LPFNVXeei
pGoySmmG6UpaZP4NFwH80gKNjcj8VG7qEmPBbmV0QlhiwWJtT3nSbgDeiw2GrXlblBrNHJKBe7o9
wOtk02wfRzzqpgC+Qq3j0lFCteByXEI7t/sp8g+iseUUSCLlwHiCOdOojWZlvFeO+W0PCRO8uVDc
ofuc1KyQk0rFeIfGKH6FQEOBh56YE7NyzF9tN8oONa6u8kO0fPKwM9iBVOkK7wVmLdzxq0X5RW9U
/oyI2moCEWPe1zAieHz1A8Sy2+iXBp2r2oqMpy/WTOyVNVsb2vzzs8dOEEQhxHRg8DD9vA9NaCyu
HI5XUXGeO7B/I/OJqjGOsEsDuLEHTV9h7qafRWRMRsGb1m23W7NABcOiRMYxm72gkfcpaE39RgK1
KRiSf962c/0SpYZCBXh0bxO+kgRsr+gUN2ZU34ui3m5cv9PLVIc2xPMA7XEJ0of/o+E5spwtUilV
wZQGMCwdea2ETG1vh5Xx3NsCu5F2r/V7qa/M6aIfnq3a/PMzi1NbJVzIYdVa9kciHMTgRyqs0L6s
maBcvfAjdoxiEbMp3HfDR68eCuFtZeKusrfUilHeDdzilGWz8yVhZoL2SwsN8aVs9MRsT1ru+PxK
oFgK8WBEREM67s94k1JjAkt6LIB7tXPZaNBZH4exsKaStjRt5yaoITUh2qnjIOpdftD7rbyPVg77
tSHMMfds5SHGkMMGhtDGb3x7jLvTypqsGaCOwVDgmKYSw971kX0ot2gcqMI74b33uoN6x+6fomNs
pA+3ja5MGk3xnrYBoLNK0LtpXpkFVxkF8In5mrbbohXwbYDocM62qPPPz6aujMA9kOZYGn8weB1A
gHolli6ddyCZ+m2Aci+Q6PRp0ya9m38Cu2HEktdkTtdZdeSIa6WIxWiHJxp0QVQU+0AOczmaME99
HkxCvTtyb+xMQ24jQ6WHOiRWVUN8wyKtjG7p9vLb4NwjTRnskqGtldmgUQoGGxnKRwuWlh7SMsiQ
rbj58lT+Z3QwdnUskaRX46JHInP80nR9+HpfQXIueAOIkPDGRT8Grsf0HV0lSo9mNvhcWT/ksZeG
hzH2brv1wiAuTFAHUlGUpZKA7NTludci/cR2rYpjg/7/e65Y2baza1FXywtT864+822elOg6hsSL
m6UNEh3vgvo6QEGEW3uDLttBsRel2G+Ni0s7c3DrOwF7CC6g9aqRq0jkQRlG1NY8YOHmgxH9sUQF
upkBgxsVbKa2iI0Eej1izliJYDD+oMsrs7cQ80AarSKlAhFNDViey1EF7MiPapn2wLgTPRcnvUf2
67YvLE4ctHu+n9HgM6SCj8QJU5uUcOie3WVVYIMyURfljThkm9uGluYNCWtUlNEFg7o85QlqNUi9
mJIBTf9Ej4ZtWj6r+eucX+PI39/vkR5HeX7Wj5hxIJfTlhZxH0VCMQAn33kNo+ecVVYG8CbJX0OT
QKR3bokaFGTzgp4Vm8GF4gGYqIQ4NEidrz2kr1FBsxlADfAHlUNcjC8HBLqnQJEiKAi2glG6rOUX
DstsBlmfUqfaFmvduUvx4dwc5Xa9ColTZsBShUKylz8ZPjCj8ZkPLI5zgDL+SzoXvPcuBket1oi8
pDYkGJzUxWZWsHoG1ea/5D4ESA0FPZxKwAsDSIN2jssZjDVmyONmGjwgu6AnKOXiVg3ktcIFNXFX
VqizL0/CNBJSaOpJL3HvgEql50CzeIKoHtO/3N5OdEMDbYvunpPjWsiYBrYSxmWyVzUDKdmb/Mbn
boSqWtvpYbKJ74rhkR/v8LJdq3bRaLl/7KMYCxIrvNyvipdhpFYCON8GD/3hYJYzs87SwTEnbeMD
un5V+8ft8X7jkM5Okit71FbL5VyJsMiDJzpp+yhNZgchTRuKzTlqebnTb8YP/NlE9oi/mW3qmLJ1
+xO+ZQhvfQIVK7s559RIkPVR2ddUPbZo8inyziriTYOW1XivoPGi56IjSVqzLl7l9n0EaG/KtygY
GmqxT8JfRWXJEBsc9m3Z4nZymnInaaQ7lYHeodobJXPftNW2lbldL/bGuFIPWHYaIJZUZP2BP6Cj
vd/KMiGhMnhQl2AN35n/rbcQhsV/Q2Oo7YF3wp15e96oyP/PygGS981Si5IOFb3KUUOPJc8M3gCY
m2iWRYWCTjCKkd6Dydn0lXEC5xua1m+bXfaYM7tUGBuqoJXFRB68hsfrvjOjvLcl3A9E/x4FnkRM
7J555kon6A5E2/YBCMA0PeJ1uZfMUH7JEqB+pd6IoMSZ74uVr6Mbdv6ZFQWVXLBiynj0UdfWVIX4
1tRhKWox1uXoMy3vkN9LVVSdtuAoUnpGr3f+atGBZk39x+7MvDOnEgHZpR6CKSOiCTXAakhhZ8cy
2F/ANCL7EHBXc9PXRj0IUsjeWYy/r5Ez4A5l6SFrwYEDYiKRnk3CXoFYunw/FrsSzMq3F21pWvAK
AugMaVUwhdBXnk7uc9kvVeLVw10G6aIyOsFXBzEyki6HTqAXlHo/umvy6As+ihYtAXyAaGsBbRA9
K0qVQyWN6byJ/dFwhTPJTlNU9pBnltD/3YNlXgHYAnEZeEpQ2qGBApqWodVBVDtPHI6lGOpd/yNh
bJlHVn6PXhnxtDKlVDbjH3szfhRwFvDO0fSmncjk0sQJnTcmpHgchoC3SthFi7dosGgTsoQUQjYR
FvORD3pll+bQr7z9DQsHI0h6AQACkyYeNrQodCmmKV9HWued1JBHhlnUWTRRMp/pVBvpWlftd8GR
itOAAAOThBjHgkqSOirSSSNMnsm9l8hjfjeJEnNKlZaBemESyKBQaYvdQODxQlmPZtCCbTlH3T8f
NWJF48S7zKRCZFEWRmP0QbKF63FpEyVWDdJWZE8i9Qm6kYKp8KNsTAoYvzu/zI1KQzCDyG1rCZD+
rLmmdBgScjbTQ/dTHFtRJ2DvtkV2RCq4IQLijSRU00qIX3JkxDxQgaAGAkAv5chDyFZBlCVIi6T5
M/jXH0TmQ+kfuuquEZ5uLyqdt/92LACGgThAfRFSY9TNLVXbHtwsRe+JvqWJW2iVbjUOelthqZf9
VwfSQaDBnsemNzKFAap4rYxOw4r+8wG4FkNeF8VAGmVZdiSYFKbqvUq0/UF1SBXaswRsWZggP9zX
0zaPdhkq+bL4kyWPBQHBcSWDLuYlj4P727Ox5OIy+JyhVQlVBzwDL2+YUj5JnSiVvcf4bxX5OWrH
pNRrWVeKu9ULOpXy+GfcKDyhFg7gNhDVl7ZANpb1YU56j2/jD8Aw9USRcQeLjvLPjikNKAATfgUN
tLzYZzap0zSoB74s+K73BJ/5KahO7DtFiSM02BVp4wDeYo4EbDrcoPv5ZPLtKlpunsCrXY0+Fm0u
NbNgkb4c9FS2YLPk2t7LxL0YbyviSukhIUeo9bZWNBgFunTqcs/FCKGTmR+mNSamxRU++wBqa9Uk
q8Rx9jYhZCwpzfRBym3/XgR5OAG1mJKLK3f8tRHPH3SWPMERLsexjGWOR+5u4JptlWmuRNbyj4tn
Ljbw75mlni1MDwk1LcbMjkyz4ZLKZPEqL+VtxAw6ZOyQrZn13kI7lvRMcm5vm//iV7+N0zlWf+CV
fhQxyDa1D7JslBay7eqLNT09NpuVS9fyCkIZEUf9LNlA+TDj10iyN7ClZK8Vu2mTxxz4zvEk+D+0
FVPLkzoTDwqzNbw7LxcvCoOBj9i69/r8Vx8dZDBV+3i95yba15ALK3z7q2i//s1kohMLfNUzOf7V
7aloc7btsEkJzi4VdDu2hOdSCa1lg9H0TtqopN2SdhP+um34m6r4anOeGaaOAuhVqWkh9dicExj4
TqCqfJpYwE1KxEDEwXDWLy5inY0gZhdAJmPb94eyVTcaLnd9GxuQJd3GohdW9xX7yPsE9McOcl0D
kmqE7/RE3Kjdyotyjhe3Ppm6JTRV3w6kwFyBWyjdqsiwBf2mZdZ6FpemBmk1sFzOnJq47lFxKxz6
gkwQq/Bi7SDZoZUTQ2hKPfvhS44cQN7aTMELAObh9KN50mqPydH4MPl6ofn3PHPAC14uDiAy29XA
ntwPk9MLmwHv+9sruLA1gN9h0QQEjnW8RqivRCdyyJXMPBtONu0G/0ESthBBN0fxWElrDIfLxiBM
ALphnJZ0H4YfTUPCZBL2YQ4C5E0g9FAm0OXkJ4se/LyLV26fCyuNsf0xR8U3QMY5ULmLvafptes7
tjL+q8n7bYAGUMSDJEFrnO29Mm2MipWtMX8PdoEjTehx69eI6WfHpBz3fDjfkefsWKiYshebEcPZ
S3q3MlXfuJVbv5wKkWIptEne4Zfz8aMPIByvNMi3iNs8qMxabM2mPTKtrrRbFTvFH1gQNYlA8tTH
2q93fNQeknEtRU2nP+frDgaMPjug89CLRLfjgn+ZD9C/Bt9ki3tN8cu7cExnBfmWVwy1H5PXjpN+
4XKv7KS4qXNdIvlfAq//+Qb0SeIDgH6FFtRlOO/EkmihAJctq4eQP6GWDmlwOQgMkd/e3olLJ+JM
7vLbFHXPiKuh0GpBxu6olGOVb9qXCvnQMWpcltlFP2vJjA8+eFj8NRX4RcfCy+E7O4DiFhURhcT3
65pjYJgUqs5oPbSKh7hdc7GFa8387P1tZv75mf82Q17Go+r3Hjtu1Gi0u2ZfGENZ6+Q1IE5NjmSv
TjqoidIR5JP5O7cywd/Na1c+fvYB1Fq2JRfXqRQiGbwd7M6D/EakJxZxGqO9P0q2YL8x+mQeYlYf
zbsu3bTG4LQGXhHF5mFlree1vPoUUUS3uTqnHmjalsAfM4JqEhJy6d0AnXJgUFiQidZmWr/EsYP7
n96Ip+qlbVpdmAx/utPIqTWI/3r7Q2hCzn/8++xDqCdFlRTFlEUF0kLHrtBfMP/cqck2rQJxAieD
smiKFTkpsdHh3cr37pScuNpuJ6NJiNlWNhhAkmOIDtX8L+mk/vkyZO/xwJsTzTSRd4MrsKZG0eAJ
XfESadXn2O7D7P32+BfXAf1YM6U8GKPpx4UqtKPExViHfOAYZHVBnuyzkSnXuVX4LRgv1/CDi3tt
LiQCN40Dl95rOSoefUbiwQPZR7wTmil5H8M4X+knX9xqZ1aorTZogp8qXIW5S4joQrQ42JdCGNqF
1GqPt2fwW0roypVRWsFlR4PEOU2RohI2r6MWU4j7VGe39rjjHd5B0/wTY4dO+QJvsYefZrxld401
jsfCCdznZDva2huxg21pEZtzejv/Ct8lxWjIFn931mNkp8bahWDpcq7hof77W6kIAH5WIApKRICY
D/Vi1AcOWQH/AM2fhOd1tdr4wak9/JtM3IVZKrL74OOI5BauzJSHiH0r/MdO2Kr5UQIMLLsvOUSZ
24uyuP5n46RekEWickmopoOndNG4K4ahtgrS1VtZjda6rpeSMRgcUlizOiP2KTW4GizPWRDVg1dY
/a61eSe/50zmp/w4ry5o8V3Zzp1mc3uAi/v2zCg1wI4Z5raEHPGT6f09FMEio6wL0a2bUNLDQgh0
AICVleve8gl9ZpW6UGZg01PzEEPl+8IaNlI7Adp8rDfQU6vzA5iPeB9ZXYvJ1qLG8nr+nmP6UckR
3DR9VLY9VmqPPN4NKDCpTL8SDP/L9vhjhj4MUijFkbZEoUtDmv8+0VSjY3eRr/PKZ/Da5aGucI/M
2t1zqTSBtD8/c0midVqiAeOZzyccAY2eF7GbINMMBTnTNoJibmQiGG+lYTJa3wY82anzwAQCyRS5
+yZ/1Zr3Stky7wHzxQ97cK4Zsrj2ZFkqnV18HOXeXM10eSJgK2W+FcROQx7a2FNFc+y3GVoDDIiX
F6aU7GOi6i0ojrS/T+xe2Kc8nYk06FszWPoyD4zIygo3Uay2rA2lXKv/L76XcO4KkKgDAxMtGscI
edeJNU4NX3zhx41MXmUGbDvO7a37X5b7jxnquunLQT7N4AkvZmwRNA0ohYjqY5sd0epjVWhWwpWH
B1RENVP4mgSHUAFXK3D/yJQNWxwHptTTaM8lncFH3MoeX5sD6uSMGLFS+a4dPHDEGWISGrlvS0zx
QFYJEJcD59l0U4fR4BdKx7EEp0JS2HHkJtpdVcWvpXavxZs8KPcT+ypMp4zdxe3GJ8QE7+WOUd1K
WwOsLw0adAU4MGYpyis130gN20EqRoQXpRrexaib7YiDOZQy53ZZJq3N8uy09J3h3KBAPQVaTYzD
CiCC4K6R7wW21UGESyI7KnYZv1YuWDorUFpkQeo8syTSDCTq2Ar8UPjYwe9B8dGEWxZ04aRSnP7j
tmcvGUKNHckeXkNLMN115TNSr85MZt5QVeZUIogx5Kms+81UREdVXIvWC/U9oJyQ1IT83qwvRUWG
McH73O9QGp0KxUnIUz9kEGnrDJXsBG2vldxOiL60/C+7Wr/v5edmqUMw4FohkUJl9CIwhDS7qHpJ
1jgfltzjzARdI5+kYSxyBpqMXfPSd8e6HqC3Z0epqKuJVydrp+vSuiFrygGFAEQGOAAuvZGJ/Epg
Cmb02hBpnATPPuWBJxu1J5sQlcK/dRI03oP6DfEPxW4o7V0aC9R6iMMQKpgiACu13fHvwlvB60qy
cm5c7+lLO/QWU5M4jQLYYbRdq7xNykuJXtDT7cFcv2YujVChvO1SCDDGQMYA6VAZvOizO6YYWfu2
lYWHO8xAPG2u/iCbSqe3IXY4sh2g8p40cMagfuD2M/DgpLUmxgwaSIt02+KFjz6Z8Ucm7ZXxc0QG
oQwZUwJqoBLjTdj+DKNfIqAN4y5Xyw0vbvnCDHDS9KSH0sTKtFz77+X3UnMPtHgkKT1QZ1lxP04P
7aYxO1lHK4scrKCG1yxRC5ABqIJ2GViqlW2obhOpspLgGX15BhuzQGusYPYWsDUYGQ4IpMPQX4ou
7UvvxaCYMBk0jCxJD0IXbprSqrvHQRj0qiePOdiCVLtvWL1PJh2gklhkDTTY6pHvtOyWdAaXv8c5
+Ah7lJS2/FqT+vU9WUaYR/0DHGAqysPU5/UdaFKHhh9RB+F8S62rUU9K8At3SfxrxScX9td8pChA
woEb+orXSig4tQHMh/fEGkf0YHDo9SosZXzUpBOkbsrq2MmhnjCPdSChC1KXioeSeWgBM4q+Ymkf
h/HPTP1U0PcGzW7yAhFKhgR20a44yMpn0johAVcihPki73ViwtugpLVapYp2SLgm9+HYrrWDfHMa
XJ7sOP8AcJmpTOdiG/WEAAVbmiXAsnr7Qkc6rdKPsvHx8SEaH/fu8/Pz6+vr3d377gkpNv2r11Pj
86+XBfaRx0F/38yzQ7eClqEs96BplbzQBc5Cl53BlmwwIh0CJ3LaveD4tnDKnGkjbzmrOMoW6yix
nu7ip1Xa7uvzeVYhU2b+dchuXLWuR1qgyik0zzwJwATdbiE4FYDcinltNmsQxYVUOcqaOE/AQDJD
hWnlGS6Mlagmiuyxu/BVs6cNSF3ucksGR/jtCebm451e4JluB/SS6Fm5SsuNrBALI9Fkr9CPowFm
cOPlGOi/RL0y793XXaj3+o/bJr+xK1cm0SYFDpn5/kaTkilojSjBRS575v5Q33tH+80+mKkxGlqk
f9jbI1qndc/WEVZOzf1mszE2O8ty9BiDNx/2K+fqwoMQU332NdT9J5xQNmeLUvYUPbKKzmyeAOSL
vHhjGJU77FJkk3Zr0KY1owJVVYZHQ4h2wBTgwfnDeBs/qtQSngV3uoOiWfejhZL0Y/C4Mu/zMXVj
3mkAJxvFeIKHFebdPJhvh6N9POamfQwNRn+r9I950u0ManN6sa3vTMz7Y6wb77xeHDcP0j3RNyuO
QOvK4Oo5Tz2IYfBK0WZuvMvTp85TORiHRvb8Azkd7NpNI9t95m3NctD3Y3C/HoDv/Bp3yho8cdHp
zwzPUfasdAEVIKSHeRieOJM3ioP2WHdOleD9b7fCy+1pX8gyYZQgiPruixbREnRpbAB9RxGxLXZY
pk9upz31E8g77ofg4D8rkRGfQgiPrUzt9RUY0GBIPIERCm0G0CG6tAkiYqaPhkD1SqyoZD2VTrFZ
Gdb12XxpYr7KnM1hHkFJufd9xWMdcQfArRXbkcUYnf78jGraRtysQjHWLFI7FUAEIqQBo3iD2Zm9
EWyYu3qfPHEn3ixsOOgmP/gr4fG7KkHtGRC5AuipQWIYnAuUi8pcNfJB2mCU4Mjv9qGhWZXxEZrg
KzdSHeV/u7Bz/VQ51a5ymgPQEPY8B5kT6Kx9Ss1oE5uDfi85tR5b8QNYsvVEn7+e4P9KJzJTnTGe
AV80+r20TQ/MtjUC2zfCbQWe/EfGVldGtOgZZwOivFHO6ixilFrxzNIOHp6K41of33eBgJoyINJV
0DOCIHRWpL10DAVl+jbrFMVrTdEQ9v49cyrt2MaMWdMmeQvNaRPsGod7buxaV/eFHe5DvXVaJ8Ei
+ice8wBy741/16+fqwshELUavF6ArVyge4jVLsrVNFI9qMxZxHqrt4o9ubylB14aGf7z7T2ykBoD
NuLMHLVHYC5LpzxWPWKhPx3QfFuxkAfSNeu9MCM7dkILd2pdMW/bpZs358B6YZfaKYHfhGItYJiy
o+7abXEX6YPegUbgudp2TnfnW7cNLsTTb7S1BtEKsJLQvZtTDSHuOB1Uz3diU9i0eyyszW6qlZiz
Zoa6jAoQDUPWFGZwDdwM2+BBc+JNaSivt0ezAJ6ANgvA4/8/HOrZkULiWan6XvVe8i0acOzkAYjY
U3CQ3ckhUMhQcEQiqfnKrRmefzG9dcA8B910tFKBr5UaoIyrfJFKo+q1brWT3+VdataWaCrO+Jj8
lO5vD3N2PtoYpBeQvRCB+VVo9h029iuu70LNEyorEnVEKBTRArQHrOlzLN1mkX3+Y4maz6AVQojh
xZqnhVZvSCFwrW4jmAl5lK2eM/iVK90cwq4HJkPdAuxCCNuzG52dTA1aV9opyzUvd+NH+ZE31yTP
lmfutwG62g8hQW70ZwPygdkAGX4KXNYWV5x9edbw0IBWlgSWQDp9D1CKpnRypXnigX2vdvxn/QUi
M4s/8StvykVLuCXM4Bw0qSKJdTlhJPNForS95oE+ozrFPxXIp9koZoLdeXpXVtxuMTidW6NyHG0i
d5HkEw3puRkuhiaZ4iF44A71XrljE6N+g/Qkn+lrL/yFg2++Cv0eJHWSx2hg9nkOZrUjeA0exU/u
F1ljP14KUOc2qMNVK0qFi5JOw4U27PT+HR1hx/qrsNsV8oyFWoOKMxy9P3iNovGIhh1wkQ8Vpiz3
PTNp9PS+f9ry96NpSEbjctYuOqZPt2PFQqIIBgHg4pCLQZMxzSKZsl3OqC0MsjtFr5wQT1JpT3B+
hqgKg2de5+0MGADBgGCpQfb9xyoLyuLcnn0BNbfQHg4gZoUvqE00dD3oihXawkfjyNvnO94Eucdr
+hQ7a+KK17EEOIi5eAZMCZibROqhNqp1xoEMyvcUdrJ9flvV3G76Ytrevj3BS3aglo65BVPiLJFw
uQVruWoaUjaMx2rlDvfQn9UUKBtQvnVWyQ/sygVh/m0XEVJEcoFDFgMvBLBR0c1jo5BA5qNMeC9l
EISTvs7NAuoMFi8QYeW+KV6tG9LwoKxDOQrqWTOC9nJkfAh4zDgJksdMd1y1Y8u9Gm9LTVfQieYz
z77/GUHJJD6wgJkEj9NwLxW6xD/hlmYogjN8ssE72Sj+Y5ka0xOHCjb++6t+L4qNpj72tcGi5ynY
j8P/kfZdPXIjTba/iAC9ec0kWY5l2rCNXghJLdF7z1+/h/3t3anK4i1idiHMSDMCOpguMjLixDlQ
HPNszzfb2mzQvKBCOgn8fylp3+OENJ2llgjMU9TA3CE+SP4KQufuSsAocYUirpyFDe/uHBnyLGk2
vyizQPessh4hdKohjRiBOMFKwqjcBmLhW2U7eis7Z8myLs/M/9CgAdnxvLOubjtZGcAOyFXqqzpw
6OsewC/vS2KxqwdMcqgY6Uar4+xJMca1Qv/S0s4dSkjMIlRCsYW5N3quKn0oKKiA3wAnIRDOg8ZG
vFcyVxJIcUwDu833IEpXo+Pk7yP9nBkxLYUj31Ne2AYcnUCW/MsYD9Nk1xXx1YvQAo1Z/BD9baxb
Eqiaa5vL35K/YXlMGw89nJs2+fRT2imkjal+ED+yvSI/8fpkhxHxervSHQl/enw47+P47x0MVjMF
qT80FzIDVWVwljYT0nGQsr3g/VQBewwuybYs/G1RN6NZdYloxpXU7UqlfmoSFVxdY/niq2lrioKn
U8XwzD7N/qbzCKEXk9NGSrWQiFIqkRJ8eKTLtGH3+LvvASAz1s4AMg3xLIbAxpNSIPbq5OuJK9V6
sgPFX3oSOXUXJNA3CAFg7wYo5kneYBsFzhpC4sJW0ujfilvDXWmKApliPAbnTDLr3LocQPmomrzX
IoKUQyPkTxGOrFz1BBQmpMRKxmpzCbS3UFjxPvfJF5jW8XIH1ThEMXg2FpQ9VSr5ivfdNN94PZW2
vWB3/KZvzNDtmz3gmIr3R17tspo3xK2DhVmMGbI5eAcrrCSLGucSH9eZ70atoVs8h3JR7/GeNeZd
sKlDAaK8XV1vp8CT92LAdTb6SkgbTYWpQ7jdMvqyWQsn794WMhhVREOBtiv0QRD1M36ia8C7HtW+
W8UyMm1RTVU+Vugslm1XUj7aLSCFZtyU+sbw+QmaaHVmN2EU7fRRXEMo3CcJ8DUgm0dZHcI1cB3M
fedHfFiAYsN3hRc9oGl8HP/yIOaaKBpKI7yzZLPvrSy0JO8syFbt24Dm5HJJ+PSc5L9FR0T/d7FN
obeVkAjVsa+x2yjRPlcsTTgokmkYb5rry1Tj1uZxDk+ZpZ2TlejNwT0NYuv5vrvyt6kCcYY87bGj
3jyVBD7eu5KTPrXaqZQNUjcfef9nPETTJlWnFT/0naG9s43XJypU+DeYRG5tj1IvQtug8F1RP8F5
eKb/PHKAxpGg2Lc6FbttLF8axeY9UzSrn8kT/9y/ydY4mEp0EKhmySKRLsprqpu9Z3acZYB/f83p
3F/4WNqrj2QvpLZUtKDMfRd0icaZqzeDZEna3j8qqBs2Z8GSD9CV/5D8rfbEwetXpkB5ZWWZvgtD
zFSBGQGncAaxzviN26mS0Bnat4ruu3UfW/nTWL5lpTX4Gy+nqven4Zyu2JTtZzZFRJKdYPxd8aYq
bDTgggaFCNkGOYbOgj4ilLUJX1hJZ8rcZhrRmnBKEivyLhDKkCuLi7etQYTEUp6kL1RIvRfjuYl2
FagkGiR3uT+y+hSAgqAVju1+aj41gwyQeQ134Us8Qo4l2zfKGobzm/b80eCZPILMpZ2cQqjJVY+1
aqPZkdTDc+gfjY7G+zB6L0uSbdP4HS1NuLTRnP+ZXaJ8GyvmFDh+Y6vKuziY45fq73zuWQYyPN9r
o9nCYxv1WfUSIlXP8DYkG1y0oY9z9wgN+4um2uCz13548k7r3CTeldkZKMNg1iB3VM2Wp2NWHBLg
SkPScTtfpwUKx/lbVpmFZpXDodqE2lPxgSaVxzfhwg2OQpMKgD5CNORWFCYhPmp14/Oc6rtNbKsl
BTa+9Hdgwu9MgLUSIoYbvaHjMW/Qrmah/a2mGfq59qpO1fEor4l6LF1LN58zB3VXTiTJIGbU157v
jsdURtuvXcdmjyJ6wJM8eGtGKsuWzMemLq7RaSyczhvLjPtqE3GYUpnzXS4jaZqA56igRq0RRbXB
rFRlKUHH+crs3z/5ERsj+oeznzmEQU91O1y0d0tyVfmB2/AnDjdPNA3HwNdJXQBPkc00iVZcjwTM
SXsBQXOn4zgG487QV2nt7t5Z+BLpP41Ic36NbblOo0Is5VYK3FxXepD0hcZJacVhU3aaQPuxzpxa
S/TXXOgvfsM3h8zwBzNPR5CCBYL4kautQUc+iU2xFPKvgvPWoN73T3t8IYRJoTIgggQP9Hu3c4V+
JC1M6yB0W0/aVmFkGlpFAWWvtU1R20HbWTW3y6IOSnLPEfeWVI5R2bEGuPKvx2fmvkiJYjeYtxAW
YuF0TWUcuVrI0qimeeyqmxiQJuFds8cjnFUsU9Hbicq2IuJnfAZVkPvY8j1AaLYMNV8JNywgjAoT
q3TAYoi1ESSuWp4yw658cPJs8/iiea6k/o60Y1oTD+0W/KlRrVqvzczjPwrxdQBjQJDNUho5gKYf
PQ9kdeJRvQj3MAUtwIZKyleggysmWHkA3qWXmE+ew4arEy3Iicwh7opdUU0ld4AbsqO+roHiSSAh
UkUZlYc8WLlrF3YzinCIRKCvgSQum53gMmB8Q75K3AqQCKdeI7eZtxpzjdz8eOYaCcW+Ak4dP14Y
T9r41n9p0r44dTpdS+x/14RuLSELgX4dgJGQ+0aO6Xb2tCr1cimIE3dMpr0fHeVxL1Ta0Wud0i0n
2erzz2LcdhSxhcnJ3uvj/XafAEV6BwgXcLlAdFCAMvut+VTk5NYLvMCthJkGK+pJPKLj0+6SY1ZF
JK02/Frvyv1+uTXJHK5kBFeU0BmBO4uJxGJLEklAA9bnNCl/OCSZHo9wHgAzv0juaqh5gSwIlHrM
gRrSfABTpRa6UtAnZtBONeFznnK9FtPHlu6L+phLyEIC2WdI8BpsZJ+XtT8IWhS5eXYY1Se/m0D7
g14z8Q8yOspP8JUmmVXaQkR6R9XPRmNPR/DzkLYmmXiI1yq49wAXfA94I5FCB/v0LFx4u7ZaU0SR
yCWR23DHfqaXEGnKPStPns1NpMh26VlHSXIk9UVyDfVSDVu/QJoPsnLZytTc15XmT5GRPgBcdCZI
Z85TwQ9plYMry63kr6J47aqnmrtIKSShAssPieqhqT9ylcGUUCuW9x7k+hBeiq0IZUrr8TItbb/Z
YQB/idoPLpvbWYnzcugFKHG4rSQhHDLabFNJUQNcbj5tI61MTAQJa++XJaMgZwKnD9YCNwtjVInr
QEiDMHaTQNe3clfzu779FJruABTShCdeZKy8mBYyIN/8CVh5CIzPXBG34xxLD+IcI2Z1kn/L427U
BGgy4L0h1yR9GRCM16EltJa+BgteOnAKeHvQgs/P2TEmzBL7tojwCI9cTe2mowCGkzhFr0tTTSu+
a75X2JOtgYBKQIIFJH5ss43U9vyo6UGMBAfkj6QQzmvlkllyzuK1iXlZr642D74ZXf5R7Aa1QAQ9
Ju2EuP1LAnThjc8+R4lAU6qOnWggw0ppamnHXJtmgiHVlwyEQ2Xs6oWigZpl4GiUCIAkFRqeu1qu
g3YqTTf//mxoeOGjd0kF4pGNwKYgECbeqGO3GSM0zL56UmkGkk+jocB5TNe26P0tO4sjyQh4FOCE
cJMz05t3cTDlGCPaVQU773URKupDuZ+E6Rmi57OSgxabPmLVrdAWQIZFaNWVgzY0G64CFYI+ZVYM
jL3d1uqXFo0SqK248JBO4mpL++yg7jYbyk1IdKO9Cww+t5/agBijSCcBy5EeWgVpV7TqEV061dCD
m/ZoTeXrTbzG17O4/zBF4FWHghkyH4wH53NllORRiV0jrU1QeUP3/IWbaJq9ItctVXaLF/qgH2re
RM8v769FQfNRZQeNHrq5NmqAVINlm2l4TywmsUhcPu/CI5fraKHWk+QSyYEbg8b+nE1QcFN0L6Vj
0X/+672I/AXqbkBoQl3+O0a/OnuK5MfFUDSJC2oidNseJMXsS0vOQMny47Gl+9ZxbMFrU4yrBLMq
BKCkOnHFI3oudx9aYjee9d5+hBQEAlZiowlzX8RUg9Rfeo6g37X1z+pqNfo+pgXiV4czgxTlLGjN
HHnI8UpTHCapi/R0beaiAMaxGBLT//4CvDHDOOhSz5M06uPUTacIXcp7cE0F4gHsMcNarnPhHXUz
Ija4FUs/4FsdpqQXcTPlRHvXPyGerEMFhjYWUmChPfQEta+XlRUV73cusMoAASISm5WUmXgDPP5R
V4VF6gJuZiHh/nN062Nk/4nONbEjUwe4pDfri3qA+Ot4wP2xFnwtXE43HzB/4PXuHdUQMMUsdSs+
M8ioGonlx2NmPx7nQjYFE3w1Tiau8OUcyP0iT93CVL1L25ugjhOh1gsuTJsTt/WrWO3VbLtideFu
urHKOENVrysonmBw2vmr+p0S1KZiU/4YKDLBu4pKe2qNv54eG124K2ATVNigpsOD7zvRcjWhvC/6
4DBoUpeL8aIENeovXBpQsmi7mIZdyG3aXhyonOVrgNKF1PP8HAemBsAy5FRZ3XdUcHwUitrETcDO
d46aoRBwFftyS/2CEwDGUspJf5lzb28+H48NGZK8Upwiz5uchmOcvgV+1H3FnFF3X3jv1SNS0V3L
gZLD0KsA7SMlmGQrQS4qk49UbTr6ygQekbCqCxXFiN74zUE6WLGHOJdzpBQNxRKSIfglDaEfmu0Q
VfERQt5DRvNMxY0gK03Wm4+nf/EozyRguKVxAaKodLuhxbxTlLIoExeZhIbrTL0mgg96BO9JM2jv
KChY6zQOwQbVU/T3orP18QeIC5cRVNr++QDmSMsyn0UQxcJDOdq2Cg8IaRtCmjre11Bjl2gMxtnf
YKccbB3wUpRG7KAmyoFrwbDc/K24j+ANs5w0z42PGQ+Jkb6U6hHVlv/FZwLqDHpUMM8jg8M48R6N
r2MRTQnYw/6EP/lt5HCBDFLeyg5bs+tttSKdTvBIoqXf0kr54LxTCiR2R40qoQOC83jneRbKlLFI
q3jXDbsqxI1PSo3wazoK99ReuPlklM+B8QVaEy+z21VtkSDnpkFI3HzcluqhLWMSBzbygxJ6mSPp
T9uHVoPcfhcJpIs/RjDQe/sQCiwx2n9QwCx3uvRmjFTt0c32PkbPI+ANqVmVHOnXiu5LHgBvKDzk
8Z6fn26338oFVdiPkZG4qOp3pt+qhVmmo0cMTLmFcqpKkiTNt1XFrbFjLTxpZqQgeJPmhhwo3Nxa
hraSV8aqjFlSeX9bD1INoME4nZS0LFYu56UYAIVHSI8g+gZnGRMSF1rpK9UUwqFLggw+63a0IiN/
Q5lnz8flWrlk8f5AUAsVb2D08Ys5VBziy7AFj4vLp2hzEgw7akkDWqzmVR1t1APC93gyx2Dt2pqd
BRNYStdmmdvR04PQi8o2dUuVqOVFU44tf9BtHFAuPhTDZqxWHjb3KC5sdJD3IrOMoisAZMwSDkpZ
CwEk+9yxQw4CyCKoZf0SAVavSSu+oxiiXwJEQ5HFjWZXU83mcZMC1G+Ay3r6K4x7T175pCV/BrwM
aG41QGdQob7dVHwpcGHLcYiNAqPbg4cW0JFGeRG5WjlChDo4CHnpU55LQ9oCsbvyvFxKD0hwUQYe
XiiNgyvr1nyseQE4zePMhSgRUaMPbUR1T95y2l6SNtnQbBL/qdJrK1yTeluMtmFUlGcdCOQeGQ8p
CylQRB0s9woZyqeaz0wDwiBeZMVdSis+p7X63jUOevmJn9qKWsM14i1YWGiznwQU8gKIdIJX7DSE
b3pi8h4FC99jN75wDKHTihAcqUHkrNhjyI2NEgmpkLlQqqactPPrDpwYR2MNX7NQHwKCCS9uY05P
qgCJ3C5DWbaqXsRS5iZO9cLtUlJTiGeR52fh+XdFxDUux6Wc4I09Ztf1U9Y1VQB7OTkGtvx3btp4
/jOdLrGjkvcCeuZuDbXE1dt74cTf2GUumiwTan2KxMztfuMdEMuHLPiZaRslL0CZARWnSieecgRH
Fz+81NzBw+cUZhJbA1qH2kNeWHmygiRdOH83XzRvgauAkptk1cOzM3NRJJ+7BAqz41Ps+oEIwZ96
WCULWbQHqBoPfko0dbLsQuOYhFpdwN44oH1yi2Qr2eWb4GXAmgNZT3lCi+PcJWN1JaXbnphf6cGr
ydvjnf2NlGB87xyb/M93MMcv7dByHBjYAQfQkBCDSCgIE9C5Yt/9aT83telkgLQWZO++9L+entbS
r0up4Bv7zDVeZ51UCuU87wRwVnAQVg5eLXm0Gfa5h+EHeBSG5pP/6/G4lyod13ZZ5qFwbMEyEWLc
LR0VgiZ7PLJp4kHeYmNKu8fGFh5IN7bYa1Xuw0QPMEZdO3RggY2aize+Df6fVWDMUoroxhRzlaZ6
LOejhGFJ5xTtNcjEoDO4O9Q9nrakkk/Rjx4QxaO3ltFe9lz/7CO2sKL4PoKKACd6FLZ5Sdqc8kf+
jZ/28R8gc6bY5EC7klvli6iu5GsWnfOVZcaHYfv0fTJhdnnpSRUApYvsAcJzq8Hxos+aU9kgeQVw
gmXTqHqVk1UfmE6FO8yYR8VOBTQ7gAF/x0F3WJtrO7Fd/RTfeaWlvG4b0Qn5yRRFQqNaYy+ft8z9
sf3nYxh3lbVCEgwC1jkqjl1gDXjXcBSqC2iDT4DbOaQmt5YXW97F/5ic//7KQ86PXpDLYJ4lxREi
uwEvqvwBXLGwSiXCHk5UhMD2f6UPxSxpNQy9MUrN4IjVCZAaleJR2Z349IhHHNdZ3EqfDOuE7uwx
11HvCWrfKxCIyq0OTfXROXeRuzA90hAB3YcB+UrN4GhsH7sF5gr4b6vAhIK/B8kE9shUAgB0dVMN
zlgeQq8CUTByYeVnVRLJ+9ITW26DlTiGWcLZoobuI7DNzwhQhNy3SziVVZy0WQ/dLbM8FuTnfq3n
cV6Yq215Z4C5TWpJ7TguHAanl465EpDK+/dzdjMC5rqQkHTm5RYjUOPB6uOItgUB+0CsSCQRNdwX
hV+Yj5eJee6xY/rerFf7fgANSdxyMCmU0OJTjngYQIxjZWVYx31nhbkjRj/xjEKGahhQgLb0IdnN
L0fZjx+N5SEbmb8/HhN77f+3OTw4INKJhD6ratmA+jiVe+z4ngYXSHvtIGtJZKJsalvZyGaILGm9
Abmic5oGSLRx6EVN0Vz89fgzlg46lvP/fYbBPjsiNH3pBcTMnTjadaNPJkmlJdoVulYlcWTyfku0
iUq8uhL2zPvwfp/+Y5ed7YSvYr/D8JNd8dpb3mfrFM/8yl5l70Rmkg2euYxBsBJNqQE1Pb0GRb4p
tETsw1nB/UfZfkhhbvFAWObGLzlWyIg0EApefbyWQljevv8MlXlSeGDqBeE5hvp6oWskgivbCGmj
W4fi5VkFlmv8cF+UCQftYpCxmGpwbDDUiKM14vhJM730uQws0BxNmV1DS6UkCZDKUPZuN11p5523
k+OCTtMG3QuNcaqhufF4ny37PWTRUECaxamY2xL49G5sDBzhlt/UgLGh7dpAbdHyBOv/ZohxsJUa
6RWI0nCKbehd7fbtdk3Y6f+zqf4ZC+NiuQGaJXGAI9OAsSHCqRVsjQhm8LMDpeGTCc1v+nhMy4cU
uRIU36CNB/zI7SLrgt/KXsQPTigAogj1haqpSNL9aQHY0NBO7Z2ixm7DNcgCE9f95/RcmWVc/QRK
DCUNMJcD/2L4OUnefdkjnL92ShcPyP/YuUt9BIaq85UMO5LxU082yYXrNqOLdsJ5Bwefnf+jNotO
IlMj4veQrnUFL4QByGHyCACQjALwi0m9iIXiR+iTgZcIefTscFZf/IUGhz2BkF4MO5sbXM7brazp
fOrvHOCVUcYBJm3fAAAFo9BqftI5oAQD9Gjle2AZFOXgg2xPfJO1ZMfjvAYZXkX5SszFwqP+s7xw
70heaeh/YEvoAjSpenES4PqVNNtIzWsrxVbj1T+E0pb5zmq1cVf2JVKrZgDqugxSOLHw0qFZSgzy
XexDDemHZhzbxNun/sr1wKbD7j5u3jNXd35fQVEOPHfwa6piK15qNsbFazfSYHrVsceUPAvjroDg
/eNlmU/S3arMXHBwyojU2EdpluapN/WzWc+nk79pJJqk/rHijJ/ToFi6zv3LvN9/BnplkdkH0hiI
1dTCovLCbV+9i7Af9uKlNI1duBJyLDuuK1PsbZiGSVAOMFWnlmC/eqZqKpuTBdHXTXJy1pgYlr3W
lTnm3svKMIsAex4cTjDHiULRU3W4v1xqFk8ZXUvnsGDlu3lkLsJAN+IQ7faDU2TKbprarV8CYSsS
xVFBbhEca1nAX71JSGdmyAD4EENEMWfCdVRJ/5t4de5/BGmWAeVtZklVKIjlhS/iU9qN2B0V8bWQ
VrbN/T5V0UkHUR4dr2E0sjGuOa+LQfJzYXQ+AI2w4BHXAot7nwgDqNQjB4o/oN56e/6msZbCsYAB
zc9euYrWIKFDPiOUrbLMoRz9KRbdSiy6OKZZ6ww+GM1hbJ+MBybGZkIdx5E+euC3IgrZgks7wzse
n/Hv/rLbQ44hXRli1kfkG0jmjTCE0y3S5hdSjNJ2fJNMgYR7zRqscFfbfyoLEmglGhFM49L/elnT
yFoeLTrzUOjDZfJdCbpycGgIUAelwgSLKvVpReUDZ66BHu4vcAwUypBzLzB+HsvbYHhlnamJOjqp
Tj0ofuilJURmvUo4vDiWKzvM2YshjTdVsjI60SuvkqzacCmp3iv+qRXzlViIrf7jnN+OibkYOCEJ
i4bXRmewY6JbjQ1unw3Ecvc6HU9kAsWUMf+ilQV2FBpvCvi3fUb2FZ3ZbbzVCPw+eLn9HiayLWMj
j4VUx/fgqZREtqfWUOhbGfWyEVBMImAAyQKLHS2HLpH8HkZU2W5Q5h0nrGKz4rYWHPY8lH+sMLGz
AehfoXKwIkfvmfbcbzIICyMGSqQfvW8ZWkqlQVkZ2f3DAN2DEHsG5R+OAs7BrZ+RA32EFg9sarEd
Gb/7aKM1p8KgBpqRHx/7hU2K8tpMojxPIyo8t5ZGIZWloi4Hx4tJ9eqBmvHgnau9cXlsZmGpQLGm
zrTQeNdDK/7WTCPooxHX8eQUEY85a8+F4UxhaT22shAfIWkF7Md8x8AIewG0RdMM/RRNjpaf8+fK
KTCqtNhKLQEMcABhPAjOE/zXitn75ZqZBUBAgU0oqHflcA0BoxZnGJ1+5Mg52zU2b+XWhEcQZ/1p
bSmgI2g/1pJa90t3a3X++ytfic6fqS8UWK1lhYr5IQOmZqCK9OpHEW3C7cog58Dk9n64NcfsFHlu
C1EamJti2wuOcgX+meq16/fec5xsWo2zZMniZpblAHKG3a//m3l2B/mxCv3EJp2c5rfu9kAc5agC
29AMqja+DUKJEAH4WvVgZV1ZctWmRO9HnmWTk4UFlfmPUn0fP3jkgvr+7+PhLVuCvCs6roEd0Rl/
KddtgtuCwzZpXyLO5b0fQfVX8v7kaww4Cwk9LOOsSQ58ATbrt6jv1a7Rja4NizGYnKjVzDIKrbgM
CS5cDonEurPLnBZegtZjZxS4p+JH19QrnMbC/f07fwFkqURlxiiziPgpAVh3bJLJCXa51QRmHmyB
Vass7yV4NvYefQGv8VPwJ35/PMX3sdtsdu55AeQffAvMFIsp3/CGj/07As2hAk+xESboIZCmSWip
7cXnx+YW7o1be/OSX020mLZNWunwRSN/5KaX+mdOkT9FE3Ook2LaIV+ycmksTywmFOz0wAHd8baC
IiLNtSIHh6UNwgLrWJ0BOpx/7WTika8IxVt/5XZc9EFXJhmnoLfSUPt9MTk8FQ4gQtsrO42sZSJY
WAz2CqbyHyssG2ul+XEXTLDSWtlZpK8TCei0PT//6sinj+50vNNpsgFjnynRlfB7cbNemWZuYg29
pE3MwwU0U0lDGTXoqQIpyBndryv75f6KvB2kyOwXQ20EJYclGYSdom+q6WQqkx3zr3nyAVqlIlBA
/b0ReZ8WhbDDS4GO9a5pVxztHJXeufmrAc/XwNW2repMrwcDm8jwPkPjVzysnItFT3f182f7Vz9f
n9DFFATlvJZp8ax7b4l0FkszltfevguZHHSmAKKOf8BijHfnraWsUrw6qbBrBhuULm/TdiDFttkm
pmafMyLtBQpHYIOfBs0x76vWl67La+vMPPZ+W3dcBOvqXrFRPaAphaTCsdpqVkgHig+gHq1M+RiB
U1Q+IMVOVlJZLIrm+9gASjbHkXi0qgbjgUA/JuR+jalu7NrizsCcWr6tmLVV7MQRuVnAIRuNIOUs
Jjb0QHO6muxYcg/gq0NbHURuUJpmJgHlr7Hugm5y8rempfFz9ZpdxJ9aZ2an/l08oNsX0mPQJj30
57U+bXVxAa5sMxtNUxI9k/l2ckqrJCMwwNWuugw77y+YPp+QdpFN4Ig2Pv35WdA3Ba+gln6B7NNy
NyfX1UlIDfqckJ8+/dy81mQHqiPCAfdk/XR8OljOqTqJtkKbzYvbH9TntZhyye9cz9zsLa6OSTsl
mpinmDmwqjvNIXUgxrHicOb9z550wEWBVwefJR6QTPxY1FkyJvUE3+0nRyUPUlAe1fqW4/kEyMOJ
O6Y9ej6lrO5oroJgQ8vLXVq1EcpDvmQ//pglr4PeOLxAgC5DdwlzOTd8J4xlKE5OWP7WgnOWrHjX
e6+DQYJ1FSAJoFZ5NuZIAPDz5EDRnUamAJG1Tgbi8MdDWKjWA/gvgqAR2x3ZJzbACMVaTrQ+8hzd
Ld94sN8BIkgTe6C8Le5GUyVg4Uus/v2x2QU3B7Pg/gPeXRBmzvbbnaIEoP6rxcpz7CKwpve0JLvu
l/yKkAoiuZuCjDv5HXB/UM6ASoW7DCsvu4XLGfZVRFY44HAzLH02l/pS34L8yzkYCVX34ht3in9k
XwMRd8YP49ib+Wt5aUAEW28VKl3401rb7r2TARMBqPhlnQfqWmIha0AweV4hqp7jpyDkgAbCeFG4
CxJkSGj24soT8ztNeXtqbq0xp0ZoCsHIFc1DhTon3Dn8yZGZRkfc9JZih89ge7TjjWoOBGlB8vqs
mj65nN6BWjwJNL30u8HiTdHuNjxAAZMFIRrz8X64P0nQekbqDD3eQOwCsHm7HYxgirU89j0nyEoi
o2F5TWyF7bHAtXJrgdlwICZMvGbgDEfecLbyUW9yt7Bqt3s33OqUv2Qb4RKsZScXoulbo8xl7qVo
cgVhuufUz81hAi/zZGU0Jhldg1UseAqkQ0DJBgIsyIWyl6beF0E66Hj/QFYeqlWn1JLiJ1mI4ekf
L9TSwTV46HfCGNZJ/A7nr1y8lzd9AzVwzknBSnQMLt1OOiQv+bHgibzjd942OI2O4soH/+ydOGeN
OZMdKCqKc2M5WmgN0O6ggfh2owip2g1lIXEOhxSdH35lRUcSaHRWUk3zcmWwS8YQBCBLh7Eilc0Y
8/hRVPMp8o9NvcsuuF22qT8RPUPj7rRCpcC6g3lc16aYndKMVYVm0Ng/Sp63g6odevRLzi5rJOp8
aNpFyBLw/toThX1cskaZQGcY/QLUPBhf9XrWIzM8qrsY3hZb9NfjXXMX1P3Hkjy7e9QogdC9XTak
IqUMUkvYDxAzdURa2IkZmdUBKd0EQQv0Va2K5HZ6Ni5rIqB3h5C1Pa/y1Y5V61aOWnQDOAb0h1r/
VZ02fb/1j+FuKP76Ezglw6/Hw12cV4TvQJ2jnoPm61uLYy56Ws1hXoVmIypmOfCE/4hyn2je87jT
wn8bMn+PEE4TFW/4UFwrt/byuBeTKcbmmcLkJRlys+wyItQ+0mo7yQ3SFzF0fW/uZi7zc5Q8JVpB
azC2zyRa6D8q/ohTSB5PwV1cwXwTSyKTCEMFeQ7MgREQJBjP3r49xu7Yw0vETu6gIeLU7mahW7IK
QFw6S+CeQLkOAdKcU72djqDpszaIC1DDAU55jH4X795ncW43GvUhvTJJdh0QzpHc0eZ2axosLCUY
bi9YvjLOrL3Ql+2oFzBeQgkgtYZDc05/qjSn8TF0lIAiOB8PncW/nLhLh06utcZ/NgSHfVkEEmCm
GTAQHzMheC7DPbaQcj762SZtz3XwNHgXUVhr21ozwxxoKetHoWxhpv7b7Se64g3ZcOB7EKC+RXv+
3Kz9/Uq6OrK8IoQZAiQ4Xr379MJq57fxSkLvO/1yHRLNNiQFTKYoIYC9i23PCqBzgnd2FxxBRbkp
bH0/mem+PirbI2epX/UxR0fj3jCnY/EEDtizhyzNdotyA4pUydFATf/fH5ib72FugCTT0a8CHtdj
Xb11+g/UAUkOijxwln3qpTvWJjZPBdng6qt24pZ04FpNXQW5ncffsXB4bj6DuRN0I9S4UMS0JKDd
NQBtN6QnmQOr/l6KN5GyYu2ufotVUFBggVrPrBKFZ//tWa3SAF15+RAegxwiUTEV3puMjCMBhy/U
A6YUoOHCks+DhYTD3/HAm0FJcrRu0O3jYd8VYf7zIUjvgoIT6ZfvuOdqy/VaMkqB2odHY3gRFZJJ
p96HfG44kGAbn5H8PCprT4DvbixmCyoIocAEPuPgkfO5HbwwoINsMMYQxGOOZpcDmvjtSttHsh0+
DdlWMmy5RO85RES+fDslge7gPZTrK2twl1yfh379GfNpvBo6By223len8Cj5P3uhpgXwol59Ti8e
yM6GQ1u8ioVZQCcMbdmc8v544hfuSnR+zhhqsIajxsb4y6EKwEXha9ExVt910NV6II8VPBL/yKG4
FkKfLytWWXTu4jrgEuBa0JIrIkN71y4EZaOyiJNyOKYkR4IEnLW0JioVre6i0ukD//vHr8vnaIJB
mE7kvSKxCS0Z5E8K4BgmRCt/vhWJJjpRAIq3LTHMHg8javII7g++WSBRBiIqaPI8nis22fpfhF3Z
cp04tP0iqsQsXhnOYPt4ju3khUqcBAEaQAgJ8fV3nft0O32rU9XVnS5XfDggpL3XXgNaZYpWHXNP
AFMZTLL/+aD2qRjXFRTYi51e+6Arke+csr+8CP/aeq+fgQr/qsiHi9OfCkLOmO1aZbfLmk+lg3nj
CNnqf3+N8E+ZYn79IsD2SAHJaIzv8cdDX03geMGYv/jq2+XW1qfqQ9f7J+wkTkA9o+rHVr735TeB
O/iRNOXDQdZw5Aevt3p4fYAvalmev72eP5GiUr9fA2henp7isr65s9XX36K8cYekzMpHQENoYHl1
upJq7sMj/qjr37b6/nttRsT+8cpVv7OHBJKsGP/70x5S/N1KH15ouVW0HM+8vAfIlj4Aoj/excd3
V3+V5Zc7XjZr9d/35F+vwR935I8SjmoCJqrvcEeO+/KaBjX53CSWJoFHybmQf8ED4usN/sfO88+P
+3MuGVjl1iTHx91evl1IVY/lmyrPl5/fzsfnS315OOsG/9w1Nzffj3e/9PHjVP/39/3f3OH/uoI/
eivRb4NwIa4g+2ZqfZdV528Ph1+Hw2NTN9jzy5fGlsesPJbNqbm/q95Od01ZPpY35fF7Tau/Lcn/
b0f4Pwvyz8TSzCdJl++4mrGcm4+8+qs161+e759e75Zl/VA4fIBBuAX4Cjjkfq+/gs9sbaDClFj0
571ZbpMH3j9BIUpq+YE48/++5/+uyf946n9s9Aul8AifcRFqeiQg54LrHF0FdCVqdOQos59Be6vg
3wCRaAfuD0bHo4Q2+G/F3d9u9h8lqrRt28kEl3F4k3ipLx8PqiTV7Vhe4OZSvZZ4+SqsgY/D4dng
/L87No83x7uX97iqbr884Q38+bfH/++TGJbqsHLHuAHAMnTj0T931tbawk89jBlFBH7MeVm+LErW
87devsNVXS1DLcgdDEGkv7i2IgvY9gvE/CWECMXwtyjyP+NRr9sjQiyvfupgHsLc9o93Iw/ywaXB
zi8fAVLdanPubmUd3POHrZa0TBH+hsCDOjzqEz3jBpkjHG1bbJY1fK/r+fB7uJgv8m+0///nHkXo
KlCnwXMXJOP/hVT/b5kwB3IJJVsuvVQgMUNBf8FhNNbt1JJjEbWmidJuPoZ+Mw0c6cxnIqPiDE9i
cT/mnNfcS3aQNOobWXhxdIsKLiTPumbvyd/UIv8+KXGtCRzyr/Aq0Ko/VvoWJXuuomG5TOrrGiNY
WbwM298E3//eRK8fgid1NbLN0Kr8c9HMecFmW+BDsitq+wqh/Q5TGlpmf/MKg3nA9Xf9c7vEfAFr
IotBfL2uj39+1qYiNcc62F5R1cDzhIOityOaBOnqydqF37vEDp872zipEOsDSWoQmF/eI1r2CGlS
i7xVL+SddvBLrXuEz3zTcg7vvQ/634qP2TV71hVojWNoH/mEctwVqn3YAfW9aekmeHS5FLYkVluw
KK0ObHeKMVQ5uiDqtmO47vKVwTAtrYaMbYieaDmINimiFY9+x1oq200F4Zmnlr/P1lG4YMd6gyDb
JebnvA30TauZxecJ1rNrBetGGBRHOd/fyLwsC8zBZqH8dJdOC8yJShjakeE3i/O2g8aPtgi0AsV0
cftBJalU534thD/0I3URJM/rOvzwa5CimItjbeohtTsqid7DbCfrzO516ce4h3XMNCYw3slYNtd8
6Yf0PlFUifNSSAjiwqmHS14brzCCylK+t5XfB7AvR7vEpLHXzLAqnkcqjtGerf0JlwL6TdAp89N0
WD1gKSeKV5juwrKdE1DiaI5fDPeXzLwr2m54qVPTZ7eJC+BnLmCpcYbKeXue+aih01fpdMd4Zmxt
p3B52gTp3vdBmB86ERGpFEx1L9EwFgYsJlgmzXlUzMeBEBWU3CfG1aG3aZ2qEZ5O3bQMMNCf6Aj7
wdXpXxvMvsI6zZXmNfKhZhxQsR+Gg+/jsUXvR9LzZET0a0bgSHCUiQwwf5YBPEwU3faDzK+Pe4vX
PC0pF4bB+iww3REhEOK1zQn0SFGfdrBmGpgOagOx/g7EdnRJZQpJRHOVdFz4cnXmdnqcHqRk/CU1
XPGyg668Pwg9tabcPddPqu3D4XZHFCG+08TMsXdTG1YqIJE/5XNhbt1G/DUBPux+jZnqg3Os4DZ5
7rWJloOC8mQovSLpz0HpHMEhTvGiiYKYx6XeIHvWMfwyKmbTdjutiEteSz0vJKyLZGSfStD1s4gt
BElDsBhos9MNcholqXkLltDCMzDb8by6zqwINc8iDfsDulvR8AkGuXWW2AJIdTLqL+MY5QQpLQU8
8AOx9HGti6xDwJcFQgjPrNBX3lt4hAyMsN8pZJKwLNE+PU4DC8MqDnKFjyQgQtEeT+OgQige6rWn
YMrHe7j6G4e05+CSQxtLL0sA3VoTyl4BwUj3JKowibHfN6eL160l2ZPDbXxaiSmOXILLXMEMfPtp
YYyI3LQeEHkVkh2zuF6Z+G1P+uGLCGAn3qUZa8toK4BlrbbD91ctlliZb2v2ToTL8UQRe/gL2giJ
HknD0LEberz6BqffWMYGWiKw982C/KUWrl5wLZkKXuYLV9AMbW58C9fRjBWwav1jk9t2DgPhe5iX
pOxW5qyYm4narqiuWrXTpgq4POEuKocr8CMWCBFRudIp/wjmWOpTOKzcAocd2r3eW8EaMuvrCa/S
4OKHEOADLFXnL9OUivXO0ojjbo19cE3TicRPbtwMy5h1xYX2e8ZpZVIR9vD06CPE0yoCOyeDRLhX
MDtmDERaiAdgtJmiV4OiPf2Z6tbBkMKxAl86ywTIiK0Ov+SQL/oaEET2Q+cGdd++KISWMNKPr7IX
2/fJzSODOnfIkU7Crg+VFz1mkvkwwdTKwXTkusiwIRSR0TdBCxVKOcoMG5aJeCqbPd9JfBqg0/yx
IsAph/CrJWkTh3PX34EAu8AAybeY3aAfdKUj8RgiK8DjQVhXuKwJw8GniBwqHPrkZDdTRWCo+JGF
RiWwRV+VLQvtSdHIrYvgPNgv9GkdJGrMYezWs8zY8MbEnAfHfJXivZBxoM+0WNRxJ9s6HWHTpsIS
zyQYD1yJgl4YK/rhCQkvXVQHi4CTNQYx7nZbu+GKD0HKVWqe8cuyzyo77ltgXoppDO4BCY/8xcHp
B+ZgZFUhmILJNYQo7iCzw67/gYG082Uc7ubHsuaFaQAR9N830FJfvBqWuIwsTZ/gjmrmispcv+6G
YyoST1uaVlAVx9Av5YLYI0XRuDe8WIEo9922inOStAt8d2g3yWPQ88yWQzerVz1i8H4KszXIjkvq
24ctxElTZaPFlw4Skf/YFjmPD3s6W1MJDo3BC0k1phVJ3M7TZVsmepkyxBxhJ8oVq2PFo7FydDZr
Hbm087eIjmOIDyYhIoEWH0vZyM4UGKa3uPoqxPqcqgwMJtzGYeBwM9wQsYxKA/FayK1N91vBZqQR
JDqhsCiPTDdVYQQUuWKxXr6CCJ0/q96xr+jZ3IADOoQlcFr0m75bXDuvp1EE29MIkuZwmHuCGoin
hcJUZ/dBQ8iKeAx4bjnYoDMa4R0faXqOOjMhOikaSPEGqcgelLRDDk2dSr3akgZm/9alBDehxY2G
P1vgku+xnYK4klD/IwlxEtGBSeC4ZRuSdjuns0YSCcaDfY8KffXdC2D4YqzFusA3zzJ4EWFTUBm/
6fzY5U+2L7CKJkFyU9mJWBiPXdnZNfbzFCQnkjMJtR4Wd9UWy/RGu4zAU33ZAlCkeWeGY2KmRDak
093vLR23qRFDmj+AUHRFTuLcjTV3ATflkrkZL2gPtljdAgzVdeBUtCLoOQ8IgpljfMpx7WbwHaIA
Jc2mNTM3eBbkIcgG394u4SrYCYkSQXfc2sJmRxsq85r3VA6VbaeFHOZMjPNt1/fBbdB20085pPzZ
pxYhPYZx0Aqyblr7puiMgxfYrJLlXOxJIu5U4K/uCJ2EKwRsAAB9qjiy4QF26/aJJ8Z2LyoeZ/1A
p4V1r6kx0RdhFIXHNWZny21mIm9xmnuYPUFlN5P+TZqNAM1NWoyZUHlguzHb7B2SblClVt7sBsQO
M63vCmbhv3fLJwnbmCRyJ7Bg+65E4V6Eh9bMHLUealAweURsGbpkldnDOoY90m1g/dmofKYTpMfG
pacugiPq8y6LiNV0miV6tRG+Hi/t1oZdTXwLq3aSK1d3pOXJXW7zfaj3ZZ264860AgMUJojFGQ0N
muBwG638HnRF3r20eIdEGQSghdVupY6gwhpRP6FaoLnzL2pUNrqXuCpV23yL3w1Wx7eozcLp0O74
l2OmE0+qR4tZFqDzfsRhsLEqhqDmeQm6/TM1hLIGeW7iSWByeKMsRa9iez6+dG06wPZzFeQ53iiG
wNdDF2Ulj+hPAArsGwZd3j+LdqTdQYpuRvmw6pQdCJP7VLE1ZLDHn1Q3VL20MysVKoYLkri2z4Rb
SkvXL3OBfK6+Bdku03iGGodYXCKFL8FPo078ZEgUmA9Crfq34Kr9Muc2XJoZWyOv4j6lyCym0Oth
2qS7vmlFHrPS7gJjXi8tPMZ0TJaqH/LufgDbCIULmaNHnCEZL0fq5VflUeaUS2HRVPje4T3axh3W
+aLDXS6p61mB/oNb/ys0+fAUju0OsZ8RnwV2tWsqosXGiCxE2Jmg1CjeI5lmqDqCTK6QFsT+UvQL
Q+9C4l000YDTYDKseFq3XLxNW9geRxlhohMU6XHcCX3v4MZ9ZwNpnxDx1rYVT1qEhcVWh98KRoDc
sHUe8DgMTeApmibjCelqOR6oWjN2zDsym4bN6yZvopVMtulThLSVG9nhQII5f5LUS2K0u8ctQv3d
Uw1YncOFDdOmeQpuuhSNcZNu4/zWRitAcEZR5pc7RwhBGbANerrFRHRrzDYWeTNqxdDezfCeQjHS
Jn2droqoGs3MLlG67xgUAVCHiovnbGJVMOTF/Mu7HPc8XjoGn8yhF8PRDsVisG3h+Lmg/VL6qIdU
nNNO9+MpDmwS1RHR0/KUg5sp8GLizOLHpAvsUEPvDaeXnMe8kmSF4YtNAKWQ7lppRDFHjUY2JD5W
CIjPaalCilhNnJ3Zxypl+h6bAQ3HlDhk9gZ0mMGPMdbdB6suROmycUwxAwDVDnx/u+nKK0QPlqqb
9ibFTo2gZ42BO4J0Ugn43SEoosyieL3tUiiuRSrwrYrEqbto7UWByiqkN3O/bmBKZiDaljsNpr0c
SbFh2NjnH13Uw7VrkX4F8XbzcPVPE1k8bLFKppLPXYbB1JqOWZksYkRYJL86dmIy4j/bLucE7rMF
H2pmMqug9pjkkxrH4Cehaw6MrbACFohGc1nBmw7mxRbrSVVF38OrLNXJ08KdoU2y6Hwp56DbulKL
KL8ErEj7yicYlJQQbWM+MpselagDjf23xugGPhCJTW5n/AxhdzblD9CYoW0X8Sh+2ciN9+HIOtnQ
SeOVHDJJ+4qjauoq3o9xDh/4PIWGYpC4pjSx/pEQNugDibDRYEeZ81esPPZiHaPA6gjrgjosOLyd
uYz0w7apTjd8hyIZtlS4Afgdyj2KLiFD081jjxbKUiTr7NHIK5JN0lWZW+X9mmG40IUDTFFRuO0d
2tjNwibcOoIMT2gR3k3Mh2fY6mfAmXqUw0SNyPIT16AQxNORGfFOeBsQWpeEuFkimsZfg9AhgrPT
Dtsgs7TwTZHt7NOvy/5sepf4Om4BceCvDMMt7qyGx22YqXuRomnFXc+DFx/x5HuoYkUaoocMOstw
jLM6AuegK0OE5b1ht95EPXbDaE5tznxWU3R2XylvE4J8t0w8iH7fsqYIOPvq0a0CFlpTk5bzhHII
Tr6cPkCYK+FIwD123UgHffHs0jVWx6QfGawXs5SsjVvTHvl62IJPApNUMOu14mEZJbT7GiaJlTdo
JlSIknAFbtnTAO0qiJU7wgxaPqsm92EXNl2cjafJDT5vYO/FPmduxaMCHs1O0TzG82kWyzy9TEXH
cVivZFGVsxIkEj4L0SG3Sur+QNlukpqqUdizCYX+gGcyxcm4pDBnFmLaq+sRmpfJTia0wUgCZlUn
kik87XybxyOygE18CBnqXdrDF7dSMI3ZcXjEIRKmgzB8yLoBO/cmyfKgo1ChuB6DCO890qLgZqeC
iN0pHer1NtUrGkZIBDEfAUG2QK0PAP8E2THb4ZMSrtedMoJKdmIJDJOZEfFUZliCgNq3ocXtipLJ
1gvbElrpHn1ADWz4Db9uO0JsA8SJden6vlOltsrMWqEZCzCqfBABWYDAGMBRZbFB3XETp+HWo6Iy
mtYI0sih6cJKiKpQJ12I/AroEso8H5Bl0KF9nrFDLZG8zYaoJbUijt/HhSimEs0RdrudyCSuXNwl
QxXnHfju49KpvGnVPsJjRcgZ/EwEj4TY+vq4ceEw7i/SKdSS8ipqKX3cBnO18AwzBCDsGNxTtCe/
yK6Cr/ucmvCQobo2ODTHJEZQMtTtpcxWUzxMrCtagP1j/jDpzhWACbdQoroc8TWQogRHEqW7iJ54
nIpvRTjvb1EQeSg+bLD9jsS+oZeJ1xBm5Qncqmnr2+diDrDiXTTi/MvjDsf4CkbBezBQi/4iHQF/
FYCsZrzJ0h8mii0azft63fV26CwP6KcnkMN4smSXFQZf8EL3PEdASNRjj10R+U4bPgRICGE+X5fK
DRuh1dDC/6NiW2a+xouETR4bOp2UaK+B9jC37t+pW+Of0scZ4BuZRi929guMyRbURrA7TfAyq5yp
GNbyasQZWsTi045ZIavsWuEDHNQCG/jSxVc6hlplZUwINQAvOPYx16N5aoUPAvRdNofCJxrVQ+s8
3RtKtqmrES4Sxw/h1m6mGrEd/OLTWJDSJkRdlJYxoMFeLe9RmHLYxZLdXCidVV97BZym7BlcXS/F
OGbslOV2CQ+Rd3F0GAKLeTAbhcRLFraxPWDW4+BFkl6938ZIk64ObBgPJ4u9/bFIBx7UUZ8BYAKU
lPfVvKeqf0h9MPS3Lh5kVy5hCAcV7ZBuhOgq2ieVn1fzGTMTTnUKaIU2RQRCaDWFoqfw1kyiHxRC
VzybfZwtDNp1EjV73C26sjpy79Tm9l4grhanAKz11yrqZv0tWIMC1euypnDxlhyBnpINiHVy4ZR9
uPQKQW5gQp5VESh3nhRhczX5MFZNINf0VADN8bWALCAsZSfCU76iAWmKgov+KL0QtMTop8Be2gX0
fjYBApBmhqpKlXbD1lAjXzCGPtTjwA488Jm10/x5FiMHZOxUlh8HA1fPakBhRUvr6aYB96sYAh1I
n5BRMiS0rULREYDLApPVQzFrIMMz+jKGuEf4FcJdOhhrkDkFMD3NktslmXN96rprazGPG16xFkcE
yO4ANMGXy4U2VThv+VyvMtq+DVhlChnlfETRO9EeuFbBptrZaLgJ1kwEIMsEMUAY3ESYto84AVFm
JdMtUmAA5WwAS+9hrI5c8wJd20kjM35BROVGHLBvoe4MWwkuIV1BKICJBOx5dtV/UkaxB3aevAHU
GX0dwgwTBZOE6BOlzKwQdAm5pUFsH6o2IEWG/g77AibsgbILOUZTjqN18KD61zDxIPKEQkSoKsQa
/bR4XKgKfMLyY+6BC3+ssW6/oyLzrGLD1iPdc5qnaDmpLUSUez4TEdwMoZzdYbf4T4lJEmZwNF7n
CO4+wKaufjcUsJBffV6D3U/1IZVL9jLO4XjjOp5BZjwlc4p0Smhk3zq7jdNTwG0XktLtpI9KOhTI
ftlGEKjnbfMeI6u1ReguUJUK+EqcloQru9d6bGFpmwMi/vD9hgpJqcE9I5a7/UjZnn7O7bDLj1Gi
zHxccISkrxEObX/e2zFkj7jKDdlgZElxtMGnLrolaRu135zSOx6YnKe7cHLCVrLgnarwflmYm8X5
jLgeOIV81RBOYTEkkr7OjkIu0BIrUJyQrZUvfhodtjUh4LKL0sh31FXcKAHzBLpksLNsCU3Ug0u2
RZ27yKgQRlcqm+UL90GIZzHZrH8Yh2EI6hRlLp60Vv0z56oHCwvdkv3J5WAoAHIMC9Dmg+Qhsjsd
S0QFtWwn4tC2LCgqnHsO7iKrTbv1xgxBHmHDliyoA1Sr7gb2IOEXoOPmMudo4I4jqgjElWk7pBe/
O/2j41R7CMJlYu5jTuCSEDMvgGCjW0TrXSiKKT1+kziL0dr5ZLJt4/W65Ju9sZhWYZu++kugcgvX
i1i0n94Wn/EeyIPKIN8FAg/l5zIlJ76tRJyMVeAnlyndTHsEsXcMm3loKXz8YJbAkFCz43GtNiBf
UetmQznQkcDpg4oU86Aw3q/XhAT2yk0EFitCOVzeKrL8FoDdsjSoTFMYocs1W8ok1GB3BREgj2o0
NpueNXok3vQU+2iNbJ52PsAiu2uP0IfEX5IcVQpuG+2Dujfcf2NINEUNuU5ta5sdHDLEyzrLh7Mp
lkTebiFds5oNSMurs9GI/t3t2BLPQ4vypgXG50MWljgmTPorJhkBq24Ps7PpEpOVhYrpV6h8ww8R
LJP/2Zsubz+B1G35E47XGE2Il1dmohYokliIQKlEqRyzq56jipVAalDas+C0JIkC0KWZgr9pC2gL
UwGQFf0GcEwnxX7CTqVJtRdIFfmtrdrFbZAy4Q5syuUDwsxn0OKCPUaVppcdjoJMR7zq50nuzyPq
kLdgQIFX+SzjrxiiY5QDx1blg5uiLyx9n3gEJ6R5Ry2xwxiLn/2Ox1NNlIip7hai8mMmnEofChf2
8BKZxuVH2McZGLne8bGcEOSVnSh8jR9ytwxZ6RcTNtmArOE26mXUTC1KviZWYr/dFNFZ2bUF6JEJ
kh1/Rmwk+cWqeSXAogCEoUjNtqzChrMweMBbrZ9TFW2YcyhBILAcRhS73SgSQNIbFUA4DWVoRSKo
KqwU+zma6fDKribXDQ8y0D9Xi7iNeVX+2aK67s+gNABekDgbs3KaFDoi1pLoDTeTPqLD2C6jcdk3
W+BhlSph9pj3e0vLPBPL1z0tTFyKlKPkYnMWd1gF+QyS/tQbAKROZ08hcEwBvCDLofqYZ7qVAAE8
Ug1cFryOgNyDEizOFtu9RPgAjBc7tM/F5JFXgSlGonE1CmqUHGc03qI58k2O3frV+Ul+14DvHgdr
UIcFRKsqQVjluefAnprJo9OrwtHgmvqE6xn5gZb8liKMTZlMc/jBWaC+d9EYrOVkN/GcoMBK6hVN
99YskdZPDu4jyPNCXt77yiVKtYnKtNmZn5HaeC0wMb/IxjeW7WjKRcYw6ski1r6NHFkBvbwC9QaN
d7OB9NCjlp0HV7PN9q62I88KvA+JfikwgwZGZXoPJiGAFFktbCo+PAOz8sxR/N/vEBG+dL3FDK8N
Z6Qztc76Bx5oQNChZ/Z71+Yo91nPQdwIgZzdLHIYs4ML5XBuFwd/YAikdnhUAMrEc0QjjzUaJMUJ
I6AUBc0gskcPDOANh0P8CZ4PJkMU03DM2No9eQ0GnO7omNbpLcaNhBe8wJleBloglCGVffQ9Wxd6
v/B5wgQjnOexCqix2MTiSL+ZgrRPYQL/BWr24tXTdiQY7ViYUYe9BtDPVw7EbutD/QRZWzo02B1R
lYiuS9/XyLH+OOewfWdJShDHgznU3eYkAriC0SNEdysMpjMqGayuMlSA561IhILZZWF+djlmICXA
T/El60IJIAyg4TOsIKRrQP1fimpUnsDWLmRLXKUcRTR6CNviSTMf3+SwfBvKeevtJyMSOkocygBq
w9TN7oQa0iYA6THKrqCWFxiaTck2HKalJY9zO5O8dBtwroqqDc93TYgzRz0hrgcp7NAEbS4SmCVb
vn0ZbTv8dlMxy6qTJscUaTDZqwykimHRFqs3TPuRSV049MCVXDhVR3zr6L5jSb+Xi+uL4xCjYsAM
ooXwWfT9s573aDnPo8GiSpB1pNAkwvUNL7lXp2keEBeNiJbxhc3LLhCxWWyySVeYRFUk9vRzH2II
z1bRumcQBMZHgct8WLvUYUUs16kGmmLzoQKj7gAMdD+9ZQtaR1Rt380c7xcxRoBwqM9uRHjVrlhT
pC8xYykUG5Jnv+W2R0VjhzWTL1uMURvWoJ/Oq8Gy0iSJ3tFbXCFzm4NjZjupbueV8QWAW7SgHiLR
mXHf5s0Spx5MtGxk3wu+mSck0+GrGnTL/gB8cmurzcXb9yCRUh78qqcPsCRQ9dAu7bMaZWUA73Dg
ATcu8rDUdK6Dx78kPfJzRuHddBhQ8r7kLN7nr6Ccrkiw0alaxDEOwKGtRB7Mh2Dr9Hy7LgUmzVns
r6tsmO1+ylzEkhPmFRHDuJwIcV4ni6SxLduQ5MFMsEengRfifcCrlgCp1Wn8A1isCb9AVBvrr6gt
O7ArHFx8MP+O2SEKBhVW2LjDrwDgZXY029KThitncAP1lgVoo/DRAPNzkMvWNYRzAyjQJn0k4AWg
HOzbab5Jd1SydYSJ8NdMYjRet9ijSCP5mIAygfE+qOToPvoT+rLWVXRzbXHYdwNnpmQEPHUshpDP
0Jf5GSBF7tQvWmAABeRtMG85mjKK1Z7hRloQF8cKL4T55JQKAXL4DjlTsbogvJlR2+tDLFaA4KUY
ZvlFdhjSfFL8OL+dehL0lZ6QMtogsY2uGEd0Iq53hMcFfekx+shrveMX3mFPS4rbqV0GBIEBP8d+
0uaPqc+S3+vsSdsYGk5h2fk+/0YRdwEsgqwE02BM4g9ZOgTuNDDoRECHRkMKMhOBBbJfEotcTW0U
IANkmQZLk7oNm+wWAJ48QJ6cLQ2WHVABzKoT8Oh2LyGotwFeVOkD8Rirse8fllQBG82AnoAJkYBd
c4O6NYFBWK9aGLb2CRhELY5cUfE06WUV68ijcp1p+kLCYkf41OTRSqbLPGJuL/LZodkrGKC0mIz8
ABoMVPI+AeUIU89cYlS30vDLGIXXOQeHx855867NS0VtFmLfLlJTcVag+VlR0dMyyAGRugIz3gpw
PP2B93gDaWRaDSaSm1m6Gi4l1H+JRo0TnwpnggbUqWm40T0ZsDB3hrGYBY0ia2yGrrXChpqvUEl1
Pq7hm97jBvlBqHoUUbw9dG4JMeHVmM/tTRAtw96sk/DscdNdBlejBROoxzQG8Y9hP7X5+uiAprla
pmpnN2qyYnzQGWHkaBMeuXOhHeB6sQwkeASlamOnPuNFjnZzkxe6qM78D2fnseS2sq3pJ0JEwiOn
BG1VsbxUUk0QchveJYDMBJ7+fryjbp0TvSN6pm1CJIg0a/1uUYQ7UldfAPBqTaMzqP7VV2spVhif
YCjf3Sys5SXpY0iXpXHCkF8YmPkjLwZ3PHVuC0YvN2HefdqzaFeQsn8L3y2mZm9XadaTzPoY/K5y
cJ/3zmB/oxUDDmOAcKyPyPyYgQda6ffHut6S6ZitkK19sJqf2neW5eg6Wdfvuz5ZbepsisEbJugR
6K18LwgWurvnttBLftYEuHI/dSaz9wjvZkZKJDCzaRFq4AgBBAVy2ZpOpstt+GJK/WHwIbUePrl2
3kBkk1kNw2veFiD1XLRmO7h1iG9iLOVNWCRMtJ7qMZm/0+XkL7HN4UO8uJy8dELHMIJ8EL91mOtO
XxU8/3ZsnTHPCVGgsPhW6XjGoVcOSXbkJSOE6xrYX+amDfm8H8zQS1QV3iaBPrpsfJAVc5d3jIcy
1aG0PYupnX2LqEyNvf3WIFVkcpzyJv114yn7lylDmXdYwtYvXvUCe/4tT5w6QISWEeAdun1DzW2b
Vj8pbAPXkQFN84frbXogbyka2W2ayzfNxpLw2NydiLIdcrJJ5S5jMFz51rYwNGkWYC8ABobcBdQq
tuy6dn0AXRTHdbGDx4i6C1pJG9x1EzLbA4B1aY/DIvGC6kFa90iFmkQHQJwOiwGvPLusZa6eHEis
/rxiZ6neFgmY9VUkQ+HddVw9xe+li5P53l2xLe+qWIT2vJo6enD7eC5OeWbbLe2K1SWlNEKIcs1s
g0cbVSVZVcu2gc4VTrLRb0MqlF8cEfsTExviXj7O0kmW78HgV6yuIDfe3UadQ+BrFiiVKh623W+z
qaAjEYws5EI1LrdWncXJA+lKsTwtFn7x3DSzrMFKI6q5dJ7YPyeY4GnZ+a0XuEdiLKv1MPphJlll
c4wgI5yC4q5LDKvSILKyp7EXUffHHcVWotfyEbrNg5QtnNjUW+dLEtRteKgWJ6tOqDRsvXdC7Q5P
nMrN89C6XIO9Gw/mueHx5LlTtsm+doxr1K+CfHe+OtdVdq1NRnlrW53/ch182Q9uHXMyR2DUzj3s
IWMKGvBeQhqGwq1+Gxt5DH2Yel8dctsHsKfg8NmlKgEGUGxsFkaKg9s2h82axmX+WBLO7w6Uznyj
beD7qDcTNImA1FlxWZiH+QskwnTODtGNv+47tWbRTsPhNZcFJgA2WbbKOzqddMwxFCER7KtXJfld
5PSzdwqZsvwed1m5nZ218oqT1vDfu0kF2a86ypHnLLjOG1gSru1+BxYDsIvkhWaD/njBZhU7w7KH
GUeN7+g54vqQXNaI05R3k5JM8Xx2+sVR92xzhAzJ1gb1z66hH9ut3uiGByO1F+0DvYTARK43RMSm
2a66j/pY38uxogVcZ4dYpjnYAssoxIppL4Lx7OXRWWsEI37YB0HqTSGKX25JrlUxrLQFKqOWHmtY
2FOP9tjuWooetRM6mZ1923WEXi+ZV8BsA/pAYyDQwmEjoT4PVTdG1fe6n8VnF4x6BHNQ6PDQXUi1
UyaOv8MQB0yuSnr3jf6IjKN1rAKOvmoay0dIk9acbAfVc6k6/7aXZ2HZ+1VrI2iryHJNqyAa07FW
ivmUmxAzjRsO8DsndzwWwRYCbnthXW27Ibj1V2rx/BXdSucmlw4DwHp2tr6Ckm1zCjInCP1bBTHR
i2K/DuW+y5BN0AY2CXFEy5YzfnKYpn/ankl2eVRV0aGFW3nZ+gi0Ri6dwAacxdtXTg6cRiN96Isv
IUNPYzbZL8YpMPjLvpteAfSHJ5mMZUYLNK1vJYEe5lSOndqODc39hppw9P90rKZwB8xDZVO6/hpA
mW4R5GJkXNRFMpn/CZ1pDc55tLg8PJkfNejQWpLbEYfOD0iUuUR1N0Sv0wrTli6yUm2adTOKMpUL
fSUjQ5O+QoXint1VSrIK53VlZKadiw9RSu873dnwqFs03rvFSFGnGrWxe1bQbr8dL6gGhONRq1LB
dO18D+864SmMq/FKyHGOsaqoEPmsEAdfYoSA/Tle0Qj9VMDdC9LAmGWLfrwt74ApgpHky1aL3WL7
BFVZzpo/oBkzMxWgx4Kr1ShAF6bI/ol1szFYkMmuznHONaoKy2j57YSSTDxodk+972RoKGF5FzBP
oU/xqqbSOxEAKpEGdEnrHTofbG2/INnlngn8tTxnolc98EM9d6euL8n+Y7virI6juQLSSQpx2fzE
4d6M/UYT15CE90JIdIpqYBAJdwGXFgoDW+THaKkSL9UeRQcbbOqGwyw85Ig2gsClxbrpByNvsVjT
enRLsArGXZnckbHAM73S8FAbCXue2ko/FijFO6A4KgjCsCqSMBTQsjlQGldnR0p3uEKhy3cJ/98c
4mBx0MlPbRSmi9Ns/qVCjmrvYA7YDc6GrPrQloZawPhjh461AhZKozIfGRw4xPZLEtEfpaCczKY1
UQOHX09SlQcVtYGbik0LWL52GV9VxTjNXRgn3XcThQOS2lVn0dlbEr6zstOjP9fJn7CvnDckOfGz
zhRag2FC7XfHlwH/spXXNOkQGY3afEzIcqINWH/N8Rh236waxLCLu9WbdnVU5eEzZIVfEKTXOq0H
zZIHrndp4OhYdpDLLip8tMYHJaZw+1IkwLc7EKiSSOrZJ+W0DoalOU7RFj66vB2Z9qEqx4ebluYH
kHjbpO02llPqd33+mlWKir5lZd1BlLD2/ZCe8tiV0/RWMKSHqS8rZOJpnnMHtHMS2TfO+y05UoJu
2b7NBqA5NbHD03jranHtYn89+9uUo7Vd545Su5yBl3ny2vkWx5ui86xLTDPa+EH2OcMEnW9DJEKE
Gizh9RSKdkLjr2r75jjBvKY6AfL47GZf0a8MIwF85Ng6Lun7nMRAGfX60mZrh8YrUsyfiAd8JUff
9ZS9azni3uFhkl8qRN14aZJp+RzRUBT7MQzYXR76YnMuVdxikY6nVb/0jClitFSxTsVHHJjCHPlt
O47B2Xe+6mmMo0OVcw6nYzOH9s70eaZitB2B/2Bwc2jEWMrH4liGsdyBImz6GNeZjI66rPsbLFPL
z3hwk5/d4tkBFXDnvzutmr4Fo8N0S4YwrdWhi7JlTZdyS16moa64bzlp1LGJKtfBwJ6TMYWAY4Ce
7ZLazx4RZJbTftYJUWWUHeH4BpsSkbHXU4imsYmIlBfDAKI9r634XAJdPFdT4TM+y1+BGpuGdu3R
kxtjpYe8tKhhjDOSLt7Nibe/OT1GEAyrvnqm88YUfUj2bhiMNSCALcucK4GD7EBn3N638ZxwqQU5
KDR1FQYM4OTmoxPD/Jv6ubbXvlZgNrHRS3JwlNcXl5K38GcOh7r+DAR2EDApTp69Xgxoha8UV6gc
mD28n8K8mA9RMeX1D15ggTSbDnXZWyzwpN9yG7f7yA/qHwPX45Mwwn6iwa3DNNlC9Eujq8Mp3SYR
/VisP4bHmZOzpDGMRueLW99cclDP3NJdn8n1p4+H4ake0Jr9VKqyzmVCFS326PXK8b4iV3B723Ko
zLSMKlAFWF7w4AMmmra5gCZn02/KoEAc5ySy3l1tbTc8Oa5SnGt2M/5O+wZ+JFTKd1E6uFnt389r
OGV7BIJLRD7OrIPXcLABsR4Vh8B5415g+EZuSrR4g6eLk9omUx+LYBqbczjlbXynuaKdCxgxBChT
YeHhIzeY3T23YyGOuRfCj+c0Y2AeST6/lpOkWxdhMH41xRCtuyFKYHxdNFNvkZxLd89l2BCa6mFr
R1pRQIfObTJyuG/R8DisjFinnFKBPiLBdvnW2YosnikcFoHd5nNoQIbr7jQqpw8eWI5xfrAzfXya
uwDhuxGnRXDiHNyWtMU/65ylcFHxzajC+HnrgdHpwjifhDiMb42a1fIip8YPDr0R2c9oQnFSNmGT
7U2XFb9zG2T+Lp/9srzaeHUAZLBkFQ8ekcg/QTbkT93HtMC1FWHy2tDtC6QmKNrqUw1dhsQYpnB5
y/A/IcUo2onyMwwte3GLM3GcynktLiZE/ss5JQqzF8of12NjpiR7ECLzuLlM4g3PjEcpmLeuppt+
r4riKfkMHHoFFmmzfph+rt2T6yoE70k2SPdBRxvsj+221b9mAQKYoxt7G4WG63o6Hg4dJotxQeHT
IHADBevsUJzCcg0HBA29O4AHBGFMumO1rXySg8i4a2XgXF0XWDZn97ohNmSI6OG9hXLsji2AwJaO
U+ZxNsi2/l2y3tBTwp3GtD/uvBxap6sd7rnbEKZKVMb/Edf+hBlI+gb3GjPeJ/IrpmIDf6YWM0ar
nwM82B+5Bh0mQo9gw1fHrl1e7AYnaYAxhlW919UsJEW44zn9/SzqmiOqyYcPhekN8kiL/vs2WP2u
xLr4r9LmjILqh6X75ql2CVLdzkbsQsbERt+YLDCgHC1R8+68wrYswM2MQIkVxZSXGhuuydFPCMLA
qxNv/dGuk733AkX7g0xtK54MSJVLy1yC0CykEPe/gmEDOJ6TfmawOu4Nvz1MJtm+roVMnlvMSop6
2aviqwCubBn2nM35g/aKKjmg4irrayBUl79Yv9t8RfkkyxYlA+XVioCyt8nLisRZf4EYd79PAobo
QIaH0xyKGa0Lx3QRc9GCL5hd3i3khnRuWLyTNlfrs3ZRWUPzWNs++Zl389vguTM0gMzKOGSNw62R
NUX1C2JdAO8hGljkc6QIi3trEgIjU1Yi9wvy6uT7PFXtex3D8eCkaVtgWfpX9zjVMmI1ZcXspQhh
5weoX7rXqQ/aR/TPN2u1nTyz89w1/K5isbXP8J9UT5ag5Xwfu1P7CW7lc4vBRaL9WcIe54QL8K6j
iqnI4VZGeCa6m8BZlK5JHtAjQLU1SzyhjqIJa9K8LmvJvTzA/Wch//Uf4N88v0SgSP2xjJAqUXUg
tOcUm91xj/HTba8Zcy/dQ0nFiwgmaTSiyEb4rXnKqRjLi4mrbTkJ0anPCvaa6NXNXzV9v6vLXVwV
4x8b2uizEOPAMdG5VVrppH7uM5N8c7GCfMZOpRAi5rid926cTOG+W3rsocrt609lFse9L0MXnwRS
9lIfvFxOl9rMIfOK0cqFD/5syuVbpcIl27GFY2Z6QKaqfRyVKJyXwEH9O0ifRP6qa3y48NEmH5TV
DBCNMCWQ8pTl+NJQ/KOHlNlqeUPxktmbZ2Mtdvz01Fu6nsMxxf49C4r0kPmbw9S65vsy+cCDTL23
+TkJhgDPqLw57yCTKOhTBwqpwP+44i/zEHG/hEr7V9CKeQFjbeZfnU1i/DYhSChwEzaa7Q/1kv1q
IduWYz4MlKPHPEY/2+3opczei4qGlDf6O5rvoLZLmpQZ4yemse+8fVYobBZdULRvvYyKAelIG6l0
1tVIbL+rnR69Rta94NtksUlPizsK9SzZC2cs3phwEDj3m9e6al/ZJVsfp6hoqX3VIIO9BOTPKcEi
zio2BeIOpdz5g1FaU5QuMYxfRlSNhqFL7EdWLoX52OwGGK28qFyQdt2Wqcnr4A9wDe+hwn+ZnQUT
Tqm92da8Jbv5Xgp5GPImA81UkQBl1j4eA4esDXMDOLLtViqNuY9Td5KwmgjqS3G/lhJru9eWwfuY
jyPzGxMPIU6U5xN4Wu44CwOJluUd4rdDk9PgQQD/L7NsH3vK3DMepgIW5Zd8ojuvn6I5w1IEEtW3
adgvZjkwOlvo3TLdXNKhI6B0S+yewQ5a07sHG1k+de1qs7O6Wq8tTV/JBZhl9tTpm2QTFlq8WMGP
8qhnGIsLtJoeCAmcul+I5wfa9DDsHvkBKwtKh7YVGqT01dGVdQ/PoAMXgxGyRjwS/aaeJ2cZmn3e
9HT8juRLHMJAJT98f8FuABSKCr0NvIVSPCd8lsmdG55vtkM7ok64STuN09I+iqQT2HcRCabAmvIj
imX0sxNVzz+Dan/MjRAPtLHllvawTl/zjJI5DczWYx1YsvplwsTm7hJUi6C8gHM75OTgK1xKaH4H
YOZfnL5jfkRJj2WQV2L9oy0z6+5Cv1nZ77kkCpxqaYmv5Sbm57x01ufCczuxh6Jux1PUSvtPO+JI
2VXhDH+Y0KJ+gccYvmBB4ppK/KYOz+6ECv9ewVz+ausM18JW+zo8FFFRvxKrqmn5R395DAdo+psc
gGvYTmP7FljVeAdS0lBO5put7jLmtOHI6wS5LtEQxjT/rp91HUdwOcgrZ7CD+CsLvQQtgeuUw2eA
HokEHFw+U/WjRBGJYJEV0d65gTOavQpDiXEkZ97CixD04c/B2CXqjrNL/0PqQDA+0GgtxWlsw+7D
MgUtRN9V9dN7NQS9cyy7JnkswSe5W0vBi+VBENVpATRClICPFGGoAgg92tQ5uHfxRI7YnRobmEPb
gWR+3dowfzYWYu8BqFO81iJp1H0lI1Dt2R/88tHEU6jus86/CbMX6RaHxlK9Y0Sqt1/YiOGP6HMo
bGgDIZ4hivPvyUTtxP+Rhf/4Mbgub7foGYvIx0DtzogOz2oziUy7xsueCJcql4O2cnoxDlOULyFs
sfstU5n/HszV9GMLXDOiU1qGYhc0Ay0rggU5xwgo2topdkstmUMYx1m0XpRoxHaPG6ZPXvBXr29+
VyOIsNWI7f5WmM130xAXltfYYPPD7QGbZpsqcfbVoEYElKXxs4MnWi4LhFTZGapAf5m9zv8AeqmY
G7TMFcHqU5QkaV7k6nNLEh+Rtxar2GH6KH+oTc7fJZUcG9AG2FEs4tPfHhUSNOIEjpMij7b6wzj1
ApW3cCoeYX784GFyLX0xnqL5ocH8ikVO5hxHNPH1Xq69DXZ50iKZ1gARPXfCBkW4+IHANUE6ZnQM
BHX+izRGyucY1xAqv9jkrw6ooX6ykZGEM/i0Nh2ou4PgFkNnRiyV0yGqaTGpzqkYe+WfA79AiVbT
U8T7FWJPpmOQT+9dHWr8cws2IZjfODvowBfBZZz6AcqmiNX3QTnTdNJtg5e1WJZm76oyiji9s25E
nc88Qcot8X3Qm4CP7oYewLXy27ML3nuzsan2ADIRTuwfu7Wprjz6uCXwirNpOCzu8MNn6NvL2jHf
qHZaYpcgu8rHGgHN/Ic2riNEo8kIB9qBkTYx93qxPg64CL4ab0Y8283UEjvf88z4tgYyQM+3oSnl
6yZh85WadCkvZHvp33WBQWmHYGnkfBhi/3vYOetjLVYWYV/2Q33U4zJ8sZVt3+Ky2YAkzLh+LlzW
vzUylehmlFqeu6J0hj0Z3auHul+g6o0TG76F2YqGMFSJ/9EUw+0oWOOsTTHddQ3vg1IPHSDayl05
ziTpzAGysL3ke8a7lbPoa0jWBIorVeZf56yoyzcfPRf8P+dq8zZ6tvhSt4ld0SrOyzPosBpYihtm
miUXiT5DCAHEh/nchkfhYtfdDQCQf+KVOnM/+Vv1OK8ZDl0cZxOKF6xx7w0ZdBkaXY/oFkaNrphs
1rL5nLchwXBpHOSqXI0/BNtb7RGRdp8x+DvpU3gR9R4zBzkGnRFxCkVtPkiIWwO8iFX1RF6/ZPhe
Ihxxmikxr2gjig/USCjqw2GriFcluuMDi5dWRyKK8/GUoXrKEYpP9fhj4x6nBhO1/0afmRRp63do
+0U5qRe0J7a8Q7eU868jY7tLRLhM/7A17XIeN6VYJVBKJWs3iBBCQwx8kNzPK4inWT/WWx98Kg/R
6S5m9jEhusoAdTsSQw+CogjVFNDw9B7QpP/C6dHOpzZT7j/kdozewTL7ialAcPRMzdT57W0sXonC
nlCzbYHhE1uIWWQYIHjHwev9NK6Hlfh0HsB5jNXWfwUgg/rJM9N9cOh2j5aaQKTgtAnV0lQutzH3
RfmLE2Bxd5jCrHxYSa2AMPYqeQde7IdnpLBt/RqQCqB5zB40UC1zQpkoa3ONA9RZHHkDKaLlSEm1
K+uGA0c34RR90eSyFT+wreTFqYt09YB8ypfgiyQbsWjRZgwAlvYMuDKO56lYiFUIK0SUaeRVzNRa
AxF76TbEBm9A2MnfN4XVVcMiiNM2JSakYB9XdX/Dkn+UBFbUSBRi/0sdehLs3JoieepdM42vsFV4
zNrkFm3glLWrHhu/m+vDEnfht7nKV0KHqc6eMpgnanmET98Gd8XUor1ugzR3yrVjxPFKiyx1rWEA
+rzpQI5u2g1QeBYCW2HE4ii0ot6Px9V97KYtfyK5p3pY3Agf9o4DTtVvLbY9+RjFpnOp0uYK53cq
AuG44pEQFtqIY1+NYZYg7V3C6efWMo9P7UFvkcvu2iSIjT0y71U7ywtyfHd0n5N1wV91cguvbPH0
4Ads81e5krAw3ic+ymA6RfotPz9EOOrDGIMK7vDywjS/xGFuc+g2DnWqKsYf0RBtgg4Q1dO+LvWA
Mb2L4uxYZozP6fa98jxiSauE6psEKC26f4YpH1Fmwlobc3V6Gcg3NOpbcvB6Y6i8REmMgt/PcbZb
fHf945Pd0t9tGQUHFEMwdO+mzNrhruAkDPcL0yc+JeFN4nmCz7+5tTnkk9+Obk3+7MWrhLlJvFqS
UGnLZrnUThtvp843zH++5YkAvJi8zX9sa6TayzqYwj/PYJ75VRrCP+9I/ePM9KataPdGVLF9m9nT
DCLu4ijCm0Eiwtdx8artfkrqMLviMMJv5dGg4uKCE0UM4bL7Z2+HIA9b1q5jd4XUrVhIDiAfynkF
PMG6Y2sI3DuHiE27E2TAsHs2MgrIMWoQ5+SzXPlrodL1js7b3IC+kXmYpu2QxEnXfSbEt0ZZv1h3
w0osoQnQXVRfQq2iHx4mGu6LwchXd9g6Bhp7QJ4rBCNmoaatqGy4dzoacZmFuzrO1ucgCwP9BEHF
HcaODL5MfsIIzpw9/qgdrQk84HXLOydU8pctxvxnzQ+wHQqE4QKgAWTnsKho+tUWhvLRBCVAaNzC
ImW+4e8ss83gnAu87fuw5U529urBUWdIPPtVd7E5dlHkTad5yqx+7KwieiVBVfCmJUAf4gmcwGeb
DbhOSf8xrJW4Jv1UswIft54b9r6IEQAhnuR0IDCoyg7Q3eq8tds8Hvp57F/X9X/vO9+1X0YfKm6v
vAIuEwNNF6UFnxunhZGuBSkPa7wm4xLYc9bXxQehIyVdw9LKB+ysJJ6YoOkPTeCG8Q69BVrVMkSM
vgPAXfozx/vAmRVo0n+2ongB7HLVjrYduG4SdGA34Mr1DxNOzDeIfAhqf2ycp7UoAG5V3mJdz7Rc
/jEmmmlP2UDDoUJVQasOXtwDEuJLe8yxiGYEP/TucrFgKPfJNiOdtsxoZ4AqGT7e/eIPCWLrfEJB
ISBoRzZUa6tD4Q8Tj5Zn8/bgxYChmNNVplMzgU2TLuJuNCQT8cPPjfJteUqmpLjZtMZRPHgadwEE
ggNuNyir7V60dFwp/a9AQbFWKLLifsJQkmuCFuDlql0+eX6/9+rc/EFAT++XITslJLOIl+DUT3GO
kYT7+tQTLbodSAcLX4uRzIQ9yR36RZgEonvJMhonVHqsswbV25c5GwMoYzlN+zgAcUZAJ9QLATAl
eBbGBfUQEzT2de2NzR57ps5+JGJV+9rzFv199SG+QdNXWVH3wtqzv2FrscsSCIrKUWm5g9wRXUpM
KAEvbgUUeUB5gtLVJ2IA2QWtmYtjU4Ufw63t2WchOcF842hoLzLYsi9KxLieoW/Dt3gQ6x5ruX4a
tWqOG3LXHDV9NP/GxI+CB38IKDw5fTQbG+CvONDFiyfiZuTNrwxbugOBrHGsY+F2Dw4uJ6I7UCOj
JEQ5gbl02KDbvVY1H3Vrmuw+aRrHovRuxL6tIuICpJvwZzmEpJyZ0GzXkab9V4/ZAKu6Y6rXYlOh
h5UOc8wOHfLiw1aiMD5WLjw/60xO971wM4/JJ1J1r0OQg6N0opv+6Vw9/OyBhvkGqkto0kEM1p86
bFV8SORon1qgLbMru8yXfyLhQCT5MPSn3K0l45tWd34jRCIacI4nLV3RPHQteoHRv7OBgkmZurDI
L300JdteQkQNh2TxmKuToL2/d29BQ4e1L/QTB6uuD9BNaNFcjgPndJvc5j8O7bKae/wA2CYMCSTu
ZSxxiEmaatSAYpp+RnEs7QO+ERk9g1/LAHcsxo7YSgKltNOw5fAaFk51jtoFK1gZxMUPfAMVuuBJ
mvmpyG00Xf3F3tRp2i2vAR6K4qle2ja4Cp1ZaBMMLWV9RM2QsHBNjTHQxQP8qwQD/iFxXjyjHkLz
TUGhY2KCJI5H/uz11xiDg3Oha9Ee7uC5bw4jXFRPIgRGGkCJEqXaLqOWclLJjLH6qBoaJ3ZWCTeY
lsp3vH3UZEl2xylHkmfoOzcpEeF6pNHozSzPyPIJMmfhDwmRJvmG7m9OwzJY/Kd8gjModviJS8Ol
VuDQUKnLYd2+ggFtODQZPRYezSzz/izDGnsilNviHzeyOYP71UC93ZBgj8XL9bunNd2KtGzc+bdZ
Rv+5Dci1blK5gPJcVwYNEkXVRSLjyMzXebxHatMG31wCJaCCQ8cxL0BUhfqKZrLAUB2jJQj2FaIX
NDEeJCHYILkq3dcy1tGvhoMGDYgPRxFvOoD1MRHhjwjb4mZvFGJ0NOHQr8d2qOfs0phIxyeyetR0
koaChQsRJYdMRaXqAcVzJEnUtKpa7vquxZNcaOVfrc1FLkGpC9f/uXWBevA60P1vMbIu93lGgChS
ta1z8loN85g9SKySoBeD45CTvvExpxHbrfPNDSbdM8+Xv+2ticH7z3JUUPp4YDxEeJjE66Dde1k+
vszO3HmXBWwhIYLJ894qr8yJghcexfVYG/Q9zs0Q2UFGiDtq3ry62Jwdey54K6+zcukypZqJGmjj
pPikwbTTidjM5Vl78TgdShMtGrHy7OQXnMW5SAfdr3i6sCK4zn0CeE9oVyaL7CWrB+9XNTj5eBmS
cUjQp0u6EAy+0SdHyky+0AxlR5pTnugasCH2Eyi0CWHM+K3fuAAHXHRtUd8VRSXmz0RQb4MN4IM/
9OU6+o8h6XTFua/QIxCMRnrULgTIY0BwU+X1B0EtJr8pdUPx2o/T0D8xA5gRE8oPpul5kiOit41X
Ji64hXJqds8J/fE9WIYIonqZAD20IfFt305F0D4Dm1t750eIfxztR/gB4qDPMLMtOqBStKG5Ejq9
/Q4SHZaIc+fq57+E4P5nwLVHhCFaklB4XL/eX+GqtW7dBP3TfEU9vJRvXtMeWpR4fCASJ7HbnPw9
35rj0ruX5DynKW/qX9KX3f+WTpp4iIwEw0GYEvLXVxijLh6s5Csw1W4l7jo/ECSyRx1ybS8MrEjz
479OF7gF2P6dH8q45PAW6e1jWfwrENXhsXQT58vVNON60IoJKAohFqywYbwgbgKkFZJTrbbjcnSi
+HuHce0idOE95RgVsn+JIv6P8RGuJ9GUMu8+FkSo/p1kHi6k6RR9v1yhPw56PVftH5l/I6brX172
f0YN3z6HsHd+bLJ/kr9+6c24i4dDabkmL3Z+79PVXuJr6BzmNHbfy+6q9n5+aoljSHumOT61/zaZ
5b+86f/r8//KFQYAKTwyFnCg/qCjHmYmmoYHTH3r7/BqjgjMzzAnhXss5L/8wO5/fXJATMl0bI9n
//vJ45JRfGJemL8ypNvyuJGaQbOTixMJBJKLMhzwFfxD2wnsfBhuwuP5svr/eMY5Dn39L0v+P38H
ADghbq/7Nmn6fyfB/x/ZwWrG5qlJLrvC7jzl4xEK7VqNr//vt/1fP8RleAPrO47cvxcVHK1vG2wM
VzdoX1D03fvLaxW8/X98CK0qNACVmff36PG6y/05CjJ9Jcz2q4zcP3jXX5LC/5eQ7L+fhW1BCYIp
MJbgimHy136NHDmJJBzIUio/lPvqxV+S8V8+4u8Vwke4AokJacIhNaP718w1d9CSyeLe/5D2Xb2N
I12Uv4gAWcyvDBKVJdty2/1CtBNzzvz1e6hZfCOVuKqdmX6YBsZoX1a6+Z4THtCNmtd2iaFSxSlj
Bz0Wj7eMfuy0IOoqwoWWaw1e2SHMT3X0FLk/RP8om8NjKTM7drMc6qkF4CwY41IID1X5QYIvTT+M
LJIu1o5RgM+yH8WoVWLHYsmsmoMI4zXYaANXSobeYK2FOv2c612/D8TwoAZnV9670peUMXgeWIcy
fcLViwQUWy/pLbarc4+yt8eh8OHTUP3D10IfPUXv4rciRq14SAGSoBkLAMvQ3iTl9N9Ofjq2q6UE
mBaQ0AYaHkQMoETcN0AEMX7JuF7Tll8b0L9WAsdSFHiCl0OtBP0BOZfzSniYsMgMFM7WfI1x3Mcr
mT0UDcV4GUZRQa/b7UoQyKGrGYQoBz8/aECUDQE5KgRfZZczBN2Zh2k5RIaCEVUkUkSRei1qmwq8
P0TxIai3yG4E1VZrAOeMLsIxfx9kZO1Q5wJK5mIkB1d9iwDwLSaa2aMy46MDUwcY2OOl02Dq9AdR
b6uvR2ngXHyQPxI7BghaIBOUej2r5HIM1oFM5ddjgXN7fb0D1BsDBYarVEgKHVp9Sf6kwJdMNNQ1
mTs9nRl9ca7lUA9tVAskTQsvPkRAMU3QuYx5O3QHAfRNXwJUT8cAZtQvVExAPF7f5UbSgjVRhdUT
BTR70ze20SKBx3RIfNBT7oDxSfTVHQGxh3kAwPdxz9GT+oFIsd0ma2WbALQJaXAWz8jcHmuSNrEZ
wNmTFGqPQ9GXmwEdfIfc8hvb58Clgvl+OWUtdbIgd0uVBYVgzkAGsw+1x4OguWg9rONDUT8h5WsA
My1GkCa8u4Z6khaA1UJDX2wyNpjm9FAJmJvgzig8HCyFKJRKiNDiVSLBNBwJ4Dx4xLEVsCFA0By2
T0r3ImQbJAZDJGwadamRj76Ij9NZoAFmAEhY7iDrsZDbhPFVdzaK+ihKGdZBMPQAfhuODcYvh/4l
AByCDoCxBtkLIVs83oI7pTgJg28tAl5HJ+DOuNVXOTBA5cTFDqjeEzI/Rll+/3MBCn7/RA0FGCY6
UkLKEi1Gcj4cO1TxRBFA3dz7YwkXN+fm7mAN1yKoNXBtL2sIzYcj/CFD0ba+9IU176XI7gDejbL4
CkAgbaEzzun/IReRmKrKcMB06m0g5wsExLQdjlG6b/N3gCJa3DS8px84DWBIH30D0EkWu9vdg8Ri
sY0qGAJBdAIX9vbAKgy0FKjpj0cOkNJ1ggEJvEl0ruwkn/Em5ySBGltAtAmKDBCH3ErSCtctO6/g
j5IHAHYAS7nhCujhaJRiMFizBNH7qKd9JHkxf2yAMbAH2i+HdCXwc/Fw41U96Jr1+MLMylMJ8vOX
YEajbPSA5AIi4p4/kioy4vpZh/8EjPwiWT2Wc2cQiTLlCCRCkB5VCaGOSvbQm4S+Fx5j8OqhlqNl
Xbx4RQlgJQnlGXJsM/75sURyrzsgUoVvg6wEgg5aoSWYcK+kbuCPagZ01VjiPipX0c7JiFJPAtSv
jSyJ2bpC2W4tVaPwhWxf4UjIglpAjK32SYiS1ihgSthwvTDZ9DV63YHhJq+BJ2I0df67xtwLBrTl
2mkBT2HUKH2YXMftE00OV0D29N8xaO4zXtrcRoqYhQEsFm48kambiGaaDGMohD8K3XP6HkbQg+bY
WnW5zxlXceZNI7YFUiTyLFCHAk3EinIMl1W5jucF7PAoFxa5otjBuBa13syBsdNjUqcbge40Dvbj
s7s/ukmNgNNcg5JU4djdPresighoO/rxqCrcAhgIwADhFm2y9tG/Vom/Hwu7kCHe6sxbadSWYthf
gOVrx2P5icb0+n38Ep75tb4IF64lrciq9YCDaOh/kq330rzk63Lx+AMudDd3H0AQfiNulWXlQjB3
5fJLHAB80Iw6Hru194RywgZkkdxeflKscZm/7oNjAm5XfVU54Q4dWQzhd94GweolUQOluIz/kElD
XAmPAI6EDmF1PHoVIJwwYbXxFdmRwuRNSFD7BdozEOLqD3BRLDE5ZtXi+PZvvkBHohX3mohIEtx+
QU9kdMMDfeRYVRweV/mKvO3K7a0ulFcYV/+NYWn04itaZDTwax8Ln7tp8HhAvS0LEzYrpZeawBvD
ClX/o5hWL9q6Uk09TZ+T8UfLl/9J0uUWXu2zj6o7xleUy53ODAmT86jHr5MxXnEd5py09PWxvHvN
PqWN4Ksj0SnDPFLnmopoe9Ijjz9ihetGcReAggYyRP6ktQxJs4oC6V9M/cIYw/hTopB09keJT6CT
DoWSYfDjM6xewAsXYuSNc3OjiHm7yFSWfppd4ZVY6t4AYVBMohJiObValO0yqEsMsOS7OHRfXJeg
p9z2vWrn5SWQoi1gfTVctw70yM6RnS9Z9OOTV04/YlgbZChVGRBtCnWTepK1GVBa+WPaxcFSb/sf
0A11Th8BJuDxyc7dWURAMq8LIDKS6ZuUkFRGNyvWLaH+Fo2AaXbQOJl3ZxkzzI9FXVKZ9KquZVHZ
rrHs80KKI/7YyQ2mvsAsY6L87EhcekZTxb4jImeGUr8di/KEotYmGaXnJB63ITCtTOBMh3aVoBla
Bsi+oerA7EoFESNd/MEDWLQ/1icvEIBiyJWjlSGDCIQLFGZc4cvX5CVBe6NZENdW2g5N2aRiKH7h
3uFHqRbYF5rOE2Q/dWpxahEGaD8t4ZQQGbjGYr1vouYXL4+hmcRpbqJ/8gOAyKuskH6jNrgLNH8d
lxnBHLHooC97ZNj22e8RYQGQLAWJsE45Y3A9kQF3G/5Yw5cwOpmEJnprJYaUmeeqwUGQwX4jItxD
rvJW3+aNDr6tiBOOmQFc13W3zDo7PKAfOCwWgL57fIPuH+mtMCqYLTHJz4miR45aifmJnGwTdT+C
Yg2d27zzWNT8wkAcoKAuJPJEpxSCCChIMcdAzxFzIZ2yCC31t78HHBcG5s/9v1qYLOqE8HCedZ5a
GBqix6BBRhovA/EoMBV94Kei0QCjOI+Xda9YsINwYaHJdVS8aI8P0ELxqAwQNDYVUFtIMS5rsFst
vUz0GF76rCiFR+FcB2yKQibn88pGccKQ5A0CoGOJ+vcPRsYC0wu69FMJlM/Hi7rXYVjUFA6g1Y/o
vEYfFWCpZd2DpBQNGWjZMON2jXaKBEhaWcwoDQiTA3erxCBMB1azrmgCAhFKNUexFFWgLSFomsgB
CYyuO/UMcilHUl9q9XeCJoIgeMUUJABXnQhznqLPoGe/f9gomyuIQqCuNZQIqbuS+pggLDoQhWgD
Wtnh4iSotifKv7goiOJUCa6MgN5NSgogzgSUpjtyhFPPozNGQj8hSU3y9Pjo5l70tRjK2kslBvJB
3UyOWQwluOaCE1Bd0Qv2WIpw75dizyYXBivCvadrvHk15pwLSLpjKH4P6I3kopcagKpp4kTxNxqW
DCkBuzp6vE+PBc+9gWu51C4OOfLvojqQo4cCrpRIG7VzhLxePJYikJk7eS2G2kVRycVuTARyTDMg
G2iuaGXgIrOrEtn/qSsUjB51u0IUVO4B5h2sAUCZ7CI1CrYDIAoYXzMJox4IKOt1SYLtgVlQqNco
1SnG/jtPPQ7o3EGuAZEvUHYMr1RFGxDEjf148dN7o8TpKmJzHeYHJ0uLc1FGUSIJIIBt+FsEqjhy
ZabXn0iOG1tjssdrNn5RMd7gvVCdx8C9LGkK0nsIM/BRV7oNozQtxtgi9RgUgsOlxvgci8duELZR
+KQpa11hyJs5YSBWSDpcQRGBLGhbbwWKbtijp7LTj0Ro7AIIIFVwKqIVgNwBSVcaRYu2k+YsiYKp
YuYXyoOxyzNxLZqUNYxkTpoPful0Ba9WrGOERgulwT8lzR9ZP2Bk1ZDCpYCWuKg3G7T39EBhxJaD
5YBLTuhfHIediqkpAEIVAA9rlATElF+6XFiPj39uZ1QNUYkugkgUMS919zNMTqOVR3CPEUZu0ErF
V/Af12hMb9EY74NZFYkhDBu/KYuARdd8160yGQKAggtTpA1/iiZrb0exRuet5526hrzm5SqPzLpZ
IMEIFPyd2vS2DoDWkgMIlT4us2QnB0eBc7ygYjy5GaOEBg448QjO4LIgCL89HUzfYEhKiLwTZiYt
UX7lR2RVyufsk6B3Y4cGXj7zTGDtWF3+rnoM83ufRboVThn6PJXrFtgZ3ilKtUUxAOYcoAu69Bug
72aOrj/BZbH+Trf99s1jswG2L8I+8UAcp15DADITjJOJ3gkQThg8DNDVBjhJ3QFoCqtOM/PSJ+cC
zw6dhZJK12nA3zUO6qB6J2UHcEkpWKX9Xu10I1YiOyveOY3x0FjyqKVJIbhUQNXmnfJmKkYBXSbd
NiDqwzS/BSjRx4/nPq0povEEvUZI1iDehpd7e2/Qy0cU4KCEp3HYe04srQZvJ4U/LQ4wCl8aCVV2
4OLni0Hx9nGHFLIp9J+hBWwmziTcUuc2FUCRXeCoFjlnFt0Sk4I+EM3jMGAFGndnfvupIhXPgFIR
+PxRE56yV/8dB64di+/i3NvNKl6jG+3solWdsT13nhYlktLyHchjwV7YhaeqexdB6d18P97+O0tJ
/X5KpwJcTq0UF79fagE6ohUmBoWL4E/bvP9zORpRkOVVYB9F2mXV2rJOh3EIT3X3SyqrvZZDJSXK
cAq8jmOc050vjjVpEt4LHEfYZZ46prSQu5qLXKxJTdIl32cxIEgLxMBjnjnV0LQrzH0yvKz7WE1E
OxC8DagDaGOk6G+vMT8gMAWA3LhrTHCZ2N0St3OF2YeA2bZ29zwhCclVcQqokaCh3eJExqBi0Hr8
Dhlrq19x+8DUFrwTMKza/c24FUMZtUFX/STkwHbdrHsrctC8Sljx7f3lnkToKGqgq2Lyn273TA/U
hOekgN/VK2SnLQwvGZX16R3NNSCntl//9AbeCKMrQ8hXgjdvxLZFjm/pJtkKq8cC7q/drQDqqcaT
fzTwl3PpbN/UtmgfYJwJuddAtzKo51rwOiCSOp/fqc+YC0kw1IL5m6d+i+375R4C08XKOis4Ium9
7z71k2t0K8ygLNRtw3hkdxb3cgv/d3aaeHt2Nah/i6QL+V1l66gr6Ka+DiyVsd77oImSMt2gK5ev
w3RNBaBR3BCrs4Fat9As6dMgBnJZjPXMv6q/10MZPQCfJU0bYj2YP9uEFmeqJ+JwFkvMrJ64uvMa
9awAYYxp4xQnWNno5rGQEISeSP+0S9Z1FFgnRGkk4GIAS7iFJPekO409PWLMl5yic77R92QlmsWC
/AL3l26JDKPFegmUNwYCe+CoEUgmpm/mG9H22PvIWh2lO8aijQrMc/G7caEvkt4RP+B+m+lGMgQT
cKWmstePAGzVG8tjrm/+WiKjCYcMzazwWm6vZZGGUiD78XQtG9tdxxZZFRb6SBbgfmJolfvgYnoC
V7IotUKICyJCEDbspkMc7MhRHddKHd8R7cyK7cc6bFa/XAmj9Esqa+I4DU7tVk8Oy0JO//bGY6YW
QmmMEkmrQkQrwK7FTQzsBPe+s3rbRFxuBb8er2P+mSmKiu4RJAFQCbs9IeDhJByXFjx6yCMHiC12
vomO+c41Q4beYEqiVJTEAZHeFyFpemCV4VrA/1qna9dkvSqmJEpFCQA75otpTZ3driojsOEPWtK2
XGaMBtdZXXi1eZSOysFNE3tDPumo3pLMyVyq6/q/bx2todJmyDQZCwI64qpfhVZtCD8mAL2e/uNt
oBQS8EB0IRSxoHIBHAejMvR9ZAom2KUYt4G1c5RWakB6n7oRVtTAKsYYGoEPaNYnnrGgWeX39wHR
hRU35xpR0bGe3pqML1mhiG+yNM+MFkdXIBx2AUoOtWzqdNCqj/IoBpwhxDdDCBm2yb94pjcyqIMZ
QwkEZNrlSgNnyDJqw8hW3IpldWf260YMdSy5DgIsDJpMxwLmXpOH8QMnBePs78tvaLS72jCFsgoe
MBCCMQCDd2FgfN+st+AZtULo6gDw4xgmiU2NJVK816k3IinjAJIuCXBTWJh4UE6TXuXMFEjyRmPx
1vqHpRfm7B7KwTqiG+Q80DVG7aMAbMAwa9XJ7vWr/D3f9HhF6p/AAmsfY2n32b5pN/+WRXdbd+Ae
VfP6IivZt0BufuqgjSqkI8AltiXP7kEwsy9ixGt+4z4xle2ktilrdSOe2llQ9JWYjbyIn9R6bKF9
9PKaiwW4GUwfcR5DSU2/8U4imh3RqYn9RWswfn7l6xJBEWJA9GFzAwPz5ZvclozeBOW7CYxjhoaf
vauIVtEXigSiLMmUoa8rpN/rKhJ2SYIhax9lfeUkIwR7G7uT7K2r5ETQoSS+gCLX6DDyrXIKa70z
AeYUMP/vE6a7fbVewS+CCFizAswZMWNL36cfGLDu3l0HdVVT23Nb18w+eJ4h9zJCSO/ztVzKYI+9
zAESA3IrmzsAWby0Akszx223h13dktfATAChDfI6yz3Uf4BJZVWsAt6MmUDhTFcQ96IUepcNAfYL
9h69noitZXD7Wv5L8BQ8TVoWjEuLZAvuNjCP+U/pvjQii6WoZp/WlXjafHBVjIQbqEd3/lY+1Nau
3Errehs4i4WwX4Kc9w9Y3X5GXL10ybjjc69K1hUJI54YbsDf1JnLXUb4ocKZnxpbdqqdD5vvOpMa
IQbZsOOES07u7rSvJFIqi1fawRODWtgBWw88xXZnqs/dcnJpUqcyBxuBJRI2QK3a9KtuOQWyrjOa
OgDdP8GsGBvFgh0fkRlXGK0u/9sGmbIUIRdguHjENuiOfNBOqO6fmvW4AAsMnC3Q1Kcf1Seo6Je5
CV4LBPQFAgvGScx4+jefQOm3zg1CYKPhE3ortsBNYGU790hWoxk66Q7E1Cb3wnIo5kKZG5mU0kG4
Vikc+LFxDHluRI54CbQxM2+hXaV71h3GGqdtfHD2dKeBWopyJ2qlsPstbnz45T0uWW7qFlMQ6zwp
lVKDKz6JeSxMxHPK9pXJmcCENQGO0lng0l4x1sV4RTIVCJQAY3HHaV2dPcX1LpyMZN1iecnRhb7w
/lUQenNyVESAOEstk3A6OTyWKQztt5WpPqXOYKE3neVFMy8K5XpO/DAS5+Jy+tvWSvYgNLqcXmcB
i2idswwCazsppdTXE2q8ChXRwBC1K4ypgY3Nqi1gVdlk5ToulAB3kuFi56aKywOOcOS6mKc6axSu
lAKlqTQPMAalglMFI+8lLwSUKbM9TMpKsgB9bVbHSQ/oFsdM5omTrX3wUmjXVQFzIbifcL7ayV0X
e6hCG0ybe+9XbaFNGrt+QJrvgJY3RwevrNGu41eltEYTXPWtoa4bK97HexC4/ssc4PXdUyhNBZp0
TZdbXIbMfq3sCjnO41I+8QbLLM56t+ga1gUF8x5wq6lLjin7KGyiTtgpu/FTvWgMsBXb4AhxmInc
OWfvWhZ1w0uu6ZQK6CeXNKDw3C+6ZbsCmy70f+p4x9pQl/F+MoshHjQgY4zHKmS60vfn/fdSqSsP
7PAGTAcQ36yBg2kicQyjF7IaWlmLpG50qIhuAKh36CkTnruZHoLTpBZBY3D4V5HQ1YbSJhW6XgDe
PGSh6o68avviWu1kPXF8xJD+XbCHNkuMLKBFFs1l1K2MxRgJpkH467WGW20H2HjoCxzeqsV70Ba+
/fjIZr02uIwK8BgkYFoq1JklneolKYgddyBP/Okt8irWq5fCEpbFlhtswC05+S5b+LsMgSa3lFk+
69xhQjsBGkIlAOajN7gZAIOUgE9tp+NlaLih6Hs1gZVlwUtnRSdzhvtaFrW5RaPxcQ3sqd2wRMS+
083+qTbS9f9HHDS9M/ohXEuiXBKAAvaVFGJV6gFg8X/aF9UJYVC1bf1T/kn3xUJCEcA1h6fHh3nf
tjEN5V3tJhX8QM8ANLfFCkEOesr2LXxSeeNa5Y+69kzxmzdqII0wZM6eIPropq4o0HrSSt51XSEq
5YbAznFGe8jWno1TXGJOmt/8GwWjX8miTlAAhExQjDVuizMVQ4PvaoWGdoYTO2cxr4VQh9fKcilE
ACS8vPlJdcKtX8pw8B5vHEsMdVZyWXUTI8y0bxFy7+0aaPAGurgZD3zW/lwvZ/JTrgLicsgJCtYt
QWG3PVQncePZGTJV7VL6FTDm5VlLojzImnREHUHifakhg1q7ssCXjNvOOiHmmiibGsDGaSjHE9jU
yd/37Ekt96ZrCLvi1+NjmsuPY8bq7/tN2dQIXJmZ4GFRpYVhm31g+ygv+A6ct/94IShNnKUjkJam
yw24/u2Uk5r0PhbFUoPTKdwpp6sFUfYzy4RKmRglYaUnmxY50p9hPwWpAFO0gKxvjdlS//pvu6hS
sanYukJd+RA6lVx5JGYSc1wDwc90GfroMgZGLQ9QLbyIVLUGWgC6Z1pNgIAcSwNBmbDbRw6aGbai
9VmjC6CzMBv+54yHZhfPz551OrG2dsYBupFNHWEFYM0EgxFkt3nLj8SONqMBTG6zNSFYNoFeayeL
eMna20lTPFoxdaC1Wog56bHicYuyL/BykbwHDc42OfZ7BU6m+MI4zJkc2/Uy6UxPBWA7IsdYpmrs
BMvb5IvD6mjn++p4dr4YezqjU25kUSo/HNH/LIVYXGODMxYBW7QNjcaRGY9vzg+6kUNpfb3vA+Dx
Yk1vAA9/500ObQHjavWNRl/j/Z0sgLYJcj9cV1armjRzesKlyUdR0elPt3lWQVQTvS+wmVKzT4ry
HMXRknFgMzaaCOhekjCtgGk3afqGKxsQoO9HEIdqevJ/lV2iXb6p91OVntlcMb+ev2VRRgAI3yJg
lidZ5iUF6xuAvp48uyn1hJqspXPMIGvuQqJXdWqU1tHvx1Pra4KhbBqhJLtQqTACaXP8u5r8KCoT
dGJOEOHRGouuSXGCVbvdyCZpokQIJbKTli0ieVQxkVxbPaE71iYL5BotHiaccXhzSuVaJrU4OZLA
ABNDpnBwT8lT85queFu0XkCYZJZ2+hrvk5d6L9qd81jw3EFey6UOEqFIxoFpiOyAMgrChkUlfz8W
MOeuYi7o792kzDgYYzxViiCBAxbjhIesWm6+4V1Qs2R22u6rdlnmH03KrXL5l1ZYJSiAWf3nc/rl
+hso8w4ATSGtMWGw4013HW0+Ituz+d1knwDeCTXaWShjgHYT3Saslz/XS3OzfspctKQBqVwrkh0I
Y+1o367ErYCR5tZojdgAhvBgKQvRLk2ouxfG1rMuFWUzJCEnGCKYLNXH7gPAtMbL03J5RGGgXz53
BqsKNVcduV7pRfteKaAkw0UCtwxCL1NZjtZHYRx+x9YKmCgwjgoscznF05vO+Pqvm3z5tCvRfg1k
amHAJoPMCXVazhhXh5flccqC/AF/EpK3J1bagHGnLon6K5FSSdQe5dNJ3XYQGS4ALIpsOyuCuAd0
Ag4p0DYmDACMGok00qFacgF4ouTp/oBJIty2i8PiEBjf36Vd2qBq+uOZP4x7M5lB2te4FkmZSbEG
DnrgYTdRq0V7RbYukOap1+WT4uQms6I1q4KuFkipWxCi1Y1fYIG+j4z0YvfiXZ4GeeM/5TVn5dbj
1bHETT+/OjcicWqQBBAnR5kx8nspCxkSLtb80f5RSlVvQ7BOuP/3NkqmZAd2ZuK8phcQO6X5Ax4i
hszZp44pVh10axKGCygNxyHFAtwAhezSNw+8hK2V/0LbbSHaoBB+vH+UJIxGoUFalslUxscUpkzp
M0IACqunJD0vAIp/FqBRD2COcx4LoT21v6RMKDMoaWPwjU6odnycC1EupedXtN2EBx81dCCUgRDB
XANX0wCBh9M5z2ZnCCkrtqD8qDvR1FbqnOp5sSqm5421aL59a0S7VLoYDa1dpUCZNs2feJd9dLnt
LaLKZJwjDYBxJ53aXqXpuiitsfDys7LzAKO0idG8mOIrujL0xi4Xp844TYUahyVZun31f0lG1xsK
3BgAFxXq1Qci54MmOkjOsfgJtqoe2PNK4RvhGKBPWNNeKx9okjHAjVcAtC4njnAWFN9lqPbq4Vw+
AToOyEIKQYmXTjOpUtwBTLxMzj34vLRlBbJqgBbYxB6AkW4O30m0GMAhEy1HaaUvo115KAtUmqWF
ApL3rfA9JjZxqnoTBk4qHx9fScor/OvbMIGpaTLwZnSJuhZd6LUgT+STsy6AKZzLNIJpoRSiw9wE
1SCrpjPpiLutwGg6/HjM5fM0ZM9QClKh6HJyTvoBdAxxakglmHM0Yfl4WRfwVFoQVAaeNGRhvJTy
z8QhyqRWqdOzghLVBxjuMu6I0R1g6fCvwFkrDP67yoGJ34FuaR2tSn/BlYsR9uCz75cY61FDK3bt
MQGw/toLwBi1jn6RrfSEEV8Q0rsonP54iT1Glt+dHn86PTd2OZLrT6eOBGwrEUxHk541xer6BBM8
YM004m7Hw53acOEqLYzM6Q6sJPMFCOZuz9RpHFfEwMYdSk0QgRXKU6EDXcVUwRFgvERo3mytI0Dw
TOBuDcsa1PVG8RUsq/PEuAMOzBrJgU/AYlfbQFo1MuMY6b6Av/bi6pMom4OOP99ve3xSvbAGW7KH
78VKOS5T2NLP/EdyYLmTBcablpg4e3p8DuKc5sBE2/+2g7pCvlCrfiGM6TlcKafoz5v0cwie1I2y
SraBWW68cFnbP0gUmuvkOVjIqz1mXA/oEcH/XxCLlaCkE4eXrYD+0jFLjzHeO4AtnsuGeiiS7CwB
CLNYge4LgP2gh0ze2lbgX+sAdJ2WCIh0RPokSJ+bMeFfgTOfvGWiHnsMezKnN5CkkkXMuiMGof3E
wcfPwMCQnZvaHxd8laUgpk8+q5qXn9uSZw2LT3eeuprAYwaKjyQinYkxe/z8yr3RexW055WanTFR
Lq20QCCLnC8ES+XA3SQW4HiMy1hi3D46yJm2HKjriJbR8SkBhp1K4JBBiIS8qbMziS1FNsrQxpMs
M0d8KtGksxSGJ8kqdqWyEQVHRf9GieIIyyGnPeW/PgL1LQkwrqoIHKPbpYuDPxA5b7Iz5yjCjoCd
WDKKbQEwxsHArqOxcVVJdgoKpWYBOND8U109fghzNw9KFNNIwI1ERZEG65J8j6i+XGTnD4SYhZn8
zl5qzEoEHww5M3cKciYgWQlEv3fGIU+JOPI+VuqiTwQLrcaXwgczPW5TEYELF6QZIKcTZAC9ckZT
euY42vJrBNCZQv6no42XbUcnmgAwhwn26G7RoOqMPSnF2ZeLOluf18+ctZa2vgEn5euVkSmc0/mY
EAZIDS/yCtD6Jl10db/L1g96Tx6yc2TAMYELsClBepKa8h4Uso2hpoucM1iuEVVU/GuJUCeA/QYE
Ocalb4WCf4ETGjCBnjs+7yyuGFSDNILk5OALNLgsHQy1BQ1Y7Gsvne65y7HlWSU4MvOw8bhw2HA9
NP4OWb8VitDFy8c3uC7/qw887ivtRV20UlAvAiehzIA1DweqewHPJEq6eqZV6t6NZB08pW4bRVaE
0VxQ4/WxB7rzoWnCLQbbqsjih4j8SnNR+gWqVMzD837VYT5eDQTYDDUTtl4X87qhk85/dXMiv5Zp
1aLXUOWks9imOWuIeM6WYc4T/JjAYsSYNN3qF4MItXT1iS4WfY2KDT43tQUoUmSA4cbkig/yjs/h
1kQ0smNXgORIMJWP7q1YKK6pCSbA0gyFrxlxD933Ol0CgCXgezCgDjeQBognIL4sG1/wzhMHj4q+
v4ig6VFRlz04xNYeJlI6kLHFvT2K+8fv/RK93Sp1zGvKwKZH0ydgnS+a7+rSF40naRH4pc/W2+/B
TlfoGKhXnPE7M35jI4xDhVGwwsxQxtRWsPeGYT5bP6eTucYQn7XdQg2idBYb76bpnPDHGYzn59R8
zk2QqqMzab1em8+seOJeR+HBiOiJQY8qvp22e0CFTApRd90XoXgHd5xR1avIP/o9w/TcP4tbMVT2
wHczWWsAMP2CNJvtxfsKECIAEMLE7kYElfvjg6CHKHEHbqVR2sfLChieCNK8zhrMfKUaaLz5ybe7
3W4BForV9+egG/26N43t+BMdWZ0UMy/jVj6liIS2LjvgVbkvlrJEr/du8VGZIB4yVtLx+Itf5IYC
hwpsRyYw/xl+zH1AciuacvI0EmlqNIkGbaGU/wjRIQKZ6uP9vXckb2VMh311z0Fp4yVQK+6LH5+L
pjCCmvGS6NTMXwcoixOcDlIlQFe5lcCB1awbxYx7SRz3+L3s1+16D0DLL1SzN7I1MO7Lfa4E65Hh
GUPcxMlA7RlfKF4rlg33Augso69XE/XaABLR4qNWfnUyozI/e0LQTZOZUkGDQW7X5pJSGrmhhTQZ
UwfVMlFfRbSDPz6iGR9H5wHxBSWIx83Drb2VMoyo/2spx71kdmQnS22rGesfD12/rKTunALBvkjo
cweEBQKtW0EKmvfUqne5l95LFn2+DivRqKpdUf9zlxkruhJE7ZtYSRmoYSFITzvEbmihkHjwyKpG
wH/G8cjawDmNdS2O0lhV1UiVW+rcywYckphMISd0ixqIrz8F005tc61sGIHy3LOCSwrgHfhLABij
drIUCzEeJSww1ltbAVmejLj98bWYuXtwAIUpN4gKJ3C9bw8rj6saLLqJd46V8lcZlFuw1jaGHyT2
YzkzLwp1VJCnYDkIOS7tv1caQlPDLmzHyjunVbYGcM7BlaM3PQ0+xGIwiqRdCIRnPKuZrJR+I5M6
sF7qfV/UMu+8WxyAtQ+wAfzVIwO/MpYrA8bWXDvuPkZM+8zwdi+TSpThvxFNqSuhlJWq7iD67Y03
XxX7tTPB9+jIhrVYrHQbn/CBdLlnIN9Qgv9tI1kKBrjMeoksYeVscsv6YWRmZ27vzRdNF+HqAFRO
1EO5LrxzEOiOMoJrXOa3RS9YSVmbVUUYmz8rDkpmiqpAKqVQ9yoUcs0lieedI5AqEztoZGByOVG9
ybOE8TDnjCvqy4IkYlQZ6c+L8b9aGmmjqu4lzTs360IzKw8bKhqpZmC89FAfU0t2zco1aoxsGx5m
QV1Dcl8AX/unK0oje3crxvfQreyTrbr5Hsp6gK0X8Noc8c6YFBfediFaIxagzfsJ0TVkugzLSJWz
7oRRphcMu3LUgtb+XI3L4qnd8sLmj4xEkrwb/inw1F+yADaKGS7UEJB1vL1DXF/zSRHF/nmTGLvR
EAR7+PravMbITX11jsiCp5zz2lBI+FselVMPXV9uefSpn7tw1dYbQB5GG79dqGBc5o3AdZAfCEZg
2cdW7IuWKG3a4CDwb4m+IvUGnUy8kXNrNbXBkG316TZyVYbfcwkg6Xd+/YVU1mbw49Hl29A/Y2Ya
HIcLFD2AFGvAvfzy1uZe+E2mCefa/n45HBZPWw4d3ubzyXrbbZxn6SM4BFZqOq79pVqd0RkOqz9u
/mn8vYN0B28qqvko+ZF/JvImJEb9qwIBLObIFTNU18CmztYDQI5JuSJWfBqUXfFSCUb/p37iUnNQ
T7nPSMbPJJzwNq4+iNILyI0EQVfhSGXQHbjvAifYsu6Ibm51tX6Ws0UG1FgRuSe+BGb3usot8Ovq
36W2A1O9EbusqthMdIgPAkwBCEOQlQDc/u2dBohPXwDI0j/zpraW7Go5/iLHwOTfOiuxXBeDmDzj
xc6ZwmuJlFkaUqIntZ/5Z7V0lMIcKkyNp8NvpOZ9Vg5zfrtRiBBBaDGBFVIvqEGGt5UHbHchLUTA
LySW9Fzufcw76na3j43UUv1DxaMYsBxBG23EmIN7eWz559WhrEw8cCC/g0t4u8PNxDwODlAceb0c
lRL9P+I69P50nlkQ5HfTcJVo0ZK4KtjiK1NmlSTnHF9UqQFkCMg2EaaI0lpyq4CiOoX8YSkbxQ8I
6kMDzNGCaUYLht2nm2YuGhKbjVwPyAYADkhd73YEMW6RDv4Zs7YLr3oFY3ji+lbLn8j/Ie26lhtH
guQXIQLevDYcSdCIpCBKekHIwnuPr7+EziwJ4oi4vVgbO7MqtKuursrK9K1AHPWuVR96nuxbnhGX
0mhJFaSXhQmfi+muP2KypYdMGYnqBs+upXMtq4q8YtCt0BE51fpj6B37vtSY1Aexm9GvWTzxxYJd
uAP/gBtTxwh8JyQr4L5B5zb5hjAbmGio8A0ohRpxpDEVeUNz6T7Z27YdG6GGtgXyC5d3/DeDHzPJ
4E+GnOe0h7wrBblyaREeT411CRRTFBpdzEbXPwT1O/0UFlLHs3cUgpz/sTdZcb+U+LwTYK/eAMxa
PCdPoV5tpVW6EzXvo1hx+2FDmXuoPkA1a+OR+hO9ZOrSko/TOZ1uAAjAToP3qgBy3NszVrhFzcZR
6UPD9Qzda/8oFTrE3Vh3Iyn7ONy639SGW1LSmo1yr61Obj/fE8Ab2MCqx6nG6/vO+6rNUi2JMd6D
r3iZJ+telYDsEX39SSQi6X0U0/b2HrpepCD2ub9Y9cLOm/OuMvrboQeBjXfHLahA2FiJJcez/cz0
queithL2TUIzaJeSpVkfPfV01kengtyexEB4YhJTQ3oyGyKORnqv1X3ibvqdT2Qo1O5ZIkEn7t/c
nXAso14s+jnABHu7yEoBACoXUr6d1q4u8F+uRDhWzzpwmyhGLT7RqeqjwT39rcBRuI0DDQLeqsir
cWFGytLjezQ2GTtmF8p4vIz64R2RG8pgee67bGArlSlGK4Y+to4ZCAsB1swzAk3jyMTAwEg0Otlh
HRdwHPSyA7upNhSnVpwW6r33JA/fj93G+HMmowFcReKxaRAJIL69nVqWr2W5EqjIDutMA9oYLLOE
r9f+ruBWPusSoJwXHt4z88ehqMijlQwEEHia3Vr0mUb0wk6J4KcO1aY3FtuNZjbnjYGJBy7KoHeS
GgbS/WAlGvuTWcB+IN4Drlh5bj8p4/EUzg8ImW5EUoCCTEk98wQhQMXDHt+TprwI0j4ZNkHy8djK
TDkFiWmRE+HbwaNwp9LFxHHBlnkQ22gMTQtSaRIJnqttswUZ6xZv6oGcGpLpTwlYZZJEr14YpMnP
q8dfMT7fp9vl+iMmB98DwMltanwEFON1Ht1Uqfv52MLMbKJGCPQgjdiUg4e53R4tW0tMW+YAanW4
uIe1D0bUNj+6C7twZiC4NHjEKqBhhWDL+BlXT+cicaKsTzGQoolfJLqSDaYoMv3xWOYisBsrk8GA
iYn3eGie25FyaJoNt3X8SIU6T8Ts+vSVG8yygwLjUix2X/xD5edqbJM7sS4gpTxkXozIPpTOwvBb
Dscg3yfuM1PiPbQO2oVYYMaJIMLl4URAcQlwySTDWqS+0iRhGNutQOoqJEF46ru3ojI6FsBB77j0
Hr/bI3CIMARSYiSN8XKZLF4jsdAVFNPE9vsADLlRhrKxCZkkX41CdmGj3Dniia3JEvJyEXdMECY2
U0paAGE+jzZiQMB9iBzV9NfjDXO3K2EMQfSYlgQNFQZ3uyvTROpLyQc+CFpJitt8NkX5/djC/bNv
NDECH9AngFz/tFSZjbw7DNMApwhghYeaUPP6yoAqTjDcJ9ayqKXNeBeTo+8BxwsQC8jRQU12slZc
BqEWiDhkKH/DYaHtmwIlmUt+RHR9D6D7QDD8eIT3T/+JxcmKoQ4vdiHFZbaVddYn9CHMBmjgn8Bo
CMTO1GNNvldq+KWlS6d9ZvXGpB8uNbAK0kAETlbPd/wwcP3cxutGe1csUAk5BnFZ7aMylUBbBJHf
HTsMFGAKMMTjIhXw2Li15/qpKDtdm9u8maLYrXsGtDiGkGQ/3UJS8y62nFgar9wrbxnECtKMEizV
/nckaueaJue+XzhpS8MZp/fKiBBQbNKMRmLC92rCr0SF2LKjLTyUlsxMrzCRCtnCYXI710fgcYBE
tKKHHmHehGffNx5vxnv0xzhz4IpHkUGGw/q71a8GhThRgPitmGP7i+/yuxG/K+W+XoMD9dySqFna
gnexD8zxqPfTaHrmoWAwGZxYeWWVAXdpA/cqEcv/yFOj5LWLmBC0ForxYo/TfaJltDjKNrMsAkk4
lttVox0+K8FrXdiorvVkwGsPmj0Q1DlIyFqhyYB/RothqkmO2kTnijpFP8NSRHmfaJl8w2TnND6U
2EooiNnopqhH4nAti0nlqeDo2Gw6YWGfjnN4EwNNrE3mOJOkxsmVrrALAxzu1hIt6ZyHvpnRicek
S0/mUrEs7Nxf41wTbWfIOaHLty7UVtyT9LyoYTiG3I9GNPGYaI4L2dStCztRdoJoNq8Ui90TxMfc
2SglYLNkKRW4uG0mMUogZUJYcdg2XLpjKG2IAT+98HoWG8FXhqYbtOyDhD9mgZYGMJAwVKhyb4DK
CItH5i5awnKOHXqjgiIyocLkzq3aEAhEKi5txj3FIIiSEyIxm8FRK9AmtsdBX6qx3yPmcQtCrflP
Pwln/y+XduUTEMP3tR86pd0VryHgcHZ0EZCSjEeYerCXibRLLIimDRvZ4JAoeuyRZuIZiETBH0F+
jgc//eSs0HTDBZGilHZWvwa12mhic44zIvMLdmauDEihjVACCRENmjwmfsGrY5lJ48oOgtPArSTb
LXbYSC3xugW2Dm48EJPtC1kYBnUZBdUZaJ7emkJOJIc6IFfZtF4jB/MJnJFkuBvfft4FBTqsPzYs
si9glwHZmOkeElXVT+fix0JPLbrnlhoU5+IPfA5yUVCCA2XKFEMx5L0iOK1Y2VGtelD/NOJcT7a+
JXW/WNkVCCvNQbHCai0MK9YjLfLtlMbv5d/otQgXLoT7dCT22vXHTI62O/hB0xZyhUu1+UYjIWj/
AHMlIJJGGIaKByEhcGmeLpEWjHTWUupm3E3TpRFY7AEEmlDBoSdLw5SZ2FBZX9uFCNUnR+EGNc4g
aP14T7Mz154IpCNexSPSEAHe7Q4o2phzarCt2cVQECgEsS9RsR6FHEkZ6wFoO1ceqJsk4g4635o5
wNQl9N8D0nzI7cWTrYC36lpNvbfH3/WX9b4dPgNAM/r9xycm/jm5KvCYD2opZju7YIh4cqAHbTaF
zn2B5mgFtb7BNT2e9Jna5tuB1dpUZ7hDFJCYXkmJ1oYWwOC12TNaVn47GuSkeQW6nLozfIfsoD7+
1pk5vP3WyRzGUZiGjEt3dkl22JVIMLyjajAiB0a6AF9/TqxsL6jnSEUk8b1g/D4ouzU+2abIMvpy
mg8dnqzvkbrrdeQsQ0g+fI7J0+edQt4vPnn7EExGtdX95WPB/j0Se5RdG5UZ8Dgan1+TpBSl8F0i
50KHMA0qA6E+rGLAD8NCSyAo4GoCadFj76gLZu8d163VyemIOaWSeUHp7Krb9wLis6iEkuYqZpaQ
Sdz9Oby1NInSWChR8n6J8RkxMQ7ae692Rq0PaBWrAL/Q1S2y1J+gZCSxifZtdIwXRKUtFd6aLOWp
73tRJnM9fuvV9ackcSfmjNPZ8Uuy5S48aMSH1SmCKQ/+KFcrbDj3WwmIdkTZAKwYCzfTlDsFDGq3
kzE5lQMD2BFT4wPc/JuprMQjFb8Na56wyVsYZCPwE5TgZGGL3/soWGWQlxmFv0ErPEmSUL4LOlCG
wrAJ82V456f3NfVVrQNDJNnHBycBDescnD1HIpN2ychKufAB9zcyPgBCqUhH4tqHR7qdd8H1FXaQ
3d6G+T4iO/TkPocbl5x++G/ztI7OJnoF0Xn8ye+/V7+g4l0qyt93bo0TD2gS1IbRWwLo1e0XUFQU
8E4c9/aL9XrY+dYn9Hf2B5SqfHLKLNM09/q5J5vNR7ne25tI9whAv8fVy+OJGJd36pSvv2Ky/ExU
sanDRpgHMCAWF6kMCRjiFpZ77sBhObHiI7cFcOG3QwX0IJOKMuttf9CdUtIjRtEfD2NuOa8tTI50
UTqp6BV5b5cxKOeEiHAcDm5ouoykCSGem/2iSvJ97DiW7/8Z1GT9mD7owLGc9namvex2KBakxOqP
r6+7d089POe7Z1zxWsKop46sB7J21i555qx1rJqE6LqdMsT2QGkJ+OrT6hyQjZ7s0Rxr/ybqt/Z4
cuY8Kzeqs6ElE+2h0wwhT40F2hiHrY1HMd5jMLxn6GqO5YVlnrUDiDXeDoDLQh/tdpkDZxiCeDxT
GXLhY+pTRnBFiwBQVL+PRzS3a8fCOlpoAPSC4OOtpczhsqZXwt7Gb2qJIKBhUGRb0iAD+v8ydEej
02LuovGQKvGbw1oVbXPM62MTs7P2z1jutJvbvIRUbdBDhhrMz+42xsOACS9utlSrW5i0KcC4qQVX
wW3a2zXf4YGV4BwmkCPNQ2/9eERzx/1qdZTJYRSqtKd6CYacFm8qBXX+tPoX6wL9S4S4cJ1jR9Ht
Bqhllk/pqOjtJqw1JgJ41N0LwUK6dkoh/Xc3XluZXBKtBA3aPIEVpIq28fg4ed0daP1gPGWrhpw6
63QCb1Sjv33wLPmgiYb+jMdT+Vcvm/rn60+YuE5gJxqHL7ABM+3VSomkwM3sDONwwlVlDvsn7piQ
7QcEYc4r4CgidcF1zC3lX+MMh75A4BsmR7pn0Tn4t//rDiDxNCFy+P54hHO78trC6NmvAqAyC0Q3
6DDAMgRmwdNE9yVjlhB6/8tKopvlv8YxdRhCzEplBCt+sIrJyy4d0QmH9UlARtw+tU9fPGkRezQg
eQDBijrOJXowFvzjwlD/QrGroUptAGFXGR9Rjf5R+RHsyDX+77OJIh7efmigBJ3E5FwwTZfXktvj
XKB7u0wEw8nlda4s4cVnXtIoFgLTA7YqpDXQKHS7alEY8FzNNgPwLuC9xp7s1mg+19bhjuiQP3PV
YiN9ZOpqqblsJrt5Y3haXYOYWyJC8nOwOVJ4pvjhh1b5Tj/lDXHQKMevlKf08/GUzoUWCBKhuIvr
EzW9yQalmSKouLQc7Bggpj7ReYACgvqEd/J7GCxkb8Zpm5522EEvP1pQaTySb6c16aHyU7bsYMt9
QuroXDOZlnGEfqWCo8Jlmzhf6tmZfexdm5ysZFAlaRqX3IDHntWD4xtwIdVdvYO8ynBtEtdqAtzD
EmZo9tWBrBu4bCGhirbq8ahcHYWWTcJAbuTBHkJDiYy8o0kXplrMXXyKtPS2rnV0q64fr+RM/YFB
yPCP1fEqvrLq1kqXKLkz2A1EHkSSNDpAxBKvNvUvoyrxExRyQQEQvzrs6rHl2XW9Mjxxo0XU5DSb
wTCrPPkbBtol4RudvnmcWWziJQa0ucD0epSTTZRKjiApyWjMPbaQhBd+stSMuuMStmTKHf53PY7I
PhpeQEIMObnnQzTWujEnDPZuV6qWgSzSqnnObUo30cWo+gat2Yz61Rv6xzGGi6hXmfkb6LV1XLik
ZgcMbmIePcw4qH8vratlZXKH81tFGWxk6jnZqFacp0IDeqmyMruIV2am81qmNa/0MJNku+bQ56SF
I0jA8CYrLxUETB5vmdkUlAjaZyCDEFCDDeB2s5Y1A1njzKNthqzXlH5y9efD57uAptHD53p9WoNc
xXCpRVzy/Y0vAcyGkhlydCijTvXT8rpO6rqiGpseWJsSMlXglrwcd38RjjbQVgpWBQSK9GTjpIXr
5UUdtDYiGtzEoqp8MhZuYpIc1j/J6usCUXPg5zZlRc4r2yHe6mOzAnGOpLmXhVm+j75vP2Uyy0AY
ZFLkhq39whHuAPIPwhh4wAFCFJujUB29Ni9v6JHbl4fzMV/Cqd7jmHAUr2di4gdlCry/fQjzsv3a
/6L3Xz0wxBiNI74Tt18X/gBuy/2+Unvivf+iWv94/POr/c9KTDziEPKlGFZYiay/xNUhlxZq5TO7
+HaAE89XtW0kuTwGmGngZzdeDV4dxu6ryiVPeoIyz3ajrlbfsr4ozTFuotu79Nby5LjKNd1KRRq1
CCxLUE/ReJFqiqvFSqhGIHKRypUSmR5zKISnKLHibLHbeOkDJjfrUMn00IaYW468hvt3FGM87Zlb
rdeE10ydNjbZ5gyPuBRlzsRmNwOfxoCSN3QhM9q1GoRm4PmKjOefU3ABIf5G9fQV9bRCs+zjfTST
3L81OnkqxZQUxGwKo60q1ATEc++7z+b8HB6f0816bQr6JULyOiG08YbgkNTMWIJvySI/3MyldPsh
kwdTL7RJ6v/5llwfj3Orv79XzwppxgTNTlSfA+1kJhaJt9u3VND38OHkPLbdgPR34dZfOt1/8cjV
xcQqdZ6mCTY/tXp5Bd9FjthKVI01eJxBpX/6kfStLqHLnyWMvTkq2nHhdC9+wHj8rz6g7po+jj2s
ykgGCCYyRHe4PzAJPgGxo5mtnihJvej6BjMQ7Y6eufCCvr+Zbxdj4t76XhbihoJ9D+2FTmvJmc2A
2sRJ1CBfeEfec87dutK/3vGrsQayUnfK6EpzPUZJb8frhzVUXJ50ZrNXWVwk2tKmX5zeiXPjyiyr
6wwmgUoQDEZbe2eXNGNcgHflCXCn7TbW4Lg36Oi/fB+5b/G01Nc/k0a+neKJm5NCh4Lk7njaQWpg
jUAFoBXoTbHFQo/k1p0VqpL6dLlAmgIUEjrXEx06gQlxDhkBRB1Lv1otLPuU4BuR4e1HTVxfmMS5
WzTjR0Gp6IBcI+52pD9P5heB4/Of4PPB7f3NrR97ob9nwwOf/7dHrvbAoHhUHI52Q8LvYqJV250h
odfW0U6n7rQl1BFbASg7vEsXjtrCTv9zyleWHTDrOCENy1yer5GvMvostfzKVYNwMNKG1R+PdAY2
cTPDU7hbUZSpF2ewV2iv+ceO2yIeJGZroET3hCGeXUNbWNSZN9utyWnUpngsFUYwmWnOzjEFw984
K/7gWP2S31yID/+219VkRvF/32Bjr9Zu12yHlBwOCQh/XeJszSek3BKRgE/5jG20qGCxtJQTp1Up
XZkq44kSY7MqTQcd9zGkGIc1FS7mUcbT+WjDTuKvUHayrFBgqze1wCevuKJyYqD8hIGuT0+S+iWf
31L4Mc3+PYLewFrYttzsB0ggJIKQzajuOVlUuY/KIEgQJfEgxK+R2sxV4xTuTvKz36oQoFqHx7Vn
VBZ3QtUixdHxDTU5jpfVSh5GzN4ikHMGMoJ9dvVJk0srd325qAJ8Un/kQxCh7ODKyVoagB91jC+y
R4rurOItsDAVs8t+ZXay7GgNjPOYw1KAnkoT1Ux+i/1MdXIzZtTHh/cPRXW36lemJqueSoISNQru
DfAdH5uv8XFMI/hn1c8EXaBYevzFWM8FdsEap3q/ZzUUf1NUANGlaxQv2wsHGC8NsqCG/BQVObHr
S228BXtho4MkSDuiTQCM3VuxX5qkce4fffnkxmMjj+14Pm7t2mH3dUjbFMMt1ednauLjBgCaFxAm
eqyR3kYtuZPkviKPYRMyUtIYsSAb5eD0S/qwByINXR06elhWCYpnlvu5yhfbx+73gkyztCJKHHKo
Y8Pq7RcMOVs2UoWCZU1HWlBV69qhCpV24j0rSyShpUh7vCWYcUy3E3tjcVpoypOGaQMv6W2NYkn4
EwRQw+atI6VhMy6Yuveut6Ym09uDpyocPAyuVWlTOFiWrFo7cGEhZvG0fOFU3b+vYQxFUniYMf81
RdgxTVoVTYdxOZ7q5wT9rtrCaZpBT44mRNSBsFqgMZzkvP0S3X79gEIs6DXGpvv3d3cFWoKBXPqD
XJO9ehwS4/EczvgoIOdBIgZmfPQXot3ydoMoqNl1QeUOmEMoiwIw9nk4DStRKw3gfNM1Ue1Ab8lv
sKiOPHMLA03PozECNEFoW5j2MTshXhRULfR2UG/6Vs8kEdRE+7ICpAu8r1L1BcIGkmRLScX7e+LW
7PjrV1dyw7Ie6+cwi8ypjp9OIcjcBq5KLYRw91wKwq2hydEL8kJqPHSr2y9IsiXaAfmQ0HoGTx56
/hSrVD9L8+BDDJBBtnHUZj6stzprQX7QBt2waaeGuGrMzaYxIWp0rlT8uUmNM01o0qP3dgnIMre9
QXGEdNnYZQzykdtpEatgiDLBG2ymPydWntuKb4Stt7DFZx4amJQrM6Nbvpp9hi9zpWix3dhNfcx5
dHF8RcTU9f1YqPo9R7q6qozVefURapH5eKvPuULkA+GKeRnlHnmy09k8i7OYSwbbdVy1Ug4OBzxa
YFFcjHZIecHYzMNhFAhWWHA0oyQuCZPXu+IEqEKmqAskW8rKQJKHLUDh8XCS1E/U6C4yVhGilDtk
TwpzCQs1bq2pD742PllM1imLoo6Q4HWjlfiSiQh2JGR52d8SbqvIEYBUi8QTc37/2uZkZRvFUxo3
xoCZbYcW3mwlSapPgf+44EiPaugll46PF3TOg6ABSYScH1AaeIpMAh2mTaKGi5jGli5w+aA0To2c
13hl19hOvMad/tjezKzemJsEO3UBdS63oxub3wQaeuLAucnEKlU+uZ7pVAusGjO79cbY+OtXB4WP
BqGKSoyNVyXK6BMtL17zQ+Uu1Olm5xCRwYjkRckWjcm3dpSmEqESULV2R0fRkyiEO7lNc+I5vaDX
eUGt2yBmCA8G67j2FFPg+yUpMmbcGZPdioMCHn/wq42I2sk1DoQqZKY5pbH9TqMDU8hGJktqE1/Y
U/qZf3ItiT8fr6Q4EzncmJyMOvZFJmscmORpMyve6k+K+eR9NfMtOiFMrvkh8Zm1173RWOZOE7Jd
nhwz8NgmZqfsIucl7g8V4JQCOG9/QgVap8lGhixov0udE4//W4l0EVEJFk849u+gLhA7wxu0OFVL
iFjIZpSYNZTiz8OGQ1Wy+g7AmrtJaDWvLl70JQpfSXsSa5Vr10JZqrGzFTO9k9b+Jg8acJxUKohd
xX5Jn2bmEsC0wFmhqQm9fcLEbzRdjRpJgZIJn1nDuWRUyqj5Q9iPLVWpt6k7EDnrnAxu9qcELdiX
bgmLNnM533zAxIkg8dBHXOIj7dFqfE/i3977RYk6bsxaXNj5M/0F4FWAGOjYHIKg62+PXJ0wjs4q
tsJlZLO5IZAMMs0ZxNuM4NAYhZGY0dqSPdUzBiu2HWOIkFbkVMeI8YQ9S+9/ytjgwaAW7o25GPDm
qyZOJso6Cgoy+CrQW74KDtkBNjvCZyn9lQJRX+lbtWeqmb3gS2fcDTh1aFkEXbkAvYtJsBKLmQg6
4aizk0HEFqXVBALnCVLKOdr2gtfHx2/mwHOMhG5YFOVGsoBJCIYCrBylbd7ZUkX5Lw1ep4QXO2dh
N8+UD2SOkcHRB8JLsIhMe1UEJfVYRwZMX4JgDXQMjMjRlM7TQNWUNaSQ7AHlVVTpHUS4seZzAEW0
atRKKt+fxWJTluCuK6hV5ukMZzyegXv+T3C7SdDBBeoPFxhALrduN5Bdpg8HqbMDdEF1RhFveSEj
x9z7YcGFgWIlGIXxli41h1Lz3HRp8vgDZp6mtx8wPepx4MMhAzoev4Dhy3hv9VfN/QzJ8XeFysoK
vK65q7JvDU3i3sJ/WcrBzZx0sACMgOlRihc937cTwOYNHlsFnlMFsOvIFjmtBnlN4zAQ+iAe2q3/
VK6DzWph1DNX+I3Vyc6r2gF8TiyAS1ZlREBMkHCfEw5KRs+n2PypyLY1tl+SClhru950O1td+IC5
1/HNB0zOGeYC4Sk/vo5xDzAGKH0arftgXUC0ztrjwc7NMArfPEgD0E4PUszbGe5TmhLdnkYEiv4z
AYWK7iUZnod41StrSV46bDM3KodeOwCJoYSBPT3x3CJChaTsmMH2YpV7rT9CwCiQfHsiovZ1uewb
He2xoE78ORchRro0rUvWx1+/8uWSR+VyK8F6le/AwQm/yaHxhyjOQHpOzRHKgNglXEmeyj57+X5J
2HoGjwNmJmCoIVkjgSJ2CnGIwlAMs6oHtEoy8p3HENn9BRDA8vCSjZytKxyGZuVClpDW/8+LfGN4
OvCilcDX1OE9FaxYZuOKhJW3Et+QlFW9dOH1NhMeoJMGWiMApaIzXZncTUqe1ZRc4FlRcdvmk1d+
i+5ZkRZGJMxcRTw7pgVkSQBlyPSdluOFyFQKbgeOvPSQdRReg2/xt9syBtjuVcHIyftgNBqtDlvZ
bD8YKHWZgDYMavaBWzrfNvr2DW0OG93cbvWPfs3oPGSb1pdB3b5tNr9LOqwzx4znJZDxsyB3gCub
OFIpaeg2SNnejrIj6CqVXFNCdNpUEJxB0Px4tWfKQpASuTI2OWUFmlppyYcxa3cQPyINdOs2kU7V
6ss0dXRFg0CSAuc6e2kXHfaM67wxPdlpjcLVgGAyvc2aOcIin3wa1vfLrkQXWfSimJsPai0seLA5
b3ljc7Lh2jJLnEqAzZjkLxJ5DdY7Zp+9BAvuY+6xzgOBLYmgHkGKYLqxI74qqaHBtKZIgCVaqop4
c4BSml7jAVsi/nKMSpdfYy0/UGvp6Vt4Bu3F85Kcz0wpDKt79RmTO7FxAqf3WnwGCOMZ8PjuK0wu
uxledf5A2c0nei07NO+B83V9ZtBPKCxsr3H3TB5igKDjDxEtFqAbmCwx75QpZgEnr09/ymBfyqfH
2/cPTHtvAI8LFt3Z9wjUIRhQTO3Kzgac4x0KlNqw5V/kDbD7IuAEEVTrXbPQw3VeaJJpn1EaUbTf
USQA5GrUU4MGxgrqQdCqJEuneH7o/3zZ5F7GEzin467qbF+iSyt0BXkvyNH58fjH+Xsw/D9s99Ut
VbVKxTFZASMO+8aybv2SJ4gu0bWU7B5bmh0O2t0AdQcN+11u1e3RuFDnmGgv8M65jF57bunCXzIx
+sWrwXBCKTSBU3f2S92rMQQgsKSHzPjDBG3jNdoPRU5925xRo348ttnTKlwNbrpWbEcNzJ/lV3az
M0ZB0dQ8+SYCdy3X9DcW+2P1q6wjVFWWMmuzS/iP7Wm6XEw4ucnrprMbUVi19AutfNLioD8e4dw9
ezVAaRK50RXVgZ8Im9FNfypHk7oL4xuBF2v/wgxaTkZqEXQQTumPuxIEPg3XdXaWuapcfbqc0WTn
Ek/vx3bmHjuIF/4xNNkq8RCCR4XtO1tmSj1O0K0tOAXBDkpJgsZtD8Dh0EcyLWB/uUBSMzDvNQ3K
U47AG7nUrV2Wf1G6eGEHj1bvTuPVV022EScADK/QWMoBRcxntpRDw4sKACUr4E88Lw+PfcN/FpTM
LUAJ5wIcQUDVAz2E6NsUxpN1dXJiSIM4AoWu6DKrji3r63l+7IcXIWEtWlnKuM/A4lHdQasBixcw
2kOnieguofDqz5GXdUqAZXxNLEiiADFOSojoDd98hda+TXSpwOQCuo7uV4zVgQPz4UI+c/YuR7oF
vQB/iorTkyMIjQLhGqCA89/YfXUYXos4PW12Afch8UbQQUQHqjqD8rqw+ca0/nSZRxKzsagm86jf
3c6257ENRJ5dGmAPWk2RJt5R+4zET87FW8ihzOVSQWOJvJkIiQNgECbhStJ3jZuw8WBrzIUBqcmn
WaPYnZDyUi/4wJlgDDcohHhQJBQQJ08scaE4FE6CWkawrmq100og4KDhHJ2WXjYgjr6fP6Cn0fEq
gIWBR6L9dv7qsOSrMEPQr0CxZKd0gyPqZYVksAF6Y0YmUV6xnpoPDt8ZEStRn3nHO6992jWUSctJ
JxJ3fBiS0MORUFPOE0Aj24hU+tNxXhU+1wmEDdEjIfMuoV2A31XIgIfJSRLdEqCjIkcewo/SLNrK
leSLupjxSqqnMbK331Cvd2gDanKUjASrnPqqzAt0rxV8QyeHzouFUXIMHcv62FKaGEkNJCthISxM
6QpEITjihn3va13rBuK6HVrlyMVNxB1SKe0ii+9T1t0Vnl9QmuhRDkeg3Z3R5pCijmKBWIENDnFS
CcWrlEpN+tQEfqGsuwpoSbMoIy7D1S76wIgObcQbShdxjJVmfV9s2Fh0xhoC64g7lqFzNKe0DscY
SVS6z/CBXneOez8qd54geJJagPMbanZCDsLZtPADvPIUHqTnisj71VMYt1lgDECM1WacKnKh8UPW
ozWjj6F+5ztUCCYeNqJrXXBYzlsxhdz5oHXK6dBO+ahJvgQhBpKdeAOyZJ8xm7HQMgudlPL2qA/w
2VGMW4VfSR2I+Y9SXnvoKesLjiJsxeapHpVS1GPqi84fVLmN0/g9AWOVqPtIGJRflcy6xRdf1rEL
9qqhpJJVnfJKu3EpSghewGjjBbqHLtjoOQ0DNsxJUaKTDooGcSDum0YSfBvyCy7a2FADQhO9EnYZ
6j1FoyAp77q1BF3vUkyYk5u29aBF+Pe8IrlQ4++ZkiR2qEDDV28zt3GtskBi5DdyGT9qN2UTCd6e
qmtReMOPyQCPiKW2ea+4qqogX5coz9EQ9T3pIGbI6nkdR6nm5CBk1lnMNL5ICaRuXxUUNKPrPmBF
000jP9jWrOJBJ4zlnVDYIkFD+ZZTOHSyoyIkxEw4EBk/FB3mFjfwNUXipkk7vffTBILwqVPmsVoW
qRCqco5+YNBflUlfPLtQN+QCKKcobXLOskwatomUQ3AkYruIUnkK7VErLglZyC1LmCSGZEhWtBq+
pXLXFfRVE7B1Jwmj11TBxVae0gkmz2srAWqpiGoYtL5VodwRNEsqFGnKNs7Xcdwy+RMYCCIJ8N4+
7/uV41MlfRbkDpCZQREL+d1tJSn4HNIiE0y3p8QShQ/Rb/TGiZReZVm/8QxGdEMOS8V1/H4QwZKE
s1HnG8brRZBWZBCoN6OyiBIwtuSM8kUlMQQRaLd2BW2A3tuPghSPZ0DF0vUOXpF51J4pEibUo9jN
K52S/S41GJ+ls4I0NBUNmotmFPm3TRJKB13LcOlA7eNC9ajtfhYumZkrHXTJqPiCKw29IFPuJ35o
QtzC6WD7FTS2A8VqApum15Jvo0ZJFGHXJe+N/JyHn8DjkNzzf7su0xTnx4/B86r8LnzOzJ33n8xX
3H+Q9l07riPLsl9EgJ7F16KRa1FqtdqtF6LdoveeX3+Dve+dLZV4RZw5szAG00Any2VlZUZGgMEN
BW/meiiTMQXQZCp1ezZXU4jWCSukkwkVFJMUq/vWpl/GXLCoqiP5h5oRRs82Sae64HLgXeWfU5Uk
tsSRF4UEdso3oRnyQ2Lftzbz7MCVBxkrRC1g9FCY2FgqpwC8RRPjECqFmdaBZwE3837fyFxJEnRa
KB8AEAOqll+w4UWIJtUNCXkf7YsxhwZzPMeb3BEaTF+N5LxyVkY0YtQUD6/aij1QauilmRFiqov9
qcxFj3QSGPgu9NSZ0Dlqsk6XCuipSwJNRkNV8EYORJP/ar6DJWQMs5A3tpiAmFfLshRTIu4Ri4cP
py4Hsvr+vDIhN2uBjQGryhtlNcBocgQteKYB3PxNdLA10nwJe7cwcewbSgm8WNF8Tdyr+yBB0DdC
PGWgkmcMa2Tb7w+LDfz+M66paIoMIDKWLAOKBKXIKlNCaZ+Ert36D1JpgjrXdscMvvdbDxzC16YE
FrwFu1Nu8eLo3didYreLbapWXaonBHZRTBgfVNToIUIRoDWF4I+wrw7d6xLQl+1b/o9NwNNQVAMJ
2k2NWOG7OBciX9p3g5WsO5VC3VY3qi9cWeAOEPb6+5LJ2aWUIT6BpxL44FgqvwpIKrkJI2mP3CqJ
KS+bqUKD7+EcPvfh0lJO/uNmSvEqBNsrgl7xhqs3qEjcQIR03/wFceC6XXOO5PQv0TmyAUe7v36z
A/vHFnjUrpeva5tR6fQUU6lQQASEs4qA9Ox9Zyb5vG+JuZ/+s2gXlhivyXlQitE6WCLEUFob5I9/
8wJhw9KGZB4LN3bE6xFFcqmK0WSHo/w++EPCSZwErJ2tER2HdflcfWqbTqPq8/3hLU0kk4OvSt4l
o5RI+zYxwiC1CukngTQpCAP8By5EnPP6v7PHvOB9gFlyN8YwwdiOTAaf21pJo2N4Krfc8X9nijni
fKDHRR9iP3JP0Qm8TpYLJvjzwNMlnuOlOZxuhwtf4nItL3h19jsm8iK8guY4CNBnIniGIC1s/Nt7
ANoEoML+VX1AtMRsfL8boxhky/q+rwn6Sngax7kl5ocYwFoOavVesbQxbz0laHqRBAAbwfQy/81O
XIwuKsKcAMLr7hUf0sNlbRUu2aQC+BGHxkxx7gDgicqWcmEECeNjAy2bgZOX6KNuj8f1VzDHI+fC
xsvGxN1r4s8QrbIUfaoL0diSCeYocCLId7ghdveNLNphvME7q5OXerVmjSB/BeJvxGJgIrjeK4Ku
D4gvW3dfeRVt82NdPDT6AkLgdj8CjIa/wHQpIwHBOkdZGThI7oy+Q6Kt8iYccsniw+9KP8TomKnK
hWQgE1bCcV1bYxzkkEHkDjAh3/EkTzeaJBUoV8mlcf8ws+gemCGoj6sQKAChPlJhNxvfT8JcC0Kn
HtNNkj0FMsrDRhZTPKvMMH/BM5xCR8PSR1qOm04CEE/LKZjWD2GbW6HaWu6wxCA3Ldb1jXf9TczQ
CzHn6ggJECeU9W2RPkmdvvHixzZd2v1slfx39FAcBbkBWLOB/GG2TdxM5HFoJHZIUJuF9pqnkIpG
kOn5pv7IU98RA9r/6MqCC2U5cya7EKIFNAEUfUDW37wZxgDyLlkTOw2YOlGssFAyTc3Q9laeJZic
VZnEBKCLlqsElVuAZVcqFJ1q+1n4JgtpUBZ1dvMtjAsY9bAGX0gbO7FIW/+IfrCgRkOx1NK02bXC
pxClRvotKauQaAaBIsFQUy5eAwQocm81lOb/BIlJmh3HWV1BlfA1Tp8S3xTCkHqHsjDD4jAoNP4j
lZsI6QP+VV9Ujr09K9AYQAQIOUwIo9+0KYRjNIhFqcZOEWffYANGYNQ/3T8otw7m2gSzJ/0cZCt1
rMWOBzxm1m561UTW7L6Nue14NQ5mKWSt9UDNCSNoHoHS01hTPrT6dC3tR0tXjKamYm4NS0Hf0tAY
By21gTKIA6xCxDHid1VgieLCM4vNtU+bDDJOE08xwAJI2jJuhu88T3GrKnO4srAr7SiUT3LUGB2A
qelgxspGB4NyV0Urv1kwfRtoXltmFs7t+kYaszpzEvL0R8pKi8TGtH27JUW2mTfXtSVm9SpdVNPc
azInj2xNMD1iFSHQD7Qjq3o/0M5fCCFmRwbtV0LQojO5kus7L5eSJNTrDCOT37kaKSYN+c/8HTlC
GohLAdKMTwaZxn+NMZ6S7+UkEJIcg2taIwwPUvOhZasSvG0LZ2CaJcb5wxAQvxBuQumCdclaWIxl
1GC9/K4wKmGj+lsE7RraA7hwL7hPvXoEYMufDuGCJ5xfQIIkiwh1WaBnmNSGPqaNkHFF5rjjpvQ5
E3I6PC0zdKo+a/yxdB/6cOEiYGth07kAsgGc0qiuQmiGzYuBEzTviK/mTvAx2unxkzO6owz5QovA
74s7o1nHz9qygshtuHttdtpaF8EnXwUEyWEtd4bmQ/5JWkCz3BjxhVVxaAheq53lfonhSib77jBE
+nNLjL5/16CRrXrW/QVni+c3U8DMet17SOirUu5wa96Q7NCOnkVwavc7qGXERh1CU2U0QFRjlaCT
6OiAogyURK3sVV7UFb6N8K6nZfr5xbSMQw54Yo7VCDcjGGOBAkGOy0jXaAh90/fFQ7j+i85I7kgs
YXN/FmYXBMXXicEb/ew8MwmhWBBeS9PcyfLMGBS8TgfPiHo7FJEcgpAlqAX+hUF1UtUDoQC6gRiD
3VB7PtLGuVMpbyDWN/huH7qeifpGlQFqtITunXEf4LzGWwcq6EhLsz38hTZy7tCIuZMMvhO56Ypz
C5rhbdzoSxHtdJUwDkSR4RAnmQXkaG4aTCU+EYIyKCZaGNeMVkjO0GfvIC4AWuZiuEs7bOTsqZIv
jCHstHZ8rs8jWP4FGh44qzBbyI1zFoK5PaoDpmv3xsdAvSffIusEQH4oVD7pmyV1jZkgCN+jQxlV
kYgG/ML15uXVNITzSgqnzEMjy0Kjqxamds4CHj4QHoKLlG6U4cS8CXtFSgunChJh12vEt0INZdf7
O5NtAP11CMByTppsk5ITqy2jZ3krlEVdOPlGNCYwdLTmLdlSdj198Ax1PVrxKTeeuwmRFRtLub35
Qf7XOnPRZTqHqr/YwDqpSmBDcuEo+sGw4PV+6y/sLr0cJLNastIlZVNikOI2PXNvwRrPO56GJojn
5QdiB1DQfV94v86OTBQxvxp2CJD+1xukTFsImKLI6kQjGKOSHaqWC06FrVL8Z+kuTDAhieIpBamj
vnD0tbgNv0Dk5r6rZmlVD4Ll7lQosy41Ts3eoOB0/GdUzHqNlSAHWYVR+RvlS3rDhL6EZvmZ7oIN
atP6NjwR27cmRcb723QuWkD6FxAO5H/VKft8PZ2BFwaVr+P8K2lGpcpAssg1eShwrVJvL+CVQMJi
4QD+f2yCZ1pBxyoR2JBPSaHZEyH97NSQQxct+xiDUnW7RHM1P6cqonSMT9dRQbseWtyjJ18augIk
8eoqWsc2ZyES8l2jepAgb9LspO+Jsf9vuCRIP/cCUuC2/5/l3wm4uIFLULYlwgjLyqE3SxApKSeg
Hg6j8aGbzU5bWMNpO14dQhmshlAxhi4PIjDk/67HqeRZk1cg1HHQG5QZpeY3axVi3laJl5h5f7uw
bG1QsL22xVy4vivoYepFhZP05yT8/hn++NDmNrl6N+geJfKhQqkkf3RBxVJTpT6Ef/Dv4bPst+2z
t6kGO/bEpe20NH5mnbuy8YSC4JtU6Q0kxIK28YUnzn8vRt/gfRpt2mgVghkQPaXDauwMTVjw9bfv
wqtZQfLuegUkXeo1UcIX1N1fd+26fxMoshWHUerMarSh3J2NL0KxRGk/revVuk9ZF5RF0WGKUAQo
ecZqztdBqzaNA2yIlauPrbAVtdSIoWBce9/3F/5mjqGOpuFaFuEkoMfAkj4GmtQUhaqWTpHEb3nk
2WkO/YumeblvZnJzzJBQVge5B7R88Rhk6/1pr3RKDPF3pxo8K5OeAjStdhlKYkstF3PjuTTE+Nuo
wtQmDQwBK3QOs9wgib4f5Wxh2mbGg4aOKTk2cVtAkvl6iTS5ygEBCjCe3MkhXkr8Zy23M32pxDyz
FbAREGcgyEX6mPXiQiCDb7kbSmd4kWMqG+WxkK1Gt++vzsykXVlhDn+udi3J5LF0ND41qvAYWCNy
xvdt3J4lBXsadKZIJ/IQhGc1kMDrkwOdEFaOoHJo+20LCVyfQtmaeNeYWaioRlS5kZG3UWHoolfQ
vuIiq62jpSrw3JyqOGDol5n+oTJuhU/asssVqXB4raWxIq/44CuSU8PVAvTCLyVxbz0rxo0rA7xG
aHYCAJHZKmEadmJMvNIZ8/fR+8oKETVuUxJRaEMNWuqyNZcf48x/7nNb/9PV3qoGdZzg+PxaEVsD
tQhVa4D1BOXSQe9BS3B/XVj2POQypu9DehLMwSgysVs5KqM25TtSOE2pr+s0NdQvX5pkNP4I27Ay
onOuUV9ac/w2jgKbSJu831e+tiKuNcj7Ekqw8cv9T5JvnQU6KpAqBfEFyKmIeH24mmaM6p5oiHGH
4rXQA6OO5IVgc2bHayJAWaiVSDqU0Zg9gG4qv0+7onZyYTTFYNujESxSF5zEzEZDrzQBeQbElKYz
fD2OoKm0Yoyq2smirTD+LXTdDEPdEP2RalK8kJ2d8UhXxpgzHGeeoKZqWTtKSQyxOfj5V5v/BOqf
+2sz/RrGkWNNcC1JMuo7uKGux4QKS9+WftY4av3JAc1GdLTeeBCWE/ci/6ygFHPf3u1zC48BcJAg
jSihIoENcW1Q6rxcktWucXyykuoQ9QcvMZXqra5FKulOtQFeLNCs4Ss787tok51BUqBHW+xUR91V
8vr+59zuGxnJNwSeUDkRgI2dtu5FABgn8cDFctA4SXqs1R+SPIRatnAi52wgvQgdLvQOopbHbH9f
zmIOvCuNUwLTGUCoL0Oeqf2f5p0xhCnfgUWcuvnZBsw85dUqbPLGGe0a7wOQB4KrEXykS8/l2/1y
bWca7MWEod1cAR4adsiA7BlvkXAVJqt2hELMwpG+9RqTJZxpvM0BQ/ndSBeWfKmTcxSLGqeRVN+o
hf4ggg92YW1mhoNUtsAjXAZDGRi6r4dTFZ43onGgdVLTjgykmqm8kOad9vP1AYPYxoUFZvUbtdBD
gJhbBxAXUPJBcm5D7MelfDnbzg6vD43miU2AFyehQNYBBpqelY0Utk4sJ/vurHaI4OuNXqJVMXhO
/Mexyd/4PtkMlbuNIf4J3sdetitVNqB47519wIPR/x/vs9SQiqcsyB7UMbbR08S5p/tHbmZd8aUa
AlQRmj837a1kaAQ8TorWcUnFbeq4Day2Gn7uG2Fbbv7vfPzXCrOweVn2ZT5UrZOM+8aD7LIR+7if
5Q//KCe9oRy8Dt2penbs+fQl/6v6djhanhgv+JeZwf4qKEHCAygB4Zds+WITt5nq5iStBgfQaKq3
DSj87w+UJXmYBgoL8KmIKEEnxuK12lTq+DxpByQk0OcuvUWn8Ny89A/1EbQpK9WMQSMaHIlv+qNV
bUT6rVr3v2A68cwGV3gEzYD9IgxEm9P1EeL8qIu4ShycCvoSauIbQraLq9q8b+X2OsQw0ZYpo2MI
V+9vVHYxkWqcJdnYu4MjpP1aBWmEAp6KNH0VlxJytxAFTKiIsUywDog/y9OSXljq6lTl66ocncEY
zX4j7fInD+zDvdGZqTXs0GF89Iy/4Wp8uj/CuXm8tDv9/MJukARNynPF6LyZx6WX97Tb2TW6/N3T
7F78blkMaxGdJKOjU3n12e5qcNspxmNkL6FOZ6Lj69ljYqSh1DjQMcDSYHwmq9DM9mQjb9L1uKre
KvOjWg8rzlYdZKWhPVmarpUtnLiZA4GwHA22qDag7QsO5nqsIxm1tOgy0emHLjKA76cu9xryAZV/
FN6CDAqKl4bmgib7lIkvZWVnpW9HaXcIXHDJI0mZq+O6zR7GwRKXdNVurxtgsCadQFQn8Mz8fVNd
rEPpg3hJ9ATA/wHPN7IRTWCjqPrruM9ByCInqs2pfIMyvKSu7u+uecuIkcFeADo2NgehkQwZWiQv
nRIYkw7Yi5QklO9X3iar3gIoUN83d+v3AHCRIFAHrA9if9YrEY0PuTEMZSco1b3C5TaIbhYinplI
EiwbPNJpCMiJokjMVhMGLUFNUZed2rfyY+iiarsZCSWr5Cd2kofcETkaibR7KBNTku0a4oHCUbAD
UzDaxUzirX+6/hhm14Uu9D8jl8jO8MiDlEDdCaC+QhQWGEG/qZo1gVzyeXyBXNtQr0Vbbzb3J/w2
iQoRJ8CqUIXip94ANt2ekaIbwCkhO4XMAfBpSMIjem609DkPRao229jfi802IltFoNpIDBLbofIJ
bqnu8/6X3Faqfr8EVy90XJCuZrPGnFJohTqigVL7IjFQ31SuT5F34IzgqASHBFwk3Cop9sVO3Ppb
2Qkf1UO5jU/jj+BaIhVfBW0N6JW+logBGqBx4SK5jcfAuKQQFMF1XMqg/rx2D1FZiVke4uuG+qsB
/WWtPybS378y9KMLDs/y1/uzcVujwGxc2mPeOxyY4zo1gb2+XWnb7sHRIRPw/OE8fS8MTJou2msn
D0vgE8KcA4J/g/LykngSY4oURzpA7JegQ+PYj7Z3QqubYqPrNV51hHb9Cfi+MqPernjRBVvct+/j
H63dc/YoW2Jtj9qjoq5TrjdyyEoXNrcK5CVBjdur7vpLmZChjsq61dREAUimpWoBTfhxq8hLYIfb
Sw9WkA0BtBtuAq2v1yst+kLvaVWnOO5gROVIdRmviFOAbrLeL6nsU1lGC0sU2UsR0W2LwLTmiHHB
7yVMLceMZR2N3UPCtYoTFF/KjpvEQ820MlsQbQ7rOjgMAIU3/GkMFoY8O68XdpnQRRlcoVGqWoHn
eymDc4oVz//V2pGpJ0cjU9DJJAzKuuOGKBsVpwlqZ9SidUvqlaT0C6+/yXnfbOYLM0z8jmKhr+p9
rzhKrKyULlYNbci/SiRlY71NrCBu8oUra+aGnC4q5MyxdiIS29fbRUgKF2q2vOLE+XtUgvHfriLl
hFZ12nHB2u85675nmBsh1JnQsjlxskK++NpepkaaNHqq4nR9SmXvVRG7Veg+pWib7MtkYXBz9/EE
uEUKDsEzRGKvjSUBelNB16o44JlUKTeCtShLU23BBc1EfwC1/pJ9o1yI1x1zJfsNp6CdWZQdFeRi
KQGLc3RK4hdZQU+ObKnYKL2lQyDO6sD7r4Gb6jNK7UKferjRMqdL7yHAVjU4J5vEWkwozAYMKhHA
N4dHMrppmElQmmBsxEiVnTSMt3VBKESbTQ7riwYNXxUpuo4NBXxzrutmxvgB8QL0nU6k8ZJ09vR1
rrzqUPV+goR32zzEwVJq7LZID7eBxteJqnzq72ORCOUw1lJHcIWD/5AqkiFC47es1q4JpswP1wQ0
ulFOwRFKtubAP1dLXVyzG/LCPDM9vYyEHbY7gtMeTZm1D07qICwKs/LQQIbZBDZCH6SFUzC3MYE8
h+icBvAMcNHXGxMclFqnDbi0XLGqVkhwheC9hI7gwlmbvp11J9DGwr2PVyRg9Yw70XIJDcGdhFjx
jAjfsmR60o2Hk0ftPzq1v1YB3fMGdJ1tzeFMw7Ietq/WD/14+Hh+anbgmv72wVL/BEat9/X6cb1+
O/99fAJvoLkzPedtt3WN3eMSZGpuOS4/mbkkc9K1dTVgt9ZjbfThszbsOq2wW+EgAK5xf35mo5RL
Y8yN5SbeWJFBlh0JEPu83ALwKGrPcmoLn1xhy7KVPEtb8hDmOxdE7PeNz91al7aZW2vSu67CFGsj
xe8ykpddaaKL/b6NX23PexuA8e6ey+d53WuyswPXYm9PjD0gUAMNkwiiU23Sc7Iiq6fEhMKOh77+
bfWA5zEkx82lJ/JcAEo0cJgBjI+MMHvKI7mRpDjCPeMNf7J+3U73tEfr8RBUO16xyzRZmN+5I4aa
CHit4P0REDF7v6hJwU2cCU7h8lRBC5W/UEP4fVuwk4skLXyXgBcG3iDXhxiIghQwrlh1bOgbGpvz
SH9UU6ZfmqUZP675cwyMwlSpFQLF8bTWNvHbS0KhmHH6XmqEmzvnl1/C+DAy9LI4ttNYld3guFKH
F9gfACEWttPvIt0bMXPRgZ/BH1INI07osAV/55sO3YDPiuq0fHj7tM8bYv78atyYunH86t4g0kRz
igQzWPHsj4nGK7IfdxkkNF8aY4k2bu5AgfBSgPgIyKSRaL1ejrHwSRrkDbgjwNjRDNtWWmdJu7Cr
Zmf6wggzA5xSl5ARqlSnh68gQFiCCqUBo2j2cf/kzu7eCzvMBVFpyBbXNQbTeD3Et7QKjSJFNCzE
R/NThl736SJCx8D0FReJGb4kqT62veqARwgPhYd2WAvg97g/lLkIU8eSAHetIS8ii9dGQAzSen6a
qs5AAJl8QU9C/qz16BRFciL7vG9rdnkubDEOXeTBHVWGiep4+m784kMzL0pDqJaC5jlnBsLW35Iz
bu9fDYiLeRPapitVv1CdHGTeobSpKt4Y/MLs+0cEUz2Kibp+uj+ymXsR64TnLa5xHfgDZncTsDJ7
eSypjq4Mw44IfmHVgbAac3VfIUsEJp5gweLMFoRYLPSxZVAiTHji63XTBxmCHBycilSC1yhEhqet
zvcHNbNcVyaYLIEWZCIII+BPhEimEmC9MtImo50kS5oxMxtdQ78BHgH89LfObPR4DLw6EmCoKL6B
DPHRLT/0C72ESzamn19sirHmNU8rYaOO/mAsjbYW+gU49Ox8IZkpK0h0KAjerk3o6tDG9YDt3cdq
Cn6P4ayqeOLLHDi+IrRx3F+duS2HZi8A9xTwYeDpcG1N9NIEsuGd6nBi5lutn4GzeiQRdSsfrVNJ
4K+azF84wL/658wVgzSxpoE2Dr2SWK5ro03u+o2Q8BgiCKL3GriaX8LVS2l2kH4sIKRRGAePQnhy
dToe34/EPNEBmnEPAjTjjI6KYADs6FLsMjsRF9/ETETCAVQIrgfsHr0+10FPjIg0kGZAIQaCyrRV
cpnen/q5vXQ5C+L1LIQlWFDQDadCLepJKk+huImDhQrtrAm4E1AB4Vxgja9NdGmfgFFIUB15PHTe
04g2qo4snO85FwKA2T82GKeleyBSD2oZfnLsvnqh/uKyyro/U+o0FTcb5sIGcyZqiS8bZPLRUrEd
ti+VhTe1UWPv4DWNPxEt36AP1WzfJFraCILPP5nBTRsLVK4UzQuZcfrZnHB8NioaggID2jSQm3R9
2uM/J1JSUFUhhnltDUgj8XStmI//ZnupEhIioJ8AGIU91W0lD/2QaVhsxZNt0YtBJ5Vkb/mgbsRG
TA4qeqbMhVmbmTTkTCH+BOAfSNCYSUOcHgmdFmuOoj0P8QYvoAyKXWIW/c8DDLT7a5O6Ovr6QXJ+
vcmSoRm6Ugg0hDFoYeBTKTPjFtX3riLdwpGZO6T/NYVi6bWpOFXKQlE47OeqfArl9kXuxVctEGoK
OnTF8KEla9+fRFbVCEXoqQUESBogvH5zntcmvZjAZpBozlsNweASD6oXpHPM2AjxzkK3lxEfKgo+
Lbs2idUZb6IFbWy1XKMYcP9L5s4ygivorCPre9vYlCpK0cdyqTk6t+XUR57/0RH73LcxO7+Apaho
4UYkx0pFcFqkDK2XaU7hj6GBGtgRevJIzSjIKUvHMVzdNzc7JKj8oOY9aVOx/NoALo1i4NaaAzo4
qqAfLSMf9fh834g4d6Giaoo8ORphACBkPLs2+DIXDI3mlFD18btdB9Ys3NvD374+8jFtia0TNEfy
x0JFhk5egbEvdnfpWNF0HXCnvo0o6hy05zw6uN3e80GeBFGv5sgvQY9vuxKmzYZDBNgpAH/oGrve
bF1fl1VZD5rj+gmg4pLt17sODz1vI9amIhgq2jOMStT/xTpoWAR56vVCvZFx4WUnEbB2SJojdFCg
1rT6kQND28pFsnGhsvlbmWA9+aWpaQdeBFBlhz4BLoSpxmjtHn8UFMsH8PkjXYEWJaDITummhwy0
jkjggDCgp5Hhgfh9RO9iTI/e6sez6EOAWaC+bvjbx8fG0P9FlKcB9gFEJ7BHPHttIoGeKjEYRJxg
VM8Igs5qqRWG24v8wnn7Da9upgPBPmRZgB6FROD1dPgQZgOVow4fjZsq3kS0NQV7sCp6QBlrLZiH
gP609CumD9kmB8kbSCJQ9RUs+DqKgd8/Kb/vi3tfw7yshImyOvfwNbE6ULkxdXB9fnPdSqlXbrpT
Eyf0K0NSkbPT0Z8DYSXA7yG/Um2GzJI7ESyzvQ2SJagsAZbN7XRpA9yymau7oVpL4Y6EeE5HRl1H
IAh+E/xt0ge0iQ5VY1ccqIHx+jVUQnkngKqZnFRmp0Lswdso+WCo7dJgMbP3xjqFNRcbkQvBCD72
GrxCi2ZDEPWidfP+dM75HZSKUa+e3nTIz15bqKIoxxn3iKP1x3oEZ2dwJhIYEJuFK2ouY4OmLZC6
T+AhADCYM4WihRf4KZatxLnJ6Bs4mUwNsRFqchS3EmgxdPT+qQY20wmCFdbPF6FfXzJVfxUVasvg
v6bwZ6DEeoxMZCKoGRpLBZSZDAG0YKCiMan1qJLKvDTbQqw1yQ+JI3kf/PCR9hUYzT6K9ENXCksm
ycJteUvGAVd6aY+JSsKiL6Q6hz2NfPLe3pXsAoJ5VedoPm7tvKB8YSQdlWNT3wVhZ+i97aYbH0Gh
OjzWYgQemt6IBUsaJGxAiMIDdY+safJUFWYsvA+CMUJrMOFoXpzi9oW0T5FLlTFaR9xSZ8XstTDN
29TEAUwIC+Xsmy7zCiUhTrwh/bsLTj0fxaaNvG4hni47/UKtdS5lrl3aY72SFqm6X8BeC6rUMUte
Ff2Vb3xDPSiZ4emPOYGnBjnCGFhq9Aj6QlcZFyI9VjDhN+66/AbWF/kgKpi6EZzePfC+4aZPoBmn
AXRmBFPXV+j+EOVHRDCGpNljAqLT3tL4Dz4oT6UPXSeXCotdu9OWYV0G6ragRkK5CEBk5pqseZ8v
gwhbqsP6O1KBDFD2leeGqm5jb12EC/5jpg1lqrOjhIroHTKIIrOFC0hkcJmXEwdqEFJlKUcF2DPH
698Lo04qOoL/I9vc91lzhcRLm2wNHFn23FW9DNMOBDQofGzf6NecBfIeeiT0NYWfAB2aCYFLB43Y
ZrJQG79tW8SxvRgzm48Y1KLyq8m+0tt1pe7avAfysoVanqlWK3+ojLo6gCg3SXeyaFbZUmPo5Ctv
1/ifOf9FolxcC03vhbXSwX6h51uJeyOSofEbXkL/pO8v7PHZ/YTIFxJhqA+iunB9QYSyrwzELXGs
B4GCPcrQKzNGRBpqO049ilJhREvFonlXcmGTufZAXA2aVQB3HUmy5FWnQa8ak4tCMJAPVK1f82fB
/Xt/T81F+ai943kIRiH0RTDDJEpYgDm2I06g8GadvvFA42TR+b6R2XVDrhZcxWCvBMjhei6HshHk
rCSaE4aJEYhrt4tNzbVquTK4JWHN35fzzSbBHgFjOjJ0ePVeG1O5Fnj1Co4A3d9muAk3PGTRcSCp
R2VUiTx61nEP+2CBQhVuNDn6iSrYWn04Zg+d+T5hpFyabB6eO/odGylCOZCjoIoi2s/f92dldofh
LYfEAybm5r3sc6pYpR0cueKnDnGxg4doFzUmXiF2NPR/orIAhfvbfaNzNz1kSYAyBhwUiAwmHOGF
rEE9HEZJJdE0QjTykKwaHdRrGWISYeF5N7u7Lqwxa1HUZRQWCja0CpeYi5+y+D3gtXZ/SLNvSMQT
aG+Emin2MbOHBz2JUpHz4fq5l6SpaKx+ttWm6c6e9xbX67imDYB9fIDbaB+mTiKse0UD+UcGLMhn
qO+HiSigAQ3VkFullL/WXr0qg1VOVnm3vv+tMycBEQJYf8A2Dg6U3+TrhQeLZGn0O9DDO141gDn/
XXZP6BykUXcswyXCq5leBMDxACcHOA+lJZ19KUW6NmR6PLkwBPqIS4q1769GbT2UMg0h9ZpqdKwj
M0KSrqX9iP8pghL4rHQLx3/Wr03YQHCWCUiysXrBnjDWRc61xBE8y1esLFslp6Y0FCQWfECjhVO1
dD3PbfNLi0w0oCWyF4b+5NYCvNW9kXv30sjK3Bo9Xl9l1L11CEnuL+2SSeZkNW7WhPEAk0MUWaOM
uL4+9/EhQ5eyF3eWzCkLnXpLBqefX+ylBMMbq7afDG7dbVIFD5H7XXgniDWYadCu7w9vzltNEolw
rLgTbyqVSiNKVYkMjpNAqIQrdwJZdxxVgWIEgS55a7iFAGs2t4cO7IlFbWra+42DL4bXlV0K9ARw
aiIgMmTb49XkrfOjZIM5kP6RrYKq26kmIdBzBPKklp4rY9Tw9LXSeGFpp93CXCkEKSodw0Z/Kwhb
rmda8NoBguPID2MjW5r3KebVutYIzbolbqY5/3BpiVnTmMtjcG3AUuz+qfmSTm8hgTRmHCE7xi0s
6eywZOi0onsPlz87w17re1A19jUHxSdEUKEti5BpUTND4Jdyw79Ap5sp/G3RAP4EJc3pprhYzShv
R68oAm1CnwThBo0Ao7ZRs6/RbLn3qLciPzejZygy1J+D8BBUgwEeCMBhmo3Unwd1JUZLFck5rwQ9
RUDfkEuCU2axWUWklymXIHmcdNDaHZ9L4SQTy1f/5Fyy0bKj5GUvkvR6/xjNLvCFUeb1FqG2oPYp
jLbwuVz/A+SiWWc/DfpEUL9cuBmnuOpm0nEhouCKGx+Z4+tJ5zlJTQMoazh8kIhGHANByMXFEufH
7Da6sMKcjmYMYr4dcyTkhO2QoBKHalCLLvgOWt7DEmBi7t0FXhjca5P8JpCezGXfSSADxNWNNNhb
zZufI1S8XZDuhA/k5L3ECwij2aFh6nBG8MKHJsD1BI5CEcZpWCGtH76TGk5c/qyqV5FbArXMLZSK
iAzAmakX+iZA1oJYapNBc3pyDkaH1Auh5tyumxC2v/EwFOeZcZRa69bojtAccDFTpXjvQQKhpy8F
pH865eP+Dp9cFLvp0GczTRdacW5a4gupC8MQbW7oCLVGsaSZ+BSPqME8VkhfL3nmufQaoKP/WFOZ
ohPqIbEI/LTmpBXZSNmez8AsFb6X3EZIP3yQarlGqcCz/R/SvmtHdlxZ9osIiPJ6lSnbpWrvXohl
5T1lv/6E+ty7dxVbt4SZizELMw10ii6ZzIyMCNNjnIZuWVNw/EyHIa09CLLbU/I2NNCLb/Zm+GoM
mc2sM+sfwgICKg4B2/2AJHd0TKCWIu3nNuCpOYB3Yg+uc7PDwX1EizDYQeycoHMkvwOJdTvaJHs0
gsiWR/f2zC5cwVdjFXKWoH5mEcgvDL+Rw8eeb02dOIDEo5PqiJaffs/pWslpaV9CmhN9nkhdwo8I
s9sjeoTkFdYyM2InzqWTScr97UEtHTEIN6BhDqcaiZR50BcXg8XadgRNpeEnharaXSpbjqGACEDK
kFEqg8BYufSU2UF8258WCq9QGgDRp4iGMqQwyVrODP/0rtkusC6AYr7OGf73z9PP2P0JVW77Hf8O
bJSknTmvr+KvrZ463cvtoS+0fCJAR88UHmMoPIPX+3rsYdij21zGp6iDp7R2ZriZfkzCnd7upWnf
DYnT+7wB0/dBAthtCvFu2SB2B0siX6PvWAKBXz0WhG+xzEgJqFmZPql2Oo92pPJ0PE7GxwLsrtYW
+Y48/ssUp8b76g/IRMa1SvVSdunqC4R7pKIDhLpGPFfC9LMwNk3T7rsIfHHaxtDsrn+Yez+mP2Wa
2FmxH9bQGEuvSHTim+iPRPoQG1KIUMw27UjRcRNk2OhnruVNm01PKnA3PH2KlbPMTlCID+JfPPur
Kc9xvx9/TWBh11BtjD+kaHSG0qZKY9cypGIRGFL5N//InoY1nealZx1qXyh5ozQl6QBbXu+aViXQ
06oa02fWO96xQcbcDq2GZl6ftDFzTDWxrfiYcSe8V6zcKdlunFz0z7h0bc4W3IMFjgEDNWKETygc
XH9JF9AsKnuKh/cEKpL8kK7pPSzd9rCA3wwyBAsMwMKuDAOlKPUGorDc3LZQpd0R/kC108wnUz2U
umpXzTFaY4CYV1rwEFdGhY3Yt1FTsVw1fSt/1qyfc6GLK5uVs7/ghqw5GQYiK6gpAZV5PXfYJV1p
FgSZACkGSDkD87yaqRXQCcVLDvfkdOEQbwaAjlHzHeIdaBrrkxS35oNuEN2mpfUvsqtwRoDvYkEN
cGAIb49GrvKMcqwmJydabdk90Y4pUvjZ4+2hLwQIyAMC0mggGwA6I2F6G17FapVgehMkhSTE/XJy
bJsdShYBorlwLfuwtJqX5oRhjbQYWQP1KpDfn7j8o4xOGui4//+GJBxJiyRlO40YUtwi+w/Br3JD
a8WWK8+4i/9FvI0GcywTVWaeJUnYOabM06RVC8vP0E6c0GelRYGQvLfy2oZY6ie8siS4RBX0VkWS
52DHkcu3FD1AI5RMa3XbsI3RN8fCso3qR9PiKefyNdDyopuD8pABd4xMDjBy1weEFkpjtVFl+fJW
nbZJcp9CPIC1jiKfE2qhsrfX2kduHUrlmYDRN35R0Gi9pvc5+xfRFcwODnlrWQKZqLCw6qgqUaM1
lt+hp5+D0GPSUCavA6cxV7I5CyE6gAYAe2qImsHoK1jKCzni8UQsNCTlrhbcjVlr83hPowezf729
W5dOxH9NfWMjzKGEMFhdwPxMOjQMBAVoGQcw4LaRheAGfk1G1hH9mugNF0F1BYvikcTYPFH6VGlu
njpa+04bPAiiU9DvUyARon2ffRoEkJ3Ks8CL2G6Bf+NkZ6xARr6vIlIcFFEW/sBFIiY6UgDteKfj
xKSl9FHQ6h0gF6jRGP0mVZq1R/dCXgEd3uj/RbJz1hn+SmxdRLRSRYG47ClWkmoO2KXKek66agjR
zah0xnQj2Wrp3Z7t70sKm2i1wQsS+sbyF0bzwmafINc/8Jj5HJFhwDctpGH7FXjQ8sAujAjXfcPl
UYrMkPlN+jeOH61NntsgzNQhZ/yLKJKbT2vv4u9XBbQUoGoD5ggULUxxKtFIP0oMJRQ/VADBZR9F
pPt1oG678Hea3wGX8s9ncV410D8BTviNgqVTyxCkD7HlS+jTHKdDtZeqeK2IOr+Zrl0KxnRhRHCq
jQIWhFoJLV/VWo8qdwVUGgwLrV/yNo8fButNZ79HUq6c+YVICmZxX+hQSEYyUyyS5LiPm2TCGehz
v5DjA4OoGzQx7HrfzjAhY9OH3bYOIncVg7zwtLg2LVxYVlZwyyS15dcoYw7Jy8MAvbrd4EIRisXb
3DV/WxzEAd3GKDyiPd9e0//HwJFGBjAA4xb9kKFCBCAN5/mmeWvn/Z8YiKaTIu/yCbfZhGSnowTB
SzOpK7tpgRgBWSoKSKgKZkDc1ELWRddKXkc5Lg/Ixzw+g6AIWOdfhqND9YY4AyqSELnzAvtzsvGf
SGFv60d3PFousFZQSwTEfXN7KpZO0+X3COc3rjIFOtn4Hv1F60H/GTiy7nVIflL5Q13lw5lHJ+5z
FYzV4KgHIANx7vX9HUSAn+kmx2EyobMQ4UEUadtKeu+ZtanrELLFG6bCWVHTqRnqUdDlVU7GMOF5
pzUOxKGl9rdUb4wUuSPQXTZbY422YN53378QlMjoy4UohTRfGxdO06RKEujhZPlQwr4PSQhp4zp4
vD3n36917AEF3hdc/YAGiwqVBU1504+4DCxQSzdg+oiHx6aAFC3etqtEx4sLjMriXKNBN6QhhExo
+C9MKNDgoDWKk9A9XoQBALWmWdiNnNsx+rkVcpaSbUQGm8iDY+rbopzQMpV4jWnYqvkcQHT59gws
XL7oOlMs0CKhGRQw1utZVtM6VI2I4ToEzE07MiTWKJQvGr5y3NbsCM+KVq6bqZIQQJFWPTVRvkOb
4EHF0y1e6dtYMyQ8KKI6BP1sDUPj4GmWzbNtGDprWJvFvXkxa0I4GNEiK60Gd63eJT/MMAHGB/os
t1dm8UK/WBpNSO+peLKAJB8jmZjDgLJTtwH2zcsvI3aD9n40NrftLdA04DCYaELAHwgJRfyQZsRS
SseM+YlNniQAH8PnwZ3BGc+gQOfIshlbHQxhd8bB70BUc9v60kkEY93c1aSCHeULXHVx2lN1UGec
HvMNLbRzxH7oGlXyN6kBVrlbaRNbCscubQmeFv3zlHRZjnCs3xrqZ5U9VNqKiaWzPvPfGYj3gCcQ
gfNRw1KGSgjzIVlvgAo4pnY7HJmyp8pBX1u5ebeJnhLNKrCEygvEuoXdqFc5mqGmBrCyTLpDcOKg
c8UlIfmjIxFem/Kd3P+q+5UX0YpRkSKWQ9K71MeS+e2YA7WMtKh1rCW8/MCOzacUHdAGMOZyuBZ0
LtqF8CHyw6AzRz/QtcNiOBJFUtcMACL1wEsccHsaHUbd5qCtvS8XN8qFLeGSbNW8zGIJExvkf8vk
2VR/V+TfBJyo7/5nPIIDzlgTEDXGeDQdsN6DvK89aC8N42ecnEA+WQTaisdfyBvg2XdhUXDFisJB
CyrDos6Gc8dPKrAtkhmgmnIKiscSOWVQ7Or0buizTS2Hu9sHfSGRPJsHAxh4wGe4ibBbi0wvpzGD
eROVKJvq3pj9LOkPJXiwyiea7Syu2JJip8khGRU3/xc3/oX1L6d74WemaUaBlJwBjUTtCiAjbTB2
Ru9m0ADWV+68pVsCbPv4G2QViLOErRrXap7QAM8+lLagYBBub8/k4klADzw6CCExD8zS9UkY4Qi0
VoMbixDNOQZv3CHSDKfo2LbrvOGdFw5knlaMLiR+sHzzr0aLB6ZEDBiavrLMMqPYPRF3CnCJAh9F
dsPkphCNUqt3bm7K0ImCzwidZZu4cKrqraWrkqGLc3vxGcImllBjTvQen5G0CjSc7FZ/mkov8MaN
th1cMN0xYE9A9VdhVsjKHlpy7gY625CsUM05krue+MaMgqGI4NzHeMeTD2hbAWNsl2ltN9QptDWm
jsUT86VCZMyxMHJ+1/bi0AC7vISFBnTDGfTspVP3leWoTHeK/I7zyJHA0ltLiVeiFiOBWLP9F9fZ
3OQuo/0SpMsitDkvx1giE5w9miYdGm+scovWFFa5snxnlis3y5LXvTQmxMmm3LW9Rmdj08vcwVWf
IBP2b5zgpRH5ek7NdBqDjMC1I9xgde0m8meqgIybvkUsc2gf7DI0GNttP23K3M2HdO0czYsmXtrY
PJhPCbIs4N68/gDWKk0aZgbzY+QuU9UBAMdFDwRQS0i4ZUfebdr0p1me8ggyRtHGIK//3Htc2Bfv
b3CJolMy1RnEML20wWNzSB8rZ5Q2pdY9SXj8R6u9GEtnFvAGHB1gtYDZFhZ2lOKYdLKFc9Pr2yzx
NfnXVL/V7CgV6ZapPVyX4UJuj/KfVRB7oOY86dZq5nq2Ik48YlyEDqCmQAZAuHBlLvESnNcEbhOd
IONT2O7NCqRjIB0MOKglh842wBdQKbFfFPTp9qwv9GbMNQEQ4kBsEUQ/unAnyGZfNfDpxI/vZrXF
YQMubaRbsADQw/CTrbmPPJJ5cr/JnWq39m5ZelOYCDWQwEY7At69whKEbd/UiaySedvraeKG0SZT
HzsvOVtooPOYfL8y3oV8GgyCXBbdgBaE9wRfOTAjS5NUJn5jSA6viAeISztCkb6xTbY1yr+S1TvK
6ulaWOQrs8IrkGZULbF6xC/Sp4Heyy1IjQ0TyEgbLBcb0Fgibm3cOlxjjl+eYADXgB+m4CERk9k0
jEJlKlvc+WDUpZGNPqls8rgJ9LjNj60K1tU1Fr95wwobGhJCEF0BPGmWHhFcWYSjNpg1TI4E3OXQ
xgqh6xFoR7BP7G+v5sLFZyJmAxkCyOR1sLVf+yxetL0eE1y6XWHuTWQpzOiYZebO1COHKm8GmERv
G1w8LjM1DrhJ0DCgiFXPMh6aalRluGmCMggKS6CfQ4PSoO8jM0Mb2QP01h2INXi0AA+eAQpn4NpU
ZHAQVbux/J4HT3LwoqxFAEsxNEg8Z0JdINtnArnrmQgDLZKVPCZ+l0Kpinhajn/uYgWOC28+mtvN
2G6DZitnvVcVa3CQ+dCIK35pXVgHjQZB27Qh8Q02ZXbTAF6k+XppV50GorQ1KObiqoNBQkW9BGh1
scofpbUM4ZgS1iAFGsbY1lm7G5UIYQY6FNISukh0NQ+/cFeghQ3EAagszAkz4emV85a0WE8CvAcU
9GS5dfOzxTcFO+estNEmASpb5M1CMKgWR7k659mxGFauyMWB6zM5po4GEChaXS+ykvRpS6Kc+IO+
NSu+MarINVAyxmmuld8Q61rZ7QuBD4g4IGsJKk6I9KhCSNDo4P8ekPGBdrMuuVaJAk5EaO52RrFG
oLLopygmF2LlOMdIM12PjQ8SC5KggS3kKhzs5R0JpWHfAX7lmmlxCiz07CdpoR36IhydkOprF/Hi
7KLWgacLCrgokF1/ARnDdGxDifgMO9dKkTUIUbI6tmCMiflHmL6tuJKlmwjWKJSG0N2Ksue1vcnq
x4FlWM0mO7I4cZu/qu5oXDtD8cHQEhvPb2mt2rh0UC9tCiuagD6qVShsZrWtT6Vdei16OdKfzLk9
uKW5hFT0TGCNgrEqjq2vu44TzSJ+rbOPvCo2ZQrKTFAfpZ9o3lB5sFKyXbKHYjgq73h74rITnp5F
QuU2S7B2reHEPNqSc7OlrexI1fOQ7W6PbckTXNoS9kkSRRIr5n3SD5MdtUDcr7nTpQv00oJwzquc
GzkvR+K/hlz2dKeJiEcAFr09jnmtRacNsARuCyQ4kakTTpxe65xmFkIvvdJPg7kLhmeT7csK/PO0
wgXihQ+3DS4OCyi0mf8dBbYvqOVFqkNTi7iZQQt+PkGSilgOZxCCUaSttCb/s+S4UFBH6wXSHAoU
0K6PVtXSUs4zBHml9trrd7nxHq51Qi7euJc2hKNUpdiNNRK3PgN/NfOa18ncGYmDKcxtw42UP9Yf
c60ktzIuQ9jmg8lTNnWwacl/0/avaZ3L7uP2Ii064otxiW5QVwgSKTq2twIfJKVHCgJkxZfYDvni
+k/wNtVrzKpLBwotswAOA0+GnlIhJLeqnketKQVnI+0ld1K00Z7yfI0RY6mujPgXmHYNCQNoxQo3
eBYxOajLEuAct7JDBxVG0JMZXul9vJTguZR2axaX9vulwfnnF/u9aljJqAJIS5Vb4Gf2OutnV1Ow
u1srB2txaOB7AS4YWXdggoQZNMuQm2ako1RrtW6CLqto+lEd0PWQ9wDRl4ekPoXWZsIlM1Jk4Nmd
Hn9k0+PKzlm6XC6/Qjh1WhFaEwkNQLCyPy1oGg78vbZe8PwA5n2wQYcuQTfEHQp/iBwm3+FLSHs3
JWuI16Vpn0kQofKjywAoCgczlcAr3ssD88EiZJcJYKDxqZosu0v4igddSoQhCfUfU+K1oweTmaXm
BIgL9EVNUJEBl3DI9XiHNtZzb3VIRz0mOZjETXrS1Me6XcHYLJ0cCETMXD+zbpP4mG3istHyHO+f
RjqNJASVxIo3WFhSHMwZZTZjzHDBXm/hTjcKw5zy4NxYoBuLAjgE3HnJZ1jhSdesBoELS2fhGYdm
V3DAI7AXzKUlbYJWScNz9lc9oNn6DJKMQ+Ylp+ERzRTsKQBhbYzO4M3tnTvviKubEBKns84GgEMS
qLLECkAwprFSdUZ4Bh38oLgz6kBtoAdia9FdaWyqfiVaWbH35YIvHcM45T0vYI9GOaQsP0M5tcl4
tppXKCC6dX6o4/vbI/y2jrOIK5J7GJ+lAa4uHM2W8qDomRqcuyb1qlzd1f02TR4qS31hxL1t69si
zraAGwIqamYDE7uTsqr8P7aAwgJUZluBdowbZLuKGVkzJDh0c8jaIE7M4Nyy+6pXwHMJpeJMtqs1
QoJFQ3huYUPOOGSRONpEhqrGiyE4D53ixugRMtX7eLL2hfzz9tR9dyjz3OEIqLifIPOnzQf+Ymek
sQTq3T4MzyBoqnvITsajiySHq2bFYVCiY5oC2wYuArTyYI9IxefqWJf25uUXCJM6swAU7ZCEZ+Av
BpbsSXdodIgBqpmbNNAeTDOXBn9uD3tpfmfVSYonJqoXYuHIUMomVawsPEt4XIJVQu1BHsX2q7XN
ZTsGyPUB2MNZmH9+Mbtdg6ZrbSjDs5rupODPTLwC8orwH1P/YhHxPP+PGcGLxRVaZXUOM10wemUE
Nb0EzGhJ4zQVeFjWNuf3gG02N8ONAVVAKls8b2UFTWi8wmCOjw6FD/uIo95moR+Ynae9jOQ9ienK
Gf8Ok5uNQkUPbwc8Yb8hSPNxrHg6wlODLWxLdv1DfBfuw8ZXtvpaaW32TaJ3NnUTKfpZGAQZ8utV
q0reDSHtQ7ANo0nlLsBBOLHohcjbcG0jWvOb55uteW+A42SG5ApLFxDN7Ebehefj+6dhN975TO2z
Zf/ebM77DXq/zpuz/eg9QoLBfnyM3c2fZxAdOggn3ec/3v3z573/9geUhPYdGHUOvvPhe/eT44fe
778Pr9b+4Tg6O8Nu7QP4bz92Tw+/wTL/4Dw9ON5hZYGWHP6cR/m/AxEcflqg8c+YBxL46j23651q
T2sJk3nib03W7EoujlOiTJHSFQNsBDFiH73VEegFa0HBVxD13QyuZsTtAIiLLbygSNTrBHSkZ6rF
tl786NTIDhOg78ZfUIee1MiRs2HblR7yclW/41PtgEHUkZLnWn/MIcDTkwINYYoLzNf2tuOaneGt
TxO2JlpggLciNRzXAdJJP1agGIvzC+5OPJdVeEYx3aeTIY1iOoXnBIR9SYru/pWIfckA2lYhKjsH
eLixrxew7RO16wsLJyvV4NoruKpwrCv39iQteN1Z8hORAER3EKMKj1a9SABvZyaCukf7XnPklSB8
aX9c/X4xH8Mi5PP4/PvRdTqFGWj+qWfwMwoGtrH7UxrPJnX16JVkKai+7UF1y9FOyr1E/4Zpiqjh
X0BFUTG7HLJ8PbEdb7XKHDGxXZepZ7PU6F5h/Uq3+ZLjRw0ClQiMDxwBlmAl7PIuQpELV3USonkI
FIE7iMfGygMEshMbr661bvrvEOV5XBcWhZRRbyhGShksTr8AR7afTff55/k+cRKncd4JemDxzLP5
4e3uwxsc77fpHOwfO2VYOXXfey+FzxCOHYhMeBIqLDwryZ1kQqsCLZgTEplzvalKdWDDT+oYu6nR
2kZrHqkSbgdIWdAjMX9zWjja+LOUP8LguR/QqLntYrfVQNUVRg68BDzQSvC9cIFdzZpwzOKs77tA
J9igFbgHJTcGlLAFW4eVvhVphR7ywrt94hac/5VBIc5JsqCRMhXzgxLffWgxt5GOFgtdUqxswYVg
EYagR46KE5gxRFY7pW/kKGwTSMVJH1UHSGbuKhR8co2bKZBC0z606f320L7qlYLLnSMOdObgyYvW
J8GbqHqdx3WRRmelfqcmPDvl0MMO5a1MQBTOrD3oyTyLDHs9elEJcVp+P8kABvVr3EwLzhNtXhSN
XnNRCMCj6zPeRLXUFAHGPhg0BI3kCMrIrPzHDC/zVr+wIuwdnktjziFtde7iT3Uba9s2fOW5B8rs
2/O6tJKgkoA19LGAtkaIF6IWbxLejvGZT+jy8ovgwLocxJndzzwLbQv9pg7ePbdtLp2LS5tC/MB0
FpGMwKaF+BFNr57qBe2pCDUHogz/3BQQtujNgyAgWqHnE3MRqujVGOGFWMRnyp1u1hz3gNSs1HvG
T2Q1LbToJjUZeQywaKEqqwsD67qOgqiAw1omeQQSjl081wb7Z1JuWUBPUQftVSjp6g8k3FTAWNTo
jLKi5yHGlPe9X3V/eqL8yn6qd03j1MMPKPxW0VuLQuOA4Cdu9qG+M8B7w/ex/Bmra/Q7S/4DIEHM
F6JuPB0E/xHpUzuRuIrP0cS3KIQByKZndxkFV+VaBX/pFIFSh2LLoY8eyKPrhWE8SlJipfFZjn4j
wRyvpemX9rWOki0Qgl9pMuH3N1U0alaCpbAQmJJu2sfTqUrvoD1kA5PYc0hQ8H+sPYlThHQSmu1R
n0bAI9zLsdGA3QvyTudcR8uQ0tlxfEBidOX0LM7chRXhLlbxIkJNqMfM6bFlZ9z8jUz9mtjf4vRd
GBGcHCYt16nVxmep+DtkJ81yaf4qmbtQT2yz+IjXuq+XYkVQH3/BOQD7/3qfXZxT2isjwjlMHQ3c
MLlLpdg2VDAf5WuctEtb/NKQMDA+aA2EJmFINp4krfGogfv/HBnNJlfd275n0RTKUIib5hSqiFVE
l/AQkanBaeK1K3ePVotCL3Gs+jUmf26bWnqWgw8M4D1l1hRH+vv6OEkg8YNiJ95KcqDdZ2O+M2vJ
nrWAWDJ6CZtcRQOxsWOSlyhaw3EvrB1sG3ijISaYKUKvbaup2qdEhu1OeSzLXQ6hAbj0NYXwhdm8
siL4Jj0YiIVMfnhuTVrYJZCnenynQLB6mPTHRN2vTOj80UK4ASIboPpRy0ZzmihSNsqRmiKzHp3b
WJaOLEkrV0oNkNyXeesFUpp6Wt9P24FWINMtDXY0mig+hbrBNmitylHmLIrXscfLkxtttLKzFk4n
RJKQ/IePnt9XgqOBvBtlCIURflnBtgHRBdLqv7ma2UOGVnCFubThn5BT/3F7Upbm5IuqCZf3DCMX
l4BAz1wdcJn2Q/mcJNlTDkI4RVmLYpfeNyBCnxnnZmiXIqbJNbkJeGwk6RnkPOMW1PqV3U4xNEcD
nwBEIPMAAV9hQ/WoReRZrinfLgwTsoc4Q/9LtSXegp0iK1mVdem5Btd9Mjj6xwTB6ttT+b2KrM/a
iv81ItxPyWQYhFtteu5HuxpB864SG5yjlR3/KFxwh21C77bFhfMDg+iwRa8l6BnFbEos5RFj6Ic5
17WZeNgs0qkxqQXIXB6+G7Sp7gM1W+MWFY0iPQn04Uy1DfAJLkfBLYW6xLIItBfnXu6A490aga8B
hFbpxjZWVrIm33LoszG0r4CwCc30M7T02g8pJNQnrsBYIH2ULbivKbHlEor2YLcxz5bhdvSjhUBV
JtnMoE6irxTlxH0z29eg/KGDFEiVkby5tj/ozBrymqVnhaU2stkDYCKJ9m+MzOwrWEaQyYvgjQzF
DysBYvxca42ta29DzW2yKri6OJQLK8ItGUyQs5CSKDuPqN/0mL9i5u4AcfftPfntUTdPGf4B9Hx+
fGD5hClT+ybuOU3PSUI3jQmxwTB/QYOTynb0YNCtpOV7mpkblXAohTRgvIMU9dpRFJ8jXx8B1kPg
CmcGURENTmlNutbElALBaLqcuWDZcrgD9LtNDk+/f//Nzj2QHbeHvnQyZiUFhKcz5YRYQUZZNcjM
FJul4OEjmOaQ6MT+ZBuaeoW0hvhZPBqzeg7ezUje4zq7nmcjkUNJqechTlDqKN0O4RWSfnORPEVS
okmGfWQNdoU3yQSJhTL8m4Hn+F+MWMazeWYuAVRL+AaIsbCqhibOWcId4pg9rtUA4ZE3Gug9ZmXD
7LQYot1to9+6hLC4UNPAww9ZfXQWi0USMEFMrDdhVQMbC2GfxbSTh+IjlR2rB7cHWP97F4yeivVT
0jLXHjlUM1DiVrSVjMm39Z7L6AA/zZKQJt5Y888vAlypLVgaAqv6YCpE8iQmOToUQ51pnAIkqDQQ
YRZZs709+PmUXsYwIHNGSAb0Km5rpGq++mwvbBItJEOiWNFDwcfQbUKZAlcvTysXy/fNNZsB9x7u
SwW0HyKMR61nQi4VZkDcwvs/vKwcZaSbnEcbvQRNQf9W8WMYdWDH9KPK5ylf8YnfMsFfA734AtHz
AtGm9dyMHvQUTDWpS8Zjl9xpavmBaljbURvlxXTIoDf0a0BTA/p6D20JsjPd5vKJsB3aa5S1b5qf
YVeT/5V2wE2L+MwAOlvY7uUEgvmsxYL3GS32URH32ySl9KAwNGhXQa3YU9xQgFopB6+3pp+SsuAu
byJ5I0EZ9V4NzblXl/P+MHE62VbCUoeUEMWUcHm7ZcZfQ039SVqow1dWFHthiGTY7Q0kRvYzQQ2+
H/VFOA1NFlcWYrBVOuopP7WUtV6uSrrb4QbaxkMM2QhoyO5v2/t2Wr8MAhAGN4xWJOyb61OiTWFI
CK/4KUT5Ks8eTf4oIzrq6seuHmyj+6x7uid5v2Vvzb4Pj632E+5rCo2Vi+krL3S5evOHgAcEZBwU
tTT4jusPCawuN/ui4SdIe+wDeuD9G2R/oPxdhU4QRJ5agdKPHa0O2twE+irdfRB67D5tfwZatymD
U67qu6L+QO9hiP8RoI+na87jq07otl8j/PzWMP/1tdD+xMfgpQIuoeuvHSLk7Hg68BNSOoehsK1W
BXWyYY8pRBb5c5C00Nb9o6PpBOnhg5JPXsM1F9obmb7vy0NWzyTrfthoTg5WWc160sZh5jRdgb98
vXjFWUWvwhdAC4G9qIEj1TUH42vanlIjKye77rXyIaezKK88hS0wVIEUqW5a66llt4ERHuUxjZhd
DRB1lyJUuk20zIK2UK3l6LkqAaO29VY1D3HFhtxrs5r6cdKix7NicQ5UFDGzX1McAL5eBm38q6q0
PgBPdl2eBjwoPsOklpC8let4cNWcm9MmVxIFCIEpWyNjE2OMeYVU5Ltw26MnBz2U1yukqhFopzRk
HRuwl5YscrXub04/eTiCTOTOXOuUEG+bL3PgUlHRo4m+3C+XfeH56TS2emDAHOBarMJOdTc21vr2
af02JnCc4yJEex5QvXAUQpCo0wFU1GFBTkHETlnKsPvqg6FNx4Sc1ITj7cTo222T3xwSTKKiSBF9
ghYCQlnX0xhOgVKjoktOenxArXff89OAJ2Kkvty2I96cuKsVLMg8MgNIB1FMj7ZB1yXYOX7i2OaK
b/k+BuSD0BOGeAxOFS/46zG0g1UZ+oiXEJlqOzXrXV0doAvldeW4EvyIUfx8LV9aEgqkWdnndZPq
gT+ZkyOTSbJJz38Tbq7Uub7tNsGO4H7SpuoCVIpgR23vEGi6ZR4ctSBDK3D8K63XygfzzXnlReDg
EETOZH+I7sBWdT2BY6kmRlBiAss7BDOngbngVtFe8Dbo6Ob2Pvi+xa9NzT+/OEedUiht2MJUmLJD
/6hUHmtPSfaJCA/Rw8rmXjMmRAyEFoaKsiWmMY8OJsRGwIVvl5mGpmpgwZrJBonp7eEtLNzlTIoZ
Sj1oJ5CxwaKaPUUJKiQmcyfQH6D5Ngz+3ra1sO2vbAmbsdNboialFfgSgBlR76jdXY6XxqivPKwW
Nv2VHWEzDlFjdGoKO1PxAXQAmK/lDS1X9sW39A2O1pUVwREhlh7AqQArPXmLdPOtY9lrzuSj/Jw+
VKpLguhRztEDp00tFBBX+tK/e6dr44LjnYrSUmrKsCuNF6v/M2b/8K3yNbgZ+IvWPkSuX5SNF7te
Lxjrs4kEfmqBumGgWvTU6nLvBLQuN11VFn7VDmtZ5KV1A6kAUA2AW4K3VHCLXUamsY946Pep1Nsx
kO2HzBhzXMnSmqklB4L0yRzcIYOCatf1qdb1OsKjoAl9rlYx8cBNgWi2aDLgfvGYuk+bLKjBL1kV
w7aaqtZjUtCtcQguHIf5tQQBZzS+qWi9v/6GLIVrCcYo8YO+j96VyAJev2W9RwdOnLGsm5VC6Lek
KhYV8rwW4Hvo+kHtQRh0YaTWNFg88YcOsnsyA/cjUpvQRwzq3kumZBsz5rR65MsgXbt99JdtA1SH
Lg9ECkAdXQ+2akZVmzSa+OA3Tl9jq5C2o1JB/c1SEmcA+htcEZR4lUXeOe17t6qKYOUuXHCuCOOR
jUTWHEomYm2OG2Usk0FJ/MLqqmwzTJP21HQ1cECmFRbVJtRVKXWUvMojl0VJuNbBs2Qf1yQ0RPAZ
6KwU1psbLCd6PsW+NCrQbIurdKu1TfciyQGaUPA+P0oh4VtDz+S1NpuFrYbmF9R054gbhFrCyaom
aaRJ22bgiKfBuQCD29biNXPzwtx0daVub6/2kjm8enG4wG0AAnJho41xKzdGXeV+MOVgI8Nztsha
p4IrRn/Rmj7rtwwitjV6KKFFivWZ2ynneb/wVXknmXUfToUvc9M1gtbuU33PomiXyKcsmBzQCvXE
tFuqOxklZxW15iZTjq2xdiUsLDCkM9BdNEuc4I0kzHLShDxU9ar0K2SYSgOkAmGxtRLzUNZD68Rx
+yiTyLs91d/Kfhj9F4sF2F9mincxixjPmYFGbiu/LsxdF/wg1UOVvRnsbEHWF4gBLea7aHwK5DUW
/gVvDTy8gXy3jJUGC+r1tJtjgbZzmlc+VfO/3Ai8WOvRWRqnKxftkh0gKeaKBZiaALi5ttMnLOmY
aZV+ksBDqmmm2/orSzV9xc78e4SYEtmGmRMER0RBa+61nRgFZ2jNFpU/NpGX1egkR15O66ONmj4r
2kq8vHB/m8hwoNcZmsIADMwn6GLPBlHLCPqpkQoLsuKBkjzfBmDAXAmEloaE9J81n3x0RIpvmAIo
d2ZYUe2XigMG5p050u3/cHZmO24jS7d+IgKch1uSkmqwVC7bZbd9Q7htN+cxOT/9+Vg/cFBiESK8
gcbu3jDgUCYzI2NYsVadhOdevAzyHkJw4x5yAheZbZ7T5RlfrYmDKjmDg2weOuydcCXG4h+mjhyw
fTJO+cGsfgTzhwLp19z6kTh7x/H9WskGIUGgxbRchfX4hCwP5WRqSXXJemaowx+yFlKDvOcx8J1Y
c2/fuvef79rY6jXr0lKa0iqtLkWL8ksDxH+PeOjdXB8DSQsXKi8mJLx8wZUJqYnb3Ort9II83LF8
UB7hWfpj3AmvBHIJ8rx3Ud6u97p1yze6vgSLVfoROhN05L4rz53a5oCgBVYVOTuMUEilDH0lIviQ
W9Xz7T18f6+vTa3i5w5Ry0WJMIU8TySxb1uf0mwPzbRnYxUmS00iNVCKZgxDFszU91Wcwemf275Z
tu3X2+vZOIBXW7f6YLRyhrySnfSSh7U7l/d1xgG0H2Wt9GZ7hwNrz9bqqlFuN4rY4jPJz6V5NMav
7b+I7XpZvjdQuZHlXH+l5Ze8cVQG0IoqybHEZGM5eyN8Lk5GfXHSos9R1PiV9DlPPgw0sUMgaoOy
FzRtrpRXFYgpYEtNW31Bpw26iOYDB3IovCJsviViOMpT5GYhSX/5cvsbvk8LKGfxmnHuKC8wJHq9
2taaZnOU0+yS1eh/nrvqpKd+a9xJ6TkQz7r8+7a5zd19a2+V71uZWk65gT1oTl35UPhPn35V7nzI
YVzaMbUk1+ub/caUvgpO1FlkTpMyRNaGB7l8zKP/xhY518mD5JrZaEY6W9ehPFyN/Y7prU9IkRBc
3PIBmW673tS0mWxt1kDgN6Pkx26oX2ybmmfxK92b/d90mm9Nre5FlNaW3pSYGudvMxMBCmq8an8M
SrTh78p0OmmWH84DjMYVzDy1FwdHU4yuQK359na/UzFc3PfbX7K6N1Ggz51hlnie+/oyHHofisfW
Hw7dp+IJiNb38Dx8bA/wiiPnl1auV4weKP7bP2LzNL/Z+NVpRt6nDlHwzS56+A/vx/wPDG/QTXVf
8l9ysVOQ2LO1OslBRnQ22FV2scJTEVUMkwBnOda1m/+GY9bo99hM3veJlg1exoJAejAbtmYPW6hV
AsXqssssHeejYP5A+jcHK5jPd8r8Sep+aw/9fI5NdH5zf24OU3c098qQG1ktHolcEjCUsRSlVxUt
gZD8lJjscF7DW3MaH/N/GELN6Vf8nkc33Kvpb9vDPaE8hZfiNl1fpUaS0txqsxx5ikZTXJL9MXSL
BBkJL0x6ZSk0WXVLl6wr/8vpeqDAJcugeOvGqv+H547JE8LGJaV+N1ApknFs5ZoDbujiKOd3Knd6
yh7z8mnMxp2DvPWMv7W1uky1nNDKwNtdaBaF4iWTPkrOTmNquQtr90itAXTAEnXwSa93NtXMqusE
nthJBx/tccoPfmRDlQYz2/jdTvYKUFv2IEtl/6Dgg8ZyFWiZrazPRV9nl2A+h4vs5h/TvA/7x8n8
MTh3t/3A5jOD3IcFtboGNH2dmMZRbJeTLGFMfJ0SN0fLG/qypB+htVZcGdhZaHpSbRzU+de0V6rc
Wikkixo9P/i8KYtf72ypNUUc9Wl+kWTIz/PoLIXH3EJOsks9yT6gpH17tVv2lmQRyANhg7HG8jSh
psWjMjJEHcsPhvQItscLgk+h7lsFvDMdrD23DW65PtiHlnvA1qI/cr1APevlusv1nEe8MhO3DZ7/
TBH//TUUX0JtD0OztTx7Eebg7JA/rkdiR6ub4Utxcvxe4IYQ9pghNB+FZ8RUOorPZRTspKrvoBV8
O+qfaM/DUcko5nqIz8pC8FFCKi7zDLyCAmVXapepftG6x1b70jvDc2YH50FzK0M7MLPiqR9CmuGg
C6u5Z/DZ8Of4lxQ/dN9u7/srZGl1Z5nnYP4IBOzC4bC6s05YzUEYZOXFLpL7uDcem7b+V3Oq3wbg
Z0glBw6cwSy7LuRTLaleQyIauWFE+Kro5TFoTE9u5o9ScqLGvfPbNoIe3QJrRSEIDiwu+vWh0Mxm
0MxRKi+W+WcMpqdZTVwbfYpy9kPpUwEdS/Nszqnf9ZE7Bne63XkS1Wepv58DBD+of9/+QYu99V6h
rETX1ACJyX5d/54kb/RAGsL8EtiBZ+iMxupWcY6HRPWr8PNtW5trf2Nr5a6bvpDNYNaXWMCXuhON
UK9m40Xm59Yer/XeulaXLw/jzKacydOgRQeNQWD1syS3x2LYyVa3nl6OPwNvwAMpoq4HexJqRnbp
4MaaAfmdVK8AUpToXcKrk8pel8p+lGnHmVE7K9+b8994/7CNAigASdoF604B7AlTkvdxfgm7xitj
6z6dmhdnlxXsHYxruem2TFea+o0Dh9bKVStpL1kiEPlFA8jeiPEgx8OHLvzcWf9moeO3pjubuj8E
8V0ohp+6/pLtSgsud3Z9TmGOkxfsN2PJ1ipZqLtGm+egwL2ZeuapdonioWP+uX1Atx5EGscLgzTY
HhM4yvVtACiTRkbDQuPiPzsL7/MoPxij+XsqxgcDrKsVW54RFh+MwTjbsi+60b/9C7aOLQ8ijyJw
QP0dFa1a9YZeZ3XOtB3WWrA6CCyFzAyJcNrx31uHhzMLXcMyLEyr6XqtaqHxsYZ2AffIimt3jgTH
sqMelGDaK8Vvmnp9JdCPpny0DoeZTjEZCl1MFYcxRH12EuJDTNFgx71uG1q+IJLCsMyu1kQmW7ex
NfD9NB2m5Jd4AJuc7vTLtowwtANgkwF8qDBXGbPG9F5eOgQSEpyjh95Sfw9NKbtma+6ht7YOPd1k
lTI3GGjQ69efKMjLSq4CIohGGigWPZfxuLNhGzGKsdxqBvFltNDWUsZG39vOWJfFpZn7MnjIx5Y+
TEDz5lRJUxvcR5JGriwFk5P4Eh3EEw+VnB9uH/qNDaUSTbsCoaulCbi6dbBYT03U9gUIrU+6TVWz
cx2kim8b2YoKIIKkba2A3XMoHV1vZl5mkW3SPrzEuf/NOfTuH0i0vY+Xl28HZv/dr50LlcTO67pV
+35rdF1dcSo715Mco6lofPjw0SAZ0UeaSnFokvvW8cYeLrJDoN9V6dcmfpAgLL697o24EEoWlSwU
eLEqrze3LzMmmbS0uIBoM49WHAWHhlEdSJ+ZxLK16tiYSLfNWrVXeN96NQBIMcS5DAQBs15dxjwe
SzXify68XNXPWm6He7McdQ9dhOE+bu3lRCnJqZrikTHp2vQGByRBrCT5MxOGkpdphTj+/WbQZ7U4
ZXg+ftj1GRhRbcwqlEUutZTaj03pKAdBXPSgVrX8ENZOeGiGavINPZI/3ba8dcYZGtIW5SL6zOry
52/qpXI09bBQF9VFMuZjUPV3ReJNtXy6bWUjwqJrtGCu2HCyx5Vrkp1oHtu5LC9dcKjrn2p/920w
/tsth26ZYVIAFCGOliLL6svStR1FKTdsY5XyFbOE0HGU74dZeyr72fApQuwNvW84KnpIRDlLeoOr
WN3eOY/GvEjLCj0k7UEpGKOG2CuzzqWm+EZ2159kNH1ub+bW5X1rc43MLCqthWiIvm07fLbDcyz/
6O1PXSbf51TlMu1JR0RaqB9ngKl58aUJy1O1V2ffeAGW1tkyNwR/Ok/A9bFxlEBqmBuuyKtmTxp/
iHIvflX5G1aBFSIhEArQoCbeWL8xMpCatKgHmtPpnZIcZFD5FUnjoe+/DtlXZercMPuSpYc9LdCN
SAfoOLEAVSt8/3qKsp/MMQg0sscuU8Uh19ufGjIpXmrFsptXduXf/phb5wdWm2XkjEozUc/1RspS
Wnb5NJUEVt1cu2YsV24IZ++z0tP/6Z37OjXRNeqTGkFkSd6JtTacMEErcR04eJjC1/NnJYVtK4kl
mpAO4HAReegmpdmx0e4GqVhc8c6IwcaxYZKZOIiJEvRG17gOLZjSXqsa+pDdN6Vr3WRPWWtjQVRX
lWVKn+EOgGDX25lkgFF60GaXRNObu3CCYL00xumj0LL04pQqqClJDWEkD62dFteGI10qVQgh2nQi
380BDNo4CLuZqwtUedSrnPZD3013yfw/tHLxNUxhglcBc7YecABN3ynDlNL2n0cvCk031A63j+RW
tgFMArgqLaWlO716jSDTyEvVAaIRFtKDjZPp59arLd8OGjfsy0+RJWDtsXp/qG03aLNjm+8J1W8d
FJXsDiVwBeTRem53MvUQiWzAGkEa00b7Iro/txe5Z2CV8/fCnpnByuqLKB5H+dtYBnteejlqKwcG
4HuB+LCPBDmr5NSopEjLAz5UkR0LBGjvIbfR/VLcqUfGtpTatff6JxvPn0UoRThFAQzk1MpiEdV5
Ek9hfckXsupIPluwteuHUoPIdidg2do+xqaWIS0OClnH9T3L50q2q1LUl9JqlEMpZtkLs3inR7O1
HmITBVCBTnq/PgSmnKqlqPT6oleN182qLyNUYYrEhaDqmYx4J+fY8Pyk8MDPddUC7rZGucNhOdpT
XzaIQNP8CscHq9NPGh7ajXYWtuUr2DsSp6XM/K4NQ1FZJqtJm0ua2PVBd+qnIe3KuyLeOeRbG7io
jS2onWU0aHlj3wR3MyIBo+j0huAuOw5SdFGqE7OLtPmrT7tE5htHAtUjUhgQVgALlNWNMqsmShMz
E0jjlV9nZ/SKpN5pemyZIMoCsgOnErXyVbCV5sM00CMEOyZ66EqsIDn0XbbX6tg4BzZhDaugsETk
sXJ/ToD/yxSAVWpjP/ZW4kozFE1m7vfx6bYT2rBEsApahnG712bH9feR6LdmGjN0FyhRfD3+3ZZf
ZegJd8lE3+8bWLRFCQSoGGWqNVRMlfKq0HtA0OYs20+jYQ8/wpry5u3VvA9lsEJ7EzwORTn8wvVq
5FhNBiUklCmi/oM+FAUMImhLamHr3AcJDAjjaFeoBAvpYLeTc7ht/f1e4mqJSQEo4zAAZV9bZ6i8
Knkxy4sYKiRkssR41gMr84NypEY2WtHOajeAjItvp7wK0oOK5jpQHFXI0SO9qi7aEAIHnqVW+SDk
xHYzRbI+jKJInmZBKGA3OTBlUwTmP2ZfIeFUMEN2vL349xedj4vH5xdxkPgM14uPzXyIzIAsLlam
r/AnftDk72g1daL2LGvPLW8k0FiDqQiCYboYhMnX1lqRRgO6NgvCUS1zX4iq/o6HMQZX7zP1eSxL
attSUUPBU0ix/g80V7r6YWB+OvKGtIHhUuulGrWw2ap2Xt2tU7BMLANrxYVTfr7+acLpcyuu5eoC
6c8UPrfJcxN7zbAT621tN+JnwM7AZ5PNrrY7aUIj6fOAWE8I824Ky+BkBLFyyNLE8KUg/gwjlbpj
c3Nl1EO5wkDv7XXS109ykegJ4UTbREdZkvJFLfHBqpPKq03x8/Z5eh9GL8VXOvbEXwTq2uoLK3lr
lIWKMVFO7tIPcSBoRCp2ClK3S50DFe+dx3fLeRCuw55C5oXjXX24kvCZGACnK9LPqvyjUg6R9aCF
MDQK/Xdi7vn49y8wC3xjbvUFh044MsxXQF2S9iNSSXej+R1U0Z6k2dZBgXRqoba1mZpY17L1JKxq
qyDf4Y9PQxYexTidx578QM2A1Sc7p3/THO/9QnXMdOO6ptaNUtxVE6ffTpVTHIEln53uz6zZ/8rT
rwhekdunZNMFkm7hBUC2UCtfBZwL4WCj60p1aT6k6X+drx4b209/iQ5VK095ebltbuub0dRd2iw0
dQFYX9/tNO0k0Qu9AuvJYLUAHQ+xhjPtkfhuXTQI2KDU4hXj063OfhQGtWN1E6kHypKFkCt/MsLv
46x/lnTz6+0lbaCCGC5mYJ0RB8ZqGO25XpMirCCSUhVj1GFRxbqLhvI4qh6Dj7HmzQYpXnVUp6+W
81lOdaTKCN6GJ9k6T/Hx9k/ZOjt4FUayF4HJd8Xuoh1LLavt+lJPB9W8iPhRNF+s8M6QdwxtPh9v
La1OTWpkQRlEVk3l1zUtrzuUbvbLiF3Gn+9L2MCRzxT+vMeittEQZauhs6DWSV6GisL1VsftnFaE
D/VlRglWoegLo+N91gz3cmC4maPQCx1fkip7mau9qsQGzm/hHieYXBp4VD9W7qbJ4abLkrm+9AD8
SC6Y2Gnqc9t8zy3dLZNzpnwy1J8yA+Zt8JiWkLzm0kcUvnbyjo1vvEyrEZ9R+CZYWP0MNc5qekTs
fM4Mo3LMPXXgpmr+Tmi0cVFx4iAJFkbBBYNxvdPocMxZFEj1pVOtSwtgMFYf0Wv9cvvALt/rOr/G
yb2xsnIHU1nPaszY2yXJsgfT9GAMdam9HNpi58BuLocyBBtGS5uA53o5Q1jGhhHXzcXuu4NsZxBx
qPetNv6+vZ5NM5Ypm4zdw9G6TjukLqzHYGY9maQ5jOqqgNnrrD1F1BZ2HPfGY7vkAf/f1HJO3uSF
koxOLXSwzSXqOQDp2UhCL0qkz3ELSW3tJG5aw58U7DX1tldId9KCCooa2Woj494KGs1ImotDkJrd
xb+CPUDt5pkAb0gHBTJQgA/XCzOCkrC7jpaEN3GZsDiURL964hzScucqbVmij4tmHBk8TnNZ65st
7GohpilpmksIsiLOTF9LHxiCPtbtn9vHYstvIVpAfsFgDDIl65DWEUhxj+HQXJRS6Z7TcmqOSjXN
/xaG2p6aqkRkRtEf+9iaj7OsPrRxuaegsOU2FvjmK8ABeNCyF2/WmsCx2jDj2FwguPPNHJ3l8Uso
HWNJP9bd/3DZ3tpaHU1TyoMub3su26k3/9hPVv/v7f3c+nD0u5DeI0tlvnD1vEslzIdBOjeXIn0J
M5RefoDNDJSX21YW57N2Tq+PDGObBNDrIbAwM6pBaEpzgZW2rE6a9v32378RoDMbC2JLhXIGZumV
JzcdIZltSpAChVz+FLHO77lUPsgJ/6+2Y/uQtZnsop7697PqtChpj4AvYI6OtV2fhbAX0mgODIJl
3aFyvhvRsy12mhJb3umtidXVavqsKyJDJj7I6HoUcFvJdGOL6ZPutAdZ/pjJB7U+3d7PrSO+lOLI
5SyK+OviVSeouPNn9YUb1Bu93+s/ased+87Tm3CHwmDzRsPDTRBLugMcZHWf5D6Mld42m0tTqT+l
WFaOvWWHXqMbtc9Ek3JUNJgNyjwsfBECeOuywfn59+tF8xgAB3kyjefVT3DyPoQQicpgKx6q2PlA
AvM5jOOTEipPrblTtls+2PoyMHlJvROdII7O6solNEuaPo5bxH0zBLIM2KyyQNl507bu9VsjK9cf
igLgrBq1lxbx9SE5zc5HaXCr+X/w+wjP0/qkuwRCZWVGYrIzCrqKgN0Z5bOq5F4+WQ8icXQ/KrXE
v/2ZthblgJw1F40ehO5X3jBoC6Y+kHG+cAxqqEngrW+VZvAzo74LzLbdMbfxoeh6Ln25V7zLuqov
Jxa97CwQl6ZtOXumXXu0glIQdNGe8tZWFkCT3mEGmkOB8vY689GC1Imarr1YUVUxePFfkQDsjkNd
86dxdi4tk01He5b0u6yTtaNQ8+JpiKziGOWRDQ626ne+7MbiaTRAcLPw54CKXrmdOrYnYY2J4JUD
dhbartZ3vqntOJqty0+DhunvpbJCJrIqdDjqWHdRE3UX8+TUD4F9iOvH1hI01u7LsjyqVszNv//r
Y4RNOKrJ08m81gycwrISBoWz7gLxmE2P+ZKVP//+6FBXlEljEXUkzVo5lCLIR9yM6F9Dys74VCma
m3Sy9/cLeWtldR9EFtZaMzf9ZZjdavratX6pfBzolN82s3EUDOLHBVpKVs5Xun7k1DEJsraIh4tZ
/h6ih0jxtPbXbRMbN/uVThfqfRB79tonwoVSyvQWhks+n5P4pQJWHaTqwYGq+bah14u08r6Uw0Hf
UJpfErJV1C0meYR+XQyXLgF+P0XVh6b+RmEcfkVtyJmOZOiGMrXm3JW58qmxoLj43odepyJI9O9g
/pjNp7JI3JoP2ujUKT5mxZPZv5ix6cUDKLE2vTOT+vn2r97aHmB/tJEQAUQ8Y/Wj4xxGjDlQhosV
J37h+EjUuMJ4ic1459xuG+LQwty8VHJXgdQ0ZVVmWt1wEVV+gg2nr7VPYVx+nMIs3TG1nJp3H4J0
GNpJKrgwdV+fqnGWxzFNteEyncLkfjCNE1XUxBzcZnfe+314iCYf99CAnYSG5jqciftsHOUEDgKz
ByfDe9E+Jn4c/aqV/yrpv9ufSn+3LAgkEF9YPhWd53Woq6GwPtP7IQ83RnfEh4975APvryM6uOCr
bEqblFHXh6GZazMU+VKNzhrVp4jmDjrypYr+t2KXnDUm9JCXgskReMX6uU3EbBL8JdRHMrN15UgA
P7ZPcgwvYpp7cyZfhqc+zXbiwY0NpCpkLE0LZgOJC6/PRTBamZgnklZFr88wCf5QnGLHCWxUaoFz
LPKo2rKL77hcRlnYZhoTcnbQyPjZrFheaeVPZhtlvlPDIItSWeOnDZ0qNbKFP865F0CZsXMFtpb6
CqhlDIYn0Fld667KKruUKaWggn5IpeKgB//ePo3L33B9yejbMhNHEZyzDwrwejNpnAR9JChxVVXl
5rGW06/oKXQ1wbnSldYPbf2/QAXTKdc7b9P7600oT2NsWRjFjbXIjtQbBnU+q7nEYXZnUFgxo3O4
gNfS8IOmf769zPduC+wdnC1wjtLupKByvUxVBxHNqGx/mQA33lcaShCqHSV+1LbTvaWV8s6H21gc
2wnEEYwjoYuxitaQSiiVvC+xV7Z3YMa+VQGkPxLKQq4+9Q96qh9vL/C9B2OBbwyuTkqTTnlYqXV/
KRzrTmVmK6p9C3TVzAlNA/XENNnptsXVlvLYg4EjoSWhhsLiXZai6KE2jLYoz3WiwENqjsW9MWS2
pyvJ/Ji1xl7DeuXVXu1RCWY+RuH5Z67j+hMiE2kbgVxWZ4sJP53maUyBv7Z+3F7VGsz1agb2TmY3
l5IvWL9rM5Yu7IzGIWYSZlOQYTQeYMaF7T2pKm+2Bu1XO2Xpp36Am1KZJusxUPTRV4theJjiIN9J
BVfnaPk1gIVAVSI2RNSzLg07Ff3KWFXFWdIncVTm+KWwki+mAfmKE+b6vRRA7XV7Bzb2mecWVAAd
MfZ5XbEochEi/qiJs8YJZvhYiqDGjQbCnDnaOUJrLP/r8ngBqRIjIMA7stpsvcw1WJpVlJoiJbWO
6PkEYG87BlidNJYI8mMzhdtUNM23qEx7+yApiHO4pSaFvwKkV//pRC89p93U2G7ezQ1ksUhaazCf
Z2VzaOD+Ykq7KOTIZcK42qm7rJtRr78e7SxtUYPlvX0Xkw68G1Zti3OjZNXgpmFS34XWnPtlaaFG
KPpBoj8RFkfRmeUplUb5J5DHVnWjrpaOUp1AfSdL3UMSIw+tB9BV91XQ7HzOdQL1+iuXPsrCikbF
Zv0903SOpqiwxNmC1wPii6R5FlIIOGzMZi+0s/ooiS7zDDNyaPOYSP0hsrjzoV9vzZtnhh+xJMnU
M16naEmtrm9VOQWweVIMO89BimRjrgZG6KvjvAwIB9ZInlXG4iv3O+iOEWDD7tiADW3dYhrDf4c+
0ACYDW1NZKb09ZOdT4bXGEbyAClLEdIvsaeKHHSEBtiOIrP4N57GvvUKCOnJE/pQ+wKPLqGWrAXz
fMjGLhDwhY3yl7+9Ogq4ITj4NCqYCzz5epVNPE9mOkztuVSV8lA0QmEsmdShN5zdMvcSaK93lHeF
+BgPTPdjtaNdvSSpsowtWMj9IMxUFA1EghKgE9h+GQbBy2iVQCilaLprtI6LoM7f0WJOdg7YYmj9
Q/AWELgsBOLQUF0vOiybuJIMzldpjQ6SOfGXwMzSu2KIKfUkaMcm4u8e19fDREGaWddFGhld5GuL
ltCNJtXn9mzOFUzYFmFXO+uw+sOIfOCcDSegcO397W+7CpT+zyg4R5IDEyaIdR0i7kNUPxOlPaPM
2TzTNoyhNSpK36q76UA0KE6dEumnaJoiL5jN4n8xT7jNPV7mU9fICBkKpbzr+NxmhQqzbuTDd8QW
FCQz9N9pLvJ7U5eEl/aN6lGb3UObrBuyy+pppxCr8SIuaPRV2mfItLvtQOrPpiziz5kpkETSZfhq
7dE8xTAqHrQxng5jV3ZeSPR+FG0teYQ5nzSAP15bq7VfFkP4zerbve7cKvR5/W1k6qBQgeyp1Gev
j4PcjYxmKUN1DkMqD3bLFEevWx7ZieLWFO6ebRppH6vM0XYi2PcvJW8kBWHGapl7e8dcRy+p6mkN
Nucecb/RbULBsKcjmZ18CnQu/s4ReB9wMQ8EsSSFMIrafIrrdc5WFw0JcyTnEgDEc6Yz86WbYvJs
o2K6I62M+NvtI7/8haubzZgFnvFVXgNC0WuDcZhEyRw7zVlSk/koLQeP2vdet2xzWUvxiFoLddv1
8DNNmwEYWijO3RiYudcqvdakHmWrSvoYB9lMpCcF2jDvZJEbZmmGQ9e+EE/BJrPaTTOewQAui1On
H4oBDA3wdy7B4xO2OynWxvkkjDKW0wnc8J1IslUpTkM2Kc41InFtZniW2R5MRGw78FqVVZ5EsccG
sBHFEpRQYaAJw5AaxZPrT1cNTZH2Xdef8UzOt9DIvo1mVh6qLDf8yEAwzhm1zOsJW90UHTOPehiN
0Vg3kKHsgz3qxY2DhB4KQ8qk0vjr9fTkmJRVIKChPjPOq3+KxnA+Zr3Yq8ZveGhKg3BzopgMQnI9
9F3RYKjjWO3PqZ4/dU5wTC3ZnyTYieb7soFSzNK+DHq0E6FvnCOqRkwqg/Bkt9eOeVTmorCGpj83
Yde7EYAcpc1/yCK6q/W72/dxI1xmNGLhLUMXird2zYGYl2ThIjD6s6y08WctkDrzLpeS3vGSNkie
zKQrPqWBXTlupOGnfbkS4Ebbps5/a6GeHge5tNyUZ+wprOLxI8Xv73UqlDtiXHHfpJLysdeQaL39
q7c2CI1OSqqI8yzjCddHMQQf1o1VOJxbpmIGw+lBnfQ/tbGuvKrJTreNbdw1Kp2LPgYx+VLOuzZW
mYOWN8XyTo1N703NbLlZlv1uQ/VH1Le+qABl6u1e3LdlFYooxlGZIzHI+K+tJp3ZWV0VD+fGND6L
/MNc/+qzUxoQh7QHA1GL24vcOOj4rKXk9jrxt04K7SGppLEth7PozbsxtKAW/VrAy1qlB0crTsXv
AMW52ybX7aflkaVR8fre0YSl7He9RHti4ieVs+FszTbcN/lk3/eZiewJZLmnVpf7E2S05V0YT6mf
G/Y/xJntQaHW6eZOdDIme28OfONYLY8gbm755x16XkH7IkxyMZyRfkoe4UdtTxOV6ZOKY7iXsnlv
gmfLHoSugDq4f7yJyxl4A+qYu1GROp75s6LPfglK3uXm/Qy18h9i0fbv7wzoRqIZSnIL8Gx1oPLW
aU3kEMdzFybfa0o4zvxfZUwvoVnvwKRfiahWjzy1NzCpNKHI+NcEjAmPUCI7cXeeTHX6Ap/mSyeS
73LdV76czPNjqGaOHzWa9YU5ldLLBtE8IeqVHiw5jpGPjo0kd6eq+GN25lQzs+BUnwULOwZUcN0o
CVQ3KdPxBHuKehyoOuzc+HW/hpPJG0eTbpksIAtZxw+ilCy7EelwTnQrgXFA6rJ7Ugf7cxhqx7Tv
k7swb5vnLLbDu8iCoFlRQZ0PZkGmG+fWsYq0EbpLU/Nbuianpk6cY+cY7V3ZFxP6aUqLNp0ZuHJm
f4ryRPIjpyPPYZLNy/FCflplD3Hfgz7t2z0ejI2vgwY5vRab6Au8xRrDOzLP5TR5O5zrFE03gEXx
56QX4ZeYntthGPomdyOhvTBaPHntrA3HwprGgzo1id93w3zoJuCho+jbByi0gwcbB+U1NLhOjhGa
p2IyAreQYwTptFo+JF2p7xzk9y8/v38h7l5INvBZSwj95tY0spp2gWEM52CuAsZXpQqWJiRFb3un
93cTKwSQPPq4RVjwr63YzJTLaYEv0Fup9YtUmT+EajkcM0vufWvs1J1Vvff3lOMBuCw1QsKZ9XyQ
YgpNzHM0ns28V73UtoYPEFjNrh5p/cFKy8hvW7tE5sDYo2HcsgzbFFUUYOTgy1ZxXdrDkRxUeCEx
VsEpVsOXZIaydegNGKBldfrQttqpEuNePfv9k0PDRVsGhKndqAx8X++wmXemZA/NfO7bExGYD0PQ
+GyY4kGRTlPliT0WtKVocO2VFnvwk7wWIg17+fM358aiqTQVSTyfh2o4qXHsagqSfeFzrejeXOzR
e2yujg4IMkqEKLxy19ambtlwo5vPsDt0fuPU4DgcSeOmG46rTNZFAkDpT/VSdTLNeec0bZxeCukM
Ii3ZNWXE1VpHajOAEdnbQT1O430Snfvmh/0/GSHLYtQbgqk1jK+ttKwsJhgzG6X9IZTcj7Mfg/kn
Qt3s9l3c+HKsxoGCDIJ8cA2rQIHBNUsZZDGfGfeJmic5uRjdi5xOHgxhty1tJDkLzpPFsPsLPle9
/mzRGEimnDnTOWzIXTTwxoc48pPUExQhdK/91raZ26gAIw1/x/Ryz1bnc5H9BhLOqVnmBK9NB0HZ
t2o4z2c6rb1Hma4dPN4g+8hpMR6dMapdyYgpzhlR7k8WBElR3cc7qce6S7k8ffAjUQoz2QNi65Xf
y/SuGYXFryhUX/sWfKHy4Zuu6tuuB0L59pK3vutbW6vIOhRdZNc6trp49vXMnanqKA9GFnm8MTtf
dsPLkSZTJqK2yX1YUzzOyqiOY6nLZ+ouH2gA2ANxncG/NUj/2n/UqtmJqN9Xcqir4NsWiDdbugZX
UXsfy7SelHNsZPcSWcMXhKdjtyqkPbDm+23EEhIziLQC1+DTXR8cs4oqIYZAOQuobNVnu/7dmw9y
SzdrCnd2cWtROGtqhkR1tHJWEavaaI3lZLF6RuewfSwaO0L8RtKOXdVK328fjvfPPGoz//cU0mZ4
p8vc1kpjhcaknZO+qA50ezpvnO29Bb13lODMqK0T8C2Xfj0VMlpFkcuDrJ67Xv+sor0hN44bo3nf
ZHsKJ8tnuL7fmMKlMKdFlgUc+PozkVmY5hRb6hkWtY+a7CvyB0RWjuEknyBaODVUbZh23ylJvf9g
C2SR1I6iIqhae/UMwfs0pE7ba1DYB1Ca0syQkKfo4cHcORkb2RyWFjZcHgJC4TW0pmjmMEtylleZ
rXI2+vZH3zLM1xVmdczL8KOio+paS5A39RbKSalSzy7uJ3LnuX6q4/YvCdJwZDQxgN/Q4ySyoRJ4
vd2U+vpBC2TtXKWF2+R/tODr7QO6UcB+bZMsMTRb/E5GxTbCxp6FoqHOKCeJq3SagNUkgDVcn/Bf
slCbr3EdD4VPnkFeoxlNBpIYBF3riVjqxsPQ/T/OznPHbS1p11dEgDn8JSlKHaRu2+34h3BoM+fM
qz8P+8PBtChBhPfMYG8DA7i0FleoVfWGdhScUNaK0EnFEN0nq2uzjY10pVuHtC3vmcW3CrrOmidh
VWNYxqOuHI2yUe00SY19l9T9QxFYlTtB5HC0mVWvKD6Gn5X5qxO6aWMZXtlmiIyxBGkvLS2d1RE1
aInRDXWnHmPzp9ItclqH3Mq8zJc3Tt0rmww9JDxN2dSIB6zLWZOPPVbcNSo6/BPQlh4H1dQQdLsu
02KviWW8K6sx9YS0Dff9qGyqe1+eWrwWKMuiQ7PkXWuVrUAo41rqR/UIYelBLSI7FuPnqW0Ooxg9
BAkCBsqdGv2MpIg+AgrcmoQn73OP39vtxXll3wM7Iy0jnYHqswanGL42dlQe1CPHNQwRKbMxdXmA
SP5yO861D7v4kC2PhwWvucqXLDFp61gutaOFALbVzPsJE5ChD9Co34h0dUTvIq2OTzmqzSIwC+2Y
1DVguq9RFt034s/bw7m8SnlPQrimA0MPhsz2/NCoy5ImcjtqRxTKcVsdxsHBKfQzQjtoCnQw3Cap
q//Dp0LCBdizBjj4Aumq5n7DPWJqx3GgvDtMBtAPM1W9sq22fJGufC16L3QaedhCwly33NJQ0Rv+
oR6DsnzWLfB0ofio1X8qtLVvT+RluqUuOQICIZTnF8Lw+UROZRRaBc65R0yX7gXjvlQiNxRRlZd+
KfVrLnu3w10pahCPohMakPRJCX0eD8hdX3btpB0zbRY7tydzkFny0rSXunmsnbEKrYcAMd5vZpYj
ZN7SlNwbQg51f1IrFIEGadJOlWRFot3ruLg6qaYshk7QAVHh0trwjypnITh8Ix0KWwhm8XEyjFK3
ldiIft0ezZVXCKMhA2dI5OAUn1ej8SUdD3BZO+K4JFeRbfiTnQrJvoQEbYpOLGGiIj51gOSnYbQZ
+cbXu/IKWM5q6oVE5w/rYqGqkH0thZ2jEcSOWvgfhxSOW/NVCeNT+9UQ77NusNvWS0N5C8N37bqi
Isp3JGfmBF83/8cqAXCHMtRRHn9Gs+aAG/yRNM8I89IqhHWuxI4ujyX08/3tab9yd/CqogAM4Jx8
eo0Gy5KFe6BV+tHvgdr4Y9DvwqwVDnlvYRAhi8XOrE0J25VyRD+dbtfudvwrJ5xOyZTUcAFcA205
/+oVKsbkVz25KIrGbjAWqasBIHaqSGk2Xl5vY1klo9wNyEEiMQGZbF0g8MNZU6aQbC2e4x2ytW5s
fa8i/ykBsukrzhQ28DWxxQt6T69fAnWRGT9M+aHUTmXwmk57K4xsCdnxhiIK6qkUUzyjRaNCubs9
KdeWw1LFoE4JjBrFpuXIfle28Q2qR4qeKkdV+u5XkVs11h86ka4pPy41h67svXpUDk2yJQh6BYu1
dBjfCMdYAjBVq8hzIZgxiRMZbXCQlWDv+we+2jezHB0/BRb2KFbpQU20vaG0rt8dwqg9+Pno1Vp4
SEP94+2ZuLyblp9Dpsmtzo96S0ffTUQEOzUL00mHq7AbTFc4neTpa7FlhXA1CnuJ+gfNrsvqqpHM
Wogc7BFn5sIpZ0T4k7hWdzxeeauA+qUSYv7z1b4oJgPCXCznOMNXj5RJic3S9yMUO5t52PuNX7qx
LGd21k/x4fYkXu7xRbeKXF1ENo0n7CqLqMVS1+tW1ckiLKdMFbRpGmfIitM8Kp4ZdLz7dLKL9vl2
2MuLl7AKhIAl+2WHr7Z2GWohSDZdPwr5y1Q/h+PvNKDeunXrXh3duzCre0MW8nQSA1M/KnHhUed/
lcCrKHn3FA/QRshEESt0B2GDtbU1uNUOZePmWUcKcOReTQ6jcTTuza2W+JVlyQSiZk/OCs1h3VLq
w66uDB1R16peCjehHjyEY1ndpWmeuaZQtjuzRDvz9le7PJCXr/a/oKuv1oazboQJMpU9bESXNhHl
+L74FlR+u7sd6copRyioG7ybqQFelIvz1p+0IWFd5tbPCOsRwzpwMjlyKh5y+SGp7/vwEJZb6+Xq
AN9Flc9PuKrsNUDsROUwBzRMrtvbwRYqZjkmz6+aZWgLX5kvxxm+msVS0oUwyDSdzoYrzYdNy6rr
g/jf379a9Hqpgljq+ft54tlp+xJIX3R/S9ZnK8hqjctp3eRCt+ysUXJrQ7f9WHss1X9+CjBV4PHo
0UpA4NeVvMCKdQTpLA5fKwh2DdVDp8vyP1T/eu/2grv6Ucg2SDBZdjxZz7980JdjJQuhcYw1gJW6
FFdOCVjjP0RBW3HpNlJ8gIR/HsWsxDpZlISOQy4Vd+Yg0QA2yd9uj+XyrYGULQ17Mv8FxqisFlii
zwCN/dY85mKGdnpWiU5qpSbuXlZzj9TObA9F9StF7mYjTb4WGMgoXdTlQrbWVQ2cSaZJEEfz6A8z
3mV6pntwCjMMhaN5N8ZGepBaudlrSV7sbg957RVHdWthlyFFRkpAarQWLVKUAQS6MJhHrXyZxS+4
CHtZNBzmDE3G6McIIjeRDqom7Hrtvl/qOjRIobvbsTrZVlMcIBjdmwhiRWJ0bzQLqHGzz7zc2qt9
j4fNW8pGbRVlvPOPH2RpXBqRwL5v0/gVCZfypRNEn8TNr55UQS0cs1ISlzKKui/1mWIoRiGIcYYO
koWCa4ZK51XSoD3RBxWdOlbNz7E16GBB9crtJOHXmM3Jx0gUho1Ve+UWhROCfiaPH55Ba9PvsitV
M504FY1ZcuJJc8XcLfqvoXg3F7/b6lnSvt/+mlc2IxkJKRDNOsgZaxzwFE1WOfk5ilKa0O2k1Pjh
t4Dqbge5AmrgLc5WX7ym2SdrSWGj6gvUYn39mE7VsbB2mfFAIb/Fx8ROZjuwQm+efun+ax6HdhY+
BRCN/PYh0E8KbTcpH7zIHB4ankO1nQy72nzpzEMlPxYN5NBdEtJQ7fV6I296M8JaLSImBRQJ0ENY
gWuRc0GlteFzKh7FWSpY22ntf5L02nqJWr3NnDFRxL3cGX2GAZvKBlfl0ArABufT306NYF5W9Plm
D7myCFhDWBXf/dqKAtuQfRGpbyPNQTkPyEGFRiK3rpwhmRRqWft7nLUZk7MhiRRXSmb1dwyAI3Rl
JcpFpyEPb9Ai9XsIe0XbpTtBQxnVLcO4y8CZxou1Tz5ZP7SqMUxbE7LquPhRJwB6fVQE5FRDu6Mt
5TmlITw19+SM/kesEKVvapj4lCAamfpFoSVSx1nmC4bdpVISO8iiWvvUHNSvwazUg22NWv25DTMx
tuu+yb+m+MK0dtAUAY8WzeoQwgzKxAW7CaDDl4XAEayIy7HJpqZzpwE9vHu9N3hf1jVF2p3WFXq0
R9FJL++atul+iL0gyTsBRRt1r2tT9aOgFv5dD/os95giP3CMLp+HA1ayhmKns6yVO/RU809iR6to
47x948y+Xw0QdqnK0QYGpU87Y41So4umCAIHC7ag8dzaehLUqe03oJUdWY6l0U46KqkKEkqjLQi0
aNXQSp8NAXdiO5yt6aGo4PuKsyl7Sg/kzZZ6afhj1WnwJcuKZqOXus5ZIW5gAoPCAjf6whFcJSZR
Y1jt3AgU9iKx3BcSGqxSOcauVfT+QzTI7c4PxX9NlP8vKMBYikc4QBurB45YS5FY9JF+nJJD98Us
VHcudlLjtdG/liuWSEgac7lzFcEDWg2vFkMYdUrJm8ZSbD/Uv1hVd0dd6B9fF3TDORp5N8GdXfjU
qxwii0q1FDORcpDAhtVc2UdnbNgryhYF5KLotUTiiOE64S0KE3iVDad56c9932rHKf4zNs2TElf7
oX+M8sxue+1pNJW9mH9oE+tnMmypVK7vHGIDOQNkuqwVRrqKrVXWLMw+mZ8/LXJjsUen1c5z7d6I
a1uC4ikh1NdtJE7LFzrfTudBV2tFAa+VpBAFj0r4M0w/C1jfRf/6hloGxupnWtEO5Q+rGKmlNwlg
QP3YVbEdtrFbwykJMJnZuN3W2QZxkHkCTkoZhBrCGrjRdaEvybVkHqUiN/dpY0IUBz3uQEuTPLlr
ZTdI9cBB+qMBDmPO3xq9KT2zt74lhtw9TNkgHSefTCmtkQaetFY5CjrWjEKbxHdqj7q+r+W650vh
lorx2iwRFiY6WHSEUbdDZ4G1d54oRTPmiGoT+8coDWwlmXM7FLLPfSB6ov/om/tKfbBqwxEXhRJf
eBymepeXEyC7zikzVxM+GUOwqwPJrsGExObW77uoRlP+pUyILiM/DcySvPp9bZ0EIvV0/yhJryEf
Ma48qfmQ7NQqcHNxxheHYpjC3SY1j0W99WXXydESHbAfRkBL4UZbQ/DlFsMfpUn9YwblzS4iQbRD
X9/IwK6OEdFNegfLHrxwChCk0CiRFCbPGKq/igHgIJYP/qvgO4pwjPzmRQsGTwskD9FhfHO30N7r
5yWDxH5EwZqMyhRi5KsnTFjINH9IZY+mmtuBmHkiRPIGzsrtXbIVZnVkK7ofBmY/CUc5muxW2wvl
HwnbuttBLmoZy2AW7gIuCLxmSTrP13OT4hyR+JZwrM1kLw+9jdiuPgA/0L7XPcLgaeM7Ztk66ZRu
3LgXbIYl9OKkxEMQWgCc6/PQWdwKEFDi4ORL6PIZrqAaB6Jr+rMvtUgn1/asaL9Spf8kdO0zDqy/
B/SNW5UUbbyXc50C9nOUOub08facXCTfbz8MWBcFfCaHHvH5DwspkSd6lQWnvtkhP4J7h6MgAlQV
XqrdGXDdoQkF+ccMk3F8Alr0H+Xi42IihAubK2UHCVRuF3+Oi51lfexqT47zXTke4rinDl07UXlv
NuqGmd3lncRzgUcmtyJzeaFgAhwtVny55DcL3gSem0i0vroIScfYcEyRqStNiFQQpW/P1uW9tARe
5HJIK2hfrycrjFUNBndwsiL5NBiDPSEmgSnjLsnCu38N9dbnRYRNpsQP8Pb8u6SSEUgpVsOnyjdN
tzVir1GleRfkPyB6eP8cixEB8YVwuVSCVz3KlMqFlKlzijUWsAT6e4cg9+/p9S3cy40Fd/ntUFF5
F2tVUjfktKwgNWF1PqULg90f3GKaXAspAi8PzW+xoM5eKCbRXSDGzeE/DNQiWQNPTHtmnfhWPsuJ
ykV6EuJHMfD04jGtI9fqtrpYVzI2EL1LsUyCtAGqb3WeUc2uMyuLsxNvM6cL0PGtP5fqXwoPu5lO
b9rbQ7ivcsHVCmMjLb28ljQ8I97oMsubeq3zrZhj6lst5rj8svYTor7SQ6YlyofbM7muMPHgQUWf
Nw9MGUSD1yygCqkN0xhxkNV6P7of6dA5wGtLAEWjHDE4UfmcUUfEyb6u/Y3lei32opfM/sP/h47k
amugjpWPAoanPmKBA/ZfapU4oYBODZJViax8KJXy278PFzAxZS3WzmIgdR6ykjpZsDoF01rclaOZ
Navsjfgb8+wlTQsV+cvteJcvNDArdFwh8LD/Edk/j2fKU5Ero5ad8h7iO2WPIQwEtyzGIX+uxyKW
91ZizvUBtFFi/rkd+9oCWuSusJJl9VJBPI/dTkVaNc2Ma20Gj3CeWrqnipq7/x5lAaFCMeJAgDJx
HkXG2wxMkojReJtnnG2i9GSV0rRRjrySPoFdAVgLVxHQOXfFeZggG8Qsaf3sRGfRNrTQaQeoU/1B
hEMQhqMnaMGu1e0wMz8JfndMza3M5koSDfcHcC9J6qI7vF6tokGLwdIm7F2hadiiHrdeZWQn0ch+
ylrne4guhXZSGBxHY+s7uTr/NKr2ENfi5PlYSOzzNn1BHCxzEh5j9oJRdIJW7naGkqleROv1328e
0DGU4Hmog/ZecxirGY/7BImdU2sJHsJQTyM3fFM/15uKzNfuAgTu2cZQ2oBmrtZAJVqJVanL1NSe
Lt03+2AXDfcxrL4d3rS319ty4p4/KTUYFubCD0ZfBhzD+UKASyV3othnJ7nzky84B/suLqPj85Ba
KitPkzdW3rUdzGuZPYx0kIy64nk8o1OsXM/YRWL6almJDfYn4zIf7vNgy6n4zQH0YmzAd3mu8Za9
0EvQUb4ErS4wj9j1fUh6BGzkQBIPWmBljyF8fbdvobOJmVDvrEzglEZF1wVvFu9jvS48RcmsRzL9
2AFwrDjGEPVuGtTChywIINtLjXmYrNZwmybUHgKtSva0b5+CqhR2apyX+yFWgntRGYDjt1X/qprh
xPO0SB38NitkVpX6bpIbHrqFYXpU9Xyok0m7cbdfuxUowcFu5zwhlV194D4Fz0pJEW9GYX4l+X8J
Rd+WpMRjDzlqEziTCKb3PywqWr8LjwbFznV9PBNMX67HOj+hFPBQSxNGP49qmB+N9vvtQJeriROM
85i3JuRU1u/5akraNhKwBsJim6QJS/hMSt2WwyOZjaesn19uR7vcl1zqSL3CEaLkg+rPeTR/5k1p
6WV+UvTfvXFYGEJZbdfDXzVIH8Cqf8Qt/XbEN4z5+RImJPphgB/AyGJjcx4yGNtoECXMULQQ9zMg
y1Nb2IkQWX9axJBmu4Bey0NNserCoeYAh2DAie1JCcfiq5gU2mcZcaLJNvpy7myj0JXOLsVEuZvb
XP5edH75yQq16mcAiqR3xSwLoEFqpfajwdHTUwFwbgzo2geDGgDq5g2vsr7e+iCvwMUN+Ulo4XCV
ok09HJza9JKYg6N18ZYq6bVPxiuOXh9TyH9Wx80YBk3C06sATKHfTXCzj0E+eSn+sqEvHiwlgea5
5TV7ueM4NMGFIsWGZwR77vybTb2Ol/gU5CcdybDS8nL9R2UW98ASmjDcWTymby+SK1k1ARfWOdyV
Bby5yqrNTI4MENpYsotCSy8CfYBvGQD9+2Ao/c/wXczeyZTE/BSCNtfJ0VLKoWNfIA8XaiOY59u/
5+r4EfNgg0D9gl5wPv55Ti3q/FXOlZIkjhrTJQzzHkPFPslpIVrFh0BF3Qs7XGsj8nKWrXcLNVle
K1g6LnnweeSOLokoJmxQc1TdXhecJNkrofjPz2ymmUSfRhRTx71yHsWXRhwC/Sk/DdIBNQU7jT/2
tHqGYnYMcYAXkuwoa2wA8i+zzyUoyhnIHQGFWhecZCvpU3GaOXsGdErUJ17HG5nntclDqnDhP8Js
p7Z5PqwqDyw/sBb7eEQiCnK/5Jhutv6v7X9lQWsDMAAauH5Sh4YvKeRs+SnAAzmBY1EJH0f/kw8S
KZg/3l6Hl6nNopCAZtFCouAJv8px22CslGlUmDIl3c29SoLbOUo+7+S+2VIMXL75euWBB0OFi+fj
sg9XkxdNdRsuhvSJUDz4wSex/Cyqthrg40Jq83MyfzTWlqrbtSUBOo1FCAcQW41VTGjHDWhIDMLp
ZPpeY2izGyMO4t2exSvVQQqDiCGypZA9IGc/H9rUQy9U5KY4SWGJuwpd4+cwrxx/eskPmMG7panZ
yVYGcW0xwutkC0M+4bpdHWm90ibGLMOfVo2HMntJtfta3KpGXDun3sdY3Q3UcfI+7DGQb+IJ4dq7
uYQMj6Y48nEKhMaN1Xht5b+Ptvyad2hQZHJrQ6kDbM20dNclspMbpa2UX+KmPWjKltXKtbUBvAaw
ECrx3A2rzSwOXRwLPe87TQMsErfkecizb3Xgruww+HGIB1skKcDpVmNKR6lq5zwpT4Ge57tmNpQK
6Hsn76cxiw458lQbk3hlWIyJ1zEEQ7gra0rebMVpmaddecKSJPQC+t42aj//aBdNf4d+FPDh5d1g
gmJYbazRNKN4MvFTUUfZf+o7pJrMUjDcjY11ZUUsXHpI/CjjEGkVRgDUnuBUsLiqUJUdXsoxfEzE
F7UeeOCWzymd51aZ7pZ/o8G1U1A3CbGvwYHCLrLeo5Tv+qG6USZ7A5KdnWRUGanmUO/jR0GFX31T
3p291jDmU2904/d0SqLYKWOYzu4wqcWhrZRIdDraArGrRIng9rGm71UFCp0rdVml2VjBGz8TsBE/
28nHGSSoWtlmFdaNM8WT+gE5sRqOQm2FOx+7IWOntuEwOlUNi5nks2ohSCAa/EfoZDXwBMjkukPj
c3iNO3McvVT3h+5jkevtcKjLOlHsCv2ixjYGS452gdEvlcvcT/hjMOngKUpEdze+3HLkXcwRJTbK
3Sz6C7MuObHKwSpDnSy2Uu70rLzzxYyqdzOIdzmoRseYW2OyozBsZLup0SDpLXExFhyiRxNTgQ39
lssEkFt7YSMBuQFYR9nk/GzBvYm3KKibE5+ptYtUuSuy1lWsvZQqyNcG94hXezNkryCJP8yDv5EQ
XRzWb+EpdvG8BBG7FjqO8lQyOyPVT0MTeHmlS7xTIif0i2gj0704sZdAVA0WP086b2tdgaqKu7if
S/1UmDlgGDRn0poXRGbXLaT79nHwN/boRkBjtUWtylKAeRX6CaaH3aHnaaEJ3JSupKm2kbwK1peN
lbXkJKuVxYUOAhvIOZftuu0UmUbYDiK7D2B4v+OkKh6USP07d/A6IBNg3hgVs/rSVDAW+lwpvHIY
9L2wOP/c/iXXvimobT4qZyFxVksKu221xzcLMFktuZ21V6UdxbqN73k9CNAXPipJ7Tq1IEHLdEQl
9VMLsLGhw0lPnHN/Y7tuRVm9CjKLkk3g50Rp7luKmka+V7WNBPByobD0KYTTKKTewR/PdyACr2g7
FKpy8qGMwgWUpYOf3KFt5ijpFykyN9blW0fmfJ2w06CX0EVZdsO68BGKOPbUWqyeSKEyBxzwjDL1
pIm7LPogJ8+T+l2Uv4iUqEU1d1rqVnU/eThZHwMV+lC6dWNeG/67n7N+ErV6MCpBw89RlEfVR+ZT
f2ytL63sjfHDkG/0WC4zUmBKJB3ACBa7C2b7fLJZ+0lsaIKBBbioP45JbthBCRzSJ5vzQJvWJzkL
uAu4Uj70Wjk5Fa7n3u39cZGJ8BvwYELjhC4ggnarwoyshAnIUMM4pdyPdLrcJPv27xHoAHAHg0VD
AmyZ83cJo7lIWVlzY55KUVCdhM3uimm55Q5z5ctRogBeSj0Gjab1kdoUTVdgdsuR2g2eoLwCAH4U
oqN6h/GlyzP9n48VKiJ0UABuAHVT1po+fYRxay8kTJsp3msyJfQcv1a10LccaS83PV0+Hi78E+Qs
GNrz2cOIuZRkTA1wDO4f8qaN6M9HHyTf2tiJFykw2P/3cdYbX25oVIjESYbZNlFCSaIvgJF35ZZ/
9pVLfokE5ITmA396a+m8Ww8RS9zsFyGinEPBM7tGscUgSO0OLLLrp75w17ezf0CUGGUzfxS8rss1
jp/c3N1emBc6CjynVWz0eF9oypKEr25FEaFJwQh8DG8nwR6wXcuyL6G8yzP1xYduWu2N2a3K8SnW
8k/lOL7QH1wAr2lSbfySi+rewgzjslxSDw7BNSlCDyoQsY1snXij0E+W8uauSo3hMCl5siPx7iGf
+pJXtYFx50+ydHd7Iq6FhwiO8i9fRKHMcL7GQr0qYysnvDBYSKoGjVsapIF5bOAlb93NiI3rOd61
2sawLx4Ob7gqjkAKmwsCbXX+NXUhajGqJafuZ5XYIFD8h1G1s42K09XRMaf/P8rq2ozY/FGwRBE/
iE7/3H3uY4c+yWu11adZtuLqLgMm9r9Ay1H7bmEj9NOq2UwgpbApFX5JX29/psvpojnAM5gCBhBb
pH3O//6Yixm6h9ad1OnJj75pFCWj+dXM73xt4/F0OWUq9TmkbYC+Ica0Bt75k5CgIFaPp9lCTlfo
8FEZHcH/Som1GlRqn4KDdvZGenN5AhF0QW7hd4cJ/JrUMg1KOGiBPJ4k7SN4MbIPVP6fc33aSNau
TCNv4SUWnkVoNC7//7vP1HQitlihMZ4q2Jeo/didmUPTB5ovfZKiaiOhejtEzleFSm2LQicFT/rT
63Y78ll+QqtiOvUup+l3s7JHkzPcqVS7U+1Ed9ClsfffP3/qvtZ74T79AQq/3UdeONrl6/hafijv
c2fr5Xe5VPlRLCRkUajzXZRVykDsGn+IpxMEpccBREcpYEyVb0mtX5tqapfweVQ6JRfvudGMa4HW
5HRqGtjrw3MYgt3P7Rbt7X+XDlje+++DrW6wzoSAgXHLdDLmkOXpiEXtWmJwVNLsb67+rJvHXigf
i/IQCRsr6tpsknQsGhoL/G9NIxYFUe39pJ1OoX4XGcJdntg6CKR/3v1gKf4XZLX757yAQyxW04nq
7d5QIzsdpofuMQh3s7D13a5sRdDX/I962ML7XqVsI7xGy0jq+aTEgF6j70ojO6L4y1A2ko4rGTC6
GWQBeI6A1gImcr4Xa4N9l+vdfBJq6BHG3vwmtvDZ3IIcH3nxXZ5u5G2XgBEEtd9HXN11ySAnaIQQ
0ehmz1SLj93zjBibQz0K7+SxeBzN8pCPttxvRH57BK4OgkVdH6w/0ruXj0S4OF0kysN8+vbtGNne
8cNDYf94iuwny87syo7s4+iS4tuhUznB7i7ZJcsf7ND79auyG1uy4Urtnj9+fXwpvjmm3e+++/bn
0J5s2a73PKD34Y66th25sv3hwHZzDffTzv64f3y8//vhIbT//vl7e0W+8RtvjWh1s9aWORrNwIg0
u7CfvIeH3pN30w4AsWN52KM8AHN5snb+o+5aP5pH1DY1J3pqPziHwb4H+m4fFHvjsr/+fd/N8uoS
jpN61PVg+U1Pfp7t6nKfUcryqO3ryc/6A7C8Zv64lWIsf+lqInA2UhdSKzoCF/kbqvPDVElYxMUx
NfFI2CVlsnElv+25dQzUKOAxA8uDJrIaGDRTMfG1QjxJduH8wlSI/+Lr56T2188/Q1u0T+rHje97
5RiAGfi/kMu59+6mzCK1nweLkKryXXeSQ+oKTmtnzsu3ZcH+QIfDbrzsm8IUn5y/5km5A69n67sO
2UbRQ59DL2zuFtn7Pmxpql7JUM5+2uqwl6Y4iQyJnyamyk4TSp59uL5HdduQp0S7ZopOSoNuiipu
HMNX5wRYMk5PCrSPNXpKousvTUotnoy+e+6LQ57dNeavRO2+3578ywG+mTjCBV2OR3wAzuce2GU9
1XEgnVD9bdpHq+ztrMTx253k3sklZWc0f25HvHIYw2VWFCxhOCOhV622czaraSslunRCnU2dMztu
JEeO/w4pGl75g97dJ/1wh8z080bcZSjnK3vhUMPRoQq9SGSuVraidSbvZk065Y+CeZhViYI89ivT
b9T1YcC2+adKz3eSsbsd9zI5WcKS/wAYozm3bs3FacdZ3ZnSKW54eSQPifCjxWM5eoqEjQrIZW3i
PNIq4+xLuZXi0eBbtrHd/RSDF1n8kleJG977KHPeHtb1zwgWjmwI1BIMtvOVI/ZGi44542qm3fxk
kSmgGeNrWI3GEiqgPlJYfwKu2dthr42R+aJBTetY5Vl9HjWy0F7T1Fw+mQacTssL22cD61zf6aKf
grgxodfGyBKl9744gqCRszqZajFK5tgs5FMGA3MY3KixVUiVlbnLuEmro9AndoqN1u0xXu79he+/
qBZRGFW4ws/HWLahPs1xKp8q8QjOtEuaXT69BN2wkU9emUviLMMjI6JrvDrcKj9Vokqv5dNYNo5Z
/AzxJIyjEvQdB76l3WO7cntgF5ZmVEDOIq6+XpqP/awZDV+vSOwkxfqjsPP+G8AaQXGqsdr3gqs2
Fv6ghk2lzxZCC66IW/DHdvzdaNWDb+3bzB4qfJtYZk1k7PNA36ey4WgKJJfQu/2Lr64AUJ4cF4uw
JKvu/FsUcSZ3elfJp1LwYp/qQVy7uQcgXapQNq1s34Dmv6Xle6V2hQoMqSo1Eo5KoFHnUcNJKkG1
9Ky7UPuDT5kzWtFOVNySN7L4h8crHgK13RlI1GfW4faQl797dUxyJbDaaY9BcFjzUSWtHuau7mSS
clNDQqgpvNlPk42JvXLvYPlGgooGGno31ureGepqNrPQZyXE+Sd/nE/VrDhF1LmCniONIPI5Farh
zcZhfG1mFwVqSnJAIPmcq++ph/VQC1TKT0X/G2nSgQiTgNe9rZAVm3aU28prI8ju7Tm9GnbRm3rb
ZiCG5NUH7Su5bGqB/gMc7an2GmFyRz2zzfFOl76VSflZFzw5ekRuciNTvfY530de3bYFFIrESALt
VIxVDf9/IHNpcSG7PcBrn5NrAKUQXN7wxl1Nq5JGSh77oXaKfTrwCcT99u9U3QmYIwR9vxs+VLGx
vx3y2tYE7rKoB1rkaKB6zudUnDW6xGzZU9DY4q6dPsnozlbxfig+i6nhDXNiSxs5xOVk8ngkmVvK
8Yve7GoyJ1QQBLxc5lMqx8qu6yL9rhGM+u72yK5FAYtCarSIPV7swClUZ6UIy/kkz+T3U4Q1HKLx
/2owRT7CNUrJhOYC/I515lf72D8kVTWfdGHOPDNCrMsclWjjNLm8y86jrBZ+kVk6YBfeST1+4Y8G
/mg7LF/J7mVTuLN8ddiYuyvxuDcpOYESgSu5BsyO1iynfpJIJz9W9B+FZk2e1JukB5of1jaoonhj
ay8pwPlxSR77pmz6fxnt6iBbLEBrnmUkXcBkIFn4bQjhEh1HoajafmObLdvoPBiK/SaW01Cq2Wbr
dlCYjyBF8a481ZloGxOv9pF3efxRC15n80GJN7bY5WSeh1vt6rEShswCGw7EMXa0dHLYcE6jfa7/
HZBxHmg5Xt69AGU6T2obiAbwteJ3WqaPYRTPdifbshHagvEgCNoiHd09qf73ARO22/ttyTouZnXp
hyBlwVNrLeRjmKVuJeS5pwz+/J8puNO/l+lrgmjk7TiX+5rK2kL+gn4NF2u9NtMmCisBL9fTXAe/
MvgxXHR+tnHDXa5HgkD1BAvB650K9PlUSjiKjmaRmScrzSIHYC9jotcMNagd/st43oVaZXN6lpt6
iRAV7WMztw21zHfRiBb1f5i1d1FWi3AI5rgvJgZk+pnXtjO2t1sycdcWwPs5Wy0/ZP6bvA/4MJnh
5kKZOxlIgM54MfUUXab48+0BXdtV76Kt24GLHFCh+0ybpKWNZ3V+5wZz+2mygseknuaN9XClMcCC
oGeNTgVlwQu5WXVu6qhXKvM0Tbkro4/ot82xsaSdGJvu3N9bbbfHA/VOlTtHvE+m1I46aS8V3Q8r
9r+VH5PeeLUS31bmvSLx+KFVGCbSU6bo9uS7BpJnrIL9BBmnUO0+6UlJP96esMvPs6xjmXIUiQU3
4uoOmesIvXnQdGhYjjPYWe522W1HV/XvctXcOmOvlPZMgzuRHiV5KQ/21bJWx7S0NEgfJN9fY+sA
Az0rsOcS7LBGHDfqJscf27+K8Bxmst1lwj8LQsAqXsSBSWpINWjonO/gRlgg50KpnHrUZl165Iqt
xuIWNuxK+gTjwiQWucOinr/KZYJK+H+knddu3Fqwbb+IAHN4JTsqsWVJTi+EZW8z58yvP4M6wD1q
dqMJ43o/GLCwVVypVq2qWXMK9OiF+lOpFHZWI3q85c1nfEWHtnrt3SyoVtzs5b6nDgabnAmLCXTq
H+1nn5y8ldPx5XsVEKkOaQjBLL8VKUknMf4hlFa3EvZeUikBy+dpAesElXdmceE21DaGUCvUwRzG
8rbMJir7crYH+MX71pLfAU9GSJ6bkCx1yTH1OBdNE+81amFeeFTkQoEoJanuVKkb78ZKe7+9pa8A
kugaQAyHyAv0LPHk+SKbrURTnRcYT74p3feC/lA13gsMCnZufZV5BqHJvtHr9uDVyQ6e4lR90JS7
WjK3UufKa+jxj7j1/Aacv2ZuFAYBP6OEzr+mF4be8jxgJvLXgcDChArhhwV5ukOrqda+h7+l3rFO
Rnu4PQsXBxvqRGBZzDe3KxQxC7/b6rFcwyVmPU1dth2D70jbO0J+MqZX6K9vm7rc7ue2ll63BMZJ
OQZbCuR6X72/lTvkm3oTyPvStNdajObNdTafszHatij3gzwB9XE+nzRRqGkWNRhT9G2dv6CCYQuI
rifUVvLvawn0i4O1sLa48hWp8wu8t/WU6X+bsbbp8IQR4cesAnx7Ei9iCwwhcEpL79y3z749H5ZU
6aOQWIH3lOijXXINy8FPq11jQbs2nDnrhQVmDjPnVvTej9CeCL0nQ97E1gYofhrcm8VK8HJ1Q4CO
BVX1wYG9hPxXDK9PDMxMoA2ep0NT2X7qRJS0usTxX/595sjoAbACIQ6qYrHTxahVo0KIPJ4lFfQ6
Gyl7V9IVnzLP/mLT0aTOeMBYzy1di/ewTP+HLha+8KTpab3ptVywlV5Oj7dH8sFRcGFmBofIkCWB
41ksTxMlatwGifDkvVUn6VWVKHo57X+Tb4/j7k7/onVbGoLhtV+xO3/+wi4IX7J+H2hmCEYW28LQ
KiFTROFJrB4iKvyjptl1/BP5667JbNXbyAUAPGlly1+6KN6QJo6aBzaNFEt2dnTthFArFN+ly93u
pj9WU9td+25I35EqW7F16TWov5DzxWEwueyV8xGWURfFQjYFbp/9N4TSq9k+inG7AY0HnaO66de0
kT+An+dTii2yYfzfAOHpADw32FZBXU2Idrkq/imtf7VOLLportGEBbHK9NBov3tIKdv2C91SiNLS
PSI093CN7cO5TPQd2SWjgMbc4sBUVFHWCHquTD6wRxI8czTGe3ex1aZx0j0r7EPX9B7iwidBpu2E
+r/C+45g6Yo/uGCcJeIiw8u+orOf47Nsf+s0SsweMh5u1r1E2Q+vf5vGhxHCaE+vt73Ejv5TCnbI
+4OG9Ox3VrkydJzqt65QoJqaRFtBhKaZ+yv8NUT25ckmGmTfz1S83BjqYmOIDR1XY6pErhQCl64z
MufJ4FkrJ+xCM4EZYIsjc0OlA4j5Mtc9jR6JXkhQXE3mMDfNJhHj4/yKLCDn84VTk5fHthA3xjdv
yG0yKXIAAgWcbepTuku+0Q/tCLwvxmI7RrvmA8w9wKekbdJw7VzODnOxdUGOz9IdMCPAObWIn0Bt
ekYwirHbBk6dvah5tStnPQf9vZX7g5ci97Ti+K5sRvC3PEQpPFGPXfY2BJksJZNhxm5l3QXVq9Se
Qv+uqR8A5a/4gcsXCHWf+Q9gRURsCSTOzyVs4iUkz17mBnm3AzZth/FoV4y0lzW78CuXJALb0NvE
41fJyx7LofvnwTK3kB9QggK1TRfJ+Re0YWwUvVdqT4JgOeEI2KKGzoyqh5zszRXEyuXEQts717vo
o5rfBYul9PUxrmQz5N7KtGYXpgJgk0GTH7xcopNLrVVXbVcFQq4bhXWTCAAkxYU0dRJMaWjGwlNY
SMiBqEFvOpnlS9spAfkvjnXtNLQzfb19iV16eEBw5FqBVnCcL06YlOudVMiDQAbIrCYnK0JNd3i+
mxUePq89ux49i+ppKNbiFrxXuqbCe2VrQWZKzxNJRFDACAqdLyz5qVSV+okv8Pwgt4cEBhiAv8FD
RmnA6TIOapek2UaAztfO0hjeWL06EMrKe62BDe32fFwGlCYATKQTwCtShlw+0vogzDLDFBM3EAdp
mwny4GATSEDRrsUPV0yRNKU9FtABOe9lz1fWk+GuAit260FRNvGMLR0qWt3KYVwjCLzk6mFMsFoB
tEYPAKc6b75PL91cAGQatlHqFuhHNvSUmWUNg2zldPc6sQp+Qx7eOMcPOJFu3GSVcWiSdF/UO0PL
7aoadmNavtd0DcsrZ+3ypTdr4hBbwHpH6Hsx45LSJUHQpKkrehZi2Fz10r4b041X0AfzU6pax9B2
CsqFzb4x7pNU+OcVh/XOnNtRUYDCvywOO95VbeTcSF1PvFMzlTOXbNK10tDF4abBBLJUOGzMWeX8
I/T/NP++2nIGEL8irlHvAlV22vrZgpam1Vwq0Lvbe/jyIbGwthiSpgpt649+7k5mdzTL3ha9YzFs
3iL4TiGw0Z5kZS1SvAzCZ5sQQs0PJBbRWNgkHKs7a6hyt4atxg6kLt9GcvZMn+mvSh3rHZdVeB91
IQzzbTpulLGO7iCAgJFZtPJN4UXCryAT1urW1+adLDosXPDfQVuyuLf8ThmbsRtzl8oZuyg0aBJv
OoOeh+hn0CfldlLXKTFlDtNZJMBU8ByBRJWEGUH6wmhlRnrd13ruZj0CTVqtykdfpVe87FOfVFbt
H0zf5/YSBGGjx6l3j4r9j1wyymNfNubflc0wh6QXX0MaZQZtQem6fLyKZt/T8CjnrvZiHJT7qCCt
ZHf28FeBy90Oj3lj03u5BqS9rC/Pk8DgddJ5lCY/smGfdnwhQhRvlGruDlN+KCXd9p+rsdjUXW1b
SDHG+l1rIWa2QbDu9oCvLvn8PoIvRkRxa3GfWOEIscnkF67YNm91O0Zbr4QFQ9YmdR9logEx6pS9
37Z54coZLOyLnHASoeZF/6wmgJkTpil3QzLDNGFFSIwWreBUdIBtb5u6iLxnUxSYgeER+/EIOffk
+jTWxFpS4RreT0V+062327//IiBY/P7FOZaEQNOzSC1c2dh4X6MGHQu7Kp0s2bNRbpuaz8FiZ9Id
NzcA8cqk3LZYqQS19MhLjMKN/xbH4hTHtrkpW6d9DdT/T0vz+n3ajL2EPlhiKYWrWa5hHvNu08TO
UH8ZXwRtIzUr/vfKDjwb13wiP1kL5Unvk3lcavKihVtJew5++enragLiylLNjX9ESNzo89/ndkqE
5GLNHFkqZO3h3O3/lkRMov8CFakTD+Xm9nJd2Xln5uZhfxqWaQkjQSDmJhRlo9d2DcpwbTuA2gNG
A20BQZhy/vstwTSzkNS/m8iVLdSv+ngXe3+98iiVjo4+dAcXy+0RXcYepDV4zvPCJL0HZfrCJEyN
XePHbHZal6fiMUSSB16lB5LNf7xXqERy8xjBQLDW8HNtJlFPgnGTVB98mAuzMklLGg7ZIGZ2Hwj+
VkXM7vbI1izMP/+0VnUgQhhnYoGOQmGbxj6cYyNJ/NtWrm3A/yUCArVB9LbwFURLwFoUrMA1Kb0m
6lGp6RE8ROO+bVfO1LyXl76CUrgOYTvxEymp8wHpUTJacZiXrq/vAijnk2c5zezBWAE5X5u3z2YW
K9PBepfX9WyGjdBkd4F8uD1l1wzQekVnCRxK6FjPU/ppYYZGHwsePKVrmrUjpY/Zeqw/T8ViqjhB
oDFMXpGgjRZuIUFsVSNPVblGe4cUCr1W+rHfxIT4irETw5MkH7rRGbbDwarfwkDdynYU271TtRtN
2lFWSdearq4s3tkXLT1HFpVpPRgUOITmIMbivBftLPjbif9cDyBPBu0Cw4dbgr7Oxb73hZxATzJq
d9hF5lvSPxRrNcMrzv3MwuIqidK2QcYEC0o/OmL3VzfvQ+JZKfKRrnm+vVnm37VYSZpTeZZTooQb
cSk5NYh6UhZp0bgtAisOucaAd0OUHJIIDMW/m2JT0sUJ2RDl0EVY0esdkWNQN+7US44qP0oRiYdx
f9vIlX0AFcUciVP15xAvNj92R3MymsZNIceOU9hw4viXkY93ZV+sRIGXaYU5Y2rNMkZkq8ijLnxT
1Ne4WFQoXIS67qV6PxpsfvVFMV4MWg9TNdrF0IB7gnqoBX0fJGtczpdjhV+A7DxNgIA64bg8P+gq
1NSIiZS1y4eAx/0vkV89YTMgWH97Ti/3CO9mkLkflKxs+cV+RIUjjFB8rl1JQIoiyyHklvdCvpYB
vHT1IPMYENm/WWl9SfbboNQgZ93UuJka2b30mkdHfXJGBX2IMaOl83h7VFfMkQGjbRQ8PX+Wddih
UZSmj5WGgFr/KrQ7QHpd7Yjta+VMpbhWir080/Dy/Z+1i0rsANw3iKTGLf/6z5D6G8HurUuStWhj
XvLz43xuZrElJQio0QwZG1fPfo8RXbHGfVX+kBC79DZhSKjhqXYT/bk9k1f2oYLMBrks/uJMzGP/
dOH0eT1YQqo2rrqHSehL+7AGHroM2xjVJwOLQw1jp9XGEQYgDXN0R7L1jbLPN+Hu9jiu7PMzM/Nn
fBqHFydVWqGK7IaI5Krd/ZyL8oqVw3RlI8wYbF7KELLQBb4Yi5SkRTHmXuMmBfQZkM30JEC9DHT/
s2cUK979ysrMIitoToJBIf2zMNZ05HnNsG/dMcr+TPAtRYDiqknaaP3am/hKoAsZ2gesFgTRnJ04
n71mFPVe9eXWDY7+U3Hsfot3aEzvm7v4ofnrfe9W5vFKBurc3sIriaknDJEotW6za45EHq/qsdjS
r3aE3/af98XZyOZZ/rQvpF6MikYRsaS+WX75Plnxz8H/dzwK2SNwXuTISXCRq12YaTU9yQljWreP
Hr3I1RT/pdK2gnCnV3/1Huoen5KjJR2iKYVUPv+S+Yfb4/zo7Fl4D1K3MwU09yd6bIsvmEQPDuw2
b13LTCACtntRsQP/Xs53nnaaps2UZE5l2GMACfapIQdXWA9ruNR5S976hoUzkeXcG6eha7kFSNU2
D62SPJhNfairku6Y6cckrunLXDn2MDHoJNNA5XARLHxm3sp1D1q7deXxEIz/ZUVgF/luZWqvOOYz
I4vHRZfBn2/GQ+sm/X1ngLCUnEGDDEb8ogz7xD9W+rfw5bbNebUuZhLQLXsKQNhFkJ7LUaqn8NCy
bUNHQZ0Tcb/sm6etlVeu2oFcGB5JspFAfc+Px6RbQZroSuuGkfWrR0LRDIT3NPo2qmsMUld9DKIZ
/8/Uwse0k5H0oKZbt9gRFjSbxrSLapfnu7a3g2RDe1DVbIYfa9InVyI9jqauzC07AFVRdFkMsYuk
SSwYohXlD2H82LTZtoSwg1LOBjzNtp8oh/MNUudBtja8iVnt3l7MeWQXi/npCxb7R6iHSg8RT3WT
rjpFcvOmBWvrePUcfDKxWMc2Mq0+A1LlorWwraXAtroHVV8Zx0cAfmsgiyVM23KEERIryiH8WcNw
/+c9kOxwK0M0X9opQKT77pCQPiaL+p2SfH0o/svfs8HR6Z9A45Ia8OBE/63iUNYmeHGdKF4Q5n7L
1hrlbNNJW6Nfm9/ruxfaTFrcAPSi23C+iyT4AQ1E4RBul201psV8CDbV8bc87NrOjn7FR/nL7U1z
9WR+Mjj//NPFFSqwHYX6PKa75DjsRKdXVt50l1W/+dL6ZGLhrts+FNFEtuYrQ31NysfQh/LFQXCw
aO5I3R+1RL/LQkelL4peqafY1B583be1oT6KBXV9tbNVYbQ1hB/NfiXTciVsPPu2RfSTlMRzvcnw
y23RlKQnnvVnKX6jf9Ie9NNYySsviqtuArQvKRcDwIokLvZ2UMdtrQh+57bNF3EEGGOFj144I7Tk
x2n4kpG4n8gBpmK9rzTxMATFGunHtRUnfgDWSl8HQcviSajD/Tbq8tS7Ql/Zir+v5d5Wqt/qmjLL
NV8xS7UiD0PDkbbEEWY1FECxJfVEKaRZSK2/T+W4EnZdiwQQc4T5BaakmcfvfPcq6KhUshENbjmV
20h8MOTt0JyGwdsUw3ZNSPnaXqEtmLZTHmmU1Bb+NbVawZP1dHCFuHP6INpr9Ofi0csmu+8iwy5h
iRfHze3zee0t8NnowuNWAmX4JI0HXmv/BfHOMMBUfdfzIw+324Y+6hwLr0tQiUjZjCYE+rnYmX0H
o36uY8nIfacKayczq0MrNq+0z2+8+F3NfmSNXYa1G9L6iir3Xpd+FOGvXOh+6qG5nyBx06tsO0iJ
UyjerkRgt31pSoR1xHQtsr+yicGIkwwAiWMYFy8JSQsCNH1Yi1Q8tPlG/45EpD9srTFx0uS92aa/
Q3rg/4OzbvB+B6XdrSR25slYTtZn+ws/DQf2UAM6Yy9E8rE0hBdzyNdC7XnzXtiAb0TEfVKgWmZQ
jSqUEq0sB3fiEkCh9KepPOla85jmbjCZdk2/V97+BS6/NSZtbYLnzbw0Din8XLAGrk027vxkJa3W
qorXj27SWr0jm+NBREGVTnLFexXC7l1UIK/yG2EflnK5DUT0sFsj2gyT1K/Mw5UzrkHqBFycrDt5
/sUN1Qm8epo04ktU8UeZ/yda7QllYqcX6Hz7KVprDRJX/BZoR6r01EZI+yxf3xAga2rfdCOlx8KR
/OGgFtvO6J0hSOwpgBjVvwPaNxa/UvVbVVpu9av1vbskWmMuu2yFYMjAvZE3mKuSF5ojZlabiV9P
o9tkbgQXXBvYsnJvdHvT2I7NrjOsfQEHFQzkx7mnVwx3Ity00n+Z5q/s9mu3Fs2j4EaooaNcJS5c
X2fKht+K4+jW+X1bEFsVG6uzJ4CXT3K3NR4n87vhrzHuXNuC1G2oHhDPAxlYnDFPmEZIIdPJLZBl
HVAODlq0clB6migVAK40STDKduxPdoEYvGdYawm5KytAA8bM04ZIKyuwzOPrYT5UhqZMbhl9g9f0
of7FFN2XkVU6ZQ9TlFc4gugUo027TCUc/BaaKP9Pl2V/gvj9tnu+dDiwDpI/hvWUdaBl9vw8msqI
wrksTm47AKfVy+kIs8haRfDSq54bWURqUpxpAfIPk5s0dznMTQUVru0qGfY1K2DVIY6Aa4ZLe3Gl
BV2vKVVTia4W+U5uyDYEN3+T7vXfJ4xWZ9YNjDD39exWPgW2ZoR+qCaUoquP430vG6GtpObzbRtX
Eky0vXNr8t6kb8tanguhAkJJT6ToBu2dNxwQWQuFxyZ6SryaSq6yUSzfCdS1tuBrewE9PSrUAOnm
fPj50OQiQqjHwyoymKMNJ2W8NQCKr8Tt15YJkljILugWm/kaz60EsaEleCbRzfn9Veztge+9IOj9
qwjC7e15vDqgT6YWA5qsLBGbRBNdSZ223fiInMHKYNYszD//vBvQP1bKUsWCOAItLHPbUpKV2P7y
4iCH8gGUp3LFnlsE1kEUykalpeKMiYkR8xPLx1yaVgZyBdE0W/nfNma6IZdRQZh3aVsYnJ6sg6rO
4k3U2sqdvMnumsfsZ7Fi7nLeSEmppDTgpALxs8T5GEHdSQxKdn10GZpqn6BKfHvtL2eNX02cQUYT
tAUw1POVsWpBqKM6UVxxAquXVNueDr8UfNZtM5e7mUiKB9dc8OYGWxYghooUbd5MqjsWMOyIx4bu
pkm7C+M1PO0VQ/gC+o1m/gieJQsfagip3PWxpLpZU+4iPTwVnvlXqekladJvt8d0ZXF4xCEIB0Us
jSrLainvtyxFNsVwuSntQPxZ4EhvW7iy2wCwgYmmfEjtFzGB89VpRlXLpiY3XQOcXvrQlONz7Ul4
7d6y66jNaAIRfmlhD+JieLTQD1r5gMvZBJ2CB6LdZfZFywpcSBvkMKmh5Qb1Y9uKqHs86hUpvHAF
/7tiZ1l7G8bOr4MusFwhiBwvjOwOrK9sHbvk/faMXkaz84DQ/mQ2Kacvo8thFOVq7GLLLazHUb4j
UWB7EO622S/Jl440pH+5be+y33feHvMDnCYNesSMxQrmupbFEOwIrhY08N3Kh1q6E/P+VJkiTdqd
AxEOfGH0jD9a0/OUBHYt/Cl6hUAG9hggtOG/h3XnHzQvxSdXbJmNbCSiKbjyc5nYwnetsY9e4/iv
2V33WD0Ku9sTcGXCQXPBwEMVHkmM5YQr8IvPxfHgZOTCZhJ+xa1yqIRyG3oIq/RA8Fah3Bd7CUN0
NBISEDqivzrnET4N0NR635P9chb7eLFGBFQEn5RzZwh/e5TTb4/uuq3Zp/E0YkPJ57aaqq3SwOz1
p9bUxruwrt/MGrXAqqyMXaQpycpkzs7r7FU4U7rQJABWnriY18C5uapAE7epNNjwu03RIimg77uq
e1F176vexWvWLhIuc6/w3BNCaRI4q7hwpX5RqE0NS81Ta3zXjW9d6d9rld0YJdTopK5U01HbtQm9
HCE2ia04odTXWMfzESaVl5OOgfKi6iZ4cMvmRGy5rzqPxHMyao5m0WR2ew0vj+g8Tg7F3GBGbWnp
x/s4k4o2bsynsoICGpuH3NDrfe6L0gFsx73SetFDEAvNPs6zHzkpBwcausLWgkl/ya0SWcj6BBrJ
cz19SjZlt0oPdnFJq5T6uMvmdYfXcAmZMXrBCmHfMZ8ioaEbGEoyv02hKUhfVqZCudhgGIKFnMgW
dwWdxPn0p4LUIYLqw8T/yHi/Ts0evuoORd3mjZYYO3xR/o5Hcopqs5bxuLhMGeLMu8YDl05hGBnO
LdeVpQZdW0DCHyX9TqpoXKTrz1yJES8bFDDDU5rwkHcD07kIdzTLL7wqUa0nQ6z0n6PfctdIgWp9
N+Spfi+bFCc99r71fYKhorRbL4x9W8DXFLth7GEmacPASA7BlHf7tDL7NR2Pa9OAgA5y3miFkA6c
f/7Zefm1mLaztFM1+dMD2le5Hchjv19Z5ytmdG5A+hIADVPoWEyDnsNDUcseTeZGU9xPBP+WLVUx
uBq0ZG190vN9bIzmVo177UlSgEpneuE7TZ+2W8GMjG3Rygliy/Ea9+OFzwHYORNhz9nFma9t4eHq
cihiMYpTN5Xl5FkNA2nve0nz7PlS7QQhvY50BsHhaZYjfVkwY9yemIuD9mEetdNZZxL48XL6Aziq
2yKgDclIrU3WieE2nryQpGb5z3BIHW9jEjlqFH9lpGHOV3oswwQqMDM4IQ7T/0lSAvwulKrDWCci
7TNB++v20C4fyxicJ3duG5ifrYsXeaxnWpuEfnjS69/q8NqjsQzB5i58K2QE24Jy5wmOoK7xkF3c
kEge47LYZHRj4GEXO80PEHIrYzM8ZYpaHeRS9nfV1KjbWK8LOxyzNRWKi3hjYW9xI/coyhU82xml
cV/2X9AljWkC0cjROimiarfn9OOpf3YhY42oBtAzvR2wGyy9VtMESU0m+tQ7iMMdrG2y6TYQ+G7M
TbKBJxQSc8HZ9RRFf8i/01MrOVrm9Guw6NnK4itmakyRcJauXETgz7eSICE+2dIgfUo1knIZ8rxR
B02Kqr3DpfoeB765EodcWVRCOmPu7JkbCZfHRG5VVSjbJDkp4YM0Idk9nd7Geo1w6NqOPTOzcAZS
WasoDaUJwgn+nq4wI/PvJT/c5/E29z0nofrdKuahkMyVZ/eFFyKc+zy+RRSCMlgyGLEQn0TE5bXh
PkrccoBJ70QNyoaUX4+K7e2ddG0JP1tcbKReiBuVw5mcqvFJsKoNYqL+o1DsKrTmb1u6snZktFGS
J6Vv8HhdTKohoAIph3J6UisS6l24T8OvSto/TXK9uW3pyvpxyUAtOhMJEWMtSSrMKrKaSY7z05gb
cJdpDvMYDg4SX1EaoXDkZHQTaRFNcSuG5w1/fiBAMYPTomZBsxvu5/xA9FUeyr0xQdlTNz/LwRkn
uyZtb+3kYNukRykp7UrcS2Fy0FfZ9C7n99z2YiWtpIENTJSwPbwE0AQm2SFtfWf8tjLGC7gSHT88
YOeNqlExXPJcZ1HemFFc5idBOtUaJLW1vx+8h8i6J2NMThSmhJMm/L5t9eMhfjmz/2d1Pjmf4pNx
DAcjy/P81OHg4rfqRXuPnyO3u1c3sNQ6+R5U9UO+E+9p3XXHh+Ip2ib76SR+kb+M+2anHdeO6qW/
P5uGjz346YPSOXXQtHV+khphI8DLow2qk1ZHSURoZaocVEZ/3J6DS+dwbnFxo1XBEPnixMR39bMv
4uanx6zeleEm7J/QJ6TVYn/b4EVQQpQGFoVDNCfsoQE5n/MmLbKOiCU/wQ3kdJKw8U35kGYrSj3X
rHB58B93GpnA+WnwaSKtujStMp+Kk+LZRFnCz1X8zmU2aw432a+IRJLOAsJ4bsLzh4znelCeBA/2
JIoQ3aZHUNVWlFrZNiX/Vg+xuMkHpFcTZUi/0e+TOrVvFMfbM3rljFLRhMSCXu+PR9X5h2SjFxK1
aMUpVHvea7Pa6R29JFDErxFWXJlVsgPUjyHOpk5uLtYuLyjUkpYrTnk72pk4nCpwaBGNI7cHNM/c
4ljydgIpzH1MymPZI2KpaaxNXVqezCzpdmUgQlTdTmsa4ld2Pg2nFGXhrSMnuLRSB1MZV+FYnihb
7zSvv4Oq4jm6F8LxhySYv8Zk2pf+ymm7rH0SZHw2On/Up30Z9P7Y5mZdnkYhP8bR17IiK1bdpUJn
Z9VgG1oLEPw4FE4mCG9+FZ5uz+y1BaTJli1LTQGM++JYdLIxBGknlSev0Xbt0Dhd124bIV+5K6+a
mXMspMYpWi1vLG8ip2UVankKBAq6JTg7oTF3Y6H/uT2cK+4S5PL/2VncTmYQaj14h/KkGUe5rGiG
f5UyKNsf8sSlL38F3jX/tuW2NGequbk5lX63xdr5bZvGgVZVp6HOmmc1j/SvbR5bDlVD5KhyudhG
UrRGcnfNzQCa4MExdwpe0kcZCanWUk2rkxYFB7HhcJe2Jv0mtxorX2Dn4n3VTtleSNa4K69MLnzf
lFUBKFH51BaTKwFRMAtYkU6TlqOjaL52pZlvhix+1mhoDRvTcCyBSujtJb08+3NxQMYo7xByKPPW
+nRAYkAIaSLU9Wk0KhATUhJ8rXU9er5t5UowN8ukEtBpZCdI5S48WVamohCmKoNLx/hQB6N+p5VW
uFEEzYeKR6y/5GU/fI2Elv5tvRV2Me/fw8pHzHfr+YbiI8gPIVyHBgCVsfOx6rHZxIlk1SelKmUb
7XNybpX1S4JO+DiNIBuNbuYP8bTUyZM23yZ+ZZGNjf65gXNOIZGd5DVNbQbI1vl35DVU9SRN6lNL
JmILeKQ5TFFarlz811b2s5VFpNGZFUWrkOQiFLT9ljcLpGtj3WxvT+rlIZ3HwsU7a55B1LCw4tHN
XYcpcyq15b3SeBFUTvrvSA72vu9rTqC3KxCfS1+HQQgxMAlim/NyPnlyGaaKYGFQE0e0zQPptyx5
OS3rlbHiVS/veR7EOm8AGeDSjEY4t0SG06CFsWpOdfWnG74qCG2mb5W34lOvTOCZlfk18ukAZmR+
B6XMmxOpOxRKYCi0A6SKYTmEiDdTY9pCMmONsGa5NwhHKApTWuI+hlF+mcEbKzr+rFarTuBmeqco
yooEeaCuPIQvfOnSzGJsclNk01CaANrNGi4oyJDQxe7/8xARletnI/hvHOsjnS75P+6Rpd3FtTv1
xZCQKq5Olv61j/bN+DZEX2/v+9lXfPYlHybmOSQSpdSwdGi+SmU4qf36ZMQ/5RrxeeCkaLFvaWeB
y5vuGlWz0W1e8dYfitJLs3gOwCozxwEp7/PdUk5pVRTeiLtWd5Ebvsk/9NfwsbvzHrK/huPf5WSM
UKV36mPi30XDiktZ7lWZxgzcFhVykkVzWefc+ojaoOd5lFXCxNZ+Z31wjEx9U0raRletldDpAnm+
NLbw1kUSyEHqS83JSkgi7USYApDyy0bazjrEtuxJiMe7YcA7HdRsMPStIGd14DRtBUeoZmheuPck
q5u71ws5OXhlbZhOEod0x+khgt2boqvF6SDrCTgfpdDrxCmnbvp7e58snQijAADKSoFqpCqyZM3i
XenrTTJ1J2Xsor1A+Wcfj8E9TUjRwRurbO2Ou7JE88HmqiWZB4JhceTCIu+VNEn6E52B8mOYNsJb
PabGUQ/7YOsJXY17KSYSi2LdOUpcCJuiUODx1aPO4XknO/kkH6KiINcoCPIxwhihV7racbNMQDAv
MyGjTpc9URau/Hwr+cKoDlAX96eo9Sxbl/N7zarqH8kkVQ+JEin2QJpwW+p5eKRpR7qrEChZAUZe
HuEZ/TWX14F/ccsu/HvWZ0qR53J/Cnu1vyPt8yRApfBdrYpmGwpD7rah92b4ypNUdGt87B+lyPOD
PJeQ8Pxk03nVLsHviTwm1NGV4RT5culWiTfsNFkZKR8Fk0OMIu5ihZbAVhK6B2tCbFdPu+AAzLvY
pn7R/4qSKHuKG0V2ol6AnjPRehIYKL4pQ23YcY98YxKU+NmiMu4QySthberiJ+gPe6exVM/mQQTJ
bO5pji6OX/Rwsnad2PkHodNfqrzsHBo+twLxod2nDSpUWZavPDuvXA9UY6Hvhbp5jvGXALzMj6sk
EMPhFFjvbS5v/BEx1uArMloHM5ZPgwcaS94RCL7whbeP5ZVjcmZ6cUNQJEaPZkRVN5O1Jy32Xipd
+j5Y8VPd3cUCKffb5i7i33m7U3qf+96piMNNf77d6wLuu0FMhpMURaiSqZsIUl8Qsk4iK3YuNI7S
5EehALbiq7sV25eX/bntxT5Xs641KiMbTp0xoi5W0pgzyZsu2bfCr9QzHNnyNmMGf4dax/s+3Bmi
6QCZVpI16OO1Sf943cBGS2fJMnSzInHqyqFivaPWpgtVJA7o6Okb678gLlaCj2uj5oriY8kAUJRe
zLgxWrVSdxMHLBKoPXqadNAqq/r3fQTN45yjUXg/0Stzvq6mEqSWGZnDSU+15y5AeVelQfCPakH9
8rayjlemjyKcCqgTf4XvnH/+KVLMDb+hiKSPp7ApD2Gg2ZX5tRyPKo05Yy/YkjXdabXlZmgIBtSd
GetoBXZuHGrjdwbwO6uS/e1PWsbi+G4eqiQdKGKRmFvO8ThUnlaU4XTyPZXXaTvUsOYCPw5HLuLb
pi6Xc8ZL0k/B4Lm8l69jCzlPJZvS6YSOa2+HBP9bL1eyzW0rV4IOriLcEdw3AOVJAizmuNMywQ8r
6RT7XbNNkrA5FqKa24Wp9vt+FOTnkcI9pNC+v/NLxdjQE29sYNc1N1o3dXsp8YyH2MqznR+k5WOT
J9LeEHvDCaoW9chAapVnCyLflYD3SlxIogTXopHqpctiya3RFclodmaknEY/3ZCxULfBprX+qq2t
FzsN+rXRiWw0BqHBCDcQLGbfp/ncVXaxlky84urOP2VeyU/blLq4IWgpn6Lf6U62Czan6hfqsrty
LdSZQ5nzKxStD+JoQBmz5v2SHkWx+riXlEw5cf3Z6fZ/ODuvHbmxZF0/EQF6c0syXRmpWKpqSX1D
dKtb9N7z6c9H4ew9lUzuJDSYBmYwDVTkWlwmVsRvqgfJjY8/lAf/MXeSL/cXxsZKJxYvPo5SpG7X
dIa5K8RAl4jVkt/n5R8YqtbWHnzpNlf8ZV6yQGpZfoCDrmcOidQ+bOJMeamTd/T7jvHUHNIBQ8lw
b+qWY+lm6kjnNLzDl6bAKlKkKJXZ6oXykn7XhbNxqE5TfMrrIzU14WEunOGsSXa2Jza9sYepg8oQ
ksCELeXQ6/HFQ8QijWbtpdb0h6maVEfTEuvw21+Kc3hx/1xQOuZa8VyRh0gdk9p8aaW+do2kTe2p
rp/mNtozld9YE6y7X442SB6RyV4PR5X7VB4D2XyJNSFyNSNqXbVTM9cqkLW5P6iNmYNxKgLYR+oN
OtnqMhOVps3C2DBfhErVsTKRTdw6xz1ntM0BLWc5EpQg6NZRDKFR2nIUzJesUepLTxYacYt08dcW
SxPv/ohuYpH3Lt4s4A0oo9DeuJ48QwjKtIxS66WRxcJL/KBQjoKMJ7pdQ87blRK9DQdYhp6ugnzx
sihWOVAE/c0sDUMg109tC7scy//TUAasfU9Dl9lKMr9M1VGFp63XlR3U/on/69ALtCWDHbTyzbdk
/bPvuC9hBIEiXn1LabC0qOnTwJsKZC8wsvqZzMGeycBGEFTHESXmBQjfYF2WMytc1QXLDL3Ph52z
Y+8vr1a9KFgS1z5/mYzD2bvGbk7ABQbz4Wcv59aHu8NouyKD1xh6U/SVk+SiqZ+Fbwn62Q2acul8
VNSLlryV4ac8mBy5fg5k8XHUndq0dpLmrR8C1YDlwssE9PFqeYpS1jQxh7HXqvE5jFJINHVbQo01
cjuJ9lj2G9Gow/EPD0Ha8WtSleBLQooyQ+xV/WyzMQEV9q4YItt+uL/rNgNh1UIWzgUCRu16fjlz
y6Sr/dgzTeFxnoezlc1/x2biGMGuGsIyRVd3jPLL7Ia+ggKKgpfudSwtS1UTkm3sRXH4Mpbfs/kk
9l+69NSPf2skiqJuxxK2T1A5ZmpmoEVpEdg1rvDxv7qQvtwf+Y04A6cNBRi+Jbc4zXBrNfQ866Sp
EfvEm0j+TlET54ptWUNpl0P4YMVW/jqOuIzLFlXrWCrgHmtJeBl6bXhkKkMn0JpdIvTNNcy1IYFX
XuiJi/bvcmp9XO5WiSnyqCaeP6Rv2Hp+TszuMIm9Lb8VteIoxSmnrUz22JtiiNb6bKd7z6TbdG1R
0aNAJdJzovUrrTJeTAnSsMUVzCv0R56wn+LEq5JTqF4K49LILEMBnIuY2Pc/x8Z5zBuQChX8ZGqZ
v/q2H0aOEldgUlVJPPJnO1qcAsqfXbiHi9o4q7ihSTfog5AMrMfWh4FYa0AlvUgyR6fKRZ6dvSm4
98dyAwFnaRmLZDnStrg/A32+/oxlbKi+Zg6p58sZLt/HWqN8H7aXXDspQo7Y0OSkPYoZxWhLbeTW
5mOf/gPa0q0BhKnCc+YnO/v8pu/96yeheUdut1Qd1dVX1UOt1PwWEGwapl8s37z0Rf1DG45abv2o
yt6ZfN8WpvOk/IthZ5tMx/tTsjXxpLGLkPXSkl4zzwRhyPW+CDMvH8EBSyMmSlqABu/9KBunGfoU
CzwMV0OKiKstHcdqPkhZm3kZ5lZKFV2m+W3O4i9C9l+NB+wJJHYAsFTurr9wT++yD1Wd6cwLbK4v
bTDuLKKtDUENErkNmmmMZXWtRtI8KHIUZV4Nc8BpBv2HP3bojgv5Hmdva8cDvoTjxuRxE6zz1iQF
ftRVZe5NJxEhl0E/JtN51D0/eu3kF2F6q8Tf3+3I4QFiYXigkdZixYBf5ywDHu8lvaxhNtkLtiUo
F1F+v78gbiq67HIss7mysSGR5PWCKK0imAo1zj1VeWtREnZECorWe4tiYf1ay9XOsDZuuKtwq6TS
r2NjTqc890StQN1jUnq3K9t/owlR/LS36gfFDITfX/PEpAhCDwYvXHUVU+8byZdmYsbSv3OXHjW1
dLTZi34bCr1k5zjjsa9IFrCQWh9qvp8JatrkXhA5bWwdpekwvkM3y6kiiDyC73+5X9pIq2yBcPyD
cw3veXP1NvRzM8auJiu8OJ2DJyVSo4PfJv2L3OSjK85mcxoCcXTbgC5iXcrqsapl2TEEHaeRIBmP
KsVrp9CwS6sFpTliXaVAtFctZ4xL/VKNo7i4RISuPOiaHYdx8ShmjXS2/AHJuwC/r1xvu2PNeXWM
rHE6lOWUXOq4jJ+aKtLsHvbAeyrNhuMzKeA/Bw7xIMxfk0pKT3WGz3jf0WwUqtYNBDl8oLRdPsiU
tz83c40hi9F1p/tTthzh6xlTaLpj/CJSLrCWM/jDFVrL3Db8y8Kb1Cw7Kb6UH8n5R0czKDGPWSod
+9qo362021v3t4V71oYq0tIiQSafWmfH4WwpTabybuuQbVAlp5fkkzlfhsgbtVNSx24lLtddeYTu
fLk/6o0znxsFcguylzzlbu5awZzNqo0LbzBN6FN/9FHpGcuZvLPPto6Sj3FWF6isdXKBu3rh+dVR
Sd7zz6Iq2Ib/zVwkw/u/2z3V8K2z5GO81fpv4bcHgG8Kr47+NPvXAaF66yFJqTyyeu5P4cZVQ+kH
MOVimrBANq8XTmEkAWgiK/cqOVIvvRnReTFxUh7S9t/7kTYnEcVYakxIad+4z/l9VqR5xqDU/qkY
NcekUa7HIfJ6PyhzfwU11uxVQuWt0VGOhwFFzodM+urDCVZP4tkLHJChK5WXIApts/4rUt8GubO1
ND4E2dnUkqNZOIUfugMJd2xrZ16ldiI8BJ1Dli1Hbms9TWL6oPd4vWnAS8y3+1Nzo8W5nK+UWUj/
+RZ0AlcHeRuaVhhbHHilu5B1HQCkRe2QaAcH8dJ8g9+C81tY2xB9v9wPvfVVPkaWr7+/0c1m5GtJ
4eWt6ZSzfmzKxJ3p/QjmcCz96iBW4R/Q4HZ21NYKh5K2KMfSxIDveh3WrDIpVOKy8ExoEU2fOWH+
M7J+6OlbbL3eH+HW0fgh1Dr97Moir2uZudVqpeZqQJ9OSodnUwfoqcxyfUAdA4/wNNtTkt0Z47rs
MtJzyoWm4Ewe8y+z3tmT9FRWpTtG39Lkn/uD3PyMCgf/8mpbzL+u5zNR8m7W+7rwQj+yy+pzAQM8
+Sya8UG2ok9D+izWe+WZrZA63w4EHwBnvCuvQ/LSkku9S0pvRh8f6bTqnGtZZktKpTppOE6PVq8F
Np164RSO83huw7A4VhYuGIMyo06qR//Mg9W5TaW2Z1Pq03Pul/1Z5or3pTBz70/Q1lWBBBNtHEAK
3JPK9a/tLdGnoMgt5Y9WDwkvyy5mCi84KIQAacZ6D+C8dfIszy00fiBgQoNdxTPnMp2FrPTG42V0
fpd5v5wXH//6atfOaToqkc9fV8zmKA1fkux7ql18HyEe9CZPXfFXbwZuacJU8e7P4y9C1jrTwOAE
OzuQ91hpr95ZXZlbE5uo9Nq5PPjJI2JNX1rFctTIPFRy96VL/kEuRx8fxvq1SjvbepnTx0lLHZ7K
ZPvDYyiehAQ3uOEBSXQktx+C2M6EPc2bm11PRxk41lL0BxFyw0EQ51gvwlgoPd2YkOuvnNF/Nvun
RhTPVRG/UVzPd27SrWc2Y6DcTh+FZspanyBUx8ayxJGZ6YP+FNYjj/4UahK2ZbMT13L6EHLv2aM8
VudW06ZPcjxlp0jpLJd2oLy3RpYVdvOhOAzgTC3V9TWoRu0qqUuEsvTUMjhU0rmpbD+45MZDLjjz
q2JMOCB+Sn7sLI/l899EhZYh04FE0ERZrUwqZFM7m3npiZF0BFhfIFIR/JOGpW0G2r91OWZONZp/
JvkxyUdbMIPnYRicoZy5/YVvAbJsahWcS+Fno2DftCses3VoQUYHc8FrF1G21c8rcdbSxbErvaEc
/iRTtRyhQT5CNbP2IpdIoSiJCTysF9SD0BXNTiXkV76xnh2+BL0bhL8W7e/rU6E1u1ww86pEmXRG
MrQaM2qOsRl03y3eO09DpfsLm2XGnZL9dO77CrE0q1eaSxvHcmlPRlA+imoTfC3zjjY/C6p/GmW1
HJbuGfrhmZJ8v/9FN/P7XyB0Dk/oGmsdBT0Wg6pURdaRPD0U2njRK9+Oc9LeIThkXxT9MfSduVYd
5Kt2soSt6gSPC1S5yACRm19Lf0mo5hXJKDNf35LH1Db5j0Lveq8k8X+M8T9xVtdnm4yJEVvE0bOf
hv8cmouTx2tafp9r0wG/cLB0WzKbT9Zepn97TbBLFhn2RRqH6V2dplXaVLmRsV0i4Iho7hjhP9ku
i2EvyOouMsfUon7NbSF7wVzY/VvjPweDafd16cbxOUvfle+G9pSQbwIkcwuSUGEnW1iSgeuFz+sQ
mA/4GPgvNx+y0ipfbaeB61BNj0rWv/XinmjXxmLhJYjvATVAMABs7uvNhZC42I91VnnSFDoJvJe0
UG2oJJcoewoDBP6MyanEPwp/Z2y3ed513OXff3h7i2EygK8krq4/zvXDKJ1U6xQbjrIHHNv6jlQF
FxCpAiF1DZHLCsUU8iCvvEazeDuFne8ImlLBhw120dq35ziD4prnOKTkg53e9aDqUeiQyK0rL8fE
NWrV5xJbeGNh8wVcV1V5LmPhUfaRr7Xyl50TZ8nF1osFyU5EjtBHXFBM17Erf56qEXKYZwGXRVmA
RMMQQx3sYWxbcDLHaircRkeoN26a9JCPUe2Y09BciqZGnRgT752r/SaZ4C7D7VZXaY+AqlmXOHxO
O20axMpTcvkL6NhXvc+Zf+NHoU2XXM3Pxrh38i0X0XoOlooeQdHxZfNcz4Em92hVDEXl9U18MEJM
IPTyMg0eZXS5mtyB1JpGjJOg6JtPWIH6886YtxYbFLKlTLtw1tTVD1A6+CJ0n1hsekdmmepo7utk
DhgD7o31NjdHRuJDqOWnfNhAcZsVcyLhidIX85/jGJMq/AyG9GdQSg+zUTu1MjxFuuWI6mSPSfbY
9KoThAb5i3iatPNY7iG/tsZOo0iiF0bn5UaWsUsqq0qMtPKQTrHFVLTpxPblXsK4NWw0YZfqLS7d
vEmuh52oKRYR1Ho83e9PTSnbjWj9W6rlGbWCw86W2tjO1OiAsC0fVIWUex1LrUQlGjur9kxfOFRi
6Yi96aVtbY8Z1bm5F96KQkAoukqe9fB4P/jG2Q/23BLZPnB0QExdx6brUBgIQ9Zg3d4K/cdk7GQo
G/NIjQcilwwYkCt0+fcflk8pi/kozl3twaAWZBAd87OcPgd7gKWNRXEVZnUihmrXlZpEmPqb4qov
3dv9Wdr882DgQTJQiqM/fT2KupmUbu7m2ksh4YjpYUKaHIOv/yIIqSfVfDrM6BpeB2lEI0pLULfe
rNZOFWIRRAt++F1K20KCAV7zv1FWi63qAlOaOqLUrmrvHEubH/s/f3vd1RGjvsXjgK8QZ/3RSAVH
VH5W8l9m+N8sqg9x1jlTIEZVOhBnbi+mj3BTUNtWfCqTvXN2A4uwzBYoP+wLOOvXpXsh7+IhLmS2
Zgr6AfEcpad/kNmRAATJtlBqRlc3P5F9hu99b57ur4jt+fxP9NWyS6M8GSoMUj18eBxFocSoI4Lc
owyAEPX9UMtnX11pUCy416EMUTJaP37yUY38okkbFp8uHpVKSE+C3KPKDdwkHaQSLUhZXHzrs2cd
QNvhfvSt/aWgxQQChesUU67rpQ/eq5AKSEHeVL/CtTmmfWzPU7ETZaMIsNAsgXT9slUCEXgdRpDy
ppP1svGqSIL+WPXHQpGP+HY9anJ3tALhqczOSCRdLL1z41k5appwvj/SXy/7m4lG6xOHR4jS9M+u
f4NsIGclmXXjoR/+vTSfNXD9oiAeJiu1sZfsKLiUueBqg2zLRpPblVQ9CbNyDuvg2GtvUrhXjNmc
ex44pKwIhQG8uf5Boa+bxYimtgdVbNYiu4dAHc47BY9lVDej/hBkNfNBMcEFlfrGE4T5NOmVbU6f
lPovM3iVRHRadj703pCWHPbDpWOGsSykYPY8oS2hZ3aJPeleJhd7m2Zrfy5vw/+ZunUalopCTC7e
eK1vq/mbZc52K3/Ld4+h5fa6nT2orVhjoRK7zvd7sVTDDuq1xysJdyP5EIQXJJ/sRlIPk7YzeduD
+k+w1QKNskLLtIBguf7Tsr4H5jtda4Xi8f2NsHXgLM1q9DnAyurrZTdWBUnDOLVexftIzH/02rce
qOAwnsTkTQ4ek+Lb/YC3u38BWPLOBGtDodlcP+cjpZ9lDdNYsvbKiYbcbbTKriBeALC3xHPyFHfV
SUsiWwNp87tkaJSDF0DKwvYDPSavKcrmFARRUlDbSq13Erq4bu2ml393TqmrIlwPzY50EqHL1acL
2kkTZ12nYNG9jpfg0ulHwz9JwqOS9m64h1y92WWraKtMIk2ELplErQSn50l+5wxqZFfyHqD6tv22
hOEFsnAm+HrW6nwycsuPfcssvUqgDmMMeuWkRvUwBqJg8wZTXwYlhkTBQ/OcmXlxkgVZOJhppxzr
qX3ktqxsSjyDGy7d9vtLanMGQJMtr37weOuMzUIQNAl7v/RCR03+qec3fU957mbnL4P/EGE1x1Ma
4/IWE6GJeE+W+VHhvEw1G5/ZZyXYGc5tpe062jp/6yotqLuGaGkJBRX5bjVuHczInKQwn8Wit2uq
i20c2pwOlSGd78/mzVNkFX31oYV2mNN2NkpPE3zkMPXZdyKj3IMLLHvg6iwlCtAtmj8cPRrCWqu7
gSTH7H3GaGanuTzH2rkXYE5eMlp/xs5+3JxQrnkMoHTSjhsSuFJOcWeNSeVpyGhAPP/HqL9Ug3Qo
E/w/3dqQDs00tEvP7YB4hXd/Pm9rbstQsRni1kD5FhjG9VDzCWGxrGZCQxVPk+InnAe3UNu3UCu8
MRaee0N9QHfnVZ/35D1v7pBfkReeE5xhCourfG4uikzSkqDy2ko8tchmCX/VjXVCkO5yf4xbOxBQ
jYTDFlZuSL5eDzEOa9SIagohYoqjeVCZihOaNTAJuok7u+N2ebK3IMOgdLeYlay7E3039apZSJWX
zunsjEalk1W0e17Ie1FWqUuRC1rfRnrljbLrC3ZVufcnbGNJUp78JUHIE5A+5Wr9C2mqc78ZlRe+
NV1sF6NpD+kJ6fcpVBzdP47V0cw+pcIf9+PeuA3Sc8L+kpx7UQVDq2N1ko2tasRSE/GWqWWwMiFp
rzaSMEViKZwQe5HpRusxtP9kcAfkS+Da4oYEMYLsoE/fAe4iyRjU5auihuOhzsW3GXnq84RLqjOI
Q3bMhOpY+SJZkSq+FmoQPieToSCylA4oxaj9MapNpDoNod5ZGMsvvz5RlpGxwWm4oqm25jHNc9Wb
ShpSQlHqQ1yHB8gtxwIp8hfqfx3O1rbc9Yf703l7in2Mqa9JllhG4cE1B7UnfM3ekz+tPzo7482w
c35tLUYa8paOoCuN0/VbRYPkkJhZSdkDv0SnF1EjaGex2nkb3KirLksDFXcYRuBNeBctP+NDui7k
dYGwUVF7svYYhOnXcWoc0NiLND7Fo1Nbxq4uWMipDa6IH3QQzJ/CGZIk1lRm9EPRM9YKJLjCKan2
JunnckCJgEZ2WX27P+u3x9ryQ6G34jhBLr6+HxMlK2ntZ7WXJV/m8TF49+HlSTtk+9srnyBkJIvS
LGKaawI6cIVxtkwqcrL/UrXzUxz1TheqD1ScXSvcUVa4PT8JtqgAIp0j6Rh3XE997lvoviQ15TkD
YFNSncXYJ7Xa85fYDEObEPr10vxZN0fClg0qN2LttcgcuXNhRjR8FPGMtsKetPPm9PGOpbcO1pKC
3fWIagWhqFGVaq+RHyJLRJbrHMIkS4OvQbszeVsbn44PqiGQ12nErI7SKKqqIEaNy+si4Z9s8XHg
5TzYYg20Q6JSLpZfxWoPTLoZlOYPJCSQ0zDGrsdXzEUAxYGakNGdfB/N2j6yEXcrHIUcJjNOSffP
/UV/y1hme3Kz/v+I+vrdJM5iIQu5zoI8SZdUcL8qjnqcjonb275bOKODWcChPilfTMffOea2PubH
0Kvl6Q96W2azwMcUfOGLZlV/hVLrlnWV2UY25AhsKOZOg2szJDYWVIk4ikgVr+e3Nqogj5f6TJVc
1EPKEd5KcDJOQbZLdbyp+zOxaIwi6Yz0zbJYr0PhtyLRNqQoMo1/RiTbTqwe5UR3Je0SmtqxEl+t
es8350YZfzls8V1YtE05X0hproOWQUPFMwobT5Pc4s/qvXif3uPP/kVwjAMKut9kwTX21DG37hHA
k7x+SbzxZFnFNEO5VaSiajxQF4BtWlf6XbHWX6PiyEShhtI5BKnrUWV1UOSqNDakuq9x/ufYnFO4
EVZ4gAl+CIPcUcO9ItPWFYyEIygmopLZLAvpw61lCkmsTrVC3SzQHoxvcdGdpNcUTWeEaP7gybiT
ZeyFW/79h3BNkHaG76uNJzaT7eMc01dILSX5X7XyLMmPJXWM+/t+MyCtVdp/kDRuEFNpUBhCV0oN
XSltPgZmgsM3xumnJM+zszWM7aFo6Yv5OAPunKtbtwUZ4lKoobfK4/p6qGatxCgb6sxs0y0Jadgc
AyPO3CJoU/f+ILdW5kK6WmRHaOWu1XD7sBqn2o9aL52K6tAOcm4bAbfG/ShbecPHKMuv+PDtFGmW
EtGKW09PfTuKtYMavgbBu1rVO99sMxCX7ILtQoZ23W3T216zWr9rvVqsHFkIXaV/j6SvrbUXaGPe
sLC1FsIYWHgUxq5HFJVWnbRG2HtyFs8HMenyT4YfJDvgjY2FQJLFax2j0AWNvDog+9QfwqDHFoJz
/h0MkDeHuG9q4en+59kIQ1FuIcEh/gOffvXmytLcqpXSaL0+ym3a6jazpkh7QlIbFwsYYKitmLCx
GNYU0l5U/cmKss4LdQzjhS6PnXJofvbAK48ZJMSnctCbnUNjc2QUzsjelvLUmrufxJksVUJIzOjv
NvysZJ+EaOdht7HkuETo7SIriZqJuToGka5tRhPAm9eINMLSQZNdoQQ/2mFs6DZA0naW+MbKUwB5
8NynG4vE7WpNAB+yJjnUOi9vrOo4tfqMShIyrPeXxNbHYg8hf0y/lL71aklo/mz4ejJ0VIkQ+fLr
p2LWHOVVqsqjmeav94NtvckhiXGksZEoDa+vkqbsxTCItMGzMmn8FLaZ5lpCLXuwMbWzwHvWCSsL
ZdBKkI+pGMkPvaz3xzpBiev+L9kaNj0pGM4kP4v20/W2rtSYPrcRD57U6vlJFcDF19Lo6m3+JuvJ
54nlvbNCN6ryQOyoxUH1hlOGqO51SKspm8ZShd7T54i7E4SqW0tRdLTKpKXXWRafujYXXXIL4RP3
TfmYBRYlCxHSiGgIe27qG9n11a9ZXT0CxaSxH/TeG1uxdJXCbw+9bgkO4lG5OyZK9NCVCjy+ruke
pD7YQxZt3LmgikgmwCovgp+r8FbVRkWWZYOXc9Eatfmn0Ty3me7M7c+5ms+hL+7Z1G8O+EPE1UEO
EdPCZJuIaYgVVv+9ek/8+rwwqRD2M56m8Ov9FbZxXFB2hX1NVZBO7/rCLWAc5L5ejN6MnG/uDdZo
+xO1nz1D942TT6VGB60Z0v4t504xek3Dl2L0YuTROxzw6Mo95NK3+6PZiEIrV4W7pEE7QuvzevGa
4O7qVB4mr9aMJ0WAaxyo6UFomz2tnI1Tj9sWe10wlBCC1wVVcWiDGXW42Yt7XXjAZ6Nxq1KudhKv
2ygL0MFi9XHr8t+rvVjpw1QhNtt7QlQA0KxtdQ9OdjthRABPy+MVagq1jOsJq8JACAKf5dZM1cGq
YEYYRuzgH7x3rCwvw+ui3BKIHAhYAbmduAqUkJb20tgOnjg9C0r4VBUIM87x69Lok+1y/p6H//rD
j27Yk+m+XeB0qZZ3iInvGBfi6q2jRqms+mkzeuOPyDr0oJ46V1J2LsGtaVzYRDqlbz6Yttq1StCH
ErTa0aunCofuFhJz4bTmz/ure2M5AMSnSYKlE/rNa+uqphfwI8ca3RODz2UZ29389/0At8cdSwGm
Cn8dixqeGderQer7uNbzQPRqoxgOZSyq1FD08QV0n5tni/khRmCHcdCynRt3K7BJVZPXG6g7Lp7r
wEajSWkyRyJQf9Oup6M+YoYmOKPoRD3YhHRPe3vje9H/5UvBh6XSuWaARaafDGofzl41drY4nPWk
t8fpdH82l925WvKwmagZclAsXLPV7k0oUXEmZLNXTOes+TtUVCfBl5sXlFbshNpY5Iv/FGkf2usI
kq/qMlOZj4Ni1TNMDfM4pv3rPOjugFmgIcyX+6PaWIQqRpiUn5lAtLBXKQn14NqMxF70+iy1HKMT
Q7euqz0D5o0PRH8OmjR7lkf9uobvGynGLNYoekE2OHnqzUHlGHuqXctyXn0gEPAo/rLmESFbO1cn
US20vqCIXpUdpvmzkJgOVlA4l58UBRXXzD/I4l/3Z2/jQyE0iH49omToFa0/FFhwP0k0QfS6UcOO
qcnQE46H2U706tImlrjzsTaWIC1V9NzQJsMPZS1Y4UuVqlZ6JXnZpxoHtMowjr70aIJnGvM9pY+t
WIjxyBpHILWCNSim6GSrbHxd8qjER9HoNmPkREn4uZQfhy/3Z/FWNwbBD8QOMCNQLZq5az08ZZK6
uE4b2SsF9eSPz6EQoPdX2zpCnaX499TYaOgjECMd1bx4Tnv/IIb5YR7KSxdKn8qgP4q+9fX+j9o4
wz7+prWkZ6dBni3GUvaSMjrMkTv6R0F/aNVTZr53art3od4WK5fyGtU1ioZ83TVHcwzNmbZuInqC
fk6DzPaVt6hOXbTYjOxTIrzT5IWpebw/xo3Nz/WAqdji3Hrrix0VtTq0Ri55bTaF9mD0I5RZX9k5
zTZW0lWUZRN9KM8YmdobcxNL3jKuQoO5JbWYzsxOIE+2Eu+oym1Fo6DOPMq8fOCKXkfLKHmFSdVL
XiMhRl86sv8MLXhs3azZWSEbm395VynLs2oRdVkOvQ/jkrWkFP1AlbyoNg5a3Cf4FcQ9KutAWPN0
r5y9sR4pncicNtYC9l63kiptyAdt8iXPGhrX14NP6HXE2pvU/ykJeNwN3v2lsfFwJH+EU4QsIT1X
Mq7r0Q21kaR5CmpCpqBW9W9z8VPJWyeXpoumHcZCOJo+YtXJk5VYT72/p7C/0RZZ8lcKuVy2ZMzr
KyM22lQ3g4r9l/0zxcHXCalHzFMuQqs/lIZiT8CQklo5kTkdY0n8qxknJ9D7S1V4yBu+R8fwqXyF
cX5/Wm51cTl2mZNFTQsvIb7/9bR0KfZQlUHxoGhrV0mJqb7UpicNx9T8HsfhgdK/SaMq+bez7ADq
RA1MO33vUbRuxH8RWH+K4Zj51t4P20CjLD8MkC/QQguBptX3SkE2BEDGmC8eLxPuTnEwuXFU2obR
HYLOtCcVgZd0OjW7zmobx4hBqkKdlyY9oJRVuiJVQ6q25iB7XYcBbi/0Fch0Ya/LsbXdIGQhCoXY
y0IivZ75YdCkHPiS7KnVH+MQu1ozU8pQjn6+p5a2cYQsfx9gONiw27O4iSMlNJVM9vJZcZMscEG7
IPUT2BHiO6V5uL+ktqORJZsyKTOP3etxZcGooHfCh8ti0zhWGs+aACrscUSA1B4pWfwUhjD//UwC
N1mEvGhU/ULeXweNdD0JDWOSAVX8oeWGCzz60AnPQ9ud9Hyv6rOBMeR24UlK+ry8d9ZSJGoddi0O
9rInCfOhwEayQ0NGD5TDLE4uQgqOr5dnPfoURH9ZZfzQDf+U0nlQkCCZhp0NvLWKKIwgTcD7G/Lp
arZHfZCqWZ5lz5wuVvN16N9i48u05z6xGUWlZGFAwufGWZ0SUj9Zxtgiki3G6YvUj89KnRUnzWz/
9i19D6xyi3nnTFqYTUju0Ze4oWxNepwVCSeWlzVUvuuTlRxBhB+1JnkYxeZLEL3m/Y/SOrSdas+W
eJDT1k0zg/9tuEa1x9TcGDs7FDVqiMuUBtb2dnM+jHmcp6pXZCdrHBAJymxtfEPH6v6+uSWPgBP7
GGg1yYGvKXk6JgRSH4UBhEqQuFOHtbs1Pil58mUyX9E1qaVLLmNmNad/ZI2w48y28a6Bok2iwb3M
62b98IyNfi6RU1C9OfeDQ9QW/dmPa9EpVOgE94e7cch+DLUGx2ArHolVPKpeVohPwpi+Jago3g+x
9eUWbgp4P+CbvDtXhwIC+mUWqaon5q322si0eLOhEC4jnu1Hdb8LsBWPT0gliVch/NJVvBy/NW1g
93j9lB9qrXV1473UVDdodxpdW3P3MdDyQz5kalInJjHnAXNXoRCTR/ZgevenbmshsNXBSnLCQSJY
fsGHCGZXp/0oN5pHM6jCjNwANr0DXNra5jQA/hNjNV1YRJWGmNUaAcbDVDphc7GE5FHym+MkXkoZ
LPFcfrJStxtfLK1/6OrPZfc+iMca0sv94W59uY8/ZTWh4iJfnoGe4IZMD4XcOMukRliyWHu3/ubE
ckmRyOOuAE7uemInrZl4MzKxaYoWWI4Q1Lsc79Rlt3JdCtlkdXSqF22KVRBLryoEAAzN87M2Te1E
asgzS43SplH3buErwZMs9a+9mhkpaPfoovhQUorOKJ9MNdyjGWxOLhczzFgUim8EejUrV4q89zVv
7E5599g3T9r77oLdC7K6B1Gu86cKuUOvkLHJmh/98CX1Y+e/+34fBrMqBUYdGDuxtzSvTko7i/9U
UUzshZ1sZnORfAiyKmJRScuiBAsOJCxO8oglyCsOP/dX/NYRQgv2fz/KaoMXXZAHYc04mKtG/TGY
v82I5jbji+NmZiE0Iq2vEt8CYiNate6F1o9amoGDfp+Vjlfrz/sD2fjwNFJ+He8IZ95ImviIZfWR
mhMnRLqqwc3ogP9jfSiSqHqGOrY3rq3izlItpRcF1RMk32oFGGXT1rEY6d4gfpcbzHWMT8bwmDf5
pzQMHB0x3GTSXyL9FOt2phlns73072qCXtIh3xN53hw89aUlO8F9d10i7NRijnM03zyf11tWvAq1
7xr1J2va43psLBfce/8TaLW9urozSwAeLBc9sOm8Iuf9+6kHC4WiDRgiKu3rFnpCA1+c/eU7yqNd
xpTVwZz5r//FYvkQZLXqtQVPGgaV7tXy02Q8Gdkj0inDb7PLERMGU0PFlq44iJRVFBSSW9Mvu/9H
2nctR44syX4RzKDFayZESZLFIqheYCS7Ca01vv46ePecqUrCCrazMy9t0zYVSBUZGeHhrs7HF2V6
gvML7vKVK2sBBQAr8yuER8UFkO75HXZxRXdFEygjch2nMonGQ694Lgf+MrMrAfbSkowHh74BmkG8
loqt0Om6E08xyMaByYrt27O64K7wrhQBV8FVMwNNr79EAlp3zLtEOwmGqykQ7lbtcrVQtmhklr8D
7QwAe2xwNYb90JdaoyHlvgXfkyTuvfrh9jiWThMaDv5rgh1H6xexkMOEISHDFggfbfHaJuh9EVYg
7GuGmKULhGBAM02pnaTqLQ50c+pcvz117VoZeM0OGwdwnsrrbQs79XbqlXPqj3dFGP7t+JWAdG1x
mKeLkulJV3m5hh2P1taB1IEOcZvv28uzYoR9MYR9n3hCXminiEepGe3HXbhLPfO2kXlKrosuyH2i
AIwHEEo42M7Xe1lrG09NRgNpSeirWvB7IlXjUbKqfDJoiK6NIPSDTaA3a/nQn0rvpWXEgqgY4IGJ
ehyShGzlKoH+bT403uQq91NLPM/SIdhDknNy6DbTK1c69bO+Bdp3n+pUPdbHSHaGwdQUMMGBUGDX
gGKtsJ4DOwUN8qnd/O+m5efjgCSYIc4aMoXMTvLzgdeSsONdr1Qr2neoqOVCrJKiCDgiDl5B4qnl
SThwpXXb8i+etdk08LqotqETCPlT5r41oC4PNvied4OIiKdJfxxAovAxfmq7KnYMwQ5BIvQ9IJFF
JYiE3oVPQbgSK7Eb7+cLgLBBQhCMJOjaud4TMhTR4zjUeDdRkh6HNR2JWAoaLbwuWIn8fuGtZ1tw
pEg8AsUIl8rcHbxStsFQ57xr5uS9JO+vrfVevxZkVzi35/VXhxVridnpdYvGYIlPeTclnamQmORk
/lNrAZWyUR2DoJOKlkQy7bAju4w8KE4bkvZpNFfO9eIKX46Zmd8w0cDRreBLXvOfjzgKZOs8kInW
5mEX0WxVjWZ2R+xRuzTI+N+i8csmk/6/wcbUiNl1xCzpPL7O8iml6Clbu66XNtGlTeYERbUvSj7U
xtz90f78NO6cnW9Snpw3K674VxqJXVfGF4e91rZzu7y772xz2he2vKWp2R3NlRTB4lZFSREQxLm3
SWHJ/5UoLfQOtVY3J6CSfw8qq3qZHuOcqB6hIwla80/09/amZb3zPLaZrxRuADVqpCOvT2ISeSBX
qQfetRWOCo/cRHcncY3FZc0Is1Kq2OEUJjCSbA0yHEDP1oFxgBgrN82vhwQ7GGahEshyDXiG824p
2/lL8iZv9WeAloN70AxoVrLPc6KFFMTWjW4FGpH/zUZRoXwHUrC5f4W96vocMOZ07AXXTAme/7FM
SpmMia2/3rk0XguKZ8fFnjlwBWooYwKMi8LA9dIhJaHr6KscXS4XQO62F1Levr05fjGEzxN6aYLx
aKUGrc6Jk0Z3OnsxeY4/3m2B2Ntq35HpEaAnYhzBwpORO2uzAUiJ/FmxP99Et4bI+LE85tBBiy4P
FxwYlZUS8/0ptHJHN0Mn7ncqLMO5bDj4Fs9S/qyxv69NMHM2eGHo00RXRrdIhjtdzTctV6+pOcwj
uDVC5miA2EwVUUkdXdG3g7qxeH6rF6Vde+XT7blcNPTTzwgQFLAhzNlQqkCRJymaXCFwoRltNN/5
ZMtr3dM/DLbseFBpAPvF3NAIBfTrTQm18CHNdW90nyWCe0B4Helr9Wq+3gvkaSApFXzy2L+F1LIK
QgMy7s9u/UDXXPbS1XD5FczKgZ4ujaqIG9259145cuq+X6OeWJrPSxPMwiWhkJZphoWDuAOJQZ4p
9SOp2sMkrkme/XqXzqdwZuWF4oesznyH13PahJKYD1k4udFWeU03wh7cJdFnuk0LkkAS6vP2RlkM
my/MsYx0StnrQRxj8rqWtHR/HAJzMO3M3ObU0ejB6k3LffPuX74QsFnWx/kEHq6VzfqrVs0MmWWH
79PQT+UpmFxxPJZaByH2E6+DjnwifSsQpf5A7oeLwzWMzcKigq4B1y/cqTF3y13PNCh+/TgW9MlN
79RnINAEu91p1T63o2kLSdq7iHBQ1zvEEIT1V8KZX9ThGDIUzqDIA3IsEAGyuFUtATFAVLa82/kf
g3jOkxcQi+KcEnn6SMPGmfqHAPW6IJbPTdhtI85zSuQYtddWIXXaoBN7U3pm2nyUQW4q/rcyTYR/
v703fp4GzPFGmICCFfKPcx8hsxWnSU3EGP3Rrnw8vgoIqPe4F4avwcZ7JUGskldmdudTkdCzb56e
b1tf2hWX1n/+/iJBM/rgYqmzcXKHetc+9hpJtReeswcJjWomTh+3sia/0v7zmuByRaGLn1+RbB4m
y/Wu6wR1cr0B7NLQivENyws90A/egfymkwMIJag7/ikVLVFaI2j6VRT/sS6gAo+IEIpQLClbpPJh
GzTc5La72nodbDMfnYSzQPFMz2bXkzV6tsXVlS4MMm5zGtGLroN6yh1KhRSAMzQ9zbscxBDm8NmC
VUtPaJWBH6378n3gau444Z6b6exNX3V62alCy2iRrTBAQLpyNGfT7MZD4htSCqBsRw87E4mo4OVo
uLTBpwnkXQdT20cdr+RLF00AuzuvuYbMK2OiarzIqDocwJSA7GDaGO7wnLi3t/DSG1HF5ftfI8z9
GAPH0agijECT3BRpTpFxceBYVWrak10csq1ysHsVyDcTG6px4ALKc7Dj99kxtNdyEMv7G+1wSL8D
VIiOxWt/JwlFJ/pawbu+Jn9FbWiJ9bbqY4tLvmXvSe3tiPvbQuZe6EmmmLenYulZhVQrWOQRlQBI
w/bjaXk2RNJU8m4/cGRoX0PCtzyF1mWc7NoB6p5JT4JMsHPIzHDFcxKtJCeXngtogphJDwHQBT6J
2e5tMoGvKsBaeNG5VV+L4qQ67bPu0yCw5Sf5LA3gvq95UJw7NUjKoP7X3qPHZMXJzC6T3dnodZ8V
yuBWf1EzwAkUapiovAtZG4l/KJ8rwwy3dWDKlVmNK3nShcAIMGTkm8A3jr5etrNX0+tJ7hNfcAUd
9ROcI0kmbb3yDlq6RS+NMJfEWJbiEHUwYtTOoD5HFQEzdtq9ruwfFhA7u8cLM+yFGXdlLcoch/0z
alQz3pruOY32QXDSlWMyWF2fE2F72+bi9AGMAFp6hNASSxScDxrkZ6dAcCXRMu46f+Xnf0m7/Qzp
n99nh9QAljq0fC66ku+DabTm5fAERHAh2j6vJhkUlicoxAA8M30IfZWCbRv5T+J3oD03IzwVByIb
HW4m2Q9Dw+7HIrEixRsS0ht4f1tZCyTmIOU1bjBwAYE+omnxooFEDbQGeb2EzmvhNVCZSHsu/gNh
tPY9QMUTCJ1qwo2AlBIYn9Gspn804zhpoAMaY+jV172QOYLS9Q0FOAMp1onDQ5hmRarc8x1iEyuV
Evk5FzJdNkcA12uU8QCFcYpxAiZenZQE6tIl91r11TDYt5dsMWiYAST/s2YS4+PqLk+NFChw12wA
hyDaJnVSZKUmCkBz5tw2tvRgRpLxH2PitUPle2ksuS4S3OogmHZNOzPZTna40f/aIm3up0eRNHfj
Qbd5M9i3TxFJVpAKv+Cn7BZiKt0taMBVpZy3KP+gcxYHeu76XpEOZWIV04PPW0Ox0aGUmVQ2X76i
R9Ds1MyUvdMY2HHTWZn+YCRrPJ3zY+iXj7uYlvmlfRG4BVAbLHMVHiGpLTgefqKJ9yKScnN7+pdu
8MvZZ27wsYbqzljAjD+SSDpogdUZjoRMU1qvnNTFaB19ZuAKRzgMSiJmmg3oSUG+BgutEKWjIbK6
+/C527ZOCocakfLAH+QNSN82yS469Z8FTco547yaBJ137++Z/ec7mJmNiyDLeS8V3LQzm4cG+ll7
/ZBNxKJ69XJ7dhfj0Rl4MPd9C+AsZ2zxQTK0Y54JLj9aquMnGwE6koJpnPzXnfdV3xcTTc8rS7oY
olwaZdbUm8p0HNVccIMtojIQUqnzFAO9XJv6fedWhQ3F8dsDXby/gChHm8XcSGMwMZroB9AobgoB
WS9xl4OKtLbE/y25x88xvbDBxB6+X9RpIcAGJ1H+pGYWn7m5mQOEPa6EtYt3FrB6uK3wXkNz0PXZ
w5plSo12fldPHC/5VNQ9n69EFfOF/msTgjaMR08aWiLZCWtyKPIOeC66eW6h0xdlpcg/FCrhHyCI
EyorZ2/NGjN1Y+C3iZTDWuU5g0bEe29Og8QNPa81pS36k4txzW7twm3xUxP7YgdLemI2CIGDhzKy
uu4TWIrbO27JP6IhbSbOAdEqGoyvDYnV6AcNwiY3/I59YqtNSIToLeehgq3+m/vw0hYzqByZsT5r
K9Gd7nkEE0ZIOOFLgnK6AZnH+2pXrGVVljbgpcF5PS9mUW1DRRsNGIzlDtJIG0l5Tf7enr+lLXFh
gk1Z6ZPQ5eAdE92Wyqk1Hd67ffasC2awkv9Y9EaXhphgouiHbgRHq+gq5bTlfB0SmM+eCAzxx4Q1
K/27QT635zJoyRCqK/t+MZK5NM4EF/qQg4slz0Q3MHaTB2UTgLOwQUh2ymhYrJzp1aEyN5xnDDUI
kjHUGnTwDc2TrV88cPWuOIT548QPNGnssN3Ua70Vi9cMqihQpZ7bptB1er1f5FouUxG9fm4K7Y05
u2PqGtr6N1VxPzxBxjnbDo1v6YUJkhPVntbw/0tVOHRDA2ckgckZiqzMARHrnPNwRpGIa2jVnLOC
jia0gi0p3wmRw6uHWt4Osmk8GOHKw2kpe35lmjkqnDhWTYMHq6t82fFGsactjmd14MhkJrbNUQ8t
nWAhpt5WO8mbPCDJTtyLPBHxL+dwjnyYQFWItMHt47V0If4zI0ALXa9IpNRpj+Q076JuQJB+PWkr
uYCl8zsD1aCzjk4FwAKuDfhcWQxeXwkuWjpHp4DWbAG4EPWfkHRdCZAX0w6QTUI/BLIwaCBjlnfM
lSbx5QGxqCl8euZdQ3eoIJ08uqYstjQoXB6ozoFaBXp6zAECr1US+70guECe9DFw/0ZuAgFu9V08
d1CTsHlIilU6l3mq2LsY6HIQAQFJCZVwJngpPI3vxkLH43uTQjADyEWrflCePZI+WPF5n+/XYvul
8gQ0y0D3iIjJQMWHsdihd3oaY0NwY7KvDsfeSTRS2tQ35cfb23DRM6AcqUAtB4ND5+H1NoE0SxwE
pSe44fjec385bdv7f9R6m1mFU0VUBCMNb1UVDd+ifl8KK5f04npeWGfGycn1aHj5bF3dt7kjf5T+
S6xvK/9eQVZ4TXVv6YWhzQ2ECN3wiAe/8vVgh7DGX42h6I7AGVIRcH6DlNOrlFngeid1jDyRVR2z
eJN+1aV1Bu1JjoRZXmyUrYB2b/878wH0mN5ur8HC9gJkZwYioxgCHijmAqwniK/lujC60DUnUwma
IKiY3jaxdEKvbDD3XDumnSqijdQF85Ldc6ktc/JBrd2+3QzVMfKPA2cGkB4s8t7Oy3uh+j9/AXN0
s2oU2ylG3TsfrbDunApst0ktWwOiM7D5N56/70qJgJ2I1P1gy0a6LesVjNTiTAsiMtEAFOAtwmw3
NGXXQzvwoztK3fsAtmYuilYW8xfxL14hOjKw/7XBxJ26BvBfOWGmR2d0okOwDba19X7vE/zrNGR4
RHJpK9+r5G13hiS4eXuhl+oNMA8dMYAXfs719RaPWkUYkgEF9tfj+6dPcsrR1Gk2MXVQ2Hdx75Ke
1JvAOa0JbM9zxzjJS8NsnW9sgNOA1tDotpNTq3da+9Fnr4m68vJas8KcFR1UsX1XYRdBLA4SdWX7
UKf6ZoqQcuNbzv5Xk2kgow0WPThi5tQUwX8ms6WNeTzeZ3btgJeAPBLM5ptO2m1pn09/1tqKl7Yp
Hn5AJRm4vn9plUcDr4zQ/wOuQN3F/qOorrUH/Dg6drEuLLDBvSANaJiTYSEl/Uj1o+qg44bcP2Fz
JiR6No7GcaAN+UrpgH0bkswUrWEb0CeUVf6+EG7XOAoVKLLrlJNIv5a//0n63vo+Zpm5pFH8LMT3
AWyH/CKyfokd2bmTH70Hb5tSx7pzIyu2Kye1oVxGMtoTzs4ogo7bW2DpJsbr8b9rwbJ/pHpvAPYw
TS7whjIF5PodeqXH6W6M/s1mu7TEOEhVq4S6NFAHTjHkep50DFnfBqAkBijnzUeN8owoEV0cTkJv
j/InGLw13/OOvHhPxvAmqaH+2H5/An89KQGzDLZgJMafsOgDefhq7cLqSLP5e3iBchY5I9VLoXpn
1vtVlNDidYUCDtDNKNyjN4f5HlmuJckLphFzUT3l8SY/6WZf3cnSORUEM7QztNbHI9W2t+dh6TkI
1rN/7DLRUKYqrd4ksCs6EJZ/rf96BqGpvVnx0qt2Zjd3Md9d2Eu9D0VmxHeNze9M9CNQtyd/Voaz
5C1B4gAqPNQh8e5ihtN5UiiCAI2HGeXr/v6pdLaQl4zM6TnPcA9svLuV19bicbm0yAxs8lEzEHpY
LIuHTGkA1qN9gnTiVjG7Q3A0lDv0u62McqFoBaoKJKlR9JybWpkbl+NlFarVgEIeOxOpv/cwdnyo
nZE2pmu0AYsLd2mLeemEyAvrYjzi2daS42uvgytcm46mpaz1l//UUNgjORNfgfICISGilestogej
Z5S9AIw1r9PWKbUDaAUfhF26dcgj2puIXdv0OzvqPkmc0156epbvng0zr+EK11Z1Pm6/vwV5SEgE
gJSEvdujepoyQcaoj9Grf9KosKONA+4a8o3Dv7Jpfyi9bhljfH+vgSHXr+bl3E/257v93jq9o+9s
bN3HR4N2JNk/PP21XqyPkr5UzuAmdJNYhumf19+bvwhR5mgOCVgeTbBolVZYjEQ/6HFicKgFNJ2c
7cc4NSsjgWITUDtWDWT9DiJ7gWlMQ37Pcz4uK2/U9nGm5s+hmvFbBaU5J+In7a7LwwT/W9E70iRr
9zX+QbOdb6x4sMX4bxbbxNsYys347Ottw01hUEzQqUVewfQcjSdyTz3ejDYm7kZje8o/vzlzs1e2
LdHpGtplPmns0oERHfxpc/z7C2xdZoUe9Dky8PVkTcKnJDyNnB0QNPWunPk1Q/OGvfCfegRyYQ/J
frfT3He5LUBxdyowoYWwYmgxnL8cEjOfkSrlGBLSKFpGzNc94pEWpV+rekPzkGIhp6KgK+FB30Pt
myN/Ns8rvm3p5M2do3PNBCrc7HKmVWf4SQrzReVDIuyoSH/lKCZtGFKZ+/ag+8JzVO5KVBxJXewE
34rl6en2RyzuKeQH0DyHqjXAs4xTb7LCS/S4EdzMd+L9RIyPl9p2Gp88OJblv93tdiftDV4Hipq3
LQsLF5gxnz0UsEEzjT3FrHPKSdpUATzY7mJyRNqlt6YR810hwXSSHlqyEu4tLbeBpAvSLvOk/2Ln
HmI9kSGGIrh7KYCOEHmpvjP0eBTkjqAUklHDLPcZlbbPm83toc4jYY7OzKCNhwbgbWCDYNx9OcD/
SJXIu1lvG9l76X81/QFC0C3w9VJkduJafWTeuLcMMkdIETNFH5Boc6MvIT9qQmWq+hrYb+GY4qGN
plgoyckqHNL18qUiz6l5CRtpdxw7a6LhZGbNGkXDmhVme8pqXhdBCCtTTf3dfXiKN7wlEeFLNMBf
Z6ob3ImbtH/mC2tluyzltedMAlJ04C5CKy1zV4VqAMGLDt5WBxWDr58N4ZCnVhpbAJaUQ2tWEOob
/mpQ1eJoUrv55+1NswC3gnMQfiiT5qiVpZ4NC1lIu6kRgR0VT9rXDMWILUfQ7vhX8K9tgEKoLc+a
Hm6bXQBEXJtl1nWSAy7Tc5iFoo86+qaYAVR3NGy931Qd0dH1WGi2YeIT0uBDeeSR51BM+dA9G7FZ
VivRyW8fgY8RZwoJUBki5cGcnM7v6xhvWRHh3zYkwX6taDP//9cH5fr3mYOCFLrUJ+2EwYLlRtW2
chhQpBapMu2z6ixDop6vj0ZkluM2n45Nt7bHfh/Ua/vMZCMJATKfeXwg7stfhodaefJi00sfY+9j
+ojVe62n2p+cjAT41dsLvRDuXttmjlahjZ1UKhh7klDUrLq6IFz+MLyU9aYCTtqS67VSwhxA/5pt
0OGA2B8NplBWuXYZrdiMsVIi1y7FTQK0Jt+BM0lrEzRQar0qn2NP5M9tHXYmhLzAX99ngSKRpIpV
lUB0HtDCLlWkEQoberif0rgoyBj0w2c89eNHzqfTn1zzwVV6e6J+uyDM08VXM8+CaQRDsqECIVRB
lZCv1Y0E3HYc7JWhhtbkmkrLwo5A08KM252xnr/kbgShKfQczVJuqLzI5VaPntLWvj2g39cRmvJn
7TJgOUFFwOJS2kTvpWzsZgxMCjRjQsey3nJBbGrFs5SYfZLSPF9LgfwOdpDuAngVPBzKj2zz9dpr
Rmu0LZjJ3SmuIidIk4+hC9a0MhdiCliBtN3M0Qw5EZZSOOvl1PfCQHTVGvD+ZFdXJJSPLRhl4sSz
uw7cXHU1mXprh+kruFDb9JRmJVGirzVs1ULxBZ8igQ8EVwh0R1iuaL+OW7Amp6LrHYunkpamYm3D
XbGvTUsnk5XJRFqJ5RZK0DCJnYP7GMq9KDtczzEX6GPLKyjVjaec1MgNp1Q2hbuB3sWm8i/iN2Sh
0ZCNCiQa1rGw19bwaNK0sE8AIkhwEwHGWPzhP0Sa0pDqAvEC0r6q+I+P/csaL/HCyw3VSMwsEEci
+gbZuQ1HFfJaCD7cICeoY40k3HjbZq/dNUje7htr97fcAnbv4um48gZbcGGXln9uz4vHCdoy08QX
C8kVOjATFw7fg9EL0E1rSkwvWPE8a+MUmRCEEyewhXEYJ/9dmOWdZG79XUrRDerdV5aM9jAPCcTG
iQNSrtXTFo/SxRz/PBwuRtrok5x6MWwXD0NDQJxk+nsJPXeUDywKBdp2j/ml6cu/SPlcLS4bLTeI
4KHFAsNaYcYfMk3uleGgUP4JAUYSrQQYS7cg8kpgLkRqEM1irDBQ1iC5phsDECrDfuhoZ5A/vmIX
hglsdB98TPUaJGbJwV8YZBlzxEkwpqDrcO0CwD+SQSQi4tgDWtyVXX/48F52Cd4ga6/3NavMTkKi
e2jKAVaH9MBntG6dVv1XIwNtBCg94OR/Edxyvdg2cSQBbyM+N5y8hYyU2QgRUUS3lIjObVNefxey
79qzE9EWow3nbfo1BaGFy00BdzCgprhFwSE4//3Ftk2COC/4MJPcng7b5LPd+jbmcy12EvErTCRz
aYVdxCIfEvQfwop8TIn8PpjQUnsvX/MtyvhrCfyFdyvuezxc5zZ3sGyyT/SxwTWTqD9DMtON3CAk
p8Oj/vTVf+lfrkgMgah78Tjdo+E3sKWCyI/Z2mtvwe9dfQMTug31pMS5gm+I0X4DHpLwQdpB9Lr/
DNZkixfeXdfDZe6VMOEjrZ2Hez8R9Y/jO+SFSLvv3DI29VoxauFYoIMEoKl5aud07PVu4arRi4bZ
1lGx/qzukuVfxxsOoqgAKv5AFi72Yiuqfm5IueRWNvSIqJ1uHkOnNnnbyt+wTczbYZ2w8JjBYP4x
N3/Ohbkq1qB8p89rRCq7/u4dAKtxHfL37eHcbro1ysKlcANOc8ZzAz8DirX5kFzYU3ShLOKslVwv
jUi/6yRL1I/RZ3gChQuRH7rqkZ8OdZavjXNxLxrIVsPRAFohM3uxjZBM6+NedM1XcTfhqRLRu4AM
bn9G4ui0htdZAJnNOSrcAiDlAfGTPEe2F8Ns9Lgdg6YAsCS1Ct6MDeq1oZnwCXoYY8tPdDPzEszB
oSjAg1lACV46CRoCsKC3utEVkn0w7ZJcpHW+aQACKQ6xaGrBuReoXFH1XQrwvDT57k+COkrirGyK
pcmamYTAYI0kBijxr78+KICa7pVWdJ/NSSTdZhvTbsPDOeKFV6L79FHcm7WGfDEIdW6bXujdw8Rd
mGYOctSXCrieceeMJzDpon+vMb1TZxpECYn0wleW9YbcG5VD8vbm3HXHTbba2L64R/EQAJnSrO2O
p8H18AcfTV2GiOtdIhGyODn1BNJQ9IOeVvndl077pSlmplUvBE54gqln03yVd6VPYo4IRx4B2mYj
r6Bdfkh/2RsIzASQYQP1INpOGGvIvml+FeNqVV7rD/5Z2w9m9yTdxdaTRp2DAAoZMK2dKvd8lly3
IsR6yTYHgnzu+eTbKydyIUsD4ut/voVZaG0YpUzidMCx0WgKSiZbkbHc8lrGYmkrQ4kdnf3AzvG/
lG47pdTiUZ8kt1EeI4OkmeNbA0LDzApj9/beXYq8lUtbzMUwcoPojTkP122iOcY4y3T6DF3OGu1D
9qGT3W5T0G+6YnUp93ZllfGoHaodddSLkjuXAEYiHLyduuueiGo+WIdDRUT7Y5posFFo/ef2gJc2
L/hskBVQQcUCNO/1OQm9JpvaWMVLQ6dd55P+HPVvt00s7RLpp3VVBPRF+XkwX/jRagqFUKwxuGQE
KBcKn1J7iNJdsBLRL/SUzc8WkGnMOhzIMjG7UWx8XUs5DKVHO9n47L+gdfihBiFDtyEkPXxhg+JJ
/NWRv5z1KdUkGB1hZTbVpem8/AYmCq0VOfCFUJfcXMk5tDXFdaI4mTQZL0YZlG4T5+OTD82Nvyro
y1szbz10i8tcoB0Hf0IvoFF2TQp51zET0CFSjhJRYoQYRC1i/lNMZQBz8g5FJVKWXA2hR58LcNwj
L0PfrRAlyFP5SvaVqHKa2KqXalbFtZ8TWk7uxqAtOtJXU/sGPH67nYShhSSXwSmuJtbqU15kyYOY
V5AcKBuxKGk2gsuJSpkq+VYNRJOPPwfjW5RrFXKlQlFsODlFYNZoBgDnQaQfY0VKNkWiQf+vUP0/
ooKaL21lJadJ1mQCmdKu2emZyG2TItNCkgiF1tFCTFroKWQJ31tZhTZMAioBQKezoPrgoV3DE7Xv
W4+iUTf+TDFVNZlFN9dUTxdvjH+W7pd6eB92aOwE1b8bPZUQCKfK2RhBt5YTbhvsPcvwbT9YScgt
hryXNllvo6v1mKHk6gYHlQbn+8j0T4IjgBcisRJHWTmICzU/nBBUkNFAjdP+q2NA7yEgG2UedqcV
HMzOPh7jTQlgUk5elXswoH3kBZVLU00o5XLHXLktlkerIreJmspM38EcDkUOvVEdUtmVO7PjTlN+
ip9lNApVhN9iT2kSCIvqYzvcjWvYuPmX2UsTwnD/scz2C/u5mBaTEsqu8SoWNCZS5Yj5Ie+cuns4
3fZ2ix4AsQW4y+FTIeZx7VDREwqN7yGT8eB+NcZj2wE0sFK9WPZ0FzbkaxtpMYqhwsNGZR/3IBcB
Z1BgPv71bP/QUWLtNufvjbZ91lffv4uDA2RSFoCpxttp/vsLV85JEzcK/iS7+xBmbk/cHLj8WqOL
32YitlZFj6E0//boWjs3AADw9u8vH/ALA0zkpClDpBoFDOjRxnMCAAtf8w4lPRnlPK0gk3TKW5UY
+aFvVoK2n2jz1tiYq6nUUmzAEqZz63h8v7eB1iJ9CbwP2AYPh3J7d7cTiXnWIuKba9fiUvQ0w1z/
s2bMqRv8qIj8gJfntoPj+P2O9wiRLTQIbR+TvVN8v7ylT3c7FwiS0wY5hH916P8xz6JSOaHgpT7C
0LtX4XA/PwA881Gj4/25AfrRiVZ20aKTwYMNcT+epwDZM1M9THktCCFcagy043GkkChurPFpB56d
P94an+PS3F4aY+YWohyRP40K0giyFe80mjxuhLeVbTvfAezewdrBo8zk1GA7vD5zWRf7UEpPZKQq
7GLP23Rz+rNp195sSzkEPOmRr4B0HGje2QgU50JXNHjIsKLet/1Zkgy8/OTT2N9v3zoreNQr845K
MXE7NzbPt8e4FCHO0vaQJIJEKL7geoiJ1qZS2YmyG6mf5fgx5k8p9zGuSWUvAGLxhrgww4yRk6By
otYSvNfr7DUD2j1EQEyV5PPJJwHOg0zIgTuBl/tAG5DvgrwytEfCmYYJ7q4WFYfbw17cPcCGAJ0q
zAo6zO4pArHkxVGTXf6du096R223EMpGB4W6UttfNjTrCxt4NmJ5r+dXE0vByPVAcRtTV23pk/c2
WWZ18aYwvm8PSVrcR6h7gZJ91nFkUYUQzeWKNIWp3KotjXDnyZ4kmmzfjzYEQ85o2v3rz8kpqD+c
km8rI/ETqDTTB3Qlhyao/dzb37NUzUC9GTxIs84YkDjz917cWF7KGYIfYGuZx54eIY9OUNan1Uuy
Tw/KLlBpS9dOrLh0k13aZK5nXfECroG6LlyQhOwH6LdmQt3hbGObEeeLHKympNZmpmA9mc8rA15a
ADQdAb4CtBPgs4y7qBt5ZjqAv+XORWLYUvKqB48SaIKGzALvWTQUVC8dhF8cdvdaEn7xjr20ztyx
cthNuayP89CPZvVgvGiQhAcfVkS/wX63WRnrb5Aw3AXSgTNOGPlxNkM36d4gcKEquynaYZpt6fgV
zQLNjKMOfeG6OURmE3zdNrp4l18aZWKgNhyzukB4i5j9+dU7AspFjvc12f7tHx4eXvLDQaJ3dLOh
z2vuYmFbgTMA+ADE7+BZU5lTHJeRF6l1qrjiN0hKeqR5TXDVDJxze4ALMd6VGebE5LKfxM1QwFko
U+FMkY455cKIjh4qELdNLWVbAO1GJAsaQZDrsk92X40LZepKxUUuksyMqY/Og0MrEpAz8KwrR2M+
dlcXKS43WMO5mEnWkaG8dgXxxENeT/F7F5zxvhm0GFjbB621MqZfznY2A5EOSNDN1ynbj9YjE69U
vt65w318J5jSJj0iLf4XdF1OSJXjS2PJZm0a3WlleD8s9L/Gd2GYOXtKqEQZGG1611fvvGrPnZut
lG7DwAaqtWs+tP/H3HctWW5jW/6KQs8DXRKgnbjdEUNzfHpTWfnCSFckQAMCIOi+ftYp9dxWpTSq
uW8TeunsrDzkIYGNbZah7+2SVmlwAulGbupq8xq/NF7eojyP4SdiEjh73qqMX6iHxe5r/gX6FA1N
m1O11UViRrAzTGaQNuflvbySTTqe4gdXfInatMraMtHN1dxvfZUaDjmwXX8XqGsNg1JYhy4kEbvu
RUEDxcSbkqLO9XY9aL4HDhCoOLVuNtGsTWvMKJMOCD8/yicGOAodkvpyPrP3L5TfJiAGYdg+kC9Q
M0FfwMurC+9VmJ9S289b6e8e5fkd/+HUiAuOYXQUjg8+CP2PRqVsgBzyyYWYH24mvPFJbqo8uv37
pfPXKwczKReDcFh1fj436moZw/MLdDfVVYheVVEmP5Oy+9k1PkWvUWK4r3tc4+htwX7rj/Rne/pP
Qfn7+v/3t/h0AM1zv0SqxDaDWH3WXQ2AKjzWWCKJOhYvf//A/oy1+XStT0t+WlTnj+75WgnIgr7c
sSb3by6LpE/cVG2mo5vexe1P6Ip/+QgBgUENjOQNmvk/Lo52CZQZnBoXHYzd2AI+V4tbz7mc9roF
4mge5seucn6mWPVnXOj5y2KYcbaiP7uvfHqwrRRt2I14dUI8Oyv4ahRsmMuOu2c8sXESBsXJeRu8
c3rqP5wrHWWwFUg8+5Nk8pyV/mlv/OE2Pj1z4CaXzunEdJ72dxuCMbjGVy5yjnmOumpDtvn7l/x9
Wvp3F/y0GYUvV28e8Lw9tRmqxI/hGMDFXnvZ8CZ9WG7BQEBC8i0NriOet/s63Mk392Ocsgoldu68
u0ARyi9/f1c/fRufkndTcStD3pyXnmx2tb313bR6Lfv7OG1l4u3t08RPNR5Jl5ggq8mRLz8JF3+e
s52PF6gzINWDcQeGqz8uxI62xra9Pz2Y4MgD9Iivu+uYpYNEyP3qF10y7/wuafbKh7cCKCMiiW9d
/mVmmyVCZM9nkF989HIneEdv2XQReHv/pzibvwql53PwLGCJJPxz93/BdMyjXYCbhAv5Qcx4gcFN
5+2DYVvO24Yfav/ZxNc+u/vJC/qr4x4SCGelDBY6qHx+fDoMVaUhwTDDvePk8luzzukKZ2Om+LVg
z3PgQNLnoOnGLURO4CsVxM/a/gT5+rkUAMkR/gQRuHouii+Ut5/Wbk2K0PgWJKsnb/uEFRKJJPqK
wnIrt3BosimQassOJqMgXRa3QFZlwUUHKIn//b+/fyDn8PCHbfSnW/n0PAggZUDzr86DA1g7q6ek
di4B5i7an3znzzXA5wu5n+IjgwTDWBNcSEPhkLvvc3EdqR5+5TT3tb8Z2rQ9MjtALOd5sd1PosWn
6PSni39K8kq+jp40jvMwyHv5UrR3q3Pg4467mTtsAvKT5tqno+BPVzsv/j/kCa5DooEseL01hjnB
PYyCYJsDqzl91dY/43b89Ll+2u5FEzuz9EHD7PZOXpqNcnadTWcI7gjQulm3g5n4T+U1vr+tz8sG
eAsIK7gBtFK+F/x//IpcLyFsfiF9Cyx6tIU9y0ZAThtuEUBfuq8/U7j5y295ljRCqIDxDmCePz5S
KxyIogKK/yC83G9Sf9iJfcx2arlGElk130y81Thx3eLt77fHZy+Y7+8Sx6uDtiHUaIDf/fHCa61C
USygnzFbFY+BXabtTDFRk11JE9ZWy/PCx/aRREzsXSdcdi1ZQMNr5Nd21d9qt522JvTkTQMs3NUq
KXBLjv/SL0Lu/v5O/2ojYxAOJhOjgQfz5R9vdG6dSjYFbpSbzdkmvHK3MmPRT22hPgXQ7w/knGkA
QRKcsVKf0tFxLMyEcQYEQXWGOVEqrqHSed3eBLl4n7YDZO5J7uencMP3/nbK2r2zURiVQdz0ps7i
PUwLkK/zDflZgnnewp9X5B/v6/MKkS4tGMN9hfQjaJvduBkMz2e0dcryOZxQxrAu9X+/6n+8zf+z
/JDXv3+++ed/4uc32S8aXlrDpx//+b8sDBZfGv7S/ZJY/fFif5HffrkbXgZuBv5m/vP8Yf/1x//8
8Ud81r+ulb0MLz/8kHcDH5Yb+6GX2w9jm+H7XeCuzv/y//WXv3x8/5T7pf/4x69v0nbD+dNKLrtf
//Wr/fs/fv2uXP0ff/z8f/3y8qXF39196FeOHPz3z/qvP/h4MQP+lv12bjqEQCIiDYXtHkLv9HH+
jRv9hpE7PJsd/A7+UYiCndRD9Y9fveA3uK4CKYbjF00FbOhffzHSfv8V/Q3zOHC7IasCDAmw+7/+
n/v64W38++380tn2WvJuMLhk8L06+veyCBExILTDQGeGJBpO3c/lPeeGx4DGqDTQYjzwqiY5VOD8
A/Ay8oVJ136hekKqLgIIfy3zM4slSSs66KvIFMWJT9x7LRS0OWPBo31TLRUK4HXd+Hb1ToMQHOIJ
QL4/uUKabd9g5H4EFhYZFx2a0yQN/zaVnnNDGgg5xutALv2i1rfETOrSFQLHLZ/sNWBmw8Uc2P7R
rAS6Q1MlcqC0/IzOIclrrLRcx5Q8iEF5WT845X5wF/hXTFwDQebMCqLNi3fn6X7dMlKLVwnQdBJW
fNoztna7uW+Hm2mZ1uM8BP5uHip6gg4zvOLN2m78oKpP0kwXANdfl9TNyzm8bdyCpyt17wo4kKdw
bmXJMswWj4EVL3FUAa0sXZwsFv56fIHUXE/fi6nFvZc8541NMfE/6DZUW78eNsJdIZYdVAfKmqug
hOY0vEH9Ru+q0p+u7VK0mzaeyhhAhWn60ulxOXVdVOLu7fARTb235U0D7w7YgyRN21NApafl1RWV
c+fZVu3J4t1LOKN/rQukum3pke3kltlUsUuBzvd2dXUH82EJWKyM+oepgwZrGNhgF0oy3pfcAKAU
9KVNKLAFh0pBQn6ojX0c2OzzdIJ0a156Kr6KbfVmQSly4QiftKgFk6ZoIYyC6J904VC82Wqstq1i
ww1jfZx0TUm2fWHHrO+9Kx/KeBmVw3VohicyAjVfKZZOCwWcffb2XVtmMwbtk1/ZS2Xnx7IP4mSZ
nbSs7WvI+K1fM4S0ur5wCtofokU46dBCBJp5QuYSLLVhnI+KVClp/bTp9WtFwd0qbVnnXTs+jDSC
AacpbXUiypA+GVSPmzCQgAKIOJBZCEGuSIX20YYCxtdVNB2LCE8nKacV9UqrUr60bOOMfZuVQmeC
d/mk3qmKwByKV1QMtJz3oToUHlhzpWEmV7MkWx1MWTTARZBWRXGQtkKRMdYXOp5syuNIZIGJtpFg
XtKXJHpzJwIHKuUVFKjJMMpG17XXy+QlXlBug6iL0yVcttzB0e8vzZgK0MJcTXLHGzcN+spsoInb
rZASVnLeKcrVgY7xh4ZVPZkjm4ZiOLq+mJOZLW5SDuF8UY1zn2u/3IxA6ebjJI4jtXW2Wtil96wa
88mrj6zn7mFsFNClxNn4EHFJB0Dd9rxn7NLI/hLdMO9mhqQNLG3UmyH6IYSO+pUbwcibOvDOGvo6
WcBawzP31jwMycvc6/pkAi5utYOxk1iYkyFfSKk383RugiZIoGMWpY4nNeCk3lkq0wuOuoq8LcQp
wmSE81gNSa2rYcA36kX1lTatsx0bd3q0MFPYWKnsnaX+xRARPKuKZF3fHUIzAX/DvomWo2au+EVQ
zt5j3a0065urwcQqixYuEg0D7oxN01uHmi0plcMe/blVmdUg3cWKbBhf5mTwyFOsuLPpdL1mjq7u
ixUs44HLbbe0u9DFbsoiycMT57x/9IAQTIXUb00lbvzOt9fceEkVexeEuXu+DI8ypC2Kd4E1OfR3
RcXfuyV8Ca269Memvww5AE4BPF+SVha7quHi4PcweyhtoPekqcdHRdr2gkYM2WFIuoSuKtxAyr1+
Y2OsT/DHcZJpbtZvWsg661gzQf8tKI+wVTRbIN8Q7lAuQAe7E0Xaux5kkHq32Rgxz4mooJncqX5K
UcKuW71ETlJNwt/MVYxoGBdVtgRVuIXy8pTWaxnkTste18kLkmYqaNp73bwtAT8/Lkyvx3gk1e0C
WPUzl54P2l01uJdjgGrBFPzglfVNQVXf5U0T803prRcN5HCKGMjupHOD6j0gdQAt6Rh6HT5fLkNt
9Edct/7HjNd2qNf4xh2Fl8LtbH71BYlelh5ViPaLI77IGmYgMGWlKvcRjqIcXXd3r6OyuWtD/g41
zTDzwKzKyOB2j3JYx9uets2jWdo1ocG6r7RTJ2VJuxsiR5eni4ipScQaPJHZH9G0BWytn5+XsAMk
2pMZZv6EQWqwuBxV/TZVDhh4HLWfImGTQSIbzidLqOgLWN6mTy2h5pFHVVDiqxYV/DxZyTZz3QAm
Rjulbrs1ACnXTA2JtmYBySQiM/nKxr47If2oo6wGpOzeQ0HmJ7zr7deQELqLV7+7Hogd93FcyxOV
kmTGE/CmoLylXcLKUZ8YHBKn1D3L4vYdDqmRU4QB3trx1ToRbJoLeMjv3Fr1jxRedvcenHoBIuor
iPybpgvi3SAL8qIst7cjpfqOIBm/pX1l7pCKRAmd4L7dBBYe4SApJoXLVAL5EC8B3XO+AoRovYBF
g4VjUYP2ebHWD9JzH6XiWGK2lce4n9mBr3p+wfOocAAHSn4sKwDnCqC+byX+0ZI13IA4tcwlpINL
igg5lsA9u5pd191WQocinU033lLr5yrydQp9Jsxbi/hOYFZmhHOpdHFL6hAnsSxSO0xiY+PmIVia
4hvXU7BZGNkZA2Md/z2Kuow4IejhY1bz9dWhm7EI66yquCeSGnIpV7yRxQkA+iEdxbT33PElGsmM
Bj4CRUo56V/P6eKRSRtft6UZMB5dC5NGVQgDWitf1FiQbCktRKn84sJXdhuH2KMTx/kVD+OWrKX/
4Ll2ypBGsAunQTh26rncdGGVRJStOUo0cwOHgeBBYzu1CP6zuhOYEueR8OLrquxgjqWtn3KLY6Zo
qMohZQjjdCGgz+WDwcgZsr9y6PVmiKfgIwjN6wJw40Oj7ISH0+pt71jv3UcPLUfuZXCC6ja1Gkma
Ue4Rbcvmzq9r1EcFAPd6hvWPXO02rFA1C+cxZgO0BIzfXcIO0duVQiGqy2L+2hR85yxqS7EvfdKd
ykhuaREiSsbdnKzUcx453rFOuoWWRxxC3ccoFmQp66Tx677cOmi6AffeiPJdmfolJJG+oq2bi372
Tyidulu/D+Ef79HqGgpT9KvSI5SgySgxO2rY1WQHs4MZMZQGgtlNoebsbVUziLexi4t8NJjKQPUR
QNuykUgFOhV9Y20DHTXqq2BLe6SzUqKL5aHtD0uTOhivlvLg1FZmXbv1J5DbqRfs2iLguSBVc11K
XcFzmOrdbIYoiY0or5xotG3O17bPQ2pJ5paFzUH+9fcd5Td2XcIvPqviy2lVa6J8CZsKPrryAdp7
Bgrd6I06iV8tcY8wzhnJPQm5dXgv+hXNiHielnrHyJCHbnEXNycerYol5RxgVwyrAoUmAnEGHZFi
L5rR/VZ7BiOttjqGnA0HXXJ2bPoSfpmao4FXLe1e6x6oWhvSL2C6t+mIRBiS4VTGaGLwoHaSVpko
iVbOcxvqZklRG5lkbPziVFoDf5DVEbDNorxwDxoNb5N7q8eKJBzDGrvUI0jO6FKa5Ps653Lpn/XM
Sd776KTyTj5NQwMDbNDWJ5iuCiTFjgOtbWRRbpXiKbsZNV1xbLHROgwOtOeg8qjgLz13UGCh0xS3
iQpjch9rskC0OwxL6C8uXZQIoEp3vVGQdm/MDJpZv9ovk1YQWY4YFBu9QC/ow3Pr3HdlTSkuxMcp
WUXDXIhPA23SgwH46A6mzqtKqrzoWXi/BCXEsYe4rG/hb9RuSVSEm7JbZeYsnlIJuL4Mb76l6dhH
LO0XjiaikfVy30yhSQMm2ivE/3IjSiRyqNwdcHFbflUQqK2y0tcvVMzY0ETU8hslBrIK0gdcuYRd
0yzV/WikBt491lO6dkg0vAHZHBUuTWmh2CUB2n5dglPr40xitW4vPW31QXR9c09RBiAwoajDAeKl
LcMNwC3Ie8bTgXxkVQdZNTZBKg2ZNn0f+qfC2K89c/ysQcOwTmNove98d1z3ti0Q8jon6K4Wy+lu
hu9VwvoyTgctkKowMh5cHM4HNQQrXM1aJ4u0JMeJAJBNpmDdWBM5RwhxkxyTPbbvRKV2wvdIXgnV
kbQHuOrJLL2/F320ZjYyMU4Qd8n6sF12+L9woDoaRcvWTLX7JZjGtc5QsN46KgbcGvhnCjhuPE5L
MgxtmZNBNWlAzx4WpUJZVM3wdWwHb7mqopKllZxIEtSEHMcg683dWrHbSXuHyAg/HwL3GgXDs43f
2VzuqTDb0U7xnrccOa7LE+5MtxIVXzKyKT7EFQuTufD4HuujTodhGmA+5X0txs5PxSC/kIljGKTE
8BLU3sckquPY8SBdoe/rtusmjtjFrGCaJYoeA8Kw+sZ87Aji9EHqWYqCIR79PBTtlznqw9Ps2cfY
EJrXti+TuC0uNGYIKcr75lIzr0MEaiBLusxRkaEu9i+cKgiTHj91tT8/DItUSREJ6LM6BIt4Dgtk
hwy4mw4CG8h6zQqvFc92W9653VFR0FN1vZnXzr/Ta0s2pJDrVrn+17GooicEwno38frZA02xTCXp
I3xp7pJHuBGseU8lXLFNJLOCGn83FPX9NKJCRGiDyYqIB9QKKOgTigzpVhYFgUXCWkzQDKRhsy1j
R4hcOWOYlo4sMrcIAMXkSuVrPN9xsb4tUTlkgDFB+qITNhNjX1yrEOJ/aJM+Mt7FwL34hdh7sbCv
YnQhneIOZ38ixXLWz5syFn0y0plchuEY31LYLfFUF9EFqINJZIcLXrcgeKNrc8REJtioxQbwc0DP
19cA4IUKDi0M1REzywXk1+Cg6yPBVMNlrGI4sEUBkp9uTFoY5cyEHhlXNKsDFWcYPj9Yn9xpInVK
FeAIlWu+DkMw7VBUYr36eB0qjptEjcG4U14Z4RviQJrKywKktsNZpPUKervPq+eMAKWP4W4YUYCi
eHFS2xpkzvySEl3uIT2dhD0+g0Z86yNDT9wFYAc0V2guSsx3AjeDTBoSHrB8kYDg6qNxX/gAIWZn
oc8Cmih5N/FUrExn/QiSQ4y+Uo63x5ARw6wjGmEKFUUKE85mvXFtd6dctVdgVyTEX+KMCR9B2HP7
jVt6pzP7qiDFXU1fCZ3Gref4y8bMmr/OYHwkaHMdmjF8Ds14HJCuK9dttvDUhXdh7d7hrDBXtrH9
oQ0l2hQdRY01eceioOs+LLodDYoy9T2oaejhWnVxDnVgaCDEy87Wo5MUU5Bo10XAKbtuX6HfBx6J
P25dp/FvdODxbVMUyyae+iULhPkyxb69MnXnJB2PnmIPUaWTYlsXdk1FXVzUyMd30CjT6bJ+b8Cb
h6kVG6YF1Jj0ew94Ru5IMApLfK/tMvP10Bn1xFzIF7UmvB8K4EX8BnomiDDDtvOi8bJBvyBdfbKz
HpRPUKLrOgnlkhXeWYjNK4ONFMEAMc1hyW1Lb2LNQ8RSAtU7vb4CyFQjmW/pvm+YSahZs1oVRVKi
BeMhjYZEVI/9VAJZzkZYknDl+2k1xyolOJ6TsXT2boD/ISuHH2lbXtW9m7C4XACdadH847zMBKgb
F33TFpnPxMNcsEvHlM4u0hbOLQotnnjUKOmDZc7Wsa3euAMibqLF4L+UjMdpXXV3PZ1fBhZA7bUF
2aru4OJVlhiS835WgMWhi6EHvVfBrJO+gxaqcQnkiNWhVDHKzcCrU8nKXdmgo+fUlGeiPxvszWoX
SLkkpe98dXHwXHltdOEgsY7HJRODC2qXUx+nrvtitQuKP0w5N4Gv+ckFPsj3bD4holzSAtC28zqB
vcmMVV61RbxdhugGiYeTBzbGkInZtHXDOcNOP4BhiDAiUWBabNAEKeC3CknZR7RUb4zLIBnrBXLH
ZaQThKgVoTdarpTCvCjC5kQ+xbfKdpBBj4dbfwTrdrUGSDZ/uG2HGQPg5olRofYrbTGVrKIKt3Zy
SH8TwD5JMxJ8i+DbCt7Ktu7Xr3B8DJBjosBYW4+lKxoWCWoevSWB9zT4tHyO47GEIGSRMtqc+rF6
C3EoJpbhuYVIyZ7cFg9+NIAqNH4KM5bxRs7iSAez8fpGJ+B1QpR6ZugZ8LSv5iYrw6679+q22s7e
fDSliXBwLNNmXdiLqoNDWwwnt3gOR6wrNvOPppU8JecV6I1oVg597mrIv0OqqxuOvg3CTEcMcn9V
cDOPeF3xpPPCVEidAKGEpd0Kv/ceR20tSpScXU6LDQ/aex7Ee7duKMIQ6r6mEVBgmocFNT2NF/YQ
VOybH7juqVpcUNMg3rQhVaBP1kpyisyzo8YnAvRgXAqW+Vq9h6obN70ZmtSiFszpKtqsmvq4Sryp
e8U5C2cwv04nxvSu7uav8wpNkGqYu0yrD+3R3A3mSzShk7Bu3qyZn6jwg2QIgBwL2orthC7FBZ+q
9eQq6t+vJYI78TysFu8LseJF0pHt4vHCtqvdqb58q2W75oty5tO0GKg6iBna1KxA2mKSOBwBIHCO
k8VhMpslXWoNYEkfXLZtcFHZJY+resXT689YCrpuqB84X6GQAwtA6ue2L8yOLVDdJh8GqGisfzVf
A4ufTy5oSPW3ZX20ztcR0G+Os3Gtmy5rWf2x+N0m6hskkEMnroPVNJmtHZMEQzuihVV9MaIh+5IE
gNeupxDR/N4h3pqAkdu8V5YGWdsx5xBSvd6gnckyQYAMqRzdoIVPugPS0eI0YWdx0oF5UlwOJJi2
I1X8ognLPu0NmPUFMnS/OlZlidhvCcmimWgQ94on6rU7C432XK6kOnq1aC7w+OcNsf6usB5uVFbd
vY5nRKo+sE+WPPnxuKHLnCOtgucVa8c0aAuRLZ6r7wBLg5tJRA+lu+5r7MQtUpK3gPC8qMujo2lq
7fjeFfISQPpig/LoPcYchkoF7djGORJZbhtw9KJ+FXkLkheLA9iz0joRrsw8B1R8+CeC18cbtllD
Z2vnwj1Ws29z6fbelwWJUqKiacQKhLCPqQBXkauzXpSFjHZzYfoNyqkGiXZvbugoyJ5jYqASr+nQ
vQ0GHN2R92EwsV7QXXHn+Q2CquUm7L35a43NjgJEpOt0t5T+LuBYhDIZIEPF670reD7gxPVLFLDh
176Gk7XGX9rAHsqpWi5WTIo2/ejmYwtlaR6mzoKOCtriFPkv1ru9tgBdLbG401asme7K9hkDy6Mo
CHpf060dfJWxYsKprM1Dh6yJL8ibYa0ypi04GYd5xNiii2B0OPLw7axwkgZIJRbHkK0IlX/UAU4q
NMH00Vu6vJzskgQSDQQVYiPEyjsqNGYZTj0OIJYTrgHUElQnvVT73QQ/zJUu4E+MoQQoj4T9xbxq
faydcUXfZEJQGdGdS4rSXKBB+g1EVJ2SQiHwusj88tW45moYnSBvKsixLh6OSRiDl7slGnSGZO0+
tITt4HqsdoS4vEx6F3mP50ZTNlcT5P20jC+MGmH4Y0WMfd35FSKrKJpUuSJ8CGec05ON41QindqP
oQjadFVBBVRraLuLwpUITDiDytxRQ7QVC0pnV9VLhsvFoJAE7JU4SiK7iwyEA2Xbb0I1oce/SufF
k/ZE2iAroCa5jw2rvlB/oNkYI8yPs7Kb0VNiT+cYQsczLrG4492Ac/kDL1flYxdNIgmjsUzaWjhf
SGOc9wq5TZ8URVN9SFVxVJPoiEUWirkrHuSbbzznVDWh86L5GmyDbpieZDjPjzV6z2kjmdwMdd+A
/IDmvgImGe1Qzr4CXu9eoCXkb4VGomkRCK+KmD+061Cc5jrubipDg9fRMUonMeqEzI9Jny2WVY+D
kH6dAHa/XnaqrS+aYag37gzgrHB9frFMtn+y4RofJtIWG3SnYG8ZNRjUm4JedLPWWbt2L6XS1x7H
/KBy0EsycDrdV0aEl1gQduPGmCfghTnyDmlff7S89b9SCQ8UpPTl9Ij5vzjY1nPRZyq8q6W3EkIM
8eQcYuAHj37trncwSOCnoHFn5B3dsOCopeVV2CAfbmQZbIcmihIS6ujL5M36ffQNoDxFJDeyCJYc
TOR1M67CS1xmcSxOK0DPrXvr1ZHcU9qbp476ywkaN/Io+Vq8a4rWCXpAXQlzunLQHlZ1271PIRrZ
Hg9Z1q/mYSAuRDkMKdd3yyUctblbgJ0xs6OcH4WpyUsIcCUqo2DY0daxN6b0yixaZ8zkOt5s51qI
NDCxPprCzDjCkFzUZjpvHrXUadPOqRmRFyHHU7S45sU47Rzqeke3tGDhzRBRcHXYvPV4ANBUwegV
LYZhTsNRDphP1vWtRoWf/w8PG1m3Ebq3qxjBaBnj7lisxkdfcy1z2PDCKZWUFUKMp38HnP63oBdX
/Ud3N+iPj+Hipf8RWfEjZuOfF/xNSyO/DZ//1Q/ojP8/4Bhnhtr/HY2RoNXz8gN84/zvfwdjxPQ3
ELnOOAcw7yGpcCaD/A7GiKLfQmib07OyM5TNohCQi3+hMWj0G4MWDBq64EeiZ3fGXv0LjUGD34B9
Ov8HLzcowuPz/htoDPaJdkWwgEKgqKAo8SM2qSy6Aq1Ln+78gEwHCb2GjLO4piknqt1VEdcHkN7C
d91VPcAGEKRAeg0ZJWDJWOsODxya1I/E8b9Uno9OCo/7IU6aYTb1JjQVaETCD6ubATPuJo1bzFwh
PELcm6iOKBJEB0SG2e2r54nq4DYiAIqE6HIDopJiz6K/5Mk+ulsn4wMl5AIYcmohOHAw41zeln3o
9onTLAOOOmKDFOEWrWg4lnhh5rtzf/DhAf+oIuiD7BhI+zjRggpjfkGV3rhev9wG2l/4NaEdp3BQ
UUjoiYY4Qk7WRUB6LVgGAHEbU8N4y4u6+7p1MRPt6/Xa6+R0YHFjdgVDweugGE7YGnQX1bkPMQbl
cgCpPz7RifJdMFsMdPsJ4JXO6P9N3ZktR44kWfZX5gdQYoYdr3D4RudOBhkRLyaMDftmWAzA18/x
7JapjOzuSimZlxmRktoiM0G6GwDVq+debXeYXdtvahqaw9rxRu/1ZtDSsvZuyOrlktYVhglpH7vI
dZ/SwMvu+qB2WDU+0oLGQCMTlo3FPhlqiakpu4REiDeNVEI1tCjGXCY8rZ5Hl1X5uf+lyq32VKao
DUuw9Je6r4enMfBe+t50J6XSCWVNbMfIX/VOh9EUp653R4bE8l1h8IQ6Xtd7txzmm6Ciya5Ky33t
wqB52Lwe8sCE+Xx0fIsUvnDu38dKeDd9VdCmSzMG57W1UprWLmjOdekur209y4cQPo/0Ei84BKjv
FCbl9rRxMktkSNQh1/LyJaFVGZ67DZ5kZkZK5TJQPSbWkv2B0bSM+SuX8yP6C2oiZB/lLrv2xLkr
wjFpaRsogYX7HgBhJ7PLezgV8wXq370z9Zy+q3lqErGNDBtKFl7tdNevO0ZHwW7OdHZy+QDihaqW
947/XrTA2pHJ3BNgClFdbgvETE8Q0Flas2E7uFdbVFeWZ5wUQS1UJmkbfpl4wlz3Y8yYf9Dyrt3Z
Mm2+X/NQHpkgFVvc+S5qWbFa8LWly8LyaQIbKlddD0neG2HT1S8YWNKCotH4lnrOGZB2h82j0tql
qpLE3UCqPEwMEvU+zSrVnnEyBsTie4WTAwysrKrJanmXBmZ7CzwrCO/bqp6705Sm8rbSnnjNI9/a
EDlDs/epZOyYHFFXPuuIHJ85XollGg9WX8hxZw2zjRjDTPrGL0sfx3bmtTemY7l5k4ZAMgBk1pOd
BjohLDo4CueP28704m61vPH9KjLekS1Dxnm5tlOPBmnCIwOg8egov6tP3VbyfjNucWdh9doFwuA8
nYG2k9aqmcC6fEVx2Lh9dqg3hEDTkPjFLCGzPgnpNHfVPOkxNqN4JsXE5qHUTziFG3e6Tr0ic/a9
2Ts7sJi/2NyqnlKpap2s3Wi/js7AuMRUo812VbkiVinPWgh0Vko/9ESoIRMrmVIcZ51dHq1gWr5P
jMbPPvmbVTyMVvWYoUPdTFWxMdPNDaOrZRgYFtiO1z4AbFlPLbjewWo29EEvS4ejMFN77vza96h0
KbWARCgD45AQSMNzOJVfx7Box10fmeYGZmG7AfnSFU3Fwp1amNB95HCtt3Yf9CpmXXFXIKpe886F
LkjJ5+2CnwAF5DTMecb01rEfx6rgzPlXObtqWocA2Gm2b9eZ2JodEWrFnv0RoTlGQx2clWUUOrgp
K+A4GdyKuacvrmrpn4dodamnPKjZhXoutnsiemcmw2McidE6S2vWEZAGLEro5cNtHVr6vR9ZM8v9
OBPjQLbIczvYn4I8yF/8qF6+dKHffwtnwwYPPnv7NKvF/PzjhfxvlSY8ZfjXX6uN31DQ48/2Clj+
/0CIXvPE/ueS5Dh91H/GQ69/9X8UJJCc/yDgGYM9/y5IPvknHcqfsK6ILTO2oOT4ZzkinX/4hFET
PoWh1fcYPPyfcoQ/wubkE6/Nn11XAP1b5Yh7Rbf/iYayI9EHtSbwmh8OBZ9/8l+qEpKEBfJh/WBg
h17DeppOjMqKb3LWDBtSZ27ecz/IopMIRHU2m+n3QbuQe0RPwcjDjKs+5fYd9GO77HuWXT/XUWQ9
O2LNH4o6st/XxcpfpTeor2lrnH3bmbibeuyfDLPmw5LCI6+l+ym1lukywgM+WzaoTb6o5ZNUI0/u
cHHK20zDkimxHMJyHp9y8L8+trU7B3vbndtsZ7wtvEHbWIZDO16bNmP6W0pD+ox//1j/j3X0byf7
X9bl/w9W3NeT9C/O96cmH3/++F+XvEl/tL+d9D/+xv886v/gKOEsYk08lDHJ5hzp/6i9rfAflOTX
lIWA3G+f0FbY9f8svn3xj5CanGqdsvgawvTP0+5G/BEepZBA4v+ApP+N2vsvqbHcedwuActObPsa
yEup//th32qFAz9Hzz4UL/XdNWjxdHm6JL+i5PR3wXzMqX67s64XowmRHm9M5N3rL/eXi5VjtskJ
wIDlQSu4pN/qIDyYlZ46bjorso4ru5Yu2kqHNil1Jt9kzXg+tDr3XAkV5Pcb4v0vVbbyF4BSe4Od
Pz2v1RocFri01zA13X4Z2kq/bNu2HANovEcgL//ir7b7uTG9Jpa2c3kBjp1Su9Zbxdd8GfOvPtIO
QG9n+e/OWDUqCV3IzNhelp41A1Wp17jPw9k5+jCoL6YspugBkaMlMmArRvbDoJiohGdDBzyW1r48
IMCEn+0ptFgWONqz3k/Vuk3XmLXoZ4dEYE5j6qXtnmGr6+yjVcjlqEtCbXfrENr2DorUNPtm7rv+
wLaCxYOxcOeQ2WiGY1rliIZnl8y2gMVHQ13eiMCq+PgojxJTO8uxqU0YfVIurz8iuvr0NFJlc4lo
qb9kwEYPBrLLjVcD/XnC4z5AdYerSrrQomAkNGq+q72QVW1mw+LPa7daQBcdV+2VreHKALqD26Lt
A3oK1hhXu0WxX/bgze4AsVC5649xE8SzVZ2/esduJgjuMTNKjmfw5NEkbhMwb8qttXppTeQ/oIks
QMxNW97Zq6UWapRqkQe7j6w59nO3+TI7HvvYddQZjynfJg8AZs43OdZ++FRFZoW8Ituu2HnDgGt+
I+/iUBAT18RjmXUPweY20+vWLi0Do6hr+n0U1NF1rjeKb0JOKxxUhtfNWwvABKLlAnPRhQ6/ZG4a
lLtCpeYotmFNT0QGOJ8gx3P0qrodn2bTMZCdWj9/jUZWOMaBbTXfTeeZHzOq2ed2NeLODSpWDXhp
cJmssrbiKZ2DIDHRDCKdCYjJqOqs15LC5zla5n5KzJoHCUai/uJO6bW5rQKbjI5aHxQznW0PQOAB
SbJD8K2VGu9868AEq8gMp7CYQU+HtEAMbLZZfXh1vnxvyQAM0Z2H7Ti1rVCxE+h6JuIj8oHZUG6z
XV9LtQuttfmot6I8+YXlvPVyiq4gimp/aoVYuOuKwEdFYwQidtoEH2nm2dvOkap9yrXHyujQg46T
WRA89BH1IQSSYNHvnEeSzVkiDVKg8+qa9eeo4iO0pD0ds8JqDtosuEpZ3vyIP44dSPBGC6CxzNlw
N3j4Tqt1AHfZRAqe4rdedWctoM6Hhtv2m097hYJHi/d3AbWoJn8qBzCEhjxlyaIkEE5gpP5rOVDL
chQuLAobRpJWiJOv07+xaP23V3BYW0Ox4bpE7f3+WBwGZrWwxRI8LNZbcBJp8X95hb88eKNuIh+h
4wpXVJ/fIYDY+9Ob7z8tNn+21Py3v4OLeYfbigRdj/fVb97GLR04Lh7u8iCxPPfUF/pvrmBfX0V/
qssI4aAqJDJehrwQbVKnfr9E2gmazUJxDsbWBc2fOvGysfv3PcfXIZn6QEPzm6Xjzi7D5q5hELu3
u6C6k17KTCN0hgJyZJkAeHoUqR2j8nX7rOUs6lO/NFoelZcz0xOWYMAoq7Kzd//6Q/qLF89mkYqD
eykgtSp0wyi4vh//5I7s23Lp/T6QCOIMjscfYVTeuK0gC8D9mytdv9DfPiuuZFPGIuqxeoP/8vuV
LFcypq0sCY7VvUKa4lsItid68S3517/Sf38hxmM+QVEOX/zvF9ogmuu8IcfAnRghEgfmGBYfRubz
v77Mf/3kAttjn3UgA777/3ITLn7VhqtcMfj4VQIvcQ0JDb8sjX+yTPk317oe1d8/u4BQ2IBmVgbo
nn/1sOZBObrX3QDxFC4Acoe+QPGBYLOHSxb8jQH5D5/ZXy7GLyUIaHYC/vMPafRPR6L0m8ENl8yN
F/xClf8mHKb4l8gC1w4/gvlZpzdhfesMf5dxSUjI77dsyGmk7sNlT7bmHx3PX06jcVkoyLDEiRl6
T68BShdLythtGezacEofGsPQadcCMf+wK6u6Scn+fXbM3O7HYcFv5uosb0+86OlqWtYc7Eq/azKQ
PnX1YDD+/dyZujrOXifqnc0r8VLIqfu0RjanxZuK8VWtufzCWCD6qkIf/nwIa6BNqGCVJ9Kvpj62
6iklt9nxzZq4aaetXREJ57boNgylIdVdzG7b+Rv6ZuMfgtQ2n/wuXIKd7iUDQG8In72pNsNzOgYu
Tvne3ZabWkC6XdLOiG8jWeyPVamGLbYc1U87VC5Uji6Av4OPyZ+dKf3J+yFlAYdopgjiN+poAdex
YzuQjwvOYNGxL1PY2f5NtKT9Sw9W3Z4JRNIIrNbwI1/T8dFrsvZc21lzqsFk9+5Yy54cXhrEZOhm
Wx9npoJ3jmsGFFmKE1KwgrBFiplbi9wKH8ckEKrsvhU5hkGEuqvUwpasennotn5IOpwg9V2t1/lD
hVN76VP6xazvxVPkDOGj1HabtMSD34abwgQ2U07t0noqisRh/vRgR+1cH+Z5FNNLulxNFEXfDzaK
6NAud4OF4eGS+sOMBVEyNvJ3BbThdBzsbPIYNAbBClrWmhc8Ffg0hjwsvzDxuyl43p28dlFECmnn
icIwemFXV+8cgbMPVZ0xm56smGPnBG+WL9WtpaN+3NVqSm+7vGzMDV+mfRh68B4wyvmGIR3KstDp
wla/rmheDXfN3gJtQQK0eXzcTlE5w6DaGRTtmJrquIW+9dbZG/N6NkuB4/nF5HKqfZ09Xn1Su34o
+vDgF35XoGy1+o7x6LYfLEDgeHR0frY7lbWMxVfRHRa1RtOl5qN8iLKwPxsV8fJoGlyHryVnxzka
/nGo4ZmssTPEFdpd9Dq6ebWf7HS76LHxk2XozHryhpazHOd2Gx7StY3ymArRHIZRBNVNb+asQGln
YsHAO7eF/WDKdACpF44v92pRo4XOHlXmBXml+BhaK2ovzqKCc9VsTZksEbal3VpH3qtfNswxMaQN
7KbFp+clPUaTr/02Ft2YuNMQkbnDW/3o0pMBcBRj5bD5WgfWudGCpIKW+vK9IYrbPaCeGuAAZzw0
7hq9ZG5dHnCYznAmwh4/7MrNDi7i6Qmzu35cSPyjfHa7Xzaq6qkQtX3IcRoB3OjpI+yJcPZwEXJz
LVU4J9KtIp3kOYYJ9uKq+TSsofVpUIVtx42p8bQVWBR/YAIJn5WacwuiudnetUPIDGRltX1EWWG3
O0+J5hCYmVEN4DE6KE9d9tap8bPvZNic1l6SyrRMDiTWOD7OiJ97D90f55Lu65vc15I56pA58tgM
IPNTarFTqHGxiSXQcqm1ZySWmV3GQ24+lls13Lrb+t42XfZR67q5lQ1IbJH7KjwaqLp2TyuMwu/W
mSAlwLKLDMlf5Z/WXKdOXOMHPHo1i1wTwUM834tK1L/M2F9dSoDNz9Ba2j+KqKu8i5iaxX7IgnyQ
e4nvcE1KT48bMGcu7Li30lVAaUARnggp2Qi9Us3yRIdp+js4u2p6qyfPqCbpReX2eTLmnZuQ8KGB
HXhEHxTO2WWXL/byys/dJJjRzIcolrn7MtItAbS6PDrIZ8n8w4iNhNFBETTuKbMoxuASi/nY9NJg
QDGyPwZB0f7wW7eCZytsfVP32jK7abWwOOKyAbCCGXnORFCnBxE1+adNkVfXTIRUMALrbqJOZimp
52ma9OG4voWd48NoDbm4w3OwTK89LjOGhXlztW0V2XEi+uabmWTIcCoiMPPgl1vnAH5mIXny4Zjv
miXtLpVONak/I6FN515JoDaC1rcIWm9bO/NC71ewikPkeXsIRhw0j8HoDvXnUfWmP7i5PeVPRGbX
2PcmcTPRA8qv1ZTJJglzr3cfDfXjbS+r+YkObHNPsje2OqEoZknKUPBeMuB5xnRmMz7xCWdmD5qa
VRHnqHSkLq6Ln374wH0al8EETY9wsISHYtpkelpMv9pvBMN3NFq+WS6BntMT20+jlPWqEvSbNlyf
V9tqX+puZsLUmDGvLimu8TkJRRs9Vqmxo/1iYxS/WRf2lO3wyK8FI750wpCk9NAPgMH42nfp6gPA
DJUg70aEW3mxvK2CkUK/eJ4j7pbTXPq2f+LdoE8sOmzre33lrHJy5d/r1M7quEB0MAcl5/G0GVm/
p5bZPm88AHBvuHlzGCzsyqAxxXzuK4wG2EO8IYtLO5PHVOjpcdzyObit4RtZhDKvqTyUQMp93K6R
8+yOuNht+sZjxwLYj3TMCYBXOFJfnHIQtATK2fuFzf7TKSRgbKWqOAZ1seJ1KxbKEWwZPi1/5vEE
CzbZHrNty5cY+6Nz1gJ/8W0Z+WYkbbBVzbPbukEH7z+LF0ZPVnMcIr73eBA6Cu7ZOJk+WzQpzcFc
Y6O3LHvmMS0LBoXz1J96tUzF57JMI3NfW1WxC4amv8do7YbYTgeBTKQrPV1amy7qYPsFIsHYOPzU
m9ArL1MBxV53hbVTa7HczKKsdiBngILXLZlfraUiE9aeQ4Omc52Z7Bsn70g+KRd370C1jt9YESf3
tdmEj1DViZPrVVN5WyssqieWEFgYOXQhDZVnCqoTW1G/ItmgUxvooQ86+R6UzzXFmxmZIicLTrnw
3pfQmBe9hFGDlZS5OhaMJj0XCi421vPmfd4igQ4BztseAf/tkmetLuUpHRqiD1LWSTQ3Q1kWSdib
EWtcPSCYS7UBmaHwlf0OfBbgx2rSA7OEjQqqW1/DoRnmFwGJJXM8vmF63VGDNpOYFJhXeNl95m7l
UZkog6Wpeva5+CTyc/fjWpoEk+VtWU6LQHmr8DduCTxLeFvKSgy/egtixZ4HdLQ+945DZVkN79qy
GONADfX8NNemL/cMqMvoNHnBeJ9FjfhS90tX8iCZrhP8eb3UQ7eA5I+Ri3MjEMt6MP7gVp8N+gnp
dm2NH3ZoV3kLz6upenN3vhXrSBRBVLq2iRcMld8KXq4UBlaUnhsmnkXclsZnAZ3xHwu11Y/LGrTh
hynnNH2LRNPhpdoikldAd7+oVOlD5nTbHtudoZiwxBdrccNwhxI9PC2O3TBCrUkDw+wXIjow7NtH
kamtXV9koX0IFZZcgi225dzNlIvkQJJneONulvpW2yXFIKZYXLWhBMJ38261XljDEAZoTjkxCHz2
68dYqHL9YQeN6r9J3cr8MLF1Y0pElesavyPuo5m0gRYjZJRRayHjJm0ZyjpB68Pe5rSwgBAX2W6x
B+d1Wmv6hLoTKwNJS50B+KCgQldZ4S1vjHlXZVDDcYAj7Ffj4qILUTbjpSjPa1lepqnGBdk47r5h
U+uQrJu2zuXaQ4u0WXoqokI9LLmoXrvhMFLKY5WKgEpmbgCxOGMNdjCiVMsyWtk5xgN5S5wtVbQb
5RY8GbvAE2i2IbwP+6LZ02V495NY6aHcevpF0Ef1iVuOiXNXhpch6uyDBQH4S+LT45SLdj0bESlz
QyBwLy7b0hFPyPM//e673XTsNzjcT5NTOjjN2xC/eFtI1mRQo4qD3HDbJ6ssvPkNdINsuTbCS1wu
Y0V6ATBpTJsFlz+WhApU+JLJGMDptxv71j4qvajtnG/bmp4ri3XWOzmQFFCbBkDEVIQenGF9A/us
iz5tbsPKb1k0wqH9nOugAcquls7siXFom9ty2sylzWxnPfNYzM40VYCT1eCInHAMs37nbQDdUm41
zN6SCQje/tp3kbTBVZsxO/iYTk5FOuIzEZ2Pi5I4evMcLm6AOObbxeNaVP23HlvKncOE4YiVmDXT
bTQtsd2Xqr2drNx8FvPIooigWcxkJ83kY3BSeHqhqLeq6G9bVPTgZlRdUb+OTYg8OfJ9surK6crP
Dk1xuaMWmZ+XuXKeLHjer+EgxbLPFn+7EI8/Xmavcj+W2iZDOHVr0dxtxmB5t7HrZM++grjiNenm
cPaTtV6sOV3NvnfFcl8GY3Ma3Fmba29SLmQnMIDPu1l/75p8erAs3QxnVMfym0u2yBjPKhm9JoK7
WKUqcTdn2xdPUp8n9shYkkbVoiVch+IdX4U9YyZgbe5uRqO/mpa2jDaG988Yq8GOEsuHnvRbWM7U
GYION7sx/rmIqOPHwaNmiFjTulYl/xN3wiFntHhYl6J67uQC0Cr6YD+xpb6BfRDhMZqzFF9S6r12
a8eW4EaFCz6eKn9q9SDeMG5035pNlA8eWtS+WvyBRIS8VV9s3QUIdLK/hHau77Ot5bILDtlu72Zm
fo/8Lv9VtRWQD6zrcozcbL3355W+fPT1cmThvF6Txs/Hh7V17WOJn2DACO+tNxlZi8kmQ8h6bjnv
6tSBUK6N/90fbOsO4AaIpk5F80RJ2n6ZZukOlF4Dnew2UABhok2xWK5ph7lk9Og0GQrZZ8cjLsaf
l4GUxrK65UQTQtu6xYEfvX9y7Fa+Grd6UQ1lgoe6EQPAiIizUckhWUS//eJBI2+KyETuQfmZOa/U
7wSab3hgBj112ZF/mntfZg5UVa3ZW0Mn63wPRVACk/Ytg+ZAXnfIDkbGhaYXUaQ9fgn72jq1S4dG
ZS3DlGGBs3hlVI7aln3gstiNwg54qed58GZZZXSw6SQ/+9nowqEO1nX/WO83N7ndhQl+MrCJmaDl
JysPly/Y1upnv5fQ/Fa6XCqGNbdGK6zRjgzkfRv69WlenfJZqxF/FQOlXRNULTEheXTyy2jOycsP
lnig36sTqFTzdZq8OhmvO4ROxcL3lXAIvOmQZaIM9p2woiOpTdKKzcIPsMv7Rn3q/SUkqce2El8r
yfRvpf7u7eJCFsR2ShkSnDVECgsIMMknjZmHm3qF94oY5TxlbOzD8uMtyt/ned1hQvOsDQrEdV6m
yvjHbR6WBiZ/rvHG5di8W1uhWLQum43g5Py4naQ5SINTMg7WlrAT/u+5TOqMMCNXizUgqScqaNOH
gt+3gRd+sgjUoU3uNQbOmRT9jvGhylZsf4bnmifXzomRb/mbhqiu36q1AOopeX6wzMur0oPT4dbD
zsK7msUq820jIz3s5lF7P1kY3e550zdfJ4+YmTwsntUgnfkOl7WXXIvnT+FaBi/11NYTZWswld+3
MOreV20Rg2Ntoage+Ti4fZZuXoNYLqzxGaew4t/xlT5IojMY+l21QeqAJRRH127Jr8uLUZC+xDqq
jzbHgxFrdNFEOzQWhzy3tImpX+29WEsRJZEkHm+XaVUe+mzmdTT28/dZ+dOeneOPrixScp87OqkY
c9h8O83cOoElMG9zTz0OjRf+9FeUqbW2DRGldrZ9jmBFP6thNc+IYPSSEfT9JeTuksiVw4Qtsy9p
obGyMIzbGNjsTb7lLyraioN28mAfyUblh465NMG3FYdgr5knsXE2yHoP0x2EkTczRN2Fjk6fMKnj
qAQKcqh+OXkxjdgyvxBfE3dv1i2DvKI+Cgn0N7QM+Q9lSaM23Iqqy/dRbf0Y10ltsaYf/6kmoNM9
NLfcNdJkB0+R7mJ00DKZZPlRdjKNHj4Ct3aPImjdpJ9aUgIgS7m0GRyyGiwx6yfb6uTDUvHFRaWY
9mVUm0TUBJHFoLDq3m3ziICBnqhl7JgsYr3r8uG17aaPINTz3Rba67M7R/ntthIx5GZs3NU33jF7
Kjl+p1XhZ99pl3r8GGhv+rzlDV4PMdYLT9u2b+/Q5LEuRSSjsYwYdFsS8tbQP/X+G72huTFhQy5A
aZb5lJJa96OjqBxjAvmJF+g4GjCZYkpC1KlkU9IdkU/K+W2kDv5WtT7fg/ZpHQk1c7BbZGEbUW5j
DpF3Tdg20UnrIp/irFsmbLxkvNxl8GfFgZINb12xrc2nqJakFuRI/ewXm3Ec68nhwdG7I2h/waq0
4J4Fue0hnEcCAYDC4WUahrTf7Mnk+E2B5c52VpEYqaj1P8qp8I8Z2aQfFsHIXRIYW96orVjEgeaB
uMf8mvulh6cyQznIHPe6sHLx1DnSk+sdoiGvCCenTo4OAfXQHU4d+2pJ7KKk6FL9ucvJAtADLH5c
4R5/17Q80c6eiOOJiWnTbz4ibMCkqBicZ6dlWKzmgiBcUNfxIK7OiIS4GMomZ7aHNckzZchkr1yE
Qcf4+k6la/gDQfNna9dPKitzwqWW0H5YvbyVh41RfLVPA1W9OKM7HXNt578cEoRwigxgxfvQql2i
y1omzvG6koq9FmXhcStkKfkZAzt+k9Rv14+0C2uxo+1Z3lwFb4GnvSwu0JDgqdNUSedsb51gj/Rm
TfMuNIOu927tT2U8udNY7qsUqPpA4MRa7rWsmU+OwprV61INekyCPN3mAwNmtWJFF+ouTCNY1wHr
23Asm8q5tfLRdrDfp2t0ymr0/fuMPEKMp9rDvzqEa/5dIo7Pu9Kq89vCbYg3Vm66Bpjs1sI6wqn4
HyAOEgaLysnHdVhNx65tthJAsw9fASQxdk+c7NspmPg5gi4V5TkypWXhWEJkwWyTdX7xaEeBFSRo
9hPSPx9ZTJPam486G4y9652+/5iR6bYfV6qyepype88Nz8Dl1AAMjPHQ2faTTFu/TFTZyFfrWu2e
UteRwylqHbUbR9awuJZVP2jlDy+TLD10817In1vuZIelkYQXRF5To8EvTjfthE+YccXnflgc7aNA
S9LJvCm/c+dRXeMhUo1BxJ5OBpSANkpHGwHsIn+krDP3jTPMQLCw7AgKIuCv8hdF3NYkMFwVRM6R
/uelQ6ybwluO+Jiwfzve1T3rD+qtcUKBHabR4S3YDI5W3KX29jyRcDLucg7xGx4eSsZ0yyxKA5nW
b3pay3Vf9hMM+kYKHgcoRT+NJyst3nKNHMCz2Se0q6pUsvnucMuqIx7MQdm3vHfZVQOG98HFSrUH
+ulfrI2kNWIBPSZrvLF+uqT1PFY1qz4anhXjcSY0dV/5/kgfHMK/X4DBu5dx3Ui/rtrSsW9zb4p+
VSOdayzUxKLyTA2DOTqC3JQD+ZEEGGVbF87Y9aPqtDQl7Eu7BBmZfaVr8dHM7bFMy/5L7a3enZqs
7iyi0bwIRxS8XauZCISfUddZT7U16EMR/ciDeI08LRMGnSgHCwUoARqNaK85GVL8HKTBIj4vBe7j
plGFcymzOnsvVNbpfT7h12I+wnlmphx9QhV8mLPqVUnWcifkLKoeFHzo+BZbCBJyG2k0uuJCXO14
Glo/AFMZ1umysl6Rd5ly8SS60drrm440je48FU3DyICv+t4dMeXum2kGR4xUOduxtnEeXgSQUruv
m228dZVC4OMbx1vNNL2sHkQDl9I1DIYSmJZM8UPiFY2XlakVRInuToKZ4XN/femmY8jJ8yNs97uQ
u/srgz5Z7IbG1nnMSXX3uZYLBSbRdK9DXTQPc9BQCbJL+Dq5ons7LGijJZ7EivcCqUO0ZwRjrsWN
lDPBnJjVL5aph/VBt+MkY29xepuFMPIGUNzkSW3a3iaHM++/lbJv8oPWRIW8dx0zCyIhTJYfdefw
ssX23+5nSxlGdag2Tx2hKJcMirp8ahjP8ZuFY1o9EngRPuW5PTY3QNCtheE2sD5tQyceBI77PhY1
spFX9rXYN2ITNHW2b1PoRP5yx0LC4N0RVyk8tUbf3l+XU91yltSBOkoconWcmptllO43Kk4+Ic+T
nT4x6/rUDtPGPIc0g4BIsSHYjnYd4lMo0rSwX3tKMTZIOlKy9BhAjetN1rJjcJT6TAn8EPNmaPG4
rvzZeiNwiriYgFdqXOfV+o0vTt4RjVeUX7F+zLFdYzN9YShaMVyZywzTmxU4L4aIwavoqIaklAOC
gFdoU1xnT/N5rMn0OW1p1+ljOnjba+Hlc0UQ0HINSbm6CNbUuV3/N2nnueQ2tmTrFxpEwJu/AEgW
iywvVZX0ByFX8N4ST38/lGJOkyAvEX1GraNWT/cosV3u3JlrrSRd/UQVPfqeNSXw2jyDG2+kiDLc
BFUGCmxALxzsIDnKFBpotVKTOnrJpEMJTL+Ic6Rsxt56SUXCAfiGQp88I8Nm+E5qJiNv486UIIG2
epGsk6q2SCRmfiISjRj6hwDoJdk2fdFQrEnxj85EvtkGLTHET4SGqsNXQUc26bn2UoTS4TUr8HoP
Kil9zaz6r12HmKLrDWH2te4Hixi5NsmiU10X0AkJSZuvx84SICpBCqf0BafxGxS5dFuII2yQAAqm
rUbJ+BrSjQzc4xC/BFpBXkn1ek9g7XToweQ5RJRcynCoHNIxhbhvenrL3seaEIjPQXBgh0fsLWOn
cWVv0/QghbcRVWbepEjT4eNNuf0BgrO5l+K+BNBVW/pTKOOHnb5s0kfTN+oXhWe/CoeqK8Jbr9GL
J2gcQ7vvQfqvkzj3v+kEQshUoSz+TYjEELVEqz6gPYBijtP6CD05fsXlAsE5bIYdumyo2kuqP9Ru
PrTho+InyrhF5KrM38ox6u+TUBd5jftx8paJIBBsUaqbL42mVyhC0QAS6c9CINkf5rdIclWBO1oC
CpEWjBbNPoy8IZy0jGWSSUWb7knoJU98uyC58Lwa9Vd8aCtUgLTqUdIJTGS1HF8h4wR3yM/TEIOS
u4swV3erkzZBvkCjcqDbGopX/uagazRrOCiJic4GrCNjeI6ihsqnIVbyU5S18m9VRKPARU6sW8Mt
MuVvITEguc8DuAiI+Y1xU3NetkhDtXtqbsZ3qWjNHZ1eNNLqlUj/mwxe86avEM7gIRgqa1mNxCe4
/91GDnVoX2lI8yyvRs7PhrAcboymbAMoMsFA1TKtpRu5VXlkIcDTINaDkO5KozjxwZUlAVwtaPrh
aVHyo26r6g5oYfCYDzGoQrYVChE6+T8k2ASQkMjZNEX7XMql/FiHbbgO0264p/2U/C5VjbRH9w2l
QPgjP0qq956ThTUCPGFJCTGR+2J9qPMDu0TNUrvrRb1bKZ0QmZNS7fBGpihbEzmLo51ChtlVSuDf
GVphvIqtHlFmkNv7AsL1TejH1DsTatC8VySfBD6FsYyYlML/b84SWnNFDcO6aslUJR4f5OvKGtKt
+KCELRDKImlMN8WdvLUiwb3I1lyBaTTRKfUCOf3wfGI/pJ3BOt76plwHrpfgj28I0kHAIuUpbhHq
TF8iqe6/K1noZzaJ0Zqo3rcq5TEIvaK+AceX3UYNgnWDRZyLqMyQs6NFIX0+gG+gnIl03x9R9sZv
MszCyBaptFWIBuFGylFsxLuACiBzoaaFt+2VFsRtb4XKH4VjuPFE1atcpYkgGmVCnDxDpSXrAJBF
eu7JYRJJkXWz61jusnUgUPa0UihZDgp0JtxsL9dWetca5aqOQkBuXZpCWo7QI9x6Ft2h3bQ1CmFN
RFFUTkKN8Aal4jH5cgjHwe6EtN/LxHWID8d4uXXOlbYD99dKm2RMs0fNJMg5oFhpknmVoBaztB5x
y7RwazQR8uyBPKfpf+/GUuagQICkuEUVwfWhxd21YQ1YWjlkTfeqozu9QeymHqC0CdqwbWXk7fCn
JNI44iWPSGGUXAM3ic5nrcs2dIibMWm6lX4oNviL+NEbjJiGIX4TPwdtRlmepdhpCGh+pdru1/eh
SDMP8ofI11D/9L8UAnRCuW+je1/SSVID1IO42BKnR2sjEybmEx0o6FLBhLWOQPTsDqNQDkgxB9Wv
qouRudbzpvuuRRpOyyuD9LHOG6jvMfWtxCHxna9MqhLZc4vVZ9QR0h09jo17njD6Q9sM1ZOE2AIy
KWJGxaJL67XlCbxXzCbunLEtrCmmT9Q1muKqsQpkDVENEz/smIYoPlM4I/Fb8mfl6O6o3vbAZdPd
NrrePvRlB74xKSvFX1eaiTTEQGYBkUhPj2WQF23+qESqfDdkQoBWIW/uYavok163WYn5o9BkMcWd
jqNCpT/krVFWD36lapyNPttExDc7hFjHH14V9y8VigNU4Eet31dWO9arAiVTy9EMAqx1YQHytKUi
6bZkruVXncj7Dcj5gQy9plB2UEvpR5t7CINz7Lz8cSiGeIUALh3FtOGg3vZxWFlvySBW+0wbh9gO
WBZlXamwS52qEYrSNlC2WCViEj9EHRO0JkyQaFjfZzUqe2TdsyeqEMHhBSRBUr0T9sB7RBACDb8q
iD9qUTSFTWopXfDIU97sNi3xjKvUCUoPYkeLHbtSczNdTWVczS51cyBLDwznGTcQg1wSc+6PQ5Fu
qrGBYia1A9XCHjEX5SB+A9qHvFyncf/JLi8ZAn5u7p5H7Ai5kib0XYJbTrvIoz5UU9O1UClaIX8k
TBJZBAAxib59FMrqHrZAGTkpwLivaACqr6oi0s3QkIPfpsyn3FTqUNQUIHIz4rUokZnii4dgdzDr
4c0aY4TUYF+ihIjHtQBicRn6b5ZZmb/9wyjH2wwFUu0OdGIFLTKJh9jRily6O1gVoQ2CGYf3JlOj
n+GQIS9kdrUAGCwzvwcgmxo65xRpRTXfN38jomZZuHjqL6RQUWtzBDDVuC6hokwUoMwIdREqhAQu
o0dA51CMN7AnrCdSmMBAZN8MX7q0Eot7ROp6yNiHCEWLg9oX3UOqotUSSN3wS+Re/aPkZXBwuljG
7+SWPO3zyBzeZaSaXw6lICVU2cPQu5nCM9QtAlJLa/LZMMp7OZOiPVg0KKgeEu6iG6Id+17xmtzR
hyiutnmNbq3b4qjRlu0oJkO0QOuYYkJH9iBtkMlzC7X0Y+RKFS1ejaNH7jv2hfpVaQf1ZwAPnY5C
SeBxmXC1Nreh1+T6ltr58NTEiLxs/qdB4K9F5x4XHsZK7grQFT/MtlYaOyAD/Ry3mbmR9Dbaw7nt
0axsSnKwovjtOtz2HNU7NawD9/HZAlFUZ9DQvJe6GqkiBAHr5wNctpSDaxnj9rqVC0BbapGiSSHU
1KDuzQDdYoHmzKFBIiORA0cUnkOEU6z8nlpuoT5eN3UB62ohkoSGI9UXUTZnAwKfVSR1SkZ3DHix
id6XOPeerpu4MGeWgRSCZSiMBwr5KRJaUwr4ejEmlOKpML5kKERZC2DrcxS0KdJAWgFfpsH/+iRz
HYOFgxwsTFCqFKV7txQUO4w3IjBZZDP/cvpg413ukGGeYaBNUVMRhQClbkpIRpwOJisNhbaGOViS
woNHS9ogFHkiICfwKzVvkRZesCedgft1pkyWLTAioMj1iQp3DI3P4V5X4Gzh+yaj05E8FKXbrNqE
1l0U3vlI71Pu1RfA1+crBjDeAMMmw6DWxTl2XfYpalpg45AUepbz9qbLmrWy1OHzEy5+ivC2RDLg
OsslQfVToboej2wwhBwgCTF04SLdstI3nTu4gi3QwTRc5TTDRB/UIe/olG7nNKvB6V3JYdJtUiWO
4FJ+WCEp4S718D4/EXyWRBoA9Leh06779LMKM2nDSuezJOthaF8bc6HvoQJVcgajxwAzK8sSzEYo
D6cGhMQnS21C2ylX07g7t3MRy3Wmzq0ozPxn3PDXHCqkDvgY9++owVrS1MxzyKU6xcIJmveQlalL
igqcHkMXFfMvr/J4NaSeXixmKg22ediGFCV8dyKKIxD8Uq+lew89m51ut6zA18B++b006fN2wGfm
p3N3dII7MepyL8K8ENhw3OQn03Cy7feHnJ5c0M5olRVuvXVx8wsoi53Z8DEP9kdPL/Gl9sDSjOXM
l5gSjgpCCgB2HU9/+iU1aXdjqHSaHdbtJJTkdPkbsnhOdaCHi6wCEy8EW+l+yPVrTT6FlPQ2jIyF
7m9nbgZyCkweXuoySjKIMpx+hJRDhw6skZynoj3kQeG2YvNMz53a6QXpUS4jlwrU/XU/PVObgfcw
GTVFWIni1Gxv4p4fr4GeWEB2A4naSmTdV+Vb0RNE1mr/VAv5/pDJq7bX76njktrWaBsJ+etxQFK6
hnOdleNN7ft3hT88L3zVhfXgqxRaEIpMBrST06+q6gPFTthfttf8zAt1JxK6a5Faomd5Z+qt4w+o
TWXtV0tOHgQaNWb0jpBVaYH7cnFBLJE8D73N6IE+WxBDpsjrD0CtyxSkrkYze6Rv+9J3SZDdxGTu
AI39uj7ysyhgWo4jk7MjIVcHcB8ZJis2vkaiTAzsnhptW/U3ebDg8s+83szYbO0HzQcY32OsA1RF
nEf92+AVen1EZ/cKRjhZhjb1hpNZzNOlBEd7iNpMMWzxoK2oNW2KGGw2T4jrZs6iAVp5GgZdsvDf
aDHpsxPsG0LTCA2a775mPh4y8UM3NVJqaf11HI389bqxs4kzkcBDBwcKlgE+UJy8/ZHjkrWqq7Uo
pnVR/k1Rd5G+MJhLfz6RE9ufacMjzLZ/YQEt9XMwa4cx/9mQ0hh7Y2EIZ/PFEI5NTJ9wNAQhQhTE
p/pji0CqeIoiYWI4Rus2ACWuT9b5BrBUepiaRE+6qhNynloqUqUUGs3wbCEUNxIPEl/pXjnyC0Ht
+WHFDO1cRRkFQ5hx04CPBpQ3vtw1I71lDAlNvXUKHiUDhQMDoH03Cs25Pqjzc0qwLkFUm2hxMORm
g+qFLmis0idljVVUbttt53WreEifYmtEenBcsHe2XAb2EFJAm0zk73NXFIYm6XTUO1E8+tnp0n0y
NM/ZIbHVzF/oy3lmiTuBA8SgLCYRFZHTeRSmSnAW6ah918YT/2V+Q6MXqtyRYiIjKy7s9MnFnMSD
RESyYkxBPNoO0EBPrYnVUCG0NCURWqdWXyTto4drlYlU2I1V2r1nXb+6vnJn23GyqBpsEYuIR5v7
IxqTpbEvYjGn348WIkWg/fEO8b/d9ChJ8C5hv+P34IPOxkUq9yBbk3RVNdwPdBSuPPJeC/HChZXC
hsla0UCQt9DMS1AsLkzo+Dx8UAomUaZWKIO9HdrX6xM2bytKxAoTmwiRaiVNu3Vt9jLtGuVgSgkK
ZKDppD18/8YtjXLYJoMS7Q6t9uEpSIWWPvncostu4gOUxooK6UqOvGFhd56dO5Pnqk49YvK6BOsz
t9XXZWINhqTZkaz2gHPAtJgISn9BsznZjg0tF3zaBCxE75yv820Kg3GicoNOZ5/OproEDdkpJZRQ
13V3rnvn7u743Xr6uV7b6+3Wtvnb3Xq95nf21t409nazsZ83/PK/P3ToJz/tZ3vDv97y92f+O/7b
1fTv+cWZfjr8cKdfHMd2nacn94afuxtsudMv/M/h5/SfTP/p9A/u793r0+vu965wC/5pt+Pn7930
/8J37hZO6/mOU1R0fEyN7u3kRObsf7UldUxZFYQP0oJx9UtG1tOL957+5fqWO19lRVVoH6bBygW2
PCds+wetHKsG1HDOruuKDi6itksBdxVoe1sf141dGhSHFOFGhBexO1vbVOn6EIVUw6aH1CNE8S38
akDG/X4SWLtu6nwbKag76bLIwNB1UqZxH91Rsa8g8+pnaIAmsZt7r3VZuiQIHegPq6z5BQLhur1z
X4eqG6ulazo1aw7Oqb1AipVCiQLDprNztRO9NHGBKOS3g4AO9nVT544cUxYKrRbxikYIe2oqrHXU
CusYWmJnIsxMsQG590PqDgc9D2yqn/qtbxy6HTCcVwMUzoK//Zy604sELN8UZuDUlekGO7XfaUEm
DklKWtzO7e9/X9XKA6Ap+7DiUzbdGh6qmzp/+jX8AmXlvcBq2/S73m7t18IV7Y/fpuOvDfdwu9R1
d/JJ809TeGiT8pjOzCTjdbzqIwjNyKhz026VmjoFqgDKUox1bkLROCjTbWDI6tmBGbpDDCCsNXij
WlSkoQWXt9fX9zwnxXPs2MRsLxWS2RpS1bF3QzoQ5J1wcOnP0W4rALZOeQDnQv+I37HQlU6fJQ9K
K5b/NgaavsBCUWOSZuJ9PPuClCYYgdrxBRIlOQdxk32u50R5h3f6Lfx7TwcZWUMGinwsT/HZcwJG
xoGyCU+jpAlcSbgVrbs0Jdqq/492Zi+JSujghNNvjbsVkLOEAuVohyjTlMlCsHBph1hIyCkWr8sp
z3y6CUsvif1WAvVS5tLTJNsfGUv7/IK3gdhMuCORQpm2+qmJPojBFCekEiqAv3atdI4mDzUS04vt
3KfZPz1RLMyRpdlOQHkZlfucWWtVGI7h48jGC/40AvrSWuoIFTnh9kcNzl8XFvzMvNU5wdBkWuP+
oxDAb2aDjFr0DoAw4lakL6H/ANRCFW/K+rGXNyJABjXc592tOGwKOMHVc1DtAVa11hpJ1TH/sXAk
L0/4P98ymwY1akKkr5gGvuWQb+gRkovfPTRhFG0P4VvXNuHwkng7L6Lla7zS4/XhsBAaXdhWRIa6
DKKX9KYyjwikTldyvWI6ikqkI0tbcF+DV7s+0Gkc8+WWVC5MROBI0c0TYy2AfLQnqJfBNfygedMa
rsQfSMorhOb/valJSk7BzXwqKM7OY+n3pVrECq3PjOqtCw9PRa3twNb+8uJiyWmfLx8vBCTnKPZw
KxjzupLQy2WJhhK7WBE2ZWn+UmIZVQfr27+dPczwIKYNPX5M+gzvj4KOQwco86Bhxmi6fTCkoH1g
f+SHFbmHhWzipVt4eulTvgASxJN12i5Htiw67ZVFF5CcI51gPhVUWLe+rAj9G119S1oQRdSrV1Qi
zTdVaYYIcMXIbSWEcX9wqHiEW0jx+muCCIZx51VF/welO2vcQ/OCe2QAhEjdPNV47DQjxds1yIXk
4+BBI3X1MdReZUjpj7TpsG7ZMkPDe6TvvhRBBWVwUGhMg1BGlmxUJaKfphSE1VdDH/0vNFeNvlE4
brZRNrR/PCNqtvDDhuhfO/up7PFPIDA7rzSG7WmQQVdA0xcSN6XnJv19xf5mRD5iVefi8OX6yn8W
pk4PDlVuWSIwI09lUCU7XY48A7jd0graBjZJQ8bitoindlg9qicgmpCJAlf1BZGNZzUaaCAKNynP
djnUfAPWiyRHT9e/5zys1yk4IiRgQNSyDG12qVoVbQ1DQ/DoO60+q2jxI8KNHkF9E43BuzlKC9Hv
uW9i3JB8KGrxbmNLno7ejwtdkFtRAJQQevuoNj76sRkXtvzZIaauMz1UTEsh9NLnYyqHJmsjBU08
nkSu1N6ODfvUPPzbnTOzMnNLBySyxi7CSneAa0Q9okWbhMZqCDctOMD5E0WWFMJ3YkiucZmHyuw1
1Im92ZcCvGVaboHwc3p572t7RXqtuuc8Xwoq50tEoE7UbrH9VEigZyED6RkaOQros76vf663fx5/
re5f/MXq3tmlPZkxuT3YD5y/s43nC4XSBmMaOq+azSPdtvc2D3NndbOQnbDmN9VkCPEq9pxGZUW3
pvEe+T/Zk5OcSmrokCK4W7/f/f2xJjNwR4Jg+vn3sT89+KdX/2bKAWz5v0//+/yxWtmrzN7vHZ7+
TzcfTzfu7okH/u/Xm+tn8az2x6cqlH1IvfETSNT0oDv61LRsQEXlLTqfTu2QuAg/sw7OzdKNKs+L
2Z+GSO7x5KX0y746NST2eRqnByZ/ykiQL2HQK3vhaXBphREklFSyYJZOnmr2sq4UC7ZMSEeW2N7t
Xnfu3ff15u2Xar+tFpZYmseen8M5sjTzqSKkP88KsLS7u2PZnNXSUKb5OHbakwGJpQFuYECmmosH
hrmVRzVsPQy47vvd+o+9YTs4Nwsu5TPvfs3ObCBSl+YBWPDQufv+/eeXL198KtFfBvt5qkeP/J5/
wvRqv3JuXj4K5+XjBQYef30gHWIH098Wrgf58sgpFiFrTRF0/lCuyNhmQS2xU6bjsn0grUaei2TX
zQ3Jruv7//MPOx/+P8Zml3FvkC/QyskYKTySd89k6hjqzZRku27qs/Z0ZkpVTJJZ+DhlHuiJQ82j
AQ4cpu4+M4bb6dhP539K432m9JZsXp7LI5uzG8O34qGtS0R+3NRWbH6JgVyk9iujjQEZ/Nm8bR73
j/v9amERz2KOz+17ZHh2gbRlJ0NfxjAeMLfX6y+bb879klO5eN6lIyszR2v4klxU4TQ8947aNd7z
ccNO/bq0Tc6S3/PhzIIIUJ+VJH4aenfX2w2S0Au74wwS82mBlDZhMzm6T3HrY0eMWBzY5cPfldoZ
9nu3blfuevP4q1j9+nSVzs10Bhau3svH/8js7PjHipemo4TZaX/E9nvrvL/WgFN6h+ZO7gRRIXe2
fra5KdEZ4K+E376hH/IJywGyDyIj43S6CxfTZ6bw7LQcfdjsvjCzoB9l9e/STteoe/f5CwdnOjzT
jcpVOR3W6Rd+5ceev38eps8EOrPFMV44w9N5ufJV8yKIUCLeAfjh7xn++0HTr2v37+09fcX0LVMi
f/V5ky59wdSw6OwLZBHwEA9giThmNi853dA1FWbq39hiqjXwAxf5bL8x+nvndnKT7tN6Kag5i2kQ
1JtyDBboJbJhyuwEKBXibx3KFE7XEny2oENlOl5YsbZSEv/5+jR/5tVOpnlmbOaVmwiGRUBndGeX
2w9wCWx6izqd/YffjTbyIPxF5LZivDbD3uwfneft82a7WjH8j4+n30zLdo2foyiyo3by9Pq6e7pp
7Q84TPbvpSLf/D0zxcfTpBBIgXE8K8pqYNwzIFZAXDPRq5z8ENOgfYTuWzvlQDZ2MxpjuPWrLFlw
sheWRJfIS6Kbq9JlcL4kaBGVEy8zdgakdW0NTDuK2+M7tMroFoFDaeFNcNEcdQvyFKAGVHkKiY5C
xapFrrwDXO50wnf6vSCGtZIptEvm6vrqn4GRmFCdrQ0IFsCIBdTy1JAPrnKS6ogdqdJsSYdojOpF
Ftijv/cUGBzvvveVZk1D9kZHG6Q3D/ILUiqmvln4jrOjNvuO+S6MB0tsPb5DjzybrlXrBN56+qgi
1F7cQaLzsj0C+am0gvZpm+HeEhZelZPznR2Dk4mYhbP1KNAuSOYDVET/HNr/2hrptQy2OrXxeAWD
YFXRH/X6sC9s5xOjsxvBgyWtRcC/nGYIVhHi8iRJkmCNIr4wfPsvTNEvjbIbSI+zLGrtWS1a9pwc
CACO4G8KeZVUoSt3ructXHTTnjmbSorF+mf6Cxna0z1lxmi9+pXMWbEeEMpNu7ex+X59NJdNKNMJ
oQJFFerURCSqXVbKIzkAtKs+pac+Ev/9uo3zQGTak9Y/RmYBHb2wkNvQ6Uso1oZY26on1itB8dt3
+gkmK92M1Bs/HsWXbEiidVIU/Z6Mm9GtBiSgtjHqP0sPoYuH5OiDZoFeGaBlEKoio5ZdA/X7QEXu
wNW8nYEySPBkhdsSnkNruTCpQ40WDksfMBk4X1lDorA2dcybgzblJlZHI+UDDCCrjeTQCFxBE0K8
Qwtm6m4Oq9iqHHq0D+UvVdsurMfZs/ZzPf6xPlsP4aAeNESMoLiLm6C5HwE4yeFPMj99/yaaEGfX
dbUw4sv77B+TsxlHZaHsUKGNHcX7nsTPh+IuVT+uD+uiD0CL/X/ndFr0I1efl+IIVRoTY/hdrH6Z
4W1qPnTjpltMNC0NZvr3R5bUFCZPkjN/SnS4z9vvgiWuEYV2r4/noiM9Gs/Mk1uxosRVN1lpHCtA
1Ufd9OgIUSUCxmtYC257CsGu7ciZ286tLNa0afaG8bHvbdW61/X9kG3Cwo0b2jM71wcnLa3WzGOX
gg5bVsAeKd7x3fuA33Qz/kx++tt8Gz0jObmJv7Ahf2oLs3pp7eDRyJJEkXSC3Z2unT41aERlLnaK
4insf/gR3Z7khaBjwcZnPfpof6AxIqV9hw107GwRVYpJmoO26ten8FJoczSSz2zPkRUZTbNeL7GS
JsoX5JVWbeOKXU/TRGXh8F7aiQpighR6ULOiYnY6Z30Vq6g6CviLYudX61R6CA/vLTI+rbbrvc31
YV2cvCNjs2MsJZo+dBLGeo9Ogv5TpB7cqvt53cjFuTsyMn3E0dx5eECiQowgle3IdMjR18jLoQ2y
5GovjgYAC+VFWoIA3Ds1ZDaZj6QfV3ihAQn6heKnfdAQxZRWVSmvzOAlUURXQthozJyWJoLKQzD8
qJbANBeH+89XfOY5j4ZbagEq2zQcdLJon/Y/Bu1WQeJuqYh+yQoJ2c82tAbJ+Nk2oQk1krRxnqA/
RrNPF1FZYUCqeMFzXJpRwmtoPnSPUzVrNqM6NboatY+Eth9Qma1vtQCwPXq4vj/OU2xckaAtYc7x
Wpn4FafrduilSLQmK5IoRE6blBMfjN4VNzF1OkRkEH5o6BSf0C4zNts70xyLlYguZn436EYNTsZM
zPIPCtISvUej3LdkOigH6Gb5ifxHrBPI+ZXnD/Iq1zKxXEMayJFMNNOm2XedMoibBPVvIpNKRdhb
VTJ/Cb16abFA9EzYVVJ7FLdOB5hkdJJsw2Zqho6wprdKJRtNWbv9t1X26V1kUiqeup9JRPqzewU+
Oxhqg4ksK79do5n7kRSauuBwJ58wv7yAkUJPkrCkWbOd57VqQKcUk0dPXu9CP6B/b7DgAy/OF1yK
iXZkgNOaBcp6F7Qot4aJg04VsvzD9wrpPH1A+HAol0pml4YDexrZU3D61LFmcwY3Ni+RxY2dGGa3
mT91yeP17X3RwISqU+mIBBx1NhjT6jQhSRiM1mhcTtuo+fXfGIAAgHSETv12ZgDt3sFH6zNxQP//
thIR9nmwxM74vODmqw6KXecvXt1QbU63cF7JCNFHEPKH2ttIyPXJvGhTpFFdRXtFsh1m5X4SKoIS
/d+M7h/DsyuqK3xqmQm63UaZ/QDV5ai+vABOubTdjsc2O55SnSDHFjA2X/6myZDWh5Vgams6sF0f
yuQtz+YQfArFZgOFtPlO8FQalEQjcgOVQcuwoPw1VDza+7eqix7pg6KDUUv2YrwUhV0cHmAV4FZA
/mgFdbp0KeXHxuswe+j0wJHochJHBvqBymsm/L4+wsvbhHuCBLVOHW9elAI6mmZ6XiKlWyiO7u0N
5Cj1+0mkWvmTlzeahsznF6O7uW52OqNnE6tzcVCOBrU2B/6gGIwurMYIpwYlNLOwst/lsKnNeKP2
6+umLt6IAJnoAAyZGIjC6WSWAcKehxpXLpTWfR/KjtQrNE2JV9fNXFozEv3/MTOL2JMacYlGx5Mf
PKWzlR5xKSOHwew/RG2yMHtLtmaXvBorpix02Oqyb2ayy+K7pLhvs/frIzoDhn5eTlRdYUOZwFuM
mRkf2R0UrTHDY+RPWyPlJra0b0GwTlcRA6wegU+5efkzrLKFKOaiB9aha4Kn/iQxnq5ZrnaBUcps
D6QgGqeWqhvPj5L/xk8dGZFPjUSikbEzMBL28WvviV8MYH7Xp/DiNueuAh00xZdzPr5wMCy0U7hJ
DkL7p/TDbQEaSlCtG7P/Xlbdwk6fttjZoTqyNhuQIvLI73O8IhJ+BNKop5JytdFPMAOBbuzWvaS9
XR+fdHGhwCCxStAGQGCcziFaJ+hNCpiE1frUj6ibF+FX5LZeMxGtCS9xtQwJpgx5Zk95V6yDK7eq
Sx+plYHW4PVvuTzX/3zK7AAiG3pIkpJrx9J6pxQ4eveoQbVagyL3gqkLE23Q5ZakOTcDL+WZf67R
AEQAip0DW9UtarT33EC70Y3U9c3vKIldH9iStdmyhq1Jq6YUVUjk/mx9/Fr67wPif1bMk8m61bOb
6+YuOBeD1wMDmxpugTA7XdK6qLQReSCub83YkPdrhd9a84zsmHvdzoW7FcIJpVGcJqAAcRafqENF
7560S5xYe8+qL3SK1YRbmuxICYxk1LzaYiFffGkeJXLFMuLL0C/nuQ06XIvW6HHTJePjUDpBNuzk
FWKPq66pFzDZF/YigEwy4BAILZh9s7GJ6M/7YsGdU6N0NhBX0OciZo+kvu3FxqOuhgt75MIlh8GJ
sKjoigjL73TRRp/+YzE6Ok4EXLkVTLuhpNFzzq6v2aW9cWRmzgWparnQmsmMx7Moqu+K2vFo8ED3
sut2LkUlcL2AkE1dlCUImafjKS2tpflcT4RcVLKDZhdKgk0mlzvkqulUUIdPZnhQfnmljnA//VPW
QaTTo0YNUHNbmNpL1yBlWYtyIGs54apOv0WgSUjawJPjibovzNpG3Zy2CVPsbivKWhBxaNRTrPLH
9Tm4uF2PzE6u9ygrEbRJOnSBTPw+CE9lzkEM9FdaPG0Ea3xEd5zeBPnCkTxTS+DGPxnqtM2ObGp0
XKMHo5I4hfxnoMc0QmHq1rf2hrU11Aer+dqm61JLUAikJ9zCE/KSPzie5tmSoxwnoZrEeMPheyh+
72UEqFHebm810fEtmhcsJVmXJnjmV8faK8Ncx2AO3rJNUGL8imCaLefowqffpWDBr170CSaEUeQP
JoGe2VXZ9s2Y+znbqBF9W6hvGkNZd6Yjdr7d1wvp6ssLSU4B5ps5wYNnkxn79McSQsam6LRZpDMf
ABBaLa8a9PbsVvJ+qX5Ej6egl29h5LwIqNm5vYHEGglgi0s8SLfXd/Ol0QMygPxHUZun9cxBWT0g
cS1D6rfw6MqiFTs12kQ1Pc/jDRzMzXVj8rR0s0gIVPx/rM0zenmk+E1BJxpHyh5a2uAJZVXabfOE
86JnjOr2aeRmlXxXBijlo9dibOlqXUR7nDQChiDqo0fEa1wpWviwC+ES3zXVwSd2AKokp+dLgGdL
So1ZGKiLxmXxwNWwMNGXXDS0JgugL6o0EARPTVixF1RCM3mrmBav7gF52grx6H6L6gZN5sPBal6u
z/YlixP43SQhA5ZkXq3rSipmZoZoxhhW0QPyp+TJxDG+KzsJmQuftmLX7V2663iNAF0BI4HswGwS
eXxoAkhmHuW14HrtdmTHBn+u27h4AR0bmXlfdRhrsQ8w0gmWRV/cyJk6Iiaa4jbRpKQ0bEYyKVlk
PQ0GTS3H8PfCB1yoQhrH6zjN+pErnlTjZeJ5gnkrcnJE1duv+rjqJcASbwNSZcgtCN+u27y4O3FM
7EAOqWrNtk4qCn4cVWydpLcQDan3vactxGCX9gokbB79QJORjZg5QcmT4hFgDSqRUxOJHWqygryx
+qfrA7nobBDX0gAFSIgdzAZi5kpVTg0ZncLPHmNFuC2D8uVghiu/be8DBC2vm7s4b3BidJVUOM/V
mTmRDqzIO+NtlLasd7WeW3t9NF+vG5n+kDOXdmRkth+KiCd6QDsmR9MGWmPQNDiK3VJeCDouBjvQ
4a2JcQvrYX5LJQSzWRTr7Hs1fap6iU7ExTbsgxvBK3Ap6g3ynLte+2Mgz359gP8f0xOhZcKS017p
dMfrQIQRY7N4eLScsvCbJEBHr+R1F3gO7cw3qfa9z4cNKO0Fr/x5HZzMLcQoiGEg72D+EYPMbssq
M0s1+Yw2H8TA8Z8z+hMndnxvrcb70AHo9cXamOuOiNoNVt59vl0ijJ3toNkHzEKRxC8Fmd4MiZOC
iZLzgqLIwh79vGCvjXE2u7SdSYUh4rk1rKW19hJ8CQKkytTbclPsyghtPce4dfxv4ntlW261vr62
Zwfyc3xwJ2DrgKSZ46RTGjoiy49xNfpQRgHVG5iMtpV91YqFy2HJ0mwmFV8YgrrEEj1LkYFHptxR
wqeuC51mwVtetmThXz7p0/PnZBNovtLoA/kGGvDRHrGiX4H5RaxuOq9aGNTZ2Wf6JhqNzPOOEs7c
n+kx/T2UdHoNaUjR0IWubIlT5QUPcw5EmpmZuZgQ6c1crjAj3Hh3+Q+htodnla6x+97VHtHETZfU
2aY/cL4nUWcQSQSDCwTsc3ric1HL8KkHfJrxI1I+hkNOM6qHWl+4dC6tFBo7hMMTyRT04amZtm57
5NhZKV/Yt/5WlO+TfifnT62+ABc7jxqmGTyyNNt9YqrlbdBMe0IqNmNl7aKGBj8KXWQsuUBur0ME
NC83Mo2Wh7r+XWjv18/ZxQllhLhu1HupLM1GWpnj2FjThFYozNJU3S9Xjelo/sd1Oxc35JGd6Wl1
FJyYgpAoaLQzo+Yu0ojl0fBdcliXV+2fscxeDKl0GPsaWXpHfNKfpG1A24Wn+k9a2s2N/tIYrvCV
x9rohMTpS3DV6Y8+25f/DE+ZYrOj4cWDXihByDQO3RsywHY50MWNZjsKjNRwLR/uReX/kfZlu5Hr
yrJfJECzqFdJNZddnu32i9DtdmueZ339CfY9t61iEUV4HWADawMNOIpUMpnMIULwOOR+OMpTqEAs
HKPojIlirlAdFB8bmhW/dX1yTeVPOHkBerOvfzjupqLVEGNh4MoG3PnKsinqVOjYIOk2b+v4Zxk9
ScOqKU/Q4r0OxF0QZo+RjEIfwgW1bopnQAHhDZyEVNqZ9R8UVT/sNHLlWsRfIUJizlwNbunJr4E0
qPc2WevZKyQfXWgprK6viHuDohz3b0nMDSpXKTh3fcSudkVuZszZamaNCkz8XDb6Q52AUl8u3TF8
UsuXPArvwDuL8WeE7OSHnhZgmK1XsxmhKBrvUN7YXf9xok2gAcbCYrvUqEwwiuPBW3mNvSr1Gzn0
aunhOgo91hfnAlVJKPIRhNdslT+AHIyq0BiUjJAC/9ODrT3egZBkKt3h93Woy2kj6koXWMxnDTPc
g3jpIYW6yt/UTX4K+3XjEi9oPYRjHoSFfLyLfomoS+lGXS4RISBS08jvs8k+fYI0NEnoARlPhXJq
0AFwfWHcL0WJSP8XgPlSeI2UU1IBoAIZUQzJl9ZLK2SCWu86DtdFL3Dovy8swlKLHroMwDGi9yib
HUO5V5Jf1zG43mSBQde6wJB0KZhSijFBcjhO3iBt6iZK6MbdAxG1yHL3De2r4Oyk9TT2YTIEPVRd
JmBBRToEVOPIsjvKgiQk18IXKMzFFtbNALo0eP4QR9aMVy1YB4tVJ9+BXl8nT9e3j3vNLMCYG04O
0kFTOoBF8g3NijWreljbyhMGA5p6W0U/rsMJdpAddIIME8aBpr/BwRtI2MdyE2pPws6py9ZVenAR
Fpt0Zh7/n1mVDskeEHXTezs7WOv+TV4FDkRloKY63eVOcwd92cfO+wmpNMHdxrX4L2CLubWVsgBt
PJrO3EaiQqp4HZvtDRRbd9e3keshFjDMFQr1w7QEmQ9MBJTkUZg76ut1gMuH8PkOWozrqzQNsmod
EGb1j97JDpSgBvtF1x/U6jVUcasoe1KIbjfuWV4si7ndoCWJZpQEoEaJ2wxU6IjGvSQKHXBHeZr1
u4uMdQhJD6jaJPaPMQJzcvdayPlTD/0yaKQ6sT48X98IrsEufhLjKqVODowSuixuj5SbRR7Lcl2n
D7W0uQ7D+6Dgg0LdjNbowXJ07sWyss2gUoCUR6t60dS72Szi+OS+rBYQF0fPiAJShBbi5dtkNToa
yoDr6HnedOvkdw+dcNHDSgjIGKlZBDK0nwGInPYfqN7s+wPoK8bamf/Ijor6w/r6HvI+1XKBjMlC
2wzCUhHBHvavo+yNIBi13ozv0gVhqAh9bP++FJs+96GHEWgVVjWln+CJVgMUBcf3VsQbyHMk6GGE
gAIy6GCwYAzCHKBxPFZYDGQ6LTw4DH09xyLpAfpH2EBjAcJ6K6KWMhjjAFJlkLYNHm3oYMX3pHaa
+ABlERDcNAL/yLvbloiMTcgQSxlSFYhmtdYDjODhjKsQ/D0OvxNh1VSwh6wPI3bXq9MAMKl4Sjpv
7J+1H9dN7nKmkFoDyCcwookhVhzd83MLVmi9njoU2Y26ebLMqtmCmnVtVfMb5HsTJwHfyWZsICQc
Bb26J2b6hsZRyF1jpiH6QM/T0ciGtTbOrSCG4HlS6GMgz4XJNGSfmX220eISygVSUKQHizBK/YEJ
iuT0J0hGIR9+fRN427zEYs5dHRSomzbAKitIHFhoo64/9OG73ZbY6CUIs9EIiQIydQDJJ3CWB4pX
pP1tJoH4TBMV/nm+2ERDCOoPSNag/ev8myLsIyE613H1KZ5BRY/yn9c3jPtxFgDUkS1CVjmm0roZ
AAIFaoKqhpx9BF3El0JfKZBtuw7GWw3lKKIiMwpST8xqOqJPcjSiDlGM7+XwUX27tREfZvn3mcVU
YadbgY9yvY30baA1Xmg9tWMm8Bu8LVui0H9fbFmuaWAUiOkq4l1vQJttpSvQbSB44T5e3y+eNYPQ
CSkD6uMvpo/SISsIKXATTzqaDRuolPhr1RL4De5H+QL5G30tl2P4UJKGvpjrQ9iQWJuwF92+vMsQ
dPWgfoMpE4vtm8QgH+oU0GNFMX07N+htdXKoJv6Xo7JAIUy4m1sGKgYq1qEGmDn6M/pCKg7+TuEC
BMES+kIM5h7sOgP+ZQIC2lrhyHbILUBjLRo3iewRf1fWrzihSbspoRQ74LzilXndHvgb+e8HmMwS
Y0mKa9SAaTo1dGtMZ5uQeX0b+911GL7ZfcEwDjuQI6VQIObqKkqIoe8PI320RaEL9xCBXhrNHzpa
NFl2SX/SGrWPkaDJ1RejfjSinZxDamsVi3KXvFseZcJ/QKxPQEsrNIeRDkMWUR1uhuF5krY6FL6y
rS5qFbzss6AOaAHGuAa9sEHxXgGs7Zx5bT3aTuRMsQPyxruj8/o6uw5Yhlams9VEdR6ubS6QmYc6
2lzzdLKAHEO5Y84Kt4wE17gqgmDMP86G2MYMEo7xqcu85kFypVvJrTaQ7VxVXrUr3ZUzroLHwcuf
9WMAGZ/rZsl9SS92lzX/nNRmOEPMzSXvymNwW7woXtk68eOn9N7cKff7zgNl3I25ug4rMCBWb6NQ
R72htPCumoVQ2NxUyZF0xwqC2Ml7at59HwydMHREBXekwTaBzoGtpx11xmNSrCNVdTvL2HVzvW0U
240gINTWpWB47bJnGUYLwRKILWDuHuxxTDijtT6k8VKEpkXk+hrkpxL08UFcVDr51c4gEIuEbmkA
keHbRD2ihaYdN9cXzX3gL38BtbzFFSQRDC5HPX5BUNyqozcHnjGsy/QGirA17Ct+8PHg/S+YyJvR
Ahjag9jEpmGHbYuZfTxqwDAx6Kg030XlnVQfoGPv+mYG+uDEwXSLAJZuJvvMsWV0ZYMdEr3EbMNH
SkiO+RLA2rkm/S6TGZyQoz0cOjCV7/ImBmW3NaebyipHTPvHGh4k6oBHKpll/LKWbPpuSAQnm+fv
aTEQfJ0W6v5sEQT0z0VSq0Hm+vVDo72mNYQWfFE7Ou/uWoIwkbmaz1Ob+WHm6uAxCfcmOSFcikW9
4TwftURhbDmdZquXZCwF7wzHqjTH8rfXv6BoHYyt+hCulXMFCEZyP2TIGgJDt51Q1KDAuyChXQgO
R8yVynjYnZ+JhGB6oaxjkDwH9Uts2Xe1It1q5nggZrdp1FawLK4N0A5+DG1jxpOt3ldIu+b2jP4u
UwbzSvtWkT/oUBQcOu7X+QJhQ80RJUR9sNEZRyA+Vusy2h9E54vnrTG7BW0c6DfQ7t3zbSuCwQ9y
H+uAnFmVOdkf6RQdxkO5zg943ERHazXgqphXGOnaC5ky6B+/ONxo5wKdOo73RVOngkQJqRrYBng+
QU+PC+qItr/hMdklXrxBj8J1U+SayNe5ZRN1RgICvqCFSPiEGaQi+Oikykns33l5V4mqDVzz+IJi
E3aKPpEhirCyMUi9KJ4hXB566jgIOhO4BvJl9OwNn2RRbMw+VtQb4DFWxvsZ19/1TeOuBOS84IdG
dyaYHc4NxFR8o8ckV+Y25YcGHvUkXA3Bj+sYvAYqCzIqSMbgWoVXZeLAzEzrXq4gTDy489o+6m6w
Dz7rbfga3Je/kHjUHkjpqL9VFO3+zvIX+S55vf4bOOs8+wn0oCzu1M5sAqOSSkgXN5MPQU9flu8g
/YrRHD3P02h1HY2XYMWYPZqZ8GygEyXMtspaijE/HSvWs9iJJVxextFH81ZnoUHHhcynQyBRr6R3
Wt2u4/bbZL5gFVzCM7eL3Kto0ktqfFV9LaE0BZLn3rPTytXkkywJ7ktevHKGxtwyTZMVCei9M+hb
PLRIN8ztqm7Ahhy+dBoudiTgjn77H662M1Dm4jEmkJC3KnY4LE9lMCDIFz0vec+XMwhqUwubCTRS
QCoa65Kke99YNxCgDgNPB8+Q/5ZIqyiXnPq3lknrOFyF0WsYd6BpXiGr41qYgYgOg/khBz+m6on0
vsjA6NuW8a2QdQETnGJTG2PncrUoAe3tiN/WlS8Z1Lr7n8a8HkqyyeonffZgfB7Uyz2BWXNOEUjr
oYQEjmNcjixJhRYZRRoSbPq0lz/1HxV0GbeVZ7jJk+F2B2UHkVPoMojWynHseMZDjhGMd6jtslm/
MIbwuqTi7I7raaX+9N/V1fxhO1mxDj7zW3OdndBtqu3ie9H1yV0ulDNAWgBObHDpnxuADHnsSjEb
RIKjE2svZnETt+vrW8pdG542VJTMQODNnJ1UkrVRszqcVFXbWOOHmq6noHHBHTSKpgs4oRrodb+g
mBNThcjumwWgQsVLJU/utna+mSzBgjh31hkK3dPFoSnHCvp4DVAwrD2qpwZirtd3jPtRFsugy1wA
DLFRqGUEgFh1zeA56tdhJJqP4UQuNqTPUA6hfb+QYzzHCDEjUUd9il7jSF5BY8chyipLfiW+F0EI
bXAxUZZGqoNmAMHieL70DJm5pyQtLcGGA+Swuu9QFs/QyvILycEZdYrSq1GkE6W3uJDQQEb/KLp2
kFxlFqvYsZ9qPQolyNKkzVMR3CidhMQdFOY7J4YspDTh/SBwJZyvCAKDL1B2nTKJp4SOQObzXWHe
ycofiGpfNxRO7HsGwTwZwBAza6Dpp12ILsaNa8sxd8ER2ppE8NH+9k0yzniJxBbrmh6qYYoMJK0c
noyu2sf+BF3N2GnKCRuJdnXtT52+mcojXhOVeczAs6gQ9N1AhTOJHWKEu6g311NWe4H5rPrQrlQ/
IoiroInS6Y38bhyMUyxFgt/NcQhnP5t1b1EfKgalPuiRz1CL9aC82OiXFFFtcb8DqB7RUwg+E3QV
nh+mQA/9spkwFTqZs/4S2Xb2Dh1Gs3ag3xfiGWLAs7e5iYlvOQnt7z+yoIoFoQYEn5B4hp89Rx/S
KsvbIELHVvpYyIc8XV23sktDxt+HJhCFMDB1xKwu68uo9mP8/QaFWiiDurGcrG357ToKp7sQMGjc
RaYEdTpgnS+DNnwYhYHx9TR6qFt3SNaythkDzwwCp/FPxuxVvWPZx9atnsAQ1Lqu6hjleha5Rt5y
IeIORkosGUL1jM20YanEk4rlVsVnkZhHiFFspk4VdUpfXosG5DXAvoBROBTG2Cxjm+ZKlbYVHb50
jCcZavHyS7YH/ciNUbutY91kv3M3O6R7S+CX/tKxnZ9lIGN8H8RLaIRF5fh8o2dZ7qRShgMeTHMG
5S0aHf9Ad8w8TIXaJ46ctujlb6u5d6NCa+6LMc3xZsmUWvOUKCruFKSmTujdAut7UdoN6HQGX10N
Td2jQ97sMkwbqmlQOG2VhE++1TVPw1zg22lyQraqH4vuY2oYF+tBrzdI6JHPxOD++XqqLktNPa5R
adcD5GZKq1ulkBl2LYkQByQaR5DxIERPY3+LOEvUzvj3/XgBj/ePAf1QqOWyiRTFT9FnXuPwxzv1
3f+pOeVRQo7advWd7xVvPVLUWzAm5s4+O+m34ef3O0/wOb/w/15+i2hBUka7lm3gF+mfwDz4EAT0
X41sc/14ck/FAoU5FUZS9rFBGVdI85AknlJDEEx5vo7BOxIghkPXqw7yXETh5x+ya8B2Wmo9HQIq
79TOuAltbWP6M67owiGSLzgIl3EceplBQQWqXkifEbZ9oqk0KVA6LAnjT65dq44a/ry+IC4C8s2I
siiz0IXn9AtocYU0BLDMta37XlV/l2fhbz/2FwITKk4VOkzKBAgjaMD8wzw8yvHBThrH1h6vr+Xy
jsNu2dAagh4QcikswULn97WZqAPMfL7FOIBcbf1wlQ+OQdxQ2GlO3wTsmVqAsTQLFSKbOqfjYHXl
ZerNMG2yakWSlRJsTX09al7RnLIIOqNboomoz1XBStlhOF/KCAwU4NVtcy+PjvRsu9Nq2PxObwzv
pg0htmltXpWtE+xKR8FAS+lOTu4Sd1hl6MwVhDC8g7fcCvX8UMg6pqwquu9ydaxR0bS3QSh40PAc
6BKCeaGVmDr0FTr916VgctipaHmcPXA8xPZaIm5TbK9bEqf+RE0JdzzyVTAmNnU05kmi5+gidYNy
3bR38vymxlvSnCaM4LWfRNul+nspgcAnpxTEPxvRDC7vWMJZI5hBhzseBHTLFx4TnBlB3GlYb2Y3
LrgHnV4VeEsugkUbgFXQ22HO5BxBnssyUU3aIqs1jpLdyJGI0pCTf4Pnwi6CIRIzm2BZOYeoK0mu
/AQDM4OBtoBDNj0o9lZKboJ2VZgeRFKcqkGjG/4nKB/yjscCmD2bidUHbd8DGMNqtrRRtF9xe6tM
z025V77fw3+2SPYoxhNcUUkXWQYFSDB/lrO6l8LIu26QohWxR6zKU3Oiw1yhpoFf6JTmB7xEfPOX
3G7R6CxA4x3o5f4xp61D216TyHRN6L2y3pt2Hw8/ri+Id5HakG5AaRfknRcvgrI06rpqO1zWvo6W
lTr6jKD47AzFPK3CMZhXtdmo7nVM3ibSNB0KrOh6v9A7G6VQi2zaiJclj23rZsSV5OdCcSZ7PyRP
17E4WwiBUoumgNFiqLAcr3rXK4VkAqu1kfhVdfOpbM15nVqRiESS4xqVv8PYaMUDAyJbcQlkHw9f
AlcV5ZGjTNFtUNxhmOlWUqA4qN2GsrYmBsLjb64P/pEq7yl4UFoqNOTOz7YRlR2xJZROk7p9Hn1I
zvoq+Drw9hbY4mVmBEi07YDqFUCPkx2sjQ0lBBGthXe9au81EgdOgolJvwnf/X74PdvqS5hprlrk
d4ou0rq92FsaRkA6jd4EJtrEmJAybQs/8OuocDGv7FjDWrdu42Ftqq+RRVaN9GaZAhO9yAZQQLws
8aAhsFJ2WztL74yxSQpXgdLLFN6P6uTJvtNbgnbRi6NwhgOd5fPPVxelXPomFhaDVCYZX3V7prNa
kvGW2a9EEhXadfy5s2AJxLkmpR2BCCDWxQ6lWXM4gNJBzjFQdVCnEs3137dHvG6gbIkwGTYJp3K+
oLFKCyvszNwtwREFXr0hXiUgfHDQtCBKpfAW81ecGg0aeIL/JV5e3M14YaVSqlq5mwalYxh3wuzt
ZakO22WjMRmmh6gfJNHni+lAYp/UPoo2o9HkTukbBysz2rU0xadQlk5Zoxt7Xx2OiiTtCal3klo8
V9V8U6pBgNSRvO6b8C7XEn2TGv2+QGHel3QVopKaiM7w8o6nPxV3BZ53OKQm+7Qc6p4YJAkLt5bM
dalkWzmkOSYZvfFoDhpDtHL7rjx+BLPhxUrg2n0tODIXntZQQN5GhcnBakyf1+eb1ZQ+go9Jyt1C
2QfQJw/qBxRABdESHwRsJaicohWBPZdZmlVZOQVwBHBCfiNvTGTrhL16f4eWmXMCcUNMNIDdgz4z
GStuUn2OVRvHclwba+n21+hlP8G0h7a1qnE200f9+tC75JQfjsmpdtKXR+kp3JfvljcJ1svxuthV
HWLbaI3G9cKyh3dxlStaggUXY7LKu2drqmcwKIzbuaq9uu48zPM+QKyCOEYjcvnczdbB1QJ0NC6w
oSmoCCsUuYCtx/bPaWzBxKQc0nAW+EDOOcYSv2CYh6mR1wgWOsBERes0qXnbhqJxPs79gYQ+5iFh
n5TrifmepEKROZPwPc36Qfdv+/wNb8F2fCDNmw6aFhE92yW3Ac7CEo+6/YVraqeW+FMUQ0Ky8or6
NpkcJAlHxRvmvS6925rTDs9QFLoeClw+ligq6nMIB2C0NluoSfrSRltQilh7K7Ubci+vClf9gTSW
6eletus3ycfv65A8C1kiMuvU5qjIygDXZJnJp0kr9mNgnCLp7fsoIM1CAC/j4INj7Xw3oUwR2VKK
vlUjnVZ1O+2quvGUPBLYIc+HwkCgrg4ZY1CvsfbeQlpmJGOBr3YKj+O63zUuRLjei6P+ETuyqKxG
nwqsj1miMWaPpKuvgI6xcNt160lbcxNtIEV9mG9Tpxydb7PmwDZAT4ykI+5KKMQyezjEJKyIUuGQ
TbmjNZ+JCOByCJ1BYJ5GllUanZwBQVOcdNe+Yb7Ggex065iKlxz7/ez+RGz87ao0UEGQBfov+oZR
2CK8Gisz6c0GPkp+UiBGgexyKrILasXsl0IvqApVK9umUfC5/flGrfr1OBRuvotP5ObJ/K3u7Nt5
Lz8mnkucxnMhuSGJnpq8s6XDZcH9gsoGrotBTaaw8LUOPguVsLw2QalhgpxOkNC5nAyjG7iAod55
4aqmPLCgDN/DaZxQXug9RISFS55AKptsrJviWL+Y2+pg72aB67jUZmWA6foXwAbSNnmZYX3q5h3y
G958wnQdvNZaeyyc5LM8VsiegfCx3aqn2Klepf2q69z05+ShCrKrRM6Td0Us94E5jqYUm4Fs4ue0
zcrYWo+N2x9Mr1ypj2XhNetxZXv6tjpGp+TVRTn4uofjgqMuQJsT4eTYQlJgEugIFbCwyDx06QZq
IZ4y3Cch5DQ+68HLRJLjHIumqsqoOWMU0MaFcb73aQ81EDtpS/A9yaAQGx11uG+Lu4hEThqjOVLU
FcWxZYiToVBGIBMJCQ+6/sW3lqbeqGp5LNwk72enJR99gFBVU0Wd25xQArEnojZMvuKsskmgXFNK
P4xkfERSS/t5UJFd6I1REOle1h9xwVImJrB6wIgxWXG+nDi0AjODQotrPpN369hCIxZ94XfgNlyb
3uh23ryno+c3ZB2IGj54bvYMmzmvVVxPVVcBW3WbP9lLfUTb3AGDtwRGaoN2DoNUTvksv143UN7G
LlfMGAxJKhhMCtQmO4yYABSlhDgHwIIyPVoi4ezUCwoctbOSgoT4+1K9KmUnJ4kTkyelOaJgoAab
STTfy4uVzgCZ26pMErstSwp4MDftUTlah/lgr6TPxkNzieLIh0bgYbhLxEWFQirCtAtSjhQEkUMr
wzatYtx39rjxkQwy7T+a9QvvTMdXrA1qUIIMLPe7oUUcJU/QFOK8n1vqAEnGIcGzFCF8u7WCAaOo
ouYVrkViWZSbHN8PPDTnGHqnhQXK8YUbgLJb0l/SaAeSjhZZDDRy988q2CvmO/RvBNHPtNv0CK5E
kS9vlctfwHzMxBj7scp1nAl/lvboIFNPemV8XD8Clz4TLeOYvQHpAd4QcJ/ny8wkAypLTVO6XfIo
5yA82bfjodVPkrzX9c/rWDSiOI84zrGYz5YMsVRk1D9P3U9L3+S+E49HJbqxRZME9A+dAylIG359
O8aT1VqiwDrw7eJEXkn4L9p3dlYkut/o5cnCYLgTnIbgoyEIo873brLlCWS61C/jFdmWxFVGFIaj
U1UUgniGt6AFElviNuo5isJMKdxUm7eZ7q8TO17Ng/lw/QPxFmTjEIN19u9YH7NvaaJUcTf5sPk6
O1l28GusoxtQ2a/Bcy/qKOZgQVcZLZH/T16L3TyTKJDlC4ClxuWh64K7eTI3Vp2hnkrWSdJuZe1O
sRInrSB0MN6qyqNp1segMZxK+1UniWDpvMft8vewW9xWflQ0HX7PbPivRa+s9FrZG2W+j5PwrsnI
KlUmz0K6wrD00Bnzb59DRBEg68Yrnk5osaX/AVwJydAGpZs3aHtVdiN4VxEXgv6NjtmLmCs59kRw
0yMNhJw+tAIY5zabQT1lZQQ0yIO0xmZKf869wEmLMBj3ZfhFkto+dDnrKHdmf5NPgVdhNPTbJnu2
EsZkg6ocZaXBSvRkQ9ofUnQbpl4Yr/5vKIyXDEu7a/UOazHRJxkcU22H/KMqYoPi7xje6BrtvIZH
PvcnRJljC2ZYuimmkBV9C7Y8VI8EroR77tB19b8g7FxLOHaDPNf000s3uX7KrG08gVxX0JZxea3A
nJHARs+HjXFnNvSvcsuPRwsbJjUaItZ2V2rVsdNLlJpT1QXR4UYdRFUH3vbRCgAmOhEmYxTlfPvS
2EpqG50zLiExlOHso5zlG7sVNelwrmWIvqBeA5cPIHacpkqqWJnKCrZgqjeYvtsU/q/r1nZ5T9I0
F21NQ9YGw1XMyzwcmk6tNbwrLBJl3tCDYQo8/dlKafL3YYo7+MUgE/i/yw92fjdTs1m8Zeo5zDq9
wN3cBl5GbmP/2fbdIX4o8uOoCmaeOOlfKGnIGL8E0zgVC6Q/ZgFmy76eJRW+VBiRXRG+yprhxhk4
Ly2MWOVwRyOmKiDAaYuiusudVcFwhlwbdGFN0Lgx3mJGuIOKKeLjNvIgjalrK7/bD/p7JxLh5AIh
zY6MG1XQYW+3CGoKXVMgQi27t9H84de7oHup1f2cC47zpTViRV9A7LXVFIllpAMiA6V+sxJcTKJR
5csAH1OymM6mCTa017L1qEbv56JtTcRS42Fu78x8I4WvdbCthkOpHgKRbgVv45ZwjB0WQR53dQe4
tJzcSd7NU73xo3dp3LZC+S8ulo1rEOMfED1hp4D7mQri2QRXvvzSknirG/M9iONXUt05pTYKIp5L
9wSlTxMKMn8FgdC6cm70htTGQUHvw2HIHMtaD+TZ/7Y6D2wbWqW42FHXQwshc4MUcU+mYsD4WVd8
GtNDFR/BIRuLHC3P5sA6YyJyQ23uonNXUdBvrVkURbk3fczND/fXHSDXGeHqwMvur/9jtqqTqzLH
LG7pFrlnluiW/wj0kxbvMoxpCJnSeFaAM/oPjHFGyO2GXZfiQiSz7kTJzrDuDaN0LHnXiN7nPBMA
pT4eJ5g5py1g5ybQgo8qN0JsXIVB47Te0D5FIxSFRFwU8GmDQR+R5IXcYVgXBqq0aMqzpfvJxtSl
/SBZovHDyzAC98UChNk1Ug2USxIgEJOXil0TfczKXgbp1nVL4H4clPQRFSNljEGd8x2DbFxjJRFg
SGIcIE8hbZFVaBw9GN+tzrxRAz9b/QdEzIFB3Q2NCxpbiw2NMAfHL+4mP/tNAwkwCVfSThpKry02
16G4e/gPCu0n54vr9bxt4qKAOUzbJtlVQ+nYBoJXAQzXHhYwTFxk+kbVdQNg/HRl9j+68KGMXq6v
hPuZUImxUNDC/MLfrPjyQo9DvY7SrHRV9b6P162xl20fhJ+uGQlcA3cxcD7QzcXgJsRDz/cs1P1y
0DIsZmiiNYhG3TjN3kbMY15fEPfTLGDovy8WlGYDMdF0XboJeG1TSL9Eq0kBe1shqMLwXClV2vv/
y6Ebu8CJTCtVlQQ4NQaEtI685HPwXz7/AoI5qUgeBzkKLqXbBw9GdIrs0zwKAjr+5/9aBePXGt3u
KoMacqNAhy04dOCMweR8qBdOL0wcUHM9z7rA83yth33A1HY6NJUOsC5Hr7ExNMipzhvJeDc74rVW
tupnHcSvXezGRb9NZvv/tp9s1GBasd9XAfDhXjv1qdc3fiPK+Aus3FDPzUJN+yghJTDS2vas8CS3
Njg3BL5VYOMslyb0cTDRBqkRVwk8u131ZG2oe0uUuuLaBmZ80GNHtT/YphNNnsJQGYEylB9+7lTT
qk/vUz9wrUSktcrJ2cI0FliMqYfKEI1WDyx1o6y7fXRb3BbPqHJtrdnRHUpVdtdtrafrroL7rcCO
B+1TFRcUe0WFutXgkVPCvcpPWrVKs09L5MHp774w+QUE9SILLxEHaasRH+sy8xeS/xqVn4kNqZFH
MqiOrAvsm5MJo7v4tSDGxfqY11DSCgsqC0eJHPVHfqgxjiVtIs/eaL+v7x7fPL7AGEcL7pq0GHS8
pmtJc7So88JxdBF/D8avwni5jnU5qYTweLky+mMW+5i0Y2M0IcDkaZutZDd6AU/Fyrrt9/U22dnP
kmOv+lW7lzbapn6IvFIUmok+JGOgTRCAJKPA1oa1sUVTQT++GtOAFvIfannTq//hxbFcLuOW0f6X
1IEONDXXf6XWFDloflpPtUhwTmQxfxvPFvtqaUGJhkLsaxusav/JyD0LnUhzvB07rzC3RYQ7NNz6
UNW7/kHpAq6cC7bxc1bG0ChN4Pp18tLb8c4enwyfYmKiGaJpCso1VS2IQATfUGN8c+HPTRhAuc/t
hnqdqffgXcUcxUZtfoC80smGj+trFLgXthUEMnpVIlP3kkPddLIyt27Lh1SyBKsSbSXjYlTMBc59
Bhi5+DBit2z3Vucj+7gNB3eynUb0fhAti3EyQVqG0qgBz59uIJ1UFE9q9Xh95+hPvmYdjGvpq7Ss
bAqBobBx+qVNgqiHm8ZanK+LrmDiB2bcA4CM7cs8SQ+Ys3dKJbwP0NE1mcYhyk9lGnhxZu6uL00I
zTiSmqiVHEeANvXiRcu6Y5wGB8ua9qke7WtbducydwrFXBmjLLgf+PaPKB/yMRqKrzQ+Wxz23O+y
TmtxGcWS7qbyhxyHmzCb18rse1kd38yFKWgq49oKAgjIBeLRrLHjUhpE58Y0pifOGFZmNaxyDJ0N
EMC7vqncq2gBwxxsvSO1HU/Y0xaEExkhbj1Epz5SvUz7DO1GsI2cFiVcRovKK7OPJl5+kZ4h4+q/
S6ETvWf35q66qbcBZI52uIH28egoP+KdqGLP/X4LXGaZZt1qvRwCV2kVp80S1+42beHV8gyCgNek
/0+7+lVgZl7wuhHPjSqhwOwXL1ClNshrU3gzmH1FdysvnKUZebCgmRaEo5nL3TAbo5vRfOVGkbwb
JfuAw38f1+ZNH4YiU+F5yyUWc/wUKc8hfIAzMKrJBoRBA6TE5i2yOitbcoIQsSYkUL9vnUtI+pMW
x07PgrJKIyyvSf9k5CB1f8b2OYEwYihp3nUonoXQx7WC5mw6v8dYZt31EDDrqONM1pbvhNG7So7+
VKxV1SOBIUDj+rIlHGOQWWFpZdcArkJEZOm7NFQdidwTdBnN9hE6F2X22ZmmAJZrLotFsnYZpq1V
avQToqNp3PTgvkzQsGKq2+ubyXNey9XRW2rx3bTCipMWeSy3GN4T2ZXDu2QSxHn0T7AXHc3PUz1h
UKmy6qMoEnWBWcE/FqS47Uv/AfGC4MIRQTB3aV5IJSnAxOpisOeIys6qakQPRe5G6SjMQPEdo6ls
4g1JpSrKCRyFZiSOEv5oMHkcG+71r8E9uP9ALiaTkAiLSDPC+VnT9D63T5ENXhYkfMdfjfQYR8o9
SXIBJHfr0PCKoi6mVTEgeG4AOVoqiN/g6yTTe23f6aV3fUlcQ178febTjHI+9RINECPT3BI7OoUJ
OgaCQlr503/JfRCUc9GjgF5EMCedrwUCntEQKVgLKr+pE1hS5kRdC3FdUf2Mbwz/gHQmNdpZY6om
BoDkEk+K8tUuMHcv8uL8nfsCYfycjLjJivDSRQd+jxENh8QOZlGiUHA8OY2VKHcaSJaD2QyEg2yX
OireKunRjuxO90bo+Pfe+FHszRgKMCDAfQ024x4kXV6y8510L+oA5vryBTbjXHOpaSeiYY1QnyNO
kIZumEUYLBsjd7ZHMB+n2wGvpesmyYmkwDVJB8sxn4ohGMa3prkRh7JtoeM6XUWQmO3v0XtYF55k
v1wH4r080cGuY3shCgYaV+ZwJVOem5lpoxPQ6Fb6lG2kdF77SYDqyrxt9U80BdwaSKDFk3mMDVGX
A2+daJdCrzGGcDF5yB6HWR7yIUbPkN5Vnaelar5ShsR2uqRowWqs5p4cVqNgczn+BANpf+WzUd5R
2OZHNe/yyVdQHEv9LnXs+dcw2d8n/jdUTB3QrDQInSwExecHvZ+Nxsw6VKrMSb/LerRlAa09/A9p
X7YjN45E+0UEJFGUxFctuVXWXq7FL4LtsrXvu77+Hta9aGcyhRQ8F92NmcGgHUkqGAxGnDjHUq38
QCaQhpGRPKAuZd6oyD8cbY5/QOoRAC4DBDpRwCAGF6w8t5Y2GxMDFLQoaAWBq+/8J5WTpmQjxbp7
9otVz0mQuEkZYNcnTKrzlaC9EH+w/r/GpKDaoQ2slAaMjcEI6BJhIJ4wamaTcPp53YUXbiRYQicV
Lxvss3xW8grFCt4gr6unPnHSEOl/GkXEVSeyryZIbtUpV+1mbH63Y/Fy3fbSKjFhSjE/BsQRDuv5
luahb7WArCMAmuE+Dzrwl6IA163N566ZkWIQ9MSnuTCxRKB1ay2z9S6wh7VBzQv3sACag24qQiya
A/j7fC1FP07qwLvc0dvW1sad2n3W+iOLfhnMu75rF9eGsIQZJzE0bgFBJ0W3Lu5aUy0g2gXWQFCB
tS6NdoZqc38luF2EbsmOtKK44R36bVgRNdON2SW/rFIBdCreAFf3wXz9ALj3w/WlrZkUX/IkWTXz
Ac+1GSazNrVr3w3Dp2YKHMzRJOxX2K85xvJOwvFAAybq5+KbnpgDC6aFUechd+KA2FAUKsGn10eP
LFkD4i86B7g3MewMNiIuv2hmvxfRA4aaFMxQtyTd1Gbs5NyrhjXGvcUtPDElOXtejtwcKUxN5Kgk
mq1lYONKDwGwQElyZP+cXQonOTEnOSONKG7aWmyhUm3wHLwJhmF33SnUtSVJjphFPIv0Tuze9D03
niYVbN+jbU2HNj7U8yYZHMhbpSUQOjsRKI3o28CfjPZhMhK7ISsx63KeUVqx5KOx1hWFouPX1L3T
1Tc6E6R4nd2Djrg0bjik1zVlUzU3Ye51a0RBl/mGMA7cA1gUTAZ5LyliEqNKAquZcse3tI8EM4Fa
NdwRVGYtNdlOvLDnvHbH+nsusJuln619CvHnnz31hH0UU0CohZgNLNH5iemZMg0RwWBepxp7Snu7
JhDm6b4pRm/rGd0RYJP7zP+hG/W7rqxEh8vxElgXGR1+AbIXTS79FbTrjdTC6vvhbcgN19dqd7Ig
DBBUrz7X9mZheiXabNYEVRSWvA9D7vlGe6yzYm1iaCl0nP4U6Zgxn9ExbbERObfLIPQU/puGt0oV
/C87fmpI2vHWypQyGmAIXA9OmrxSa6sppd0UL0bfgQ5hW/XoQJcPNFwbL7gsjHxtN0ZPhEwJ3sRS
eORKm/QVx3YHFFLTpceMT6o8ZqoXj8xLwNYw3WXa/3C5wex/NkUsOAnJM3i/cgxiYblRMVeeFk00
dQGFGLZ1Go0fPS+Hp+vhZSk2/7WIRPrcYj/XXapjZtiZxs4p/Ao3t3mbR88ZB2chOHGvW1sMH0hT
UWRQMCvIZZA14BYgSFZAFsJCyw5nR1EemY7hZPPFMn5CnSPFvGikvxf+fbcmlrTss/+ZlpELzUhY
Yk0w3VbjZtA2WdehthwAdLYWI8XzWA4TFt5FwCfjpILK+3xPzXokc63BUla8hv5G0KYFt5oCgUB6
SGPXnJ15bVppMTSe2pQ8x5xnMHqiKuoYgKEm5iZVdIf4RyveEHZjVNvZ9wyCIbQfKx9UHMBra5Ue
YVDRIV2qwm6e9U7N93V7xwwEQqcdjmA2Vkjr+ukmLDadhofCbF83v/hNwZKOpyeSeIyBnu+02oDj
mGc66FqK+ls3xI/RMDhD+JqStbtH/EkX6zyxJH7Jyclsxz5VxgGWCj91yzAEATwQUKtUvksLEtLk
eP9pgLjLGMVC7UcSaSoWRFBzgSBPYFsBYk6u698TtVtp7SxaMzA9iAlaUNLIjmpVdaYSBfQqRAMf
jU9t3oaYeKkefX1N131p/6DU8J8pyT9pCU5WGsBUSDB6nlAwSKRWjGFog22v+8QlDgXx7NSU5JIm
y8O+zwRpTH7TaN81/mCUd111DMtfCYj75++K+qr6O61/K5Indbzja4CRpZh68gO+KIBOfCUfK6Np
LfyArvjMsoNiHVUIz1jaQxatQZXEtslueWpKDt+Vrzc8AM9JM5t/kvA1AU9YYfRuSeA4Zbjp9XRl
e5cs/r0wLgrF4RyVWS8uDKZ/xuQmKW0C7aZwdKhyG6drB3zJbf5au6gY+ypmlrQS97+ZFweMiO3K
Borw/Pd1l1myAsI6nDh0VYHVlHYRY/okaXofzpmzPW+6b10Zgu55TWdh8bidmJGyJmqFaaTqMIMs
8qYtoGoME9HIdjVIRq+vaOErgZUDUgSG4JhCke48XJEo/X8uaPKh8VJf5+6gZLVTB+ZD3BLFZfUY
2mbf1Cv5hHiNSA4peLRREMTgAjDDYqtPfb/sjDDLMIjPiog80S4zncy0+hUnvCjboKeja6jmf9Vu
Lkp/c0X9IqN4GGfVq9G5SnScZrB0f7f4ZKdpZqv1yjidtrQuFN2B2sFUAoD30rqqoidGXWHaNIKS
DgWFRNr1djebmKZlDh/YjmuzF2nQ92EEUFIVMwaBx9po284xZN2GuygfXN8YvNkwXxQQE1pWuk15
sol54pY5dxItWUm2FnwAUzY66lp4M4k67fmnmBPUE1KC4RRiIk1O7cryDN+rug8wujrDGp3xUr6M
gTNwwaEbAuIUObWrLRQUNGHOzO7r4OcAzoBBezXYoznv1MEbOqBEnetevhBokSpjBlhotJjIAc5X
yKBWq6czZrRT1kJlurW56RXBXW0dK32NOmXh8AJBKZjbGB4EqD+d25pGEN2DqwqELU3jlj7yVQwR
xJ9Z+3h9TQtfDdMQ1BCU+mhXyM8Os89JlPRY09humTbafrgPhhcNyABdTNsXK1u4Zk78/yfntVDr
WTHFFo7BtwKVbJXfxf196H/Lh97O/pdHFVYHuTcwrakU+jrn5rISmjoQ/8WM8+Cmll1z6Gkmqtto
rxFIb9h+Lm4L/9+TRKEfgNqTCPAg9Dm3GWigXQxTEKH0tdtSsGGnv/PpZVD+hxromR0pvAcZH4xK
RVBi1q7nB8OwGfS+1BnDVGvC1l/k4HKYxT2FPgQwr3gvSvs4BSPYViLYMtWHUX+A/pWGcgTmlbu2
txnfmBAJLze15Tsx3Vr97+s+unTW4ZwwjSlJ/C1PU2WAYRvZhBlJOGmr/Eqq7ybbaP2u5I6C7sPc
bdNx5VwsBeBTk5Kjhq0/5o2Br2g0tTPP/DmjZOXuWggnZ6uSEsfQoNPAepggVXisWL0hQbXpMYQP
WYi3PlxFsAnHu/iIf3dRpjKGdnRTWugrOGY1fNbhvZkqQGoG96goHkraPZPA2nCUfVv9vbHWMqul
p/jpauWBXV7wdio5Vhs2+6TyKgCehvKJdJ9+8GqFx6J8Vi2vpi+lvvLqWHbek3VLByUimpZD3w+8
klXsErBQzW14ZEZ8XxsAjJcQaBqeJhpuSdC7Sfw80Ve1T1cux6UH89nypbsjoQZm9UpsflJ9pv5j
Vw1uy50svu8rJ+33+YzX+lvjr4TbpVsExNwQ2oR0HQZhJRebpkAZcx1WIRGVt89m8+APmzhfceSl
oH5iRe7fJ7HfFYTBCoPObAXRoW4zqzuNfddAODm8XA8GC7kYykZo/2oYRkQnS1pSZE45SDoRirj1
jeTJ1ihfJ06ewQhrk0L0fTU7ZWtd/RWjcjEHbKUqGVoY7Qu36L8x/yZGySFkqD4fTcihG/mKv4iA
Kp1VTJtjShXjvph7kp8IIMzggVYj/8vUx7LVbK3eT/1a43fBO86MSAeDZUbmtxRG5vGhRR0n5RhO
Q0a7ljetLUby/YhYamGWwo71M6wHdBZ822rs636xEE3FkDcXVQwO4krJL/Jq4mmCVh3wHY6evvLC
s2ZvYlBrLNc+zuK+nWS60nq4FvlJocBU6d/P/e9qeDaDZ9auvKmWfA6cR/j4Qmv1QjfAasJC8y2k
SgWEuQtMLKjfwuLdGkebtb9m6tWIGde3cGldSN0tiOSCjJh/QVtOkrOpMtIgHmARA5o2aX0hMXMU
SF8tVf//TMk1C/QcAPhJhCkyOMmY7Ij2Rtlsz4W11sdYXhWeUByDd+gJCsc5WVUTaH4JTs/Cmdo6
/cz9oPhplSp5H7SmfG5MzWfeVABQPbAwPabzbB6NScvaLUAv4T7pzAJqLGOktw99nqmdF81hBfUi
mvUrGcdCFEUjW4O6CbUo2k2SA5dsHJtuMgvkVCmeMhujeWAF8AHAt9AiRA/94/rXXjowYDPiUMRD
lgpGqPN9CYyu7DFwi7uhha5u4VH+MSKBNJQHKwpXwtni2tD2RdMelfiL5gYUg4qOirWB8ld9G7UQ
uo9meVsHJaQ35vIuSYtoh8V/v77EpWe0qVK08NDBQxtffrGFKa0iFDWBeagNH9NUyvRkBrr6PEej
pjoQ32k/BoMmO03P2J+KdfwHH8Pea/oOiOURPZ+9njfsHQ+WYLKNNrOerDhhyZYU+jC4RgW0sVf3
RvLGMODgZgZt3JjU6h8o1aHeoaqBupqKL1T7wesKRAwY0AUhmpSK+yW4ywfBq1UWH5p+q/HUZcZj
qT1qkJYPx0Oje2hJXt/Hhc93ZlMcsZMjpJtz3esCrYn5LXtOZzebfoi6KktTuwUkp0U7/7rFpe7j
mUnp1I7TEIymLkzWnlJsCn2bzVvRg1XNXam2dlTueXCLOlNbbfLysVwDmy0vmePRCI4FZG7SacRl
W6Y9cNFoGd0K9sz2yWrRl5s99KJzOMPKcsWVId33WO5/5uQEI4mqpPRVfNVYCR2q7Qp+N/X7rnJI
BqGaMUMz47VUdqhMZsbnWK9Nhy69sM7sS4/WAkwWmRVgucG8jxNHj97K2AkUZ4q+hXQ3svcyiFfW
vJAVnJmU4s8QIV/VxA5jjDzsfyvznd79ub6tC1fomQnpoi77Pp1HBbsaAqVfAJ+hqBuG9irPdtmM
IQh8We+6xYWgaoECFVHVQmEXkPrzk0IGlQ8znYGm54fJcpXesnn9M/JBdrb2zZZMoc4AzkLoh4FE
TPJQXoMabgoGgWn/DuoMBnIvaEZRQK7GeQ1Ss3CHQrEC5MHIq0AhJtc09FbQzDcjpmUydDHzI3JT
L45/9WsA1iU/BPUdXiyIbUh7ZJ5itVcMv09VMHx1DDodOUQsIL2W6qE7NG0x21OjQLAJPHz50SBW
C17ZuBtStwrGbKUEu+SeXxw4AH6g+Cv/ErC7+lY+ARQYVvldERTHNKe2b5nOPzsMhqvAZAWABWKN
LMumAO3aqrPAXoL9bvZtRXtG45QnP+kaz8rSYYDEBAUTCZ4rIJs+d80+z8NCj0DbYFW2n7+WYGdT
mkM9ogM3brMi3OPiu762pUcvaqVcRUYOfmuUbs5NWqSuy0oVkEPljwLKtgZ3Ygd+3szpxwS0hh9F
8RrQ1zhfIVr46iTK4fTEsCzgOpZdorRi3kMnvQO07twQN+YPzP+BaXu7GjaRf+DVls27iENT/aE2
36PgYy7umjXA/uJFdvpTpIgwtlPWg+IIFxmpHQbnHVQAiTKXKT9is3FovYNmYzC7+WQHxGEYncrX
QMRLroyXMjh8UEpGj0T6CSb1aaALWLhvcS9m92Fo2ErxsfKxlxIT4PoEIZEp9FOkj62ZrZb5Bqz0
6EYMmxTC3tnWEo5cb+LpUMc9KL/WwOfyNQ0IqKoBoIV2Gt5JAGmeexgr0wkpXmXZWfUzwhBwbH1W
UYM08y6O9+Zam0sOuV/WBM7C1CBUBJjOuTWk0TRX9NbCxNK8o9R/LBpUXLv+Vs8y5Ab/Wr0R5kxw
zgmwLsQoLf3cnGKwulUbDuRKo9ph5zE6bIDmUNHSu/7tZAdREdwhqgaUDNo3iHdSstXnrV8EPabZ
9P5HVChg7TY3hK4BkC93D1YgRIerQhO3iRSAkjKn0RiFgVM26q+2zLd+Ob2MxOR2LzCNamNt/31Z
FNHVQvgBZF/G7wHaimEZNQH7RPGSl+1dGJmOCl2f61YuZjtxVamgQwGTKjhFweQndvckO061EZA3
gmGLm/fMxjCO/WRvf705nvO4NlsiPvhpWIMlTOiBl80UHG2wdW4pRM/BZzkPQXlRu7ebzXZ7bNzU
dtyVJX3tzDVDkucNVBuTKfJDJ7Ezu3QHp8Y/IPjxoPfqUixS/JPhr5v3d/eWe7f3G3s/ioVvH37p
9lG3K5d5ALF5v+wHqBfb0I2037bes7N7/Py8WSOOktMTeV+kL6BZYRLUAfaFmH3sRF0ebXMVuZ0W
JE8mG9SV6+XSkcVnABc8hLwAQqciKJ188BFzlCpYLUOQto4Hq843SmUerKG6Hcd2M2TDyme/PJ0Y
kAMEXahDoE33peB5Yq7stDyPujAC83B3aCoUOpNJ8PGRlUqJnCD83138uywpCqQ+MVurwrJCy7ep
/97NmZc0w27uxh3FoIvBUAYywrWR0IvlickhLkYSIO5IgW4+38050BtqjVXiBMXsGGhzs8SwLfqP
6RxatgCPaPhgGpqcF+VBzQ/R5mjHBFRSR1aDJ21OoHexcm4uzidk89Agxi0IehjABKSLFmyhpULz
IYEeQbdjhKDr/q8TplgHlmDAFxCtDYhpn+9WNwcdTWusAzD31zBUNo2h3ikYzbke1C4+Cr4IrgQQ
qzKQHqAoeG5G91lTqbUOFweNPaO12ynHJH2/buTy8j43Ir0As7KeprQyQhBuYc/UoNwLfWJ9wP1N
yTb1/4Rj/Xzd5EVKCidHeRMZCsIo3k5yRaiPyiGZOgzEMS16DFFm0zEbMNbKLxRrHsekx+tGeVPV
wq6Cyo30ZMVDLkIHh5ODOgheImr7cpW663ia9qEeOYPSV+BSNH/x3GQ/KkA4HJWASyWt8unb9TVf
fEthEwgJASRXhe+ff0vACLs2NorIqWOt8gxWJDulaCIvENNr101dyM3BPUUaBmsgfwJcRvyWk1gV
xngd940aOVOAHlBgh7ni5fOrn/YgvXvt0tGNg2NvkpswFVvtZOnLNG6NLN5A+HRPurva/22aezbs
V37YwtFEHV0HUSZQI/iR0ibM9QQOCd3AIGQO1US3j2NkUTxvUA0IVCO7TaYiMsDyWye1ExGja3dF
obGHMNWIp0R15++yyArCQ42bYbKR+1GXJZX2iDLV2Lt1P5XKRsWc3I2lRLnuqEnaEkyBD2NgV1lF
3zF8yoNNrGNA2L2+tEuXRmjTgeL80vYRp/Z8z2vmKxiNTDCeVO9iqrpq6MzGHhjZft6IscSqA9Vg
7YVrbZAFv4JdFB+Eug8G9aQYMVdh7pMyReDGEaIJcwu8sgJT9a6v74LISYRu3A1oTCAXBrBI8imj
GTnLaqgj96g+BmVok+gRzT+99hJou2J+vI28yj/QAHP9rwQiZRa6gU7Y/yjLGx1tIBREu/sxW9n2
BYdCXi5AbzhUYP6Vdt0AWp9FQ5k4SbEF3s1WEbauL/yiGPK18BMT4iecHKZurMAZ3cBE+QvtRoCB
I1DsHab34ef4ka50mxYCE5iL0SBRoYBBcS+d2+JzJXQvYcvqMnvqjkNz32oomjVuk6yYWvIbDLOg
wyHeHNB8PDcVYHAriDgu/DnAGJE/u0HC9laxNlV+kRTij0fOBGwu3BN3spRXpL4GcLNSg95ozuix
qqzZLQcfBd25V3ZqFBi7659r0R7KNYJGFNqO8uWf1HOvNkYVOzxMD1r7EUQatHM2iv7v2yckAwTt
CTCJqDGeb1+UJr0WRA3WNVV3uLF+tX61DcgaP/3ScsRzHq8nNBuADDs3gzg4h0idYyeNv6vss+83
Bv0sw5UUYNkK+tuYzgB2VB49BnuLGnaRJmrN+3b+nOF8wfgQ9Z/Xv82Cy1GEKgDBQDmBXZNCSJy2
SG59HjkxMuktiVh2yIDZi2wOhcOV1sVSvBItLlQD4NyXd2A8saowI1AXa+GgvI6ZyXs7D2P1ccQ4
SGFPpMpRiSaa8rPJB3OTt1P3LY2C+ZgNsWI+1CMAXIjdeClv0exWoBasNP5nA/22lzkM0l+m2UDd
y8qbwJl6y/zQ42JtzmJpv8DwqiBVgV4hxJrOP37V4Z4aFB/4Ln1y/RD6pLzYcZ+vxNClr39qRrpB
cs1PgEqEmRQTG9O4C1rFYUnizmvTtYuGdPBYgI4Z8VqePOB6BVS3jnwfAGEltPNR199UKEI9oWhD
f81GiMTgnz0OpTbUUhB/LACHpeNTKpk6WSUkM00j2RM+upBj3fgA6F43c5FC4zlgiGkKAB+gISHf
/RSyfhiBhk6ur9fUbjqOvFY7TLzjQAlwt6xat1vrqizbNEEUDxUoFPukr9b6NfoOJmzyaALjA9x2
X6qPNYCUNHtI1rjjFi4mKBeLtwgIwTB7IB9dOLtR0ASa3ZZxoyBJzHrTNbo/EbrWvbkmQrzg+LCG
ZAZjyuBvkYN45VtDpjH03ILZOijMt9Hr8bRmJUQsuCMUJVRUcEDYLfrS58cLzGYJ4SRPwb9nbEUR
Ic5Ke8jCxs6HldtiYfvg73j2Cr0Z9IulNKXhMUVAGTH/PCe9lys9uUUQ+Qlwo4DCKrk3BEO1Uh9Z
WB5Q0pDrAjob//mVsJ7kLcS3SAWli9jJBnqMBWOiQmyMju78IVupWayZktIWa6YxSgco/CbFa2mF
doNColG8h2taEgt+cbYkaRsjRWkZzWGnYJMbNI1ntgAszPq/Rw08UvAXCtpQcZVzFiVSar1WoZ4O
Smq3U+s7wQObR/XmetRYyF11SAuisQ1YIK5FKYWgfV3EcdckThG/DUaNB/7zdQML28UgdiumEdEy
NGWSqtIvkxCTl4ljhANOarYpgKeI/X+ux4uXj5h6BDuRYNiXIpHCGiskRoB6S1oc54jZUaMcuvyT
NeAlidZowhcWdXZqhS+euHWkkxj5M04trflLWpcUg6RiZrU2pjXAxcIHgimEB3TNRFtQChBAWkeI
HzDFQEdvTeb9pNKVp/qaCWk1Ewv7oPRhogaJwdMc1DHKikHwdN0RFs7n2UIkTwsnIBlnDivWQOwZ
sUdHB+OJkrW30kKYgx3MMYKiA40gudM41KYy51MJdd5Kf+4h3d5zfzdroVdNyS0l1lodZ+kOPLEn
NxjBshSm0DPDHVg2o93UIWB6fQCBQK368H2IZkbBNiySlXO7aBXQPFF4xsNGfnMOacCaIKpSZy7S
A/pCZfpbU8HrBNYeqjqdtWJu6QGK5OWvPeFDJx6vDbnZkAr2gl5zpnqyCRTZMCXgBNPzwO4z1InZ
5EGd7rrTXGDF8TI8syu5vw4WewVkSilaXfOWhhu9epzoy6BvW6x2KrZFM0GKIt90zd5YKzcsetLJ
mqVzYfgEBHsZbKOrBM8xmK2A/WhKg1uVDfbM/hVnIK9VOiH6yHHxF2Kt2lHAxaom3BigRrm+pYvn
8GRVwrNOvuRcxkFXC8+ZOPdG1n6H7JQNjwWFbTS7121dNsTE50OFVQG8UNww0pLSNg36Rkcpt2Wk
ROOytsvK/JWLWl/kv8S7orP16ZjXkU2VvcK2YfzDNwxIFrz3xUr8WXAlJI86OgwotproMUh5uGIV
XZz6AwN+ktOnfFYV0T1hNyOba6fkGAjqijl1El/DLZJnIQSa/c6Ou3jwGhpZ/96FEDRCAtOLNy8e
iOefodfU1uzKFjWqqPmdWdEBtzBm+6xgJetb/NwndiQnplaFDgTHFyCaCoCl5pBWQwb4PfqfWh44
CShGoMaC2RwpMQoqZHrl2OG4EDBH04JXdgaGtuseJbblrB0JhxLVHEBjdbyl5KI9qjxjpoSDQMKh
pxKUR5b6x661Xq+bWdo1PGkEIhbddrC+nH8ds+xJiG4+vCE28hdDmdJ97YMoK4T01yvLkrfr5pYK
t0LlRhCO4G1z4ZvgV0QLJJpSTN8nLkRLUQYp+g8Dj7np0IHqpTJv08Ft/M11u8LlL3YTZM44GPhm
kIU8X2YBMpe+CxTclSQ6Wm2pb5NmUoAIYc2D1R7C9HXsCogAFD+u271A5QA5Bh0XiFpD91LUqSXD
FZ+nNqIds4MGSkV8bs0jCcd3qAZqXoJKu5111huJ+/mtHcrJbeNJd5okegoo/T6oAdhY6uSOGBOA
oL0S2wEoKVfaXpdJEX4fdkZHfw2Kf3JtLSVKQzSuoH1NX9oStDfv17fg8gI///OlMJxnTahnoYq6
qrpNyKupvYzQx8i2zHLL4F85ELDdZ4uRQp8e5/pcohxmg0JCCTDeQYMNuPZWmPqWIix4CfE3Xugo
ScrgEa1pe6GVoduartu6+cqS75RiNGe0K3ZMtG/Qjmv6jeLfaqtsqxfgKixR1HhBtIm3piiHnrty
bvZFWlGQO2jqh5q4qY9D03um/sdkDgAzdTM4DDTifPjmJ83G57erfeUvmOX5aRI/ATATdOfRXJNd
hhiFYY09nNqcSk8t3cSv7Co6tLoXYj6yJPcdhGv6GMfYcMZKdfJiM2re3HkE0Hf9QQPHc7irkIFj
KCbRBqeNt735ko/PQ+1SgIEVkjgVCzeDpTuTL3SWnvV6N4F4YbRqO29+6HngJuS2Lb9n+u+mfubW
vc638aRsAyBfUGBMs+fOPOT52iNvIT08X7rkzVFk+nOeYukV6BlDI7VHPMGAjQ71e2hB0K50p/iJ
dWuwqIVDdLbj0kePx5GQdIDZftp0A5q32Mdn1ODgbMERJbaV1OkyXJ6tUta7mIchsZoA5oopt1vM
RynpIcEUTts7GqRbjelTsdZQg5cX3rlN6WEblW1vkLxnoG41HAxJ2Jog352DlaVp2sVVIOyYeDDh
CW0AynJ+fvxp8o2kg51pHp2UZ6ABfMa8MmcHtXs0TWIn3J1BGDC9DXXiGupGo58oW0CwxQCGcYBU
Ogi56O0wbhvQaROyJnH4deVenq6/P1B6gfhZoLNCxeYzEIS31iGe4fN6BnM48yagKb/TCWyzqeaZ
EJWOvhflTZJndqvkbj5ywNdzW+GPHW1spbq3wKNQm3daY6zdbIvf6yTLlG421CGVaWqwj8GsucR0
eAJm4X0FoBbwSDEPXN18stCCRSWdV2/ox3bjp15Y3vXbZe1XSOdRq/zRTHz8CqU1bd3/rAAbzLts
JRlbSO/hNJCCgOykALzJ6tW9wqE3oY5g1KkeM20T1nsKTq0Qui8mdzv+bhYfCjYcL2P88wNzoeBr
+xhq4Ederq/3K7ZeeMfJL5EWXKAwTGmDX9L0sx1Xuw5wzDypbiztwH0kvbWrYgCfaPdK86Qom2C+
G6dvOvHdIN51aEDG8WRr3UHQQzaWl7HWiSNqj3prZ+m7aUCQuSi313/zQtIndk9gcQErB6WvOJIn
LzGSpANIUiYGUOe7r21N84PQ0K4bfYtJXcfvZ6cFnsC0O3WNDWHRPfDJTCCIMFAo31SB1RtFH83M
7sBOYHctpBky0n/qLXrm1xd5mUiLNf61JH2XwPJ9ndawhI4fHgaZA36slo17ozNWItiaJeku0DJ8
ND+BpYAqro+rcs7Rhkgf9G4laf5C2V362n9rkq8BPa8scwoRdqLKdy3dnjX81/RQdpiGih47Ensa
YlOgOjO5U5WtRg9BdKNzpCGvKX+n5atpzfgf34fpFmV3u+7uc56B5twrtFekmhN/vP4NvmARFz9Y
VBAtoDRAyiO27sTRDJr66BTiBxvEvxvD1jVr8zFQMVXRjnSTQBxqVGZUckw34/x74v+qawJsrh9t
Z967RfvP0wBfydrJD5KC5Bzq1QgILbNzY94UEzRJlNYO+bEJNcjrYWQmummUh6E1bDNaKUksuD4g
JODkEFUAjFtIbpJpGRmiDIEib0PUq8gthky8Ni1XGh9Lhxt2MOmAERkhKirdp6RJMEtmIgKPjMQO
CcLBjqewxLxcC8ys35AN/l1/6/uiw1TjSsuSCc3h3lrjG1hcsAA8oQaDMC13mPyKNjxHJ9qO2nif
Ao4fzblXtGsgmKUEHNIhf+1IC06pP8VhBjtx3fwYA+oWXH2lreFqoAPgBXv2g2GPYd8jV3on08NH
Y1DvI13fsD5Zaaotb/7Jb5FyhS7hKbii8JE7Uexg277eK8ZtMZs2D+4pMMxKdjDZsctWTpr4c6WD
BuVisQsIecACSX6dotWhRsJuEh8MNXB4uzJ+ubyyEwtSPFV7fYqg/MBQWrkLzLeR7ptslwxvdHzM
IC6Q3eracShWzsxSen+2LunQoDcPcRsL62LmN3V+84m/TZUDyR/q6E/aAkUBbMu/t80ha0IF7MDA
VDJasOdBi7V4tRoTVqqD4zb39V1GWrvI+cqjVWzYxSc7MSNtaK3U4QRREJxTKJeWwzZMPD/36PhU
UAPop5Wqwtexv2ZO2klk2VpLStxSSfGgZhsS3wI0HgW/05Cj0uBlOW5G0Ad+qroKTbmVjGMxFPy3
VjDOnW9pGmep2qYIu7QJvYEr9z0tbvvUWjkFa2bUczNzmqDGlWKNJXtq2vvYeJ/9p+tX2uJBO1mJ
lDoVkRIq3YivlszEVobK6dcoedYWIYUzKDkoDOgGhJAw3NIRj8sxOPCi8a4vRHix7A9ApQFrB/Uc
gUU+36ugGklmYbQbjSPqRZAH961btWoBbLwhxhoObilLRg4gkAYokmBWSiz6JBEIdKtkTYwvU6mH
fvrDQm2XtxCkHB0jjnEB3ytz51QjchIztUHeppjN1hqfebfr2CfX7xT6WZifEJ7StQfe5m5TFK4+
3BDzh2XUTgJ2kuu7sxTuzn6wlLkUMTqfpXClONGaew2kq05VtL8oL8EtA8ApwNlZ9BoEcX4TTnPk
kEG5t0IMiq78DvG1pc+EGIS8QbyOgUGVPpPZFaqvhyqz27HMvNDilavRWjmqPvgYehZwO81BAKvz
+DlMs8wxhhkTMxEYaCh082zVXDsASyEZsDKwzwFdDXDK186dfEqCj1abLWUYwv/goG9i+XsAZV2z
+mZY+2psHNN8Jjr5d3c9+x7SPqDEhvdtge8RViiBaEar4LHV9fsECoA2ICWlHbRxs3L9iJh4sfkn
XiuF6CDTrKglMJrNntB+HjAgWUe5B3yY08W6rdBvlrlGNL7sesiVv6p5GgZXz8+KXow0N0acTDbU
dnOIUwtBBohO17pLzft8qv/oRvZUG2S/4msidl0s969hS4rSQU/TFLssHtUv3fChan8Crril9VLU
+xYT+WR+LM2bqhvtjq1chgtB78zNpZ0Ota5BAROmDZY5Wf8xYDSmX+OIWkBFWmdW5J01wJbhT7AS
44rtk2YbTa8FaDT/D2lfthwnsGz7RRUBFFDwytTdmmVZkqUXwpJtKGYo5q+/C99ztrur2U3Yxw8K
hx2hpKasrMyVa03IFFrfIVekxgVYDtCr12JPQY0u9uYiQdLtqUpaL+VB2X7TbGRKM2eev23M/nI5
nc/+UtCHtBqwydLlJYqiyqsJJ73snsfpOqMHmgU92l7GeR9NwF5e57qbFhuLvpZ+w5z8MStdaOmM
Phe7wENysJFMTP0UfoVn3G/ROtQID8zm4H/+3ic7NW6cMkM1iIEsrnCmaJeRL7nmacwNoZWFNGRr
XYut71sW/mxWFgJSDSmDRWjx9DCUCWV1TDArpj54CRSFU7D92d1DyA4ifZvmLxursGVP2oikjEAD
IzAdCR/3yOGo4C+O1aCqDhm54tUzRLAN47Yd9vEITSL9dmIplId+JiOIxh/NaksxbK2ysYB4/zN+
acuas5mrfbIsj/Gt6OZDA7kpFS6v488acdPuZdI1JFO+1hO+aMPn/hdX/x/jMsJEByh7BEEGVIgQ
AVfGTRZWgRnehih85Xg+VT/s+DNhG1kO2RUsNHGLrg5wewu0Sm61KKE32Mc0Fm7dLIexdg362qZb
jSPyOstWpPs9awpdSUdYUZJPofqi8+r400j9Ka2dJNm4R85cumxN2sUGQXsuS9EUTqDdMDHXaB8U
5nHoOXTCi0uvM6qAtS882kpeb02mtJ21rlaIAVCn23Y7Lbkes59jvIXi2ppKaYu2dCrVvIYNW3OG
+duQH0CTY+Et0zAtmM2N/Mby244dgjSVv7u/jsIPY2p41y8Ll1s+ARUWqJCLHyRMDrPWA1lyPZLd
ZZdwdmvIFiXHXFkV4bzB4mWHcHS0qxyYu5v22vYzh9+KIHEEdb9MwXO2668GB0W4jd0jPzlk+5KH
Nuw5jIFlxOZJWz9izG2LjSO3bL/zOTVQIYXSGXBd0pOj7whAD1oiXKt86eIDs6/b+iXOfLYl9Lpl
aBnq8eKNiB7zEIaqKajjH7NyVaDmM3jdpiLgcn4vDWk5GEeWzB6IplGHJaX8LAfHZC4iSKcsN+KW
9bWBNg1gpqD/llGsU4IWo8xMhZugzpED4mfpGxf0+un6Y0E6wZMSa7NlLnwSauJMHAzTvHRDpt/0
JSSsII4rhi3Kst9YlvPJ+2NTOtGWEcd2rcAmL+rXVGNQmc+KGiWULN8zUelQTUBsjMRekk5vvNNz
NxV5fW1mjAxOwQn90LpZfHZjSW4apG9ulGGs3nX0CHzpSaLfomqLLINl9xwcSKL1ksps0CLYWr8y
dHy8dJMyfYBMNXaretS9KUWEAuY8goZ/M4rQocEgZAksNEjxKju9ZX3U3yKTEh24Yo4vSdveinZ5
AU2lPnoQZeafvTVVByu1jf3MhP4zVtAipQ1pXrsmMfyEjk9KxfJdWhtPFErOex19l35D+ENp860w
e/UMoK8F5wwdOoCnn+5MUmisQTu9cCP1Ta/RisMdRh09vRnZ397fvz3HkanlU44PQTPYFiE5PHOi
HUyCh7YFvuI3AmkGlV2nceUoup+Z7mWHueahgcJY2rZ1ML7KXAE1RElIoeNMTOAMawS4bdE3OZTd
oTEKaFcn+ylHR1+rvF42uzavFsJEiM+AbgM00aeDLYC47SYrE24ocNjZY28kEIaqxEcCzIWibvE9
rN2sx+YkVxbGzCDKCHOp8jhkwhfWcwK6ystjWjv8x0YkL8Yay57LHkai8ifatjggWtkj6AudrLzW
wi2F6rNgc9kvFq4Ahh4ltLoakjmezaAHRs30t6JOFn4fAO9tbI8CFTJ87XD+0LBh4w1sT60Tqh+X
x7o6oZCbWayDWUBG8WVErxJIPiN/oP0Aqt/lgGDVG1ns1fk8siEtWp2DRiAdGyxarAHLsBsizWMJ
Iog3rfuhi42c6/qI0L0ItCDg4PJD3qJpGRkDTnpBqaPEzNc/RqPciIfWbiALqZj/MSI/2tNBV3SS
lgiXS/ECMY+gaGz/X1bmjwkpADKrmRQdwThExZGCIk49ta651R/5X4Lk/9w68kimcGaNKXDrFJFP
qp0+zg6Y1RD+f6sVxyY3c/nMgPTutw7Z2jItF/j/3OEysVwxxSok/hAqFCEYsIHuDOESU+b8/SQe
W5GiOMKyYi5TeMV68g2jQ5U9iMOfl22sTyHF+QF+cOG/WoZ65PCj2tbTYoKRLnmK5p0yPM/GLsXT
PIx2OQ+I+Gji539Q5MGL7ciqdKPpRCsF6EAWz/ud1y9cTaDAfE36A02fUmOLfXR1uY6sSZdaxjgw
DRTWCHnj9FMHgcS8eXPKyZj/f3P+mUg56hrLJAptGEmqx7C71+y7UQFeobyaYk9AdaMo3QGQt4ps
OPy1S4wd3djSAlYxuDnmFjc2a8LdPIIYj8d33QCBDzZ9ZyL/h8AfqdyF8Bcul8oO36atzTnKpuBL
e2lTKA6DuWhOPCTrIZSzVQ9edb5HxqRtQls6a2UKY3b/FJoPKhBrg/FhZaVnsEPc/iXMfVlBBFno
U0EoAKYqyWmFXVGxUO3AbqdVu4g1TgINwyLduLSWb5Yj5WMr0qlOlMQAZBmXFshSw7TFO2OXag9J
tmFmLaQ6NiPFNt0wzpM+w0w0F/us1Xei75yGWmAsQfYHKehivFfU1rvsTtZO2rFV6ba00zCyB2B0
3Eh7s7tfWnul2V8vm9iaP2m/cwjcCTQkwGG1Y+ZM9hQ7FYROAUO6FuqXy7ZWhwPiSWNJsQJBLTmO
gmV52+u9cAfsBHC1XQ268dagAf+ymdUh2SDjWK58NNZKZqq2TCYg+AUIJwEqGS37oav0XzQqd/k4
7i7bWnEXqBKAigmXPIUqvDR9TcL1ukgbkDpa+3utqdyhv6N8qwi1EmKcWJEObjHpJSpQ0CDJmn01
t06zFZatbG8YQHoXFHkMNEHS9p7MiU9pCANGKsCmypxZ1YOy+zo3wBGG5DMWuSOscKNBZcUfoREA
whRoLkPbupxatsPYpFHTNhBaRdSkhCDb1h8ZuF3ABdreVEbyeHmxVjbGiT35TolA2hsS2CN9QDsn
EeU+yw/zJrfJGSAGru/EkPR8L2ITMisxDKn1odIPhua2Jvor/NR+AQpHQ/I+S/djAurRzmk7C4/A
LRb/laN2/AVy4hgPI2OoNHzBNN1mgCtr1j7dEjc9y05Lw5Q5APKow+toWb+UTH445q6e2A60lm4E
QG0pS/wO3iRWh6cST56NQ/5fjKO7ASQrGjh4pDORzmyeBq1rXIqgEXRWoOMMMv5a6E+ClA6qE6iF
OwnZMLt6UCA+9L9WJd8CpiNtUFjfuKwL1MgrNPARiUAB90rpVDnobJONeGR9If8YlPbsENIiJzOG
2Yjb2rq3RxTpNx4wq1MJHgJ1oa1EJ7iM5Z10FlZRNWC7Kry9G+149JR6Cv1Qpbk32gXE50ytc+xY
SxxDn1G500v6D+MEsgXwPHCDokdRcqS52U4kHdCOF+F5G0aaq8138Vbz0Zq3PjYi7RmSoTNp7qfG
LerIHdNvmbZTQs9m7tBs3AtnbU7L2Tg2JW2UFhLtTZhhPCaEsdH0UT1y4zWuniBeZUMve6j8LL2N
sw+q7OZuj662maJbHbW8t7/3ecffIe2flqMbK2vwHSQHrpO+QP3AQ2ztJPbfEwxjxMbCpmeALwbd
cKdPnxRlIyOuNYyYGu4EKheUx6oyuDwcdc2HH1uRQqLYruJMz2AlMXJPFd44fVjKVa9cx/UuNK57
lgehdsPTW5W5Y/dmpL/C+QPdtJc/Y+3mOv4KabeC500ZWlAzuJT7bMJyQrCjBkQkZo7ZIG/Z/svp
ADAAxJI66FZkWmU02oYZYbAHEbLKy4SB+g7TvhutsfVKpmuxBmDboCyCGYp1PF3GLKnjtIoxwcCX
eLU/egAoORM4YNM7FFoPs1P7g8+vOigR/kILUsBvkteflZ/fa3fcU3e4zF4zN75R9n/bDvP7RP35
MBl7bTYDgA8DPqy2ntIwBtXyId0iCF1zEBpkHeEHQVyIbszTwc90mDJQvDdu3rzUCnxEsm+nK2P2
VW2rsLw2z8emJF/EJ1sdZ4rhtMJXULdIta2y4JYFyQXldZsN6QwLZT45QoW+y1Y1afXmOB6E5F3Q
hZVzvYcJnhyM5jrW/SH/Hiv7RPc7chWKG3XcqPes3Yca9GNAvb1wKsl3VdcU+ZSoyy7QA8Xya35j
b5n4XcGU3pQLNT5e5Dba18GYeboLAPfCywGUOS4wZlciEDvb9sQn371OXhdUTu6FbuigEpkzR+xL
n2zcx2su7ti8tDNImRvoZ1omtWpcBX4akTHTr/j8L3YQ61uQHAEiXm6otsxBSQTHMKfxnpuennyY
5b2hPV12lasLdmRFctiKRoaFKQ8OO1HQhbA3IcQjthozzsC1i3Og6AwHQAXsUPj76ZIN0BBZ2kCR
2rDyO6LsGvTmWS9QFexmhxrldWo/5LCvQ9ww8+2tk7ZmHtLDSAGDRgcFFznXkU1mFKvlJFxtvBfA
yYzskcWvxvipFV9J7cSzJ8wrcFB29F4rN0LSlWO+pI+ACAROBGRz0jEXDO9PMMcLQNvJD6uqwUxk
9P9gQ0NrGzS/8NbFg+10eru0F+1km8idQi7KUScjMFi68TpbuVMBg0UWHaEDqg8y6lsZVDNt+rh1
jdhyZu7Ps+401q+O+2JsHL7Fa7Jyyk7MSa7LjKdcgYxXC+AoONmIBZqP0Wl6xPTGuL98BH5fTZJD
WVToQaQIGh+oVEt3amzpfRPaWesOV5AtDwY39ErHiJ3U667KHboDZ6f0PyyvdowvvQuNbBeN7d5n
7qU31FUc9rbF/bQ210cfJN+lxM70YdbxQQD9avznxGIPLjtuMqePbqtm2njorz2IMQG6BqDzomUn
x4Y9lNd0VsCeqjq2Q9AEAvJd91N8i/d26rwNuVMyUHJsRE10OfXn8/7HrOR7tKZHelLA7Evuj4oT
1U63Q0eKEx70B34z7+2gv0bDsmP79jtS9Lnz3T58F/sQYmtOFIiPu3L22mByt0TZ16JYzAdDhxCe
rhQA19PzFLVcQa0SHxY+k6C6ibz2s6sdywtvIl8FU4oDmKubH7YIYNZcxbFZ7dRsGEGae6YwGwkK
qdHesV4v7/SzVl0s78nAJD9MFYjZ1gwWxs/eo3vd53flXfJNPHM3fDKQA3aiJ/1bhXAScATvKvZT
59f/8ROkRc+r1IiyKG/dyRVO57cf6o3ulc8P+e3nW3Vr7IbX0MVKE89yDG+6tjY23Rpa6WQKpOjB
1qIItVVMAdnfjvf5L8A394a5tw6f38odgHshNErf0av+ZO/Y4+T8uDz8tYfniXkpeoAsmJZA4Qdu
9P7ecs1d/6F6owPO5MdP1YV2k0/dZnQ2Cq1nfYa/1x1yHtC/gEgBcnqnO8tOK17lc9q6XeiLKgCv
OrLjYLgxwQftKu0tia5QOlQS12pd5Z3H/rhVCFi9gxd2H6iZAqh6Ru86Vawy2YB5n1s8rmnrpGC9
gFN29XpH6aG07yE3GnVACRV3s3VXbb1/1y4U0LhA+QYNFosm1+kUkFGbSwhVwckb11aC7uJDYUfI
B79cXuAtM9IZHtCkoAkF6xuCuGWuyxtNNT9JE39R23Aj1j5rGvm9qkAmg58NDSq6Ig0pLuJWNZa9
ZN+HbuvFu/DR8rPD+NX6qu7ovr8ev5Db4teT8QNRR4CrJBDe5IyueN06Vese8+hTpGE3iWBDRDC7
6YRj2+MNjKdpEuQuGmdG0D+4mtPvlGC+YofL8732xlliHjCMqGDsR/LidF3HSVVA1pJgEloQjrFx
B3IYt22wtGM+o+N9ukeC9XvbUlCEDhvOZM1hIzUOQR4cLVC9SbFdRhpag7yudbUIoN+f/VYvyUpw
rpmQE1koYhQ8pqTfr0yGPUTLBQkxzmkEr3rJomBUowy98HlU+5encvlt0nUM3QXEd0hNq0j5SjMJ
rrC4YApqurmAZCSxn+rGcrmRORZ/76sthvHF5VyyJjnCJlQbUIwv2KsicovsNm/cMGReaX5JB+Gk
4lanG1tl3SISL0DKL5VraXxmGutFKuDwGM980eCdqL8mEIXqcvo0dL+yMHL7dKuothZbLWpKiC1R
bAXeS7pyEz3pW9MAOERtXWGA2CJyoHXugBlfGQ5aBooZyGkQFM2/G13pNOmhphvx7cq6nuwiKZRO
olpM9YhdlLXtoWjMoBXUn6webVC6M8Vvl3fR6pnAlgXaE7SigHyenkfB1GjohrLFVcIBTRQ3o5Jt
vIzX5lRDw/QiEoOMJjLjpzaipJwUhVatW5aTAyJOBwzRkE+w/DQsryGidxUOEZoP+H5RdJwF+jbV
DElk6mrGVmOOtubwgW1lqGeCZ/msNqf1eUT7rmndglh+NbZoNUMnypTtxnDcq5kWFEUWsOFJLU1w
7NJd1k2HQlOd2qqcxkhu0A3oxqQ8dKDJ6cL3pPieolhpQHOzSLPbiVtgcIHYMEh8N5zXqudEvyHe
PRTiiQjDT2cx1bWYRAq+XK2/seFGtR2tfausXRc/GJUzFtcmev8vb441BN1CBPUfm9KpN0OjURQB
m9FC/wrUQUGJGw1+TkmglPejfatCr9bugE4Mun9IC58Yl7ZNDLmBMZlgvBvIcyvQCW59FWrrJxn0
OEEJpU8fG8NdO3rHw5WPXmEZYmyX4VbAWiLHFxdvKRLSpu6ZkekMtQdtQQUMj1RH2qV1MmXHCbzh
z2G6ZvbPja9ZXI3kck/GvzjII/QT6mJZpIz4GoZOQHu8+Y0YNkAD4M9h6rPwoS6+KSAxKtLXOvtJ
rKcN+0t/3Jl9JG/BSa7rKMZLrtBI1aZGJxvmX/vaIMrV4xdkXzTtYJjoaw3sFFjDrdr82lMaYqX/
sSk9N3SuqtWo9/C92VPcB6BznIjp2DTox8opow3PtOL8Tpy9ZC2eBkoiG5caZeW3QqArym61ZiPu
W9lUJ0akc6vzgUQgCAT6vI8OUcRd03hsQI6PSlLQ6sPGkV2ZQFhD2W8R5Fm2j7Rpkpbl44xb0+aK
z7TZtfiryvnXtrSCKUGAoFaHy/tk+X5pmxxblHWWEbapSd8tiE3geSst24dQUUizf8jwwwzwOzqi
HrTpSt6AgIp9KBOAeQmeZE5F5ndF+X55JOtz98eEdPxDjVaDtmBPlaTYIzHqmGOwwA7ABjdCK04j
3y7bW90ZoPGDhoaJSrGcx6EjB4CsrDGkwukJDUR43/CdBTbsYvIum1q7g8H2/8eWtNX7wp5A3Qdb
bC6Vh6mtbm1uPnazvav6FOUfjTxpOheOioyyM4psegiR7/FBk3fVZXly31p5/rzxTSsO7uSbpJNh
99XQ2xzfFObJCy3Fe65Ud1mWfobDS44CYBqG3gCKDCNNnFlH52oYfWpmtOVzVkIC20Y6Fq9dcC2C
Bvr0yFQRBUy8BrQODJJD/b1roRX8moN8bWO4y9GTD8qxHen9hzxGHSoCmkatB3qoyOf70OtQzHZ0
x9h9J7eTJ+5nP/eiJ3Jj+peNrx3SY9va6Rh7u08mVi62tXRnZAlUrOxDDrr1y2bWpvJ4l0nxQlka
XWItiHtR3PUL5Z0AVeb4wrr9v9iB6BiYZUHpLnd4zaIoUfKDHR65lrJjUXoo0cK2CSj97VXkNUMp
4D+GpGOjG/3IaYct2lufStztzKlFdjlkz1Fc7Gn2ZtrWXrVGh06tl4tXofUPnWG/VtisapHegTLS
43a+4XFX/dTRR0nnpgQWYgSXN/zUwth3oyM0g9BrzgBVRtPPOG0s6treOZ4DaVEJIR1pNEx2N6GM
0HoQZysBTfqXFcVqAsmIFhG5EjkoY9GMCZCTUDuOWRWEZeEYwLGl6sZ1vD55fwwt/38UVZUJ1NCn
RKBnovihG/MDA9OYFUAmsJs+abglkrd+IP5Yk67jZogFB2oXB4JSJAEcxRY7AhEKEBFcnr815wLS
6P+dP/kWLiHCY0DSTbgxfxMoQGSKl7e52xqvdewxK70et0hw1rKUiDIg427hwaxDBuh0JlNIYJe/
+yjmfNyP9eioQIYUvHIyvbxL6egSswos4wfUcozip4ZOZDy+HKWwPbPLd5eHv7ZHj79FWtXZ0GqQ
VOLqFkMC1hVAMbyhprGn8zjdXza1tqTHpqQlrYwysxIdptIhOmRQ5o54d0jm3J1Hzb1samNUcnPw
1FWjNqIbwTVUclvWKJ5QbW+yx8tWVmODoxH9zsEfHQnsmqxkIcyEJNt1XH8lJcDzRuuTiDoZmL9S
FaDAwdyNDOXtPvEZCO6Frjt82OLbXDudcLYamL8ME1ln6Y60lKEjtYFtLKLBzUCZbbbMFbZxM7Qf
XAWDbzFv3VlrURjoXwBSsZCUpHK1eUDA18QWvCmd6LPddNwRZZLBaFF7NdWgTROpG4f1vLEFiRY0
9mlA5yHFDsHD06NTIhFDsnyJAkge6MWOzW9ReKdPu1ZEftc8aspXi/6yleDySi+31cltJpmVPDke
8tTKKegtjKQMCN1Z5rgxsrP1WyygrL2kKID1kCsXTaRGVAjwr1OoBlHVV/vnhOx0su+A5czABHp5
QGdnEeagFolbduHuUeTtYswhRJFiZItUFQkR6Gm3oDdP3kvC/cuG1mbu2JB2umCiMopIMBC861Xx
1M3FV1r8Nch4GQuDbrxlLkVtOfPI9TCjVq8B7tV+s+BR6odiKwG+tjrHJpZRHh10Q2mzOge6w+XD
86AGDFS+qm64XeS29UO9pXi3ujhHA5I2uZ3aSs1DLM6UXqlNDyVxKHJZKDAkG85/y5C0rUeSaF2f
YlhJeKVaz31224gvLN6Ius6cMdYH0BrIGKB6g24c6bobk9mazRCvsyizIBpK3qqq3g9RseGN13Ya
XoPwDvCC4DOTPGAYK8asM7gGK030awU9P6CCUpPny/v53OdjNKguo58IP0GRIC2O0ias6AaoCPGO
vHc13WnohyVccSeovw5jDLXSDwrFrHpqAruL/AhHyqoiNwPAfuNTlhHJXgkywtD4BKTDAN7ndFfS
yhzQWp5DNmluQTbM+9FJx8Rp9BJURWhMQ7d8CaIAu4JnTma3BGT68hecxU6/5+LPB0jHwrTrLGfI
+4K8LfWKLkjZddEHGdJcUa74XVk6m0K0a1v2eMzS9BvhkERVtIgdNWPA2w/Bd+VAvbn9uDy08wyu
NDbpbBh493O2yF5NxsjRV1U41QCxP9ZcRS0SmUggeaz9oHO6G4bCT1BpzuhfU4ABYojN9meCpaOj
Q17VGpYJFnnoACauA6KiWz9n47M2P6b4th07N0UXWPe3sf5vuxA0MMC9A0EBaZYtOsWpTmE3VpN9
xGzHLsMbLXlqLS8xP5LeuzzZZ5GEZE6a67pUiUl0mIvi+bWYar/XzauqEygcIPBV7V+Xza3uITB7
gh/ARFFFzs/ylie2JSDQlXaWN9VeWd3NClQKtqDCq8NCHz1VcTjP0YAxn8tO57BT50/LoejrHYqa
nlXfWlsqjqumoOWzaECjjVO+z6smj80mgaZSo6iuEu0p8XJg38PvnD5cnry1qxBATYCSoS6+xCyn
TodP1th2U4PIofVbAzz8j316r5iDy9Qb8deAc2yMY2PLxxzduypPqyhmMFb0ogBCTVXQX6NDnaaj
f93kKJmSXidpOtd6rsIUHe7Y9JmRBwVqA5fnbm3jQXAGER7idKbLeCtVWLmCVGzmVoBZpV3pmprm
VBpx7H8azZElKewCaZk92yUsRS2oPCkIIMO7vn+7PJw19388HOn+SepeV8oCRgydgzv2i6i5oxo7
Vf2aT7Ujxvt6q3S/OoHAfSLbiNrKmcAJLpuoK6ZFsyq+08ugUg48+wqposvj2rIi7bop723oncNK
VRQQU4/I+5zNV1zV7rM43LhC1+6ZRUsebxmMBw5JcrUxBT9+YqHzBlJvfoP01wA9IrPOnA7KMRk5
6BStvcVoXEVguQw1FS2ezcY3rBxpfAJ6DdD2ZOIlJx3psaqnqVo+AWI1GvP7xquMQ483pMI++5Bs
HIIVVwUtIHhdECUB8y3LI2piLMW8vAhyA0RdnASoXnzVzXFvk/I6j0x1Y3RLECJFScvEghccSReL
6dIundVm7CjFas6K6Q+m5QNXeXm/LEt0ZkHTwUWwQIahhXjqpQqBrH9DodUVk/cqussBYUmyDWjb
lg1pT+oZV1hew8Y8oJhsvaeM3CB/GlweycrOt7SjkUhOcOCpQdGCh2skKcHRDK6sA6dPKiQ8/i92
DJkHeoaGo4oWOIgO671TKvcxP3RJBSakjZP8u1NGXhrkBKA3jB+AUUiLr6HTr6YNntVzA2SZ0zUT
CtQxOoG9UB157NlWGZd+3tW2H0Ke6hAP43AYhYooj9Nir3OoWKeTyaCLNsQQA7fqYTfHcRLAWvez
gAY0EIZxXUCszA5zP20SJbvm4wz5zRytzIPf4tSxfVfQTAGrGgApaVZpjkHm8TUcZuUtiUR0Y/Nq
eh+jjIWPaafRN72DEkIZEzBtos0zQmVLNX+EPEXSNdNAtUmsvthVVVWA0GyMBgC3x6YLd03Ysv7G
blJSB1SA7mOnRlH82hj98EqaGonUoizjt2qyVO6QKMwLgFe0fh9WWhEMSZNsaaqvORZo5KGLCy9z
FZTPpwdjrnAN5qoOEbmi9Vpj1yB8rXSkPG8q3c+tL5c31doRObamnVqLko5PiQZrrB6cDv3bpI1B
LraVC1g7I8dmpC0l0hnbZ4IZFfpD+WMafum7z3qT8X7lcQe+Z6ZZaEqHWsXvnX0U+jShEdsUQlau
qD8r6mn5jur3aZy4tLomyY6V93b9YJqPl+dwLcF2YnYZ/ZHZoY2jDO+BzO3pjx7iEWX+JQOExexB
VtOjQ/xeEL8FzXV32DC8snqL3qEG97lQD8qUNVY9A4qnI/PeMf6pl+9zPwaG8Rj1z10qrsxo8i08
CKLUOIzt3Zwaj7hKD3MMJhbKdpe/ZeWGOvkUaQ7axspIq+JTdDSDQEfS8IhReTptI7cr04NWbklX
rARSGDhuKKijQ9VFJogKzbDgej7kSNyaT2VW+pZVpa6Rh3cdKX9FXbcXk3iqdOvH5YH+hj5J7vHY
sEy1ZORqOhC1z92+nA+hkiHYsXIQSxK9vVXMHqTzVZEm18ksWHmVxiS8VljGudtXIv4VTlQhbpua
KtrQ8/5B0aZkn+SWWjpgooKE4tSF7VucGuNLH6FJ3kn0uL6Kh964Aqwte1ASXMhFVG48UNa2MKJS
sL9B0chgaEU63cJJNIs27sEDoJK+d0Oru1UsYcAr6G86tVO/adKvyMg8GNlurlN0IIzdr8vzqp47
PuTDgb4GlwWWU5HLrCwymBhtyF2Z07NRKUGs5i/2ALBCkj3ZInYiS4HQZu+qogHX9PgAhIvTGvyp
1Z70LrkN1a8jq1xCja1Tdu5Vls5oE5lmgNOgLCrNjVWEVG+UOkd/ux0hZkeNgrP5HrklB0TyfjWD
Tn36GPs8yMRnWBtPlydm7ZADo6kDYwtNGuQXTpdGj9lMKFdyREr5K6XxzhbsxVS3KhMrLhrY/yUr
hjQM3gryvTMko2nU2NbTMDumFvQGarDxLu/ijThmZaGXjCP6zHU8hm0mc08IdQBa25qA/wZZDV7e
OmSDvUb18hnN4M9QfoKAbxzvKYp8WYQWSnqf8UMc7RVgNPFvfzu7SyYfaQ3I4ODSNaUYUcmSmeBg
IR0H8vQy3ndT4Waje9nIis/AysG5QrkIpN+aucTbRzcEgTTfNMZA83rB7f3X5c+XneO4V+7T5Oxj
Z7/fiHzPFxOYdzRrLZwwONcyfLOLe0bHGjcSOI8clXuj8a5pL+OWsM35M+HUjOT0ET7SWpQwk4PQ
e9DvJnSEXZ6582tlsYB3j4nODCh0Ss8EdNMCZmDAQkk7f1Kei9lLi2yXzdB72Tjna4Oh6MCA2jQ8
EJWrSaY5h9gK8D+pnbQPbcEF6oCAgF8e0DmyVjv1JtKcJRExerNtUC2v0cNW9yAEJJND1fhuDn81
ggcT0SNnxnti3MrhrU0m6le4LnFpwskvV+rRLixLsILMhYCHxZOZ97cauhQRHIXj9ZxuFZjWduCR
LbmazAf0+8QctugMTOdChD9eU35tbb1WVse09PujCggBWTkvCe0m5LZNxB05kjYqeOZYFnTTXda+
F1tk1iuXJJbuyJZ0isdeF13KYAuPV8TkPxUVMfneDEtXZx8zEtwczEsLevTr5T2zMkY8xWwIWoOs
BUOULiDNtrhgelm4Q/4rKoijFbiZoaCRXDE78f/BFtIM2B7IIp4rlAxNXiRdVYCQHPg8faeBZ6WC
GK8A3dHfF1RV9JyhNo2YA1RScvhatVOtRVMNW2Jnqrcz2AjFqDpztzF/K/WnU0PSmavo1JjZCENd
Dube27najfSHZvkjkqSsc/riGjUXRXspy4Ml/G6rPfo8VIV5sH+ASA/NOhjx6bkrDDuLEIwWbmgM
3kIp3HLTHZZ6KHsCENiFKGtq7C6v48r5O7Ep3WsU3kzLddhEr3BgJ4Gah3tGr4x2q6K2NTjJqVR1
ayTV2KAATxMHimAY1OR06adqhF6r9y5XAm69XR7cSqh4PDhdAlHiLp+AEsLgCoac21UrvFl/n4WO
Rz54P5rD31tDWIoWHYQHBoglTpdvGpW+QRodD/+S+3Sq3bS5Icj0pfUYgLDZGatu45JYO/DHFqXF
A8UpLwamFC5Rq50Yv5McJNCWGfA4d8hmdLJqTcMLFuWWRTlHivzAhZrE4CEo3HYsvalgjmESh0+l
p0UvBdl6pJ+t3dKPh85pBEEIMhF0nc5mOGhD33UqQbnVJeh8gmpMbGpuotxaySNebJfX7uxSX6yB
WgHQF4R3Z9dDzNFdlYWwRuzvaItzB/39soHfF9nJc1CyIF0KYay3dZmgHmHu5k++zw7BvP9Jd+Sq
euHuR++krukoHiY3iDda889OHiyb0C3HH2SLgH85ncm+FIzXoI2H3A5eQsg+tHeifEmmBBVtMJyI
fTUoGxtzy6S0eFk+4CmqYXtE03uGKieEUEFIhSamSv3eW4Zrhxtn7+zxI41Rml1Q4bd9gbytM453
lhZQUHCo/G9dpWRDul7DOZpzFsNGDJccRgF4Ox0C8vstNYK1vYjHFTI1SHRiN0p+BD1xUErlsNNU
XzOau/+PtOtakltXkl/ECHrzCrr2boxm9MKQZjT03vPrNzkbe9WNZjRCd8/DeVHEVBdYKABVWZlV
wYjF5cX6a4BKG2rcjFOazwaGJ1QkBOHMlLVh+TAHyNUVslFGKYobmNAD34E0PKDyrBhjmDCo5J4L
Eao68zLVgUpk/5U3/quY0jDsOd/yNZm6DXiDqHZgKIIPUU1A6lhVF1G9PE4L9yPtc1DpaFhKBggO
7+42vRqonNrBC/VFdN86K35N1n3vCm68ztx6Va4Y9u7Oe8oe5VSZKS0vFrDXOcKT8Na9ieYlBqm0
JZ52/U7caRaQ6xbD6Jxh6Nx37SQV0XIDlS8AzLCSfmz5pWJWlTUZ2641Ixl0atox4CpSAuQIalIQ
LT62vhgn0OkFGE9BHZCmIBX8WI0hicwRzduXKRgC/vUN/b2if/8+tZv8ruuiNsXf50bVlKUOY7GE
n/aJwlhFlh/UlipBpKqMc4rLweGSCiuPZyEC7ifwb12hKUUrGfLWvQ8TqHNovvUzPE+7bvVRo/v2
lYFGRXVSp3gpGQvINEtdLELPCKehh1lDNMfLOf3izZCkuBFu+3cQcqXrF8NKFcYR9f2KvQtKbD4B
Mhq4Zny/4q5SVMu3HI9eEkcmiLNulA/RHV19X3411jPIpcl4DLAXfAuEJi/8ljX6cv+8n5f6yvq8
Za6sl0YNTISHLQER0imw89eGNBUmSG3OFX8EjC1wPzHybQ2qyCj1AMFCY47yNBTyab4CRLvyq3wV
TZTDt+pacKGE+zZsKgIczTaGziQjZhfdnBHF0JvAf5gBvHVTj6Zh6ge4OUDNU1WsAm2G6FBJwDWv
C8WKvEPJ6n8uOquhtS8DqIhDlH4G17HXtQUHZ9PUbm3ezlpSutlWuSSk340O+MHO/WpwI/ufsQ1Y
5WvDVG5V67IpOx6GY+PQ8GQUnmXgFkuFkcOXEsG1GSqb4luiTyDCDC++a/3cP/rzOGMu3lWvLVAp
jdM8T/SA94T8qInh2k3hyKeGEH9X+5ZKdPJSrzL3LK2VE2tfLBxPEGZE5xhEFShk0GwV4lAEylSN
kL+oXwT0akprlNeD8frYwYULEKzgMJihEjOj2m1USlEKCeNqQp6T7QzNk6CK0b4OGNXche+EosXM
VYOqJFAoVMLmvUqT2gxaF5HxYmhnPmAIoX/TzdxkMFQgofqOmQQF1N53o5qdUCp1kKeBuR0s3fRX
xlEiuhtZnlOSxgm3sd1s07OMqb7BBGfO66l3lYOKlwb06E/1Eblm69ny4TC5mZmvRfCRvSSMNbhb
aeonzmt0leaCWdsVgN4A9BSHuN/Gqi15/7odYALfEA9uDEzME6u3JjpfEIyqzyBkFe345CL/M/XF
/PfR01G/5RIBQ7n9+1zHg2KkzwOzkb6E6qlvNj0minorCBmO3MU+ZYhaK9/wsC/8IjDFfCK9twm1
n3Ji8xXjk3xrQ9Fh830XApu9BrwclT+SCWVJKW/hkKW+DkSzi11sS4efhQVghem7zS7cdKAmA0n7
QTknF8xkWrgBuNxzbrOaZnd7BJD1bzZFqPcgiOlxLSnN+LTK+sCEEC64PlpMLj3e6guLemOASmVp
EwlgvocBRTtOnhOk6wKIVBZuYV4yaknRdUPsKWgLiKA2vI2R2EsFT2lmK+U+8WqSiaumy009QUfF
euzQwo66NkUPBguDkUvCAFPDdJJzt603nc64kC15g2oI+FckzDyi23XrTZIHMiQpIA0nyB9yQfRs
69UlmVuqrLG1pc9/bWn+elfpIRPVCfgiWMoV9G8zdLGZJPJ3bw9E2LUJKtqNDALseSFjvTBejJlU
ItqeVdi1744iAUOcOX0+/kD3TzrKIhVyvgGMUzLAYsU54StnENkszWzr70pcteQPRTdZYOj7wjVl
koo/6GfjiJBhst1k3L5Ay9T8Y5iDyb+FqamMREgtzhrdx44uRCIq1Yh3oBoBLqGbh03fd7FcK4GZ
okIXv8iqHVUMvMF3M43aWLCBySMJoQj+CCoUJU6dumxQA7OzyoNPNKJvtGN6GUho9k70pVo+yU3w
wO2yw5dk9+QA2BvRDyD/64n/+7G/9y8GKLdd/xgqWvUqrZUm1wLQDkbgzoZauDySxpp2shn8bmzP
ychQmjm4g0WiQqCAcd4vpLIb81QkYz7L0xsPa5FIf3QZTF4KKaNLDjKox37ed6EpP6kAjuJcLOsJ
hkZbIlAFOVSOaCfPuZlempWwmtyXzpSdhEi2bDUHwzU27QrNGQYPyqK7ICgHkRhoNHGxvs0Nut4b
uVYYATSorEgyI1w99eNUM5xdyEDoFs+TnaBfkzAjeGulDSUxVKc2NBVwGHHPIZNPYiGZ3hiYf8BV
iqt81PPCBgaajxpJziDJOtz6tr4Ofk8H/qi4vpkGtm2shfXjz3g/Co3PeO3a3d4JS7HsYLm2c7C+
vslfrTsda8h1mMqe+1nu6hDnOusGz1pQapN0YpsFqQCrRezU6akpvh67dR8WwB6hywLnUMy+u+6F
QW9IdeUDdRqJzcrwmoMuT/W6yQGkLYeABR+7fwuhITD3BGaK2RlbQ/kDqbAibjsURALJ7G2g/TEF
11j9rwlcrk1qV2SEOvFr/IySgW9+8ujyMCJ0zt23KRA/AAMUyN+YYZXpsVxIu3IxQIOo24dINnO2
k4/+CYrpjHS+cIjcGqI8LeUoScQQhpSnZAdULnQA0L7ehuvU/CF+iI4OVl3GXXQhRm9tUjktTrNJ
qVXYBHj1md/wpvzeYj3/6MfQBECXpL8zhsml5cRNkwcW0sDWoxn8Ok2E+NE8e6aAzEWO7CyA/skJ
EEg+svKmJx4LqLsYQTgmoWGDqwZOSmof8mOnRtwUYBJ0J1nROoW4gmHj5EB3hEhu9OU/a/tON0eI
Wg8fLVS6GAG0cIjOcL2/P4D6sKGhYr5aww9IieRwqwmTJDv9q9m9fYJ+aTNY/nbYYjrBBoY7J9k2
fpaBJzT5zaGZzNIjwGUwftHiHr76QdRXx2NrmIwoRHFhtNU6hxCfE+Kq7P+z0h82LuB46FXquMVC
e/I299bJ1Hpt68VmOBwFiHvXpdMXp1asnaL/9TgtLYUVmKZBTY+nqHRH/gJVYyAwZZjS89Y4xxk/
zIq122mMq1Xe1SBqGvvfUj0O2zgcPh7bvk+52ERgnQGbBvimQRpw62bvQ0+50rGcCnKTp2V2zZqa
nk/8uxyE1yfqDRhlAfzy1oIflWqSqSAgAJeOrXG4+2jNFoTAPxptNDsgd7SMJfG26NRV3qWciqQ2
DIoGmSEsTxF4Dpt/RiIDYQdWN1CV6sCUYML91idQosp8J/GFGQbDuZ4+8vCtmbrVGCsEOd96/Inu
In42BiKU77FIKFtQFSccZX4VtUJh4vU9S1dxIO8Tsrfc0N64BHDUf7ZmzAzRuNHg/oRn3K1rfAj+
Uj2PSijjpT/0oulWYqhXdoCj7Nx5Iwv4MH+Km+jQQQcNwjAUugCSvNtmgd+FemnEJSjKJp20ID2B
rpQYk6HBi+TfPYPo3zwbPgOPaCWEMPE7I+CrEgMChRtUmQ1J6vUQaqumrRn3z7sAhFfz2BEOXkQ8
Iv92Edu+17q6hik9alYpSIEDrWZExdLCYaYJ6QKt+blHf2vCCzgebZ2sBEVEIoCXv/7UAq61xEn7
83jZ7uvwcAa3aKwZNjEOojl9Xd1CS9x+i6LqSxPPKVPm222X8LPM77rgNZdvqkMslhshLhzBYwHh
7zIjJsQwY4HjRwZDAd5wlGlDGv0pHwqTb6UDl+i2kL8bw0UTX8WpTYnS/g49yOUxHJ6Xjo5JTP+A
LBdXRdCnUV9P6PI2AiK6NEVvtBtvsvMmWQtp56hltUfXdW34NUk5yUpTxYU8ccT4tPPRcmcf7YeZ
VRt4PLoqWbVZI5USX5pFrwKfPIwahl+7gz9UgS1HIMjktVawHzu9FE6I1v+zSdMttRx4wTRUhc0A
w1et9pNXY2AuRNb7cCGXgadaRtdMgRwLlD5vP2gK1Vp0CMTSDEMD8sfDRykoK1TtV6goOY89uodS
Im6BqEJjHElzppS+tRVWkLGYgB42814054lRuZMtP1MtIWysmMcMUltaafca+7zZdb77/zRPuaoP
qeT7JczX7aDZaZp7BNSZuETI5S4IudHECXLEvWXES9z/rYGK19Or34wfMQMZ6FCa1Qhn/ky0E+hG
ZYhOhWb0CmpIQXRSlagnPfgZDK/8JYziJvIkt43jXRtg6AA5i4EVWfrYs+4MEAqCzgOdfvsBMr0a
9crQSlOW1X1fD5fCny6g/H0rJ+P9saNL4Xtl6juHXeWoeU42znCSmHJTtFY+Zukx6lCFUCvZY+zO
pdyOfgEmv1ADh5YdFVbi2OiSX8MU0Pi2VBbvvax8PPZmQSdDADpEB4MjUrsISP/tyqWYOcHtTyyg
V7QuZeAacBn8bONVkkgkgyxKo25V/2Us1t7wVAqfkVGYZbLnCiedVlrmyqMJUbLCd5XC6Vk05vdf
FVO7AOxhkAf3Yoxz3P62elB8Oe/CArTNlggerRaQt1H8iIzL40VYtPPdmwHvK9guqDUYjE7qqhLT
p3niEWX0SATMVCJt5Ez954sBPIJL8yUYEFq66RtwReX1YVKYIyYZmumiyW+jdxzSX48dug8cESuG
chG6y4CO0maMQZF73YshstFDwL7kGhWM87j1P7aytGzYCWhhY8JlJrOjPk/LQQk4aArMgg3J1uBR
080rUbXEPnjFtFfNAAjebzyc0BgcwgXBkAzMuNyaE4AkGSYPHIeVBoHepnWVVjPVnHXhXlo7AAFw
HUXT9R7Gjdu8FCczjnnQVqn3KSZvj1dtTsa3eRJugKgKvmAGHlfqWze0OOhGNe0KDL9bUgGtH/C5
BFsoy6KtsJbbP4+tLXvz19r871fZShC8UEpiWAt7xZ54f6cmLNzUvAvvHPrPzQl3xFsTUqKXKrpK
UJzmVtBTCxR35E1uSN0QTM0t4FKA3z92aiESRAkV13mKTUB1hMoL+hBERjdIhVmg4WNMDjfxFjhw
Hhu5L/pg4xggkZoZYtBWpUeXvaHPR3BNlGYCgU81H0xNB4H7FOGNHP0YI/W5y1/xlLVi7wxqhY+R
L7bQUwV/olWKrHG2e44I6seIt4tc94GnQ4G3NA3jzE3IuI0NPmwrxmlEGv1H1kINIC5tY+LspN8P
w8jIKAtLjuYNwGk4h5SZOvbWPtjk5SDK0TdIff0Z7zbfBG8YeBzrhHWZmrMGFU6yxANYAdEDdFRo
hpS8AOU2ZoageTjKGDPlGgTQxJ9Kzf9Q1PYYl6CYevylv6HFtEncwRUQLWFYEBXbW+fQmM/0XgNd
dbYTf84V09D+eI+shoR2bAZOZYN+w25XLz1RyPnfBwjBAIqqGzhN8LbC/6g0KutcoIg9hJVriGNW
xD9kpwlmLcX2950pvYJpGK+6Q/q8grS089j1pbgCWxCG+eYOO+pBVFL1ce3nQB8N1Zp9sQMuY6Ov
Y/NH/pavY4cpNjYHKbXOoCcCGQP2A554dBdjkDyQITVYZ+6pNiF6ZqbugA7+ZAPYsYoYx8Wya1fW
qNQXJJo/qQZcK211428AiD4mVhgS9fgubzPWS2rh7YqNcWWOCiLNSEpB6ODceAZ7CgbhCEALiaW5
4N5m5L/73i2w/9e25pP5KqurQoSt2sJWv2nt3yjWue1b+QZkPgJkOLKuYUuZ8MYcFaGC3GIWdHat
ecPY4i9t25FugwEuGfpw/lPjVi/nlLUn758Tty5Sb5oMSkS9kMOmfk5XgQUiMGuEmq9BHDQ3Squx
ZWdw3wObdzL3lbEp5mR2F6cyquA4qQ0JoOfb5e0Tg6shngH6+g/jM/7leHsR/YzWQXVg2uRr5udc
SHkKCh7/sUdFqhK2fFzMn1Pe48l9BHsrOrfNWwmUywQNnWNvQdFmr5uZ+9jRhZP7xi4Vsk0/GilX
wm5rgm04Ir8visvz7HBd9m+WsZ2Bh3cZLhHEIhAMaNXXG9Ft/6R7yQosAB9Nw6zs7le4/gWm/O3I
HE5duPzAv792qRgyMgxxyRHk5Ku3+BeqDD7xdtXvyhbMwc4S8nJuGRtz0SDq6sKsSYDooQJHaSQl
E+fA6blph3HxbZOx+K+kxSR6ZYMKlm7CQHYW4rgYTRnd7No+CuvRPF7ePCDq0CUh2kFc78OXPyoZ
34H/gn6kG2xDSz4Yzy8sNbSFa4GCUU55Vu1F0Ywu2PWhEuqRCIVgIX8uxkuSuSNrdyy8MlD2w20P
rO1osNOPwEnR49KLlcpM5MECB6MggpXD2/sd6yhcNPQ9kIpXMJ4Z1G7g8kjI40yG3CUgBZtwNRHx
HfICZzUgeU9qq9xBANWaTi3PiJrFowNXTLx0JR3YCbp3GsglaPJHQOgGp9NXxcnHtcNWj5yLacPH
O37RxytL879fHRzgXcAA+gBLM8GiCegXyQyGN4smVJxOqN8CtUrvgbBNOr9P8L3K7iUAn4gnrcpw
rbNuLotmZl4NtEdxmaDvElWGgnU3IvJ8KD5kF7FEw9Acs9Xj9brviuKkRUUJu1kA1Su21u2CxTqm
Tj1NxdH3MVhgOCSxq9k+Udf6LkjIZDebgBx6kq+8vbYWGVeYpd2Fd4eIbhaqM/dalmMAcQ0NEanp
7WlU9VXbGE7Yy4wvtuzkXzu0CC9UaNKyHWBn3GCIvpNM8FNxpuAiR15617AnhQQcYEu5HcwtV2O0
RajmEsZSz1dN+tQFOBHjBhj+w52USp5tFgZCnCNw1H39S7/4eHTtQJxrjR+aU62CXxIEtH9Wtv/M
r8DL9xE6RsdYiMWYwotDVJFsMIJD/YLYl1PID+IXpNO6H84ahLJUxdZF1sHEskOl8DEt9TEPYMdL
JScApxEi7KWNUowfjoz20NIRP7N0/J9LVFKb2dwivYWpkav2quA5vWJYeZmbotC9VupHUhWYdmRc
3hbvp9dWqV3DNZk0dRWsTjMXSoyJmT8jdOAwa4y2oiavwTODtkID6hldXIu1/TiSFk5hjMEZYNqY
IagY+7/dsxXu/FmUeQgkLTJTryE1i7Jx4QNq6DADCYzSAFpWVKAARgv6d47Dg1EIyKiSSXsHrQ+Y
/R87srSOqESBd2Q+GGZi11tPCtEHZKINoVMJXianOMprz1H2/Gdjdza0PvYiCwWydBTdWKS+nCaO
rVGDLARorAQoHvHUnwyIF2MNVxWLMGHpO117Rz0rOjFui3y2FZbARmpmj7re4wVcSKA33lAXQLGr
pyb1YaEw1gpYLrjaAg3dYxsLzR80z64+ElWNSotBbSsDuA3eVc+B1doRNIrs3noaXe2TYWvhVYRZ
EBBMSOLcxKYRDhP0SvkqjzBo/oGvgsmXlOAggly8q+6nd4axhZsmbnU6cBQAIolQebqNviFUy8JX
ktoUXePI29PWcwyzwKTZr4hELhPxvxgOV+ao0CulQuqVFGJvSSdZdQQct876VPP3po6YG4+oiIs9
OZskEZQVWmn1Z9kNchI5lUYEV7dag0CS+jw/SSCXtwu/lGfGerIcpKIRNI2lOmWwDpXOubR0+N05
vOmddIt/yj8rM/jz2ODCs+vGWyowuaHlh7LAgvbGCTqwUEoTJRLFHpQoGZjfJUtgAgG8AujDWSb4
NlKkYUC256GCMqbbCqTQHkqgn3loNawpmntwM6atri1RMSlyYjlxs6yLuo840m9UV7GPpyNfkGIF
2WA3IRuR8C3x7JbVUF7c6Ne2qQCdqkoTGwO283NHBGKY3jF2O/urBaSTce9cCtRrU1SglrEvgm0U
ulHyz2wXHJsVt+fONcMI66tR8di0aRBWOfwxcIr1kCNP0WS0asBGJxYv2TdyiN55KkRjVSAa8Vyk
ETGN1oihEEMpBswmDihjIGYE7bbYHtbV6j1w8jdjLz4Hl3ELvedN/DseGVe7pRoWAufvD6CcBUFr
XRk9foDuAXNfvZX5YR5rzT+U0cpAX9V/yPLHVB/QxJWUitTiK1Ot4X6k6Tt4//4GakNW6dQOEPbA
Iuyj9XhWXWGruwMmXPnPdN0RQJ+cjgxA6AuYdQ0dDQNvgTscDfKqrf8ZAH37W+gBnTKtWn4c8Vsm
oyGdepbz4+Ps8123vvvkEtjbIecNzDo90R5XYTmFPPSIOpQlcIVxoT99CHCH8aGq5corzFGtphPv
svbOUuEXjPt/DVOfOuMwWlwPMIy50GnN463LAyVsmOWc46GxxYIkL90Gr+1Rn5UDA3pczfphjSCS
Hp2LyiOiAI5mw368pPMferCi9OC7zo1g7JrllvjR1ASz9rZyuJl71ehTK7IjBR+P7d1jrecg+buS
dMsVUK8oAgt4bf70N3VJ/uAEwa6dTFx6LZ60RGflCZaH85Xkqj6R56Ai9VV42EarrLAqGX0fJ1Uw
80CK9EtjmZtPi0cLSt3jdYWPFaWZIwV8YLw1VL/95sRYw6Ur2/UaUmejMpRpqwiwgblPs/3jPSdb
7mdE1IP0X7RFb74WdTbWjVTLjYDFa1oTjKupcEg6RgTekyBQEUGdgYkqN/7/rpgTrDEDusms1AWk
p0FExOvaARp+Jf6QL48X8buac/+hQK+GyQJQIdBQUaVM4kbV4JrxpG60rfTDQPW4JqcOtRhQxzmF
+QOZ00xQ2uVXvCW8/xflJqzt3x9AfcW+jOIwC/EVBYGI5Q5E/YHkDiy6uqUbIrrNgDBLgFtK36t/
Ff41xra4CbVA0H7xBE8XYjAHDeeQvltJGXry8AaiJDT8IDCGhG91OKK66IuZ0WcQEOEQnjgrsRO3
X/vW40+3fGu6MkitHERNIy8wYFDBBYOMPfnxLpL6aVzlq57x3FsOkytb9A4oUcqrPNjKbd6zVfAq
xISfVWLXDTr2RCVpQE7e6aO4+HaD5lW8kyCVwvgVCx8Rii9gB0AfQASR1ZwQrj5iHFdeUoogVlPR
vIbIqGZ1ylAz7jPzGUZ9xhkMDhQRsCo46qjMJWvx1ESGjBZRWVmc6lbxGyC5U4cBlfYYZIyPuOSS
DlgjdBiAzL1D+pSJrE6z0J+pJvz0pDbly4hPyqh2LkUK0INoJaB5CVYMmokAxOPlhAcNzk/f8gYr
qaHnq5KafxWbtyax9WGXFeeJRSO6cAZcW6UP1XSCwlLdSmg05p9FovwQK9HW6+zt8TZYsAKo1N8V
pO4kLXi/8jwBQLEPwfcsi5tGlfEWU1ePzSyEBVhyUbGeWafRUqSuImXkCVHWBVhCVDKdstM6s4yh
JpJl+bGsDP3iyWX5HCZMto+FgxvAOVzygNoAdIPmqm+6wGt1Lq1Ah7P2dbs1ThWut9G+jH9CEiiO
z4/9XHi63JijjiHZh/uaDHPViF3O2zFX2FFZob5oCQjTx8YWoh/DnWBXUBGZQBxRWcWXjaJN5/bl
VK47cBcmCQves3CDvLFAuaMliVIEzQB3CmEWP4YQ40VO93k9MDby0rpdu0K9K4MeZ0IcwZDKn+se
Y1R+YU/lVshTUO79F2XuG6+omC/UahxyHu3XduLKYxrEgw2FUv9cTMaZzxqR4dvCFsMGm5HeoPKZ
T9DbvDumrVyMCsx1xjlL11X4yWwQLC0fKstIgTKyLlC3tya6Mh7SUZzQyM5PoUL6dtXHVjo+dRnj
wrN0z5pbIf+xRK3d4EGZcypgaXQ9N/2anGb7e0JTRrOVi/zknwpX9lH1exzoS9nj2ii1gmDTgcpm
DKN6tEqRnviT1llya43BJegYz8OlTfXXFgqMt0uptyBSCHLYaoansN/orD750oMfeX2+4gAEyxv0
LJOfaZMnxMjr0zHXTd5O9707zBz7eC3h4O/xgDEsPGBYPGFLYXhtV7x1bPSDAQVh2A39WT7pR+Ql
Fs8xOizLRv5zVNIPsz5PjCLtcVTiuenGBS7hSb6RdJZQ01JAgCV2hocDHH6nTOUZEF3zZfii8V95
surTy5THpKtA6I1z+ffj6FuM+WtrVBYUIcrTxCGsYahD/alHQ7xWDUitACnrTWBGkSR7QHSeGsFX
TDCh5jttaMY1ZoVqG5rAoTkkXb0OolS1+qrR7SYuPh//xKVOKcDymMTDpAcoP2hZgTCXsjFVRwRV
LNpd86PF47sNRCuKDKcvP0QNJG3gC4Selinw3b6RRpn0JSpe7fukn5KgWnOCvEHX6Kjw4PcwWDpe
i2t4/QOp6BuqHKT9Bn6guh+cCFRK/irBC01uTG8lP6XrbBNgY7uYaHq8Mkvb+doudR/tA00svQg9
gTz+0cj7lFXUWYrE678/27+6VOdyJMeyjHQhYldJwAw2naUFmyg6eR0xUkbXdGl7XVub//3KWlZ0
0MXFrBAmf3+O1Vw3f1VY7F5LZ/61DSra1Vaf+rLAinGJE8XPEuo3sSWOl8ffZamhh2EDMHthvAw8
SvTLGVJe6ZAmcGUSX0GaaFbluhIakqOiqLhqvZEBJyhZRY8l366NUl+rNqRS9xREYd+9JPGzkuC1
vFdZr5LFFI/UDsU6FSgvTO3dfiYZWJZwhLqbWVnYeJN1rN1Qs/G17GLv2Tpqfj2RL6y25VJwYFpb
Q0MMY3N3Q7Kh1napqGNF+yK2wxIduLp7nTKV0VNZivhrM9RO1lPd4+MS8RE07pRb2NOkmzDpDj5y
no+JLDEO5OVIufKL2sJcpdY9/x2QY2MOYK+XMSiGx8QulSKrz3kNjC7BEdpExCg7xs2DtaZUwIiB
J/kSjzX1+HPYvsetWw0MQdulu9v1elLBwolaPvExgiUckkunQ5tIB3WtVj1XQWcDScT4fEu1U+Pa
HrW/ARBodC+BPenJkjeJo71JkJx7qp3JHNfoLzr1aD3e6/MiUTUBTDyCnQxziJglpQFsaIwpYe3B
oppwf8ao/50lMsPE0ncCTH6e8MMz/Y6lVgoTuekNwKHk9NTHh0R75nlWxlr6UNc25o1xlXwlXLLr
LoMNTTSHLeZ9L5wZ2uq6j8h0btfdBspE7vAufLKYixad04EbAeM+wFZ0w6LTE1+PU9w/lKl2vC4O
SV4XJPU8RqHjnrkIhWWM5OCtpWDCAQOqtx6OitaM6tCDj+BJdXNb+OCOHna06R+CEBUyS7AAVHf5
td6SaSTyG2DAG/2D/whedSdkfNGF4Yf5x0CIE8ACMHnTlaQm1HwVImoN4AuKk+O1ASIVKHBqjnDA
QGlEfNAn1Tvpj7D2E5K5kau+sFLd/cLf/oQ5sK++OKa6xgrU9mDwiDaGaItA17GeNvcnEkxgkBCz
cGDtBOnArYm0loWSz2cvi8+2+jLkjoSoZHVfj7fgfezemqFiN0a/PeBLmEkg/tH95vu1l+9zcSAj
z+JLWeivzbbwwkGxDFV5esgvnuJhCjzY8ofITdrPSVa3jfgL9XlT7QsiQJAZ4HYwzMd/GjW0tLHb
Gwq0JSqgzCPd4ZLT4MfPj/1fOERufxSV9WSolHsdXzYm3i6QHqltDijvcT2GlqS+TeVK5w8SSxBl
Do/bvAeb+kzrAPaj+4k9vjLGXBJRZkp1/hyn6lMSaYzr7f1hfGuCcksKYm4Yy6oxxUyyq8jsBZeP
La7w1yO3CUDd+3gZFzfElUdUtNat0XBBDXNQSiM9pveCpAY3fckwsxitV2aoaO3VAsJ3HhZOjYWV
Xzt5hNaJNA/vYYBl/V+4BCYMZBkRw040csnvuyDqIK9iCmgkKiW48Bsbw+qPjSyGnwHBq5kSEjxG
tDaNmlVJM6TwqBK+AqCIUKnDxTr0TMhUkTQyA5WI4uqx0aXwM4B2xEQqKv5QHblNLdo0qKWu4GMV
KQZuK+mQ9BXjMrGUva5NiLcmuBJEKWUIt7gwMjnMMUGlAqVxqXh57MpSQFzboa6AYRljVQvYybQY
19ojHtYTIPfQx204RjywTFE5vxRzIa5lmIrFzAp0UlQioNxm1eyS8OOxVyLrC83b7ep8qbJYHVO+
wfKtWlAhikTfN2vZNkzxiJlNE7yxYBsW7Mnd6Mfg8hKZL76lWI9/xFIGuV5aKoMAbtG3fDNHZpvZ
aWb3U+70wCMowpbzLY77fGxuKYNcm6MySAmOjTHXYQ5DR8+cOKGkh2nKskC94rGhxdCc4R1AJWIT
0ORVAqobEte2jSmXziRBQWyv+78mVrQsrt6VFSpTGUaYpBg4bcwwdXu9W3Egdwq97VCndqGf/NZ5
7NQCzAxjLVf2qEpoVpaFBn72BkOoRP/SfJK+SRZ/ln4oKfE7Uvgm9woIxEo8lE6D+TD/6fEPWPx8
koSyGwYpgJiiIraTFG4IRvjLRdDc8UMzlE2VJQmxuC2ujFAh6Y9qwH0vqgeoHi/+CFvWAbMAxZnH
g+a51pmcWqCB0lMMVpDBwzpm3LHMT5n/XvmuNnyE8mfVHdVooxZ7n3Nj/vm/WL8ru7PrVzveA1tE
HMw7vp58S4DcqqLhRpReHluZo4C+eFx7R30lrurSbvJgpcwOcv5HHnciCmto7PlFBpGQxM7Vf+Y5
uV1P6pMNeVEaqE4hLuqNEb1D9dCv3xXWWb2wp2fEL6gwgGvGjZk6BjpUAaZGhJXC48xIk5wEraJY
P3ZCyDgFFko4MHFlivpQPkSCey3DUwhKecaT0JFpFe4nl9vLp6oi6RqEH1vjXWCAchbSCbpgKISi
IIYmCz2jVNRcK0E0vTGbYq97A1Eh9AJlWFnIUVC325xReljYzTfmKCcbqU+ggABzhbhLuYsQrQSO
EYr3MrTg+7h2iYrFQS16veRho1IukP/jKvAN7dvE6jII9YW20H01slPpW14/V91WyU51eIROQovE
FjBWd+lJid+iY2llzCxodDNYqHmo2/cx/LX8g3Rs8WXzX7J5CXfdrlkFl9ZJOeKtZjpklWyCl5ol
cbFwubj5AdQ2yTwOnfwYP2DwHG9wisAKjPfOOBSBZj5OAUxfqYO2KvkwCRWYknyrjFa8gilT+TNw
/sS7j8iJfuSCFa59EKFmu5aEz4ULyufHP4HlLHU26no+aCVEXiEHafWyJYMxrErt0P8pRa//P0vU
qZho+dhk0OUywfrTedsy2YzJpR6fvJB1cMw7gsqs1x+QRqfKYESSowqWKnFXyT+bmHGhXsCaYGhQ
BpgMbA/6zDNxe0DUcgHpEDlpzHE4Kt4RMy5D4pSSM2XbcbDgnOQHEJtkyfl8s45RjmGoHJtCAgEa
wNDUYyHw67oA63pjGo1kVchvA+jPIzdqDCL2dqKDeyg2fUNdpcXW7/ZcsIVG9KhsVenQK29qfwYK
jYgjpP98N/asKO9skE33/DaenD63tAkvH4lAjSTSvW3rjSTUB7uD9nmTcWYNGfagwNzVL7F1k1Q1
tXQkRbwdq6PW8M4QmAYeTD7451kZcCFGRSj6gMNSxFXgTrgQBRlAOycF9wBkQCBkc2Mfx6bB26VS
WY+DdCG335iikm3ey1OTiLOpcBeqVh2A0Q5atuDQBzV3wcjsi8YwrYj+Cv67I373p75NUgnGElBm
D+nk8JxKGuGN63d5e4iKxnns3MLJPBv6jz0qsbX1COoxAfZi7vV/SPuuHmmRpOtfhAQkJHCLK9Nl
2rsb1I9LEu/dr/8Oj3bfqcrmK7S7FyONpjUVpIuMjDhxjowmFqI+s5r6U+vdtrM2LsGrKeCaKWo6
j0sPoL2Y+qb6M9c3ZAo3hWHuzGkNAbNgkMy0SDP2C+dDzEJKamgGKjVbR6k8mRU7Pn2OzVHKyjNX
vP+8pRxJCBUddUjAIlcuXv9pZoAWjlmto+qBMxYvI8rLIfX7bGV3LNz7V3aErVgoJNRqMCg6mXUe
4mOiPPNuxSUvOMorE8K1TyZicRTbWqcJNCjv9g5d03lcHAQYRpFghLsCCuDaU6oToSwLMVla2L41
UCzvivAxi1ZihsVxXFiZ98dFwN4ppkS5DCvg1rMJkK95vr29pdfGIXj8SAotFcij1inT30UJ5Vvk
upAm/Z+MiJ3Ump4ThgMCBAAktRp915saPO9KdXplrkTOHjMFrk/LMRK51c9hp7ro33Nvj2MpuYwW
w/9b9b8sFBfrUVVx2ejgmEFL/XTk9ABNP6fPwVk3Erfg2SFtUAwIezzGZfDYGV4Jwd0hVNywy2y9
lzdB/9TEa3WCeYmEy/Pqo4R3SQbIUGNJmN20fTHzp3I8MXYH+uqOHZXY69oVkOGCs70yN6/DxRxE
gdxlkTrvSd5vOm7ZEn9L1E0Qr1Re19ZTOMNtZ5l1Yc1nOI7u26q8S7Pn28u5ZkG4NvKSWeYgw0Kv
vQfZRm2UlX2/lHi9mivBS1CeTGiCwVwluvxsRhHEs6ceLMvWeD90kmfFpj/w3G7qR4vF/6txwXmE
bELLQB/gQMjPaVDZIQ55e06n+5ruh8gCG8tdJqkrVhc3I7JeuPpRc0BL2/XuqCuTMk0KIUEFjxVk
HtciQH0cYwB15Bd9lJvft9dwaTf+VbJHnhn4J02YYXPQ6mKwYK+1uj9plT8PyIW1SubKZHVC1YWD
dmlLmNC+AedBGXO04B4Awq4Y8HLFl3EMnl7Ux+pnvgJmWwAtoZMZCsL6v4YmuGYz0BIIksNc91M+
8VfjKT6Nv0sLqg7gbSeeq+9e9YfVxoQZYSh6kwurIg9xYajQsU9gFa9Tr/8D6Lx+1HZg9QjtYo0d
bGXxRCk/UylyORtgC4VONwPl+ZQ5cfRorpEWLl1yl2OaF/bCZYV6hEaZCHZSYu1oot2FPSSIxrUE
0ZoZwRG3SliRtJnN6LJj9vsI2bW1rP0C+cHVrtAF9zuaozG2sxEJxHfmpnqPnrOD4mZ3+bv2FFGb
r7jhxTvvcvKEEw02G7mL50Wqs1f2BcXfzwa8Y5LHN50D2Kj0u7hTnwF+tB6S19tne20+Bf8Mv5lU
vIJlQn725qtKaruUX27bWB2e4EC6MVYked4b9EgAB/xU7OaO7/XMbXsMKX+f9sN97OqFrW7Mtef2
ikPRBYeCW5uGQwnbqIsDMaWcNRTibYpGe+Z9yIAVGCsx0gL8hoJVXdVnCty/5FTXJyEYU24VjYJe
24LjbX9Ok30ceQlx0f7v8uhpLI9ZsG3bTTm6UnmK4s3KdM8v+Wv3Mn8AQNzAcKMwLb5ooCjLrCTT
0LLWV3bcAYVZ6M4o21hbcGRFaAAOqTcFXlp4K5b/akLcMi2cnNxkJgdgAPSc9A6Qv6ZKwSC0jfsd
j4+SdU7zQ1W+52RTGa8WxJ5Ubku5R+TfivJF8UbRbXmIH6yZt4XJHmk83h/NMthOXewYxTOyJKr0
nuaVaxWRXYPqsKk+h1B2mubMQGusFVuihihQ7joNDYFIX9SHeopRqPk0QU8qNZozjL6ibiPQmKY7
vdznUuaV/S6TNkG0o9lkNwB4mhs6bqruKR6OATnrLIMkL3PT7BeDMFUKGkdEFSlwcdN9Ep0z1aWq
D8BhARqA7Bylu2j05QbxavaaAv0dbCNja1qvefFAGmQEIBM9PiTQslFi16y2RvlkNn4aE7voDjrd
R+yB5gcJBFbGm4WC/3SIq7ucQAkm3hn5Yxpvsvor6J9RN8msJ6Pb5tQ2xk1MzhnOj9yBIIr/rKG3
1pz7yYeYj8dByZ6+y/VHbnAHJREbQVFMj6HpaMpLFj1J+RcZa9dCczoCloYyTBcI3kptX0uuxX+q
ue5o7EMeT2l0lgoQ66KQonbA6Zs+tp8T5S9BCb5if2r+NFBqsA5ycEYaq6tfzPhHX0GIqTx0EDBo
IDEMwk1rcOLOZ5pXy/VOastDw8aNrp4T0ttybm7M+B1oIT/lXmqt1Z0WqmvgOgNqE91rMspCIrFI
qrOg0sN2BuM4ys7YVX4D2hRuJ4cabbi2fE+OxkvlYYc9oTtvXAnclsyjhxTCPpYCCDcAX9euoUz0
vK1UmI8Oias6vQOp2XMF3kP77YkemJvtf6Jw9FZ7a60BC/2JSNFfWBYOJs1HalS41P7CgwJP3Zf2
9MZKO0Xo6jwannGE5ONh3IY7wy3caCMNtuxC73bFQczeVvAPV58xX0eXUUJX5w2DdqajzlQkMB24
dANn3IOH4SWzccO5xiG2361ftw1/j4Kuhy9cc10Rm6NsoF42MDdMPwvVq4vCbsna+ObvvzU+4aaT
47QvDR31q9ROT5pD7kI/xjhLt9tA//Cu3rbOWkppoZB1PTbhhktDMMs3JuY0fS3tcJf5pQZCB+Qf
3a/meEo2utOvhM1roxSi5oRUoCmft7Fh7Ym+CYYTkba3F2zpFr3YKWgtFHYK6KVpXMFGRNkPWd9O
crYrotqu+y9UnFwrGb6aXrVBah7b0JRwRgWyD7x7iOO1F+Zfpr3//6KiaHf9KZaVqIU1l+QRDD5Y
ITTCsl3kxqfA/RFvBnd6xK0GKbbMrn3T7qC72Ti9u9cj++n2nHzbxNBHgtAduJJnImMqgs57KRwT
WQ0QRo0QnESzYQnnWhvHVej+t/WFob+0uwDuw4WLgmxWMiUFhY4HEm+g46OZXUgeUf3bo/m+woIV
4UyqHZmSoYaVitsmGnsQn9l5tMm2wVO+I0422DmKV2v0vmtjE05ohq4Eg5VR70j5QxM9F7rfK87t
kc0/cbVfhIEJBxIZS6mWWwxMimR5l8Rl+qZKhEbekI/50Wij5I/URsNKHnNpd4AfHVQzEPsGbkPY
pXEEmEw3JT3KgRsZZHcyui6qO5W83x7c9yfz39H9Y0d46E2aCl0MYLwdC3Gdqww+3bC9+iFZDjuY
T9ljcacf453u1GtIyO/PstkyuJ6AtSQzi7ewdMyYrN7iMUiKdzh1O0O239CZ4JFNvYs8RGlrnLqr
BoWFbFnZ8qqFQXqE5jcywxvL0R+Mzx4E0OHePK2mI74lBoQRCo5V0sesN0IYLHUw1+ROBzYXu0Kk
5mfOqozt98L9tbW/mbWLy7jNkrwbZVgbXOVsbrqfUEGtwbDpzO+zaUPPNQIjqKB/YTeN27V7a/Eg
4i0AIQrI0stiqX5U8jxTp7QHsAqQ1m7bz1ksna6FXIvHgoD/GY1z0AsRiwi0MY3CwrQi2Gqh7ypD
z1U6lPviR3BveBAvm07pPfObNcHz5b0D2g6ULuZQT7w00GPVMmrCLgpLP7UHAOv9wE1+qM/oJ3TK
c/tj5VjOx+6b07mwJxxLXVKTJgxzEMWqQLI0jQ38qcM3tSu7PQhz8Ppbmdnv+IN5+1xYFIJZow0S
mkoYofnJoO+EPLWf+VIHXjuoT0FQ4DyCbEnaRaBZ+gMJi89iLx3WqPbnsPXbqNEmCj5MCzMtYgCr
pKjNnMzOKDloyh9zTcRkeZAXBgQXAGRZn7IGvrwZKFDeuQ0VWCeSzcesBTy1LSzgXVDKrxI7GjWk
oEM7GFDk7sMtKyKI8Om2SgMohZTnvuh3sUlspa+eTL1Dqk/iaw+M72H+vCYXnys4kC4GZbWszrcb
3dHPWYQ3p374VGwfC/Bomj9Tf+rdaE/2g6NQd3BG9+k/RsBcf4IlBG5E0oYq0TFjoLIt5U+pfTA5
JJ7eILS2sgMXF3/mGZyzHHjMCfdB1Oklj2r4rwm1rmwqTsMgb1aO1aL7QNuRYkIjY6YIuY79hszA
83T2yOBp0kFUd2pPvn5HQCfz0djsWd9DgwAYSb/ybxtesyu816KgiglvYNfi6k4rpgOq1A7LRy9c
o9pansV/Rjj76YtboItGfWoYLJnWG+evGvduj2Q+IeIRBcoFkBeABxC0CnGJURch61mJLcn0TY2k
R3APdcM+20Bj+JSuwT2WRnNpTXCDKS2msE5gbbTeWubPgsW3h7NmQNgQ1OD6oMwGqPmkKb8gHXr7
95eCx7/s5Xj9AKhjCCdYUUdCaFf1Tmf8qHUoLm9q7qObxWIrUepi/H1hyRQOaj6A+9eIYYkTuYN2
XoiMcxwdU/aLBbHPVAJwadK4WWe99TwDXVHWvModuhl0Mz8FSb2y478jduE4wOACRZpZ6xOw7uuN
ODKtJF2G74n/gIrEchuAimrwoZ4AUkJCpJFXXrFLRwyMkOgnBOU3EDSC+9A40cywrHuHBSCaMA4F
SdFd4+W1e3tFvwU6s9qaMr+kDKg6QWfnelxdGoH+piygPAx5ncmNywfcxrdNfE8szTagwUp1CL/K
wDtd2zCaUio6uYZa/edwjnBLbTrfL+1uC8yz5aD1ygMt8AgG9dRdg+Ev26Ym2NEg36uC7vvatkmr
QeFmkzjxNmrt4SkDV28IKfgaSUhHQu7D+j1RZzoyf5js+m41Sl+c33/sizRKKCwURBtgH7mVBzSX
V+hnNN3JyTe9t5ucPnQV52llvr+d0nm+L2wKa8qHLmqBsIHoPXh8d9yO99Apzu0fsVP+BJgN4hce
2DTfiuPa7fr9lMyvHwh9mngHGZCzFnZtoeYt8rMMWSX+ZgSOzHdltx2ggmgyO5fuuzZ2wWmdURkw
8M3tUX87MIJpIRYqmkFpOIFp1Rh2g+L1CvWG7nFa5bWeT/rVlSEYEnZUw1UlyCYYgjDUr8qf3tO9
tiNHdL/pEN/hiLtWnO53do1ri+IeippaixIZFsFvqX3m28GNzuORPXbbxE6PCJYQtGcPss9fENka
+2JlZr9XyAT7wn7KImgMcgr74U46W0/sNdmVr8gxHcznkXnQu4RQrVM+q6dJWnEd30/P1X4yhAtT
SZp+aJQwRhCV2DR+C7PCb6SV8c0LdmNBDcG1VwHvo7rH8CbwlGYtsnhq8VhbyPA08isDKUQ6Z7L6
NUGQ77kKYVrny/withkwrhj9/VjWTXeQoy1STA7/PVo2Co+zuNGwV+9M33LJ8+2TsjipM5gQdGiW
DAG9a7tFX8fypGFSgwQqStGmyl8DfWVOF08j4ipcXOiWsES3q5ask7rZRmlRvJ5163c8KedGGost
9ANWLufFAf1jTDwfnUVikNLAWEh+6yBkB/CErSEIviN55tW6MCIcAiMEZpKi4dXRpEOguR09REbn
ZVCqqNR9jS654ifKf7dXamUWxe0fRpM1KgFsIs7O3CqJjnoH5pzYyiUPrb3dfxwLXA9R2BipHGSD
kQNoLZOHMLgvgalZi4DXlkrY86EVhZPBOJbK/GFqNkFd1GAr/nL5YEEoHVx3igrS0PkjLg6WDny6
1usYh24dJQX0dMdcsxvc/mQbJDudPxsScxiSDswv9bOWuEBNqM1abX/eEN/cysVXzIt78RVQ2SpG
o8dXDNVOJrYKOQK18oz4KxzOoL61e1SXQqi4r4Vbi5vmwq5xbTcEAEspatgdoyeVOmq8nQruUr7i
RRYPBMyATEydJRrFFFk9tZGeBbAjaRAz1TAOhVbbIMhdiLYPdjimTikrrlSTfVitpJPnbSLOLZjs
QDYHDXMCOZPrMZYk4gicc2wjNqK8U3pxspYBnKfpm4m5fx4iy1CfEvW1Sg6iHkXF8OLS3GsGeGBl
VE4G8glp3R1bu+O/N17AvUBi81/mIHp3PaIBjcz5qAL8n0Axw/hdDIrLUBuvHwsI0FVZ5Ya5n2b9
DgHjf+5jLg0LUwl0cT2qDIazCFpehO4Yr3xDDR47tirpOV/X3+YULQEzPBCMOmJ4mLT1ADkj2DLr
lNkosUAAfrIzPXFHipdbMXjzf69qcoqVZIvN507mCsnI8kRffIMQJ5Zt32RJj2+QjCh4rgypv0tp
JrnRlOOdKReK20ts2rDBHPcFV6tzOlSbxjT7NSTO8mTo0FRSCAVlkuCllDBJoWeCD5Fp5ASN27UA
Y/yUGj/WAUBAagzCWpgkwE2GNQ+55CJQQwMFoIlOP7DlXm82dbSstKcl5oB/mjHwGb8s6OPqzu2d
teTrke8DcYwJ+TjkC66tRNJApLyo5jhD37c034Ytkujjj9tWvmcKcHKoDCKvmcXEkEVfYCQFV8wI
YZTawcUOgfmaGZCL1JsCBfw2UV8CQvyoSQMnMPsfQ5G/17XxUGqB5SgpeQkajax4p0XXiCY/NFCC
dQgQJ8EFd4mEi6kCJWqMRuyABI/cQNZ7Kh2pb6CLzB+0NvX0IfXYmor2Yqw+E5ppICNSYF9cWtT4
OyIlMF3cV3TY8Er7kYyxnTaPk9K4Cgt/mzGehdZLh573rvhoItxCfaXuaj1GoKba1Pq4vULziRJP
PdYFiDNIHiAUFDzMaNRl2Yxw1nyI9nH3kJJxk+jEDlCaz7POD+I1Ztql/X1pUXg2FJ2VjCMoGZ0i
mkqbIFyr5eSD642jS/mK/1za5Ze2hF2uSM00qD1sxYimrZ7bRvFa9CshzdJldGlkvg8vYolKB+2J
YsHICP8YRaXN2Uay9gEe8mtU9kuvoUtTwgbKk6YN87AA126jAvHpWYlt8M8gZq6Kdx6Uv8GkveKT
l01qwA2A3R3sJPPfL0YX9QWPO4rRyUEJS5FTxeputFAYotYpoLWtp+dYmlZwrX+bTr7tS4gxQpZ7
jt3FtFQStBR1KfgnbcPfNGe08Yw95EdiJ86d5I1OsLMOg4tGFTc9Fu5kB8+QntV2w54/B+/lL21l
jZdiGgMdnLpKVQDndWEjgSRaH0MFThn5IhCkmifOVmO2xc0K3kNLBYkD4ifBMeVZOulQroJLftAe
FT/fM6+zUGlRfX3D/Ngtehsiu7eP/9LenRcVBP4gBwUZzPXq5gVyB3ndIMCgxljcp2PXp24Mr6m7
PCl6J2KN/ljXubFG+rk0WGiI67AKvnlwIF8brooUdz2gy046nmPiNxnUfNaixCVPYyIVa4KaHZBW
sV9WboY+43ofO237JU0nFr5w64Wa/u0pXBwJhA+wZApywqIHnYxhTHCd4oCY/Kltu9eoCm2zn7zb
ZhbTdybu0VmxVgWHo+CpGysImDygpSmxjnro0fiuz4Ae3VTtvax7ueIRPJToQemebxteHN+FXcFf
h4PShn04zT4U+dk42pHyMU/XtCqW7qHL0QkbMWJ8YmmPWQwNrXAqYvyejW4trmWOWmSGz4tWccss
WyGnWLar46UE+kHcyYJ70/usJHWD0U08BZ7AvOsM6o4TyO0gPZYpkk/pn9vzueRK4EH+bVETHhNB
k/KOZDJcSc7AcHOy2rX6+mKIc2lC2Cp44WklZTBhovRXtDhZXsjuWf9WUDQzb1XIq0Fh8vawlu4J
gDEUyBDPPOPiRAZ6oddTpGObdLln6h99loOQs3dJ15w4iDEbLT3I/bj7n6yKk6nhfo+7DlbN4TwV
56i9V8PXSrqvtS0QGqW2sluWzsLFIMWCjEWsNpYIzPXRU57chUQDk/KKP1nakZc2hPOWgw6ZMhU2
tBhlNYg5a6GtSglUA9yx8ab/Jj93aU44eGNqxmMpw5wRfiUZOLoGr2pXVuk7pEVTwVyCexzbfqbV
EYyQmDVljUDCacck4cDRd+wDcrr0J59iy7dyJXsacjM+gRu7AtVoxaRzmskU5ZCY9YewTJK7Bt1y
awJrC8uJ6xz1fzBj6zIKI9eXkJlZvGjwvp5FEgKoRUGryezW9DyXTiPYAzQZT2qED+gUv7ZSgcg4
Jx0ShX1f6gfJLNV7lup3yQAqfhT4NmOn9i5iuCNKQ6MdRvnk3D4kS8MEFSDahFAdpYC/CR9goJKe
JnjMBuaTqd3n5lZZBS0t7Fp6aUNwOaQrpsxCztxpwPYWx5OnNbndT7JrBJXXcOmgNoYdduiAUqCo
SywnTjtbzhQbyg7bMUvcgajA0X8ayAneHv1CFHD1ZcJ5Mg1Isddz4rRinkVe+xZnaM/WKlwLXh2b
26Qaes4hoSMm3GiX1Egj4FWpVn/i6jmsXm6PYun3CWgzZ4pAxACi56E53vDUwO9DCxR0q5mDC/+2
hcV9Cj4DdIzh8/VvIRmbyqDRGR4XOb2zmu1Qe2buJMaHhjYZ8G4PPVIuK4X0pfwA8k3/2Jy31cXr
ogp1qnQWxEPIk6XY6OawFVv7AFryBBLZ6LU+WK62kvtdOg2gH4DEH8gvMJvz3y9MJhRdgFo+P9ek
Q0I3Eh5tq/q6C5chvbQx78kLG5UiByDymodVuoqMHJE7pceAv8jQYlftdi0E/Y7HhH9F/QNoQQWB
4TduKIhVGUo94HnSOp0rvwzc7myUQRwTMmP8YJ5lVPCluwYcxGuglsXZnMV2QQw8vxCFOL6uRzYL
RyB/oOy1cF8Mn+Zqj+PshoW3IIDr/9gQNgmUCrU2Y3gYyRvD5lvmqR/BofWtTWjTR1ClrWSIlodE
4bGRt5pRJdeLl5YaD8MJQzIV3Ao/+/Q4NismgMZZGhPe01AewssBZ/raSAM9mzHmUuQkEi9fZNxP
PyDs171qZlps2yJQP5M6s3YBj6STkUXNPkqV1IugJLMNcjncsahqPrQhkL/KKA+2ssImP5J09OXg
QUc2eccCf2Bqu5fp1EH+0Mimj3hEGxtlQ4LtMWhyYUulCcqtMWqPDU+wR2paOLxu1WM9GtK5KgFI
tGVznDalUrIvNVKSI03b4iEo6uGgRby5T6SqRVYqLCwgGVJr8HkLgi4mqz/MKW4jD72EgWqruGaf
25Zz3AodP+lGBU5frvNocgoCFAhYGYzatKd8rF8bGmsbTFz/iCuF7RS9VDx0mIWT3bamtg0L8Mmh
NFVWB07I/GVov+tMS3fVss0ysAiFEfrb8t4vqV75ctZb6DgHHHuLUkG/o0HKmSNPIXlhyWTuewrR
TbQOZoR76OgeC3S8ydpBLdB9x3priOyilmvIVmMS/T5FK6ZeTdLHoAC/uu1a6He0aNqx/Ih2fJNO
Fn1PmxCYA1mWniNccZ9TYAbnuug1T1JC0kJqSiOJzRtj1FySMK3zgKNW3sgEWfSBDfQuSVvlC621
6m8t5/J9byQRmsoUjjdloKaJK2V58pbGFG37zMqTX1mgD/uISOlrpHTdLs8U0Cn1Y3rE/96iV8/M
nCYxyDGQRgUFWBLuzEGNjirXS7fKJ0iLligLvVmlSh/6jFmRbbUVgTSxZia9H6SMJZu2CNVdDrbi
B/QKlD76TCx01xAy7qU+6z+NLpQ9Q6pQVDKlnG16RZMBpeF6cg968vqUBGWErllrDnOsgT2xOM0e
82yiuRsVYbFr87L8YBoNUWRXqv5L6yKpshNlnPS9GibNexQbkh+htWQftDJ5ztqCBDutj/m2jdXp
QelJhkbIUXekQDIedKMMduii1VG611DD98q2DBSbZiieOFoUj90mqevhISm6EQKMiRUcel1KtzSQ
2m3ACwlE4kOZ/8gA1HkmmJfQLsNKemKKXmduZnTJcx5pw5PKGuXTKqzIYYkFquyoiLLnjHTll54g
82irGSDkdhiH5VveJ9ZDYIH2yM4KQjatpKV3Zj8AoNF2g5/kdf+slqNa2Uyq8j9D1w+eAsTDs0o5
tLcTE0VlO1XzofDQIhw+kTiIDinXQ8gC4/36rI6q5OdBS0JbzuUE7LfB0L+SioHLO0kry856Su96
8IedGGlwgHNZH3CKwLkVpkV31/ex/AFCauhExqWGT9fNIHXHLjdOaYXEl61gl+3KgEtwHbSKxw2H
ztNeq6T4foymFvIKWljuSjRe+ZneIK+uTxB0qxt9OEiIvX4Bh9u/FOBm2aVmYgHQhmIB+k5DL2Nj
GbpFlVdfzAzCE7xh60pVOv4wUhXsrBqR8ITMhhDtSgXgadM4sjvecbzurJEGG4Cq06cB7tqXo1qd
ux40tsutovRNYsZHrcijRykYwy0NiY7jEBc4SDRsPEayAQ21U+fnE40/0DEq2doYtl46xsa2l40O
FItM79yqGiGBJylqXfoGKBh9bTRAK6mVvcejTPPyLtb7TUFpZTlmqulQ8CBKbdl9zsvGVYEpDZG3
qABf0Qsoc9idRjKvNXhDHIMZsUeVOAH7CEEqNasHaYIL06vRmWptKsA2Vsd/QppBrXTIy+a1zK3A
G0lVfBha0Gy7MIn9UUvqD8KkZluCytqppLbxKqMqQLGDSQ8zaXrTlFb+02uxaRtGnD8AJmYcWIMm
WcM0p52CjfjSphIQabdDysXQe06Mybi/8c4SgwNdroOxxk2aWl5ZouU6scfSNcHqdtvO0o2tQ8kd
zyyAreHEri/TXo3wtowRuZJgr0q/ofRhJitp8DUTc3x+EdHJ+ojOrwEmWvPJ6rjdVq48rlQd12zM
f7+wkcdVB84WRKZm/qeMvTg/D8Xj7ZlaXpF/ZupbYGq2uIwwjAKuotTfzPwzAHa1WkvvLj1XLldE
WHmuqCGjOuxk7V4nL1H3nydi6OXvCyEhFPl6K9AwVWXqlWHi1PqrYr7enqu15RDiwChWSZcUGENT
76P2rbKe4uDhtomVafr7JLtYcSvIDKpUMKFq72FSYlf9p2xueBhAblU3kN/Av4k1hVFu41EGLY6T
Kns+QNiA23Kw9ohbis8vjQiL0ZGkN+QGRuhD+lWe2GnaSg51W7/v0FlXfMnb27O2+Gq8NCisTJwA
sjqT/aAzS8Hddj9t77s7QK/uyebFcuXD2iNnKVgHe+fcOQudGhDEXh9M2ZTU0mrgx8YUeI/+3pQe
Wv3IzDPQybeH9r1jeH7JXbwLhGwF0ZKh6mO8C3QbEFa/em92595jpkM30T11Dagq2P17s6e2tSn+
ZA6uiBdNsbc9Eive7W9ZQmNcfYsw7JBLY0zMIHI68jhxXwYcRDE+VOtt7rnD0CWIEY++1vm37S4d
CkCULSDfUR369pgF13yYKzNiUKo35ZDaSVWtzPLi8/zCguDMWVuozJrhglY7fhbKL/CA2ZYc2JSg
4sV/glD0XmvWdNsX8yvQ34LcBxARuiKWvOqoJrUS/V1aFdybto7EwxZyORBDOfMft+dw1ZhwJsva
iNpBgrHYRG6N7/TOb3H4Td3n4Xbgb4H2Kyr/rBidN6f4UL8coXAu8ypC8j+FUUgCkW31K90jrexo
P2UXHcyb7GXF3DyG7+bw2NDB14w6n3DJaHJZskCawSUP1YG4ye4Hd9ixsY3U5o56H/j1DkUI88TO
a9WqpQ0EXNb/WRZm16qmkAXzFq0Sv9glf9hB/lm9RquMQH8FP28NUZjRzIp5UIUwBFZfUH69+tOG
26DztzWb/kqP+mP4A8+9E1qY6al6MVfOyWKWAggesJyBdhhgPiFLUeNRp2oFFvSYPzZn814rQGpV
Isxy0LPtRJ/5/XiHR7Xlpm//zdpeWBb8oG6FuRXOW6l5N3X7jLBY2VCXGHb+0wzt0a9s7tZ3/Ee0
6TLwsaxYX9zIF9YFz8clImUInCOnRCe8zbZnxbCT195FI+qG+2t9KEvXCwAW0KlFDDvjLK6vF16H
CVo9sch5cOLc7qnfFJu+PgZrpaWliObSkOD3urEarW4G+ErVc1u9E7Zr5ZUts+S8L03Mn3AR0UQl
tiufXetk7IYUwAWF/BchDcrsqCcRYkFOXjgSuYWsnTrjFK3+rh/RpORZ+kqKeI6CxVN3UcwQAfJK
nday0qFkIE3moTeTfcNjV8m5Q6I1Aeiltb8MLYQlKfEMDbNwDi3kjYbW38q0NfowxZvcclc29Vzm
+TYqHQRfgF1AoUPUWY+SVKddClPBQ3Q2FA/3T7eHOonqkV/B421jSztt5in+ly0xsFWVIigzkKE7
neKa2mnS/K7/b2JngyCLjwLCzE90vdOqgaqJEgBMBz0E3QJN55pSxuIu+MeAyLWYZE1OzXAu6XQv
We/T8C4PNpSsBLOLMwUIM1oJNQX/CAfGkHlW1u1cKjA2PfOlMrbRhH17NZZGAkIWdLcC5QAid8HB
5MVkopMW0JEwzOwUWCI62gk0/CLvtp0ljAq9NCTsZlmKKi1tZkN1UxyQEI73GRKSntHU9b1Roeus
6iDY0lE0G8pK7dJJ9xPKidNqfC3eWjpZKMbh1QMEKsTmhLsraciUTyoeCUbsyyoascJHJt816Lwb
lBW02pLTuzQlXFZZoZYIFmBqbtrh5KEP16BMyxYowPQIdKgihjokSVIjmsssTb0p8hPpVg7T4g5B
gfrfvy8GNBkkY6oBv19mv6I2clmGTKdleIQXK25oqWHuL6sFCA5lgFTEji5sREA2wNXsmB110biD
aFTydZbaBfLNoGUG1tqwVcY9FucHNCWdRuTtp7pFVhsMEeifJ5Ns897atsqpDSwkrVfmYnYcop+c
aTf+/YHCJm66vJ3aeS5a6c2k9yHdp6EXgoqr2ZegCVwDWC5O/YU5wQGgXoBgh6O6FQPvUfMGDJOj
o+ZbhuTu7eO55GouBzZ/ycXdnFmRLiUjBhahY4G8NNJJllc8wOI+NaEBhXAc5VVxn/ZSNstDAU8Y
qYcwVlBzXwU3Lc/XPyaErTrSXEMBA/MFjuvSCf8fade1I7cOLL9IgCIlvipN3uwNfhHWa1s5Z339
LRq41zMcYQifCxzjPAywLZLNJtldXZU7/V3hhx7ovF1y3+8kt/gdv/TPQjpQ0dC482ZYzAgchrCL
Drb4rntQJRuFF/unfFRdCY3CFUi+bq/XagT7O5k8H0ZcZLQEOhOIv1h2svalNf0ie8/ao5SLusuu
TAGZAoZmZE9NnBOGyfn8QGtwQBMjg+bg/FBVuQPMjW8C0AiSFIeYhWBkV57IcLRo+laR3oKI61UM
6LJMtyYzc8w+QnWr/dK6ySGS/K8JVWZG01FSA3QXiincEcAq5XI+WZkzJNV7MUj2qDQPNBLlv648
g5lBpdiC3AAunzz2w4xJDpAWIFqBVRieVYMkGdil9yUNEy/W+mMeVHdpQt5Kra6gh01OQZhrtoye
A3RE1HSXtoaovWNtPZF4B0USxCvZCXi51XOjUuKlxuYYkOcdo8ROlzsg7JV0n9OX2156tR8xehhi
XTuYUGBHLk0VaKKP2jTJnWrslVPSh+jlKMCKpMxpMDpBK3UiqOHafEMBQ2cycKjnXBFdBLnUoMSC
nT9MABElpN10VdkK3hnXj18MDI0xbFMACYCFvRyYvLRBA/EgDCzaqPJ+aLyInlC7yOtNmLlWnW0a
GVpwjd3qX4HlRfpH1OyC/iEWNQ1e8yRwX8JNcQp0bJhMfe6kr9BJWtzmR+2Cf8r51W8AJ5F20dF4
iDzL67fkbhZ495onAb0GYjiEc4DXuLvjMKh1OzBPoqAlHGmJlrCOSS2jouUExhjZbPpve9SqSYtR
5qBuBKQst22jCTR7hZLnzjT5tN8HRoN/32dDRcuIwNR1nozt3TNb3NVNj8mQEB225iB08mgLvQYc
wkAI3HWLq2mPaI2xG0lwSl5neTmr3KSSIEzKdspQeclTZALbyURFXinb70FgzScLXAn3SkCMX8E4
WZUfdn1b2BmRg12Id+njOGeFuyyqAtJOaZJ3VBkaEIA3rVXblQZ6fYBKqPIVtSHxxjjUoPA6JmiZ
z1St2gZpHKIoqM+ZW0tdBJ3ZwRAUZ9YiAkOjMaI9UGvxSHUD6pqKYcFdpQRcuca2Kt04fKWLwMza
IYKrsGWqyKni9GJudHadoWNWgwoOsG0CGjgwifhWG3lzoAkWa9VFIE0PiJOKVtqrVpQQr+Z2RMMC
OOlpNnj5GBm/pQHsfuDEVpPAp3EfeEFbd0/omOhNZygUFNIBcohE9Bba2pDxUARTI2XqpXxiYpnB
XKX1Ye5ovqSjB0YB059uT94XGlI9xe8fQ0/bm8B6ZbZq2ck+2SV27eXbwQbx4WH2ik1v996zeqyf
C0dE58IuXhf3Zjj12cfxMFNNKUcJhbncWYzYrrXnnu7wkZG+Gc1TMfxrPZYzxsWIEdVFKrGZQEON
qtqj1IAKfKytp16Ks4/b8ejqvLFAKwRYO2CkJqIg3xmrlFUV52EJB5C1N3NuH1vcXP7dhApwtKzL
SAQS/t4sAws80RQAmqjqCVCDKvhvwlZw67qum3GTxgW7Kl9MkrMVIo9N5CkH1bMAEkSDeOnPfnEX
eLL7+/a4BA7LX/TmWErLOmUOGz51+q5SoEQjmLrrByU3Ku6chn4RqUARAr745/fYW3aDm35Xnej+
qDisMggtMKhkHmNf80L/9uiEE8qGfxaCjIU2ba3CdP/bfFneh/sfE/LUlm3sH/IN2Mr/Warpz1AR
6yxAKhBYOa9XKySQjR6HcWb8nooHtT/gvXh7TKsrBsYAmaDdHVdmLqr2tEziscFlFpCHTTqCOEAx
vLQSdYFep4rYUKBmCgQukPdX2Hs1A3Sr/+MZkNiZZ/1HWHzlfXZUW4SoOfvZKKajgDHRyBlHAhT+
0lgAwrzuSmCfcHZJ5lYvBWmA0mjMObvRAvlD8yZTafQNOg5OjZ6uTWDoz3IDdhtZjg+TEUsfZpI9
5UpPPGWWRCiWtWMTCouYEpxqaMDnFlcG5WeqsYt0ov3qwJGkhXa9bImo2iAywwWBoE/qUalgJgUX
W+JWwakHrmo2BDmx9QVGiocxi+Eaxx/P/ZilcVunuROmZuIPFetrTo7JPL/QHlxB2anJIHkkx2/o
9MS7dtkZ6vttV76GRbMFPvsELlWgKEkU5jo+wQR3+4tV2UlkZ79nr/bu8Xp/G93wmdGN7uhugISB
4IRau8VqaClj7d6mRXhQ0hC2+aAbuFl2+k/LeoWzAcIFysefuYitYPXgPbPEBUBNHdu4YnfYpjNc
mr5HUW+nkwz1hHIb9+OuCkbB4l6diGxi0emFDk6Uq0x+bFI4D43G7q+6qk52nk6z2/S6KOm5Foog
QgKxA/SnomrOb4g51jtZLjCDtZuk36YWG3FxBT5yVRXBUJjoCoIQI4MlXBCol87UQYGXOzL0Scv9
NL8Cng/xDEsGxxR4WE10sDwJbK4t2LlNtkXPjo0wDkpDorCpppFdorSEUFN9DtqdFvi16i7kPqqd
GZFIeq8BFQAXQCm70Bch5Y5Cz+7216yen+jZk9G4gnc8AOmXX0OLlrUusftteQgp+s1+BdMjVFKk
wB7VZ3DQLrhbFi5p7o30oJVuAFBrve97rxo/stgrE8Gpuhag0GPNqutYdaSIue+ZSuRRMjwfDPnX
0r5XxITeJdMcMQUj11ctodFFR/UINB9X+SEahFFDYKn1MrfcotXcW3zwLR8HwDS3hv8+2opv3sc2
vZPsdtMPYOovnY/I0xxAne3poHjprrizXEiNb7v3GZeM4XXZBPZj5QanyHu9vVJr+wEwLhkIJOBH
ri6JfQrUMsiTcH3Dmw+es8QPlqh+u24DHcbgPWGk19yea2Or7OMazlDMxtY06pNZKltJaQXB8SrH
jl2H/1hiBcwCCCaXazymWQnQNHIrI7ocYnsZFfl+KMZk38h17mpNJz8OPboX8rmTCWBXUfF2ey7X
X3XA21rAcbA6BOdlOGiBMjYwUGkbgGrYnn5MBOB+X/LR+CsiHVmbVfQ9yrLGoCrIjF8OV0m63gzS
AU+j0afa9yK3ZXA+3h7RWlA5t8FNaSr3VR0tbNug24j1GW3VLLeT0q8Lh2i728au2a2xeufWuDPH
JKSIkhAjihu8MGGutk17+HgvNwydQn6WG0CR6wyEBdJxcfbGz3krQmmsHULoqAQ4xWCoKj5y90lQ
IkeIT2gWbIZeTWxUrgRusrpwZzZYBDmP1Lk04RCHjcBamo2MXOFObSNg01tR0uvKksWIH+CQMvrv
sO+4CY1kSUcPCcAsS2BuYiUEVSaYGNrFv71wV2bYxgNuAmk1xqDPs9/kaHRZSI+NJ9W7cPiQg00u
Cqtrjnhugv1+Nmd1pc1IksNEjYeXFBwX4sWLGw6yk0yW3ZTefxjRWZqWi1hanWqt1TBzg+roOT1F
k+HN8fJ028zqqM7McFu4r2tSdzW215JA1cA1AZkupDfSvlBpV5mCMa1ens9zz9xmRvlTXfQR1pBp
6LL3JUTzbP4Nd+eoeussryxl2/ol17ssEa3e2rX1fFdxt4GgRK9NWOCQyV7a8o5099NykpP7+Pnf
p/PcDOckuTXWbSVjgEH6HLY64AhOq7uStF30DW7Ngti4dtyY4DlhTZIGgJ/cNtaHqVDDYUKogAac
AwCZ+pHsg6c5tAPByq3tL7BqIvkJ0mZEfPYlZ87fGB3pMgWWZONgJZtMfSQi9Cr7WD7PdmbiCluD
9o96rNkKjW/L+FNtXaVx8mZze4FWo+vfgVylGmI11foRA+nk0lF7CACKao5rU2XhkgHVGVSlkfa6
nCojrVBbMBRcNbSjAUmEfHGJJhjF2sL/KWuCmAIvFZ5OlU4ItK1KcMObUUDYLHmFJH9vqxX6aaoN
OnTdZBR4wOrN4twmF8lJkSpoHIJNUNXZegGVusbuhoOc+yAwaMO7sQGUQeDgbK44n2DnB+hcwWoG
uAsXBKUO/aBRQfGiUEt7kDOb5r8SED0uzQ8t2N72jD8VvWtjeNPjCAEw1OB8PM7SEOo26BsB47Ez
PI+6nUPVoLbH1/jQ7TQ/3y9O8QRuqimz6we6o5se+GqX2IkHaUnRO3stCYex/9/nEPbCO9typAzS
opEw9uII/UWneAm99BRsbekUHbR9/CwLTgKhQW6ygaSq0VaG8cfEtkDhbbnhY7c1YWp6DSAxVG1+
3p7xtUzVxRC5w2cZ80AbUliEmgiEL23wlu4T/2FBth/0OJvUvW1v7Ul4YY87fqJ+HKHYDnud2x21
4wK9YRBwlXbBNFA/y7vQfiONe4cljky7RTgV3FKEU8ztISAiS9KWfz6gPbWqDx8j/le4f0NZIzBR
O7d7NLQLRn0dkAz0dyCxAeJUhCT+SWCEWY/uzrpyegN90AQUsNZgzxBpN4HINX5CIRwyQ+8VUkY0
jPAe9ZGwB9/vby1ZTjmymH271acjNZ87eUesp7AvPKnJXLP10cN5+1uv9zv7VGrJjM7DwL3x0ufl
mM7VkuNTsxZKp09K/oH0xSDjlT79um2JzfTFZkePOsQ3NNywZXKdlWyptJA2IuDIL0u8JRZ0h6bZ
ItJ/vZp6ZoVCS5uA0hV6LNyWMlRakSIGUsNs8mXflu23iarLRirIt38fjomSLxpLGISIp3wZtC5I
KeN6kqPwM0dGd1FF8hhXN0WMBeoYeKIjT28oBrc2RSdpGfJ+KE1VH7P23C2OBWIZJUS7R/xqEO/2
gNZmDkl/pEtAPwItGy4Ya0U1p4sBtdwobl4NBUpqUfNKw0oApbnOpaIxiZyBkbgVCsagSyPo6yK+
LUftoAGAQO+oU3nxrv2Sv6CnCA1QA/0BT4sgT3/lgZxlLvgFlDQjCmIAlcbVFtWJI9EzwZF2NYmc
CS7etZo6T0kApBUl/abURrQmo+BuZoK1utq1nBkuqtVD2ugK9HmceZJAfgMQxWDXqavjDE0y9x/9
grPFhnx2Ks6VrM4Dwaypne6S8ltOUptYgnn7Q8N4ER04K9zFGtT8eiujIRzIFHrUHyeX+gH0FsaP
7hD42X54mm2RO1xd6TiT3PYKZCU2aYu1CpOtDALepj3N46km6MwjbqFsqCY4jNYNgnYTyOk/cLXL
mUS1J54MlKuc5X28A3nRMX1Y9lBIe7u9YNdvPjYwVIBBgA5NGYC2Lu1UyZyOug47ZgzJwH0w3Weg
l1aVNzJue/C46LauOKDSskFAJLg+rvo/4/cEM4NmXZGyF9OSgr0ApqN2X/SRI4MGIhJibVbd/8wK
5yxDYqZGxKy0HkiYng178eN99VZUXkic5jDv6ufkmzTaYL/c3Z5b0fg4nxn0YpYIg6VSa5OYmyZv
wSn/X8LU2ejYsXC24eoiXozFgI0pD0GnCXRoL9jSq4HwzAIX6sMROARJggUsox1IEHkUwQavVeD+
+KAJvhpUAkAKyvlgHuDULboJVDvOuImfMtfwATTbkle/RMvXcCLvsR8B9Wr57fEbSmdbwb1mTR4A
m+DvB3A+giKrBfo7fMDkngKXfsWHZvcrPZJdcqfZkgtF2b0ogbS6v89Mcs5RGhAoKnPQhBZW8oIa
pYHnzNgel6gkjqnhXdNl8xN4TD5BVyrwS+FwOafR1HjqSA3bkFUfoLbg0nuIIG7ix+LNOJmRI210
aite7JsCX1qNNkBooYkKLWcAy3DOVKdjm1hspWMjfMwtSHbRl7GtwWlRHYfWhIiu/NhMP5buFST3
ng5E0e0tyRaSPzmQfUfTi4Js51UJcZTyUW0UjDxPlDTxZXOWt/ogGT9pVkG8xiqVb7cNrsUA+BUB
QRZeyNAmuNyfUzwqXTRgwNBhVoDMIMX9AvXJ20bWQty5Ec59YXtCKRZGIu0rNkHsss1wJ+qbl7Z/
vW1pdf7OhsN57TTVczj0aLWpps7pR1C+gE1JxUND6z5uWxJNHOejuA6RDIQs6D2hn2EIQaFnU5jv
ZLfHK2/QcGMGHz1TVuO8UUfCpJXYtq9Ndznq0CDPj9IvYz++9Idoc3s87G9d27JAIAB4Ka60nC1V
rWtoR4PytQg+TSjkmXjsVaBBkgFv/dQkvw5/3Da4PoH/Z5AnKbWyHlTnLQyqpeYRFOYn0vk5mJdu
m1nf0tpfO9wVPZ2gfjXXzM4eeNCXNnHVn5AAHkD6Fna2krj/LDWJ0wJvqP+dSV293FJVaSiNWjAf
TH1SeLruFtmzpgtC1dqxd26Fu5wbhVrmfQ0rGrK36PetBN2eor/Pfj87uAHfX6Ywl9G9NTlJF9pj
IrperXocu9ah3gn1N76TcEjazEL1GRcf87npZtRBXhtZB2cS6J528Qw+hVjgC6txCMzXUHjAExTV
3MsxhV1pgh4FFqlyBMIX+iF+EULmvleAbvZv+93q/J3Z4rxAtTLJMBrMX4S0pgQOEE0Q6q6zQczP
zixwHlBYc6E3EyzU4GZO9lXzXIZPDZRb600PHiy0GSV7JfRHMHcpSAAWoksJG8FVxEDlVgUURcVD
mzs6gjEnSh/AA6VIGRM7N4f5mx5L4NVqEquE0mZQoNFiqp8y4CvvIcaWlgAvaNFJgdxRY4OSSrTz
VkMKHvsQbgAgAEmGy/U11RD1k0DDFw3Pieq1476j3u1lFZlgB9DZttByOtdxpuMqmJh3KTK4QZHc
Fc0/l2bY2p6NhDvHcLgMVrzATDtk3cEwAaUIJGWfTDFxWyPZWzQDfDMJD3pdirLmq9evc+Pc0QZU
tzKjTJo6TxmAL/eqF3y0dlds5YP2mLuNpz4heG5FL9jVzXk2ZO4AGrs+NoaKDVkrbVn1m/S5jDZl
BBpigeeubs2/lv7kec/WMEnawQobWIo6w2502e5EmVqBl/CBxtRK02xKWMh0vKkqXwWdop4L0CKi
YXARhk5KBXJALNOgvJoWbDzfdvXVBbE0FZdDFeGZvxoWSVJMRo1+/xj9u7Lh5BBxzE5S8ABu4tuW
rjP5cHc8z/DORjyD7gE3lDRTkkxjchqQ4rQD7TAMv7MAQLM7ZIqdrgTqc2vmH3NwqowHMCULrK8N
FJ3QjNgU2U/CX30KPY2WGIBsZ3ykvr4pn5Yt+lv0XecdIbkOyiH72Dh9C8zGbcPrdsEhArQN2G94
ve2ASEUiBeC5wlH42URg1Z++gzP0fjJeNCgU3za2dtoiEwpJG6R3dXTxXgYu1MYhO8H4WwFedKbl
kCc/Jg2Y7NKJisOQum336z8Y1C1oNqEHDn+bMyhVuKJUSI+Ca6c8zO1HC6SpNd1FFrS/g/BlyWc3
hHDKbaPsj/JnEi4NrDUBHXCEp8Ewka8xCwUCGqkOlt90pw6HeRBdXFaNAL8LHiawt+tX5VNr6tF1
jlxbo7d+G0CWPZI3rK3o9lhWmaaA46EYDgQEDJ5nphnVlKQmewzG2Wlu7pcZnb1Ne6cR4oGt2Y/q
6AFw+Kc5aR2afd62vhZdoO1m4Q1MgGjlcUSELgWpKXt7oAgtTceh/HnbwOosWizDgP0Onnn2+1kU
TlW9nmQN1wczWDaMFK+SZD8Ep9dtM2svQuvMDHdgy1pmQacFtyTVhDoPmmL63O+TZ/0/iNKRczts
s58NRymVcehB7+sEuMPGIOhKwfqmQL5JRIa2upHPBsSdzrEVkL5aMG+lKgM8/gn2IT177vT73nSL
Mt62lqDlc3WhwM5JEDzQ08q3V6F7i8pNjfAYpvt5eZfJVmn+tWkN8R8y5WDDBGwNhTvuYi5pCTLV
EnKgNEkcc4JGKc5mUY/8mkefG+EOGZIuiR4VMJIT60Em/SMtnm77msiCdukDmlbk5Zwj+tRQdVem
eyMTLMXqYxa0LgbT7lEQe7hLUirPcTg22JWt9SaXUEk5zOqz1H9Lokc0OEYn6YQs+CJ6Q6/toTOr
/Estwl07M1j+ZkwXYP5eu8a0K8stRLLGzHX56H1uh3ODsJHHqZBhR6lJsYnV+XGY3pqFPpDlK4eS
kW2mP26v2Jpvn1vkfaJItTItsZlSA3T+aJ7W+qe09m4bEU0f5xa52qphE2BYA90wUOZC7Nq0tUjw
YheZYd55FoFKsx21yYSZCi/ObJrtnPzoxm0lCxAB11Aetlv/OiH/8NNnJTNV8JWgCwmitPPnEmDB
TkH11Ew9OpIqB62puMmJGh9WdhfKTRrqx8B6Iz/KTSNNQnAZs+MwG+R9V5h3Q/9ye6HWtheraFGK
fyzccUE8MMpxAq06TJj1Xc3SAtVix4BG5YkGfYka6bC9qRUuAA9T+A68lOAivLKEgFkQ4L+wv3UQ
914uIRl6JQfGEa9L0GmM5SYBAar83Yg3t8e54vUXZthnnHkKKhyhnpow03Xg9u6m+06vf3eF7N42
s7KdL8xws9n1Sz3ETEUqa5OTDiVNE3T4j5NJT00Z2KB5FRz1Kycj2loRB9CRD1YnfvUSRZLrpMVR
n5D6VVdLL+p/RwFkB8dnuBT6jH7QeBRM5eoYz2yy38+mUtKl0ag7lYUst1mem/TRtrUqtpNO0Fy0
umZ4J+BeS9ApzfejVG2ThzEzNM7lprcif1jyfb2EgjeJyAw3Hm1qQnOUYWbqNjV5SFo/i7a33YIt
OxflTZmRCzBANwbC7eMuqKsiBSe6M4ygqY092iBrBe2F3O5ExdXV0UAdBqBhXM6uOkMpsK+4lMHU
FI1uT7ba1AMfat8ez7oRMKng/oJLJM8m3OYa8FGGhawTBGgg3jpDi8YIBSf/mp+hDwvYGTym1KvG
0DCcVCnsJVBeJugWjlDZSPTUrfXZpQMFGHpC4jQuBSu1NjJ0oYJNELPHCCEunTsZCR7GVZjhMoaW
GtrktWvSYfRjbREMby3wnVviItKCFmzwzWN4EdWhzaYfi4HuwiJycdLs/n25VAZyUlhd5eohDKXb
IKMpksDVBCIIOdk0CfHmhgpO4zUvVwneofB1NCXx7HK12dOsjJEComlhx/NGxyxaB2La8z93hsHr
zi1x534k5Qu07TCgQvIh7GoT88dAvUF7vj1va8fvuRnOGRRJlUMMF2aM5d4c6aYsK0EAX/MC5D3x
bMdWAniLOzCyPDNREkVGKy9+zxDHo29m743Gf3GAMytciItTRasjliXuq4ey381QpJ0Ep8I1lQnW
BErGyOwA7o7F5yarmoY8lZnuXw6u7+xndYyf5v2L5GSHCR10zSHemXvUc+9Vu7gDveHhkWkRiehi
17bv+UdwmyrOc9qP7CO6+W4yXqUeDC4iyKXIBrdkzTQ2OHFhw9J9PXwflQnaHoIAuxb7UJCnoDTR
0DfMp66mTE0nUBkiEZksP6o8Og5afki1xM+yzDFqy7aUSMQKsXaXYEyqLDuHpiD+JmaAtXnsQowr
HiqIVd0lODbqvLTbJnRI5UHeZxTlrtYixrlJbrmGSs3CSkbEqHPzDog4Rx3zr6FSvJxa/mDmguAu
GiG3cnoD6sSAYFbnsirRjj19BpXU7rKhfS8H+UOmYekFMb3L0UouWNC10hUoRGV0gjAiKfyPO1iG
KKmrGbMLCJmvxfFOIaqjDAVAxd0Whw2ykYkL5bWnYdB8EMx5VvgpS+FDFgliwXXEgTaUgQYBoHhx
s+LzhWMGoZd4QpI56yk0SHZx9T2x3onp346d6x7815u4kCNBcGDKKox3MZVpI1fIF0IDeHBzU/pE
Y++HXCqnyBBVVK4HhyDEmrNYahckp/xzesnVuZLYETQe8FrTphTNsU4T/L49uLU8JeyguQeAaLBj
8K3JOmSBJkjxIdip5CSn6EzNiIu2jE0tJYc8/eisfGdA1ccI521o9F+3za9uG5Y/ROIaMHWNu06S
YRgaANfxZiq/ujTHTol9tDXhJvEJpmyB565O6Zkx7qwFrUIctK2JXJgaPFXkNV3SHW1D9KT/l8cM
/tz/DYs7QQzo2iSkwbDmCPJksnUwCxPXcXPbT+V90sluE3W2tQjJakUjZL+fPWgKfJJljbAbJRV6
ZRsnMXrbqEFPS7PTNM8OCCwfQnRkqom8DfruOa/IvRmPnS112aZOe1sZRFRvq0v8N1zwCQdoU2XN
2LPtg4JBFvk0dInuQpfRnn/cdqbVjXpmiRv9aDaQXY0wen36rmt2nm0zFL8AEglCkMkPAtddPTzP
rHEhuJyhH6ixccWQzJXn9wDpaSUU+azIChd8ojE1JCNjnmSAIdaDjpKNS7BgY6yeJmdDYb+fuY3W
gYBHYRF96bt3jXbHqCfuELyC+NzTSezF0WcB9tzbqyUYGU+F0dUSCUCnznLuqqtHqmO18aaSOsG1
dO3miyZJvILQRkZNXsvczNrKoCkeeKFp+GNCthBd2/yXkfw1oV5OH5h/4ymUEFfaIdwnZgQ0f/Qa
LIvAzOrmPhsJFytLrSutbsZI9DncNW11UoYnpbCA8SECf1gr6QItq4OXAVTkAJVxh49Ou1bSIorL
ZwgaAfTcGU9Zaxvaq6m/T4vfB/fGaBc6tHB6rxVR+gutc/MZ4Vre6g0GqiKRVuqPJNpHljNWB7Xx
sv4HwZc0oFZ2BhUQQVGv42oQORs6N8utOdZ9wxICZQwh+sRZyCaMezfMvxXU1kUESWvp2IuZ5s6k
MIyqKMeT1onAZjp4FTD/xrBZ4gbXtydNespUdxK1F646EsNCsw2hQRn30l8lmo0yLWGzCqJd0Qw2
QcG6sCT0NFKBJ60G/z+d+SCbQ2qWc6RhNnIwCiI1YEQDIImKJ/X6JsNDZtHfcbf85wshujdxm6Gy
ySgH+JrrXIa6Iekl3hWaCVbRNPvZ1XRw1JCAj0M1vt3e9qsJZ1w/QTEOBgx0eHGuEpbUamUD5gB8
1DdtWh27ti5dowunHXSvyaYn2lcX1609WX3papMV2lWwPOekMgSx4XqecRUGYy+oqTTUmvlgOpaN
1gNRmDm6NXrqlEHAJHUj1oSufYSTLoip16H70hq3QZdBHZKkgbVuUdxaVb3MfKinf05mMiNUA/iA
5YN5BIsapVNo0hjc9vn4NU5kerDM4VuZdKUg2bMyGjgLKvXotwVpCl+/NHQpmnANzhwqfW+hStjH
HhFx0FyfsBqDUYBsFuShSG6z9Ts7YZV+AncYC6gR+ZEFuyVzR8RwEzpG6aEs36bX2665NiTgfnSW
i0Fek9dnlzsZabhwzpx09iRra1jPy7+jpDQGLfpfEzwOq1JHUEtWMNHUpyz8qIknFf6/jgLNk2ge
QujAFkMa+HLS1LzTJlzYMyfJ6F7va0evzVMmzFCsxGDUrtlUMfwQ6D65608H0hfVQjOyo8RPVvFZ
DY/l5I7z4AB5GRVeK0ms5Hd7bNcxGDaR3Ea/AmMd4wEUkqVGcRnAJljrlPY5thq7JLtyDP6fdth3
nDmeqfZJCMVg3B9Np+uf58I3l/tGf/v/jYZz7yoZDRJZGI0B6t/IAvGB8qzLwLa83Laz4teYNcRc
dB3I1OQjbh1HZSd3bDTZ8zg8FvJ9rW9um2CfelngYAvz1wR3IEdGtVDKTEzmj9DcKY0blgAk/V5E
dbzriyk2D4hvgXSChAk2y+XKdFCSlWbWvDFVj2FDn2SrF1SdVi1YeFojU47TiYfGaeAKDOIAJbW+
cbrkTdcEGMY1H7ZQWwBzB5IUKJ5cjqCPqrmd/pTPzG+t5mtBaafBfSHk7xTZ4d5AKphOqDwieU1y
N8zAm2lC6RrlXF0wnrX5QvEY5Vtkfg1UqbnxdHiNVAS55Ybeq+WvbFQF5+Y12TEwijISk2DDhPQY
oNeXFohkVvI04DVXHdETtfuuhrbp1l7wvd3MHhi07NeTutd8w0PH6WK/5eh2GPahi1yBjWwIcNqf
gRcCKTJvRG+Ya2p49mlYRHDOIWEK2v/LT2vQH1nMBZ5jYAoAe/eL3AdgQsiZYDAIjk6U/tZJ8thp
vZ8mj/LQblE9felVzZVB1ULCEuGrFj1+V/YicnsaBXEbasPQEuO+qc+CFhK8eCKS7BAs/aGJlY1W
G/6MbTkvImjEmjkFtXtQELBzh78Xl2WWpqMJP2vaBX3uoDezwOACsm6nzDIwNSazokNNsa+NbSHl
6FrV9cG0l8kc92EdDh7tl8yyoUQEQsOut5gKezK03wLkhh+MEqRb7u1QtRINcQQTtMoDfgppN256
IG69dJo0Zk68bGf9TU6OjQgUtWoC4QOsPxYiLt/4Hw2q0iwmTvlhekYxb06PuE/fHsXa8YuWm782
uO09G0odti1s0OZ9+a5jdYHWNX6p8fd+eMzANGOAU+m2zfVhaQi9IGREvyDn7HXV9XqJxJRjNLsw
/B0bnq593jZx/Y6E04J88n9NcAdvoMhWjkWHjm/gjdI2/d0ablLcLdRT2/9wgT03xcVhOodZpPcw
RcHrGyrbMf6OKt/t4azsjYvhcIuU9vPYKjJs1PFsx5mtm6+zldtUOWiiKLkS7i9McdcxxaybQKlg
aiy/FGmftb+ryRnDze0BXWcZ/ohgQM6NUMqAi5yZMlH7LM/rErSQ/qTfjwaSpD3oiQdnSG25P1HD
6a3fFkjR8OZ0FaMW3MyufJDZx8EPJAWUP9AefxncAqnA3oUyExLv+zH+0uvHKPwpGCN7iF1cZi5s
QO330sZsGoFBGthoqf6oqoBC9bozyV+oKx5pom61uPjehfNH0ku22iu7KhWl3662AfcF3JmK91BH
MgtfgOjq0Cmw2/auiroD6SbXwIE2x8IkOAt7/KAVxjqAqZUhcsKFxTrT0n5R9BJiviGyN5IxNu/9
EgYtsrRj9xShUeWxliUj91WjAgtYYJhheGSoqq1ZlahZ9Zku7xNqjSKxg6sLBiYDNQ5WC0W1BYwq
l8tBpqGcSk0vHCMxNhBi9KtYxKS2agIdoOAFw90S/P6XJgaSp7M5m4UzLuGuVi0o/bWCY+dqf7JR
4N3C2NThvnzNRu7nmi69AaHmPN+qdcgA5k2s2jQSMc+tWdKBmjGBMmfIMH6+yiRLkbwpUDvGuTuG
bkn3RvkYqt7tfbJqB+lhvMw1BS0sXAC1Mktv0ZWAdcnlgyJ/yXW9bSdQjkFdTGDqOmmE2YMQtM6K
XXjW8jAJVdIqPTLRTZdbd8H4bTIWW462CkQf8/JeKr+R/tAb+3z4FhHBMbG2Fc8tcyF8KNQmjhqw
EsrzyaxPSrFTFQmpsjsz+qYs29tTel1XxDghusVycYyhkM9IAa0d5rNclk5F9aNeqk/z8EIH8GKE
pV8lnd1p40mWAaOQrH2rBB+3za+NFdLwFIAUXOauepLiHiUN9D6UDjrJXmcDdF6l5tPEQguG/A5n
PXShqKd3fcQWIxlGcwkAV5y3StOsAbCIEU+p8TKp8l6aFXdSWBMNCY9EGUG8RfdypTlG8DPXhR0n
a1ufsUGiZQesJyZ/oGhBpJhDh91Stke063Ttzhpbp0ZTVjJuLepZdEPBYKO5eYLSvZ+KAGfXFzks
OdHBrIXnDci1eMarhqK82ssIDGOyU3KogEM0RZd+R4gNRNpm804PTpNICHRtpUFNCD510LywTNFl
wEOmPKyRegCho6Unx7RDN+dkQD+V5vR56eM7Mwk+h5R2/4p5w1hB7gV7AEOiS4o/17SmyGK1g1ZN
rdk6WklNMt/H02jL4Ku67ctXVy/cDhCb/oe071q2G1eW/CJG0JtXmuW295JeEDItErQACNB9/U1q
5p5ei5uzGDrTaulBithFuEKhKisTvTZIUKEWs3DphNlC9xpQVnbOz6BVe8t3Y9m0YSDFEY2KG2HJ
2iqCPcOEaMNs1P/TYHqWMcKbS6kimDlFhXgZbDv0zSpq9CIxfA4J58cu0KNOkV1qbD33VtzwheXF
UmqNm3OQaCBaIY89gU52LSD7k+4QZG9cYWteeKYIQTMdahLza/xy12jjhBbzCv5BTtbJpkA3s+Y2
09LYYiIpKtA/smzXgPgLErlT7+4Bk9qY59XB4vGqI8U9s1wuvEU9UW5maDmJJu2bdO5arQ2ZfG7z
LSjCyvlAaQL4GBPP6Jnd8nKkyq8IihQYaW2ok/C7BK46crnxU6vlQauGY0m2AHSfcwnzjoXUGdQU
AG6A7OilTZt5HspJsFnQowPBBget7HtRHmwdZaZDNgE68+Fot3WwM8GOVI8hOh0c70FpG8u8OnaQ
bwDDCT50b9lwo6xgyLQR35FncVXsbevVc+58QaIiuwlKZ3f9nK6u6L/Wlo023YDm8pzD/9dNF0n9
g7dZPADay7Zc3ppDAM0M5hcAITxeF76HlObYKzWBvkiXaLyjUR6o59pgN5lVPA+BeLo+rtXDAueD
tJABGkBAhS6Xs9UHnSJL30RGMOJ9yULW7gqlhza7Q69XzuZSJanfqQ+IIn29bnzlUkMd71/b8wvn
zBsVHWj0RWXCdp2i9TS/NTK5v25iPgGL9wLQR39aJbFjoYp2aaJrGct8AlHQUvMTP1eRo4+IAunx
upnPuDmcCmgdmMh0zM2GSx5lR4F13ZYj3BtwKnuaZnY42dXMVJQGcecM5T5TzV3uuTBupXE72mAs
S0cEhqnzpuGyOXYN+m6vf9XKXprZkvAb/JHw9oujWrLWrkYPj6WmaCHThUcQAd1iMdXAgJWI7T1h
FTeORvIt0eT5ebuYdVT3EKIhq4Ri7VJazaWFqxoDRP4iTUxx37s8NiewU7UgAPW/V20su60FWHkN
X5hcLDRFebvvBpj0/CHm7C0QeqQPFZigikfPQgEmk1mIyGaWFdT3ZRBEPTE3kox/AoPFuHGO8L+B
GoOt6wt/XI0I0nKFwyQsCiiPEfZIJHLnV2fJG1ufycNx4dnfAxDxMkfsbeTuDaM+0OpR+O6hcGRI
wMuau/SG+O4+myV72ZZ+yvpWnfG6gATOiveLXdG1qBqNAU5d3QF4kZ9U8SUnoWfFpE3fcpsdbfrF
aK3QdPtXsyp3qAaHQt9KBK0dTBxHcJXh+YfHxGKqcAAMWkwIfKgFWBC1jeEgnKqOrFZsPI3WLeGd
CXoZPMv/hPZnXsbwWl6qOWWQ2+YBgOQDmDsSt/Q2PM3aDQHOdscAxzRa1JYeAB3TWg5eUwa6dhNO
9ECLXxQMtPYWAcmqx0bzN5isAxSzYO7SpdUjdXIJlG7UcELMJKNg6nZ0IRG4ad1b54/eh6EM41Bl
Hrttvda49V1h3Ng1g0yYEaQbN8jKuPHUNUAlgIon/pud0Nn04i3WiXwSaLCh4xcKgZ1AE3dS049+
uwldmlNay/OF0s0f/RMQCi/xrI3GwIdBFIOXDTt6S5pfSvttygTIJcfc83pfbrnQz9TSc/ruzOQ8
/LPh0Vw1nVfA5BgZsfhAQuT5B8RD8LYNQfUFgZ3HU/aP9qgiL6423MnKzF6YXszsmDHRBnnHorz+
yqGobZahGB96a0tCb+WauLAzR1pnQyQV0ZtWwY5mljuNa1ERDJE2tEfVsNDStvrx1wK38xmdL48z
c72VUZDbYUZL+WUSwJ+xl54+61rcoMbYBLvrdyBguWubxkGgAQjNTHK88HdTXoF5wkLohsyap6A8
MAxi3/LWbxN4BvckpMmhtQh44W6spHjXmTAfNScYrZP0KlBd9cwYdm5hgbxVIf+W7uxpHJ/MsdG9
yJosq3yEk+V71te2d6CkGL4XxgAyRmdMrSSbUnj71E+Lm5aj9hybIgPHEne7Bu0tjiZOpd5oCZ1P
p1WbBHrNSjd+BVJvD2bbF2OsV4FGYwDzay9qB+LfOxoH6aNh+OzRSm39lZtG+cXRK3SCaYY/4fHY
oiEosqlBzBBF9fyoqt7Cc2gEbsjwMoFv8NV95xHLCUug978bgrIYyXTxYnGrZ/GoeJ8oYJlRsbHg
0mydug0UvdLM3TkZN09p38xdgayXAEi1vZPt20qroJcZzBoCRmnPUjD6IeBmDxKfUplTGLAB/Ov5
UHN4YH3sTj0wM1DUS3P/V2O4ZTQqL/hdpMw4VlZAQSSpo4WuJJl7Qu8lFEwkRNxC3mCSw7TNxzxG
J5eK9EK6JFK6Xf3D2aju3CloWgiH50RBK1ihQ1iI3PldBUR+NyggllGRtuKnao36paHNRAChHv1Y
+lrwu3Qwvc9e46X3whj0HC3UZWOFvQ2KP6ifJ50o8iPuNFydPZhZu5qYAxRQ5bGSKj9NfV8fkT81
j7oc/O98YD0NzTqrmh1UNy1wqw9WfXKc0aruaqfxE1PraBpDVrCGTFlH7nSTaeIw1gZ4NQtT1+4q
hb0bjo3ZfDHFSEBphYKUHYlx4jzuUeVuntiQZzeuGC074mziULseQAgRel3TOslQZOkuz/r2XnMm
gDbEQKeQc/SnhqbVmMYjczqw2areUOmdJoV1O/Rmm1h4W6FRbeR7oPdrsOxgZ2wV6VZvMeTKQVA2
e3MQuF56ASEkdk+F/pYcglnE3Gf8zuy/FvTeKsI6P1jNbwiHj9at608bj/M103gsI3UI3Bm65Zc3
VtPJgLcFAiBJndu26+6d9FdhViEAAnsT5sa+2zVmf8MrGrZlE0q72XBKKy4QktKg9UR/IJiVluWp
WtOnKkOIHClQwJnR3rlVvY1TqYMzfAtoteLdgXsCDmWGMTqfGOQNrXRaQ4J9FxQArnvPKjei7WEk
r8Si0XVfuzYs5MzmTu+ZZXGZzGJjD7fJUxaR1kaWlNvNydAHVYZ04tDIgRdR8ZQaaLuclNtvdfuu
XJcXgcjiGiu1zrQ0F4EIH/jB506sYYJnxth0Sx5tZZzAdkEiFF2VuBaWYb41jIHwR/QU52iMIlBl
i02tedGGPsm9KgG/IPoWt4CMK2/lC5vz6M9uTS/N3azL5z5mBXS2sBCwv1xfvZU42fbQwIwGyVkq
bckmQ1hA7XZsUfpxCHRgSmhyipD4365bWZ27f60sn4ZQYVPd1CvohqkAl6r2TovgntZupHnlzkvt
fZdukZesDAwYByBNcdhsC9mAy6mT1tjSqce2tJ08anWFQIMcS2r8fbgGgbLAAG8mWnFwABZmUIHw
WcYQrhkyEc4hR3uQZr56WxmitVem5YNoA12sc2y69B6jOzCLpZSBtbvvv/Ch8JCDH6faiSTaR1jY
uym+IsuLcQrd3iZuOCII+UY61fGwTNPitk4N7yZru+CQpW6WEMLSm4z2WmLY6DLE68UtSFzIvnkc
StfnoSm6bEsHey1HcLbdlomnRjLDnQq0K7nZh1s++uS3ORxpm0zlY1a9uN0/1/fdqnc423eLXFMu
qanT2VxG7vzhEDTJJN43JWBXT+mZlUWsSR2kuK15dwsP6bQ+R5anyKyNjbaWxcc+Q24FaLbZAc1f
ceYLgo6iGUwJFjEX6dVsCrOyTsrpW2bVoZF9g9SWWcaVbWykk9bO0bnZxQYv2royRQ6zyukTVr1a
I6Bqf00ajzoPeszBbAbJEwN34+XYZGm1Y6fjdduhsJda2QPEm/6W+X5hYuFKjUbgrkxhoqoKnA2S
PZmS/n3SAY5mVjiBLuxcsrschuC615WtRDZAZ891q31PSbmrCNt4fK8donMzi12taClc6cMMOmZY
+dBAVjCjd3kQlkFidR+Vu79+ilaCCQwLQwJizIXC8WJ1Ko5yS+UgjSfHLG4a+ZBPXiIH+2RKEnvV
uPsvzM2ASkD2ZjjCwlw+udxVBl6mBOUpYyoTB4y6JoM+GchqmbaRQ1y7mgDa+Y+1xb7g3TBo+Qhr
QnuYetCDmr/a4k46uwwl7XrLja8t3Uwo5ACSgE6d5Q6xC9AJZf0Ea+4/tpcE3n7of5f5a9CTmKtf
g72FSVpbO2BAZ+586LUjp3+5JW1QUDV6WvCI0iFxGsLCqbSHUKFzc8y8MVKu+nF9+eblWaRrkN7D
6wwY4jnSXyxflQ1N0HgMResGrZqD+5Cmzt7Eu28jol8bGR4+aCkJELoA9nc5Mn8cPYqzVkd1m3TT
TUtEGAxJJvDs2WKYXDf1n8z2MkiyCFK/U4kg0xNfGl0PG/o2uhk6fw7jVoFrxc0DTTx3LhjIrgEi
O++gMzdP9axFCMsE2sfKAbg8JLD7Ubv1Kf2nyMA76WUsxszXCXoAUryGe/H7b9dvLhTPO0bH5H5C
UjbjYLJS4gMM3qVInuPSJGP/g2htl1y39PnozZZAxwF6LyhRLl+D6NBB74/NRRTY5KMuOwi4cdSe
JLpvBweMr6A5DOG1t7J7n1fz0uz8WWcznINfgVgGzHLw5tldQr3YLiASV5Mw7TZ82efQ4NLWYjVr
IUAPrWEyaeuFZY0FZYfrk/j5uF1Y+NS1I8ASkcNORP17Fz3ofX8jio0jPfvAyyN9aWPhRHylBxOR
mLG0/k2FBgo2E2Lv6YPk3cYN+tk/whIYjoCkR2Ub9cnLtWnMsSiVjdEUoDn11AAGCmCug/fJgiol
LR4rwcKx5RvQjy2riztAd2nmELvFjshPfanHzL0F0XI4GtFgVeAP22Wy2tgYq5vwbKDzv59tQj3r
PR1Rt4jszoxZY4TUUC9FzWPd0SLZbDUDrK7gmbnFnqdKdChgwlzpjKFFjm73xNsRucfn67tx1Q4Q
mjMRPijol1kWkKHVxjiiwuUGzU1GvAiy1InGoOpVb/FEr87gmanFkCAVFnROJ+GnWojifHcHFF8G
EAUgDHe3GpjXbeEpjkgB3R7LfjJl+j2rahwAx1I+cnPfvaw8cdMECAEHWtibDNzzifp04tAf8X8N
WguYr+Npqu6Qk47Ak33UmX1yaXvTpvqxVl9kxh9Ah4ygH9u00nFMyuP1VVz1KTPbhY/68Qwautyc
fCgbUnKsIh6WcQ44FJl+EIdsvCxW98qZlcUCNsAAKJnDip5RpG26o57lO1U0Yek0Gwd89VaFKBVY
rAAM9z4lqfyW9SKtYEuTidmVyLSCE7CMzTRmILvz03hIAfraEm1anUfHQRcqqhAolC28v6lcXpU9
pHT5SHaD27PQsPLY1eQGnmzVf/1rZ4lTGTOtJ5XWCZT8g6i0vrV10tcq7KAjBlkNR/yE3HRyfYvM
i/Npg56ZXFwJg2/WjmbBZIkFC7IY93UHAWP+LTfqUHc31m/Lmnm5IScfNQacQXjLPjTJS6o9u5BQ
t1/Qy5lu9YxtTebiNd+7tWvXOmy5HU8mLUaDpUR5Q3+vUUkdjLgAxv36XG5ZXLzsC4YCjoFALjJA
RiedLs6DNOnRiJ3iZINR462kw4Or2K/rZldjk7MlXNy1Rm3Qzm9gNgXhUsXLOLOdjZF9FuREfIgs
dIDsGF73gDZdLpxZo4js0RHRiXabde+Cf5HtDaAwhnnIm1DUh8reTVMZkvzJ17MQXdqDc+Opo4UX
UrqVqV49jmcfs5hnQau2G0sMuHOfKzUmrLhBW2r0X8zqmZHFrJYWKN56jhEXxckSQ8LHrZ6DVb8J
mZeZf8EGCeXCgoelKmU3wZdhCo3uV2uTWafT51uV99X5OjM0f8hZjFLYFmE5h6GeybDpUBmz3g13
w3d9NgLIDHiEZ4zz3D27cCSiNMwSLJZwJOjEQ21s3yh71wTGXy/LpZmFB9E8mlqFhbX3TbMDZlEn
yUjllp7p56W5tLLY7hrUeWQnMRh/MgHKfhclDTn50Tsb+fR1O+jYQI0ZUcKyj94fmJOXLmIfW7p7
JPcPIvBQte/lvnfNrXa+z+4Jg5q1OLDZDOzsxQqZfjEx0ClAcwPbIBtfrBxawXGm2aGTJ3h74NRu
uI3PnunS4mKxqsxyi7TUcZ+5070H2IfcBLCsbruZQuj/9IUGi73deQNkCEYMCjrIP+q6tz8K2yN7
6C7/NY+gD1YWGwh6NKLAES6JIkqmTYMx2mDuKpqTmR06ad3brRnyr+gVvu57PksFzbZQ3ARHIpQB
PhH3q7YxC79yETYCuPJlp78MofmEho0bEMAVIcrHX9JI/QDe87rdP33nl9HApd3Fghl4mvmj64jI
C1/9U3k7PSKl/9DtnowIatmQQa/3Cn/tpWEQvqJEHXUf7V5L/NhJRCIP+TsAzKEeB1FzC8RB0n9Y
G3edOX/BtS9cnEy/aYRi1vyFD9k+e2UfXpJFfhwk+IIblvToyJ5Ofmg+Q7sz21vhpmrp5xDmcooW
l8+k81apAR9AjZMQH4b7auRHu3ocLdwUT9fXYyXcvTS2uCKobqaNBsHtuSRg2HeWk6QaDXXwVood
YS+CJBPbcEmfn0iXJhcHCuXzvKYUW28mjLAU6Hm8xEVs2JGDt3UDrs2l5QK6HADR6EJT/PJiAu8t
6RrNw5FqwkGzQpDEh2MHDdi0i5W42SJu/QMWXG6ec3uL7V1Tz4aQDezVxZsEA49+X7FveP1FQXOn
jaDT2vkKDZnx9VVc87vIBYKsGC8HZN8Xr7CBDVpWlAQ7Zngg+VGjSPCniZEFYQEqQP3N3yJbWvOJ
Nqr4c+YR7YBLjpmAQv5x5DAoi10vvnnN+0A2zuFKjy6gD//aWKaruGMyUwoNN5cQL1M9xUqhmYd+
A2waODfj0WD2DXPKWPd7EJ6nSTF9eLq1EQysgEEuv2KxgfKSZvgMjLTvUUVxfnBSP1VDszNAgk/N
d9SN8ZS51TS6F50CH0D5t73X8NPns7DYUEVjOFVQYxZcUENzhqS8/TEZt07+6A0bda+1XXRuauH4
mrpj3ENyPNKR7RSooqRebKlfVrtDsF20B6/7b5zPucWFp2scK/faCRaL8TXn+6GK0qYKQZQBAPhb
66VJpkdC//tM6+WULlzeAMEue5qtDt5bAz1ieyvm2prIhYPzK8NpWwYDbT2hSAklOa3vwram4D9u
Essi77UGjEvtPF93A2vO7nw6F25AawljvhfADVhd6AwvdiFDT3oRy/7J8yP9+6zMPI/IkaBFF6Dm
ZWg5SWg2AB6IV2H1G83sSMaEdRBXxtv1Ua37mn/NLDaJyUlnePMJkFN+IO14Z0s70U2+8bpYC5TP
R7PYFQ6Vqd5aMKO3zzWQeZNn7WoWeWCNvD6e/4dL+XdAi+1hcTLmqQZLImPRUMrEoR/uFJve3oLC
mrObn/BONGWx5WxR8q3eT7MWBXDuHjAoy34Xf2iNZrLTNupLp/+nKuxhP8srHWvm+QoKW6R71pjd
fkydzeNOqOZkO6xPRF5pu+vTsBYFAJ/ior3bhnCUPm/msyejVbqKeiJro6qz4yx/ZVAowivBthNv
q9j+pxawvJXPbc0H9swWGZyOFi1G7QkVQysZNmFsyt84OI9F8LWyxhjDvJFOseem+9VjWaiDqLAb
+lu9+6351Q7b/1jqPwMji6DxsbcGbZ9T8sxFfiNbtA8FW2oHW/Oz8MZaxgowl+KbNf2foT72Yse0
mwZJXH3rLbBlaXHAAlRO86yCJT9Io8ZLavba6F/QWZs0EHe7vuqrrvFs1RenLEUCy1YMq16XOykg
gBVxewRQiYWVQyNNfRj0/brF1Qj3fPEXxw3Ri+ZNLo6b4+1z56ipBJIyWg5UqYg79RSMyC+pcMPo
vDrXdtzCFQecoA3dw5xa7MlT2E3OTdl+lJORtFD2rYUM1ZwyfBr9UASnYgsY8Qdo8dm+C+Y8BGdA
ZCzmmVsj8VpJ28gxbnHhRb2rQjs7TPk9jjkT3/y0hXDLszFE6OLpg5OrQ7Fhq53YXN9Z/37FYurt
YlSsN/EV3sOD+xUM1HsR50ewc6J/MJKI3sI+1o9N9JOFWfgb5UJ9V8TarkyCePp6fUVW70Ygav93
QhYLYoDbRcDjtNGguUVo9t+QxKChVY+x0vnRsdt4UM4W0d/qW9I+s7pwcgDTBVlrwKqIvbDeZVn4
zzfAGUPyK8MzEgy2mAAZuiG0CUBFftQOw9aDe/X2PPuCheujZlU0ZYYvKEQI9YyoBy6HDRvb3Zqj
0CvbLVgUoRokwPPSgRXIaVaJOph7GrrHHyKufjih9WuM0oR9EC30Y3qsT10iQ7D6fLWefxoR3TVH
0P3ERbx9CDf23zIfpVpp+d38WelgBDliWtfZkSIzoiYVw5vW+cazAUWePvL6TJ5aRaFGkVdU/WMb
uW2D0G4MfkDSLL/pWiO402XlyzCtA3t8mgYivzZdwW+NriXgWPec9hk8o2o3ZjlYkYFiCcBYMqOf
6KCBDoExEAxlGSdpUvklP6W5Iw9Q3rZuGo8jK8s142nQlfuC7AN6/NCdbx9IxvwPtE+QUyHSMQ3B
EKnQewHwprD66b72gnKfa0Owb+u2SbimQdvCV/VtBbb5GMll8KRVQr6VzdifiBtk0WDyBhn0wK/v
QHsSPDTQkvgeIN2KVoKJqbCFWEce6+hocnfEseuTlQ3FziGeHqOtIggHqtlI8bbWVyoL9dhga1dx
MAA6Kxt0jU6yyl61vHNDqDP4j7LsRqjl2UK1oTtNxkEyHwQRphzdnzom8CbjaS2RIVR6GvUB062Q
B9kAugqUnR2t9CC/nnN5UkEg3v2pG1+hH8sf/WHIHtDBUpxAOmkcgaQzkrLv9N+Um2DvbIT+tZNm
cOzqDD+R+KLasdHjYzSNhjwKFKNOaWHrTzrpUytGdcp/6/RO3mV8dFnMuV7/IpOn7dBZosjMHG4d
AGpjYOhLS2GfFJjg3NDMZFDvkMqy0UBCCNDrJinUEKIcZI6hn5sQdx3a9MkmZobkJCvJfRu45iMe
6pkVutyvvnlipiVq8hSiY60nNLDHcS846HZtP+qkkKessrS7wJUlGr11P0+ES8bfbuvaUTPl9VYn
9ApsGOH8v54imM/4WZBkgxXBKnQcFvOOPiMW/JbHj8WJxD+hgrQ3H5ojjT/6G+847rIQKOLr7nml
j+7S+iLcqbK2CbrZU/r7HwpJtUP2AjD79FSH5tcp8ZP8Cdhc79Z7IPfe7De3KBlWAxPQQYA1CRhw
EPRcjn4scazttMDoZWOHcuR3rj35CVH99yr3fxZC3Xo1Fs1pxuP1oa/H5AESsTNo+zMwnHLLq9hQ
tVFptDtiQZ648YPvRcbtnbA63AyuhqBTQ1pWLzkNNQOJpKapNxIN8138yYWffcXirvakaHwdda8I
Nal7og17WztO1Z7nfXx9vKtO+czQ4ibugNDTUFxrI8UV0r2q6EKWk1tH174q6ofdtLW3ViNA8Fta
M0wNUNvlo0cri8AZbGgty/7Gwo2Dfi7hvRjwzTLF0ybuBnTeJ38/SujrzKJvCHfxRL7cT+j1B8Xc
rO+six+1h3ve+XCFE/rqw9lC0qyPb+6wRVsNgNHLh3iaebpsBWbU1V/TAXIxNw4UPzQV+wCrefaO
8pgaxsYA1wIL8KT8oaEASmJZrOgCmrJO1i2cUQ2WxvwmkzRheJ5fn8dVM9BwAIfJHzrrxblM1Vjx
jiCQbqaDKAKQCd2Z8vd1G/MDZ7n1nTMbiwcQ3r4W0KmwkXqM7wwB9gFepH9PaIb0wpmVeaRn/pWM
o6W4AStdDwUD9Aj34EzuzVgMaXR9POsbAlRzwOWALBm570tT1K1ZrmkwBfq7ZAK7YY87xOdTxNvm
CNVLN6yRZ8uEH9toFdlw5WsrBiJ68IWi29sF3vXSOF7HKVoTJJTNAYSAlgHV3dBKu40sypq/xon+
zxAX7moyggJNqHhIFhqaL8cYeuTocbXecq38ZhAc8hLkK3KrQrc+s2h+QsEMhPvY/5eDc0B9wqHT
0EZMHIgVFsa+C3a2GU1m5E5DyI3Qq7Y6+tcmFOCLABSOuJjcP6+ss41jq1EDCTKGGljPDvZLNYau
tXEJrdoAYM1FzyF+LRmJhoqjL5ZhXKWb3nBzb3bswNg/G/tydnqfDtqZlcVBy6UvStnDCgUhpDFm
uMaKZ06Gh9b2I4OIDt3XIra7Pu6F8xqIegszvXb3OGcfsNibBD1FRlMhypDF+AV9UtEw0Z9g5Tvo
CgBiufUAXrtTz80tNqlTGV3fEYy3zvaye6fDh6Tvndo4CivQGXgWiMNA0iNAc4y32JSkyiqjUYhd
JlX8mnT/F+TDEscrQqtNbzv7Z8dFSCEoGCqLnmx0svpVQcOat30YuFkesuEX8407SkHZJrfiirWH
99nH+YunYe25kqYEU96jt5jeTP4ebZeB06KxN48BlL++xdb3MbQJwL3roS1kcV2YEK8h6TwVNajv
WA1KBq052nW9kSxe9T7gX/5fM4uNPNhG7/g2zOTdh2QPasrj0d6BSxKafBAZQta4Tf7/BrbYuaM0
CM86WNSrKZJ+WoY+QMeNHLbaQLZmcLFn0cLPbKOdZ9B7K5z7Ie0Rnlkbd8Tq/AFcOcP5gf1dtknY
XsGo0SLYJIC9tMVHn9+n6NhvyXdQ7eOCCls8xa5P4OpZBL+nj+aWmfVoEZCVTCmXmOj9p87O5z7Y
7EAhcDcqY3fdzur8AQ2LVmpAcnFBXd4QBQK/Ccr0uHuBmp7sY4acH+R/k+tWVh3ZmZXFKlU+Xu75
hAnkDrutQaC9S6X21ZNoTzdN9dSgHXjD4govEGT6zu71hclBBkXvNh1eaNpPCbJk7zZD8cwnHKwS
KDdZIWJqV8R6npjZt5QPodN4G+DOtTU8/4TF02GwsrLMM3yCx6tYz8BjaT+P9vAo1EZl8tP0AsOE
NhPchs5cnFgGUGTqCCSAQT4/QtsyJIUeA5pz8mlzO2jyV03Vhtv6HFf8MYhNM6N/0dOz2J3o1fGG
1IfylKkJeOFWj3tL3QaYT28aY8EDSEFWIF/p98IutvpFP13Ls3F0jNrg83UAPl4YH6YCjUQThJqG
LohFrx80Pdh54F4Cc/ZOU9bbRHsIOInQMF87lm6UnWdfeREUzNYBT5y/ADyXy0aOGu0BU0Ugj+Ok
P/oMwJpNXqBP2wYWAFUAzTy6LQGQWIyv7NKBWx2B1C1J7OzIjZuhTlT95fqRXF3DczOLBErgKg3V
UEyj/s7MJH2zfuhfxxjKmnYajvvrxj55mcWQFvfcUGeGdFLY6rwjHhAh5Q+Bv3Xi5x+yXBk8vPD6
AfQNiNz5I84Cz1ZMdBItVMRrZ9ih24aFyGcbkSeNcQ9vACIOpy/isikAis/lcI/OQmRCcTWe2ko9
dXIat75onsLFFyE9YAD/CXIncO0uvmjKe7yAFeQCRl4kYB9BldYIiepuPD6zhIiDF7B79AztR4fc
ZV76lPG/BS/NE+9Azxj9AfhzSfRrUdLbOcshfWT+huh1ODM56+B3CnrIag8bd9bn1NAfawjqAN9c
oTO3urZs81mQjhl4bZhVexsQC3g03vCvHXXzHSRxHmQ6efdgjLzLfc2L86nYOKB/1nkx6/NTCw9w
kDEiRbhwu8Txs6EjGdS4mNvjIdlVlo6sVGW/aiCSj5EKFoDrDUWd3QjOcchoXiB5B9j4dPS8XLwO
Myt7KDXP/u53SLoWmjXhBrGr4qTzsc6A3cFPClvptq9NQI2YEYa0aVvLMQGNe/VmuhIyDbIxXnUJ
VmFetyCfyTXz3SGEH0o5VjHoFKbbjNoV5LIJAewCafZHhTz/X79vUepFyXqeCWiGIaV0eSp06und
CHI6SBBOMdopAOr6Ria6ESHNO/lyzi+tLCJMEtTgDSlhhVo3Wf6igEgoxo1b57NfhA3cc6BPBls+
cByXI2GiasgUwAYHcmPKQ9+HAJqBKsUWmd/n6/TS0PxGOHMkRVBLAnA/LhgzAyv0z5TfBRYIFkK+
he35FFjOKQfouFmgjkAid6kaoxFVougClwW9VKd+6GgsvZeuucdRKcARVW28Az49bnA+5ygWxDIQ
cwJEeDGwAfA4s6tLYMXB5Wl6j7XzU0J3vDBEqHxrNzS/rvv9VY8ApToL9EQQvgaK49Iiiit2rzw8
n9GVEPhPaJCo1UftvWbddxU8Uaip4r5ptyACn3cjxomdgifVjBpZquP0YJ11vBIkAqiTHQYD/C9t
8eAKe2M610fnQ5PDBmcU6B0WN3UupRL9LOLYkD4sqh/tGAbkZgpCpDV9OzG9U1eBf2QrZv+8azC8
wMJKogdlppy8nFTflh5x0SwRufJtUi8DQ3nuVmphob3p4mBsqX99RgBh2wB7rSNja5sgKF4somoU
q8y5l8aWb1UXDxZoymJCEwlmrvyLVaLP5mC49z7bX989a6HWud3FOcxBOq31Psbpt3JPveHQj3/d
AD8PDS0AmMxZ5mJZchWyl2ZZYwXT/MDaI+8PI68ix50B+n/tIi9NLeKtokmRApilRfxUQiPGPfhO
GepgJL0+afNiXHriSzMLf5/mIxpbMpghBlKKw+NQfJkZ0sn4C5S9G0Na8yfOzJ+BWsWKgocDKea2
nknzBguhzHMApo7AeRLkRaHFwd1SYTbX9oMLT4JXKiQq3aUzMbiG1JA1B3hZOEkDHHwv5oSVSzT+
1JJ3cNhp9p1Kv4O3uPIPFnSM2D1YQyGrvfe7G93+JTQOtvSXcjrUbkzr6vnvp/78+xb71eWtVTgp
Ag8g4XM97Mad8J6s9oekGyHO5+Inti3cKVitUD+Bi1s4Hkv4rZE5mAmBG6qmIAp9LLOQZ2goKZ64
O8aZgWyvBI1OA89efmOo25Oo5D8d61QM77U/hO4Q6e7TdjJ/LQo//7TFNlcmmhGGeRJ4dTPqFSY/
QeEAZSsreM2rnYv6VXFotLhMq7j+L5Q+kXmGedNHvP2py55zyAiizF4CjqgDNWGH/0Pad/VIziPL
/iIBEuVfZUpV1d5MuxdhXEuUobz99Sc0wH5TYukW0XMXZxcHGKCjSKaSyTQRIRoAZIHVb7nfU5Al
TjkND5rSZlEKkEF5b1tHbwMz36nx86Dv8/COiJL452EPzvpkTZz3rapJjyjYA1wDfF+W4Wjq7ahi
NFU0FLflOBaSfx3lAnBX8JcZ0vYwuQLeVk17V04O9fwY49miKd8z0TTZht/AdYnqsQYtDLT4cu8i
M9TQtqIBiiZPRlQ7uYnu7eIuUpxUxaivIG7cOK8VGndeQ0KiTFpEc0F3OVeFM9gxiB40xyBOrn2o
0W5o/yEAWUFyZ5aAVI3pPSBJrfpy23lDcQMCzi+7mxUI527mIUnCepE2jobcqbIj4mBsq2OhT1DU
bUw2TwzfE2pSEM9EA/Xa5nOWaJk2LXuYPdHxMNDblqloo/H0yNfYM000N8bAJvtFjetw3oOi3Bs0
FNLkZYCE0kMb7eoQIzudXw8EXcRoLup3iChSDVTmd4OIJnfDllEZ+vtzua2Bf+wYofj7NdowbLSr
KXVgVj8GsOabohBXtDVcNFZbQ2fPS5QSVj8K3WukVwqBUbsFVdpBnvya7kr12lZ8Uty3xjGfwOhI
Hm39LcvjoBRdQedjKBrIAf9bOUpj64Nq5CwcZBm/xsY2p64W3egYlE9lp+kPBouccHjr6jHQ9XuW
ewNEzi7b5IazAvx/AtV8wVFC2qxBdW7ZjPvRfiYzGqiK4xgLLsCNAP8Uhh+2keZQshsKGNa80Xrw
onLPKhG1/JbfOM3ecH6jHKE4AP5xOETr0E+/jf6ZqO5kHqvoR2HtqBxc3rqt14QJkn10ReA/CO25
yK2353gcFB1vpZq6aMLN6Dez8LPwOGozJsFeVaRUWoQ4giP7cyZcxAjqz0UEBelMCPzx3jiXpjos
QFmcO81L9z331R+qF/8q0Drn0ANooqNfKH2+tjfW1STA3jhHQJt4ji7vp7OxzrRuq9CEtvgiC2pZ
Xt4G/ehf3taNU0TP9EJjD841GxWV9QdR5mY5VlTC9VlRVKIwHBSgpQ2qWI5OPfiiRERtuvEJnAL+
ybuehAcGYbVSjiHMBnSJWYIRKHqYu+tEFeTBt/buZGF/zOkEp5ejyNJyG+8JKUJXIpJJI4Z2/uGA
TkHIevfMEuJ5DJ7bjQfE9qGr2q9DLSiTbDhrE3kd9FghJQFL4O6W1JDmXE1hfxC8vW6KzlUrTCkM
1C9ydJP1iWDfNvz1Co67G6iEJ4Qkw+Yy8itFgxoligOO28o6WtjLUHBJi9A486v1DmVZBjRieHXy
PemRUar3Y+rp5CHtPi/b+sY1jczVwoYEZhZc1Hzq09Qzu0KXWOpeQbU56HfZcxFMx/rQ+NbBdqVv
1NXuomvmJLfSB0RE/DJIrj04HKfxI+/ybzk3z/VP4bZZlkODdaaUuGZT4bFxbLUebTy7yyDn3xpA
wBOAhCBau87mg/Q5RyVoxHoJNI+1zqswDJybj6aIS/HciQBnYdkBGSrq6Hz4k8xRIZcUOIrymZo+
0lhz9UpY4vTGQw5K3FgXXHDnLepL2vYEkds+vKsTJQyBqN59UFd9a/wnzMQFnf/803bmN/r4M298
6qI9i6JxyNE8el062bF4inazr/pI7QWiAsv5d7r+SZwpZ/JQKFO+bHbog+Ckt49N+27rHhNNQW+U
pk6RzrRgwVEN9YHFjGd0GCHJG4Z0Z7ZhdAOWoWRH7VxH5FQXv7TYiB5jxYoDo7PT58u2dc45sDoC
SFitfZ88KdEA8mF0vbmQrhswVm/77Y9Mdu4nrwTnAMVncyXtTcGHs7nNGuRdwEmKxxifvAxru1Zz
kPu6bXXTMOZl5MEy30fdq2qBJ9y06hOk5es6uUFyPZFrtuS5U4gk2BjdqsBVMI5Ooe3j4bXXHrRW
wIK3+b2eIHKu3tJCbVJUIKpmUAz+TEyUI+7C8h8qUbCgv1WPP7wOJ0vTxpiN01KPgKgFhXaFgvkh
kD4iF1B3n6H2CPGv0b5Vkn86u7/FFi76DiM5gQbssj7FSzLbqaV7w/aZ7cuDIPe86V7/LpAvgitR
bTR5ASRJ89E+O8z3yvQm+ACWX7sODFebqHGXvyJJJYbBQJXd6L2jFH6OZHY7N74dUkeHNk/iSNOh
lwVWubEyA2wsSOAjwYX8FmcjSYzuSyuliO2Ta1O5z/S3/OsRB7KHJxCcc6VoW0yGCTmqlN235L7u
v0Fbe57uiIibeSNluUbifOZYoesGJUI8RN/S79C6YE7m9C+YH9lF1+qtUw2u5sTfj4h57pqjmjif
n/JHJghBzqfrlioT2OIV3JMgbOML4xPYW6yxQxFYUUBg4WiBdZS/V2DEfymC7IrF7nwcP8dmRwTB
44YnW+Fy/qWCKkkMBbElqrrP5Kekci3L1eDQk2n/dVNdQXFGo/UoBZUG9tnKPlvpzfgdDxhjmZym
u1GqFyW5iULRvNaGL1tBckaUSZrGrASrQzppUN5mOajtayaq9Sx/hfsGVyicAfUTlGcmCwuzlV9T
/12VvNB+rOLHjO5DIvApmysCxzcI/+Ulh8o9QOVuaOJhQKZRQ6KgR1UObZBRdq2KOkA3v/ATHG19
76QDpC3SFjjRfEd0Lyyfe1GssvwJfttg8PAgS55c5wM21lpxQcIGeQgCFSb5UxVlmrcBwOpugfEa
JF/cuagWsgPmnGENigo6GPI0C7kdNyGg+7pUptDYxTdZYfBPH7DoxUv9KspHI/oXCyYnAJx/j1uF
jDPLM2iJP8goppP0zsweY1E4t3XcpzCcWdVJ1eOmwjri5jCzF7NyklDw/W95mlMIzqLiqIkw+oeV
WMWLRN/B7GxJSMBNqZOJ2Fk3TwXMPBbktSyi8C27VqoNSiOjvqZTdPJDuy0XtbSKELjFpAhWimKp
Kre4EpAHKnVBFLZ5ICdLWP79JDiq2xLJNRttAFL8jWoQPhihWC84kU0MiJTI2jJ7gM9wjRGFM6vS
ESX4YryTJM8qrtX887LT3whfIV3+F4K7XrI6alKtXKQCptsW+nW2B5L5vryppH1XVh7mTQX32ZYv
JhY6DlG70KEVz60J3Q1Q0VGRdYynXWU0Hinw5Jo8ybiGf66E7JmbRn0Cx62v1e3YHJZUrlVfD8qe
mi9QtZzqPdgdL2/k9ln9XRd3eQ69VfXQNEIeYPwwkqCiH7omMLnNtaCIBTZ0CPKctyxU0DiXTSTk
1fJ5KL/R+KBFaMV7ShLBw1kAxAvyVN3Q5XkFxy9P+z5/RtSaQXwDfVnGVye9EFSRvyviJ+YiYqGx
EA1vi+CLBFmtuoZWpKjxfOtGJjbEMRe5enhqzuLkkmQJ7RcTB4mvDSIpy5O7F1D1XDaATY9zAsNZ
mtImiRJHgCHygyS9VaI5lq0HPWZU0SWARnMNImXcFVAkRsLCpVGgmnNMfsdXVpJ6KiV7zLNfycPt
yBh6SQirQMnTCCZFN0oiyBJADxp55qUJTufMO2EqNa12hiu6Va7yAClfT5YcFG5Bi+KAMC5xRgHk
+XgwjOMUcvEkJx4WnqID2xAgScAO9PGZHUBgobzabuWVn8geBPGt8qB8qK6EiQ9H+nX5OLesBqxu
qq0baDvFI3GN3qq5rc4MH9to3RWYqdST/SCh5+twGWbLbaAPYwlQkJnFNPAaJm57dYbsJPZVCUj4
u5/uJsw6X8bYKIosQ2T/gejcixrTY12VmwCBwiZaaDwM/4fmu2YGtu6CZ3BmjwkIBTLBx731QZyi
cqmfaFJRtF1QG3ZFMWdVaq+X17V5RCY+BHzbmCrh8xM1wdzwXOKDaEHw0bkaJnACkKCQyq3M1Ghd
HcoEuXcZc+u+VNE5ibI7mtQNPnIZ1RnEg5jPd8NWg5C9Zg0JaL5KqXJN2lqBPhAQ9jclhXZiiNze
lCvB5R+waTB/F61xZ4kCcpNay6Kr4ntuHirrvet2lyG2Pc0JBndyFQbYoBwJDMU4gMvEwWQemk/u
s/Z+Roq4CT2ok8rEv4y6deksEoFo8zbweOL7KjOosatdBlANoVSm+hU+uhDyoFL2QpggsNq0nKVC
iAw/svy8/Jucq11v2x1KZjX1QKwAAsy2gmQWVJp1ISPM5omdgC0/5sSPzQXLwrHqcZuW95PmtcO3
1BKc2Obe2eBmXCifUbrgvIiEcfCMZQMODILHVSo5pvUdD2v04BWooOsCf7L5DfxF45lfKqNq0QOD
BU0UJOvW+1y/Rfb8kDP5SmYWYgVMCWiiJsPzXVxEP8DJi4FHTOfwjnIubSOVJTtDrbFByfGhM4OS
VAIbPGcN0yAASmR81zL0MbHG9VkZHbquchV3jtV7k6/dxB45qB67mnaZZ3kzOGFjb3SdgrlD4bHA
+350LV9QytuoJa9/xOJYTwyGmhCC1+QJ+xsknTvulB/2Veg1N/RQHOwby6l+pb+viZPelZ71ePkj
PPfZa+jlFE6gldmK67TG+nXIyI3gUlFFb5o/W7jOKqwhuM9BrWoLJDxYHT51fOLax0eyM95/6kfr
bt6DNeahvaYf+UPx3N7OPwwKLkVX8cPvl9d5/sGsf8Ty7yfrNGc8dWUVP6LOIetyn8g7Rd3n+XUx
iej7z2foOJPiwhgwVTMMeAMKEj/v0OE1Rqf8kX+77l+kT2uvPbYpCk2XV7d5ipiuMiFvT1BH504x
ZSObrEnGG0uJIABigw3y52WEc5qvZVUnEPwpUiozaQZEgYaku8qhedB68Dt3z4np/JSd+NN4fq0d
yXZrH4wiHtogrNiB/vIP47a7SiSBS1rgeKNCUhYjMwSVTHjB9XlCdcEEq4GKy0M5kuHINH+yPgtQ
9Hx52RA8ATMF/hcPVfRwrXH0DMoAVLZhvAktdnYHjgPW2/XsmEw3Is+0Y+uGynl8CxKwrvDqIq9u
hyFDv9eMOewsJ3kRhLUiJU5VdWhuN8LsiUhWdU2ScZwcokGnFsGoTj+aYWhCJykSifoGpRPBq4/q
T5ktJWDDb4hxSJoGQ95SpkiiJuFzB4/1mSrG5mTMVlm8FwwnMGHUNVaJVlzZh6pt6GpNIx2GdgGs
MKFDyKAF+tRhNrGvLPfyLp+7esAvyqwK+vORROE+TtSCB5qWUQ6yXVLtWjON3qwJmg8srEVKyJtQ
Nmr8KIdiUPAsnLMTJWFgQoSEbj85psLoIS4NEPSBBlJgO1tQODmYJ8is8B7lTCcpVakYsgZqjFPZ
XBWWUT4QsCP8sEoVTSeXd/CchE7DJByCKLzXoAEEJ7C205G2yEOXFa4plz2D9Gs/erriLbLLTgP9
0evWD3fpdRQsHOuZD0f0ykBrfvlHbCx49Rs4x6ekXTtEA35Dn1zr+ktsvqfsHzZ1hcFt6pTKUVdY
wJjZXdjd1fEuoU+Xl3HuTFdbyYst1ePctNIMCG2edoqS7ae48b4OYS/jKNrysEff8Pq0zEFjlRYC
QkrMHTXM+4GlglVsPOARz5xgcA67b+uMtRIwKj+L/eQ+/2ZdywcCyvCjHcQOWP9n0eFs7dwpJGeE
DTVjUMYAMsPYl42u2l4wmPlnWGHt9teL4kwsAnlKIS0I9bX5FKNRGByT+qPmGU6+G7zG613rzjwy
VxZk4s7pN/B9nS6NszsQ1VF7jEFlYT1k972nIGB816/IPXWtg+lngLdflJf+JnR1ga0sSzpbMoQ9
DEw14wbiGw0NvW9bWgHZKDA0zp6TtwKsH/roYdZGHn9cNsyNiwBd8+gqI3DECLw5w4R7sbOubqHW
qdxNPerXY+SBuG80PCsMptAIMKJyGXHLaWBr8Q5E7s8yeU62LokLuyzQcMwQ+snjMU++d40A4zxY
AMIJxmK3J8FfrdaSjfcLPjfQ3H32zascYZRU9MEtD3HuoEwZSQJ0oEBAlvDpukZvLcgeQXAu/CYf
yydjMQuyqywHcb0g97xxTCsobkHxQMKxljB+m+tXkpE4eQxWBlCv2o5iXOHtXs1fLnKCVw21f8wt
IQ9yNrOX6b1tNH2Xu2V5V6kY20OXZj8FWil9/ahkiLKBvsPEQ53wFcKIGJXJUmiHaSGkHSnGlWaK
caTBb7Tq8bLlbXirUyi+5TQstUKeW0BNRuWMDbsD6+b7ZYgN44ZFEBQ9jEX5in/DYvgZMV0JiKGP
vDxU71PU8eNURBSw5etBUapiTnkhv8Wq1gbeUVsaomzK3XnYdfMjza6k5CUiB13zLIqGk+pqBhdr
cltm91X2fHmNG2NVNtqgcVaYftFVBONrcExtm2kcahAcfxhAWuiM19bBT4M0aCAP5Ew7+0HCO3Zw
MA3+TQpEraJbpwj5hKVNeemD5Z8+siSZ4P3Wc1dB32sO1fWc7i4vcOsQwbenK5AvNlA543yi3kEn
2cDTAuwYLyhXz+RBGCpuvBmxhyjw4JEFCS/k+td7qNF+MnLFwNtUv0oHzwaPcO+MD/Rmfmgzp5J2
38m+2l9eF9lwi0shHv2SFpo0Vb5UPpd60eoVFoYWdqc7oluyRe81hT4Pjip37nqPBPZtuVdvw309
oRk2d1PX1J2Fx1j0Y7Yu2NWPIesdSGdouWYNfozeOYrtIMkKXlYvddr7ZIfnpPxmPlI3wgOJure/
BBux/G3Oc6+w1TV2ZzGqpAzY/Vv6OR09JfIrR7vv3n9av+Zg3INKbD9cG6aTPKADD8S9roi4aKPb
CAZwchaLmZ9cUV0Fwol6OYvCt5/Ut96pXPVGD2B07uhLNw/koRRk6zeSvhDlxpMPgnyoNUM9h4PE
ZT9ENSrmShtMsTv5zQ3yXndN46f3owBs4xtaXumgykTFY2m1XmNNUVrUc13CEaZ7OZeced5TImrZ
2nAF4PHBoD684KKFx4FYelFRcJzBhMCa1aW+qumC22nrmMAyAzUcfKgg8jlrMw1Z3LDChLTlbRPE
r9CfDK9J58hP9+lb7GMcGgmJxrlsnlufxgqUi+SJFOfMygE6uE0Q7RXHQvy7b97LV/OG7MmdDtbr
XXyTXynwfoJIYyM3CVUl+HakBZCmR/y3PjnTnscyzK3cbb0wqG6Sg3XEhOj4g9wjLHxgL9TTD/Q9
faVPSdAKrs8NB2Vgsgf8lgY00PF/a+y8Umo1DmPEhuwmjG9pdWPanwMR+MENs1k4oMDhiv4tdPxx
vhddk6xNWYqnM3retDdDVBbbsH3kGdBxj+QcGuH5lANrunZKQU/nluAfBJcOYXegfbpsI8spcB4M
74OluGEihMZduN4pkoWaMfTLY08JlPx5sILCfNWMg6w/hhiYl4xaZJSb0S4uLIyVY4oAgp5rRJr3
k2T0mMtroTLoR4703e49zEg4TPgC2vrqMJbxF4v7AKQ5BatBDSyGQYXb/Mb6Fe8Mr9uRHblzYye+
kX/IopfmhlWsMLmQCjO9ExkUYBZ+/CwHBa7I2ANTC9xyfNs6R3R+XT5C4Sq5t60kK2OfdJj9M3EB
/5Rf0shtnemAdkzo0oVP0M47doev983bq2VyhjM0BE1T07JM+2mWrrQSKhKu2uYOm0STt1tR6ikW
n1gp8l432hFYeIY1voyFuaarPbErkJCbD83T14dpsDZMR8Fy4EAUPkdsaT2DV5PhLDuw9OG6SbTn
Cjxal8/t7PMG6zQ+OLBEEcT48FXrDwEjO/KMRwpKi2D2UNCmAMVjU8QmIgLhbKMqFbsNR4DoYeu0
YQFRi3+o32MlIEYA4RVSwRpSstxKlGE0xhEdpgmBsaveAM7/y3t15tD/IABDRpIZHZocQgtZA9oT
NDWOle1B3d6yH5XMduUfl2E2dgsRAMabFjYbaJVyviks6hLvSHTmNGCZzMBSOEyv0ZefBbqMBWAe
H0OnoHnhd0tqilivl6Ioi9UHlJc9naGjIxL4oa2lnKKQ9ZlAnzjsoNoNFDU9GLIcKLS7U80m+PqO
aSr2CzUVDWl4zg30I5LyBoTt3D7Tr9tRvTHNHlRk3T/AgCkBNwY62tCdy8FMs0RAkI5h3aZWQaLs
mpXqSKl3eS3Lt7C6C3EwaHHELQglXAU37nrLSFExZPSNhfpB3w02JiLnKQB1jNdkyeMoDd6iznAZ
cvndlyA5H5BYZWWOLeYVQdDgFrJPy+9R2HrpiIxdttPqQKeCuGz5ixwifBtebjbYvUy0UawXac6F
UeotKqqWBdbdFE+TofT1tAyM2Xrsw1wQI513FCFLjQcKGqQI+ieQ3VrjxaHahV2OhoMhrIIu80sM
5dtBkUBL6luavijKQxy/2ZGgMr61SvQMLwxsSHyiY2qNiqhqoHmNZKtaH6MYXbEgjaVXzWhDf1qQ
4d1wTajuIc4GW5Oh4FG0hiIszUBzASgEwYdcDa+7LO2QOfns7PbhsrVsQREEhLKFWUUVl9MaSmNF
M+g9rEU3elAMKGV3Y8VTe102FTrsoukfPBXGZUF6hb77hWmHwxsIeG9Cgg+iJoaPgXLHMlGOFCVi
ts4KbTyIcpGM0c+eeLadTrAe1BALJTW91IxMZ87YA1VA0l5ghnViIjLObUSwwEEWFbc7H1hXZt1n
dbXMH/f672waA4JW5jmqoe9jpbvGELXVifCWkPHkjd6MTVuYMfDKnH7KcYs+t/G4zKw3oFIyalG8
tOH6F/bJ/5bHfeIT3pkVVC2wPDZAF+4Zva67gvqXbXETBK8fG5ywyxOLezOzYrKtYlnDmJJDpT60
ve4biohMZtPiT1C4nYvyrk6TpZdnjMlOrsO3DmOa6vwzorWgE2JrPSi2winifrFQe12fkTpPSTIn
Ezxx/5gNtgsNRicWOd+NGwbZ6YWvANcLaq6cW9ISDdwP0hJQyooXy68yfQ1RZWVh81BRNOkJ/MUm
HAhawTVh6JC35dY0jTFEA6CC6zZzeTTT60z9VQ+Vb/wuh+jQq0+XLeLs4bM06UN5Ci0Pf/osucXV
8tDJTY+II7Xtn1Jm+SqjgmzQljkgPFNR8kGYBl6B9SHhI8IARANfizTOQe6Y1w3TB2oaDjQlBPfk
lj0gfjJRWlpK/nxBiyoV3nAm2lYSc2+DCyST9w3JBNf/efoWe3aKwl0ehkZzZldYUJtp+S9IbRvH
cFTr+4L00zdFmk0oPhllgK6VDMl5s7lKStTKHVYn9h2xh/7JyH0y9IevnyS22EbuBsP+Nv9E77Jy
ZlmsIcFnh/cqLe/H6ttlhM2DVNFiDweCNxbfM00indlTvSDQKqXHXs7BGjeqShU7SamH39sYPJlf
h/xDzIurE4TF/Hht2EJat9HhhGmWvw3y65yqDyXq6S7KLLvLUOcZUu5YuQ/PpmAYjg0Yj1Ttw2zA
vLxvgDpPjx0QshWV6mpx0Iju0a2vHV1NuKoNVIxAUL7+OBQpqs1ZR2dTWbcHDN0eZtpdh9m4n+DK
wro7plot2FMRJPfI6AtjClkESBBjOa1mOKP1sw1BNhf66Lpk9B/8Gd6Xi3bM0lZFuFdAP029Fknw
Zy1I+DpTfmNyeSxK1GRNctNO1JNykVLTpqEuSThr6TgGa856U+NqHvXERshlogCnzfJuytmVVqDO
YumCVNxmqIzvbfGfAMR/11jETFK96GChIUo3ajo4Gq5XM9ol6c/RdCT1tgqfTLLTTIEX2nR1sBjY
jIZuI75VLUa77JxqS0tcYzoKy+9rCLeHnYi0eCsKQnb9fzA8i1RjTRHpFvuU68iP2hcJRYuq2MXT
7AhZZ7aOTQd5KrrD0LoNavH1Vka6pCQkW2LKMUTXfWj9sqvBdKV2jJ3JToN/+N5PfQtnJZHdW2jY
wmkZnXpL68fCMtFOXQxBpkc7Mmfv46y/1fldYsSCG3Hr7NABgYoEAmckyTibMauehVECm0krPUVP
uvZpt/kRleUvD2LCpaEnDa4anIVIwXAujbYqK+YRxE7oa3wvIMXoqJMp8JubpwZJHDyicOViQ9en
lnRjDiISYDBzgioVgf5hgqsexIGG4H246aHx1keKB27knCveKqRpHma08xltaynH1gbR6Q2CTaif
atpgG0HcJ43lGANJb7VWjx9JTLorq6tjQZ7mfM14zsGz4JcghWLxIY2uDhg7RhTgopLhD4YzhYUX
taDcFgnBnX9+ALJQfcJ4M46SB1L7Qe9UG5n+sLlmxseYR07G9niqoqPsyw5lDbWs+eS9A2GsUh01
QClT7TS2bxcIo0QhxLnlr0E4g+x1vakge4PKVehHzQ9b6p1UFwRCWxjLoB7uU9gk/PJ6IdTqaxka
N8xNy9ozsh6arNlOlURJkg0YtF7jRsNwFz5lvggzKQgXSgX5ZtZAcVXWAjOE/4jK6MsxLd4df3H4
aU1VQqZowKyaa0AlLC6lXSONfqh/efAIstJ/tP9wmeDa5OlyJRsVnqYysGtTCG5Tq7BAn1owp+3C
r3/GmNREoLqQqEJygX/hRFWNbzizGVhnIBJu+ZYJ2tEbq6CeVX8YZbyzlMqdRT3k52HPUu7DSw6r
xOgHz5li0CZOQgpUK8uey7p+ISVuaRk9KjJrHB3CG3lk+5fvmA0/oaBBzIDSAjr6QAK9NsVejZKs
mymopU1516s/smkIZsRakz7sLiMtf2mdIYQh/kXirSSkRdSMI5Ba65tu2bhCfSnU/Xn80AlCE78S
1TnPPBPacPQTuSLuSy7UkPRjCbFISOruiu69AvNuI0MLuouOJEkF3/TZ4XFoy7+fOCdcCYnRQSPC
7auDpHxL6qM+xA8zaC2LInFUS1SBEa2OOziWz31Ca+BlzbjLTfW+NBpMA2Y+bZPbsRC+Kc8MZb0+
XlLNAsO6aVJITPVK64bjc918VuavUXq8bCXn0SqHw8U8rRXSpERG0m1t8tGkSezUCZOuwOJ1TfJ8
6QAdDR/U1wWm2fLcb0n/KbWlKGcvWi33AmkohM6UZbW1tCOWV5rE7TAePpq24KmzeYx/5sqQPIcS
EXcV2MTIiT3hGOPyJq92Y/qgYHrNqF9jEbvGpoGeIC15lhMDHSTTZvMIJJu8tDL2ccdQ12VgFk8t
J0Kn3OWD3NxBPMKJju5J/SynokmQ/6T9co4VkCCvkoOOpp3JjZENgvtHBLX8+8nKEoRXcqkCqjSV
J4sM74k+uWwwDrUuIo84u1IX6zxZFedTmkRijCwCtFpkP6BFG42a3Q/NagQr2v4KTnA4b5JoESbt
4xKCeJGvzh5DrEDi0mOwDTRMtpabYxQW45UilhfRVnJeJTXjsStqbGWlQpCa2IWT1Z2TYtZwYOjb
uGwi5x0Gf3YTlwJmfcDHoXNoVV6Usq0ATU/G31mpuDKJ7qwxOrQ5fQsZQknSdJ+JDkZxm13HFqa6
ksZLqtDLjQztJKLe7wVvdUWtf4/B9ff0ksnKofuz68xR0FqOkj1k5Q1fL3aS4WW2XzaDwAFs7Tje
kyA3wjMLGhacRUlFpqsjq3HScjE4MjN99D94MwJDXCmCV9358wQLPAXjzCrrpcLqx6px8+pKhZiC
4Wr0esg9FM2o4WT2a0xF+bHzhi0OkztkiLy2piQDE5NxjN7lLTay9NrkKYUmfedpxU0k79PEb2on
bG8ma68Mx7h9NCm056+g9ywwuq0v+GQL+PF1SZrUWM3wcxo9+hjS5pdB0gBMv4IQcvGmvCmhwICU
Czo68BJbfsaJT1LKqFBpAZjE7ILRYO+KNQvSVltXxykE5/bsSDXCjiwbmzROo101uPxn6V5JX0L5
++UvVQTFGalhtxZ4UvBh1BjGj/MHFJh2pXmlS8xtCsHObR/Q353jbLRt4jDPLCwLjsiVRy+SiDOJ
RH+2QZYOZ2QeEG1zC0pH26KNhK8ubTQHQQYi6/CqVJngiLbuXOQd/oPh1lLTrAiruYFILrsZ62dD
at4adltkLQisRydGWktg3ZsXxyki97XNqsbkpAVix0Y3Lvb2byxOvZ1K50gld57crheNMG4aB0G/
IgbXUUTmk+4t4tC2G7GXctReJx1a7zAekbW3tvLcqoKq+HllY/EmJ2BcFFNmEYt0ivXRUvVHCJTF
ueRWZe2G5a6H9ITS+5ryUtgPVb0HyQ6UxTIRmd/2Hp/8Bu7bjticjXaNBUML0A4/Ru0R7Jp562sS
brDSD4fasbS7xny//BEKcbkPvjQh2Dk0wK1nUKIh4dk/QBimIrsSU91SljslXqu95mGI3r0Mvfm5
nKyY+1xY3ksJm4Bcdn4m98fZGINe9KLZdJlL0ReJkaV/jYv8pWGWCynCsBWZZa9p0UWstt3b5YWc
9/z9sZ+/IGTtlwe7bk17hFC8YoOxFiHOq20HtXSda7c9Rbvqq02Cpr21ip+tLdjETWdwsj4u1Jeq
VJN6aEW7ata6nS6DUv5ZitXSqWXXsPelhFGGy6vdimcwtIS8KvL/aMTlnIFeskSOZiBK5fPU37Q2
GgF3YTk4mVo5Xbu3Cv8y4HaA8ReRv117i2TNxIDYm0FLfKO4n9LZCXtwVcQtmgSRtysdGUXcy7ib
9gmthUVODd05fBYjqS2MS4x67RbSdTM+pOENiw6XITat8y8En76IOlYVXQeICqw7sVl6QyaiDBSs
gicjy5VwkLJlFaB0dmpIB0bTVRz/vryO7SNCGRZNCeAxQdp2/QXIkZJRyQJKlsbv+P8Dpbb2tVn6
STjfMF0NBuOBIVOPwFckqrD5BZxAc857rvN8pj3C9kx5KVEysbPeGWh36MJ3dfhoqnl/ea2b9n+C
t2z4SRBWgXszGfplQ+05UGc05AyyXxZI/Nv9XVRhehQd8DRTvMuwomVyfjof+1GVF1hiSy9S+KPP
UH9u1WlXqB9Kn/sDKUXvxU3TQbYf0QwUGkFbsF5pF0NDop2xs5RMO0LGb8pc3lClDCxrvk2Ub1SZ
9mOEn2FOtEScDa0kW3qVU2hpN2FQGKJk3+bXgl58GfVGZLr5Qpk20qmDhmztztUYZKR7HGNV8EFu
hh3/QaDVdL3kvsSDdI4BATLkQb/F4yVJA0vbqaMgIN18oZ0A8fdSp5u5PZoIMYzQpeEIzwk6zxTy
c7FIYX37GP+3beDvXK+JWFlB5eUY+3bfGw/W8Noqokvh/+EA/oJwtsKMdpanFusxMaHYK6ozgCQ4
zY40bF0wUbWmTyI8fxuRzqAQmPv8WSh1ZawAuJdB/xBGzqz6pbbvQSldj85k7NXqthI1K4m2lPMB
Vl+kViIBlBHPhOxOGAVm0wsu2k2QPzNRyzCWzb/2VJblo7WcG0ut/UjLQJsMH6qm7mXHsmnyJzCc
Y6mIMVmJARgQijhd+aMuIOtTWNB524XhKADbNPsTMC7mQ4O/WdQTwCCW7EzZbdlr7hR9b4pZ4C5F
QIs7PfHSRqTUeCMBiLL7ZAgULMq0QO0loHMUndFZMIQLIE1gCLKJ/EeUP8XytAPJ6NPlM9qGQV8c
xi8w68EPsVZlEefNDLcEhQRnUCfksZ9GiNP8/6FwjoKhcBih9FG7Y6vvFTt+nioaJMwW9I5s3mRQ
r/jfYjhX0VEzizrLho/Fu3+OAy1kvk73LZ6TFdRTRK9X0d5xDsKqoXPeFYCLilvo4JWkx3htKtg6
0ZqWH3FibkjWxLYxYutydPF6NbHjxKFz/n+kXdmO27i2/SIBmodXTbbL5ZqrUsmLkEpSmmeRlPT1
d6lwb0emdU30OUCju4EAWaa4ubm5h7V+poU9B4OcI5nSlkwLtGImL9d3bfP8ol0dCjQQdMdg6Dl0
B0bbwXRA/AqaBETHo9L52uBriScr/0kqE6N9/0Bxq+wLTNZUDaAUzPZp8YRZo6exxLyaTOIP2hUH
LZ4D1kQitYDNLVzhci5Kl3MMjeUSYh9YB2ZeRzN+jUcmSGRu7uEKhfNNWu6wSFtWZ4POsHhq9BQ9
AagsGmHTOUGchNf3bdNDreA4DzUTShylxKKKOKBIBNNmp/U/dPNfU7kvj9MVDueilGIhcZaxLLUd
3HGJGtsUyef8mdQi/aztZMI/WAofPlW2VEapDSwH9OHskGCECyOnCQFlQ+QW+fPsfI7yS60P++vf
8pIy52yRF9QdYEotzLkEcNqDBzn77CMnDu1Rdge4MlBH7qDtSyk0uKntMwSrDY1CFfpIqpa4KrWe
0AHyMJWyqLJz3aQUPvSqBkvvaYE9HrLXgR4N+3Gok5useDPNH3knkmndfJmg3m4rmA/H6BHnWDVl
apqugBPqoESUgtu6Ht1U691KOYzVT2jeuE7yn9zn6NYGaRzefhdyrWMeqRDThHPFA921kgCyT732
pxW2QC0//SLzvcLhPIBE0PGOzjiEl+2hqQ4l5K2kX0W3L+njhGFg9TA2vzvy2haPkx4JQon/x6pl
cGdiaEa/oMfTiZQMjMG4uiEwuuNMggHso1p919Q3zoCGTpeAQS4eRZfK4rkvFo03yP/i8k2IVTy3
E82x6FlR3QIk8tEoeuJdDDh/nZu/ENwzZKLSUBQKIMAO4UtYRWPtwYHjQqo4h0boREITJKGxiD5S
tDIu0rCqqpELMAx6hmRh68jb3BW76y5h+874uzLuMBhmSnq5X1xRferQspbWLxau/+sg2yfuLwh3
91pgl5CmCetAjc/VpUOPMLNTNbfHhpkjSDBvZkng6kSfjruDCyaXFVEBWUVgLLaKm6iuflxf1fbN
9HdV3GEztQhNGTaC2rYr0L5/qqJ6R8xTKuyy3Qb6G09we4QOUxbpGtyjbrEHpcxiTwXTLh0rt7ZF
tNqbrnjlQbjbXbdbdTAXk9PafQEWrih/61GBJnZIwP5FmMAyNpe2glt+ziogNJteyZQBcHH5p03v
MHLe2veViDZt0xhWKNzd3juZWTQaUGg+HwyD/FbIv1b+WTzEPxAoO54vpJAzp6lSQICezU8QnUja
ol1WtOF1o9s8r9BWVUHHj5Z5fo7Ddqg6ZGWMRP1YnyRdO5ml/GZ21tN1mG1nvsLhjHtImpxEGvyC
xr6hlAWJniwNNcUdIFctd75E9mbkJkSkDL9dI1jhcvanos2wJ/NyiaClCvSiN9GsuXg8+lE1ulXe
BYnzs6+SX002uBi0dSvS31rWlAgeKpt2ufoZnF1qEF/R2LBEJAW5afTmuAwKlVD2U6VZALWs6OL6
WkFxxlk6RsPw+uo8Uv42YDhdhsddE/bsG/rDBV5RsCyedSHv86jSljdl3IVxkoLX3XcmtGMLPOOm
E1kOBOjwFyoEbhN1fTQzi8FIW9DC9X/QqdPUpZ/KvjG8drKIQHPzdlmhcXvlECsfrBF7JbMfavdq
0qPqvLEoQcv5sWrCaRBR5IsAuR3L+0jSa3RUohyRubHpVdJJ6VS3q+9KLTDMQBOlgzb9198V8tw3
RpJgxENNcOht3Z2QaZiz4UVw4AWLcrgQJ+rR7lONWJRcyI9OCrHivqipW5fqwnA53kGd514e+l+d
xmbP0ufXPpoPkh0hf5jep52SYGCoyIK60CKvorrjsqku3cyJRKyAyhL18AcG8+cYFkKXMIZB+Ks9
kga5tKCsVmgo6/fxTkZNzyjqZq9mMrpr8puEDqAjzL0GvljK2GEcHFES6JJkF/sBfiDb+JpruCCY
ipvSkciyJ5MH+QcL3KPWO/6DRjHrzoDKY/Bd/hg8+Um6rXbDq555xaN0KyL727oN1j9iMZzV9TlA
gU5tJHyKVkGDJFPCWvfApijwUFsoYHz6v+PsLBuyQonQvm4kLUwjk+cbCXWjotHv4jb/j2pwKxwu
zrFsOWsyCwcZWdy9FtVBa0HzRRcl4be9k7VUFZapF55WsjD1Gm1tWI5lvlIQp/alTwaK6kygjI+y
cFJ8+yrFuKkGSkJUY/j6UMysMcp1WEqRewWmYGpyW6IGPCYvY3Ji1d5Bj7IEiZRKxFC26TZWwJx1
xGCCLGo0bHiT1e6kke2YSJZo8z5ZIfBHMSkNhFL4lKONEHgOGzPCtP++Fs6zbV6SC5mb/TWAwPe5
WFnmjDWDaVTJk9EGmPd0ZUSlepBCDvy6J9y09hUU99WiUaVyVS1Q7aOuMNfsZbeMs/C/Q+G+XBkn
GLpecnVSeuugMSBFt2clYqzf9OkOzg1sfZlR50AShl4xrcf2KAqKFektaJxqOXa1/t4pggz6C60m
uPkvJZ8XtwjeCGjygLr1Yp6zKWhegu8BrceVm5+Mp+nBfOnv1IcolMHb2LkTgrpD/Img7vr33DrU
K1w+slG7HHLfX2+k+WBbAYgj8+xBjY9E8afs8TrWJcvp+SL5OkNamTlFIIy7cue4cWDFLgZJvdk1
H8qbctccndn9JrvFaxuCtRLS4pEnCYoDW+dhvVzeJQ+Dlpo6zGceQ5Idpwm55RcbA03Kz+tr3Swc
rpE4p2yUTqWyGEhqdoRLJhPxNfloGOgs0fadGbal6bWipO8lzSH3hblDaNs0VqmEL9y79WlGmP8s
Q2QsdlH8SL4Nr9HTccD8vpf6PzEpJqpuayJj4s6NOuepTDN4bMdNwujFfMi+9b4VpAGqcLsYG/qY
QRAGYsQH46n1pR+Dax52/TtIil3IWe4RNjm+7WWHvfa9CyEId0xF76Qt1w7WZxNkYyCXhmzS+ZVc
mBN48MoMd9h4F6UjaItFBCdbbnAdZXH73lXlUMgTLo8qcg3IgErlLhIOKmw+99Yo3D53hZHq83JF
lXDo9uhaxQnEoHryWyPopSik0FGCVn6FNDBzQmOSg+vWLVrkcr+tIhsdVV00LgJeqR8ZZLxMtA+W
lajIuhkBrFfJ7ZY+lJJW5rAnpB86O+z725m9mZIJ3oL3PnuV673RHtr56friti7nNSr3LpKaEf3e
JRant9JNPltHVnxKSvGtn0RyeaLPyD2IOirXVWVjfdb0YCivE30eos/rixFA8E+gjBSksmIsRs1n
T00xtabNITiF/Oswoq3in0Gz7SQGYctH00MJ2QcEGsQ+dOo9uHCY8jtTjrXiy2Z5uI4rWh7nzyFI
RBU5AWyMoXKksKnyaKjfrmNse7V/3k18HGrYWd+UDXYpZWgmpSAVZtK7bTOQxKsfmf3c2+n+OuK2
l/qLyJ1uTOV3hR4BsWtPkYwQtzQ7UYyziYERWPAJY5r3ovuqgn6iwhYPopLkrnYYUkGOXpNf11ey
+e0UECRDpRGKufy3k9HthOH1BaU1/UlyJ/kUQbhWlTS/Ne9jJM7/Ozzuy5XxPOUZg3/P26dOv4/y
MJ9uM/t7GT2Opoi/ddP4Votb/nzlBS05zXLZBNhEZzTGH7oclI+5oHt80xutQDhXm8eUobwPkAh0
RSAL8OQUZI+FfY+mFoHZiTaLc7dmXGVqLgOqRvu9g/acYJg/pvFZU4/SIKiGb367v2kAvphoDf3U
FBECFSv2jYndKLaftrVgQdsB5wqFM4dKxysfLaO9Z5+S+24/71FvP5SnpkIFykUNpXZTXzuATPVU
hnLpFic7UAX7dyndtoRkq9/AWclAdEnvchwB+usexCnxG/oXf7+/qAZ08VqIrRg7y5u96ZsdEE+7
mQ1vCEUayF8PlovUz+o3cEaEPPBYQqgcExaTW/klg97LeOx3dJ99tL+SRy3ImwCFeyW4fhq3w9EV
LmdRRaVOZt8CN6tdW1p0DY7DXv0d/SYaeKpcOVTd9gN9HfcNGuetQEi8vXl4VviLxa9OaKTree6k
wDeeT06JEDi6ZVmAvQd5jWs/kWP0pN5Fsxt/XF+4CJe72DOzbwyzwp5nzE2RH9FPsxT0orK1AOXr
CbJanZVjHmHUsLq0+8iiI8iAclD+z63gbbr1Gl4Z8NfVv4JRjT7SMmf5iDEkvxLrj4Y3hKMkrqx9
zomMZ42MHLWoPXjTGf3duq9s5gpVr+YuoVCNgvzubynS/SLfR0nhTvaLiRxp2ofXd+zSVEF/srCp
giEHBSlQQ5ybijISUFIYEHFMR2cP9VEX7bN+nL5pk7qXJPOmb166ODlS6Fg5eJhGqu54Ewaxshls
DhYSlcleJzoGBgU36OWj6uuHgdEGKVsIk/DJiC7OaG1VINACUUuPAlKMPK1Ry6pXOGn2poI5+TsE
h5xDqhG2B6te7nfgRWNuow65Fw9z5LZznnyrukZ+qCI1i3yZDUaxj/qcgFWSjcNNNWpgWa0nU/Mt
jOz+JhmNGS7pcvxdVJn+J4m6NOz1cQILcGqqHxbtjEPFpvw4xTYZvSju5ifidMpLg2a071Hfpoe4
S3o8ctO+vJUq4pxymdYP1/fswkTwZRDAGBa6USw0vnGeNSayTssenJzWJKU7yZwxvNE6B3SpdAdN
Q+Vksu3InWqd3lwHvoidIEnnQDfRwKg4NoXnFRjtxMrmGadhaF6iSkIXjKg34+J65BC4qgKzTH3K
SnDySG3jpsqtSW4iEUna4nzPLoUFQwdjsYnnsA7bOrf4cloUA1iGVSi3mFkk9Du1QjAkT+zt+ue6
vH6+kKBAgF5/WVO/2qtWZ5lomRVPETihIMz6a/Abv3StEGlwV31OD7PXPI6ecBp9c4/0v5ic67cx
8k7NGARKY6h/5kcWQIl2V98Wd+1hgPaKcRBt2YWb5BbJ+fzCGDrTogCUd/FT+Zre5ocxaFDJuP4x
N4x+Geb/v2/Jd+0YTZrgtQ0YGlpIYbl9aGA59Pt/h8LZX1Ylk6K1y9f7NfvxIwQ6aldCqHQdRfDJ
vmpFK7uwYxX0bpgf8rJbDHR4CbJFNEhDS5D0u8zFnW8NL81JFH2Is4WwS39UQrofjl0Av/Be7Jgg
w7l5bFebw8Wbs2qVqHgByJT3c+TH3SFSX69/s8uX9sKOBeYisHPD6+EInx9bUg8YRZhTiDUV3xvp
Br7Xr2kwmU+RFdrOLlc/wYpTW4J4/SLW+EKFBhf8hWJd9E8YCYlMrShKL3Io8giDm0b7FpdALWoZ
WyyL80pYnoX2IBVcRhrPMqgUBDqtZQ51GDBF1qj3RPa3Wn5naDa0IiWwaZS4vUR2PSgA4jkXBG5b
rmopvjugOkW/M8Ke86/b6FGGZzBCKYhIs6AJq319q2Vec4z2seo6O6Nxq53yHAtyDBuf9wyWy2MU
2aDoyUJPq/Q3M/Uk7fdUnwoMewqMZ8Pno/4LIlNlWZzNj+th4pIO7UJn6tCukr0kSegJ4QH7TInU
g2CVQJLDBPPbh13p5K4aWYNAneJ1gHa9/gYVue6pyGvM3kDds3ztUj2HGJpEPhpHmgW3+2WOE9c7
Gs4V9H0ubH78bG1aNosuLIgLoVuOR1MZaCrkQ+TDfFOHSBXLL/3++tfZuDLOALlNMGpw7usmAJ3+
UWsz1zKD6wBbu7xeEZcbHvR4sCUEa2hwDzAuWUsYa0tltLn713E23BBm2NCqC1EN/A/PYim1tCWp
gvjENtuAkPyuwrwZoZ1gOmXje6EzFyGzgvgBKSTudYcJ6zZjOSs9YjM/hQZBJ2rg2DBXEO9CfgA1
YF2DTM75aWSJojPaYSHq5HVKoFYBJarbV9TthINKG5sD5i1QLqID10Fsx20OlXUU4SL4brSV0+pH
N94PNYp9IqveXNIKhrsiKGPtmE2Ihaad8xxD3dKrn6xjcR9BBnX4BN9QjrbxEJVtvxW41svWC1yD
NtgkoegANUVoAZx/TV3LhyjPsULl2XjWb/RACrIP/fHDuKOxS738YFcu2U+l66UHzZv2GRQfBA5o
w2TOfgJ3xHLDSVV7Wj5y9d20T5moKWzrdjwD4HYxk1NqLPV7z/iFWaYhgnYzdXU/VV05CQh01K+f
tK1n4xket51JWoAdM4GFJgdyqk1kV6LbeaeDpeoG84iP0m76RtzMe9NeRMJel7QS3HZyh0OSCq3Q
VSy1e88O1SG1ffpNd9tFWg+G5A1PefjvHeTZYpcjtIrXEuQ5aZEufgU9tLIUxBBqvf49RfbBuZRM
zsyhXNZUqZBqodke3UnXEbaP+d9DsMTXqzW0TVK084Q1tFUcOhBI78dvJvSARIwbmzjIeCso5isq
6L3PcQyqNAnFyJ5XKo+zMbqx/RPMIg6YTa6vZ8PXG+jl+geHM0DTyfsJyZgSLP0P4EtA+6NEBI+B
7UO1wuAsLTcjtR8pMOb4KYugJ1kGlYUWPrYf5pPaPabVQXZ+Ynz0+tJEn5AzN8gfOVJqL85CB/cE
MkGt7DX1URNtlegT8kaX1NPgECwvsp+N5r6LR8wV+dfXIsLgzG6q56hUB2B08dNs72vmEV3UgbPt
EaDCbCNeskHGye0TsdU01nt8sNaJ8cV8J91HaBwpIIcmv6LXQU/fuuK5jyo3Qt8bKV4kUeSx+dRC
r5GJLBp4M2X+qVX3bdnTGmZP2lCzHsEnXylxOLZeVCLf64AtbLwt6vD6x92K2qG9IauWDitdng/n
hw2kxJBuThFYdf7oR4fmYy5d5Bccr3Dje8NrTjJEi1whTdhyhrm3yhkst6mZpEG8wgTjtLmz8K4c
w9h1u+Pokff2uT2KnrFbx2G9SO7hZ5n5PHUK+NfTct/oJ3Q+273fUcGhW37zlTXxfHKdU9rJsKAY
3XvV+Pp8smnj5ugoGcOofL++cZshyWpNvDiRIrXj3KpA6914B94sbFl2b90hBIIg9w7vH/U9Rr4o
eXrWbjDKmPkMwwiicaHNS3z9K7iopB5JM0QJzGe+/5Gi/Wreg9vy2Qn+qIc+jNxu14B65ngcBX51
yyfgtCo66NYsjLdxVjs3Sl7bMkLBovO7rkMa2bOE3KTbNvoXhLNRNit23k1Y2xBCXm1P7pBT/Fne
Mj9y6Y7tQX11fUs3L4v1qjgzJZ3iQJcEgOpOKcJoN77Ej/X7OHuK6coQJL4Ot/kNNbw+ELp/8V2c
n3w0S+tOu8R7aYXg+XbI9kz0zNmG+Cfby2v81qzLWDrCpell5iaLyk/s9lSwjo3A5yztwZkgzXNZ
slOkPeoU8xr2nSKK/je8B9KviP3xb7xi+dd0YdF+YDYSOD2ccC59juOTlJwS0QWw8bHOYLh1DIk2
YGATMFp8G2e3NNkbkcDbb36q1UoWi19FcLMq2W2cl6U3qrPP0GXaxC//2qjOFrH8ghWC1MUd8hFY
BOoubu18oi/eNRpBWW0rv2GqSOSCSlSzoR+9fMoVytzbudSoQMli3W0WihvUtyoNdPd3SM0AbzT8
uQf3z+tIXiNRJ9xyDDk/f4a+2MsKPZc0mkkyDK6k2a53rGeZtsfJqlxQNAZdX/jZCAFTWySSuPi0
a7Ccz0uLLMbrG4uetac+ui2M06h817of2iw4UJeGiMSBpUO5EtNeJtI25+sre9aiA9nKMJkpJ25O
2rvSlCBdJFKduPyO0D9dpBjRpY6kwUWcP5B2qCYTZHrgO9fJqRmfWTt5TDvIw45aDxUTFJ+2FuYs
WOgUxingxaTHBjyyTWOhJx6aOsprnjxJ/fd/a/9LT9A/EHzTmEHMyolqQDQG2XX6u0Yg/Dj510E2
otUFxdFA6IVimsqP5EVga8ETyc4xf+yWn3bjlZ+Oi4kxzR061/ohnczn3Be1hFw6j3NQzuwnqbEY
GwHagvARvTs+E3nyjZgGEItEO/IsUCfkU8gtiKqStI0AEVQvNIRMSJjtqoNzWxx60629aq9Vb9au
8R6Z69xmO+dWpNVw6evPfwHnhEtdMis5xS+AAGkjHQw1oBqkX+jb9R3cgAH795JgxLDa4kzOjxiO
V0kdki46KK+Gc9TG0JJfiCI4yJdkvDq0dGEhoOqEsIHyFb2tPJXcq05bFiUiUrd8yt8UitbxTPGQ
1nHTm3QHjSVXi73sRIM4LJ8dYXS4ceDO8DlP0haz2juofXjkZg4VH1qk35U7dNmiUd0+/bZ2P39f
/6wbF8PZgvkSH5FBOgcdG4gf/QCNNJO9/I0eFdcJjBMZQ+Uzc5koaLt0yyh4OA7GDyDnADfG3amZ
PEmdgXEbPKCk5+yhvaPPmeWbtws5pzvvnB+Kl/uQu9QMYUFzy4psPNwWucEl08tdg4Y0QSsximFF
RVSgeyV6KmRyx2apPyhyJJpv31roGm35NStjyi0jmyUNshQV1NZcvfk5VsWLGn+3Z3U/DZ/Xd3LD
ciDRvHQ+omBm6BdfNWuSqG2xkU4de6P8c5yIazbP10E2PJq9HEFMZJkqdGy57zcqIxQ1HYK41ESS
yEVx0HpECGgLrHILBiNwuFMtlBa0i21K7RIzZgxPbCT6UwQs9r8P5W0kLkA2CuEXcALyXQKpk0ol
+g/xCqt6X7XenBLtlKKR9q0twXwNxB4XLJ0Pg3WrSDE2jEKbZD/SPiyIb2j+9Q3ZiAjAnqwiFEAj
0WWBdkqcUmkpZIWtKMzn96RjYIQ6gBy9VkJTVVFcEPXyQi77IqyCwu8yKWfCFWNpXGo/maXSSeIK
Ir+N3c+urEcTxIDk6GHULNi5lSCTho/ZYNrSpsR3WMLQ7mejdwWpL6nFlIIqoXebScj4p3PPDoxJ
+lsZ9XiNYKaj2WeNls8+1RBQyaU5JDvCCk3xKYKr275j5Bblxu4OQpExOTZWqj+Ys4mbZ57mUB2m
5GiqpfxDnWr7OKZ2fyA4iOA/UkrEZvqsQ5nGRGUCxMCxY36Wcj2Gs25PH6k0GY91H4H4TOrzb01u
k6Pu5GNoAOOxsWPz2EDcIPHL0aE3emGa77RN2p2aT4kCmQM2TL4SS6Cvhn6RP8tFH3tTJ9OfiLuz
PlRjpT4QE/bmdswqH1jVDfPRUmUWPTiSrN1n4NymHgMrKbiNqqQ+WEYyvTWQvgqtlDqxWyuD6qMI
BpGsVJtB+2DXzeTH4JNh7qwm0n2hVvJ73s7RYz30KfrGLIwsLNTEvtVMrLuhOoQZkI5OKsxc5zUE
oRMN8gkQAv6jtiomgWeWly8pURukzwxZDqu+Tz/7oS3UEAyBFZJAlkVypNti8q7qbPhezzFm+2hi
Zx9K3GlBFxN9hHpwod1imBJZ9cGM/rUKELrIAa4g82gj48W3EqWIVROphbSVWs6ePiJtIw27OZN3
6dB4ES3/ZJIoz6BuOSQosKFUhwAfDoPze7Rs2yQe4PekZySoqtv32rNmtzzpLy/xHT2mnvls3OVB
65OH8iMJID+B/XZF83Obv2KZp8bgHobJ+ZSrEcWWvoz8eFoemrHmklEYf2xckDbEhf6B4K4sjUVj
bS8y5U4UYj5PPU3eB/LIlqs+OJWvPbaH9LZzIQL7dN2PiZbGhXdNVVj1wIAba2j+KSBDVx3+OwQu
NzVMCtGnL0+J89Wnd6P6eB1gK5RCSIG4QrGgVgFS1/PrfsD7o66GCbFjrUo/LGpZ36skRhKxtcEp
6jpzX4QlyLzghUoTXfxDEqWqP+Rq+buLtQz2m/bHJmW0FVwSWx93fZ1yARdkQUcW67hOGXmVENKa
iaA4v2U1a4DlB6wCHbsb8lptR9QCmPqWq9WuddDBOzU3lfofIK2vVO614ZQVPAqYYpAh/pEbpp+R
xu8qhiYWEXmA6PLmPppck7phi+hpP+2V7qbHU1tEubQRH4ICU0c8CileKHpzF2lKJ5XCmyEazauw
hIZKuTOfk7kM9EikDSeC4r7bWMtlPknIfUdNuocKdVWgLXHwB/mUJPvr50AExX24UbFimkcoVEAD
1B/M1J/QUF2/6XLrVxinuw62nNrzFA/iOBukzkhPIAfDN1K0cU1J7+ATsgZ8eanbYJpE3zud5hrj
gWUio9gy9DUcZ+i9kutTteiiTyWq/dSf5E/onNLi7fqqNooEkIxEAyvqS0i8gL7i/EBRx+gS1kDT
mwQkgBD28x/UkH/hysFoFno2tJ28Z0dQ4r8zxxf1lm4ZPoJ8pG0hGXvZ0GOSkRiFAexEGlz0dtvo
E1FmERO+AIV/d05VLJvgwEbvW1K5dvJg6k+miANma7dWK+GTI+XczW0+YSUGJiR2TMs7FAiV06ws
HElllD1f3zURHHfG0klvi74AnKb9KqxfFSLkBmzYSfbtOs5XspY3+vW6uBOWtaWtSMsrLP3pvMjI
NbrzLZJmuDxvrQAFLerad3aYfghgl6mEC1iEHQiD0B1l8IXPDi6kiwhE0yHS4JaG5xhPRH2GXDto
C/ykDodJ3Nmwdb6XBkljyRSooOQ/PwhOoiQsrnV807pqvGbWjhAZeCasKQOlu6MoMkuOoGtqy385
EKfFEmXHQovWOSQiYaZZTEWsB7LdQNIeDLBsuXZayYfGbt9N2xLV0jcRl95+lNIxvsiLCZtk0Ps2
x1VTT4WFfgAlnfc5S5Ufah5JidfqbVTsypGUgqrARlyA+ROQTmBiEs8KPmDBFle5yVATrBLjUJOT
FbW76zazccodyMXCmWCqEBVzbvskNFzbOkH/sJznZWDMcuKbXT+iE9H6cx3p4vCBJkbTLDwJLM3W
0bV+vmtIi5N6HIrGk2bTg6SrpfrNoEErLLiOc7FXHM6y4lWoM2WdpC0jul489XcWOBLbaqdBXkey
S4+JEsgXr3uA4ZzhnQ3DgFQAB5YMc6cWIxZFehQBW01NXTAAjW8IMw28u6vfaZFPu7qjmE/vSCno
N9v6pNB8t3EHLdcAn+wZxjytyCjVXgy1NcwedcODMfStnxp4Rs7zSAR4W58W0q4gfsbAiwzWhPNP
C1VVGus5VttCJpeiDbe/IdFeiU/p4F3fxMvOEXzYFRQvVjLXpQ5Sg7zB+9GIXMWg3lQn78Zgerka
fctJd5Al89fUqIcJnBYC8K11IkenoRhhLm113KGYc2eO8cxpPOO+vCvuh9Bx0+ChCsfBnWPXyt38
of+gp651DdEL8sKdYt1raO6UVNRszVRfoKcHRfVU+jj0T2p+W077UjSQKcLijLegrTKPPbBAb31b
EROkecj60D5AD+NDRp0d6MsF+7oFud5WLqCuIFlH5RgWBNqNB4q2o9hQ7qW683JauM0M6i9qSILr
YuuU4ITYGnpcdXQscph21toNk5czin9M2ZOiVyXN/Uk05rm5thUOF11ERtvTTAOOHTH/VPl1FXtO
+yDloa0KfNwmFMwT2Q5k+qBZdn4QLYnkRDNw39YNYoq03MWW2+Kx0Cl7Qz/ahWBkZhMOAkyo7GDy
EPMC53CR0YChaoShEDlO9+1sKphEyzB+WdbTnVM6KIOk0akphA3CiwWeBTSLF1i4+zH6Yah4tp8D
a62KWcOpRVxR3sMFukqxl0U34ObiVhjLn6/uiyyvtEhmwBgz62Og+TFKU/SwR8+KYx6spHM1yfKv
O5gtSIwoqktuG2Rm/Lg7LVlrzyRpPKa8SJLnxN+t+dCzl5KpYDwVgG1dUWswzqPURI0woAiGbivP
vIT+1jM0U33N6/4spMSN2DE1BDmArW3DBCEuesWWsXeceTZJSuVsgZSUORyV4WYe0pAwM7z+GS85
DGEeNkTdbJSnQZCpczgzaSfIqWeNpzKUUrTnOPWoHSZTqBu+Gv/CHGZT/pFs3yhFowhbHxW5dcwH
YBrFMfhiJzqTEZw2OOvyOCKySIMyfZWtN2LexNZThV7zOnu5vtgtL4aRYzRTYkrTcnTuDJokjrNe
wjdVEhVs+soNKdUgMUavQ9r+OtTm5bvC4qef7TFBIjrHd9Xz38lUoXYQVZ5hmK9dnAZpVR/UYWxd
uXHubTl+uw6+dffaGpjjVDxkIP3G3b0VSWhPZFz8kNaCJ31yEFJh3hliT7FXNQLHJgLjzsY8U2PM
FIBR7ZcT79Sh8IvsW9sGI0bNrq9r+at4V7ZeF3fZdnOf5521QClvavEzbgVXwubfj9oiGPlRuEWp
6dyNxfIQ242Dv793ymcloR9qKeIp3IZAih16oLICZr1ziEbuNKduYfQs9wtQZcnI5Vz/SF9JhYuv
hM69/4Xgkw5gai/lIkfwbt3Xqdfcjod8Nz2073poPpvuz+ZTCaKgDvrA3knMFU2gbvotA/Jj6lK6
QPx5vsA5GijLBlyrlgwuVGgG9Y5f0f31NW45f/Cd/gPChQkdLTS7YwDRnNfWOpSFr0LtEgfBK8f7
8td1sM0tW4FxpwkJvqk1QIAPomvJVVCS0UVB5OY3s1B5QTLMXIoe598MauIpan1Ng7KVYrptFqVe
XLwqWS+w720cNAbBKeC9yu9NyXocVmR8PdtO2E7GCyfIaVL5itKLREw2dwiEjzocLYJG/pkjySB1
7A24P0fugsG8yVJQLv8xoFwuVy9a9PTvtwiuDulRDd3haLs4/4DOnCRaZcHkm+nb0BeuRATDultf
7i/ABan61M425IgBYLKf1iK/bt0koitDhMFZQQI22L7KgDGZoZM9asYdAu3r32nrAlwvgzs3jUzk
hvSAYPQ2yTy9PzTQ3u4Fblq0EO7AGBUe20QDSqf10NbKQXyNYdOhC64vZuviWT3z+Je7JakOWDmW
c9mGg+0mzmvO0Fdv/qqcz+tImwv6+5a1ls+6Dm8dMiG0BlITgWARTTuluSt6QcB32b13/mzl46FW
nfKpYfhsNJ0fDVtyWYtrO1F8U89fqTL4iTNg4yYvTU1MEYAouKrTsCiyu64dRT9G9HGX871acoHC
fqUvz3dyI907z9MjuLfdXHcVCyPb8iHaT34VZK/2N1tgopuB03pbubM86UavThk+9miDPL0r79O5
DosWyS4o8Yy67sJ57Wam+kmZ7a7v85bTWkHzLCQJ3rhEV5fHfHoax48WCVkWjAnYyPxZeb6O9f+s
E0Uxe2lsgdM6/8JdO9RTGwFMk7XoUExaGeokfocc4yFDlRGyqMTwciN7rh3nRm6nJrz+AzYWi8cT
Xk+4o9EFyD9IqR0lWt2hmyCuE5zOXwwSgmjdNNgO7C6ZyLltLRdwOphRoDmG22c5Y2uDAmu7Y6KQ
6dmJdKcriIuNATkvjOhK4Oel7PeUmMH0P6R92XLcurLsFzECJMDplWSPas2TpReGJdmc55lff5KO
e5bYaF4i7BN7PW1HKLvAQqFQqMoklUWGeL9u6cL2PYPmtm/MyroqY1iayNdhvomLl9QVQCxsF0AY
aCNCqUtmjLMu1XJwn0oVajLFfdg4EtuEoHtrwQ37t73KeB8gqJeikI1qJd5HzpexHSJZDXQsY6vt
leHoZy9h97S+XIu2zCCmfGj+pSTNi9wAEGmwCZvrgqGZqd+M/d5sD+tI08JzmeqZMdyqjWVn9lGO
D1NH2yQ4DmjQ9+7b8GMdZdpIFyggNsBFCFN0ePbi7EmktgJXJw69GMLwmIdKf9JNc1KEkzNLd2lM
puLWDhYjaEAp3JaOAk2LM3/y7evh6D0MN8Fu+JQO3iEBWiMYPl86L+ZoPNG0npk58SWS2/HJ34Wn
/ORvg2vjRLbebtypu3Inmo9eSITx/IA3DoL7M7o/OPP0KC39UYd5JlTZW8zs1J1gGy3t1G+ECzXf
SAnMXm6AQKS7tj+hrS0RioNNOQ7vDnMMzh0MadQ7F7PE9nA/OsNNnFraV7kZtu6r/y5t/+G+p2DH
4pkbwU+V+TxYRjLejrRAlE3ACBUmUx9EVyWCjGtpI81Q+Eq/njeU5B0uEA37UTM7Ua7S8LUe//54
nNvCF4GZm0BYLYAtoQmKeDCd9VdxuJXCV5PepOP9+q5dcgUFb/OodBuoo/B7yWj0MomKMrf9oVRQ
c4MITzfm/kYfDZEMwxIUplxNGTN9uLFSLuDlVMZjuYEwlEVQmtoN4Xsj0h9e+kAG5hERHXBH0Xg3
yPuuZSDZQPuG/1VSx0i3QbWDSp3ADy5HBXE8zHB4R/DqMFa6GLF74kjcepsKqqbP5E51N/FGOuUi
coHFlfs2i/eIPAoStYxgFqkia8wzu+8gqOr8vSfMbZo29Ow8MmsoTQXldB51j0W3j6uH0BMcRCI7
uFNVymLPCELYIaswINsOim9ruuDjLIVPpHqEgF2Ago6JCzxSg4s9sj4ktqACrMb6aiDmP+xQPA6j
fAUSGYzLcBFaNUCQoLioLvkFndoy8Nae7RRUbsPMvGf+h0FFdNFLyQIaVFXwKKKd4IJSqMZFr/Om
kkIBAou6LdCn+qDGHojaQeKnCm7hIjDOEwpaNE0sTze+dIMOCXvoj9UYbgd50+jbdaebVoo/JeZ2
cR4BIiHDgEQV8qz+hoDrvwJdmxtuksSpIJDul3cSrpzrkItOOFtKLgyVXdSidRP3vzTNjlFq/qg1
5ZoyX9SIsZT4w0fwCKVOSjp8CbIdcRX3JBwWfS1bSvRSYDCAWZ1+kEFuIGqaXF7H/8D4YmRWJ0Om
KwDLPX/fxenJH5q9WbuHgKWWpI+/FK1vwGRLRAM4ixH320q+LconYaeFEQ6rTDUg9/nce4o1BpBG
FLVNX7axTTF3hsR5ZeMi6LaTiZ2S/wS/UmmRSsVZMpz0vN8khDoh8W97441AkyYznpGy7cJKsWqt
u1XyJ68HFwf0DUnT/kvgxHQXWipwJUGH3XngTEGbR3MdexPyy/uqQl4Q1L+LsRQEncVdiXcGQ8WM
BtyJi2tyRfwaeieojZGnyn2s6W2Z7sYvb3j9h/2hIOXFGCD6SPnqZWcWrVSMiJ9RCPULlD9MjE5U
w8c6yqI1s2SAswbNbYlfMKAQLbrHb7GjOHxwIfuXxNmxxjjQOtzyiT3D47xnzMYRoQynG4o4UG4j
X6P/nvXoJWrYFq+e6OMbnlzyrFelrcWFvY6+uElm4FyUi3qpjcGHjoBK4itDfUyI+xj541bHyq4j
LQW3SZ0LTVhgd4Wy37kveskk4pgBKStOib4pi5Ovb9YhFksMeNqDJ1IZU7DmZO0sUQggURvpPcHp
Z3w2w5Pn61av4r2W3YBGeMAYgRI+Gsk/PErhXvmNOjnUDBUX3MHUfaCijSCria2ZotrJwleCQSgR
QcSI4JWd28cF2hfwkbDBWK88RxSXr4B6H02vol0JUgbrq7jg/5hAZRMjJVSpIU19bk43YMyoruD/
kvwFgkVHG6KDlA6OoVYWDT/XwRa84gyMc3699yAm2AEsiY9NX+IQQi+u4H1ycfVmBnE+HufjSOUW
pZkRTV6j8qzED1HVWb5IemThpDuzhTu+oXBFqhz/2YHSPzeFutVr9BuZhVMa5vXQ0GevSzEfLXI/
0RJyzgGKZrPtkul74ZFXQ0NJkt0Ooke9hdT1zDZuZxlG48l5Cds8KTskRmF1tagvTmQHt40aNGz1
sQc7wp5etXVv9ZUJQ2JBHFpIfs4smf59tlv91EQ+0gNm1HdafTLqbV8q036y1BpUIV/r/r28bhjx
hDok8mP+2lcncqKaFYJ7PmQOra4KzKutI/x5y+cSVRj0HwR/44tzqUp7CRDqlu47e4AyFOhOrqTn
G3LbvXknaitP6L+5znfuJiqt6CP5HYl+xNIhdvYjuKChVqWRFlNx1/StBjP48qmHGAPGx1Irh8o6
JtjxNKuJYJdD1bfpXPTwTYihyxlQ40K1KnqfJG95D4IUUMP1giAi+JA6F0RA5h5VxVR21TC/3Q07
A1MD6x9yOXx8GzP9gpljZlKb5ZU5IeCmYXSQGNt04S6J0N6XO6G8gzzjOqBo9bjAEeAZsx8TAI6F
A2blcbwLOkw9Bk5HBR3Yy1v72zQuenSpmZQJAVJFdkODqp5spbKoGnrRt6/iJWO2D7j4UWDqs24C
JBhkQHe0owWvZfoODmCMb7+noTNgSrjfra+gyCm4WIJRHUz/M9hF5ZfGfReWKkXrxuVMGHnWNBVM
WnZt+j+lodtDSf61ztXtuhlLedN86fhnr1oDacg4OXcO2hzJ2BrhHlO9MSV4fbzWUidVjmoqAhUs
Hp9nBKXWJ42GQAxHNw7BhuSWvE+vggPiB1Ps4lZ6QgxJa2fd2MnXLsKlAl0K6Byg2fuyho3Mx1UA
a3SeEyTkQFGo0KVPPRb14Swa+B/SRS27lAOSNA2QhjKytDKz8upf9tUMgYu6GcaUGzKdZaWBgfT2
U/W2kP9ZX6/F83KGwcdYo6jCksI31PhNMx9HD4Sb931cOzpFB7kAbDEkgV4ImS7oEEz+jVCWOr3Q
Cgy5EeWeynitMZy+OjXBbS4Jtu7i1pohcSGJmCFInNkULaoHojoq2ZgiuZWl9xkK+dH/rOEiEvWU
IBs7WAM9P6trMWRTb1JlI+c1iALsDCQGiQFuKLRbvkTJW4apeNFo2LILfv8CLkANeYHcuoaVVfal
0c+0EWymxTNrZiEXoMbYBAcnGM3tLn3xugcoJFbSndtg4zpJFUICSTTSIHCQCxqlMXVZ6sMgL9zj
Sdt2R7vzPj3m263oKUoExW0uKEIoYyNPvojCkTR9rx/B8KONjqroWU2ExG0xGmEmXK8mpE5Co/RV
gGkoubK0/rMXNVcsRj+KepAJ1XLQC3FnPmh6a0xZYTcT41WqFUjGf9TqXSVqB1/cXTMYfncpAWgh
pkrNqP/UTHybk+YKGlQWXXsGwW2u2mjlRp9ujp3x6Ne/B3ZYj3siE7ito4aFRj0XK6Wk0LaKPIc0
O/rXUpJTzjIzgts/GKU0unZaJ6XVnJRCNybYUe/H/8kS/nRPyjKsUSfAvRTnUKhsRkm19OCv52nP
TeGP87KlIaumMpasP/vsPfB2cS9ofbikAeMwuI0CrowijiZLdFA37bvEUm/flbvw1riTbwonfCWH
yomhietUp2do46aFVVxJ2/XVXNys35+MH2sqDHQgY9gPaYtk2mr7EkC9ssxOUXCSzf5frgQzrGkP
zK4EUqD4kV4Ay8t/usrgjEX8QkLqNB3Z1KbpFEWyVbXkbd1C4TJzQcJ3s1TG8Yi0cyuf5C3YqcE4
s+l+g1axc7TDpPnjQu8lfSHbe++jOr6s4y9mHDOrueBR17IWj9Od2eveWf4s0XHfQt05lmU8MGmG
lUaYDV+HnP7kRVI4g+SCSea3bmdMSU6dWwXmOUx302KHSKLJLUFQMbigomtpKfeTacpwMHqoBr4K
6aJFEFxIqcuREZz58E9zq/cPafwhHG1QBHuAP4UHqueZOcKM8ARly538EFhok7tDElpC2uha3aWy
nb8qW/chfNUgP97tlZvGNp1nukucRFQFEFjMPz8UqSENjffn4z3FzZ1ZPbBAcNgsQ0zaQJNcHEqw
5xuxjmlXkGlHDGODSfd95D4rohaO5UX9xuB8o9EUt5cNYATx8BwkkAPq2TbqXSvPs7eUifpSFnfZ
pIMHlmT00fOsHEWplkpCkXToGGMqINtpNtu2DJwiP/rhgYje8JcrRHj4BuEC1EA0fswo0dIq6ZMB
ld6H6gUd2nCR4ITBPjAQ3rEbyN/8w46ewXFHReli/nTQYV5A3thwNIqDn9mJIUgS5MXAMYPhykKg
7EiNLoNV0t64HzbkOjjSzIlf8/fSkg/hLjxGd6rtbtaNW3THGSp3LqhRjC6TFKg1PaGfkfSvviSw
bAoTFxERU4NQSMTXQgP/ucd3ZaxoiYdHjRjjyWQvR5uqSSyldypvxzC9P0av/2DTDJCL+mWjSBGV
YFNsDMpJQ0psuw34LAYytALfWFy+GRS3m0cjj8J+RD9gY0b3Y+rbgQe5mF4w573oGjMUbj8r2LqV
1wBFi3cGPXbsLiE3qmgQ5pIlY8qJZjB8vNfcLOrNqblx9BxMrMekBPPRTZFv+uylzWwjuMJYXeBe
tdXDEIJtcmv+011an2YwdQ3TijyVRAehTtZp0wMYXqZof1KHd00UHRf9cYbBrSZFqwJT8QYx3dd9
6iTJh17/rMeN7H4VbCOUOV78eDM4blUryatJ6cIkxn6ow6esPGnmlbDwtniHAfeGoukMT248/40x
xGqWTt+uGnq7LT58V+CDi54+A+BWrWM+C3IdAGW9i5JjQn95qWAzLZ0jKA+Bbns6uvAyfx4oQHQg
+YaHQEuHLH3I/fpoqujHGZtQPdYYo7vxCIt2CquS/XrAWPpE6EY10CMIkoELrm+lT3vVTHsEDO1B
1+/RhdgrV5GogrK0glQh4NzQGPp5+V6ZTqmlvPDptL0UB8piB08dHSmlu3VjFjwBfY4YzkYBG2Uv
/nmhAtUjdFnAjUIw/W4TH9zkcV78NZM8CC1BzwbFUFBtoMLGHYpu7oaeGxdQCDcKHU95o7Epgw7c
Pa2oUevyuJ+gEJcUFBnQkMaTvSRyJwU6LSs7qbXrwPvCMMNRwRWa+BEUwH6DM9aWmGnpSnPIiKit
/GI1J3CQh2sYNgAHLuUCvCGHFAkbwPMh3Aah+hC1o+C54cIvOAhuZylhH5JsrKCgo0VbqCjuSRw7
mZ9v1v3isjTP4XCBiKb4SjF4UewwPlH/uUMzWK/dV4oTFUcNE1wx+YFYJdjTF1vrDyhaFP+wvIM9
9nxPpwXoCKqqrmytAedj4m7TsNnpGcpghqg9TATFuSRO+GHwGKB8Q9v0/WCFQ2eVrXmLplMBhcVF
pPpjFSrLeJZBPzaf0kQxCE09FUsJaYskfKnTbdpWlqs/l8mHavx1AsqhTYbP7u6lF1UMGpSV7crX
mlFaeXgwfSihqIKiyOTLZ4kah8P5OoYQiB4PsAqMp7seHLRB/tsk1bH3X1tULdfdcflrfS8h5/WZ
nxVKDNZVW6o3QQwFapA9uN1tJXL7i9OeM4rzeiUNwBcZNJXdQoLIKTyUINykvq/17oendDfN0GFA
dmDjVayFTPTlFsEZLnkTvxIe2DjwVlEQPBOAqwEGeXKn7z9BnG0m4COoHuP8txdu11f1MoebzP1G
5IPlqMptkjZdZUc/2UY7KhtmbNSHHDMJ6UORW3jP9nfkSsTbfHl54WC5a4TXgSEVE2+Afck2se9I
e3fDrrsX9ivZpfsB9H+NXf4OK0sV7MTF4AkuQ4QXvMIhfz3fG7hvBJnrAthQrk25ttzCGfTSEazq
FDoudsYMhQstklIHVK6AEpY7tbpVPfA36zjHK4eUTu5lG2/YFZhkQBQ126d18MWNMsPmsqI00dsg
l4Dt1exqiAFCilMOSfUy0AR50GIAmEFxXzGJUxLmHqBSqdtJybjD8KQF7jw702ILPv68bpno203/
Potrfe7mTZwCTjbfcvk+GyJLyFgjWr3p32cYamwOpT9Mq1cGiGf3Sb339KMxCo65RVP0qRUfxGOG
xs/bVjWtfSMiCJ3pVSw5Zf6JTsH11Vo+vw0Mn0GMA+L2fOWowONbYihIRdT6FdWdI54DS6cb38DF
f42GoU075j9S+SlKs8d15MXTbgbMheqgSvE3p9MuoNvKLOxsRCCBeGeH/mewvWxCTRW0yCw64gyR
i5uJagSDZkznK8lVq1f0bWi89W57LxeSnTAiWNrJry+29zccr6rmpwRKy9MBG9aSnTfez3Yqzq0v
ogiDC1RpWcZmEsIkhq+GdNbFcCoZBCCL3j4zhItTQ1yrrKkAggKjA9If1IsUY4M5O+QMmegEv6Rv
noK+AW/HxQmuz2dBRQVCeWXAshVQAh13QXYXum9udWLeU02Z5Q6vinpowrvcP1T+2/pyLt8KZuDc
xu66OkuDBuAs3kTqFVOuPe1VDfdDb8Xxo1+c0F5ttILTZvE8RzOrzNCKi3SIi1hjketVFgA0lZLX
3pd3BrgoOkXZ5Cqzqkqz8j8M/KKHomVjZ7icsX3lGz3qWCARDE7jgOcETfPAZj9MhRm9gtj88JL6
jZ0ZL2pEnH9Z6Rk4lxY2VUz1cUrh66i1JHadpTe6+jmEoRPox0bfFa7jlXv3r8fcJu+awXJRR/JG
z4S0F2KAgtEz474AIZ7qFltZf1k3cDF2z4C4YAPerK6sfQD5un8YcAMypHTLIvNf9uY3zJ/wPjuJ
wloN+xx0kLbfm65VdKi00tGS3MKSMX60bpLIYf78+wzMj5iXRwXAQuW3jPodtV3v4Ho4zfHUOHRb
0mz7ymqxRwTAixEIshoq5AY0DC9zYS5LEq/WPWS8NXpSvNa1o95zWCihbplYtMz2Cqjq0YB+YCTc
MCw0RmgfY/R1xubLQH/lSXMQ/KIJ8SK4z34RFxPzMpGgzNniApDfY06ga29BOJwW/hF065ZOd1LF
LK3emJ4gmfozM70GzCVuVZwz0JdgKcbiDXT1O4xgWX2v3WoDszPMLeRQXZDDe0w1HVujt0lIDqqf
HCh5pLGP0pf7VGgfnfGWVgomOBS4iX9sQRpndYq/qzP5VxWXG88DgUwmE6sF34sFtkW7K/SH9SVc
PI1nK8ilhWhFjtRBhSFxe9fWBy/8LBQZvKqO1w+Cr7UcYL/dhwuwpZu3JkaDcaQoV7UCMdx+R/J7
ub5luFNIEFXQn9ZtW97834BcZPVKEmusg3fkzLWw6fcVkW2t7zfrMP+fDfmNwwfRlGW0bad9kdwa
+qYwQJWRWB6xu/IQQZ6uaRwIHHRytxMAT1527oWQ/sCYqGqAGk+FiuV5ApybVVxDMgUGBqfKhSAX
O2rweFxfmvAjQi2mD+02PfWJUzYt2AcFwXXhQjpJj0BGEUPrqOozznBJa2lFp5uhV0DRoUJRZhuR
KwYdB7cwnEQdwMVyVxJ70kEeqwcVfIuxf0sGUZPopROf/w7uOIHkSdn4BX4HOILzLSoC0P3pfeKw
tLx1sxDsOIo+bNcX/9K5gIkKLApMU5MoX9BGnTfyIpUiHTNvYrb3iqdIRHg8/eyLz4tBKAzM4YYN
Quzzz9uOlWz0g4bakIYn5dYDE1e2aQyGDlhfcUz3VPmD6AFlyayJ7AU8oAYKwDxBiaRMGjwMZvXD
jVamVjJsvf7X+tJdpss4QWYY3L6EWpaneB7Dhcq3DQlug2mUdQSRFdzKgcY0dvvp4yTo+ENhebgp
4h/rENOP5D/O3AjO5xpUBkwJ7NeYXbiV9MaK3Y0GFVwR25MIhktgOnwPedpmdl9c0/4r617d5N6g
goHp5S8CLkNUWdDYzM+fJIPWeUOML9IonVV726gWfPJlM/4D4KdP3GAwBhIBIB8ey3KX6C+++6i0
ruC7Xx4x8CxQQYChwcAkDU/26ukBKOWn1QJ5NqRzwI2OwDvmrvoFSqH01VOl6Gtkef00uqGPWZA4
cgW3iEtxJMBitpUR1ApAfsK/co6hphjD6NV2uc1uip178N5VqBardnLYxC/oVLe1m6vxiz7qTvfD
sFDJtssTCAPXvfOyqfjPz4C2HyqTOB/4Pjta0FHzcnCFM3AeHnsneNfemm2+d63khFmRdGM+SbkA
dNGLzG9M5TxeGVLL/ML06+k40tonRaQQs7irZ3+fS7rKWgrl0MXf9+mpzPea+WyGzvq6iSAmE2e5
dRKYUF+DDLutGTeSevDQq8QqwZvQ4l4AI7EOtt6p4MNt6dYIRqKFwEiK0vbSn7he9lloVcZ23ZYl
HJBN6ZgvgT4hNsW5LSRqenh5VNtNO/UWjFH7GLsgdAThcqN89JGf/fVMKJwOpVoQkRE89eKGcI6I
G31E6xJydmacIaX97WnECjN4PdRQVda/rtu35G5MASK0bFUQNnHriKe9oqMNYgrrs11iaLj1iF6t
lxIL8LwyPAOBBhh0GecG6SPaKBMNJ7CMlpYUvGMqetegmUs/Wf24bs2fz84fKKBvRuEBz9RQ7+E/
V5WHcVzV8O6Dua9/gNLB6TOr/9HdRLbrW8qncei2441mPafX2u1wN9y+lfawN/e6Bd1eWyTtsLS6
85/DbeaiG8no5/g500fs3QwlrReBxZe3NxUvvt8Wc/s5yBKquDUg6Fa9ca+zHbnDvMhev0mOzZvk
tMf8WrPiHeQI9skp3dQiMralDTLH59y1VqoCbzjAZ1CuiOOTEdy4mQTqBd1et3QJSIYqk4I+Okh4
8hR6acg6kjF4quL50As8JMSq9MhK/roZfQr6kH8iYPVFHZmn2el1aEVUo44qsv9utBC+gazroN2v
G7O0J+YgnGNovi4V9QTCEFSCu7F7jFuoU8RW04gIQpd8cA7FOUjmuXI8MkAZ7kkz403aJIIvs5gw
zFaMcwFX6bVcaoHQsR9JsO+DW+SKcv5caXsW/sg6QehfyugRkCeJGaRZFwI+dV+VWYhJXzvOnlJQ
pksKtUr/y88/mf4e/LXI3+QOMzTeONeMO9SE8D4/7Iv4QxIxei8uHuRlEBzxOKLzjxYRjbzOaxHu
1fa1xgQxuYly1FvMN539CAfI332ue97y4fydWk3/Pjuc05YMiTGlVmGLXi4UvhEyNwkV3SZFMNNu
nsGUemImXQ6YWD0wKI0iXFtCJrYl154fztwuGgvqSV4S1iCrem3zIzGf19dqKeTM/z63dcZIzpNW
wd+Xq33e/u5Ak28OuzYRPX0sRYOJsw5YUDUy+DfpQZZDohH4AFjr5M63VGXfkoPRVbgQ7ddNWvou
cyjOnSU/jZlb4LvkFOXNMXKo/1oYgfN/Q+GcTGq12gtroBjkmMitbUavmiRKlJZNAQeohhkrKN9M
qzpzsbEBU0htTqYoX25h6xhkrX2RtM6iC0DV+39BuBsq9AN06kGo1Q5qqHvTwNHA/BBFsuU3T+tr
toik6xTFKDyRaiZnjpKj2g1q/xqGYKzGhXjv3iWbVsQit/BKiisd7nUU9zsNevScU/fRECgB3ivs
Vmd2oeovIdMtRkdosIL2b0SVaUjUHZ4ut1ol/Vi3cWnDzrE57zOGmmadi1dgJR3tRi3vRlMW3MKX
4ikYDA3cHlFj1/ls0/NHP4W/TD06HkJOk7YOqzyoHDcm2uAyVT/UpRs5ilG+pqz7a2INnBa4LcJh
KHJq3E3OfbLVFVcfA5wWeojMwcvsLjdOrlELLshLvoIuSROiE2jwB5f9OUwTSybDqYtDyd0ocYz3
gsypPTs3i+36B1vaYzMgfp6tGLLOz6fcnZJK7iy5dOvHNIE6EYockA221tGWffPbLv7CjRJ9Boke
ZBIahLujAI2ZIdkbPQ75WC8gQ55O0/mO3t82+SjKk5bSChQiQa2HQiQUUrhPR1PZlSdxb9tFHZaZ
D3nub2kD6qRIcZj8VUN3cd3apag/v+hxgBC971mdTlFf7UBjVvue7alBulcKzNm1eD0tBLvvkjIX
3on5AqLreI6ebkjnbhPG6Fitura2EYF+SNjp0ZA6Ws+Ogebu4gTpWlODuCkgmyL+hZ4QB5K1on7H
xW8Megr8BlTJUFfh4lzsymPBKhRVwqg5umpwSDBnFpbNtlEGC6w0VjvchX7iyP7X+nov+fIcmAvl
eIwHuZMM4B6N2U2wTzEpXveHdZClnYlRX5DPovyL2ja3xJCYKSNNQ8og6bvR3ZFwZ2gf6ij6kpNv
8PdcdBVQ/GBM+aAZ/PxLRk3HWEOmzMS706IR1JPEDqJ438rVoY3qfaAOj1r+FsmlPXqpLRfyUUl9
QTvkoq0mTl+0eBL0r3JRSJIURULHLHjyobKNltIw86yk3OSiM3hpZ+rfOHzds09JZaDDBh6Thg80
CDeFnL+PLnFaKKLnxdcQiNr1lg4REKcRwoiCcMQTV7AxiVu5x0S9G9DQweGY7MsM98Cwd+8oza7B
MOvbSia5Nni9MsGyLsUFdHEzVD+niygfiIYe4/zlkOFGr36E3R3k58fO7qtt3wkC0NK6gtQcKprg
H8Mlnft+gdxLXqTg6q4Zr3l1CMO3KviM8reGfIo0Qxae99AIz6D8hjEnilSMC3ZhlzYDwhxWFCXl
pt0OeNPqtrJ/K6tbQ4bgnI807lURXU0XS7hzXC7j6CMMOpG2Qshj26/evpf2Vbk13h+kF6PcBNWm
fBFEmcWvp06CtihR4H9ceNPGGK8xSoPUNx5tQz0xYlH5JwmffdGI9tL2w/jCf0hcPItViAgEExLy
PMtUrJz8BKcQcwUJ1UIXEz7dDIdzE6/XaW9MOGmNTll531qYKDzS+xoVeae4g0KH+vT3QXSG+OcI
mWX2bhf+vzUMUBGp3dsye80iYpnJwzrOHzk+PoyiSsggiWoo00jIeRgdKz1rQYWG4tVOs+W9/LTN
bEYt41Z+9x5HO9wVdxMTsjW+rQMvHUVzXOUct45dqc6MDl5ZfXjtofWuPVOQuV1OluOwn2NwO64l
Mc0iCRjtNlYs5aU4uk5/MDC27z5mT3LnpDamXyzV8X7G9hWa5u1/udbOfwG39+JQl8CKitUdFeUu
Gsk2T0ZbQ0PHaNy1RXlYX9PLjYcAY0wNBApqUbjYnK9pGYB8Fckder1iAk6vJ4oDw1MfJEbtkQr6
IS+33rQjoKcnT+oDmMY6xwrcpDXx1Ad9XuNRc39LspOMd03/sm7REgr6AvAQh3k/FOi5Qx7xsquC
TAU9qdffh/QDnnqdp4ZTaKLu3IU9Dl/BKwqk2AiI2Xmli4J5WpLqgCqhxts3x5bu3WhvZnuJXcmq
3Y8bTXOtsHsL9SuMS/+9nRAFxZUN13iMZHGeauI1Xs7RlQ+R5Qw9ZjvdOKBWYgWSiDdjcrjz7Q6O
TRythg4eHfC5ci5i0CDOzQFA6F61h7C56T0mKOwuQ/y5RUDcBtf5c89QMlL66GpK7WLwDnnVgT60
zT//fr0mThk8jKIwgd6JcwzPbwKDueCXH9UPo7/P9beyAG/K31cKyfRJpqcheLrOa5l6TRh1JtoX
7IFdZYV5nTDdAf+w4ONfhsJzFO4UM7u2gzo5UMocRMZBeQpV9pWkyV/fmAEzPUChAwQxic/o6kAN
zawFjKf9CNKPPkaHYeUICY0X8pw5jkLI+bfJtTpTww44cVo5UrEb+3eaHUdfsXwtslTzJivBlYJG
MUH0u8zlznE511YKM0Yz4YTL6g0IE+20Na0wNjZtz1DdeSCpZP+1F0LFVEbHFOIT0lzO09PeDeq+
jqCzaTIIMmdWUHeWS19cER3kQhg8A+KOEQ0UTTIdAFTROHnUA6ocoJ6cXQ1l/h5B71Zg18JKQmAe
DWGoAaB1x+TsaiSwJ8sUQaLKoxdIQaGw0jQW2ACtkKTXNNEtF5XGv19L5CDTAyzISy/enCJdhiQr
mits2mt2h0en1nfMdMCwjuBusbDbEOH/iM9OxwpfnwrariwMHaFDlcyjkaS+pcm9lVFdxHu/9NFQ
kkWjE0auGWaHz/eBOZC87SJYNES+FShPrXlP401QUsHKLZ1cuLx8A3GHZO/6mmwkAHLH1IlwFabd
ttI32mDn2lGOrB6an4XkVOjXaMargAoGMRYXFISO+HQ6egf5SlwKfdGJ8Ti1TbA9yVK0UQa2wZ1Q
kKkuJDcmZrf+F4avw7mskWMpBozn+0jx3ztaPDKCop8i77Nc5CWLaNMJCakyGRIqXMYf9EUvdcYI
o/C9SJ5dEfYRBL+8tnL8WKSTuXBioqUJ91DceFXGeE+RpYpAhxym0SC9kxJ60ouf67tr8RvNELgA
UpCh9BITCCjK2qnXWqNcP7Ao3q7DLBqiqiiGUBOfitcDqYN0SFrSIXAY3j3R+0caCF4+l50dIyVT
57iC3gxuV2UB/u8kU+HsvfvgZiNECZ/0ZHRYbhmPabpR2nudXeu/CKS606TerRu4tKcpJVD8nHIP
hW9dT1lVuOoAeeXQuA21Ehejz6DZuGQU7OmlCIzuDZzWGmaH8VRxHjtKNelkJZCBQ/VrMIighUPD
sExkmSYaGQzZChLRGbMwnwkSe6gqoIsbJD0XtZB47NIUNbUUSnn0lXn9QQuS5l2P6VVeq9dpU2n2
yPwnrdQfMMXfWWrky4cSLQlHNykOKivpNq8LNCzL9Hl91afNxiWtYClAGyn0XvCkwffIlrkqd8Hg
IjXvZAtdeXik8QpcpX6hdmoN5lPjC/x46TPjDZLiLRpXAnyF8+X3IIUYaCWqhinKa27zoevbNB9R
XhR85kXDZjhc5gdaBF8yMilBn+Fz3d+16YGo4OlS97l5LefbvPuHsw9iQBNVArYJ2KXO7QrgvJLb
+UjNDaixdoktQZG5KkVTX0vRZg4zLe+seMHqOqxkA8unmXednlk1uGIM82ndKZa2CETk8Zkmf0Wp
+RzECKokMRu8h8j9jetfJyWUOvW9SbZ1uvGHf1m4GRj3oXxSZlUSh4g6KGYVxZUS7DC7IfCGhVoM
diDe6wgFUxa4nLkMNopRECkoYltRYArap1anoQ+iLSFU0IcHJXO3age5F6loLDWMbDn9TNT0Gnw8
2xZMRm3RWYX6Wy1E9JpLXop0En0mmNWhCl/QR5hHOcrHhS6tdafOwRAu/47yapfJz3jDlLLrPHHW
v+2SA+kqZWgkxqQ69v35t811qYbyCl5n5CIJ9wWJmR1Rv7/OaKz9CxTmHpC9g3kCJ/45FIMfuakJ
47JyvDYHTKz25EnTu8d1ixaqsJitAArIXWS8+fCLiAcELcEQGW6sqbrTI/+5rYPrqv01uF+06w7o
FUXTQ0NslXWPctBv/oe0L9uRVGe6fSIkzMwtU841j32Dqqq7mQ0YA4anP4vW+dSZFEq0+7/ZF7ul
igwTtsMRK9bSFVZ5koKhHb0lKw/OpeTmfOvMfM6aqGkkXNagig6AOXcpqA7j8siTZ6X7l5P078bR
Zo/BDvSAfR7BVETeK2srsnumPNXV7vrqLp7XZ1ZmG8ew+0w0aBy6trWzq9ehuu0kp1ubk1naB5Mw
HA4cPI5AGzALlSjv0qTAKyxSI89uf8lK4sIaxj0dzNoHwLO61rCWiC5thUnuBYV0jIdgdvzSaJKW
SsFMnDzI4n07RwuYgcB8bZDyD4fi/Io9NzNldmdHNieQU5BsmJF0xXxuM70DxhstytTvdHN41EAW
GAYQ2qW6A6LftvAqYncfOKt6b7BJBF4/q8slFykBKR8sTNK8iJYkKWYXG9v0aokh1Ia4Lw82K83P
Yhjth85geYVKALEe0zC17wX6iW5XhM17jb+SOimRyVteW2LD4zLKgkjSOu4oFWjOMVqeVd0961Hp
8rBpGyjOpTUEhdHiyYI+Fir1+77XmsBscgNCjqPqNcys7qqwHgsnSXMGnGHFTdcUehXUkOLATCKY
OButpLkj4raynaHu6xubcTJilFbQn1JrJm+YPuAgCTBrOXFAX49XldBGpNRNHbWullaKsc86U/UU
M5If+7oT6anVBuOOxIUtfIzn95FvCiW/nQhHPKVSI8OJNeCqtRxK8xi9lMOXuLKFeYoLxZwoUFXz
lrCC7eKImYFIO2QHg1al8kajNjdce0jN5z4FngnAyS7fEMbLoNCsigapzZvSVRKtP3RRIz5COU5b
txdS5ce6UuUrJ+nSJjwPoVlywcZ+ZF2K7VFAUaIJb9rwwUTRx8qerm/2hfa5jPwb0xEWqpgG5G8v
Y7VJZS0mU4FxELe03GJgM5WDoX6Ggh5m2A+huVOl7XWbi7vwzOQsoxFW15iY50aJLi7QpatjlCeq
+6ha64osriFg6DIa2hpm4WYns93UY0dz2OGCbftY25R1+pyqxkPV9iufa3kZ/9qat5jEQPuETKXg
0dgS61Me7rmWuIP1oVX+OPpNdg9IwsrNs/DIQGEJb12Mk0yZxLzdlMktSDYaqKuDzieq78r+xMRX
FH8MpZvqwYANmzxhnztggFRAXF8qXpK98fzz+uf8fpJf/grlMoJ6wqyQx/gVHcbVoUHGhsyjsgA+
3uur1zhxk7Vhje8BBIugjTOnFz7K77MbiurggExiDryJrrtVLQVaAhx+uGZmofgKO8jUTOAoDYyG
zAIo7DujyscSN2FvPGKG6T7pYrblsb2fWHCcQsl6jL3gkccTtkvKuvaBa7BWQut7fgF8OhId1L0s
ZeJku1ze0crsKpkqsUnTnJDLxpuwsFqPD1CxsccB1Vg9Vv77qTB5bkwSk8ic8QMujQK5lBckg9Gi
fknsX1k8YJYcX1J6lwqQddyA5nMY1/o2i5/1zKh2aVQuwjxiGgJJ6OM2JcYbj9ugZNrmerwu7FU4
N7UgpvFNdN1mzslqrYQlFH0hhQzFreKG2U8Fsg3MCQM/z/yiORXh2tDK97Nosok24rSkuHtnIVvU
WWu3DCHbFL9Yk0HT9SYMB4dKv647t7iGZ3ZmmzG07XLITfjGmn2Zf/LCJ/39dRPTZ7jMbi5dmS0f
S+1WJwVc4ex+lDENg7H+6xbWFmsWCJbSmHpM4UQG7A9uil2WWPcmRA6Vdq2Ft3h4na3XtJ5nqVpR
WSlaLHCGWpgY/SmBUmQU0JUJnZAcexI6DVf+wTvsKAsihyqATnOYEyakWtFbqDArXPPi4nZIbmiX
BOoanmMpFM7szGFOfdyogxzDTkzowSCY1TFyb8wj7/rHWjMzj2yRd4COwUwLynW7t/y4AEVX0awU
DRbAhkhRQVA7QfzQmJ+/53tIyySyhaprlfQjmih9qAUKVKMA8su4WpwyqBkHlVVLN4mcdL7KBvrD
6ovuoDQUQPuegajmv3s+zZnjS+Jcxl10GTtgTqjsRM5L9ABF7rAin2bu+9BvK/Lrv1s69322q8Fe
pOGZAN+tsHssQ/KzMTXPXKOdWtoL51ZmG5vQZqyGEF/S7F9tjoF2MBiF9T3QDrE8IvV8Q9v+H/ya
kDKohEzJ08wiZmGzKlZQ4k4SKwzSWtb3YG3I0NvM14hSlk4t6NwCLwZyUXTtZ9coBytDVE6m2haD
qmF5l1DDve7N4sWCbtgUpxglVeel1TjMUo4JPZScIIscMdDqbhV5y7sA4kHEvlOM2OHtCr390lk5
UemisIMwtObtDkmyoXAtUNzWReSYBAMy47ArNHARAl513b/vRUICEiaAmzBJCmvzTMTM7JqNiULR
USycUfLGDnwqxjtTTrTfU/Z83dqiY2fWZlVCs+j5WBSwFqNsbNENhgJRV2mcck0gYPFkwY2MTNpG
lveNNFIaWd7Qya9BlyGVygPVLjwwWDq8kdzUJF4/vNo9KBVrcQpzMwgxR/XffcUPQBlZNf5Ez+VJ
UhRlFYkeF16MV3ZYfLVW7BVyvZPtZOUbLu1xE4NBBkG/x0bb5dKSRC0CjduiRH9R7d7kYQRUPOyJ
2UD3WrM+SmMA22ISAeYloT2J5yByxH/4CRb60iDNRBh9a+Umo2HRIpEmSMttZ4EaKXdsfqdbRzXd
9SJxTJOtHNRLgYv2DwQMNFyI6MpcOm0ZkSBNnpSusD5GaBdId0UD+jCIJ5jCi5o18biFjB3fEu+S
KabQvps9G5S6rApoNaFa0Fr1oR40a59KDPSuQksTX0UVZMO51azxLCw+V0wDD4UJJgoFrdlNrCcd
HM1MVF9piAG5fpOQx9p2BP2hD7dJdltpt4axGWseXI/eafnmCSHY46eVxfkjz6XKiWW2WtQbSAil
D0lTDhTVERqt9SqXDnAk7KhR6GCG1uY4CoOFhaIX+IimEjts2JTlnUjvjQI1tU1sbOXmqCjBmGhu
j1yKvBertGzfP+ufTh6YOKYXN0aqLqOoHImc2ZLMXHnTPFhu73cHcjB21NG24bFzW0/25IO5Ux7+
6+pOZgEdQUEQoLb5y6GPwq7oVY25SW29Aim4JaVxsuI1iPpCL/jSzizHIHpp1SyHnRiaA039nLT2
zhhyr1EGXGSvYpQ2Stc+Nknvg7HUqXiCAm3+fN3Z78fT5Y+YJQSaWZCkl1Xm6oN624aQd9AaP821
o2REYOgCtW6veSXMXzf7PYIvzc4eHF2m6EKrYTZjKjJ+1amI6RfG7rqVNedmxxBKBjzqbFhhGG+A
G+JZRaiqb0P4kWcHyNSvePX9Br30ahawcmlkdYzc0WWaH4eeEbvUfpWHlfhctKKDMgO89KqG/uvl
tqB5LOO0E2jfq0dZbPTI69uTSt6ur90CrRWcOTMz+0TDCGmaYjKjncY3UPuon6nsINff81djx++r
BwPJyK81pZ2FMxVmp1c7IAoTMHeWNkJdpDGVaQ2T8oVpAJHu2W/T8EzltisdM/dEh2rb9rqviwfN
mc1Z5hPxRjWHCjaJCLL0t9BbqBa/2ukNSBNXQuT7zQiMLlI5PEcnsPMceFzG3CxYg02vWydGT218
Ytotr17U8b5bUzBYCpRzWzO3IBIzDm0JW1oeI8P3q9DTysqR+pVttubTtA3PnvQJ0ZLSiKeDrM39
UqAPUP5MDCVIKXcMqoIY3/Kvf7AVz/RZX27so7Zm0bSK1W0Z/TK752RMHXvtBlqKC6RnGOpH8UqH
8MilY4zmEJk0dZgBT4WV3xj9ftRBIccPSrW57tHSgXhuavathJaLsjVgKkt3Yfkhmzs9+vV/MzH7
TLSstBroGeb2RKCvcidVXzWeMNeNLH6Zv0s2r4HYjZYVIZliLmk1dDYoA+RYB+IntIxbYofySiK/
GHsY2AUmBJhtIJ0vPxEkkS0GaQvYE8rLmKYR+gHCY/1wkHPqDI36atj/HeyJPYwqLZ4uyIq+JQg2
+jcR60PmFiUDYhEXCQeJm5drj/+wlpqqI8NUMKkwhzxHJWEaBiWYa9N+l6OEiTaDLWFKeFgJvmmR
LvNJOGRCqg2DNOo0d325iAlEiZpmxCLW3UdTHYDwcNRyIzK/Yx56kWRNCnxxX53Zm4Lo7MAoKhr1
ioA9ZdyWvaMqXsTfTXKi1Y/rK/iH/eibZ4gNAxMYBp7r8x2sJD1Odixhf7JvUIsgr9m22iYnts+f
idtITrSL7kI//GW32+zzH1iNp4mMv+Znu1pt4ka2J/MdaNDa3AHKn37mB2mTeM0WGmvXvf2+91Bp
ARsfQd9iAn/NPqNSSCTnSQqVQbIBgrbnp3CElPvuH6yAAwDMiFhWc94LKrRMV4YRpTdwYgv9aETP
THiS/XLdyh/0+eWXU8GiBQ4f1GwB35nzWg09GUXRAS437CUn8RX8t9mQg3qj7O0Ak2vlplEdGSUs
J96buwQcAe4Bgnwrj6DvkYpfAeYwvO+Am8Rg0mWkooCRFmRi18qZF0PLCKxXVRCXdxVbidTpD31z
98zQbEv0VhSj4TgxHKpfkeQUnWc2nytLumZjthmMTra4NNEPyvf8WLvGzgrUTYdlTVy+bYNogxFO
P9tQBzmCl/r6Tt5Y0LhYe18tZJZgRVMAzf9DWvaNMFUbxrCXBXo/0Qv7MnzSOuOtsYkc6Zfp0236
qp/IfliBeS+8ti6NzrZiotsiUSaj/AvIcs90xi07Jo62awLpB7sZttcXe2mtz32c3UsEUgmx1MFc
Ohwb8tvovso1xMLaOs6zoLZSlLoZYeOl2lkn0ynuJYfITnh8tffJIz+R00ojasUpfVbvEHabcWUy
CEXWVAeP80Zay+y+X0UXn0lXLjfcRB4RhjlMmI/qK9JHr3KSJ7oxV8JBmTLE+X47+z767BEl5JGn
7TB9nx0DS9+xAyAxyAPtCXvBL3dD0G6fLZ86UGZ2wiRYkxZXvuctl37OXleREYVaM4Vj74dufNRu
eJC+Fz5eVwfx0G059qCJvSjvkt3Nb3Gn3Cre6CefIQJ1jUp9dS2mz352HZcyTdUQ9THsx9ZXvfiY
BhRswYHtZ8f0s3mrXqRNevMYn3oM1K69vRZgo5crMTv5bBBv69n0JYa94YcbC8XJw+Bjltf5dQT+
5it7l+6tre1d35/T+s6/P1pJ0+0yUUbPn5mVVA8yJxZzzUTe5Lw4sKhcmbte2i3nJmYnTqSmshgH
mOilbltV0TbBbqlbutKnW7qicDnJmmZBvw29gsuvZ6o5Rz8V2WjZ6x9ZXKCeUpgAm8b6Q99zK6C6
snKRLO1RUwPUF/h+kFfMURraEFpKHU7vPRR08+hmtI1N1/nxuIuB+uXMKbKVg2cpszmz+IeI/ixC
w1qXh7abXkflS1TWvqiTHx0Nj6MBGofrgbG0MVH2gPCfYdn2t8sJFeQsCacHBUZ5DlnEH4wCCtpS
bTyJPnxo5c5Dyf75us3FPXBudBYqGKCpWSEjTzSj8Q4oO88orC8rHV3b/DGYpptFSTAwbI1ykO6N
srnBmORGNp/lPPRsrdtT3QyqLHq4/rMWIgvVewxdgrER473z52+pR8wa0wREphKAOKdUdYhZeQYe
9NZal2Sh7IPaPfpcKPmAXgJKS5dRzErkYGWF3DVOQzcdv+xK8khXOVUyBAke9qZaEkzIDigLjQ9U
T/3rri7u1bOvPruuawocdVjgAxA+BmHLbgREOsu4XvnQi8EFTyCgNGlkzp8jgGu3rSVwJBTih8GB
JBoiqCK4hnw3im1jrvEfL3xAUAVN79SJFAn8dJeLymUG6lYLXuXFOwdDoEXq+2L8TTsMxehrV9qi
b2fGZjd3bRuRWXcwFjaFD7qXbdagneYa8aHhO4L+2j98sTNzs2OPAYinM4alHEOg3rveT3XZFYm0
8gBY82p2T7cSaP26EMeB4LYjqR9x4knyB0lfO+tgSj+v+7R4zJ35NNsEnbCZnTRYwhKED0hXvZr/
jATd5ZhL+r9Zml26jURZIk8vfoP+LjO/lRQna56o9d8RG3g24RAloHRA/3PeoAdlgGamxEZlQdUc
wP5uOIAbcZNtr7uzeJufmZl9pRq7TTcr3IEVhzpQWCZkO/SRunJILMfCX2dmn4cmGniMWjhjNEdw
dAWq+db1u4pvDAkjSe/XXVqOBUyMTZRfkwLt5d7VBR3tUEJ8c0typRbvQcyNqbXpxFRZSVQW/UKD
GN1aoKPwqL80VRuCqKGB1VMAeWfGg1q/muBiH8uHDMLzZA1stnQqoSwNnCc4CdA8nS8jONktPcZR
T5nuZOwGqhVOWd0P3RtbU5RbWkRIsoMxbdILNueAZKohxU8pahVlRPRtxyLk0UqabGil3+UguHy6
/s2WwhC0ImjyT9gaUJVdLmRHy1IreASyPQZKViW6GSIRXDeBwh/+yCxzJRjGAXcgahLQDJ4ZSUur
AAF3NulBJv1eT9P43YyGzCe8B2goV7LsiYZS78tqVO6kRC2+wFRjuJ0alo9dZcVPIZCs99FAGz+j
Eg8g8KWjkGNJx15l3U3LSU8dNCexTJWa1V/CKpo36MGqrt6Q6g3M3VbsClJJbmiV4lOWJP2hwUz6
DeTfQsBXi3hLOqhlJK1RqDci1OJdZE55Wg7C99+G4GXjQf5H2VWjkPw+GvPdKMdm4XGI8IQHLYvT
o16hn+AUotDBb9NxZfAGSICYnixpIPPJjNJWNoCWYGo2HAst9lNSqdRpZLPBM6KPez+Xjc7HS7L7
3bUCmiyxmQIXbYNDEjpR/Uh3A1HFISVScWzyon+ysrF6aaT6WVHVO5jqtqKkmKkf5HHsHG7aJUQ0
lAKgs1BRA0zh5z9ak1vuSKr8oUV/dBs1NgH+XOlihwp0jF2rTFjla0bWg7q7kI2Npueqb6RyuiM5
VfycTFPuqjD3iCTJpx1rdhLr6r3eddZuwMw8CChzEWPsQmr5Vxa2JNpr+Zi7+NWVtWfcSEq/1pip
7jEzorjFiCV3kLKFOC+oXLtFzrLK4epQPWosSZG8Zri9MG//UlRscLhk24HoQtB+16bROpbWyD8E
BjJap83LwfBA+ytA+o7xlgD4gLRy66qLHtux4dZjnot2cDudKq+058W20kQFWaGxwAALIcNP2Ywy
r2CkqvxCyrrnwcY38wgNjRKAiIlqXGF6/KpJWW3ttai2n5B5F9uBt40CdYY6VE8jBtFsxwK0xtpS
0vKjUCqT7hu0FzRvwP/3aS3HpVPaVqg7YAsaOqektjmCG7BChUftyy5oKdVekiLKQrfJKd1LhSxv
qzBjW1GDF8diIxCvmOTR8GzKFJM6WRQ+6Z1KvE7I/NSqXAQxTrJ9E9N6C9Yn+6j2eaLAdpSlninz
aMvzPn0AJn/cqT0aqsCzJsQvQ55sNDFGDqvsDopgut5HXpWbYItiGcA4IhHEm7gHfqtJB92ypkuQ
XnSKCB2gSsKjKkn5o2yW/S97bBN/sMfsfuhLvoXQBfkVS6ICviW1xkNG09ArIl29rxsiuUmBOrij
wudArzuwbo1SxH5gfj5RHLOoonclTdHLqpLK6u9CSos9C3Mw9Vgyz++1vrEfuVJHd2CUHt77oRnM
QM5UezP2Ski3oyk1x5jkJi5AoJb8gmfGfVflcuv1lpSTI5fzChJHnB4UyUh/lzqSJ0ww2WgDalrT
+5irbW3HyKyuf+Q9zafJJ743RnPw9KJIIXRIzGHl3l4Y28DDeFInAqcbOBHmqMfeNqG32RQ4G7Av
PGkELkkU7mDanm2YPm69Z73+peUQ+olxerZOtv8cotKj5UmXxef1A3wB/Hb5Y2a5SiPLVRNl050E
qkytewJVjpeaP4RQvbGNfpf1Vx3pxzhEOsa5k6yCpRafWuerMbt/cyLlFhVTAb9P9yltvbam3iTB
xgoNE29kq4GBxoDEcYF2LsaxX1cWYLqg5hcYPgaqFeC4BY3p7K0lSXWqmDYuMIN9ZjEQ2Q14Wmnz
o81fSxmT+awrgZwuIy+vYseuxMolvZATYIR1AhlgPB7D1zP3NQC6BMhoYZ7XtzrG47FV9h3dU3Ss
VzxdKDJemJp+ylnZopTa0eQt9GylqvYS25fT2kd904EY2NC9GMlGxPtWWcmFF7I5wA2n1yWwjRqS
7kujGcaNQ7TzkF7hHtTH/gUjkdtxlC3HpqZbsexBGj6uO7qQ0WHgG9wfMuRBDLDCXpqMo4lFFKqs
mJhJoCFQOxHYICVpF+YuTzfXbS3kWERFUjxRrYNacw4r7mjcaJU6oFCgfgGT7pjcu25gKT7ODUzr
e/bRcAwCT2jBQMtrCKdLWnFD+/AtT7MBr6W8XjE3hdt8N2Cyyp74yaee3exzaXqKK1wf8bm6R9a/
xOlrZKxUCBeX7K+Jb+K/gzRAXhsmhCrAFgzWLLbyUVacmCe+NBy13lBgoWWfVrdtzed/6FGrYP3W
UY6azi7MEl9+FnWU9AG07citk7hwrBZ3PWgGJELeqFIdu5jfj3EMMtlVfe2l/QScN/qdoAzE7N/s
A2VqDiokWQHdekOcsPiUCx85mxRjxjB/EvJKvWHxesA9pWl/Cm+grr30UyrEADF2NOmMH9TDKEx+
y17JDbKoXfmz5s6wYm8p2jEhBb4biIVhKHy2rLSt20adrsaMPNUQth8/JfMg1k7CJSsYNgBq3sb5
gDf/pVNtjAefrCI+UnrbQK8HVNy1ihTivwPwVCCc/9qZ7V29snmfTCLlWRE7cmlumzE/lkhUofu+
0rBd2lTgdIEsIdjoJob1S5eExHo9jREWSDeOuTUeh2ztJF/aVWClwqkwPZfxoLw0MXSyhlQBoYDZ
bbBqGxSj6CIJQeuC1vv1Q+/Pq3F+DAEJg30FTBpmd2crh+dGLekFeO9LX7zh4QOY74Fval9zx0MV
JK7xGAambz6j/+4MpcP2dKUIsejs2Q+YrWcP2u08N6cfkDdOIvaU/srGlbN2qc4OtP3/vMTkyOWK
2uAnEdkII9IWaX/tnwqff4IwfpMHxq78Cp+au/6V/UhXegpLzWfYBW0G5pZQCpvXfXVTaxmV0ONq
mPNj3JoY4v8REzfaPdayo2yLzF2FnkzB8f2D/jU5+6BqNI59FsJV2e12ZBu1ngFpW8f2iSu9gyj+
Id0rN9Id2Pn966G0mG1PlA+o7dmYWpk3pBS9GmKVhxjt3Iij8owSEnS0N+EWuIKN4gCwkTyyTX94
uW52cT+eWZ3+/ezaHkje1nYKMn5J3GWy7oTKytzPFIDfF/SvW1MAnxkYrQ5v4wgG2BGse90h/U1f
ksDG1NbP654sXgHnCzidpmeWKDWaLNGwgAVzshv+Ro+JLwFYGegbe8832et1e8s7769js2MG4ihJ
x8FCARU+5hlEdzRQ8eT903UrCxQyKvbAXzOzgMT7uDJJBzPcK250R3Zr/w1jTfIufJSDj2abrLi1
MBx2aXB2omiGSLrOhEH1C4De4jTKLnQ927fmKRo9dc29pVwfBUa8KyCKgNHxWT9C00uSmjXCAwh+
/tZslHfAWU7Wrb7X1+Jj6TYFrR9Wc0rw8Yi5jI8mbWp7BOMHNPKiB/Wx84B05Mf0zdrFD5hDaw9W
wD/Sjb1yRyxu7HO7s7jE/B60rtASdclX5scv1IPGB4oK4gH4bN1VbrQfqeTIG7BZrSQpi7FjqiqG
UFB/0wDIvfTYSJI6LjOomLSpXG8bmqFYrfNh8KQ4lXZx2cP9sUYjqFL1AueqpaWPYy03z2WPabKw
IGJbqiM9VayS/7tEIHKns982i2twYTMK3gScC7SDtJ3YlVIfrOydxeAC1HN69oAVYZ6D1nKaqL0F
WZVs1FADVB9J/Q6N9G1WdG5FgS4oflWVfN/p8Uq1QsPCzg89VJn/Z/gP8c7ZUYRwt5pkwMKHKQl6
Mw4oyTcrzi2G85mN+evRQOVvGqF3+311xKQtyi+4JuVnK3aiX0fpNH7kv8HBv9YcXTrPz12b6uxn
rvGxjEllQGdopPILr5RtFDab0QQGztQiJ6sj16qNu6bS3q/7u3TcntudHRS5yoD8kbGkhXRX55+1
tDer5+smFlcUyhdIdCzoQ31L6utBWGaIFS2AKED9Ur81gCeX365bWYyNMyuzwG8TScvKYfpuyU+r
2rVrkPjFrAlNPYzZAtH6fW6fpnUvJxGyJvUWToBWzjFv5LvaM77qwN61W7HWmVr0CE9M5PXTzNmf
ytlZSIwGRRpe4sbolBepP2byyj5e/PSgxMRw2TRnO++GMswSgD0JDrWsBPhYgKTpvhv/OyE3DiQg
czEHiTcdSmmXgd33MU5CkLO4Q/NQ9n493LFs5UBedAQgDbxLULmQ5wEWEYt3vMdlV0N6HW/xmxCz
QWnf/Escn5mZRZg1Fvi70w1ep2DohFRouNWMF7lYeXosbpczM7MFs3PoN0XTfTpAYrU6Zuaulbxs
7REw/dhvR+lfK9rs7dHbCQUXBKwopjumR5n9yE3PJjtL+GRwrm/N5QsTz0awboFkVp0P4Eq53ml9
DXXl9sNq/brzxd6ijrrJ94kHSvHUsToP7Abqytm2vGXP7E5LfbaDCGWgkWGT3X2/MW+lB7znTmXr
8hP3ucvf2+11Rxc/HQapplFjzHHPiY41uTWE+keLihyTUXdBLLlL2c9MqlYEIxaT8okG4/9bmn8+
He0dC/cwPt/gtlVgGQe9eiXDa0x3GYUucLnj6X1ROU20hnRZzrvOTM8uSJWR3pRb6F7ZX2Afsl/j
R/IA+o3IoVsBagA3k9z4JB9KTzZX4mgxZs8sz+5ISDpgW1BIGmYx4IUPBT+qLajxbor0KOq1aasl
PDMBySRIgwEtBAZgOnXOgkdO4wbs5vCzMb3mBGJeNMn2oz/cmZtqi5bjSa2c4lZ5uB5Ci/0QCHAR
9HqABAWR5qVZtaR1po+IWe51rzj7nfAx2r3HJ3s73q2YWlzPv6bmQZT2lh2FIzys3lrf2NQ3+mf2
qzwNt4I5Q6AF+l0WyD+i99hZrQdMacW34+fM9DyIhl4t28nLziOO7RSb/GDe0O37c+iCHnwtcJZj
9szcLHJIBwJU9mdRA9sh27vOTU6dY7rqA8QOXfOYn4rPNSDz9Aq45uI8s5oItigmLDF1e8ukQyZD
ocqRDOCB/OvfcfH6myqZGEQFwclc1wXv47RIoZ7gJjbGtTXi9PZnF++uG1lMRs6MzI7SzGAcipeT
EJ0eOkQ8oEt53cDSck2oHwI52Wl0bhYRoKAsCivC5h7RreFDDKG5/FQK243AjktNttKFWDqqz83N
IiLiKkb1Kphr09DJtSho2UmqgmJtPHqxyHduaBYGChNplEyivyJQd2np1FvdEZ44gH2bHQCu03+0
B2nbO/RerO3vtSWdvunZCVYJO0dFHaa1jf4FjEDpjF7m2752yyrXvteCfBPtRj/06dprZs3y/Oy0
GFfbAqtrWx9FvM/NpyEH+GHbpsH1qFmK/fPVnYWl3fZ6zzkM6YAn1tQp440CkZzrRhavAptYmJ2b
8B3fp8CborX4lMPW1I8gPGzlhyh/ZdoOsi9tepBjyEJBGQJsBcdUeQJrZxivlPuWFvT8F0xH+dmn
lEE0bvZTFZMXt/nwCASBAywLmq6OnSYr7i6t6STgp0DHDxi8ecXUlLNitARSw2S4VaSfdRGoa23T
NROzyJRY0ynSZGIoyT1NUQAzwgCEru7Kh5sOjfkZfO7KLA6zDuKyLYUdbm/s/KOVfKb4Uflb1U9A
IHvx4Bb2rehW0sCFexVhAtJGcEYihZgPJo2iz/FWgVXCaoeQzw5cQkXhaORRhICMtyt7YOEouzA3
O8q6MslzYMfwMI3YXU2pp/E06DAsi8fdyoIu3AIXpmaH2YjXotUb00urK3zGs33UGP71b7bmzSw0
WCeZ6sBhoituR/I6kEdrfKT/8GSEIxBWttAIwaeaZVl1Dy6ockoIRP8IEA5kY+kaLc5SxffcxnxM
hEg8pLzCvTxYuYdJac+OCgezpe8cNP5KVPs8Gb0xEds6Ge6vL+LSi+vC9uw2HRRF2HoP27L2llZ+
n+3zalsmL2PtN/FzpG+5+jjUu77yNPleNVZOkIXT6sL6LCJBL69ptcDqFpHmxvJPZsdOFkP9oZRf
yqpbiZg1a/OgtPM4z6ZXV2vfEfWX1qWuRUFFWxyA6FxZ1+mXzw4U1DyRumkY8odS7vRbzs5hFaTU
nRXCM31AulxLRxmt3Z5Hd3Uao80bvpcUgFNOHtDturW0ZKLNu/4TpiPr2i+Y3QRlYUk2yeBtKoBM
sqyeAODGCFQ76zVOoMWFPXN2tkkMFezgMoWzbaIfYikKKk3fq3bnZEoOmqCf/+IYwCe4YSELMy9H
ydEY53TSU9brnSa8sQRocXPdxLJDf03MzpY86epQEjBBgAsVplNB32mkx6zbpNnLdVPLOxD09v9z
Z/qOZ5FClBikAgTJ17BH4yw8kaA5WT/RibkDKbq+17b5/dqtqiwezxMW24AgNgCGs11vE5GRLoFN
/tT6qQexkC1gsFLkJC7avL66KTzhF0HlxHvjBv9wROwe1LtmjXZjgegAt9/ZD5kdAHWGsOxz/BD9
NndfsgMYXwrDVbhnHTFE5Q7bj8yrakd6os/qbk1HevH6PTM+Ow9kIH4TpuMrD/mW9RAnP/DQ1RQ/
oQ+VUa8cdUu54YWrs5gqBcvsvpzWPKg8EBxs3kCg321Tz34gD9wHx9ywCVeu4eXggqI0ZuHAa44q
xWVwYXXrXpEhlS0Mw2kwblQaEx56dNKhO+U6BE8wlacYkW8kkZsTBdzfmdfqX5isW3kXLm6ps18y
+9JxTEQzQiLcbTFD1p80GySlGialmdevCQktR9WZrdmHTawqq8gAr7U9PZ7Qlenu0ju+NZ7wkMoc
w1H/H2lfshw5kiX5KyV5RzU2A2AjnX0A4PCNdHfuZF4gEQwSq8HMsMO+bW7zY6OIyqkgkS706exj
ZkT4g+1v0acaZFH3QwtvcvTufn2cLw1zscq6OUAfIIVpzQVqwUEfSluENSjd8/4tHexLm+pMhW0W
Qf/3+i4uD5FXmUcEzE3a05gSv5Pb2t2wGBxX9j11TqDV8DN5YYxnPS8PslBg2EO5Ydn0qCnT6XgN
ozFoliek6z1H3IBdwuCX2LDnz//LG/bB0vwlH+5GQiQ4p2xYSlB4ykBhAYUR3b0Q4Z83AqYVSGx5
6ExZvF6Z17QF0dksJw9X2BNR3nhRqjfh1zvj/Kz928zSyyuaUVOFCzNjGeVaWMWnogkHeqHEccnK
8sCDny4dy1mCuNiQ6b2lp7wKE3pJuPeSmcVp9tDRMBmgbYEsQ99udei3a30ln6oifzN6K/1bG+7X
1C3OMytbjxYxpi4u3p1pRbN7p9mVSfT1Ap19FClAhSAUAmByyUND3Maj6YQLukxSa2ULJwntKbt0
QZyduQ9W5j//sKWzkaZoPMA9mE0eoOreGnyyLNYCghaUr8dz9nmDoAV6k+ec3xK9xUuWQSESlhxX
4FkDHC+I2bcWW4MeNTSE/s+sLdxNZXcp6hDYEWPd7q24b3wpGsi19AZ6tSx98p3ByXwG3vkLd+D5
Cf01zMXx7QobiP05H1hPd4KBsguNGpVal9C1+XqE8w8tLyPwtUIFBW4neuznq//Dytlu37VVhqNV
eeh1ad0V5xDCM7VVgUKYrpqQeTQYrHLztdlzywhCIZB6onPOQ+L2s1mZ2UkBLRr4DeMBKuNpfZcY
24R9T8Xk17l7YZBng9GP5hYPGK9as9d7mHNTHW0tB7fKfa5vYutEhocsixiUq4q/sXc+2pxv6A8z
2wvq2GUJm0kL2lZ7W0EoaCQHuCW6e+NdQn2fq5yYIIhHYyXesJli67O5cbQR7hOOpGP2gO5rq103
GqphiZ9bV4bJAoocnRe6yd/ydj8aXp79QcaOJmC4j6u5kpqDSFk8zOgrrVShJ3E+LG07tYXfOQKd
gnXISbfumbVu0DBGaRfFIg/1yooczb6w8OdewY/fttjdrWySytKwuxWqD2Z8WznP+XjBxjnnCDB4
MGMBEg+M5cJGXddo151gQ0tBtzFRpJObdIDqsFN2KzQ5HSzTGi5Q5hhnz88Ho4uLqWeu0sdEwEVy
+UM+or6bdqFAP2aW8Qig16C3Qd0gX4Se7XPybhXq2jYeSl3zLbcPKzKFtqXABF+tvz7X57fhhw9b
XFy6k3Rjr2M2LJTRGu3J7DZ9vy6nVxsCmxXYc8W1ixafbvu13bMLbQAtjcQtxaWyWATAU8YUjaeY
j7HaELfdmF4CbNpFGMw513QG8uDOArT9L9lhdP8xdFPhUPf1BKnNEqrx/aoFKwgBJYFhm/d2ysPe
RXegSi9M7bmX/KPpxR1mD8i10vkO65x+l0m5tcilx+D8LP4a3eIOqQaz6ESBxaPotByhPdOgF1Gg
pvb1Yp0NZT4OZXFlgC1bN/MJQ5G134bFpll379lGC9hVvak2lReczDu0SAH5GnSbSzWpS4NcbBVR
oVOpRG4SGqxj2NB8VTrNapgu4STPPqwfdsrihAIp07nN/LB62ZaoyOO3FE8PSJy6sNY33SVWnkuj
Wp67FtTKfJ7S0gib4dpxrpzxx9fLdmEDLluX8jweqJjdY43fj9bxohN59vdnKVlQ+6G9Zwk5sBob
zqqah1Ad2xrk7Zuvv//snWkT5L2BYoP20WLhHdZzt2xwR7R6cTUUiJiN/I6Ie8cWm9op9/14ieVv
/sW/OFcfLC72gGSOLinExwJn2joc4exJahvCf4C09uuhnV39D4YWqz9QPQH8D4ZS79g1JLA7tG1c
4gk/Oxr0aILBYQbMLR+6YlBablsSF9CA542V41afSu6nOpQUZADtjwvrdc4HNjxAjA3gDZEPWNxG
dsfjmLN6HtSmsZ88I3TANtlfeDnO7gogXOD6QosbfVef/SaNxyxBqD9H42VYt4OfQxmzR2RuJJsq
hUQuj75eq7PT+MvgEsabtlxkbIBBydeeeajrVcvfdO/euMS4fsnQImpONE8mo5xHpkm49uGEDobi
u2kEVF2oz/6kOV9udLSakp9oe4jMLCaRuVOSTGkLlw9t24G+c3YOKv7O5GebzEfGfEuuh+iQ715O
4MgKuue7Zt+F5Z6sZVT5mPJABJfuX3OO1r/4piW+R+hDXVsOGmHV8VlbJTtr0+75TflkXYu9OuRP
GYr/N2jJJye5T8IpgXN+wTM8m6gELQgBM5sBvp1lRrqoRWVBWRrozxRZO2s9hrMqoN+D1jD3i5Pl
mwDof727zhEIotf4l81FEmMq4752PNj8nqjAuBqf9NN00p9l+AJpo3AKALwI0529x6xvyIWzdA5p
9Mm49fkwDdTKKa16DHjHN5CcXKHiW6y1YIiGE1kjjL0qD95FAsez/sTHMS9cowThbSwKmNU2KpQr
4vNdAYH7oHm9kvf20QOFqnMNxpLQXMsLl9TZqsNH24tbqoW2qz5ZmG/raETKf3SBj/5+6/hd5ITG
Tj/pRxpYa5Bk+MXTXRfBQ78EZj0bDHz8hIU71VdtPTgxPsGE9AC2WLu6Vf4YacHPo1dF7Fms3Z21
usTbeH7eXRMxPFoGZsq4z8s99vbUJD3m3fVzbK0G+f7O75+tqA1d9CmKfQ6RP3SZBSwC5celyPOc
v2B9sL5c9aakElrB6Icwwd7Wr0x6Cbp7zgKgrNjSugtyyqXqitDKDNsZvCuAGARKgCDjUjPu2SkE
yx4CdkyfYS/7h4wKfCWZDhNI6IOCZINLuv2OnbN/rR6F/wZK7PvJT7ddUD56lybw3AP70fZi39iN
YSkjhm1a9EEyoOcsTJE60Ia/4+/bqMnhETfRdrZUyZh15wupYMgCvfAr9RtUxtg3NHYE5AblQOhL
BH3AX5AgGfxpffFWOucdfTS/2CiDzDLmjPMcTz55HZ+L67z2LREkKJP7XlB8sxBosOOPr2/is0kn
NBFgxGCGh3TP/D5/SADlbZ/HcrAwvcajW6IW/ua44La9L8zHnIRpsesvVU7OvnkfTS4cThedSWmf
w2Sd+cVND95W9wg+kb3YFpuB+A5YIw+kwAOUo/FzfMxXCd7rB1Ssvh76/Nwvnl6C2BiyIcjRIlRe
eB5x3bB0lEygQPfAwZPPoL60Rk7RQxtRJ6E0esHemQVGZhvQNIikQCBxWRA0zcmrHENCnEiyfg3g
H+BGcd4jECovQe7OXAlgWrVQ2UaiDT3Ei0UtM5H1oJ4DPxvVI09M3yBLf8GbOjuaDyYWi1hlPVxt
AhNGI/2WQ+5xOPaXZAbOnH0PQhq6izhcB/XfYokc2eVWJmBEWUiFJqAdxHCKCBiOr7fCuVMAQ0iM
uYgZ5n7rz6cgMZjVgDNrVrrYjXAPAYbp7bUV+2BWr9BxUV6L9O5rm+fWCPU1HDvQbYJHYTE2kP2K
vOi7Omg8FlWx2JZuHX1t4lyeC8P6ZWPhZimSgn+kgI1CgEFUX83KRryaGb6iug0VOKZUmLZRmvz3
63por4CkAEWLBQKWxZMraCUy6g2zvCI0dN+y8Y5371+P7ezWQD8R2BtwqP6Sm9dHPlUTEHRBK+4l
NfzEenXLHC/s49d2zu1zKDf+287iWk6rDCxTLexwERTWwe4OEHD82sS5ThGwQkA2DV1egNUs0eGa
m5VjrM+7j/EblcdiE4O2uFZWF4ARP9lMaM1f17qorriRbmtqvdABTcOVStjt15/ys4C8uBTxKZAe
BA0Q4CnLkodhV1ZsFCP0J8oxKf2Gus3jwNPk5JajQDNJBdq4fBDgI0BPXBH2TeUd0iJ18GiCmC3A
hVZt8ON8XRUuiDsl/JIrkJYPrl+D7pX7mVKnhCYojWtiXENuS16JNGkfCNTcavSQi0H39YRkp2q0
yY8EytpP7WSizjlOLmSuB0OEKYRibrK4MLCBa380xzxIWzM/8m5OWcVi8nxTQq2XFxN/H1INQRO4
WvRVAmmWk1FJRM7S6MydCWbdS7jcc6wYdObFRDsKSEu8JTnPoLUKBN4TpLZA8enxB0wx+vBZpKja
NJ7hWxO49/Lse0LeddneeZPppyYEDAgqkgREp4CqVfUfBfQ0wX22EdDlKM3+Ql7+zJYGowVk6ZEe
xn5bVltL9LXokmCNzTbbD0BGcD7uRvfp66105nn9ZGU+wB8ci0x5VQcyNGjRNGI42FB7gqSUV1iQ
sXQytdWrprgtdLpO3JgFYhwuIOvPDBIbGQwayJnof/XmICbBE2gR47VFlrE06rWuVVdxkvyNZxBL
DWUTj0LbY/nSQtGVOSJXs5KVexTg+p4AdfSJnV7InZ17oSi4VlBLhkg5mM0XV6qSxtC7bL7v6OSs
aFeiOjU5MpRuL+/qBE6jgnhuYJbG4DteU61MgKrvv17SM3fuLEg6vyh4s9As/HlJZT+Bek/M9xT8
pb57r0HKaJPVGL//z+wsnq2aAxJuuTV8C7OMqCOvdBI/5qW3G6i6xN5+Jv+EweDN9wAynv3vz2NK
41GUoN2HAh9HutC6y0Xh5zTqh4cxmaL//rg+2lqMy45TxKITbGl0R+s1SdtrPbkqXe1ChuPcOoHy
bHbokS4EZ+7nMeU9bniVYK9kqendTCZcZ6JBU4Q6IM5VDqkevh7XGVcGGlAoLuIexUX9E3/34ahX
Y5GBxnM+6ixBGR5tf8OlRNmZ4/zJxDzkDyb6FkpkE8W9OkC0NbeMiBpT2PbN37gaQQYK9gV4LSDU
WsxcknkGn+bjbNffa4Zuwvgu196+nq1zLa8Yyy8ji23AkpQ0+bwNpPuz7gJSq7F4rvStYTxY5ZqA
U1v0gEQdOnREXNobZzLJMI6YByzbaB9ZMu+pVCurosQIldP4rr0ZGhYMyaFAMjQNG3DRfj3Yc6+A
Ab8alIEmuP6WreWsl1o71fOWF8M2zu21MY5/AFOx50l/ZdtVoCt7S6zh8Wuz53YkZIvtn2wnBq7L
z9tFxIkG8g+MMh+bdWvyg0X+RgCE9+2XiYVjWPY5s5x5qxA9u+l1dpunQzC3C3w9knMbH6s10/3B
HyNLVm/krgrldhXuwpoCcK0iU6gtZdMFM+65fYEICN4ARA0cazlj0kVG1rR5HXSpIblfUiwYuIvJ
EOqsqEnUp8SJvF6Od14n+oMoyyIsIeqBv6ThI/1Mz9rJd/W0AWPT2ErXhxIoGoxJrU1BnebFiWil
dQ1m3waccVBDFM2QgI1Z18eruHfVzs5jBglbM098SWP51MYUqgApFEX91mmzq6Gp1Q21B3Hf5FTt
emDdwr4VyvORNwH/GIc+T4KEicjzAOECuq9A192/WqRM+hU3Od9olUHDZEzjkzeYEm+l6Q5RaY8Q
Zhd2v7bkSHPfbDyUd9P0VPeQftUNGW+1Kt4WXDO3rkZWhlBWVAl3itQgKGBqdDpCvFOtbaLZV0Qi
2vLTsuNsZVUF+jZGNJhCvMG2NpNq1ONUOwbzBzcXJ0uhPu6Dr7mN/Qmc4ytQ3vX3Yzka604yiNgk
mQH+2cwB5kiLAXz6emOd9Sg8G04FLjoCD2lx15lUa6rSRWA4K1VfZbEUh26o262NbOYjoG0xaI6r
bgyFNnoHw+vyCuzBU3/BgTr3VoHZHXkYuBagOltchuBthOSjhq9oQQjBpz6whzvLW03NBX/w3Dv/
0c7iRsAEWtPIkH3x6mTlqojTIlTIww93IM++MLWXxrS4GiqgDPu2gP+is8zv6OinAoIaK9lccArP
2gG1O/pcQEAC5fTPt1yX0NYyG4zJatOQV2FNroXt+a6x+XqrzN+7CAqBvPu1UxZrVKKmJgaCNYL/
dQX5crD8d+uvTZx7JzwHCoHgnjAsc0k/MSCMa2xkYIHwMwLVpUj3iATxgoi0kn/nOgefkLcVzqXy
7blt4UGekkAFEc2AS0gOpZBasuYprIwrMws4GjFMpBvzcoPS3N/YFh9tLVJmrMtH5vaYRuFKMKZ3
JYsgFnLflrK+bahm/Z2T9cFbX+z4hMmpAUkSHigaf3cQ/foJoF9NXXr+wN3br9fv/Fb8FRostvxk
GVSCi2F2bcHinvi1U6yEeR+nf07if7yO/yt546d/bbvmv/4T//3KxVRnCSqyn//zv47irfrHqfz2
+tb85/wP//0XF39v/cYP39hf/9Knf4Mf/9N4+K399uk/VlWLR+ume6un27emK9ufv4/PnP/m/+8f
/uPt56/cT+Lt999eeYc6F34tyXj1259/tP3x+2+mhYf/Pz7+/p9/OA/g99/u/8//rotsgqf5r1/7
9z95+9a0v/9m2/8EHgrMn+A+QsYXCczf/jG8zX9ikn86szQ9IlTASUBVjYWreN2m+EfmP2fkJ7hC
wWltgiMNZ7Lh3fxHFsHvgVoYTKJIUEDW3v7t/33apxX6tWL/qDp24kAKNb//9nlv4LWA2i7ONawD
4Q2TM1ztg+/uorbsCIBskYXMX7p0uOpLumcS1Bzj8O3DrPxp+pOpn/ieX3fVv4wBJYzLEOBjA2xj
n40VUANoK0lQveYaU3csF4bYNWhaQ1K/5Wg/N8VoGtcpofl7rerKW7PUGvqV0XTeRm+YxpCEcYjt
ewZySTeAJ3RkWyRJ3pxMSTwAv5C0SiOiIIWxlQ1KNnt4Qa3cOO7gXltZKfmxQD7qiqDdMTlUaZ5N
6DWoR7lPyZTISNkmmNJ7EClModkihR4Zmo72MyOv1aqQpqrCsS7nf0TMEXKTMbGKddu17Slr4SJG
vVVU1q4TTBbAIEnGNvZggzcb7QDHKenwS+1Yob/SEUy80MJDOxUvlAXBmcaVtl/3KaYi7xrrlPPE
A6ihGAjYW2sFYkqJHwgGs+yTiHKlQ9JAz3WoWXiQprwexlHf2g7lwIa1w5CxQOl2IdeVww121YuM
VHZYdkD/+rly4nZrUugMBGzqIMowiKwrAq+Bss86VTxrfWPQ9BH1ViwilARy6vqk6ZLHYeogtqF4
bz/lQPIgoZto35OcrQxDuxE9AXGgiS+tlDYGqdlDDySLDXhtCq6UrUHwBtz9PiniCn4LLPaeu86G
bmXD+QPqrGnDLh0TAE3IATK7t4mTitCI20dcv2io0cHhr+rW11LzGQmde2fKbwHMLVa1Zh6xx83r
RpieX6rqBgS7UR/besD0hgbY+ls5eQSeObg3sgTeZ6NoAqId9OnkmdxlTrejk44SIqiSgV0qfAPg
Zw7xE7B1ZEHuasd+HIBCVUMIdeVN2YBasyiGG9NK95mJngHwFkYehCMC2bIhRNTvhRKLzbL4Rzy0
vl0DoW4Ycjfo0I4Y42bDFDOvzZHc2pWJsZnJN/jmu8lNroVXirBonB5qEjFbG1UT2ZKcvL4M87ET
ITrVD73RRSAqvJ0MBIeqBv1t0+56I/djr0vQCdRA9CAHH0c8oIedXDfawP2xmtbuMG3UVB0NhS8Q
3LniTn8iZvoGvZ0gSev6vu76O6vTV6SaDhN0XXzWxQ9W2+91O95odq5WHUiZMX/xdnRUHE5a++yV
euqbbhYqcyqQQFTzt+G5BnkzspjocJhFrxIXSvJVi5DM8DTHh654FdQ4J2C7hG5IjVKORrtj70EU
2221GurvekhTJFw1+sPQ0B2R0PHgZjJfI0B/a0YTxDMQEQy9OF9ZphnWJZTelIHovGiuhcHunYIj
1yfpfjDVVaWyEzeTCYA9NwBHG4RsgGuH8s4AQ4UdsSoH6YQAKWtscXCgmcajKcAGk3nt6FPVQMey
84nTPuNDr0xovvm01V+pVqxmzZKTytL3umxuY+Yp36D9upbOviq7Z4gToFM8k75daamfkeZ7WtM+
6GKrizo7s8HfEGuAVSH2oubenTBos2TUj2Xz3dIQODWQIcntrLlqhURzpJOfLMHtNRXiRFncHuoc
7F+9VJtO455vpe4bkAIR4x7fT1AQFEaLkzg6wwplNQUqWF77XV17KDSpKztBxYmZXAWWVbwnWdGi
FZI+KjDjt4aq9m4nXmLaQ0+7IgFEVd54NtdyTM31qUYiYncrMoIjtGdgDq09GpZZmvmNax57ZeH/
IIHdpLpYZ5oTWSxLgTRH9bbs6BG4gV06WdskLvZ6ziDTQtuV3sc3TdHZvpI4oabLbiBVU/sQhhug
TAPQaGGRx8QzoDXjQn9IaH3n89hMI1c6fxik35uk8E6xa7qrVkCRJ+fu/ShBlQjiwY0kxbaRwxi0
idzkab3yBrmdFKxZtTMFZmFnQN8b6hZtM44P3afrsZLxuuhy5B4Ld2OM+dZh7o+hBjq7Gqa1BnS3
30MWZwXcvBVYcaqFuCxeFdCzovJM36YgNKmKrl0l0oxs/OeV3kgAK9Ffv616bTd6E74UDhaoemWh
P6YsTsG1j2aGBMwkoEELEHXflG5ycFj9KoEAjnkPzcgsJSvqyRVrgId3vVgP9Cm7ZzoNzbmU4wxt
GtSkbnDvJodGIlybakgToZ6+wiNRHbDX+coAts24HktFA2NotKNusSakXYogvQSnsyUk1rUvIiCb
dy7VxlUdQ5Unp/2ey3InxQwQoO67NRS4DYyiwLuYmOUKKbrWC5Uut16l7WRe6Xvitags2XGx6fiY
bswqu0nK+gUFymvOjPvWYqYPmeB1jfaIIVDKfaqotN6anGmHyjSor4by2i35dZV2wgfvKwlKMkVe
I79Tkd6bA7ffJlaCg8KRR9fppptCTuV6RIIAj9935fKXVnDpU7jc21xDy45ZjiFBHS/tKqRDKuGt
6oFvUROC2LIbf5/GZDNI8t7z1ApMaGxtcjsVp57lw95whIW+Js/CE1mx+yTGi9khYRl0ZWlhorBI
lT4+VFDJ87s+XdFmGP3SEbcmmazQzoxrxct3Vqkmop0Q/jhZh6zAgWJ2g3piVslAA37ZzyqCZ7bu
jh1tEhM3XY1uRVY9VfDVAiEaDwe/gL9Au8eYgljNKQAPqVKCgjiLp51biz0C0Hqrw3FF4hcdHNgb
fpXoug/trJeqrbqt0MmzNwnomHD1RyIgN43rKUYm2R9qWl+bDJRAVlbYVzp6PwJz7IDDtKUWMjvf
KGBPoIh1Q3h97bnVHfEyC7yHiTO/fdApSU37VtEp9i2ml0Gi9PLOc9QLGTvwzaN4H6MLD2upA7IP
aGlo9Ky7kY3I97apXYsGuRuIq78kOBF+ZujdlUPzCbc55H3owLQf6CZ77caRH4wxu0WneoGFg8tD
Pc14BLojqgYCtSbBtYAr50WhYhFBv9yN2tSEOjTDskttso5WjRYnNbZwWIph1evIJLXWymPp1ja7
o0Hpt8Eer7HD7Sunh4a7E4OEqQQJiUbooWMTzsnk8aBo8TiwAmLyo4vMWpGEia32RkFBp1T1P7he
orZv7EsoXPoWLb45hXVUNT3mbXYvejs09PK6TvXcT0T5WlC09ceo7ibQUA0zQKJVRk6Oad20iq1R
LngeFTSsXXgXcOTA9OVJzx9L/VvrZRDP6sgjRguGJTl+7wfzQXcRVmbusId4FxqfxS0z9XpnowEk
8MpBC7s6yY6MgekQapVAUDVo+MlBZdqp2DxwfMwIAsYETpktJlS1vHoU6U3m5QzPiqe56NR3huot
G0y3gFyw7M2gmEp2m+hmMV4zPDwGmiQIS8NaEbIHbBnKaZoRo8OJ5xCOBQGoq1ffiloVT0Pe8V76
ExQnkGhKqHXddLYOlxBqikE+A4JC262q5qjXVkwvhP+fM6xzZAL1ojmkmmUtHcj8fI5M+oSSXjOh
5NPB3p65lbcfi0a7zhEinDQhtGsJqZ8eyDbtEjvW5yzHv0zroHtBdIgeSvz3Z9NJZWLlylQPOIPw
JhriTR5y7Perqk/jJJiyuRqRk7i5kIL42c/3ORqDrjAkfiA2TUwPxMKfDYu67Tsw4nWBbXAtQ+yl
gW9lyFuJhJiHYjBkkqmbQ/IeiIQgdxi2XAV3VccSU4j+6W5xRyzkZjVZWs/F/BIPtlHpPpq5k1AV
LVh7vEnjOnxRBf4THV4Cswo397Wpskxfr4l+D+rcBDA6rb9E3vbXWUVQDeAOQP8WRS/IIi0mIffn
lr0LrlJWl48NoeVjr5cbDTqOcqNNmvvsgGVDX30d4i5APT8XcyYcBimSCZFltKV+ntNCU62V6IMe
OHlfZqFdCevBkobdRDVEyqAVZaJO63OS4RAzNiLAGSdPI/PVVgY4bvQSkxySCx/SgyhJA0ZH0eWM
6H6Wb1i2rIBDpXbd2E7CrlQ75m6quFt1/PnrYZPlbAPk40KRcy7TeiaaRBdbiQxQg2EuZ6FxR6My
VNsjc8J143//A2rWEX+2feMGF7ghQ90MAm+DCzj6+hNm/c/lUNGW44BkDqAC3IdA1i3mPke45SY8
DtpU7mnB79MYrpAoECVYLo/vxnSow1IjuzEtjoIRaL3iGmRe1mymEtwfcLnmNzKtfNniyuGQLwHy
In13tG4bJ11ZBKzN4cxwq7gxwYYZGg1ATVadPrUC/BmetMXaRguIS0G+2DhRgwCeTPyOl2TnZs5J
5FACNyDKoPFDW5sQGhSN72j1lkuL+wId9nHFIOTYe3g7LStDqUavrjynMFcIqEE1w4ZTZ8XPtR6v
KGF3vOGvymJ7r4ccMwKJQ+lA7oSMO1JilsnUP8Xd8GI244vei6fYMne5Ve01XDdh3uYrVyC8Gw25
7Rm6O0aN3ieDifQg1ijWoyJz1txGg44hj7S33X3jea+5qUWqrUsUJZEhUk0Ll6DM74yUHYTtRFM2
rBvX2zHLgzAV4mCq/zHE8i5tnW+ZjNExBbjUYN1mHB0cfVZj1zcvzICjZtVPmJV73nedD2KPCPrX
63zKdkwjz/CWEMEmhxR1tcnEX9aSFiqM3VM/6zvmBtQShIwSW1uTVHst8NaZRgb4pujfuM3vcXFR
v2jVeoC+agySgwDCVCGadh4qL7F8T7QrlYKKP3NvU8t8JuDGHTr2qCjfdcwufUdHh4cYm8j1ZJAK
x8/jYstrM0R79ks1km2i8GDk8mBO+dOQZLOfuin6Icri/hsbwPbUWfzWyoa7EkyZklkrvTH+0Bx3
4zUUviQWti/VsYH8VJoYO2ZLKE4Akq7sfsB96XEeJapCXJFXL06GxEqSIwvgwGUKUNC7g3P3MLSN
DJEdk0E5UxqjHGHcQOr6CkIKR9D03SfdNERSop0ri+vyteKWG9W6cRXnUO80q73DuhXXhwrmdBbG
WnZlK3c3Umilgl0CHFw6VSuJnIFKvbVWQzAIJMJrUUIliWRW0FnNjdZZ7aEaNXihbX6wvGaPoPSo
Ie0cOhPzIi21d7kj9ggTd1ThnHWTm0eC8twHuay77mqoqWqJmW1SVkzHgkMELC/WcdwpJAtySN3o
Q74pe0R7XQMHzFLT1q61BxuZqq0tO+0GiZL3vOxV0LfaU1u2f3C7BTW3NilUeli77XDaVhnPXlra
3jsMuCYIw6J9E3Ohu2qN+wCtvxMnfopLo2L8SqucoI2LI+YV2pEcqrOOAQF0Nfa+OQGPIvnoBFkN
H0w3Jx3puXpll9m128SbkivzcRpVjl/s7qnAlS8nqHqSnj95QNEFEimvq3qAwi6Hy+YT0ZZh2Q4e
0NVtt29G+R6bZFd1iUQChKcraajCd2v7mqb0dmi6J60Zboe0DpImVYEbW3ngWkhXCZx2BMX2s13r
cqfJdAOk14C8AAQ9GL0W+bQyLO8eIlerEtSLocsVhH/x9U5PjrrTH4CZeoFyqt8Zcl2b48ZgZC1i
eLUNQT0YeT/Fp0PWGceYksjETql5hmb9dlfW2srUOtCQk0CTYyRQKqqm4thN2XdWGasUZAlZaZ9G
Rw8gartvpoT4RllGOuVr6RkvnfpmpMZTBwXXHc1bu17brNTSp6bW+3U7uABEWHDVB9StmwpElHyo
hcCAE3wcqHw6l64N5rw52kBLBN9Cj0pjctErAzxbTCqrWTmd0L65lYk0WY1eBafOq7vSzchtN+Q1
0rOYdIq7MTHF3gBty41sM3HQtWxcz2qtSNEWjzbiNGz+qXikLqonohlH6HeZ+b1BC3lCQvdHqxlb
1WsxUhpGSAbtXescyBdBboiEjpW1w1YVcbxCLffkCu4Fxmjp76NCwmKXth2SjXGJXNjo6de8gNcO
jCUifpL4JEEllKRKXYtMfyBmb9zqet5AXDdzHyDeAL6yBqolZTmAIC03ShqYGOTe+78cncdy3LgW
hp+IVQxg2rLJTkqtaHk2LFu2mcAAghFPfz/dzdRM1ViWqCZwzh9H4tppUp1+F41Q17oedmBBO6wS
+V2i24W7mxbR9IRktTspqS9BXN11VJUdSF+ckj4yJLzlbDr7GjxQwKOyVVr30RrdptUVh5xVJUXs
Tn9jzv1ezPW1Kxy6nsPeAYlg1iub8WPS3qfaUJxOI6YqAmUoJw1oyvAi9ai3la7w6V7snTUnYTj1
X+4+/fHaaT05OUFRi7IAZKkQBmlyqnz6GdsLja9hJ63fssRJn+wT+CMJ1SbZe/XTXofhulTCON8M
5aBfWsdUwA6trJ7AjcRfBwbgqFHGUzSthLMkOuhoFOLgV+ZuJ/vTS7XZ5z5FvS0/3Cp/GpmirQtH
a7mAjMROm2oZIQhdunyjUzIX239VKb7mwvbbcxyuzuMUt/Nxi8ouDa02PxYW4EFaL7rUx2+rDqUo
zVA+gGUEieSfiam8531YxyOGVXagcR16nfEuV1m/0GySyMjtn9AozJ8FEtnHlvLoPFWRpdOaokNw
6z76rec2zJqFwt5taPNLUVG8nTPMePb2GJVLZV0W31vUgUE0flmYL94mqoSvoyvNjF2/ap+beeeD
XDvpBoaURvQq3/NhnJJh3I5Cl7d92cJTZPUfC+DyFtHhEhk3T127q7J624mM2IdTVFrNoa+s9Ufp
jy9OPPeHcuUApGU7eFaqlQe9hPGnNZUeYFOVi38dJUFvph3Fnu2eOYitfmrdnHrvkLQhZWdjHfAV
VfSh+sFJLD6Oh3DsyGsjGvocu11ogTX28pVRRCahMhQnrb58iduufLf3ed/f4l7g1ImW4oKCc3tY
KyV+dHOpiDSx86PbiiKLQZ1OXQ1B6nuE3kVuvt1qZ/VPFMytZxHPzXT2xe6dWBRVDTS3cKA7oqoS
j/f5vMSDyvIJvHJDO9VF2/oJRxWkm5lf4fXM3TjhXOjtPAeraOLojXP/aQxXdY18m2LcngHvgMVp
JTU+iOpT1IO9efZd4w+/eDQ/tzJ+rGf3CA91oeT6VJvt5BQk66twrY9qbgo6dRwyziqYxr80B33r
ac2xDjEUfJcRbpdxHvNTwefy+/ZcjDh67iLphuQQ7SzaB8ilGO/ga1RSatQlVb30qVgXc0HJ+5wj
2OLJywBZnD/cejL5orzSz50/ZqtpnXO4xBk5usMFesJOViH7u3k1D7whO+alecwstQIvj80vbv/2
PNtrtpcqOlZ982sq+OVMsfRT5a433aIij5xvdD5MinX+WwT+S+BamtVlvLpdfb+663oAfb41Ufyl
0BulVj0nOzhJuvgTnjBDHXpVOOda1enoAcNaDR9Aq1gf7O8InXqNr7WFgoG4lQcVRbeioWfb6OYs
llgdtmU7baKiZKOAXoNX4DasxnPRVUNCBbB5j5z8XRSBe4BCm5HhrG+EQajM83vu3Y4MTigAZgik
PVGi9ez+tzKENcn3ROmttTn3ECL2pa6cNRuUMDzrGE39vMJ/auPhZhtWmTR+dBslvenhbImTtfj2
J9DhdM21PIiuJXvTjWU2KebXBK6QnVIRVg4wv6lDaEY/vPAU8MoIhauyC8/rFpmDnI39NY5luRRI
X6Y/xODJk8X+/jR13rNEbvXYdJH3aq+kdqgtug0aHYTfio5sQv2wbO1CPE15Wj3LPCvU+mnhN+8U
9X1MfoUzLq9n8EvxFOb2t2iD4rnG26/FCBZbrON/UTDprLWnuOKCCzWmgH351zVqSDlZftb1El7r
7+RZbS+flIKxLJimum8L3qPcVvvZZ0E+qnEfDjmJ4tlawDlpt6pTkffRsfVmk7RLcdvz2BwApx5R
psg/emi3Z9dtwtQJh8z7//qd9xfjq1PDmceUDSXcTseutj5MFz73y8jjHo5FPB+CYsdx3OkIW4Uz
vFTaHLpJZtrepjbJibE9bdYc/Z7QE4Ao5jHT3PdQUuzBpUSDWKU+t151kIEoXj1vka+78NePYJmI
lSnAxOfbEvTotIeps9JtknlmOsb5eQe3CwSXuZ1y0MNZclm6a/7orHU2L/GJ+Xo4G696hkpMyl4/
BUZROkHfujW8zALeGJzjZPewTGMIvTHq+N/YRMOcTN30QyCrORDfegBSs+/GLbeOu1MNh7ofrMO8
F/Ko6y4/uP2Atc+42VCs7amYrOqMpPLA0fJrcTTuc9t96F1x58z9FajlC1pBZByIWVWEIosC7usV
oDAJwmFJrFWZpNzGG1FGd7PmE9Av9avs+nsP1rGNXJPE/doko98d3AFOKyzGRzW5420T8V0c0nMt
pJaJ2zE75KG8LGq9yQCvyvfqpaAFVDI323xoB/tHtU+ckoV3IUfILZO8c9LRdX8p6b77Vu6/wIIz
UIlp/Rk6eDzCatx4ME3Bb7n9kbeun6z79LO3yojeSSkuVWXerD3un+OiZNAXSOBWPyIddu/yI6/P
xddxf6jcYiDpHUggyEsFD7rZKcCb8xhyuB/qsvy0e8bFeOmgbfz63tvzNpt9Zux1fuDicxM+k5D9
XR7cucHiHV146SSu3OdCxy+5xWNX4b/RpTQ5rOPncCMHrFI+s1A/FwdB0a/2u8e4292TjKDFpb0e
9m66lSa+84O+vVTMNkkZsxDV9IkSaF3tWb0U9ZV3t0NkMMV/vcq6tUzis8FS6zvdL08Hd6qtx1vT
gw0sIdVqTsJK4V1GGOGL1N7V6aB6HK+IeHnHD7W7WNjgUV5EVN8aOJ+HpWgjAN21P3jrfL9Ys38q
EOAl67fTidBpE94p7Gi9LofrHnBBin1AStvu35bmTlJ26u7nfCleYRqsRHzHhDCEkPkVTMXRrq1n
0mrpeFraTxwnNOvW/UJQisfP2+XpWMIqDmuVTPbyOqkRnUOhH6XU0dvi1xDUjSlSNBJVNkjb4W4w
VEwI/bHpeTvP0Rxc46Zkp9J7dx79xT+UXX52++q3MN32p19Fn6ydH18pov1tj250jXv6icv6p1IC
GCgcfrbeeDP4w7KpCKxL2K4ya9aSWLxmeEMB8zevGoT/nLFZ13q//Ir6gyGanMMGTU0MWJhF9Qa9
phX+8epaauUm7lbcZNWR093wa5os6xiI4DHcN9qDQB5csbxG2/zEE6rSJWjP2zKf9Qz3gk74znOJ
7fdz1ZwUxzFI7FO95D0T9hA/gVz+Z+9mTIyI3vfZ+Qf3NxNg0l+Q591KZxFnt6k+JTjgif3Xyqp5
VDBTQXfY8NCd1lXe9qKGAZEmOsdtyT1VQUp6tvo9aGBkuiashFH/UQtxA7pVh25onrQa2qQWPH/f
8n/7Yc1fEYryYnBKEMs7vDSLFx2Q78jUme27DotuI8s5KZkAr+XqdH+k7NzTxB9Zgvpzdnk5izW8
73lVH+SwvTYl4LOK2NpnPTy6m+A7ITk+LV1y5pT9vsfhrWi3ZKt6j2/E3dKcUPCDRxyX41dP88AL
bdnyGQr6P39iFor9+m7wth1HhSJvcK7unG3avCRo5MgLQwWLvzlP/tD8KQRvTuVb2LUxjJcdI2Kr
bIRAlQedsCBA/ZYdo4XxrcO+LoL5PM92w42yj/GEhnldEpnv93of3kslX02IVEHV1pte5I9elGee
Iv2rPv+yy9s2dJ8Mv5dYseGyewAnjluTUggw8hmJt1TRK3IARgP0n6zMV8Prso7vcgfmsbR6riva
R/thvKtV8eDZK40jy3jOJcUrpT3f8ty5i93oIYr1S1fLIRm1/yE0iUujVbaH2m5/dLYP0iqfalO+
hwIqCbvzUfT7ZcvlLxFt73Vtn4IYgVTltZ/BKOsPmzzuZF3sY8mDuQc+10B6bZ8E3NroImmnmrud
IogS+dco6ovtiy+1Dd/WwvroTd2tmkP+3uXTZ0DVdcOK0SJYJtDo4CpSkyxXgKGBKG3+CQr7KSjQ
IswaKQtZhgw9v5axP+/WwuRRD/1xlfHCfwLO9oP9ugzlhyrNX15ucSd6WafQMjIrcpU1us9ByKLn
Ri6v6M9/xw68Lx2lC2L86ezM9VOwMVFa/pgn/maxB8IeMX/BrbPYH8uxurEYVmxExmNiiW67aBUQ
k+yPsJdZOwXNZ1y7a6I82acrR5DYofvkVAeZF7Qq262Ij1NX/5KFvkdIt5xYc4+Da5dp261l2m3L
TQWqTaT2H4EQXtbI/1QxujpJAR9vVzp1OBeC9ig38L2+4g+Sv3Lld+wxOgfxuZeoH1Yxjv9hSvyS
ZUzijokMp+JmHYQpgGSk5+ZuWnb+dF05ilOXVm5GffsWsXonXu6ztOX50+7L+91e7uGAHgoFPOWN
M2JUe4teQn9/X7d1zDw5/2wbu4E48k52kF/R19WEiHIR9g4DfT6H9BJE5WNplhihXPArmp2dq4O/
ts2HPIvm9RnLi5tMIUooX5I1hXbgSsT4h90Xb71maY1Vex/YXpVWdvMmdpHzgejOsiVXkjIj/wAT
Ciy6PhS2ehzW6HHIvTu7t7y0lJVEILd8TZojoJzla9nZJykgxswSMTCp5bIKc1WNZoYq4WMpSBaJ
7HWHO8T+mAS3ehm5TOwu8errroDKXZkuaxUmVtRYaTGwUSD589iCiRMCobFjfd4sdB8oMp5d02+Z
9AasaV5H/8RKEoMoojMWec5YGgl5VK6f5dHGOyUPWBV/kXowfeJmZSfrWw40D4dvKZJdd/aLFtx0
lBFU1nXf8j8LjZa4c037e2sd6yGciCuZbSrG1/wOVZwHANrtL05ugLHj+a7HNIz0COv1pu34ruyl
d+oGazisY/WkaxTaQ06MJD+ple3h/KZzoAQpKWN08sE5WiNpfaEzPOV8WhNRBUG663Bh5IxQ1+nS
Gj5Qreq3IO/1bZd2flstp8+Gb9vDfR4gZ3CcZvaYs+Y12aawKe8Km8uSk/M0AYiyly/HKq44exjj
evXbD2Zx8GB2770yjo9j74kEDtK0aYi2/X4fy5dqs81BteKXrKP9vJgoPzPysebbn92Wf2mrDy7K
99+NQvyJMop2mkj+adqiOpQjgFMTrD9NgwrDlMGt2ew9ddz5A4nBjyoOlqRmgMAJ+v3KDEOVQZn9
aYvByRwSLYaAYcQWtXuGHC9OjrWF6UQ2drLt7n+ycCzeVn78YJrOa7m9jFblXXBuuFnguX/jxqlp
OXXYsEt5Zy2G8ztCAmWj2sBxoH6osmHoC/vMLqK73XPNdbCKd8EOf0T+l6nG4EkloZiOHSb2Gdv2
Sf1fbgIupnPEwHnosUVYD5RerkcTEFspCJLEieRc2pLfVBNyOHp1lc0gOijmmOdGEtnS2RZo+EL/
91zmj0KsxQFAlqLMSPmPkzMND7ZPSGONKTvRfskzc65DpMpHCxgspY8HhNvbFxSSTde4h9AfuRsQ
xh26rtAoJwb1pNbuPeh96sBWKa065XuTzXE0SoO3FhgSg6CC33EmImxP/lK1XTZqNMOJM34TSQFr
ecu44wdX7YeUTTsKBdY3gl06mo21Gc7KHR4709bst0GfGTUipJPwHlPg3dQAY8WBc1m68DiUDODe
kptj3EUqThbiCY7ewAzkgKgsDqttyEKYztaeue16hX78sVjBbzqW+LiGvToMffzuKs3HKn61QM9l
8Q7+8BTPrXzcEbym8x6rM2d8g1xSnLfOsdFHWYyxpei/f5iGvDnXMAbWTg74ZLnoYdVligfQjPan
n8cnoHDgJl8+dL4IE1mFfhJa06U1KMbifEN8vZ7GPn4bPfaUxrg/rXX5iNfuYQlYKgLWJACLfc7p
oyUlFWlS8QPr7OeyGtY4oPetjeyjY+L30NOvK5/bcJj3FOgd9DbOto63s2ScLPR/bbnY0FydyPI1
7NJJsGaLaD+ovP9AOJJNS3fZ6/xhXuyvzXNfxs25H7ycxG6jCYHbJ6oZvOWxQ+sThyZdhZfNw9jT
3dC8yFaPWTOhdOQ7/odw9fG7j/JEtNlzs64uCQCNnZp2I5BJyEzF3rkw0V0+IhTza6azpll+ea3h
NFqc1EO/misPwm0DeBqWm1f+13qqPIDNXK0uziJLpnxnP+Cb33L9d91ZeNmZSqvFq/qF1Y1bK6Zp
1KrKcx+KT0IbXvpQQboVXsr1fFcAnmpXX1koz/M2/ucYk/XaZIOZgZAmSNfohSY6yjCm6aEJbFSW
5dMGMsCn5sLKcvKH6r/Q6CFxEVdc5BaeJ99BMbldSkdc2rAsT3EZvpoNDZJ2exo99u6okEKxPRp0
ClX9V+bFv8Fv/1nK3HJfPDGP/2gqeecMpDqFlvdR2BKNZ5jPKLoEU7uxUHGEjbPek3eDkNZn2BPu
+l63+zPz15S4pXNk2biLW5kKBcpph30fHOs1iHgwoL6HxjZPLpERD860A6+1y/JTuQELwTyrF78Y
8lfOKNjpZq2awy6cK1kpMPMTUufKG9pU1BYw/xaNaWeFs8ykNQX/tHSL97gYi2Nj8PKMLtnu3Wy3
eFzt7mD83svcvXt3ibtAu+ogWYPuHWd0EasdDqnXkvuD0wk9ZVN2pyUY7PR7e6+iMj/kefiVF6t6
7TsA0mQug/zgSX8FcHLCOVuMn6Hh58etB+8QlOYyjQvia98PK4o9vGA7hAWADFkaeBqF/R9A6cjb
WJ4j7tYnE3ocEYPtnJjpvjAIxU+RN3waAZtj59XjVOou4RrVyMSi+mhPc1aUwn6pCtdPvT24N8gM
UEFk+3dJrwjROw/j8FqpoEbe3fLmiTWxG6TI3mD9cYcqSrsAkTgpEAjE/aF/LAcnYBSJT8iUT/Zm
lix0sfUzxH2NLEuPSyHewrx8zkOGuNF8AWJiu+yVlRlRhvzEBcDf9/rjhcWfGUl5aumwuOwlEv26
+Ah3Ov/i4VUP/nUd5kPj99/HpN3+6lq25UbfuZstT5LzKUHXTk6+GE0ay/iL2QQzhq4Ai+zoTyGt
/HdtOMvjzlXHQXkRgKWyKmRtQauT3evA+iL9LOTOt0Dr7d3alGfSq5sUouoeI4JKCrTJVo/atc6D
5lxOuD16lkEaLaNPy7LeTTA82Xu4HvC/8UPNG+RjQClxvzk8rBCjIgSsqGOdDGszpr7LhmHiZ6aE
FGaF/NTSe21ljHp5W9LC6n4Unf5STcu41kMNhvetEUle+DV1SryzYrrN/exmIZkDR03ytzTc6gDv
M2ZZ8lciH6qTOfSuHnBceMUeHtyo5UoX49VYa1aa7uhM+ZZNLpTvYGJz1Gq+7JHXZvzer/VO4vPY
A5DXufU4LvXVEt6PtkO0qS2iqCpd3Iw3Lw/WXv8cq+m9X8P9MukoB4+oC0I0/D0Z/OklbLojQRr9
QepyO8xdw5tiiyNtoGHmg5bA+QmuVGLh0MCqO9uZP01t+KjxZfok58dLI0diWBStSbq8Du/qyTrS
MxgkSEjzVycK52/PyydiGlLrKnmrpXMkbjdH1SO2P/Zs/dg1aVPV7CPnhGZJ9twL2Q2r8sTTGOnD
jurPTdh/y9GbXsWCyzfsNIdy4xooedQh+8Zs3/F87aG982tkxl5rxYe9MbeqLLwXFz3+lDTa57aB
vj6MCK2ocKjiZCqGD1Tg9775nkI0c3cffeiWKpthZF1tSMKj2IybUYFgwDntMxHR1UX2pYsHQ10D
ywSXvWJSmefmLVzd56YN2pTuWfc0TzZqlrUBKEFb9K09nzvJcq/LfAT4HWx0ZRYZ4SeUke6SlPxM
xR2/exMfqyFEXRw5ow6fvFJhKllJVM2TVTn7freIsABdJVfPp0vqG+2y52ZOPdTnxGs27eg+ufSm
Nw970PNXdWbDwWIVYjkMarart80FoMy2BifIFbY/DjPH/86/Xkg85KXx4MgbrEllyji0/wrdcO+z
qXeGIHNo/akyf11o3Jn3YM5MVPTN09JY7d9lZrax1MDxrSa+6H3lh7vOQp/hDtNLwwupY8YM1qi6
/htUW919dBtvedIywdvp5FTz/LeVmkvfQRF23h1hxh8jcKuEEPwAHOXpF/P0/U86FOyk8/ZmB3+m
dSzplGN5562Nrf4A9vdHzJ4Li1Mzmfca+jdf+ra938poGa8QQ/xinGKPfxZjx/e1BYvhi6I7/62c
qd6/Vher8teG+OSjXHO7ygRvAt8Wfv6zKRhSX5bV6UXqEsZBxuYSkqNay/60YXvYH+w5liKNGNe7
U7AWnspQ53oIcgqFZCNiX2rIGJCN/eo7y3Ry83Aej8tcRvWZ23PjuRt7zY/NGOzh7dsuHN81xo7m
n0x9VX/QCB4x6UqOzmQl+8v6rHU12AkWHnbXspkCG7ChBISztOnJHzNwwmmF2j0T6MYaFBtDznQ2
euZU7BJ5fa5X502EeVxlmC0cc1pkZ03EHuu5ehiC0CovdMtSdBJhyWv/gMmU26kEm0FlVAczI265
zoMHGtt0S36FWm9qGoBWNT75eJjaV20FAcMVfPH23Lcw01ctUMCnUglXXAuRV+7DGuJZAxuB8KAA
AmCkGT2L9Mnd3gi+IZPnCxSrWxm5osF+KJeQqd62mxrc2m5c+8UJdv9zKsZ1zzw1o1jwSC/41vYR
w4GYrl6PURGMEKKldpBTKMdN52+V8NWedTmih5F7zoo3D/2cRGJxQzwX7Bruk4O6fHkJpAnEWRcV
vxnoYtSf8xD14X3IOncxyFPHA4/SZfXfhn1JLRRwERyXrK2nqmN2v2/cMOBrjeF+19udcS++FfTh
owkklwjHOmrh2OmX9dwYjYrWXjTgqlWiBkiqPuf4QEZYvorGAMPYTTC8d2NR+lBm0vQPyh6iuxp9
zx9rH2buTb/ozxAL6z3q+YfahYBMuAVRnSzWMj23Q6tpjd+6AT7R36d3Y/WCcaFB0AbUZyGuL7TB
FgF2fV2GdsGklhf1sSXHABr0m7aMtopLUYI8J+QqwM2ij+gYiPyirhY+i077G8WI87uquVgSb/m/
HJPZyqJpYvLFx+Av9nhkU4uHB7epqw3jyyJHZPM8nVvLUfYNQw7/vE6b7kQDGMflam9I1Wqk294l
0oH7w/JxFZB0FuK3KNcNoU6hiU+4oCplga/dVqLsI5vCPw9RhctgDqztxQ/Kt6bagijd3NXav4tA
Vne4dkG7/iv4e5vHDtgEuK2U7C2j6JectRi6CqekeNPgHQqlVuNPmTvslsGoUI0gF74ov8JNRUHS
1dwsc+fQ9tzI4bYtsb75wgLVIYAMVg4MC4yJ0KP3sN54lWPdTO7TVvPtHCC65MWnjD5I61pMX73r
IsIet1m6DwtSv7OQLaYZEwQhZjS/na6MDQ2MjLY5POkAaa5zOTYrI5uHgIvhmeIVhOPwr6Jyeb4I
SDg6HXRVeA7+LwMPKtTpe+ugU9BdDvcxfqu893ybU0Ap9YjPmCMSauV9mjQOFM+l5lb3qlHnaif8
7BAPW4XWNpqsNx8DT5HWnudRptOW9xOg7623sSMJ1oTw4CBCUMcpbJ03d4/nhW/WrrCMWPKi83V/
ncveuQFpAJgPCrTyMNpdm0bEbBaX3vF4NRdQQAFSBcx2CuaOk021xfKEMKv/RGzLEQKypEl7NkLv
Z8+m1jY15J/Y5H+EObni7e79xQlCpok34tmbKloi0zrfrRiIgnR06j3re3CfbjwOdtDfj+Sr0XIX
7/2ldYLlM1gidN1kn3MPjRvgct/3XLh9xO9p64P1vzHo6/YQiDbq2UZ8fyVgztEP5R7Yv9E5Mf0P
Vg+GIcriCX0Nf0xwSuA82eweMSbzcZmofLH/teiOqe/B5n3IVwfXbFRXkSBJEkwz43jZxmPVYeVK
diyO9bcXbwmyoWMaudpRS7ULmhKO0VJbv6Spl5+6pvEniNbthu04ilImffkBZSj3bHU0ak/bQi4K
z1uIx2YOOMMdexN5Oug++mfTlPC4xNi3GIAHNFGai9Nz9onA9rqNfi79NrwhgZofqhAf8aj4IByQ
7PNZal2JcbQqdPCquwDBJwJALHVij37lphKfKOz4fzuXCeIWsW+Vqc3BDvOSW+VLPA49YgQdSiIO
9L2YpKZH0mqZ1vW0vXXTXn7GxEqgKQ1bgdKkKWX3S9suFfKWbf/2JaoDucztb+JdFLCdj4XaahzW
qckMoD9ybl9gT1Db2dbgpSib7D5piKm56HkM/lXDwCC120wluIHdIyicJCFtKfEE+WXBb8YgzWnt
xfbS1dn811kqbZ0FVMsjKAwx1Oug+Im8cn1h3yWDwnc5rMSKkHny9/ptp3Xn77zQx43+PwtA4kxm
lhfG/uLmchs9R/CGzV0dEuXEoRtjqS5jTLFjQKwVzCgKk2/XbKjKmyr7+d7r+zhtZFgTBDlZ06Op
JFlka+mUX1UR5+hGhO7fK1mxYBq0PQeovgYz7oLb1XbM+IxMIvrDj108Cy9HYDQVvXXvD9p+H+ew
+upRnFhY3OY4Oi7QwtB8oNIixWs7X6oI2JxpwKqIOv2OtAkDm492LQVXmut9+2PluActKhYzPtas
FWNm0EFvJwm8wQsVGs5lE83LfPK8PQbCbJ2bGxg+l0x7fO6dbe8CBKIt2UORhHLYdVy4V2vq/H8Q
9NaTU8gaUN9egL///+eWKoa8xfqjUtQU5g51V/zfXE3Ol22wh6XAc8NLWc7xiFndGwFR0BxdGsvm
zKi2lhNGdh4f4xyVKEG1HnIbHSLo17Xi8um5odEc+fxv9vf7JIuOxjTp7v7FtWH3V70AHqJ3RHel
WGaKfGPgLnUx89XBClC9946PFKWum98joprUd2r/zlYBp+4iJCHmJcDYtVNWxNSKYutr2xdPH6fZ
l7Tq4Rn4y3qRP/S4gNOw2vajXYRNWhOnQHdlDRUYGiDHZLObCJuKtX0v4szMCpy0q09t7C46oWsl
6DI8kvL32rG906ZYYrTZcx0eyWmzJvoI4+AfQmWXnpTCCT5WXmSOMkeq9dSRCzYcWBTK7VUTTwaF
55GjBdaDRyRe7cX9M/3/YU2TKc0HaIr84AX2ESOyihRJKKcN8DXHpdQZh8CWjvk5GKMOw6DkiUwO
4Bb/GuUPaMWt1F6j6tDF8XYb7Wqv6wRdNC4Evjcs/03bY7Rq66KL34OoKE44vsWr20OcbvPmf5SB
x3DZMnXZSc1G9ymcrcNkKCKUS8FUPpd6M48orNzn1QTFmNpT961Yx8lZPQfoZHOSGG0lMkrMGZHG
vSyfwzl2vKs3teY4q3H4pIFbfpRxiK2gGt/HHpXyGKnmj2NUwW2MihqEN3iAA2Bir2w0q9ioRpc/
HWCbVXjb5bEj3wCszF74uHS75P0xObsdEaIwgmRw9fOL0+7jdRhF9QjL+eWQwjEf7MKJo6xY/sfe
mS3HjWRb9lfqB5AGONwdwEubdcwMMjiIIiXxBSaJEuZ5dHz9XZDUXZKqbqrrqa3N2iwfMlMDGAjA
/fg5e68NAeOZnFsIlpg2+ELzImMfydpeyJMdxFa7/777T0QJHiFXra9WgsB9V0sz38MFgqTkhy1P
+EifZbyWEU/pJpgVJ0rvmxEsWLeaS9lZnXsoeFKAypYxbeZvfwGdcN6ICqcskoO06uZ73US82m6w
ntz0oNikJlHxf+Q88+JnWcBziYndsaGEV7FFWPvc25+y9VlBZY/dUNm2OfR6ScVFe4HMLr3x5/Cw
wHK7VkMfaKwyIzcoCxv+EiyYbFBTb+bs5LZ5E+yheShkGcvAyVj005id6njm939fBRjKhPrs4+qP
OCBlzbxFw5rhvfy2gGEz8IyiEzUm/jbsJxRzQyxDWiR5gocuRiKLIKaquKT2VLZMvHSMcAay14dK
2ic0nOjp0SvA6KNCobOWnReVcZYYkdfZWPR0YeQWJy7d/a3/rSDsWHzsp6JfsvqaFoFb3KNPC9Jt
P6BI3OJVFdkhUp4MTkGs+/bo6FUPOfGiHpewZPEyC+8FSuc8e7aKpOm29H41w1zUPTzV6DS/BC37
6WZGywGtY+y1tx16CqmNacLF3pYx56ptAkOWStCu8/KmNoR4n4acawOjy8p4Z1lV+45nSNPYrGYV
7aGqDXSmwhYViqtpJW2FDKLHvmtDipm+j851UiZYI3Rn43lOMtwcjRAGArJCF71ZllJZx9hJ8IVv
EAaK/klxAvH3lEW46oZGo5TyrLV8T70xf/7+HbY04rtD3kUZ+XLQ4NSm4XdXW86rwWemlKN7pBPE
TNh2O/AyicoHVhW/97d2bJOCZ4YZY1Aeh8o/pG6gdpONl/yB80LoHfWc2JgTpqL47GqanKz5xhRb
sRharmrq7bdR2crmcUadE5452fP4yXZmDoMoKnvu3IBHPqHzUu4KLwtRDaWTuENnEeacE2MgGTQX
844JYYanPhjmMjh1s+O+UOX777Mm3Ke+hYYqwV6zqnmtKHpj1Tx7U1Q+R4mY2ULy2xG88OC4HHto
RWwCU0RvopQpNk6zHrVS/1W0wQfsg6yISrFZH3p7fvf3tr1/wQ95KxNJSuW4GBXBGv3q2XNiyx8C
Btrb3JuiT9SYNW5mNvqIM0PKAvZ9d/92zR+gqB8got+wVL/95/94WxX887eAqkvyucVC97X/29/1
/xLGyubu//cYq8ePSdn/4z750rZf/vGxfP3HJWmGL/lvKKz17/jOtbKU/sv2Adn6aDYDT35jVH0H
W62/RGOLhc7lO9Wr8/h/ca28vxzJ77YlXlEbcCYmTfTv35BX+i9P2VCyNGFdmj8u/hOulVgJWT85
XxXQF+R+NsTbwIbNDAH610dLYkmLEzzUKDbc7uRNyTuueYAKdeMldKpIr2Q3X0y0zx3U2l78ps/m
66UMSRcaoczk/MrAVn1SKdzvnndLTQmhPHazl6WPTTEprmlgn/ESHezKfhyq/GVq868SQoNR3jUL
wRnwjb2jRwoGc05fh1RcTYF89mN0aKSm0A3AiRtQ3gROHWzXf0kjuO1dykaK/uNT0fmkX7EtcDSE
Ozu63qfF6b4UbHx7ElPnfTP6xOzaEbI46awevFsXqXZii1OlmG+mIe4cKCE02yC9xBIWUl4ucD85
mV8W1voTC/2lJRp7EzAR4eCYfvVnxLeSRtomUs37vC5emI/vSyc894PbcXALz2akwou5fNFnn2CI
BscidKM98+36+4+V0GHatI065iM2jSplGmfdzbV7z+6S7Ue/epmMvo1RwW+wkL7Gof82kvwkBJIC
V9G0WpPeptwb63vZhLShpJVv54nQD+ENu8FLX8M5SrcV1W8RFduiYarFNOlWVs67orN2Xja9jNo8
dwicN0mmkdgV8adpQRPvp4jHRVvvDQ2CbRfq224p9gBh+n1R5vdWsLxbJu6TUHxHOB82ahgehr6+
z2x2w9TwebIAaAo6KvcoFgkk2Lmh14IBzt+uvY9D4fnve+qmKh/GQz5qiydlYGjH7jjLDx6WAm9i
AOdQ+WxcdKRhN5trBsj1Hp2rtQ+MzM4xc6hN4AGaX4x80DZWYD0O24SG9bnt5vwqQXv+RqYusnUm
47TQ3PmMSPDCflDtwArKHdj/GRkhxQquTKbCq3J/wXiVlQFz6AAsjaKL+TbEA0knHHdc27ec3pVG
rg7SCKc/XdnWRkU3yyMycwau0j1a+YjGsehvDYPo1Y42MsrEvh4vPOwaF5WHnGVynS0pXlcMRHcA
AV6Wepx2JYTauHHOjmQ4z2wcHw4skqa/L5xbFKMH0WQvP61eP1b5X3Bzv7//Pqh8W4qAM5yj1e9I
BxJC6SdAAoPdVDcbr1JHk+oT+lrABjL/A5v6N2Arq816NdcHPie4KpT+X1ebcXAcy4LXcPT8VYgR
MUH1BsaL5XuR7inDbycwRn3PzDjJuj/Y73+jDvy4OIuqXqMwBJ/314uXBX2uSonoWBHPB025wmNu
tsLMLHDIR79/EQVdvTC/8UuaGYt3+Pub/SsA4PtPQOOOJZ2V1iax4defQLoK5aJyomM2jhcpipso
RiqFI9Ugr6gwkv3hcquX/5/sim/X84Rgv3AEKic+86/XK127a0fc/scwkHLTt3obm+c2u0M3GmOf
Q+gedMFbCHjBFkHLcyr1pa8/iaY95QryG1Svb9on5sJKyuegAmszXDfp+OzjJBkEB4Aam13QHJdX
q+fQ3OQEkpl67yysR+XgPpTG95HeeFc1Bth06q6sqLsO8RSyGu1tP/6i8c/s4Fa+zLnlb2rXuTHQ
t7b84BJRCfF9jbMLfeQ6cTx9bNzgbQFAicOb214DF7C2FGevXtMyqeEQL9nCjvXgPMQSxV4etMmR
4x2mH7M8i4bl0xfPmfHfxov9bBqEh0nr3wqFmKby43OZDAe8Hada437/9kX8/1rq7Z+QoDxx/30t
9XYoky6Bj/kzEZQ/8b1ycpy/VEDwDjHTGqCuXKEc3wsn7y/WqsALfGj9NmhQHvsfhZPLL0lHrJE9
TDgYDfBnfhROrv0XtQ5COf4oOXMur/9/AAT9tWzyBBwY33Npl3o2Lxhj1F/frHSWC8JFmGzMSIuX
PJ3i8yKTYBeHoAEnK8/B1S3zvVfa4LCstjv+dJ/+zar9O68EPJ3NZ/HoP2vKN/UbIhSHZd8kuaxJ
+dLOLQ2q4VPShfNj78V/SmD6l0tx7ADPzCICGJNon98IzYWFcRdiGg5ZpOxvZ0TV66aNrxb39B8+
1b/cVGYVfCp3jcpCKqvWH+Unyiotwrml80+/HPIoxaSVWCgFxmLdOVV1IEAkf8uUoHAOJoqDL93U
Qcf7+xv7W5QoXyyf0uaZc4i+4cFTv33cLhmiCR7YqszAInOaAkwoWwWlUO18euqEjzd1e8Bdt5w7
z+QfVCTpGo1uhrwTcUp6sBpvedVT04l9OcFu/AOCaV2y/7mkrz+ftz7DLu0H5UFDWu/hT/coMX7u
ILnJkIsu3aW20vFsFU3xh/Sr9ezx+2Uw+fLwSptcPfA4v16G1LI6aJw422RWmYTEsWBc3mCIZb6i
WmF/8OaViDVYXbb6LKflCDyFDvrEqOB1KsIW/FUrYpzM5QgToBkrQumipEXViebtMe0qBEMDf3VC
EEvuHZYFu1EReL1L3YcL49hmRrgHE7vU2U1ay89//zWvdcbPdxGQlA/7RlMHrCn2Yt04f7qLvpCF
4R0vNmLIsgMqR//Q8LqhBimmfdfH0/3fX+9bGfXbBTnFeSqwuSBxcL9dMArSYfKrpdg4sX2UzE42
wtW7MRx2Isxe6Ac+Vj62Cyb+uLA/TLZm0hSir+uPpS4v0XoTO2v8w8POYvj7XcCC5JAw4bBiAib6
9S54yrKVxcgdTZBKHmtWsj1cvC94fOF6ManfMnHJt39/J35/foX2NIMPXgrecN72396vZYzLOZIB
lUfmV1exsLNDmXfjH9J5/91VvJVnBc8JpcPvwQCMGv0uFbR0mrwuMdT17hYxvP7D/ft3V2EXkHyx
HO85qf96/8wsdYh3m6uMeXTlYHkCSeblt//xHWOP89nX1nwm9rtfr9IEJbOFNacoS5qPhXSnF6dp
5esfLvJb7NdaJtprhqSjHUpFavP1w/70Ssz0DStnRMAYDCz2NnCA7ESHMqi/aCcHWlDb0bsugqF3
iqS0xC4n1EPtIwe4MREEdT7dDr1biVuVJDKlAZB5RJaAi+lOnU5NhFEPdvVVL/sIiQwi+mQLLz/h
zM8EUj0U49zkGDpz372JoJVUxNQ1pj7TOMRf6xoGaNuRHh0OPTcts13Zxn298eJS3tH6Z3K05PVK
5QG7f8I2GQTHhnoOawlfCFgOmDLZro3S+VOvnAy/e880Bjthi2KvwfgY3dVjhMzJtHOO+MFFNdhX
ntXd5DFGzzeD2yz2U0iInDiSd9gv+ylw2s/BbFnRoW2LhXZnr9PiRAyem+2ypI0RxxqbzmHjCfC9
fcVseteOnSkOTa386GhWDZZd48dE/R9GPYmQtborsV7ae9P6/nAOOREuO3rrlbNjOMu5VdYdE09g
ZZXZqUR6DP9DJ34LM5KZV6/iAL+ICbS/caQJGXdAvWiOoh9KbxdWLVn1tttYbN8OUyom0zmG2G50
3BPjNCQjEYYq5B8cPVPIygqkQebRWre7yH6pTFFBw0/kEIIOVlZzwMgXFzhx1juo8iLv90ar6KGf
wWpAsSjULfY5HMNAOfHopHVPX2Jk4IXDP13GD7Opsy/t5BKl4kVpBhaBn/6pHVseglxKBsfGoRsy
1228zUJHF/s2G4v5KGpUQPskC5d3OHKMfZmrNO4ZXpZ2cAgMAyfMYYSdiI5FGAmHAbzqt25G02Jk
mH1wMpyZO5XGGZGfzmC9J5OmMnurbopmU+dt8cF3x+JTmMSYiahJk+RimpnUPy/Vc3rrVAvslHnM
ybqDiJacWiiPYtfZRfM6oo5CHiGS8ZQ4WW52UaOXijklvJhqwdLIjVcoeXiWjLMPpeXEK9sb8cbY
5CT6jW5BoqVplevSXp/dT6qqaFzFaP4QQBRWPBxib3bya2RuQK+8dGLSA5z7U0PTfILhGeFsqZlu
EnLiNX22Zbxcse6VHZt0UnnRR+M12CF0k8t2XxhLfPLnbMY+jDwCEHExW3IX2bQtimYuObK5dN/P
ROsa6Nd4WXlToF+ROZNhZAPG2/pIi9CcujuwFh4DFxPrhKDbGrWNUpmAU7/UzMkVBqX5WAJF9+6H
sRMfNGLG+j6EbRQ+OSCTkjPaKlAshUC/N9RjQo51N5bxlra9AB41xbpGf2QBPwDCC4QMoQTCw3l1
EHZBV76YIJke3DiPaQUh+vP7lVvMELTLQpUeZNdr5Bsjmu1tU6FdPcaoEEgWy5Y+P4qYwcMODgYZ
sDCUPPfEZInxY2D8+gppRVbeLMqbKYHWfsaWZF1OpljJXb2ZlwAxOwNZ/7qpu1FsVig10vlhRBfX
If3doXGKGQNNhVzuhT+gvvZFI1/tlITKo5xNEh90OsfvnLyq7C1z2vo1cXvvIio3qfZubbMPD0T6
7J0y6CxG2X59jdhCowfxwkvIoZcWVFUKiIkZJvPdnDdoh/IW5rOdYgrfjKrUj4nbyisskAGUMTuX
l6z2kD430FHJ2cNYHO0SJvsAwJI6OIsYEdWFuBaqoZSGqMu0fTUYeAufeCzc6DWIBufWgn3WXKHE
MdNW+nkHkRv6y4LhOFgwB6h6au7HsEfEq4DxIkJRU6AxGZkcFpPumo8tx+5ru0Bku5Wgo7H2jgzG
HYSmuNdYrY5LUoJIov/nNhjU/BX8mxYFRqdQY1tcnLtlTpJoX8Pjnbbxwr4GdFsVu3jAAMG7Wbjw
cC3rumxAm3MjgvohL1D8HuoSrNImKnBh4zwXOTq11Img/flpr1GECesr70L3HiOF/ljVlYUHf2lw
D3tFDMZsnPsenVdcV8zX/RBVxoTiLNvGaHURV9HTAjUNQKbbzLWnXpinolOGJeKjm/dGWi6qi/ty
a0WFdW9Gq8q29mShx8Rm032W5dSFh0ZWyYrwif1h2yVFa++ntJ7Evnfd6H3K5lSeZYRtZKusqlGb
ttLWXRQWQUB7xlSPoYa2z7QqiXlw8iF5SyPHfwK0HX4tmHN2kMcaYd9wmoLQ7mYmKY9LXEdfO3+M
STLL3OLZUMEFxMh0atjFMPGhNSSreLyx0DfB9GjbyzCE3Q2kF7bXJPPqe10zw99iHRJPOX1Xf8tS
4n9Y+qZ+IDarfKqyTuK1EbHA7WiLusEigBsZxrQ2Zi9tJigPXp3mkB6GWWZHM5nWOq435NYtvWpa
Pf3BCPSmJRNBqWb6XIwSjZej7WbNU7bqgu+gGQIYkWpx8fvC5dM9CoACKjG+U0KIMP7gjLdOLlU/
29TA4+vSdPYyfCB4oN8uQbJ+qyOZFLegscpkp4NsBoQM2kaCqG6N5Rzm2vaiezciSPYRmXmKQNXR
Xu+dK/4f+GfiBshvTUvP8JYJ6Bvk3M7ePPhkbeDYyBneuwADb03nfmXWDSdrbiL6jXs0gBqN+7fC
7j9qPf2fzejWSJrHvv3ypb98rH+f5q3X+/xTmM2P668pMv+38maYWv1U464/yS95M/+z7D+2n/vk
8y/9pW9/6Ed/yade/zGJo+Hwv3tIlrb/ggErA5Cw2iFpcL3OjyaS5au/OBU7dI9R3SiYufo/6SI5
Ni0j6up/ngw5gXoOLGUcAFrQ/uBE9GvdXRtE1nXqM86JB4NIXxTnLHMCGPHFmeiBUDiED0vMM/Cn
x/5r7RHKYt+HUjnWAztpmvEConYpwHGhGS6k2FdZ5GJCdeOoBr2Q+8GQNmePTEgZ3oIXljhrVRTC
Hdt0purdYwsPUiIwkgqjGBDVZpiRRbkaudJt5NsmQmhZtjzTlJDY+drJ6uVd1c/OfEEhxyK9BHaM
7TzGn/pqd/1Y7E0hA/MZJzfaNzwFhuHRuDBPwsreimMNUb+ozmXbRwya+rCzVt5XTbPvZOiQE0+B
3TxAJondd4KzPMduz4QQKW12GKDHw1sbm+y27ocuOXfwtOj9Wjppqs/dDBIP+uIcvuHLC3bVlA8e
Zn1nEvEl7KpgekdpC94R/dJOxoh1NyN2hWYfe+CrH4JR1U9cofwYBGTJzbBtiFZIXaANWmBrPanQ
M+fOWdBWlYEW8TFs+/E1D9ymv2Z6pu+J/FA4ZQ3MgxQ+qJUcM1f743vAXc0VHDUHP7OWH/FcEjOa
GI3dxbiJxj5jV8FxjtgIkDw5zyO54NS5nsRaBfFsisyJm0W6w9y7oMjsfKIuxoq+CadRduc+bqt3
UxETKDpQY+/CpfCuZxQPYCYXGkUHMjLRm2ZVSTxCF9p7J1KhOaHkAfk6W3SbxCMMmAZRxbJY6ddu
8CNcSyjbIW3R6vHuLKwJ0a6xLQ82nstx8kon6ZDyTbtRcN1S1zDlHGRxBMoidnZCqI9hiHA9Comq
e9bB4zjgjKSmQGCDJwd7c6Mz624AQo/WHqtjZzxvAwo7gL4zZfeLmdrVhhcXL34D0XRG7CW3zsoW
WghGRshvKSzxM/J/MNvzKjiFs3jIPHqCcz6070TXVFRj2iBhDQkgeSoI8b6Hhp0mSDuX5O3SzowL
rbrt56+lU4O4VW41jeDavGy7iGrq7hrj8nXuLcFUIqTUm8J4X8bonylehb/r3bkgksftnRunLajV
OVEml7HIEWLqVGsgLMQsuNdJ67V6r2Mw/vMGtW2A2D+z4A/V+4JTKhkvyYibt2LP+lg4uXtAPLOc
0G2r+DysgRuIeKdQfOENLqiw5/Bc8NVZN3FYyQ7axQIQpbQ7hi6zSNvnwit0fA+/GZBJG7p7VJV4
hHJkufsG/e2XCXPnu2+EOQEW5z04YRAKIlzgdIxjlV96seSPQS2XbUgYGAMYIi8OhCl1K/gdYCbs
5qWDB0bJd91yBJ+2YghlCdiyZmREA1Slu2mirUzI8zQ0O48YGQCZEcihDRMBDMgD3Jtlmur9OCco
p8LBzXyOt05kP9j2sHKIFJEen7UL8jiHFlVfo3/15xMI9C47wCUnU2aIE7TmMcLH0yTKChRQaInw
BigdUmrfT94401y9a8aoeiJ/fXqHpwn9bgEjbscigXSmFZnellEVY3AzFYzMfVlB6nMyOzwvIwPd
RWfR/ZjTlD1GQ6chX+HKyjdWPUEASy3/pqrn9CIk4tLtmAbthWCY8Z1PtDR686nuM6ZhMY0Hzy0g
NtIF8W49GYXg8kI9H6ph9C6wLv1mh6S9rI6j4ASJ/csLtyi2cdT4A87sEtTpLWlLuIOzSopDX1ul
eGklaI+9Mo3FtA2CW0B3xKrvCF/q5UqyW/ZWMQMFzjC0sdyzLe6CZEy9y9SM6jlk+jpDCVtG0JiG
TuhmbkR3KS0HEPM8h7P6INoqvV9q+G47sIbQQ1ZDJy3gvB/DGyucAWtr092kLVOHygvgMHJAc3d2
rpw3cRPLO/gM4XMZFo31dSl6H5FoWekeBVwRoYiNPbPsY9RpIQUgVHz0tkYhmatIyRmiXTlWS/hM
Dc9ZkHxSu7lvNEsMreC2Az0zITN8IPiNSTVy7vHYJYl6WSoPRQjXgBxsR8g/DhrqGUGoM/lY+Df5
xksHYKdCFV9uM2m5wSYRYzubDW988kb3s3W9uHWZfQAIyqE0LFo8JGFFfkNth9WDVjXqNPrJPWoV
Yz9Uvq/9LZMB+RBg5SIDrDbRB3x501ODHwx6LOy/5UvXOep9zLrU4Cmfbb7mPD/a68sU4U8uDh2v
Z4YSjaDrjcIkx7mr79K7WtHR2odzGl+iQQ7YMvU4BXv8U329m9RSuqegyeEF00tfmxz0nMjp6ru+
+tTobr1Ev+YsYQGKoFG1tXPqRhsgB7g7JqgBv1ZzxigV+LYGlwPbe6dklyNzi+akCN4GzQCPPl57
a23r4cDeiB5lPJg/UW750VpityaXVJSz56npjnQGv9yFuVXW2P44k/H0ssZzvuxBUJkSYzkrnxsj
C49790CdhCi3Z4mghescGBs0xbD17LRyDpyYxrPfkV7FvbJ0dBUNq9aiF31hf5oqx85ATTN1RqOC
sNBAIhqceySdGC1MF3kTrBTHsPyl+XFaeu5WlCfUPCkEqI9jUUv/iJzfQGZ3VlcjQrrUOXGKx3o+
Btk6XWYjLLeYy6z8KeBIj4LIQgWy7adwRZoSeXVQfGW31lTkPuJP02g+VFkA84BSVl45cQpnlPKx
m45sudOV1bhQZRxLyj17El9TkK+m07AHj7eeiLr23Ogw6K9qteBWa9QsP+MWbKNT5K02DRQ1/fhm
yICiXWw7yO5LVFDoYkRZz6fSdisFgjgXDyKua5zXQ8DK7ZQyfQfhC0QaABudPYWZsd/a9cKPNqQy
eLJbHAFYpvISjX7iv0xjbn1I3QTbWDiOqr2LWarwNJCTt6mLNPWxdQCa3AshxvtmAsWGIXtykfZ4
mZe8y6IYKRZYE42Md0CkbkBTypvBEkN57S8WvamxbRX7VGOvwL7Icl/5mwguUnNSvvEr1QAU9SKq
EoGc7j3gahsVUGavFjiCTAkXVsJe5p3fu/itmVyUe0iT68GbhpneJMFEOAHKpNTduOxyLzUKKCiI
tKytw2Rbc/FmdHsSY3QBdvZxEe30uiSJeW8cMO2bkmP9cMicZuH8l5OqsGnrQD+MVjOpYxc79fxk
0j6s9zRGMfO69ZIGpKBFOgfU0AY3fMU9TCIr06eWl+phsWrxcdY1sKUEvTIC8YFIS1olWcPPR9cu
R+Ba+jB5B9kkPPgeS3giJUYjH/aRS52bevW51TPu/QxkSHXd2o1rNUd3WRZ87kMwhdUxp9nW7ehN
Tm/NILPXzuvoE3mIKXZd140WSrYYoqkvRU0JPvX+4yh6yzmXnLCTXWbbZXUYy7TGNyuY2NyaJaQ0
wVjYQO4hRvpS5ZHHpg3Fp7v0jqw+Dm1GMzbi40MHcwRq1KyN+ntF3jTiN1XbR5P34ZuWp0cdK1V4
9UfS/hIYWsXgl3uL6WvzZtbD0jxg/FxYJJc5s2j/0KuGlIRVQT01y4RYXKg2vu6w8/vbUeemOLoB
yVxQyZFck8/kT59gACnnPDMtBQbYlIak4moMnnpsz9YBoZ24UZRcLh3niG4/npWKhsg0QhW00kY3
26mfIn+j2ZIQfEdKZnszE7aEXTJAKJYM0zGkk+XJjRcW8AabeVze9HM3p+Dm4Sc3cGXIvZN2TkGJ
/MymcbPSXr10VDfA4BzFYyGm7NCMSf01ydcEKyR96i1KH7pVQVBH0IoHN6EjujjuRhAbMxOhXcfi
PqsXDxwbfcz4DIzd/1T0OZJjXAIhGNEiZbDQ9nW0Z1dGiyatNH5xy3Ki3cUHrtn2W6+79xPb/dJy
RARWJ9Lh0tCzb6/oDXvDtb1Y0ce5quPrZWw1JBILa1EJKW8V9E3JhWPnCtqZ2bKrqhO8FqbiIHCV
L7h+bsTkl861SQuMXUNXWa+1IN/tjCfZzj7JvCXQyaYjhUOhbl0cXlUyUXFOuvhk0skcYwZm1yPA
27PO45hCLYo+eZlCztd3hXrnzn4v96ltxc8WviW8ZXVVPOgxWcGaEdwZXbMebGhXQhXEcQsLXBb0
EOlpVv3TaPcivORq9d+zKiUDwTlt4V4c4vjMASNP3jxPru7oiw3uGO+IdHayN6uaoz0Xtk6qHa09
znzbEh1mfjWjB7AvE4TaYU/ABcSKImyo7zSb2XsXB0Z0lFqat7JcbHtfO9aEsK31camJWYcvUKIq
ytwxFrT+mCWZiM6mUDPZGphUv0x2X6unmfSS7lgss0PmiBqPiWmiN7TW7GfH98VTMerhqrCTpX6W
jbXsWi36Dy77k/9Alxf4DVjEiWcayTBstowQhNDxG7iXfZW0x2pyIp9kSWY/eEnR3TJlLO7gomYn
ryU8FuriyDgiJlyuz8KLM4cgtsLMeSbTteCp7BjBbbyywYcy0L8neokSbqe8IoA/wfHtXi/aAReV
LOS9McbE/d4kNNf3SErtfAPmzY72OvWCC7Xu8IEyNIarrPPqZDO5uIF1GSAWw5VD2KgahHegeiY2
vvFbbBMhomgA5CzG1qEMVJW/o/FalJcaFd0CUo0jLwDNheIC0WH6lsCKzhzyWgoOwhO5NQz/0yMj
kPmqAB2Hx05wOA5xzs92Gdq36awZQOHAupsnp7lAeyw5QJBxzYHcwHJDgFGEH+FwcHIR8Bbu8KE6
MD78pDyrSs630Arm4UPlmuiscIadRW68+Nr3u/F6yLvlFVK1R36hcYrbHFDEcQ4QpG1pt9OG9Uv6
PrvFy5Y3JSnAgBXjBNmpDub+MZsRYNCYrlMBQH+pIHHGcfe6qLh9ohE7wuFqq5iUOxS3mJsTD09W
KCJ8vgCYXCYkdGUWaUd0N9shOg6yNB+VZZxHi/Sp58RY0RYwjbXsIW4Q4uqLEdr0FE+Uto2gKBPp
QuhAyTeKSRcvu8gIUaA/LqnXyHbjG9ET6u5mTkm2KuPpzviOfwzGFg0UwnHrwAU7/6qPZ3cfLPQO
bgYxqHBLHxX+NoN7AmQ4RJB7lrYj4SjYUrZ23XVonePQyt6rFBrV0fbr1mecSu3/4NC7b+85VPvh
F8KBo/fRpDhz4kUtzoGW1Rvm/cPEkbypSxh5UV/eVXRimT3OeSD2orft80J0C9zquag/o4qQ3vve
GiHqpYOv5Y0VESnLUVVcMk6t8xt2NPXSuKl95eMLxEMF/P99GVS+ObcOya2YXYIHlCQYG4eszR79
hRbyPjNzpU5MqyZiVYjtvVYmxM0K11fLq9ArKzhFnmLW2CbhfbQMM+Eb2Gt2uO4km1vMjn9agtF/
mgNern03SZNfZ7HXj1el8Sxvlwpr/Khm5V5cTDRHvMburUygOCxS1vmxoqe0j/oAiW0yRu+AQ9kr
qm4yYotteb6JRked+rYizzRH0/OI9bbd4SyeUZ4MSd3dUhJ7B/Z7soUqHcEKz7yoIKanCCMqUzm3
Dzaw2ma3DJCHSOspeXKw+SLc5WwXT+zNDRLnKxhM/V2M3P+C4Rm+QuLgv3J4xNyPxKW31wmGLwFF
THkebGTjP7o2tQ9vS3oUKsquZOSFDA7gzttAkkjorYZCnwi5yHaM8GFvKnxENA5EdZhNlT0xLSlO
RQGDFnYgh97DMHku/mbtNS9FiGjqGRfWJK7rDikhiwUjlk3kTiTesFQVUHPXdsS2TgPoBTAbwyN7
ZfAYpwvjH6acFZB2ssEeYJelL9CxWW/XdsOlDfFREpAAdP5g9UHKb9bWeLLgU3C7Jt/6QElVFlcM
1MrXms0Mz+sAVH9EXX83WlZ7juHoWmZj6EJSOQRVeG5K2xNb2onOJU7DUe0htKywe4kavn3yCMQa
7jKyrpavVYXn3GdXMlh+Dd0wXdKemwq3vF3weI/voMhCoqjjSe6MZ1vNvsVXx3x/KTQc0bhljbr1
EMjnu4Y+6qUGfFA+YQiRzUZjG8Z0yCKlDSVxZ/xtTUYtPV+h2y91WdgvcdD68aFu7QIOoMSLD4M3
y0TwsABzwE6F6hhIQS37foePsT9EGYdcVLqxejaJ9m5d4SgXmPlo18yXrBL2F8TNG13UPsEAE/Q8
ly7la0qXBdapx/n3MMHmR9ALffWGIr8+aRGV5gDEwtzxKpunIgynN334Xxyd2ZKcOhZFv4gIEPNr
JjnWPNlVfiHsujYzAkmA4Ot7Zb90RN/2bdeQiKN99l67QAlQLI7pQB/iGYRpSfDTu3UCr31SBkhx
UO05G+fiUPd+8GnjqLlvKuq2IGzoye69lQ8ILo+ySc7DsEBJtehQ9iIqHrWsKpf2cyxE14D9SMyz
TxnLB1QLt9mnWxI0l8SnMnQ/wl95J6ABM9Cu05xS7+itNsMwEs33Vdmzrp9d91fL4ic4mJ6ehPOq
13n5ICg+/ZqHpIOB55o99e6abskWLk2kqApwILegJ43L9FGuhjNzckf3RmdJknMVBdTMyhwk0Inj
tJe0UjjAt4q1jBtAXynym1OkHN4wd5PfdYncspOFqdgCx+3wJJphOXXRQCBh7It7h/gkXDeKc1ID
q60hIo++NEcLtb7uGp6r0rO0L6KFQ6Wn3+2/CazzETGtPNGQ65wS3zj3/WQs6cEpvETKC5/w5Li/
GrXM93xfw1PpC+c84/C8q1llx6e+9JzpFK1O+LdPJKDldjbrGSrScFr9vPhb6ST4aMatLx96Ky04
4mXNf9Zd278UvVOfc2N6Ltep0ldP+zk+CHFr9qadC96WxMpK2APEICnKVhjNwrdMvv12C/6MjaMv
VBTryxiBmYTfWAFOphTjB00oG86HdGF/e/RwdfwSiPE8RrH0XlQeltUVSVMG14rWP5j//RRbmGuV
h03E1PpskvkW2E7WxoVBmW7+0YhBQHALZqnRAXCrZC3lX7z8pVyZ7WFYpHf56kc/Ic85AZmYDUSC
EbVzP9X+GP9FaCSpkNskpZEZ6t18hP6D9Kw4zeg6WNLTYpl5faA5j5ThhLTQM1/Rb0YSGz3hlvbe
cVcfWbU4I4/cFBUvcz0ZHBRRPy+HbRsiwJaFwdy6JaJ9hhE1fearKN6rEZ8Hx1bJIiJUN6AKyA4x
PQflBKxmZuizMNgDMAwQJ6rqefaW+IUQzKQeg6HDzKv0Wrr/OPfyzy0kFXuN4jp5mOtRPKOw8ysA
MnZWhQzGDI9mBIczDwT4/aEevuKyTX5PYdw+5K0kqdk042cKSYImODwC0F+cOTlj7FzweDF4dsd5
ucmWrl6W/sxB49yvjWZP77U56Aycng2tEEn70tpy7QEpJV2wq6Ih+e3zeHuHNvThuuaDa7MKewZt
3qj+LJroURi0Q65pxqWgd2y5CQg1DZbGW/unpDl8XWClaP74zZRdNKdOJOF1pTvq90amjKha40Os
E5GTUOAOYStMHbbbSeRUd63N6Yhkh6F/sUfP5Ejr7roWR7wzyssaTMYXMDxUMnCGr8ch8Z2/k78i
p8w9B+kGNAfEYOpOtKJ1BkA48/76J2HIua9c7aD1OoN98uY2+C6I1p230ZleOVcsbNCWGqZ8dvJ7
gA91e4hZ3pQneAw0/G09QsEhBMK6x9w01K/b0tM9NPuLFtSNuMgEW2vBUyVu+6EwB2QdAd1/9EG5
r4UM5c+22Moj9SXp8BNGxIxm1Tldc3BtF77oxCGijEjp/lNBREKLimF6YCh5nfk8rsZyGraBPI9p
0QBQjxAv9+mK8vaCNGKpSKzL4jkeStCILbWr9q7Ucwlcy5HmyU8dkbz3wvfH59AbDCwj/lH0HCQA
HJE7/OS0VhQivRr4uHeG3NC8K5JbaiYp5n5PrzwjgJ3CPswUaxei50aRYDIJDwuHcM66i/ByeHTn
KfG/ytSO8aEVFDYSKxLzkEnyaMGuaaGeZyieBASpfKuiOwXQcduj8GEVuiWkAUoE6xAGDwsz8ne+
JWP1iJWH0u1gIIqQcR8GfBNTsJNz5DXlT1prNAsYGt7f/KGevR0QnCjjQsmtqwoc6C68TIJ9NDf1
W9lQAJCN8FmYeaEzZJGvoFayt5xpjEaT2zIoiSGatOPXgMGJ5ORBlVlouukudNIFZuQKOZgS7RIw
xcLT/7a5CfjSkr+f1NzcQyGOITrySW7En9SvIOeocow/+Xen1xvW/2ITtFd2S9PvTRjx0031+p5g
xbP4GMcbSNAvzLQXg78FTEjW9pQhjhvoD1z41KnFfTm+hEHB1pOwoIhY1EXy3WmG6CVScu6vTY33
L9s2Hd+v8xhw8Y9zObz0NF7H5yEX2jnl3TCD+4MDOH3lOhfyVwCQq8PzbLeVgyjm+h94VQ32tRma
9sVPl4S+dcyJgNCBCCz/qT4dZpARU0C/iZ2IQ1g2eGwzQ1Yde1p1cnyhRAFp/I6W34Mh5nuGlNdi
yoyXhzxsTPm4LpFDJ8Ktdyyayok3vK9p/0u8NWy/cEdFv4WBgHVIrdecpZOrPxgwTULF4zRArzWy
2eqLQia/VXV1/pXMLKV4RIxZcvRC1Rk4r/ihjXrqsrp1CjW36Vk+sW8Amurj+CrfedHE1JfjXGn3
fJGkXy2qxvSB8yDfrpTHgYGmbyh6LMwAF7mrRQgqxN/MMD8IUUXpxUNh1Mek0TdtHd3jo4JqkNVb
MU//7CA2ccXEJ8srv9TgjmWDRxlkp2BnAWHYAnClIbAqG8E3ui4kOW9v5VV+5Wzm0Un/L7jfvtIN
E4CYzNEuy7S89bITBzwb6+dAAWZ7t1a+Lq8tp8V8sWO1eBeiOuUlGp01YluHTuEn3dL8QVx3DlM6
UFmRgvkITtEkSdKGPoUXkxiWrJmoweS3wF2ebqL8zoHZ/bpGrQN6r+SpBhA/n0VLam1yqQmrmDrl
TtM39ga1LNbv+PHW5DC1N3KHcrylvXhEj/ehnXHawi24YyM7/FwNTql8Z+c1hYjXjN6DtyjvtQko
Ks0k1wfm4HUNo8wprc5cFSy4w2zffhjrOu62Y0Mb0oAJIJCXTVh8WtmMd4ziN9ZEoGpYD8kQtR/Y
Xrff7lRuPD84Fn7w3qMiHh850um9BZuxeRDGKncBGEIAvPks2q6sjl3rj9HTxu2Km32s5XqsJZ0d
b9xUwUoNMaPfOSeOTCl9lHbz9ktTxBWuGeuiobovJkvbFHNEnUIxy7F5FffdJBLKmAI1zI4GKILz
Lj3VMkrzrzielz4LnUab4A/2dsfH4+qjwRjUzvnFLXlPbFApdVdcbCOrMkatNKRuAuUFmtO/CMLp
DpeuSeRB0qYo+kvJk7l8NmFViGcp57j6xLVGZSM9w1xBAUuomgoWuQnXeRSCm3WmoxFQ5CrDYqUi
sm7c0+a5WPp69jTpl9BTKmmKrbhFVdSBuMNygBSicbDgWk9Z4yJMH5dgIjkr8bTrt5EFTMN+t2EH
9A5Z7FZL1TUazf4qy8Fp7F6GYWBW+DWLLKgk3NrKKTOhmPfGU4ooXaKzht5yhu/ChPfY33j0f3o+
NUz5dKXKQ8WIABuMrTRaEh+XIFzu25xpgQUTyzKuCGjY43Nnw9I+z01Z05UxjmCrMwoGuyDOLF47
DKK+bgsIPzisKdl1uLuC4Vzddmro3Go9hmSLOO/tk24107lEsgZiG8xNddfAviifODnMjV/bwdHd
E3GvPTLfnZZLuOfHCI20cLxR4onFZqmHY9qbRTbXvLUYKvdVZeb4rwxiFX94SeUXlPDasTssPQCX
rKnjONhXSNgbqLKp5fXo5olneP7Ql39Ipwa8kWi/7Q8s+znc+hDryGUYC695REjz7TE1almgRyYm
P8k2T9O/CtPOjZY3cZmW5zSNpJ8Fa7imdBXZ8GYHklAfw+XA8mqJr5FtutDDXeOgCbImLlIGCRDa
3NTt2ta1fy5jIJa4cVMjboK04Ca6wz9S/acgLt/29ALjNdiV5FaVdWqtS8L2VTdD4W1vqav88ISV
hl08kxJBeEgKdvWZxrGYwGpM8Zv2oG5wu+xlDER7b5LATHeWstr6QIA6L+ML2wsDjDIt7HoykaSt
FhfwLSmkigY5Spp2TU6uqiIqDTkbFlefFewAk2kM2N65bVZn+csKpoXN4CcTUQa+v1BdQCS7+mVZ
6Hn4VwMWR9vmqRj+jIXDYuVfWI34V9ug7wOWWAzLBP0LX1TA+W5U7oI3kRvyBnX2xCOU81dZfI9Z
Aqi1AXUwS0XNMdEIJGGkYJZyNwrvUKzt9AginK+4FKq01zlZI+exhhpJddfmNekzSdGe1ygwTScE
SjAstXwb41qm0LNALZ5hjbryvq06JtQQ6zFtZXBGxW9wTC7Lrgg1y7srGu0IVqmhiv/Rxb7SmVBB
QjwIxGVNcmMTYiI0ZJsJKmTQv7uCy/JeSS9t/9TWNfK4QkcKG/ptN8STnvVx2UCqvmwWJ8I7/c5d
bg5N6YT1Y4NYL47zyKLgxlWrXILuckhBPOZT8SmpLDCXAEKE8+u2I4gumhd2/MXxCOglWdqh+YE1
dVWPehzoKNp12isAkLZDsd2lmIUXDPY99XPHqeKs420x1RC0uUwk4phsRUU1Ti6SkpoFEhxB1qp2
dXhVbqX9nUS6EF8GMTS8R4hieN6lLq+AtzaInPbUc3lwLPCqQYPEjDZdb9Sv4DxEFiIwnrJFdfH7
tBOamEvX9wTuEuolxMXE9Ee82UVL1TBjb3pFy5GGMt8w3D6HgHvtlQbAyXFvtvkxzQa6UO0Fn44Y
H+YpCJN//OfKRcsNFmkek5gtVHdBGuFyZqVXL4dOrHwiufrkSX0BkNg7xwotLD9iTmzaVxgjMMqg
bXdcjhmHb5wpx87cKvx2IYoOuGQrHnvWV+nPqJfjSsd6NK/6usSF31011oX8JHB3O8824r+cYxcw
T72rXb3CZg5GmTBjpSUOgmcz8sLcb4EqFKLOKlR+gUosaQkiW9O9Df3Q+6+cH5gqTuzZt+61brqS
ZPBcGY5zSiO79b5wktll9qZyA9ZxF/fTj6A1jvw7UztY/I0GQiWvnMiSTdQQ0OigOGvEvQIjHBwR
KhvzgytYUoBPRmH6HaucUeXYCLSpJz7ky/ix2SFtj8VKPZF9BT9mgvvWWwzsIq7+CI/RRlxlFwFu
7D7XSrJFXSWBre26TUMVHgNQo96/ILYDrTOuSV5CNgHRwI7lKS5mobGY1CFf5FMNu5duZWZW4iOU
KcyTPUZ45VV/QA4c598kMAwWM2aYCUDTPHlDw+J0Xcv6DhmknCkVzaMwpcE34fe023CaVOV3k1Tb
PD/Nk7TtN+kOLoXIUJU00R5uiJL+vZc0oWV6QbXaV+M4KSIqbk3zzRRHgF/mYmIXRbbEcw5t3QXm
NSjbbRCn5baefxONTIZzOfEmxYtj2xbvfJ+qvv4CXp0PwyGpFtyaO3wa82aPILBqgi/8eEf/oQi9
KXjkFtWR3/FKjBvPEl+fh+0D61Zzxn4ygAbkHV585kKsCxkq060FK/1ZRwyr8xwn9qiDib8UErZ4
qcFVR3QtCpcdS4SzzoKH+CAbCN1Mbdr/r1xK9TVXOnghEUSfhF865n4ayf1kYRDpft8rt04fHb/0
MewSFwTC46Rm6055EibbQSWUKdFjhwJoDpGrXPpUpmYuX3PhK++Y5qbp/poZ2e8JL5dYvsS0iJT3
z1gE8Q3QyD0PBmwedScskxMf2q3xPKiBqxus955VwaPtZHVU+QgBGGQ9ps6qwTDnekQDdppMN8qw
F6jnXufpOU9GdujK3DrYb+RKiy+s2/UeZRTIh1QELLcSGvL1GyCXIniC74jTM8AU8qWaOjpVsw+e
zo+qAD1T+YQwHecrigL+dRogOCe2vPgxTBADq6h0fzNuBicQw96dx28DFvQQrmDx8HJMkqUfFdfB
Vbkh+DBSaux1dOU/98QHnkBzOreWGJqe4ONDXPMZHh4Lq/pM+Jv/kK4FPBHifNFFJnP35lor9hEx
qlchSorMtlS2e6Ra2OmsJTD4cUL86LkZH+J6mz5jbMTUQZPEiLuhyIYRDuOSL/rqpMRKsbOp4Y1L
U494RmyMpWza5/edNwK9HcQAYn+K28+67lkrx739R0AhWp9Y7RRMaKoNzmWTl/9pvbRmH/IZv52W
pfhuySBSPJwAJBmj1agjfx5zZ1HGPBVh9ZhMfv2LYlmcLRDzKXRS7L/x40VMB/PkX1TUJ/suL/N7
EflIjE6BMUUsFSVAjiLswflKK4gvqbLUOQRxTJNKZ+WtmAHGpjjX//fmIquTq1ptK0AMKPfRt1w7
d0uTx8+loBYRgtGi3l1DDyW7A0UheGMXmN4VH8RCtd1D06DLXEjFY3Tx895nKRpvRD2kQxItUbdq
DGddHyMz45SIw+4kCrckUmWw4vBSoXcQHZTerpyIHkafJDj3yxidIIVAXBYxdu5UoyeyFUbqrmkH
jvelT+fLV2Sxw4clsNadRTQ5qagMvpCymiOIdHvykw1KinJupatkiWAz1dUF5J3/RIKnv1IRzLRe
z9GGPomL1dyLjceUy1331jos7VEMki3M4jFs7yh+4bY79skNhKK8/cJyF6Gy7PB4Rc00catpWM7S
r2UxEiROvx1zgW60DwuhD2wKw/4RRdK/W0TAlqJZxyRzxJA4GZf5NsNNSBOo3+jzDCC4ZHMh8kvO
2XOZjBrO8daYSzmiSrY0fNxV/MNPzLP9WwVR9CPZAj+bDaowd4akPFedvzyNC3hgyC3pg7vlC7av
NG0evXlBg3ajKH4tuxRLmR86wVlCB7jmsQ3+uCg8DccLZbjBZRWydo9AIbYP8Lbtu9sY+SH6lYya
VeLQaqKQjbduxZmpla1GPpchYOwp+RG3dMTzBIO9NN52PyCd3E8L0AHWN553v1Tl8FBhZ/lMRuK5
B9U1Pq2iUeLtbwGH5ByYVDXQYcPmSnyAp9Cbuu5JtQZDUcJLpgRYEu4665X3CjtLdTStpzM7J9N0
pdKGuhPaF3pyp9Y8Nmz0PnsfM7+NQ3nmYtxDj9gkC9RUjGJPy/EXn+fmrsp1sdIN6QcH5aTNw9Dm
VLazPogeQUcyqNIdT8d9yk7qHCVkNRBGTf6OFL3dUyfGLpsyuytbbXWQmEkLsFmog4XATUwT4/yc
DsmWtbVPhRIy7TH06/gxYES9T9uNAk26DGrQWQzOz3oxoyJCMNZvdAIszzG/hz1vbVEcPc6cvyte
1uEgNu5WI1a538xf6Xru4alnUMyc155gxzlJYi63t6wfgH2K4H7WvGe/qpbMI+8b+u/4ALNtg/Ky
cKluQUFm80JvBiiS8HsAvv1WDgokLNk6ljea7Jc4+2w92v066NkekEICCpfYbT1zcVq4D4Tdh8Yr
fOcPfvo+0R8YXjRa1mmKt0U+0XuO9A1Yzn4Uee8+FsRcWFAM6YuHhnRxrVoukkXCsEO5TyCM5G5w
KtCb/2LADMNna7V5Q4HU9FNCBEwzgqrrwjNaIF9uaw2dHXr/nCka4f6G3jZfyih0rrz/a/Wu6s5P
Mxp8RnmpNUbdwxAPyXuMD1PsZGs9rhFVSQ/UOoeCtJk7Ro+tCLSPb8vTf+aAbPTNEZEQjNnKi8zL
jv7opu9O7piW66kQubt9dmaIazRJy79/5gff+hn6WTD9V9hSsFZrK/aAbPZx+7iWFJ5Tx251MSte
6YMTpK1e2HfIgGGwTOm2fjJ5Tc44wonYvOQuu4fbDd/Loxjc28o1MneL1L/jdUfMPa3iDqNBvk4L
w5GDX0Vj7m6rzA0GgQ252yrAbXuZYn9nYrQGzcxfw+o+4YvDisCecGFhzJ/+iZG8Y1pppnG6YwJL
SZxPkf8c2nySLw4NIO7RiROVXCQSV8AFkrPwylvQUq474QDJY2IEGZE6OoWss5A+xwGDsu0UoQIe
7Hh5ibEO+/yRAma77RozkdqLuf/hRUxT/RVUMRfFRPrh0amrwfw3cynct2k/mitnl/PbZdQYszWc
+O4dyfCjMX7ycI0cIrtmnJsJEyfNQ8egDuLynNtluyL2Vy9FdwuMbLR+BV+DGcfxJ1h2HA2U06Wk
FxVYBcopEhayvKcYgSkCi6s7WCzUe+Z1cHMeWpGP411VLDp+LwN+DKdQbOn4r5spi8E6wM+fWXXk
2D+nRo/xL7TaBXZziOm1i+O05FUyAK7Va4vhFux8DZ2g6MNjgcd3/CZTMxje1mvkvQ4KkfCe5cvU
ozJYHXtZZyVVaqspCTUd3MmQdNuHRNbDCyqkeudSSk9iOjX9FfYbVVJawhZ4JkFqUo+iy4Xe4Gjk
/f/D1F3sZ8NKUuE79BRyZRN3/EI2NugrCloRgHdQokrPzCAOtXiz5oQCUC0rlOJY5LCPnBg9Er5M
lpN3Gw6N9Zf8ie2ocwyNar6VX7TY1V1qs4pt5s66AflnX9FAWiZH1b+S87T71dTU4S5Nr9MzcFx5
nEBX2HsH8ZVUddlQy0PYTC/fQHLowcvrvLsbbFDHL7Al878YkJf6Ehki82zseEHf4nGEL2RRfHc6
0Hxz9HU99paCG4hV9d8a1PeV5VoUncn1r/e4f/+6miDxdqrjyu+/NqvI0CF/hd1COnzkfVMQtuZr
jtl6cfCNTuk+YrGSsNf5ARbf4xaE+jQ5sfanbKnZzOIiXDt99tcyj9r9KMkJw5gryOmdIbW7eh+R
bXCPXRfcegkKMVvuwUSosGY1tBNWz/3CvhmE+Wa6T8cMNPVFo0q35jjbuFphZ7pBvGsY22+9D2Im
rSXGkc9dLM3fLU7B2IiuDyypvwVDDto5VbhhudIqO/sTWowNtea2p1T/Pbheae/wRcfkO9LChM4H
WQ/a5hhmljn9b2D5uD0MjcHuo5YKD8uKBax5KHu4pZk7F02NZLkZLU9ugApzAP1DRBzQXJuyh8Z5
b8+VIhwN2lmH/Z9xM4h518XiycyzJRKdvoZOdwP469qVMSUF/kY1V/jWFuu0rnfU9ChUFMYuipiy
MUf5xpyytL19LDVpLSjDTLtjjIXHBEA2bjp4T1rdww2M0um2GRiV9Wek9aDf/AmK/uFGKORjzPQS
0efXO2AvLk1jgu+Nn1TLX+W6hT2EY+Kor57c/rwLN1b0lIywxaRIO4ZrcZnK2AdFpZehp7hhdrqF
R6IL1v6JBqWFv3YSVHY9mGmwzosryzoKPhCrKEV2E1WmJ2AeuuOGFBiFO3oNpRr3QFcDfV/gUjZ5
1pIg7f6ZpvTEt5eW7DEP/Yjh151D9ir42V/Gtiv8Kxdfj0x3jLDzIvSAH5WEM9wzW/HjeVOI4fYQ
4HyF75k3t4A5FqidS7L+kI+LpQaT2rAT7njbsbBsB3lxyFzdcSYV+2RmN3XFp4+LcCjm74atInCS
ld5lwcBEpgkIRlzmi3tUaR8c/TH27iW29vm3Ggxn0AFcTK6OYTktXnq0QaB5iZJKg4FNU2i5XAbq
SJ294OtryEU40X9bLYnjbKGqf8WOMScqO9fqJPwuDpGKEDL4kK7s1ltVRrekquNRh7om866ql+k4
tEZZ1B5+AYcwmMyDaok9cijI/gULbH4VQyjfVqyxObdJZR9hro2fRrMaIBcuKWCZCpK8LGqH5cl3
FC7ZVQG7zhIcsNMFv8V21/g+oRK8uC00gonXJBIxCsEMniGV9Wl0leIfQbe4qLasn5oUOoNvrKie
UfcjST13PvPJd5fqJQzTctiFsbs+iBFPCpdo1qY+K1E6zfSm3ad+YpF6W33iWG+4Bb8O3pwQdm2V
vweV34ld0SZ1z4OtG/fil1Ikh45gzHjsI/bze2oQh2yIRfXTB5+9X9IpoYuSoH5waDGbO4/0eNM4
OuFiOwRVLt0MFD5nxojiugeuAtFXJ7oYjn3gldMDlQPc4oi66VuVacMqiiCR5dtldku/LH3I73HZ
JcV+Ip3DOTjmert0fjh7J14my+9VkjUgg4NLZ6Br5EOkqyuB9zg9rjIySOpuxsFFEHRLs7GZqzkb
WhtcEHv98giyBJiUU7Juq1mD/4iWivLe2pvWv2VIYvdujNP5tSuXUF/icJvfvSWKEVmcqaZ6NC/l
kX7TWAK/NcFZV7WwXJ+9LnjSKCnPPXyn6xhALnkcYwN5BZYC8FimatMpe3G3Nr0sdGpD1GjD7zi9
EdR0iTweBM3wzO2YX9e+yqdOHSKSHd9Ue9fnjjTmmUelpOmrhM8gNaLbtaKEaLx4xEIIajZqSx8G
hUnwPDo4Yo6uvzK/daXDntTB2YpdJl9YrHdpGZ6oQ1EHt2JO5aU5j39NYbnacocHQm+3Zcu8sRru
anR5nubBOF9pydrmzaNKfaYsTiN4BETayG+UrI15TwsuDb05DSaulmyZqXG1lAcyNc0NTFgRYiFA
LUini5w8sM8p48CbSmnJHPwxR//q4onxcuhGJnfhpk8SggbjNUHL3Vz50cvq1cT4LO0mh7Yv3BV4
izM9505dH7fG6eA0U7ywBDO+o8msLx3hx72jClyG/aygNLQNuRYeu5EbJ/j1zJtrWixHBg/2xfF4
XEPRPY185vY+AmcG9LVqrqoVeebh63Xw+Tt4NyNE85KFsfE/Jg4mjZIaB6cycbA3VdUc3dbvxYQC
7Le4ihB6pHtRiamdLHKgs675lA+njfXX1cGaw+w9EQA+4obB4LzFNY9v1Ui574gkEl2qBabA0jXs
k8UUheu5wiBO3nqZEqYMEaSZxwbhbNzFOzZ+g05WernzH0Hx8pS2UfkrVHhyQSC6/kVMGkMMFY6S
3hfURDQWP/8VkCv6ETTd5FAmNiZXEmbyWIbTeHCDPq2/jOv5b6EIqw2HAFuKH6Pj2YseA88/9myL
uBlWIgWzw7ZnOIRV2f7nTFP0TD+C0547IsDUJPgOZuChgfQxkhsMCD2+9HCjsg43c7+nTgRfw+B0
w35kQ3sZWeY+182qno3x2/yVDjX7RGcbCRqsxdylGgxHCPm3Zmcx6yI89Fz/gMB62GdhIHEBXPrO
/46Wfs1/973M79km8JT1Pfw3LiFFRBgbietsalxr9PdgO32aOmko+DJYIZzVsjLkNKjfy9Ht6XPI
Xaod2Qkx/Ey04qWS8gvU70vtxiB1Qo8LsCGahRGss9W/RWnIMg4AnnbX+gWHKuEVWkAnQoblCAPt
SLXX+kabHuZaBDX3pLRKCo5NSV2PImjxTZ0BcTAX3MnojfrJrb0qOhSSYwMamNOjgjByPJAwHlSG
gpk/WmaXH8sIdY6OnrDkB5QvBrs0CpfomTcUtUr7JWrmVy69ZfIA0Lq4dFL594lQtr7Sf9alx1Gy
u99F80A6yQ06Mf5kTVIzoLKlUxfrK7hcBIc6bLysV5M6w7aKWYFEgPuQ8/kYzzgPpt/4CNo7qJp0
6vX9DHlmg0KUiXyW8zEaqxidoA4e8Xq0xa4MRtS0wkp9hmPc/5Z+14Bbcbv1wv8M4l32eGb5LTri
GiNAew8DcbVHuG3l1fF1d3ZMPHxyd+0NyOHUrpdlmEMU7oG3KGmSOFhIa8VjgUoO3+FqbpfVjiIi
ErTaneuLtotBeXabf5XuuV0MNlT/NhyqwQ6nzEjoNYUFSFdkO4tr7jFWvC+xcRkUgrSQ0aEb8opc
QMNmq5tpvrxZJ+tzm6jm2Qlgcp+67pa2XLyFGJVHsm780OW6VdSPmC7CXdatXjj8R2hqvIPwcWso
jfFtZ1q7ESwELKvtAQ8304grZjOeSLDRsQ5yoGEYBE90Zn+XkqkBFpLx1l6eGF6V+iQzQvIcg5ov
LwmzU3Legrm4bqtjf0UauXgd3A6XUJp/tiuJn5ebiLx8jnFEE0DIllfup1w0X/WKfrHj+rp9eDhq
+ESz48W9SClL9yjKznMz8HLE/+rIr86qi0VyDKSZ7/gWoS9wQ1D/kiTJP8TmgVWnbntAe61EwKLH
g0mACbPZ9kEjTHyK2YnkLWiBoSCngXWmIIaIv2jOb3a1ctm+OBwrdjjcyn2AfTnpWRbubDzPhSUx
fUrDfKG2rp8x3yWbC21Ct4Gvg2ycCEKcNlGpPyKahheDJ2HbrbRunRM+Cmz+QV91L03iRa9gLGm+
xoabmR7AmzPMw4Hzpc5WkeDVNTjJ7Hs4Y8cIt9qc8NKl42vSu0V5V9I8Ppx8XgA1qmuzbpclBOFx
gCvVLRnrJXGvO7ZUoNOdi/RLl8BbLMFWbwvbmxT516d85ghdYnrKsdpdC4TxbweEzKcqARHw0prp
J14TXDYdWaOjO7u3Y7OE5cCFI5BsfCrnGOlQR2dbB/OBtBSnzuII1WXruhEnAQFDPka7VFAN+4mf
nSQusfL/y3Mf8k1L1gvZVExJ1+7yxMYUY/GiSRyy80xMVCD6VN5SiHpW4wxUgHEWvk1wy0FJTA9/
eRAhvrGjN49cK4UPnCloXylQzv9baH/j84TQuoNpNp82OZsHHC0sd/WSU+rm1sPThgZzCVcxn0a7
tRhzJ4nAVwiWlwd+Ls6bMSGZ6RK6/7FO2Pgj7Rh5mE3Ez7XlJnCgxqv8pL1HRv9Wd9DuLyosvUyY
DaO3t1ZM5eSSu2yO5/GJ0FFy0Z6LiNTMhiqxqLjhY/9H0nk1N6qsUfQXUUVueFWWLNmWs/1COZwB
mtiEbuDX36W6r6fmzCig7i/svXaexuDpymViZlMDskfL/dzR0xzgNmq6GSCA+5yJMGL+YEYU2nad
ZR1K4VBXAKyrop2FDY5cRcVMHHt1yDcb9FFA+VQsPGX8Z9wtveHjK+OKdOq6vyR84Wd0QxjMysQJ
eO46DMXZXGFOUylWE3h41emGDN1iCYn+emKa0Ov2vrdGhdMlW9PbbEkBbsS4AHuDgBOnwUtQBV5L
oljms1KKhFkVTFbKQyBajLhEH5acC0S9w9Zs6pD4NeHl6a51fAACtDWkKAsWAOWL0w1BxEKVb49V
PFuGg/ZEH20dUTuEDg1eFh8qRsnNtgTPgvRFsFXHC6tD8MPIuU2GP8iFpMKyOSjTfWsp23nEZ0oC
94if5KHKCvreyDDkf7QFeMAjIkkfVQN7tb1jpSD2mCmgdo+wryr4H8O0llIuD+lkev6KECMPhur3
iWXZC3UmYkbfz8LqDllzbs72OBcI9MzokujWDlG0g9MLFzR32phIi8UOfbaVJIWg4m/UIWB4845Y
VX5NcaHBc0P900zi6/a1s+ijbO7uHB0furx+b2org3zgBHs8sgwfAzakeF/bCWGiK++KMSk+c1OK
Py/yw2uZxoFLslll8jv6AYSM3O4TvDtmCQxemT0Trzp7v5FX5g89X+cVCfuAyVuUMmIn5pJutw5H
30mOoF9c7yrQIntbzx06+AzMxAcoM5gY1mDcLI7KDlLZYtORQaak9CaAl3UDUEwQKPZx6ggcZDoz
7RL+wv/KCn4NW3MrJkIqzUd6gc7BygiakzBDAHPcMV2HxORNTMjV91GC4GUL3Do+zqOM9p6ftQ/N
qIgAWSRwkQ2vZsBShDjv2NeA4NZmXsZ3UyztvzBS5J+Uc4iVuQ6p0Fbg2+aHtEFUsJ7sBVxCgwLq
DDw70PdTuhg+Ha9BcSqajo1ylAkG2UmChP2yRGl5tURbiou1eChZAh5asbdgfp/cxZq3zeyEp9KL
kl8SYPXtFA57cRc0SNYuMK+qZTPbthIb5Ltlc8rKwX4oiQ7dsLJMrlA1+5cCSXG/ChIkX3cN9UUE
MWnxWdEVSP3CpcMvtY4ra4RGW1TMzVJm2uZrHPmAypuRM0HiHii7OrCFNw8pYTUjTiAC7ee0aA/B
WMtLM7n2AerS7H6wrI/QVRdUDplEl0xRN6jhyaKj99d0/VF0nKHjHdhqzbjglPafZ5iu8QPiCDq6
tsHme4nxXyyM+i1vU2n8CP0Uswt3ib/zAI6SYS8tF1HV2koiN/wsncmTL13d1xN70RoAEXas2KU+
bni/bMsd0i6BnmbOC24eDgYkDq575xBzeV8ketr0eU+KYsdshZdLet8zEv94vKLOFzTpTsYxEDHF
Y1MB/0xdCTJZ1B1+0UITEWFjDuBb6Yp/NqWd/+pVrXXLmwwDE68GDUDTmBS+T5M1KCqw5A89J22U
0CLmABj+HF/3OxGR6n6x1HCjOTZAD/EIjNXCGmvFjAjM9AqS1I1nGnuEzCgxzhd+KGobBD2MonKK
N6UbI3/P7XHcLxYTxRX5FlCEai8uAKPmfXCSM/W4G7vhucLYgamCfMYrvt0WfYFDkRDSd17KxA2/
TSRVTX5ujE/l0bUwlRwARuEYAH2AEbhZjcj6S8yUVVPqSyHi2t0KfFDdRjNnB/ngzCY/j3QQ2b7y
BkbeUjP+WjWFl+u911j4geWgxPmWR2y+sMkE3qvCf/WtAl5o1lW13LUjhyAm6B7CmjLO7cIRpIPK
cBQ75rj2cvSZF8E6HMrhBIIRt6OBSXcevRR5JaAdnz1HPc3B1zgR1nZIB0HDjdaJDUfWh9wb5MCN
898cFe1zx4JrBh9lesSE67osGNzPdVGIf+VQN/KdBYSdHlA2EP97W3yjFVHh5CPUD2S3i1qPbrcI
Wt/f9ITORqzXYZP6VBRspN22JzyyQ9DFT9/H2RLZporvaIIXzXuNlu+QVvbcQHh8T9hK5Y/CBOKe
4dACMVp3UQePh+0X4YEqt/6rTNc56HNEd2KJyUnGbtA6l2KZtkg8SwyjAoWzI4dD1xfhBpgQYNcC
AbtERdr47qs1Vmi/tF+JbwAFt8bNSJnKzz52JpaSM9q2cZooqEN+GmnSsMeBL8MR4pKPG7+hqUX5
BaaLo3kH9wmVqGJ8K7axbZbxMAUuHKmSwfI7qYyMVRgsQuhHI5wgcaqW8y1+GqyXQkW14c03+HCT
mLnMKFl+dx0/PiwXT0Us832v06oFwGYYS7SOsZqj7nmfqwDedgwHB0vqw1jP7nC1HCLu110Y5qhG
e/5ImDs34cvQX/kpT1dYTM5J6qp8DIwRy6qxk+CXCX90QSs+bMCQLjMuFCpL0G3Iu28orz78cNV4
m4jktz0o0UnecmIunH96bSyCFZZ6774N2JczOpmqIvhhwY9IKmG3Ri6mXzx4FbxVVNv+9AWFJL6k
BfrJLUmQE8naiz3vJ5+qYT/dEi6AtLQq2JaztN969PQMFH0fYl+KDng48EMTwOHaLK/QJiGaqE5L
YPqzIq74BQwy/aphI1fuYeCYArp0VXUryE3100K/vA5MVt53LL4nguijYJ0gDAEXgTZNIBrcD4h1
that/n/8/HFFWb1L9eXgBgVYNUbJsYUBHB1GUnrmA8av5bVdtJn2YeVb/lPRSXZ3KeLVch3GMFxW
qLlCxvERGIVP7OWEGCGaCuNrL5likXQTtu8RL3wCdmFzwlWUFKcwzBK8scQ/d3f+1Dt6raN++URU
P3zTJBQrWw0zdLhkgiAlAkaIKXI1Yhu84ZmUiIV5AYsFezdgMJPbijXqjWyEnDzZeY6NOE5CMLZZ
rGRoxrk4g93AAdVe21TkKM/sUO7qqFaXyeH6u2Jh0u4ldkr/5Fc+cbKRYFd2ROreeXeWE8Jbir3I
/ZJQKiIHv3bdYkmwgqqFkK2i7L5EJy0/Yq8hXSlA+AnBauwFBIbcMU96cKpXshjC9zJOxy17HXJA
i7pZ5EaEcGxm4FK+/W6yZvpJqsY6TH3jZuvFzPNTaQViYNlMIGJwk92uTdl17iPGAq/cUZRaaAJL
AeHJz/Js3qZQac8ltcwFcgI7g9jze8WcEInkMarGZCsSBlbljh6UkmuITNXuu4FmEkH+4jOttWL7
St7HzZ07e2WLjspM/sHB6nmqUNlv4Je1Oc3HtBx1EobeLkGRiEyq4llHoxuPzTGtp/jgNXH+GARo
j8ByOfVLgyT7N/YSsLhon85523f/TZB/HbS2GsZGatsXLlLN+lLF7zZWy2mVKeRIPF2+uWiE66eG
ieUa5EiPgbNh4vzIrgaHoGPYyZ3ijPnky+zXOeomF+5J9TUvlr1LJhyRlOiJfSPyglTaZm7LeoN+
CEEnRXvTnqfUhluaG/w9ihmHu41CAufKYqz+itlYJ7u2WXAo5QcozDpKUgKD4fiiZo+fc5YT57Zp
i9dcjwiI+fChnAX8IHSY2N2mgsUkXmRvsQRtTejhVwyQMt78FwgHhkEca7bR6qpQy6OTFV35BxsB
u0TmTwxDPVvcDsqZ7Ri0uvZnibvmuuTz8pNp4b9aAKfFGVZjbV0Ym+T8WNgGeow9as9sAxuNzavJ
/YjLidnKDYumpzsW94I8l4JL8VjlQh9TJoDhbpZqIdQbR8aeizVLOeHl+MBVrNhkp3G1I6TbmVdF
68i9GMtR7qSS9pmgA+4HizoIpCNPlAViMa5/GBFDHI0xXiCE6G8zsIxkhmWJGSXaGnoEfsvyyA9z
QDfmkTOL2hP6djwn7japESSBruq4CuGbYZVJy6EJNz2kjYy9jCd/bdtkWyT34s5DB0Ad7cdoezs3
RQ/X3WIxKoU5jocB0HeaxJi6I0Cpp7aOBTgbYEc1hltMNRRu7NJYEzk4pXa4RaZ17UdML82U62dZ
E8T+kLa4c65lNlCaJ/Msd/aIyz0c7dF9AMOwuHunq/rsuIAER9cZh9lLyzQaNI7TqexCrZFedIap
BRwpRQTHPRGXfhvH9SMr46V7gK+I8goiXh+dp06w36vnSnmnhq06zy7oRSRcVqqgVpNUp+4W+Ps5
ehyrxtvmxRjmE3Zd8zoNPZzUgwJ8i58KZeEG7TBJJCAzUEjGdurW/9QS1fch19eXJ/voCQS/PviW
4VwqMoTMju1OZEwtzS3DGWH/vWxK1e4Qy0QPQ+DUb0sgC7NttTLPzBOJ54zxsoh8XdW5rT/TxYkb
4GJRzO4hdBSTjWHEsq595g7/ojyt/C+fVuOfKWdsqZ2cxKdo3By6f5BGWNI7wXqpJMjNq4Mu4F2b
aXmhTvZuNxYTm3KThv0iDiUNVvsaasDtf6Um6eeHDiPH3tAvaXGKlg7TOYshbl7Bvm9BKFtG/q6M
0hpciKiif60J4rcgzQBosOnm2kdtwXPBlrXXLwwD+WVuB1wQ94GlneQBySFCxFVlzyyN5zwK3sOo
9K+T5RTNgTiF+ej5NQIIFxy6n2uEVbYfY1/sDfQoFSctueN5N58kWRxfrQJA9VvjxPipicuDGB6T
+Pxrgipu7xN0FqRikChToyy7ZV32mEGZchCGLNsv2jo1/2GhakiGDyP3P+W4QfUobpQP2OSjhx6y
ToZ636EWwiIe0VCuPJFEJ8nJewnM3IdwQIT7rV0dHrzYQ2Qi2jrawrnnKe9H8mtsIYyDcsPrtgAG
aMCaKcY0AwRjOUpUUdOHGv1QfcLbcCV1zpzqr95VBi4+7Jx3tAamf+JJcbo3IIIKdsQUDxDaJ6aA
GLib4pEzAgBMZzKkHz0jexV26bYn9+xOUYcPANAcgFjY3Ub/UBVTlR0z6ab/kLSLesNJ7T5SuI6n
uFnEbe4dDz+FqtqPVpJHClAyVQccHsNTDyhg30Zd+62BPt0rdBP9c2SnOeoVy40v4eBO5Cpnuc2y
GT0ksCqqHvnDLN44yW6UCFUw0npRzV+Tz8GW7WiQgG1F8se35lWB+UuW3ANa3CATHDexBK/9ycnN
P7lQMCXMfhL/XmV0TjOVk3vqfJYqiJ8Wm62LsZ3c3gTwpt8KGB9w5nsJugKziRBEmCrnk2JPQGLJ
SiVhiWEp5okmPTzbCJDCZidTdCofmBgkIkBL+/pqVx1PPxx4P2zPIybAdlP3M0yaYMj6fUzUNgOz
Bs3QBvthnkPr6jFi+ZGunccg1yUFORnpm6YLaBuWvIwsPLZ9FwBu7Vu3Odoeud5oX9vpb6gpx88y
ixgAa3JZzhM+iO88ZteeblNWd2jUbJcdqgfOdAI+kQBO68slu9Kno4TqO2LZ836arokHPNus8TXZ
BwaobFBqrADfTdSly3Ne+xXcV3Qde48QRdTRGQcPJLfEJptGzeqQcekiXOaJroavuqjDi8SKUrM0
bPLgP61kZXOhJgVtG6JSnpkbFFIlV0xYTfla5VActx1VmtzNbkHysAufeJcm7Sy3dSfjGgRFkVS/
NuY9590LFwcJgw+h8HXEt1C8R2gQWIuimU1I5VsK95mln2TaksNvLGwRt6uGo2vr+wl7CafNmn3t
cdi29PTEHpsJi3WO0vVaOb3o1wTRBo9Mv5N8WzgwbH8HNxt5QCCJhsOe0ga/CcRFml7tHhMKG3fD
2gnFXjR1mbXx4hGbAmojjJdBLlY2Ls99XdbtkarSWg6LG1nWSz2A8d5HY5bmt529k54XzwKx51WT
r+56w3z/MvD0qH3R9zF1oM94dpOm+XDm+V3eAG31JXdQixhZDShOmtB2WIk4ufrJpo5gGuXVssDG
kUl+FpHv6b0dAK/azqNjYKDJGXOFR6cOuaiej81kywlOmVtuY4TfDM8wdRwdL4CYLqKRXUrlYqFc
lU7SbDuvSc8sReRzFbQoQqTnV29xCcSEDqfJvtlmpT9QPW0oJEYjzUbDyXcLi2SNKtIDMmUFaVWh
YVuCsv8q2jnUBznR7Rchs8+tALezS9lZ4IEtBXSDOADv93bDnElqZ37N245aJ155HrtQnqnG7bbI
QvUGzxcUMnwWcJcYMN2W8RAjgXwRmbhydBjVDwziMfjnZc04OkL5hS4osIn3dVzcWTWzggDjJ2xN
kjIWhceh10xUyKyw++3iMrfkuepmJ9lEcjHRZ8uBBLa1ZZbxDFHQyp/CnOHFM4tEKoLYAc9+oOqY
s9eFczDdummGMYqm6VixT4Q+k+h9kDXs0gt/PiHFB/wGZfQw4/ltV8qXLDVKRwuMM7dfsm1Dq99z
GeYBGcToDxSD9w4mC8KRyfxEfIbzmSHsArLNcXC0obave7asA0/D88JjWxwH9Ai44Abcsuhlw+g1
KnPzDR/Fa98tDBWYGWpeRspQ51SHQpwlE5p/dJYJKsWuL9nHD7X3JhM38Q5Mt+U5o1WmPy28Ln1E
nOKilJgNy+nUpBfmRezLSPAWmwAf2Irxtc+AT/v+dagtUJGBM+E28pmLbzmxgg8UM9ZTU7goQ/3e
h7QLduQyjZBPMnCu7MhN23w3ILru+rrrd7RduJV8u3IPGn3DS5aBxr9E+Js3oCMsGzqZn/trNC7l
Q6Y6l1gxDlCWp45h9c/uy9uy5Z2bLW9QP880ty8I4UN7H2J55GMyRctYfCpA/weiOPWBEtauaRPx
EOpBsNScUzSIyAvc4S2Lq+bXOEyg8Rh3DfI8O0zuckHaL4HRxn31WKTXx6laTHej+JAnBfEguaQE
F9EnTrf52WqIcRHdfm2989EIyIbfVKF+/DAgGe2ep3QsxF0Er3J5iQi87T87kKG7uo2B0sZOU/gb
d6GueliY+G4ip5s/XBdv52359Q/GIcIkWwGmrUMkVsnYtV9+NVNntPXYB+u8lcUZSnI4Xr3JY2LS
UNyAvApsNJVkmh8w1qbusesoNcYoYG+uGv7gqrTm7qu1lunDsjCeg7RSuJEGvQcqEoQ8Dao+asut
GecFvES2cHOk7kWk0dssqpQXJ4JC8wQJg2gj5YTugTtjqVIEr2hYtgwcwk8bpMUVv2YB7KSJGSUt
vUu/iMR6U1EvwM2x8nEProC+Htxz8V8WWxMrZV2k92aoq+lbEadkAGGGs4B0M/Z73xlLvdMlSOD1
iCjfW1PvVp8qdGGstg2OcVMGkbdiVuc/cEOIZyKnWoQnXobno46KHwC16gLQeyKECznuIxRjualy
zuktlcTy7Iu4IOJLWPXew82/JT8cU2nizAUeE0gsHEz23qbYfs0MdvVVGmr/c5jxf9MI8zVN9PUb
x6Lfo3e08jebZIJnnA3tI26YbzSp5geafXaYoM0wvC/KU4lU5uABE2QE75OFPPYmOAohAP3kNwvz
KrIHu1vDWzd3Tp/H3nawCsGop0rtq+9H4XevOKxR/mSkQle1AH4xuu8uwwSGRKNyOR6GJDyEbsBi
279hfJAp8CoZFWf/SEwtXnCpzj9gJi3oFkHisePDvOLayKnRTObxw2Ts+rnnZX/Cru0eqVApxXxw
QbjS7PxaahN8S+m2GASEji+xrcP5LvWyUOwx2mJbmawp3Juc3g+FEpwsgSvnnkx1mi8qha2foaVf
2wr8LsxVlKN6Xi4uknsqTYjPrNKRmOk4q1hb2emy8W1Phxs0Rfl7k6nsraTr55Dv4/usLfvnts3B
ZlHPFO+jGD7yrgz4uAoEDX3v1RcnSfzPBpDLa+ZNOCDFIPNDOLHTX/z5r80is5fpElzLtpMFYWNh
uvW49YZVF7jiQdUdspsQ0915tGnEt2YIR5xboTrOyuNTFe3wQf0xb4nVm3duk8bTT9BVdrizYK7s
GpgBcpWqnPUosm9UshYiuZ5viyCTWCcHa6pjd2MN9nMU++bevjVZ6EZ4fjMDhhKBcXznVjJ5spkk
rLikyo3P1ovdBgkmp7718iNT+u3sF2ZXZYI6C4t5J1n1tdFJazWCNPGvesoAwPlzc7LGPH2bdfiM
1craufD5Ljaq50NdO9GjwEy+J3Zw1kenARLAWdTSLyCVrjeO57mnnO8HghHbA2dF8qXPJmZ0KDP8
sn6bOYZP4O74btk0Zex4CON7b9hjLgfiyparz2V1kFlivyN/ILoC0TNLVQH2I+yWsdgYz498usfh
G2lm/xLLBilQGcp3hJjusQ5gEJejqz1U+KAhkXhnv2yKsm1eD90qB5O5CnteVz3BspKjg26apmrT
eB4UrEKYEACvYRzsBnbxgLFh3Ogsip8ylk209DpPkYVZIRt76ZcZOT3QuxBUVPYBTZb501M7fXvS
qShnhy/0htOWqLIJrWqVxG9WlKBWS63rcnuniCCbmSgMfiM3Agy2i0qELBZAcAPqpYMd0QMMnT4U
ROyswdW5d8gpaEQjMY23nae0V+XU5CeB0YaXukDLrXJkHLZLqQP2dN1rJto+YOqVQ4LGIwsqYNHM
feREwdS5hcdxmHYkIvTtEfRBT87LOPSPcboc+KzjbasW5IDCYv2HpfabDMZy0znaOk25OWGpZlrZ
hoP8FzlZv7IGl8uv51NdoCsXz8scR9FmDA25JxAPeqxMak37ScRiBJDrI6XfvRVsY9fdVkKUh6ik
HsnRiD6tPrhkgdJ34AJS9xSnDoeqA8L63h6R8Q9Qn9a44yGYoqq5UCyVl2C6mc9DpBY/SevweQdE
1rWk1YY7kkI6B/oGT7TlWP9JBR6MEEpAi/gMdsxdNCtHpGCl8kS9BiDKRRyJ6rloRAHnsijdY8S0
+TMSqrmbxIgFnXL4h8q9/q2q5qG8OSz56SaC/5mwo5XtWM6XacuHplfpRwTHfDWwEX1IorDaQUZ3
spVJwbquZRBrG4NNw6We+z+15ZRXLqzpFFBptSsDlmc1dmT7HJRH/UxxC0nOE+BCiN25XaElN9ab
l9oAdJnl8gnGw4Ephc0Akpe5KGYXas7nE8oe1NaZxL2AKERtslIwPaC2XVHSx+9EZWIlGBtxQAYE
gEOWWGxlqV4IwaTZJBCoR3wU3JCpi8m3TRjkHDL//0VUuvxjORXXW39OnXull9TF0MDMaEgHaPOK
TMSNyesfiCuDt+Lxuwle1ZC9Fkni3pPjIp981uabsp8iyOPU/9NaoQ4RW69fMrkpqzGjZU1b1rMw
G4intLpbZZH9Tok7PNPrf7aJl+x7CfYYRz0VAitSIggq9cUi3uQUfq26072M/HXGFhs2AAO6rxnK
TrYOg7bWd3ZPy6/G7o/pcLLpI88As5rG9ikP7QjqVJzfhOfVLWVO3tCiI8h33OHuS+AZQnaCri2/
lHSy/YL6fi07n8E2bLNmP0Mye0w73T7RpXCWhLrVfyR66FU7LkgJNCnc0aoNgmzNuSCI2wHws+2X
MBt2N7nCmq7SrLUFLKiZVbKxKgt9x5RiRXQLeh+0rDXbjJDQ1ITZbodZa4OYuN82OlcYGiqsqrbU
3TqcRhIhZBOpYZsvLaVsg7qKRK52MwKs5DiZ34DNoX/0jDWsexNjbTXvbZYG7PFvoA7UTrBv0g9t
8JVC0Ysx+aJUzqZJwzNnzx5ynOGpcKwXd2Zt43m6ONvCcz+Y0WSfWtjtMR7iUO+dsthDiLzJjwq+
H+zhbvaY1AzDdsKFv9gpnDtr0saQxiQdOTwGA7bM1RGsm3XMWTw2e2tgPOhrET6XuLKfhRdkmxj/
G7lcMQw00bvvpertDwtcm7Uvc1v+jNpHcsOtVf0WQW8uOWqsGLg7MV2EGqOExS9OsU8CR8XJMeb3
9RCWd76JurXShICSaQ/qsQW+kwwh7XKDXShHG+/fdOyQSvOxPeQywiiQs+qqROqj9Jv+SyeEUbgl
T9LGWN5QHaOokh8MXvjHxvhaDWxO46I6YRIgBTEy/buERo9HZZoZrS9F2r/qYn5Jk1uNIPml7Q1a
boTAfrCZYQptwyEqjxjP0kfFyuFTJt4tdaMSjLVvuwZ3yjg+8ThRcgFd37NkYKoRkbvsQJ687yLI
n3Iu1IuBT7EuCu11a4QJzk2nmL3ctH5vWB7mimhjN6KaSrOGQCAQr+cFjPqWIJT+BwN2rFlmpTUH
XJyjBAuEN9O7uZa3bYkX/m2UZHc58i5+A5PzZOVVsrZaB9C/g1fnq9WFuauYznh7SqAIPDebcLxo
POAIbvPKYqKLrgQu9y/0iemd+Ym9jwi4VQRd9d51jJouOxYO6+xdv/g+Rh6McHrlYNP65zo+V9GE
mHQzZvbwx+Pr1PuKjf2rK3NTf9la1w9Lt7SPAubDo0F2Qm+nYgdnf2SKG6YfhM0RNZtPqlRsA+uV
sDjNpofGjpUndLuweqJx9DumHS03OCJX6R6EV98oekll7vRkpvhrpM8j17nucW+gWrKeF2S385/K
+QksQkCaZdqETGRcMsCGi5b1XT5H3Lx8gVJWV2FGDYRjaYtT7ooMZl6T/8ykinKroq0OdgBpgvIR
D4Brtgac2DtpdNRaGgPcLgvr+kB3iEZaEi/94BjQe9FAGCa7oSV6ztIiACinEfs924x+c44NeDZU
E6Onxy2yh3qbDI4Vn1HAkPE7lFWwzWVA0qmi70YvCL+wyIn829G4ZozqkMh4cQtlMwiJUPO5DlHh
N/GZYOXa3g968v9jb9qcCm/I6QAJ9nBQULvmzK/whjwmhGAHtaT/zZFrPjDFIcunin0fvXDioc2E
6MACMsJYpDe600yAbFgFjHWw+a9Hn6H6LojE8onmJtAr4S/hq+7LuSYxuQ7VgxkwjxJS16HGHVbl
EIALDLpc3shwLp1etsHqqkgrnPGgXjzAePULiyxrRp1zc/9+2TSxzUfmoy5AYtCyTMFXQd/PH29d
bKfBZFWUXCQ49Wu3ZyqlUPKm/XykV+BlYo6Sz9BMmEet2XU4vDr2obi8Mr8I4UiBWl3j96mTq5cW
WSo3iKuySVHaMoDODxwNVuowIfVS7ylGU4FlGH1k9gpHUSZvSTXq+NNgkh9O2iDnx7/SWBqhtoZG
15ArDAxauHvUAYM5ZPxWZcWOJ9MWcI4msfOLmySeDZwarhM0t4gMiOJYpLmYSLRaFnsgY0l1U0Vk
1pCXlHD8J4nqPHSws1NupAk2MNoQnf9jG2mH/5kSDgrRw3RpfoueowyNesrKRCXoK+iPiwAcHuyX
bsdoGQw4F8/yhCwkvvlXSMJ8iqVt9QeVgA4iRIXrZEUT5mC5a21idENFKlKKzmGFUZa5WDalDJAR
SfefRTrd9lKlqy90uAlIdcgXVGA4TPzV0AWqOIyVWYadjv3qkzANuzpaBUkFDn6gceNKu5AHummy
E8PZLPIezp0U+1kJLzpOcNYSJJ01NSdAGfekvZEeBUoPi6eA7vUZNA/kx5Xlt8NwVw0JExy0+U0N
YyvKpyd8TSiHax3SQrvc7OM94b8iOFRdHZtdZOWLwmDX6E/XHeHzriiYJv9M92IOPe5I5PhlJ7rn
7kbraJxbVCOaV4fG+aYEJngxyTHJo2ro1/g8SK0nQp10+HxEHOKDt+auqQL3UWQBkcHY3JE39SHJ
KUfEYdF87FovzHaOa8rqzD8ZErmNjAxTTFqHRJpaw1tnzeKKAEqbFzKK+odQaJ83RQwNoBLPU/u6
rzygdjETGcdVNPwB8jIK2tI2nO1Z80qxUI+/I8yfXwLqcEO5LMcj7GQY+C9IFLr3tsxa0LYM26+1
NQ7/Yh9/yAHPK5LWEknpPXNETz74yqXw8aJpy2OXfeOuEP3RYrq6CttUPkiOg3KvTZkVu5rou58w
JCdnk+NBJOaC0WV6KOC6ZdhAc14n/OHqDmBYSFSV5eb+Zilad/7HPH586lLVjPt47qIfiHE2nmoS
FBkzegM1dAhcw95kadgcG182fz1wEeZKtkU2Xb8Y+85my/aFn3R6mqfWeuNnS/oTaiESzqJRjuLY
B4lzb+ha/F3t6OIuG2D/Up21HPV889Lf+apgQ9wxMMCyge2fBYaS8aWExGZtUmwZtIqcQM6dKZfm
DYdOyNCfRglVtePmOFom4dC3uaFHk0RCW3dPEoIURDi1CEfK0FXfCSEc5yAIk9MYYCXnwjYF3Bun
wU4Y9uwtN6K2SGBOsXXwd+ACISo0bcArjY44k6eAVyq0IAfeHDqZZoRXkpWMui0o3iq46OZQjWP1
Y5UT4rSR2SzPbD452IcAFP34Eo8qPnonES8wzItnvtGanUBX9idiP8SHE9DDHRgCumiQeo34OK+j
cdfVbWDtInrgZr94DNk3OFPoPj3b96ddhwRO43O1Mfj1eL4/88Uk7V0ZQAc+IYLN0r+uyyq5tQYz
pFvLKFUeE+CMOaRYQtiwWkzOM6Bz2Nshu75bnieF2ogJ8Cq6UTEQcRKnWJclJeHK8GGCCm3BjHPL
meEq0W/d2RA3873DrfhNhCI9M/vb8ImqBKCpLm+veBht5hW1VROHE8gSV7wZY7YXkU3l4JVyQltc
OZzbemldscfnArmZkxJ3cc/Je8VJUH04TUDmLU8vhoJUw0jakBQGiY0rkXgIxUF01Cl57C/dzOh5
O4LPGteMD7zHHHBYs1G8h5dUQ+faTB558KBjnYs15DbelHQpzs1QU3r1DF2rzy6wuu6VcWp9tobF
pPi3TJufaPv8rcKpMeyZrPHssQ6rJxCgcCJ95PhnJnL2yUk5NZws0d9OFZUYacqF2aeDh45t0Az/
8vbMpfVRsS9EPUO8mYOEEnev3NTG7V4BhoXzn5tUBIKsKocR3rf0CAT/H0dn1hwrjy3RX0QEYhDw
WvPkqTz7hbD9HTODECCGX9+r+q3jRnRfH7tK2sqduXLF6OnKAwOhkatO2wLPNCzm9NoXNb+NYhYj
7UeenCJoPBFK0jQ1UbedRxL9KwH1dFyXVmXmvT1acb43WRi6+95CDnNaPjsrNbb9TyjYb+9kqcaL
wJSjvhV6coGhIdH9EXXcSi6KQlG5d00uJRNUCURmRFy4lpMb4m7SjNxES3OofJLUEMUmbN1gnaDJ
Cn7V0iSjfWAt0GdfbHiH9s6T5M0PjuM1/jVHbLZXth7Uciibjo4xtxlr/zDbOg+P3BYjgnh2g5r2
Ce9hWDQO+1LXBqm+tpUKXmpikfRNAYVKvnsz1OqUcPv/UdTCnoY/tn62NO7NTQclZLn3ktr+w5k8
PQzJCFRaZZBdCD4I+3FuoRlsphFqzEk3TvCHj4EtnfTsLFgH2B7DE20jS/DVQg/dDCEWqB6KIdND
VWb3gfaMvTXcxBbvIsJwAlvvei7T4LSEEV3IjFYocLlOgfrBfN9U1EtyGFCRLHa5zb7z2QW4dixB
4jA+jPXvFGCKXhnd4yExPjznrUhqpIHeGwAk1mXbP2i4IUyUlWEkztrMf+HfFD9Pvg0Wjjs7ssHM
xZQ55WHYDE8ZVsFjvrDlv0HU7Hvi7+mlacWH3bLq3fTwGx+WcYK7Qhdeu/KBuGzbxl6I41vuKQQy
mHBQS5zudRiLd/Koff40D7YPoAodfO1w7rIGsZyHALqQTfK5kghhjfUo8KBfcvTUYl0h9O2UlVNI
eOt90DWmrW2JTH7ELpFCGpmqaI9tjL2+G+XVx1IZ8q2VS2XUfjSTVVz07GJUMgJiWN9G/C5MHC9i
Cy2tVey54qUscMYuxJGa3PlXtGSi0mriRmqa+jZNhZ83Vsw9P0N7D6KNXarLplVhdSoLZ5WNDSyz
upq/pFtpwLsLSRWbcMrJc9yXBKl7G1fhjVplxAnnFNSGpoo+4Mf8B+vIA8Nqxkf8hnz/82HhS4Bu
6z9MPKKuYIMnDjwU1R2mx+Stt3pvX4R8DItxTum5qDIBQz/lGeArt7yDYoDXaY76f8rvi1OtbMna
tcCquY2yorpETlwcujKXb01YcgeyyCZ3pCEFr8aWxDhuwTDNV9wJwTbzsSUDHoqjVdtHDtA0AkT7
dKCRGic4ubl+0dSAF2MT3GWCjDNIDcxrhrAMmxQoJa63bP3Y4yYFZnCfFal8SDG+XUJB1RDqNPSi
AMkUr6VqfwamjWHD3Da/mMUFg8QkHnnfDfKqy8jLP2w9uQ7SVMNlgVCm9iUfAXuHcz1u+O213B1z
10LgqVUx6W3vDNl0ZJ1rxxtTVj3gWSYLcjB8N575WlO3iLRcqJ0J0sHeBF6riu9iNuwRfGviyM0B
bwEUqKgofMlwRuG3UQY2Gd5omQLvoPANBAHusSOQXh+RerIbr90Jwddvw+Ojmj86W6X1WixdqB8m
K+nHC1oLwQ5JYs/jsx/hbFglMZHUfWLdOJecBFCrFEKKuy6dEUcAok+EjdL2or2nTHlj2NLyw/WS
+PfQKW5rtD79FyUkymAHqPlWAMQJQgsipnmwH05MG8mO9TlFt/glKkBlET1ovLkHjmS3tg1teYhm
tNl1FR4ZM8uAf7zg9XnTkbErrbO0amduo0oMyFcQz3CYY5je1E4SPEPTYpPG//v8va0bjrM5jNSX
G7PmW8M9irhByPCqa0fOlj/vRDXndsK7S96LODKxVPKyoEPCoBt22C29Z2hkEas5nBsJPr9cZfu0
YOTZcmazosz7NAoh5sY46wPuI77m9DFD9UzNCIsxBR208WrHmw9kg0az1vXUu3syqk60d0EcHZsI
wAvGjtQYpJO2zS+kI9p23xfsWLaiU7RRRLJTYFJCq3vwhls/Rkj7/FtlKZx8PbGRa+sVsGVBCmIL
zk2YzZwkyrb31MigJPJJonM2o5HYPWu6FR2iXLVOf0F1gGGuwzn+ssGYYTfp26zd5FFZsn1yY/1i
U0r4u8wdAG16nbjvMew2PPADT9x+NhMGb0vSk/1h6ixJ1GkouKd27jJaBCngc3fNvNAXxFPE48Xk
MLnxdaWPbgdosl82OGJ5ImJPZgyk3dcsG7jdDnw+Nx+ngwJs8efwh/2qkX3Du3rOrenMoUk8mlY4
j8AdD6wnvt7kWYNJh+ysIupemAiizKKoRt74ADgXniK8ztDnYvY6fJ7s4ji24LDWppujTyt2LGcd
5LfMEE7W2odtOmuHVUOnPrGXAmpjQrB3A08KinAc3AhUW+uo33l4nDB8uuHc4MAYuhC9iffMtm88
eE1OCSpqNYQlDA3TOmlx7hBHfITvxs8ObNws++g7EgefiVUF1NCYMNxOqucjBI9EDmtWXI3L3qbq
rn6ORf6WHh1tYHkcfpwpLqbiOq953gpm/HDDOosTpxSCEp2EnKOEP00f7pbfQ1NApomVd8S84ibP
Xoi17oFVe0fBht/406cv3KbdAft0hn1Rhk60xjwiffay2LEo3wq775SLpNuACghukitFe+sU3/Hz
lJUUQ5Lh6/19Iq3R3zKEa/c1A89vvwieXBaE6CCLCC/w+dxgRCmLy4ANEBwSg/CpkJb+ndz+hjKv
pnrPIJg8DwGBka1qBLlyyDRTeLGlyMIKJrUp4TT4pp63cmrgzQb4AVnO9zeXKhOp/IM5zDKPycEP
T3PlxH+TP+R0UpVu9junQl0qyquRUqC88HdfvDKmPxQ7JZagCC+QZqvKkgXO2Cc2vKZDxnVgHhF1
xa6WJpYFKSPIvtEMjEGpVfiU4laeqgRrFoEKNT/zfwueIoy3aru4OOl2KUK0syZU3/2wiJ2sDaNK
628GK+2GB2TbImWT3tdAWMXo85rscCXdOUlY+R9WTIjnOBc5Ao+nDQXv0CCHYj3F+XAxIwn/zYzt
pN4iMal2nZD0u+KJ4PWbawh9Vup7b+Xsz2eNR78DI6uCR0jNVNPQvdH2x5nZlINWs2wBpYWtEOrk
kB5oK+j+7KHJf6wuYxYeO2yUR4eAsTj43NYvM+jKPzBFcftYOwRlV8qplvuBIeZBd7l/XyeKdUTM
YQrMZmysp2RWjXWpurb8TmmG/+f1CQVgrcIcizCgqGWg/9PbwO+XWPJMR6FkpC2oasZ2f27mQb6u
VpbfSxaK/8E1Er941OvHMJkxp+WE/fa4naDW2olLgxgLK0hwmq4Rsn/ZDawVBXJgjeYWzGueEAyz
pEDdd4pb+nzN6Ow9lS2A821RSxxryvJYbWoF4usZdqajNhqz4Y+yeZdTRGGrN0HpWLCmHCPrdjrs
WObkGhXo5jmLruSwaevyRZ4QFSevCoUkw1tHWNjYwSaY05S1KmmEXlXRd9xmGg0FrtLizox0LT9h
y6pmlykp76XVea8wMq9FM78AYnwss3x6tKaZ8gY9iQveMlg/Ok0eyMvO95qPVAbaeiqOJUbco3QM
lgvcyumxM53cccsUB8zY7TMNP/OVbf6y5YVHTeUUWF8YGO0zJb2cz84gt6qjsysHPLUTYTe/J7J/
GWtvxLeQ52s3dYPzRHToTtYdvucitE51ONkbu/M/Fz4o29jvn1uANZsa8B7eBJrtcPLULGdRHtnH
toRooiA1HwQV3lnYh78lUacnq4dUwHyfHVKclPQ+l9GXkqCSEmFYnCnE21XclCWn6tDt5siTXz5Q
pXcrrW/0qsGpHmsR2HfumMZr7FxfcUg5DbjIQGFZVRAgkELaC3Gnl4Ubf9WTDoCuZekNYY2cVsMp
+21s6HLzPFingrqUpyqH0GCXen7EPEg7hrZoFApDfcaHXZ2LYsh/lEqAf+RVftB0Aj5YZljeJV/K
Dc/YgISQv3zxZJ+P3J9EG1Kwo+9TRnIRXd//Fyi7P8NUusEudfybM8lvknDR56gN24tDGonAfFcf
MHENbwMWMRa7XfsQtQGvaw0t0rKD/kVTFQdGg8QJaJ2Zf1f9k6dBtO515bzamCbXoS+dIwxu9+CZ
3n2L80T+G8i47bVDOxAWBPHoiK549f28/XD9kPe905A+dlhiK22Vz/SEtfultQk0kJLeWiBRpGrz
vajUP8pX6i0YCUS8EknibAxc8LjBGe0b10PtxcK1j+EmEH/xOup5qDfazyXmWEYVvGEuNrSNKQpx
V7Yme4MJVGKWZnDEUzLsBiH7gy/r8Q6kK0zfQSIA0EWEkBihLpLuY3eBbHKEfjBjfMnHkBXPFK4Y
l6NHbhZZwbWeg/vRC58HkiV3Rbq0klO5G4+ObZXf+HGv5EfUpzuQw4nSAZtsMx3pZ4rfmiLaWYho
nz7PofPcVc6+wRBBwBS1lvxcd+AD9Eha+CPruJxFaQ1/xADJrPJmLL2pe+SM+wzqJXsvfG/cAKdF
inJgQNVULEJp7lDX0bjepgxyfVqT/mH69/eO13IuQBgkrep2gbuOaU+6lmCkDCCNaiuaqDyADm4f
6R4jCVqNwXEhG7QrRX8kbGfjGlFRvqH1m0db3/mvM56QT/4UI40L1rMimvdpFTwZME/UF4rhaKnx
8NQA8RsIE9VUPR+Uk3oHHxQb9d6QClky18g2ybj8ViKdsf73ZreIlhjVOLwLy8Y1TpusZBubQEaI
xwGdkocA19uYzc+SanAqcK3kXeo2Xs9U9r0UJqUQdPHb4AcKyvhQuGwhV7VeiCiQiUORxyfq/CRd
528kPCex8lWfQ/tPXPW1qOopVT5YgU5eWmCjWG0qGjL43yjIjLX2moLW/j1Pa/PM30SuuK+DvSD1
jsDsm/9sz44+ghEjZDpBu29bv/K2S4KZP4EiBvcX08ymXhLx4s4tIQ7fIeTp1NSeUoR9FXmDCzuH
Ibdg5AzyV94gah861bQplxI2HkZzdZQJwPJS4VbwGhRYiYuhBY75UPo269CuWT7tiR6QKcaQz7LQ
ObOe7bfeSCuhcDBcBNDWj20cfYw+UP+e19M1S8LsD9ET/4TKeP/bRZPvgkwGGxIGZD2YCWM0V9X/
OAGiNRMv/TYo8zT4tAGov8bFatQxqBIOEARF6RfCBKEW+L1tewpTfDeFjHj7oXyvdRy1h2Ss/v8g
JZPBm+g9G2zzQcyP2Z2FVXPiNE6/ykQ6Z63NP9vgToCP9pV5wj23DtXYI8UAuxjo3Fr0joHwUSf3
rLCIgrrszDe4tcj1l/a8s/u+vierAn6i0CxSupS8aJPLuiUqzWoOvF773ee5d5eHJn4Q/pRjEbTS
tT34b6BgkzcEGFbQON4eLKvMPkekhadJaJKEFYz4FhblHbUDD7QWuI+lCcRez1P26FrCvDslZty+
EP0NS3pDvVoqPLdhrvdRBLSXQdAl7wVS4p5gCclfOZg1Gk/z0ng2bthibLdNFDtruE5mh94mHzO+
E0zLKTWIWLZJzy1B91fEQMCw+Yzule1MTJDciEOLMLhxyj6+LmUIqiGhHQ+fYnxnAuqFeU7TjoTR
y/0mA0asZpo6xkRv4LQinXmGsgL1BpfG9AZKrUk2MuLFufJtVm194nqXec7UHelFdvkicTYLovu9
lShxgTLZnacpbE9kKdr3QPOAlCJotyjB85dO0icgkThpk/ARPO6X7fkKHypi3apyiOjItHauMdiL
Xe/P3dl1FLcP1+BOysE9irm83sLBW4qsINQXjsXupB/3c8QvZAzKoV2rMeFlFvpdtDI4wB4y4pQn
g7/hOfB78dr3WkKNt0EcbmPSnv2qljyAzzL35SHsavvI6C4O06xbejJ43h95M9mMHY3zKRc3PhYk
/U/twtMnYs2w0bE02wFDh8CmrPXT3FT9oc6m6Z3Efn0I+xqoG7/YAMIgC9HnqVXLXaRZqduTlZ51
1LgvuRPy04ZdHiEr8Qe+ATWGB0sX1rqw0pcpg3VIbQBgUAkvyVuPNgURxsCYnQhsYXsNE5b6HlIk
aFYv/W67uNmIMY4/jN3fgw/zn5zsxjGrgjg+u51MH8pmqF5JrWGDLYGZRgP9s6xsh+arzhFp2Dba
v4VDuUrdN8NGB20JEbqh58Ia4iuVHmwUoR7/ULvtfUN02Y88XEnxwNu4CFHN+xpOCQ9FLNI12uPg
brqZGrdT3rGnuiH3N1mcuemG/RHVjVg1MTBazYwNO3a8jC10tWztsk/28YQQyicnX9e5cGd8l9wq
cctc4C6y+U1T0+/9qQ/e+slkv9iD8VeA9Nr4BMn/5lpgA+DM0KueuuB9Frjv/Ui4dRXN/jhuSJuX
V2SSAl64b1vPDkmUz6E2BoeEb8U72fjxfTbKFJ83z4Qt5cZvad/2VGZI7xF/E+QxTvCCiW+qaQnw
yGLkVGwQy2FD8xFTpPDCkxQvnNsnG9yJ4U5XvrVPKiH+onwE83EDrtMEkDKbx/6LR707ISCnfca+
rKELxjNACxq5s2rqaQOmo4e1YTkwuY76SlhmeQKmZvG6nwOUvbI0xwzyEBPdHNDloMINzYIxDs5k
+Pbdyt41rqqvTSajjBvETjeJECx+k5C6gyZuGA90lkJljuSRmuvovs17/d1zFV3GMgheiWANmznp
WQrw8PZpeHL5ILR6KaIVYnKzjlGvvwtFezyrqOkiEJMPGfmSa57SkbhxXbv+zFmr/pKqTHcUYLJm
K+z+sVNgGJwizX6V4+KCsoZbeVbsnbHr5fdLNFFaOVveW433ddP01bBLIhHc7H8qfMfQoV9ZTcZH
163it7kd7ptm6U99DsS/pvTmJ+HhvCXpwbExd84qBZpxA6UIUDshLdCisPoT1sjuX9CZYcd/L36x
QpvncOtTOzfA1j/BWPZ3Dm990l3BfJGxmI51wr09VqxtkCCd/j5jLlKUx95oXKb6b5zr4b6G4Hfn
+6THMHtCVbcnIoZllf+y8ed0z1LrxtE17fcwUSKLoHeagGWtQD4n/1CyigeeAepzngzNNK0R9eti
nDfCdKgXHd2Da9UzbEcqGB4iaMfFLRleIw55/rux8NkRyg9GqhZ8edIL2qaJuWfroUqujjLtfd72
BkD91FYr+tfGJxCKZsdX1KZ4wQpPKOtRvw9QmjAz/D/P1jpLd53CxJx6kCPdiZbE4UC/THWn4YCu
5MgzawUYt4dCVtYW526WfBb+QCEyQTS5KpOp3GVjwgsTSfjN73RNgDZnTwul9VqA7txTORZChrLp
HyUUMmE+hXtkiFuQGVk5oOf+3z1BksM19OBibSVPxuTAoxz/UJXG8QGXYTRd6TsZ5AULUbGhVSJ+
hrIhmPQhJjVg+G+9ZHpdApXeaelqaiHCWyFLmNMHLZzuPyCc2QM9WX72ZeaQj9vEO4Hv/2vnZPxI
2u0/WIcUm5JfVrn2llBuc59rMUFmfg8Bm1IQOiXNarQko26PrRtZafQUmoJwD5Os1X6KRPeTcqn/
f3cSfuER9ChQBx7JETJsF0Iu1XGxWp2h1kYsrdjPUP/IfKOKrWbf+BSTNPqNNSzUoo0lTLzK+0v8
QSPIIIlfOHUia+XzzSGx0rXHgIy93Okp+AJbCmm+mV3KhkDKHFzq9fhEpYxt7BoIx6nZthbQqpAm
JTDkf8BTlLjLFeGJNQAgfV7oynkee7AQ5M3Sc5RN7b9U6+4aR3VBJLfVnxmn0ok0rdkkFLU+U/+R
HyNCvRdWqP3eksxDWeVjxJw9q96GTp8dSlvraht5Sl+FJZc3q0rkeS4sP8SYh3MQc0OFOw8pRfIn
6ewdnPh0009+dnKdCn/ZNPVXXKH2MUKJ/ija3NkSpitQtuvOvy9zq8fYyWQmH5VrtR8Zi0oOLSQU
FXszcZJFZYcJ6+VnlyTzj3TK5bEN++JhVovPmUCvRdja4kF0kp5oU9XvHnWqmz72/oNv1dFLAdK0
qzrr2xopv5lckx0CWGI303792U0O+v2toyKuUol05ac/BcYPNgG1c5YUOq5G42Zk8UmcwetIApBm
4Cse4xTH1ApspDwmRrrgfOr86QbgWpmUWik58snOhQKvQcyqY9Z0yvCR/HT/QlxZ39W88ejzLHZq
xMY7uAewMO5+weuAaOTNdzRQmu+lyy3YEQtqfx4ZIhf4Teu6Y5RCZEwImk9hfbS5zMj7R3Hq3g0K
S5SN+I+Ns5RvhldTtAKn9k4ogjS1RdrkM46VuSevPD4tadIfa662mjQspSGeJFXuwtLA4QvWgaXL
GG7pZ1h2QyXLfRbF4ysQlf5M6XV1Fbf+EVAcHpZXlrtsEgFJoal1IrpaPu4OuM1YE3NSAle/Iq1M
xQwvb+LWJu93VJ76XwxS47Srh56uQPzI4izxe4udY7Fuh2/AKK1Z5O0HBSWZO9v7QKrNCUBnZgQJ
Gs6UTnhOeJnHKQCkMWU+6nuXDb8ANISDNUym/N7x4m11k+HiiSZJAcYtQ7LzcEm91zfa/ROCs5Bb
8HDOCb8ZOyBk6Mqn9s/37WibMSK9sGtEeeqrgO1fllPW9kNocXxCAU/ELm3GVq1H3CfT2U07PL1U
1iX5I84bhwYl3je/rhS2u65KFil3eP67BvBwmn+iROJ5oow0XVbEfTA0i2Lyq3Wl+GUguMny0WSa
yMWcVy6htWKEh4gwjgWf7zG+ZCqG8ClHPA77ZbLuTHnDy+CSxWCmudnoYQqK5yLyetQskVXsZgqT
p3TypPgYqkgnTyNupCsMJQwSaWERhYbPsoUcyNAfuG59UFg7mFDKOuzw5wnNei8Ck3SsLHHjZwbR
8o/gArmhcOnHkzaLWE6wLNULIGaAcJplNfCE5jaJ5YGIw0cgr2x+SVFxW3oprCEgZYXFX9sfyU9G
vK7QvmqyjGeHoCtfhqyvqDAKk748GKBg4O8noGAkQBXYNwjt9n6UHQGVvC4+RkyqjIWE5uTNk0wn
nGlUdF4yzV8ls50FSB/c3zUkPgfpjO09DlqewEEVsfM0Xgrpo7VgW2ynObT/FZ1FFQpZKfucgQTg
rdko4JT8I0nadNks4ONVvn8axyEI7knqKL73SlCkbFuBdZ6FqeKtI0VdbTRoFHWuRBQcqGSz2+NY
lFDwgikT3ze6KdOv0c2f64/BrpJUYaxy9gsvrF67hSoaqAm7lgq18ZwJ2/uzzcDTpUxDdQcEwnug
oyV4TzjMecKig750MY+krcB6TK0vsLK9XzXAbCJuV8id1iewU/sIn9YgtDpVE+4wXYpwG1QsVDfI
Xjgy6Dnaj205Pjvorb9WX7xSEwy+JYnQUsmyk2jwIKeY+Ru08AnTLZ7suHBmbLXt9AxpJTzzpGHw
SHiav2Oep8CBelRUNTDzcWG2ETDOVem477wcERhMZe2ZtKO3TE9/s5tnO7pTeOzJAW3dq6JDi82e
UYKYA+p3nz7hu6B6FQdC+s8d8HXwZQBcLX9mjut3oE4nnxjpaqJqu3HHRxod1rVPQhw43CMhyWt4
iytGDJHkbt9l5+NdnEZNpzlc3G2Fz2ojBklsD+YhdYuJs8NBRchVqvzgdF2JJSQc9g6liGApZXtP
piV4VD0S/DqmlQt0wTzuyJl8YHAc79Ct7XOeqOBo+6H48Po+PsHJo+EqtKLmc1FtdFeYm1cq9l7K
AWP7YEfZfzMP+71NxppcLaiRBoNNGbGQ9szKKcJLODnTnYA4uC4bW0IOJcGGpyF9aVmY+Suvxx8K
A/GKvCzeEATDO/S65jeJhXkMm9uQEt+BHQJgiYMjPAelUA9MAKG+jVLLob859Qum0skR4VMK/RVM
FNyESgRYV7SqiNUvHrSKEtgVkOj3KtR/EXv1HWCb+GsGo/Qvpoubl7HxHn2ghrsiVtPKDa0D2zBk
7yrkwrYJ51wGKYicyY6LJ6ub18TynwZGzKOArbLT9ETeA3UoWKdyRLHnOiQFqZIuiq1d7aRqlSNY
680EVP6uNn515jGLBhde2RFmeCtaeYYSHBOGTe2UuXB8Fks5e6tQwy8uR4pMa06cLYoyOwecensM
JjwX2V2hdww4Emf/U5OKWPWD+xayW9qy1qlWxNcfAhXF99bk3OWE5lYDmesdoCR+VV3Zb+YlMLt5
itQGJbjeLhYc0cHv1A8Iv36HnbXfdZ73ns7EISllXzPHA5YEX8wEy2IhsoPwgrdUnnyD/VgLKrR0
jN/OaFLPjoleygRmHDXCEGHkz0L8Eaijqd1zgJH6WKepfGclfvYXjOJCZxkNyT6a6iA+59n857TF
XQcDoWuN4yKh2u3Zjat87wbyiFvV28jQb9B04vSANbncJjpFRWz8edf02nlE8g/PfjafgeqhNcfj
C0Adj1lo2ZrUm8/4LL9SMQTEbjRwbNzKOzxP30AgWbAl9Eli4wQXQcnXzV6YEAxdnGR8HGy0lJLK
d04J+0QbB66eSQUbPXmCjJ07e+0qSOv2U+A53o1tAx24HXENn6npDOTaBNwNfDOAsgqxmkIsvCx4
/D1MJOepvXkbGF8ZZ+fS23YG8MR44+RxPOGi1o28b/F+4kcX6camDxdZjZ5yptWNIAWNG97pD4TF
sKaNwqxSU/6rXD4+fbhYV80UeApt3R2AuYxrHWbNJXb714jd43OiXaSmHIujoXe0i929CtzpR9g+
zwkvvAQoYLzBQAaBuNA7mGtAtQjrHaAeFfcd1Ji96q0fA7x4Ra1Wj0mYrEUoZUdTBkfRIch08EO9
IC6RohwbquiJvdqG/VMZCXOPgeyOwDI9477NFiec62brenN8LAOL1y6Tc3ZK6wF5A0DAfgxswQqD
EENFCQDkyLylv5amAo+cLdXZuaDu0JKfpLr7HmNa6cPTCMTAYxw75gq2V0+AVGT3LcShHWCpdtNG
KntNhfUDrH0YT2Fmgc4kHf2H3dgGJwO3eo/nv8E3nVHybdWTv1s05bUIp+N0ZK7mHmzc4QzNxjrk
waAe6WLJP3nQ44/KWo/fJXpbpubmkSqI4OK4ZhfNv16TeWhEmnzsDTAGiGIhe9gQU5TSkUcToVvk
9lA8hqXrr6LQsa5cNxhXxu8W402+nxAIPz23l/+ZIcQ7I5J5Xps86Zwj61+e9dnn0Hnxg+RWOqMr
7jAThHekHC6+G9C1mtdeMmzYGbzXBiM+Nyx4qp5nQkbnTzWV2LCbgQgpn32WZP9lXYCjPGqLDf8h
OtnpouazWOrkPbPorQ5jJ1gj0IX0Asnv2Z3/taMxT21KjbkHjATJoPyxwxjfR7pcQhoMHlqF18tO
qktbtZqtqFNgXi7sbUVdz3rB+VGufD9Uu3kcwlfWwqQ5yoEn5UCDyT53NLdSG0SX8LZkHzLUR9qV
gHIkiS3OatJcgMqvXtiv0DnL13ry7AZuR1q88rziQGLjRpSN499rkANynx0T2FFZBQ/s8B+S29gI
Hq68K5ahPbl17+ww5TfPVHPHFF1Ty7RxbMrbZULAsmJc+8JPRVv50L9qC1NcVYeSbr8GXpIKmKVs
tsxtdKONsH2+TsKc7GF6D9tkF/VYrGrCNcvkTnDXa8UW2qn+S9xZKbo9LIgrASMhKvZdn+XBW7FQ
3DLN+YPtS66sVvuneox3pS5+OqsEcQPlPwIlKGf+mKTMCDYl/3XWMpxJ9MBdGjmv4bqYey+KXGT6
TO/ntL/9DF3yIJ30dvlJ179YYdLtE5F1L1yl89YeG0AgXtWXH4GU8teeRP6LvwyiSpo1Wzrqmr84
iB+zjDDMdhj6j85dHozMERcmtljrnmKAdJHdVTpqP/RwSwL9k+BFXrOqyglMTfZh9GtzYTl2K5C+
AV0K1jVjarY+VsY1V8gPE9wJJOl0bBYOGo9Y9tHRM5mRqU+yVacpYRuMqrZIsPXeH+yQHNlw23eo
V7ZAz1IXMYmQpDsXdl28dgt7mCEwFHiikho2h03x2ricq4GVEHWF/HsYwmgPjv0fWvcCyrrbljDH
zlmBvzID7n3ka+LdNVa6n2bSX6Nbx/mmQwTf6NqBaJ0No8UamL2Gr141XpwVe3OwKoKhd7IrIJ0+
vT2Fd+tSLxf/noTdaPNshgodd5+RMgcwHBXblaoBNRM9FjlxrCDGgUGYh16uYM6ONOflZ8avZD9h
mriY+gMrDzbs4cWiqkxCF1GkjrAooKIvsE32SdCEDN51Z2hqgzBqQdzbDyN2w3osDnbXil0beNWT
IS+4bbKbVphXNEB1JcNwJR8SLz8IAnxES6fuG/9+u3c9a97R9sfw7QSw+oZB3ZklvYbQaRhJIDpX
8JzVTQZ3hN/8kFHOfruie+YLJGjtLKeX2sPwzpbV/+WZTkODS6z6WqhS3zlkEWkZRTp2wuFL+z5h
l5UR2TUdHVzUMkpu6iZDVAFwE7o2Qo3M1CXqzQMewiclMD3PtBauYJb8RKZuzmBomm0/p0yL5tY6
XrA4PmtLtcdeZtFmSkggBjVzW5b8zJXmcvQmb4dR4yUV9YNSmqsUaXQCwpEEh5Fx6DqwzSQnNOFC
Zg9Vjlm470xgPRN3vIm37KkdDLq37754c294ujxizMGiWR4sP31aWO/gxCmaTYJ3+smK+8eygLLL
UGFv0WrsrQrb/D8bHwHHDF/c3o+K/YSAteUE0RCbsChtqbn0aaC3hqdsGAw1P6Q2Vph+8wQn0a20
L5PZh/LJrFDhdSv1bs/JzCoTDMDO8HMq5QU7AiW89BIwvDyAgW9vdObVB52nEJxiGDMy/Iu79OLh
pYZ8yn6mCL95DsjjAn1k74yufxdwtO+tnATwxOeijrkc/0fRmSzJiWxB9Iswg4AgYJvzWFmVNao2
mFoqMUMEM3x9n9x0P7N+LamzkiCuX/fjEEycLZ5dRlrE0m7c6SgY3wIZ15tUBtkb3Qcnwzbn6irj
/pCrYVXXZ9GXS1T3gdqDAaf7YMtO7SMO7J6ULUNRQPZmnnDr1AuKejjOI+sv3MAb+3Hp2FgRt1aC
+VRpx2F8AkH8FFreiMoOCyZ3qUo4LeSirwX8/JNaQCfyzdXqOyxVe28s90lDM2DFhTR/xPGPPzEJ
u/ScBBD5BReOFZ727Lbk7E36nlaBjKfjPWrKdD1pp/1aWNEhf1DADZUmPaV9HPvHUuJSrdFDuMuj
iYGPBtQHu4dxUxSJuydZVWx41uo9oIOGRAtcP4+qOfDMCrMy904ak4CQ8qFMk3WDYccnIwvri1so
MHyiY2tskk8PaiSbWFGeNJ5I0iUzr8azUFP56k1x9z4YaZ7qPLZ3bbKMbw5tAOh3yEWn1kenkOV8
LgYKdWpRcjekH/gfEOuQ6+T4yFQpip022AIBYJVx2hc7epb0k9Gtu+tb53ceVicZdOOfgRnuTADQ
4ewl/DKx7XLbfwkfdLHPS8/HV2gMXIA0W6JuT7vDyHY1ip6xb/fneIj97F4g1ni7UaIGHX2n5djX
jMwEPFEhVoluW4fVTK0+DOmJrUdd9LNKEaStpcPpjeGx8ngH5O2LUsEfp08TtKrG3RfwtLaTP+NJ
zkUo4TL709Zj9NotXCT2dcBzU/YKgtJEiCim+wf/unns6+wJGA6pWwzrXr78HbrU/J5L9XeuWn9f
DE2+Zf+d5PgIS55l1LbDAjrmJZOl9R3oOqJC6pFfxz5MxDQQ9PFCOzYMpkW/Ai77F3Yv+UrB2+ZB
V1vnNHDuGZy6tekok+EPDw0jecz1zPL1qa1jTbaeYLkX09GGhboT6yXMjrJKMcuZZsASO5sLRyYs
AtziWLHtfv5se1EDGCJFxWFJzWXx1rusKk9qHDNsG03F1xS6FWbFLmEniMBAP0zKJ7LDsOOrPeSA
9lhUWITWPgayPc61hrVmWjYftMIQ7YUp48lTCfmgHp8U9ix2vlY/JI/7GMaJgchrnWLEs/vLgn0Z
8Iqv5HYpo1/ctpe7R47aXhFSFwckquHYg1d4I7SsgItgCvwwaoDTjxWxvNvDOO7zJMRy2fGv23Yb
/4M/2W9DqjBPROK/SW5UhwUD+8NMRyNs+ehlt2ZoojsIKqbauqr27tzeu3M+QR7DfIWAFw5OfIv8
xt+mId9LrO4YNPSIViuyL3pi2lMysMBnwG3AlirWYYTs+5MNb5RlOjoki3/WC2zKE2yI1PHRlsEK
+z8yZGRl3SQQK1BT1GXR3RiQYkFcQzFZoTnkexYPbrYtHIwbmPkT513kw0c2V8iQ8wzjhti/i2lP
mn9tUoL5BFKK6i62o5pvOT27qz7BZsTzs5mqPnjCa+NfG5y6QIyBNBqPxe8s6VTiffA3dXtnF5Vz
wgZs/IiFC8oVzhwkGWa4o1mWHguIziNUuUGNJ7rpl1W6DMWD9uM4595O1LXlInwgGuLSzQOZFFw9
VToGABjmtfE0OSk5LZZB24Ji9sWtF1SEg23YAlRhkhy6wJC2TiF8e0Ubbhp0GGymnLzf3K4ws0ed
9x4l4pNP9aGA481dxVZ2WSK1fFYe/MK6HbG0NYI6zSWtnp3cHrbBMOOnzsydHlKW9hFY50fjhfMv
Rv+ABfhY56DvOQTjIVHwmzwWDIjmvKmAesJkUZy+fHvmZhM0WHi0XXNTyugro/EtpJ3PVGdaSHpK
KaOAxVKbb7PHTTSCVkg1xhSgtGCz35CMXdVuxi0yHGmNghR+05n6Ny/BT0eQn0ANZJLOovMKh1KB
27LzMIEu1LNvO6kEs5PE+wmfEBZnmtU7EVQP58xS8Qsu8p0MGjXuvvLTX7xIXgh50q/gEGIHVs6F
n1KvhT0G7dPRfYYJQmJh7qYn3r/mZSKZOR+JnLtEqfjbjMdg5tRAA+yojPGeM+GcOpyvB0TV8pBl
HRUhgpI+Nnjhhv1AzZrTwaor4uw8Yc+4B+G0SeAK75Xtsv4u7P+W2NoPpqHFsoCyaMYCfSsR4cs8
0qugJkpHilkfA00XFSYw6yumzBfkY2NHPE3+AjnQON9V2yd6R7so2JARUmjly27PJbQ5lQtWL6ox
9S1oZnFo0vFBcaAsLhQDMQI3ZMeTZWe2U+FzFlr30RX1xoOCiz/WQsMtRjFRAGSwuTdjCz6mo1Ez
eOBW529N7xrIfQrsz10JbeURiQi+a3eQ83bK5qU82zDPXxVSbX3CLIBeMTTtcSjrEZhpE0RPQ8dj
e2OhWxfbqc4hPSRz2Y876S/EYjfs/aqW2E0pzlPzOLzNYF6nfLpnwpYbYYb/CBVNej0PuC3Rh7j5
6YUeSKDnhGKbGOYOHqkYI5sEPbCZmAwPZRryA5xs+XfqQn2K0OmwNSL9NUHxblkkD+MZHd3GDpaA
Tl81BN5jIrkTG+1pitEmC8w9uZ1jt7AL2EQRcWDUmsYpzsFCv6uci/GSewXUN0fFZl3ooORtm422
WGNWoIx7HsUHx3r9wy1g+dQMl9O2WdT0itY6vHoL9PGMGPbBQZE8FZb98SBkb6mXaLexLcI37M8d
UZ9kxBzudi0rSluffNsERy4TIC/ySW2xmyPYCUpaniEqzAWZZJORh46ji+StlN8sd3DGMzvg+QRZ
xce6FejugM1iDFl1YGDKmFMPahijq+MsUKU7lX/NZeH/1pQJ3b2lcD9odmUrYMohWAnQ0DxFA9VB
a5ZVMRmRiB7sEkkgBHAAbFJ7zXvGL/xpilrv+sHbolbQlrgQ1N3xRxRcywZJCJpTPFpOvorSewqM
7ToGQMzQxCBpgYjMpl06TwRWylHm61kN7d+gZivfKoP8xEm1C3yG7JrvrlWmc7IFNwH43ZBHO4Cw
M3wHGfHorcXRTK1slm6AR2GFToN5YxMTOaRlqJ7qJf8FXTzeLsSJicYpc0r85qlsl7caVJUYWBkB
ZaKexlqany5GPQxVjRfbH6F9+55iv1gW1sr3SwMSIpH94/d6i6q0+FNiBdmGpjf4sNJwIcRq5bu+
ibyDDd8Zz2ZRfy5+tvfS8tlP0n+5zyFAAJ80dpcRTmANwftLj+ZRiyEVFeGpla3jBGZS1oPdjeGB
bqsWAY2AX1t+DJ2fsysDv40OywHb4GXaWYz9R3tw8+sykLZvUZ9RblgU6Sg8tFjIDjlTgiLhNr/2
tL0/U5tc86WZUYF7M+zSsJNn5BtGZ1X2+5o08yUGMPSTwhQAJgz0CTk5ZPwoRH1T8xwe2EoLHFiE
0JfJqF2rgh9F4feZEiCuHBDW9xw5EFplxofAY7xTE3cEHK0LKTC//tJsEgJqSBfqZ7pBrmXTO4c6
EO9OOBU1mZbC/Jqw55DfhSSV7IpUiRec5S+UOLin9oFLiETwFGhLPuERZJvJYpmeWicHWp9ELwlb
yg3FlkJtcNJ3NIH0briFBTm/m75z/ot9TMAiIB/VZ7Vz073D/cZAdbYPVdj4G9nU5a0Ms2njkmy6
AzSU4W7mH1er1nUHONmYnM4sOfWHK5VpdsOQjK/5UIinJYv4urppdiAZWZy4C7Ih8QUBceCVj706
l1tWR/Q7jxaeBN8U3XAfldS/uyb2fnGP6U55PFt7PTjZOUy6zkfvsLw9kC3nDyJ+8mPPDoZ3RPJi
bqurmorr6A23mkUSUfqQyPhYpMV9qfp8R5/Ho2uF0NM6HH0XFq9FeTVlVceSiZe/eBXYaZqk2SpQ
zFGbnzQFByQajnWEWF54xOXZElbIOaulqoDEjs69MRO/CM8s7e3Fl5O1ZjcyrWRr26brXnoq2o1T
RY0YDR6wOUKaDdl8HhMDCxT1ql5mWEYspA/V5MQRkY7OtY4WpzkZsNqM91YYa0KDcaKLMZXoD1nH
z+J1AVwEljP3mYw9gNMU9lCaOcDa2NA9ikMlUmzcPWgyewk8cu+0EbbdRXIumBF+maSUDFV8IBlK
a7Dv/EnYWt4AJFD2rfko/iVqKY59MSqL3Q7HXWXTD7IdScLdAlxkZ2hV4Y5vYPE8l/LvQOpvGzmw
kBMJxpBUQbMaedqykfD07A80qoOfKH5CSZiMzAhr+A4N6V+mYwTxzinGfSutg5BlQXyvenGZLXDC
E2lA0KGwIdYJnhdQYawEHJYgjm+JvasNHwrJqVdQ62R26QxCHdUTKCoWmzsse4A0pgqHtz/403Uh
r4sWZGSEgIvkhykRxdQNQkhZlV8f4pr1Ab5pN1zeZNcm/rZpVPs9aLss6Goo53QTTZhg1yTieOgw
R/TDBzAlzDZe3dsXRYv2KcxyK3yljc3fKseAY63Ap2zpixb/HMLAL74XR8Nqwrq0GTAWfCUtzL1V
nnju1URzR/Mapu9dFqZLtMfhXjVoQOXw6BxkS59PHfrJJNoufWUAnNwtWEzk7MoE5aa1puxLJiLf
uUwR/jfz+NgfrUGP2c6zW6pI4WnhUPM5tc9iTs1L3YCngn4cqW/496p8ThAwvddWeuyVgDzUycvA
y6DehlGoqxuwbcnYR490r08D4c9pN8jMkg8RLbm0KVWOekwz95W9JtEW146DdgUJhQ7CNXNIvEsj
AsvINBRJI4wJCqL1UlzIibqUWVdWwB1/kvMwImZQ8MumCgHjWHoqR/HAFYm9tx6gaKV0MgfaG4hk
F8xgK6WXqTnPvnCK1wl0i7XvUjXa0coZTI0egkuLnqzld1PSTnf2gBf9JqIqdkUl4+WG7zJrtk3U
xvM7VzUC/OjsafUn8Fr5wqWvVPvCCyKijT0CUlvK9skq7Nyh6T0f/S9yzbW+udqRy551AO6W1eKg
Da7nBNaKXiE29ZAPc9CfkRURBkuFxxuvpgVMr63JKyYevw6pmnHL5u6FYTek3bx2j0QV5W/Py6g1
x8YmN7wi6H2NMqd/SlkkFpcYXC1OGoxhxyVrSu/JqcHxXulKqO4Mf7k8MACNHLv5RG44csCMrpKE
P/sqD+BWQY7pYT+OvC5m5ATelmFYFjytnqBmoFe1djacOukX10OXSkVbl+9zk/fmE8CdyvgJYo8H
SzDsmyhj8W4on41OdIjZzrFMuni6sGifJX2/jFtr4PrJZ102tdqMUU+EZeCDv5Sp9MYTnrOqhSTn
BgcsYK34IN5Lp6lHdeje5278J6Oh44NliJF/0slLL6PsuKFKdqhb4C35CYZNdytGpzrYjzBJbdNG
tbI0EjuChv+w9gPJ+UBRyymirFQcfdfcWMcXH/cxZxjt0m5peVS51G31GHfLngyT30bp+G8i8Fxv
Kpkos8OAM3X/FdYQxv9ltJyPJ1uMIr8UneqPg49iSpNQUzyy6GODJ9mKo5PGcWTfsWZPdwKJwACb
dqAf2y8XoPYU4SRMP0+YlwT2t5TjYnJT7F+L9Pr0UpGBy57sUtDfGM8iO7lYxjV0msRjS8asPBQI
iHQ4HCo7w+jrmDjHJePG93gIaSaQRUPevi8LWiK7bL5YmLg7Fs4y/bSWCqXdq2hHvhk3sjDAukC0
fNq+1TWbluCz7/EOr6yJ0vgICf7DaC031RTZ96DW1VGmfvc7FqGv4JsI6WCuJBd2Dhcos2kK3xbq
3TxUPY2uKB7oxVmd7hHFqOcbh9hO9sIl4MDBTtyAE4dml66J8GzjZ66/XT/uXW4K2UDob2JXf9Sx
Pf6hIKr/WnIUzYTIW9FPW8jh6KFNDPfmYbtwIn2MWiOwdBXtgiPcNnZ9ysByAFjN4x6xjaKXcmLt
AlMaZBBReXcRy39OL7vxg/aJuN1lU509bB5JSoeHmdIg2zej7V0bRvHl7jrY4HIIR6pakbuR5P7p
5aHaaNDmOZnpYsBHRmnfyuktmn+qChFoO7CrRYNF2+/OrdX1HoJmrIInGyp/BFgiFb9qhhlIi/Ds
nH1Cs9bJoGlPeEyF9Q5UDRYBZR19AO/1wVNO1o3DupoxrhVAZE9BjknfICFlFGoXWYytwI7qR7m1
U8HBc2EGY1Pg1T11jXnLDXwF+TD4fui+ccN/A+Hg/kbetIYnLwfCLhbLTawwT87c2siZta0KeQro
ct3VEa7JddNDr7qkYy8GOhXcKjnqgBvCoWfPv8Wx2L27TQoYTcc1w+vDaHNUHsQGHLsAfiiyUn+4
/rdbut8wFcXANZ9DweryrB2se/fOfzgMu7kWcEkbVpt4+2gCeuqdIiBznZIApy2Lqik6BKZSuDXp
uyHEvVxU5jg4D2Og/XDS7DIdJv9oyHCCJ+RKv3zCbunhAg2dwBAGdlDekSIzqQhzZSOvHpXYnbNz
2XmqmxvGCZsV1hUbd4G1uuGSms+XqeMF+2zXDaoXRiNzVuVYf5DvmLgqVVb7WdjCbPO01M4X97by
mHI7YfMsYx/oC2bt9l0TLU9YvLj+xm7YSO5FHEHh8pPgmJVN9FeB6kdD7/UZTHZ0orR5vKjUKSHl
8CfwaDRu3QZ7Z0fsI2O/BylUYidoGcRYdvE3oHhuUsALUAP2eEbHZIeZvp02XiIBA+Kh8rCPuR4L
WNKKyTZ2CAqfqzJMHo0XXb8EZ98TMLjGnuxKx3eB8Fst+2LfQh9gSVQp+z2oHuBmIFhIi2JJy23O
lrJch2YGl0/ikjmu4FRZZ4NRBW11jbtOuDt/pL0Kb/xnstfDuds/bKZzclMst8RK9G6X7Ll4t5iI
Kd2Qtwaf7tEKWMwSNJ/wHII8xesWG2mzsnDnD9fx/A+RDM5L3ueszcdHI8E1aNymu9p0nVTXDgkm
+lOy4ePkEIrzFB4dxVYHRkwUR7QmWppilRZWugmJUcYFrwm+vwdrTF1eOZhS3uKpVBelutHKVpTX
WMV1tpl5oFMlgOEnzn29aktLfXEzdawX22ZN+mVDFN1jdSo+egJ14x9MuZDPeJ+7yZfquJ7s8bHr
8V5lc0L9y6Tw8viznjeNpgyE1lvlkdFR9YsLqHYmWc3suvFp0OHHVhOvOC9lNuD/ejBbP3urybYM
xfrOdyIaLiT1xBvdIzSQ2wwNx5TtqmKnLeMvYlPdvMEhF/Jo8SOPzhEcSZKc2mzBgPQUI42WWrvt
VHlsmYRM/Cc5MCCdwDCWclmBU5nxQ5k4fQAkXLL/7wgbMXZtFz1+jkICsHZS/vWdgF9WYILcss8a
XTxfXKEP0SzCI+j7jhU/j8nWnnsTn92JeXqd47Mvb5nxYT8gZXH3LUbjgzvsBGs8YedwPmrltxYO
LykVmbpAkMFVLZ5c6Jehv6XHwZ++Q/CkT5bDT09sUI7Hj77qLLfa0HzVfsHKpjPcaC4iLpmK9hx3
Rp0QCJJsjRPiIRb4Hl84L/MaEokOzMlg5QSeSI/S853wWGWpytfC4o2xQoPFjpgof9wS71ouSMDL
V9w6drPvZ+MjvTQzZUD9QpUV2bRxjXnPu1QA8+D8yaTKNjm9oQsB3qi1PnB7RsdANYrDEGyVe69F
ZaaXlLxnna0L6ETkxHITB3LndI5uXspkHlldQEIlRCCxoPIlMAMYEnc4oscOFwxZgsrkGbaIJeVF
wX8JN1iVJYSKrG6dbwNa3t/0DbfmdQabZMau4qRhAYJKVePJCR87qjoRUptNDV0kZIxWo5z7TTby
nWT7Re90QQs3jwPz145QYLyJp17+l5G6vwZ8Sw8Uc6uOYr+lnu6eZaMHmzEChN6RQAEoXGQe8foG
Qd53w6nZyBmuXNEYPLW4qsf/WBIlyZ9A0zd8JSVdEDwVtAPuBEJmhAsza/PuJfF6luluF1TFHvaP
I+9o5NDrR+VW+8REFpqAiUqicVTY6YGw/MG3SZduszqrzxgIiu1gbHWIJ2ynm7JGf+onCXNKVYl6
MCdjPualuVJEzF06lmPbbjHWuTuk9BHPFZtAAxcn68u3bgry/JLbwVhjcF/sv2FinL8INRB9a8sN
Hf514IPfhgdGbpYGkE08deDCV6lfslruCu+dJKe3ITLRgxOrrLNN4JlLHdpgbW10ETgVTLiigAQS
gVzAxyOq6PcyteN2gNLRe+DI4gVyZ1dZ4mRiz37kFNlv98TR3v3C0v5vu02aK4bwBeiSrvfYE2g/
YY2Uufh+5n4HZWxi2V/36DbQAr2EzyMT/RbEYMNUo9tuJw0WdVTLYLxzg8vqd9htuA54yw6K7GDH
rUbLmbeAGQI/WFce3s25nvCVQ/yP1zXtmXiYtTXnLxRHL8F+6LmqHdvOi+QhqGNHvxWPZBHSOwiZ
39MwTzABK0hT2cM5rfVpAVFGHFzZomcmWOL0BVd4470A0BrJg3lDwDAeJhasGgqt9Tie4ComDe18
FdeeN9hxzFEb4T9AmHVoya30055d68LbsWWs0VnyHHSUEK76AS9hjsU6r8nN2aygqAqhkrLdajV2
P17x2INnyDOnRgVwbhhJqb0SnXmv0zjcp9JxzS4WThJg5JLeWzm14WvX592b04TJzwRUwf6WwBke
qPfA+YvtcMRlnsvhmUt7ApIkmTAk5NKMvMgT8D4Nv0ob1ginVhcnb1Y/W78QieZ7GGdeRNFEAN8W
bB/kr0sET+4lYlj/MXaIWMRZ4L+Bw6YNqcjHfr4VgNGvOuz4jwea4NK46g1lvPW08QRdqIb+p95P
6mZbOgRD155TzGcrY71IC6kzvE1Jk/wOcWA5OzzuSfkcaJtASRSSytqiHXOq2RP3iBj38Rt4Skue
Zi/oJ+49BWBuuFayrkB95xSksPlgV2f3YXgl66I1xa6G0qDSRyo7l1hwC6pVqdkkdZJ4zrant+Ms
NAtoAG50bLPL4723xQ4YTc+EgsIvkiDFOyvpcdg2bK+PqvRh/AMEui+C1cuJkdQvTzGbz/8Suxk+
AnsIriQarBkJI5jpwhZAQsPYGbtvWi3NqM+LQROqMVHxrnpKBzZ/tAVbevhFyQ0GFUw8CyszMIMR
kcvQxjwG5nZBIONYh3AeYIjxasucJ9pz6zWLeVZBSd+O7AUpqqLOVwZ+A20Yf970NDjhcBtMp55E
WpevPizD6GZNOf20IhomWpO16kJnUzm65d4X6bDeCqiXCah9kx7SXsuPxKOr7siSXrVvLbcXQueF
SJxNSIeMYpTW0HNX5CBHEDMWqH6HasFD1HjpfzJxzLv0GgA32WD/KbIiPGGDMf+61O4uWRp4Z13E
cbEX4UBBUkg4ArluLNO/5dw+sK3uEg8U7lj+k4pYbj21SZSEzIZcic+ztBtxwfPcmoM78F+MYwuy
UZhUhLTqKUgNNGThu9/e0FlHQvbt+EEmLbSR3RlIgbg3pI5/6oCX/630SrRethJLHf6VXutl12Ls
MxQmAd6LIgFeKRjtInfi/eLw7t9U1Ac7qxDw2GEYlnS4MnbgpiYfz4gwZRkIQ4pM9UJx8MJN8+j7
GZ7YcdYhPefzEN8bgmb9tp+dHJT4krjuDbOL1WNJ5cp/mqjM4PeYM8IykRuMTwOvhxehlvlGfbCv
n+kbKn5VVYykOoaxD/Eh1SkBtMfPDkAtTqWKJPOmJf5i3T0B8KI6ODHFIaDd5ybUL5YXgkG2Mgk4
bzVw5oj6UQucgZ+XSQjSQ0WyxpWqRqaEFYvT0YLeoeUE24s/7ymCdEp9g9R9OXxabAQTdy07TTwM
OSqd4gNaM7ho4S6Pza9HyenFNpw+WBgR5JCR5uQjBiqnSZfXS7Nhr04GHCllUu8elWgQwbGOZBcv
bFWXwgsEOqNXvLLC5iJZOX360QTKo4MRUaCU1DFDfjlTk5rBdAAbMXk1GWcA8EyWUua0hXTEMZ3P
smw6sC3zkMT2lTGyw7pXkNZkie7WXk5GguAIVrnAWyzUeJKx7K3Qho7cdyc+vLb2D6VTkdSIm8mi
EC+QR9dXeQs+hFsJNFjAJ/7rI3asf0Dllvt4lHrvGkbuHyUfX5Kego6jCgWbyUGn5Z8pc0XGcO8s
m4Gqc7Whx5tv49gbhNakp37tv2UkwXooasaPp9RSur4JYfVm12ANi9fOUHnF0Won2yd+7VXymsc5
hkna+Aie0NlzmPj+g8V0R9/+8bDkF3uSbBybGaP92R9jKLppXpgb2Gpe5VGup2vNxsAOV00XG/+t
IHDpvZJeKIt4hfnJ2mJtw0aoIVlh+AvHTzaBsBjS0MYmj2IU4+XQlrgWXL3fHe4g5cuSVemrj2LL
7IZu/IeiDq52gRc3L07bZPWGboXgXPFc/yLuuMBMJr+7ZSBDLGKX6Uz5SjJ6TJDU69I/p3XMP4By
D1uQ1oUAUGdrNfqJ9VoK+zRZXON/+I6aD6AJPNKyFSWFiHnuqlcZhN8qN8fW1bl1a5mBsHA4rpxu
NecpG1FWCuWymVoV+7heQvctBQWIIyoNq+KUsjtfhxiTe70Zy0w0V9y0afmrSnDPfnu+P/SUGGJ6
X/tR243rPLWt6DmxCAixWfe4IZCHrYX/VYP0UNYqhj8mPgkBsSTD1BXmR8xH+iomD6gNuwb5O6Qh
LiKSRPMxJT+cRv7eWhAvSqYcxPur5UR59BPW6FawyjiUwep+a36i/oHHquloLihtx1zdlibkj0Ei
gO+yXmiHEKat1JZ1FMm5uBuXLSkEuocVeyhwL523qEswQz4AT7Goa0XHimINNCN9hNsCPYf9DWDL
N/SuBP8ae1AuIQGRfJJQLkNUTQhC5f0pC7AMHTnQFv9OnbeJgaNYUcudWbNHLKjtc2/F4lZrHTlY
GrkwJlXw3qJSManrUk1/kc+xsTJ5zrgWkBt1jgxJJdY0/Lgh/4Vrx0vRKMKpb9/yIqm8dYka9DVz
FrMOtfyk5AY2T28tl+vnYhksnqzEfMLR8Q5GO/1yMXJgLE3Bve58sAvxu+fYE2LG4uT+X2YMj/Aa
6y3xWiQm+FyoiIjjnRALEI+J0x/sh3JyuFhelL1VdR1Ht56M/o7KDIDpbb689g70vUdH8xD3795U
OMk2HGbYqVSWmap74bWTYXguy6r+FCbm8SQFk/ziiAm+2nlUCC7FQhUtPeTes2PJ0CaMYIYBRa1Y
MEyUnvcyMx/Yx45qjO866IP0E4MRBLNJNjkN0kHk3oc6EuSETM5IlIzel6Co/kQOmUwt91UZv3Xw
uoIXykmZtnhywt/zMA370HUIKU+6PDfOw3KPSFp8coGdD8i/pCgD1++2lDWDSgTs30ECwzYwX0s5
N58EJdLpNQ+KcW5W9SD4fz4UUkRHrrZ/OnbZD+e+T+sVjBrISb0mWFeVjdouTMwEXmJmwfXShW76
EwGcvEwzTY0nJwtrdnV55+u96BcuoFD59D5J+4ylTGPguwgurcRo2XrR4zv53roa2+CJemiu3CRA
2OzmdRn8YuWsX3pPDBA2ZDm0w5aP37IvVajG5pcD38d6HwmJW+uFxNdac0h7R0c5DfyvWlkDfQzu
kPxV3E+LYzPAixD0YagLYvbQHFwCysMGyFyJNypsc30LwmAkDcekZcl/6E+SYLcFaUHfCzzT9dZR
ijwiWEwI2cSLR9ar0iriZ9eC7manE10PW2tpTXCPs4ZIKXeYaM2KE/AH6C6wVSmZOWvLn0/pqx7t
Gv9xwMlMnwJ0wjpirN9Eiwz+LKyUqGrmKXiPwW7gs8jhLpOnsCjO5FYoinW7lGO4YSYS7n9hRYB3
DTuZLTHcH3vmMow3n10TBAPgQiQBkQtYkb26nUVNhWELCvfRZ005inIrwXT17JQUcwAwLjwnInkw
apXdEUVB2Y13o0tIewBg6q5dtnFveOTtfJdxO3lsyO05+F0BnAVrlQhT7VhKRwRYqYI9TWNdvZdd
07DwyPo5xln5wHYy3eLo2yVcUEn49kBVQOrFxXfPCTbdgjwU+dnJ+rRrd/aslfWpwW6pX7oP4TJ2
Me+dE9Qt3HnG4X8j4iGfvkE4KLgYc3m+iam382Xludi4fmzbz/jcOFhCgMRw2ZYDdv4uAMTCj/hL
A8BePkkL+DEknaxM+tea1sBXdrdTTIVCEP8DsN3nL8YEHnhvnAr7wuIz5Fas8DtR5inDb/qeHDoI
3HT+PXf0GydFzJaVWKi7CuYYD7ayY0YIFhQPblIcZ1fdx/VPEQUhAoAj+StxA3/nBwNa02P9PZ+w
d8vms0mn6IcVXlD/HnlRUBqJr5vrkRU1zVsFmgFyPBrgPZIGaSAHEMT7QwTL79xKNKE4LnYE++gk
p7NGc+jIHlvq1Z/s8VAstj43yRh1b5h9Jvf+gAQ0+050IAs2ujczbSJ9xDniJSTmX6krKpNXVkyC
39POyZy6Fm01e8oq/B+aiRhEs6BLWC1l/c6EgboZb8iPQuVma5zM/k8R6yNLjzMfOxq9NubiL4Ke
KmQxDFoLj+SOnIJtY6JKl71TVwxBPc9GMLkW8o4XIakgOAHUsOXy0ljYrDZeKcevKi6ncJ9TXDnD
bopCOhPcDDViDZK9ooqQwwM8AxT/SEzLV8USDKOoUy3ZTAyCd/uanZT/gF9yw1gNQgb6jQVdsBxj
AqA5Q88cgFzjXDSHRA4Nq6NZX1lHVg2RHFm5f/rE1++B1Tse4J55lAvGG4t/savm4dmvmv6CiUcd
aMyxyO7kAsNFNYIimEMVPiT/CsRrWA3Lp9vpFIiVPY2fNnloicJEPNQeSr7CKZ+rd+CyFFNKWIWv
LJj4jEsryCwOslAS76SXS5LJLTOnfo1DXVK4xxGHVbKvuV9HsFFOOFBRF2MI2f9zdl49ciPpmv4r
g7leYoOeXOzZi/TJUpVKJa8bQiOp6b3nr98ndG4qmYkk6sw0poFpExnBMJ95Tbon3JrBYbhGqW8T
ULj5sejoggZgkA300cEXnjJrNBPOfV+b30FXFnFLtSGuqAvMM8BJ/WRAN2CEeBKh8wEEbPQ4N1la
IGzg9MpzPzsDhmaVa4n3Y6W2wuMug0RIFlb/qPG+eU6EUvpf7LJTTCk5odXn0Ne0QwURw8Nid3oy
jImerBJZjxOpVfOtt+jBbqnEab+pshTRZ9wY5s+VYhO1kQva28JhWT/gjhh9bujibMHBluZveg9z
6eGd6T5kHb46WzRPXfpQMUZEUIlxNnhAcj955l2AmkRKoCv7yK5cutdxBq/x0GT2DIVliDiio1ch
mYcIsEHlF+c7PFFxklYtzB2QQnWHeKumRA8aQJceBuUpaYVlx7uA80mom5md/TEeyCx3TTcPZPf6
pDyXzqTAM85kQfvdDJw8OA4xTB1slFyz/6Eiu5h8mpoxCZCgEw1lCXNwoclAtKKaHKA1NR6UHq9N
sdWxM8iUTWeU9GEqBy8QxOxLzZ/6F8gAwVz9Y4u666Et9uUEjRJaVDtStyzAreXTrq/CvBUf0cuN
8f/2FVr7zadIRyrvS+sU/fgIUEcpg98uwXbsH+ifccDAfI/A5Y9OB94Yh7UMSu8Tud6MDYdhCzdI
EbJACOKEnwjUB3Mi+3yipu/Mu67Qih9RrRb9MTaUigaSWulGd4x5yDroeiMEoXxrZ0A49RPtojD8
HvYGN9Zpwjt0Kg9qDj7ObP/597/+9//7v7/G/xP8KZ6LdMLK6F/IXz0DAmmb//q3qv77X1zr8v8+
//6vf5OGoFJp2ii6ELW5JhUu/vqvny8RHm/83f9LT4KshX1V/vSttqp2ZD7DMRWp+tXSyCdg+8HT
hjiPKXcj3InspXbo3I8Jfa0IeNL9X2Nf/hjNpsiNV4QLp9NyZQf18sfQvZusgXf/e6IC99ipRul+
U+G0tHutz6bsiJEKdOAqCQkp3jgypHzT1IStWzqq/bpxObJm0ANSQmX4SqyYHOtswpbFAhxn21bw
DnLkL9VH4Or+mKp7OV0dwTndUQ1q5mjA2Zi7Xw4KbIpSkg3eGwOQoXl09M5COLI1zGxDP5bW02bg
2HA1l42pPpsavFOE8E035XXWbcpCJd3UHa6vhThZlGljilh1R1CAwabEJyrYXSdjXPYfB7XzHS/I
SGze3Z/E4pPpwtWRFHZM19AMkFauczkHjQWazaAXL5Ot9sCTyvEH6nn9vtEEUl06Qc23SdOC8/1R
5b/11a7VVU2oGKxQxWSjmKohd/WrXVvMTRKavlV8ROoRE4syd7J3fQKzEBrx3G4pB9v0l3GcPYcO
7hwr29S8Mbpu2Aa7VeNPQrscvQMrWzeNKD76xdC+JJlufgwaCdNFH3FlKLnjlxPVHVPTAeZZrmHI
LfRqoo2mKzQEjOJj05JZ5gA/tpCJ6kOXuOOhtoXz+f7CLj+nqhlsSPCGjsm+1MTic5oI9lQj9IcX
XCfhLYSubLNQx0BYLspPFPzpG1mEx/dHvV5QRjUp4BuqRhBuistZUuNgojTfXoqEEH0zK9Z/woYK
Nl0zZf715rHYplTGHFNF93R5x7A3K0GJzX+hda5/JlBEtwQ6WiSrUbDp7g92YzkN3VBtR1MNGq32
YqcYkMAtStfSGEjS+VGv+zlJNg5SQBr8NZJ1bCXTSJ3298dVr/eNwcCOxVfkHnV1+cNe7RtTATyq
uan/AvrKKxW9Tg+1jhZvQK0Fi+0GifpomOufmaV+NaRHzzZpWnwGfBQram5bC+LDQD7nov/yjGTJ
J9ftjZVDfOM3WiScVKEtio5CLH5jFZbB0CBe8TIZOJNswsyiLAdf2njIG3wfo7Sovt5fluWFy+62
Ne4p9hlLwhVyuSoh2fLshIrxonG2AQbCH2gpCoCPtlBw1lGROhmWQvce+kl7iDDI3d7/ATc2Ovel
yu+guqVa+mKjJ70KTaQL7BerG7VzajRUksrUB4zbdytDLV927khDQoK4ZwG0IZehX042iEe/c7LS
ekHQzt2V8GoPwO/JCWnnH/O4fCiJ/DbwX/WdqvqobBQF4IB6zk7353x9V5uu6pr8GMHMhbl45VrM
XMDxj+aLMrgaerejo57LNP0Gm55Iv0CKtU/FtIMjG62MfP25eZYcBnUcnnSW4XIF3HmoXbM0jBcg
H3RAFXO0dyP1p4MzJ+Y7mlLvU7BGB7+zJDjEKR/uT/z6Y5s8TzyNqkpIAdricnheKAfOQKO+aDGR
rBoPxYjoUzjv9Kjp/3N/rOuzZNm2wKjO0Dj2tNoux8JwGt+NxvFfBHDGg2hcmdCF5hGIdLvNxRgf
74+nXn1VG2ylbnPJwEgWSEldDpiBuOgdkdHlCxS1fMDcMNZPPR1PSsORb9YHqx3EOcPmBhGpKcDm
zp4t/Txhajc/N0hO/qcAbK9vcqPR35lzMnyLTF5xJI1qiOdlGcZPbmi67+//7MUyWRagdg6EbQn+
V1fdxV7sm6lDNVbNH7Q5n0+IhtWnQsnUHR259CUIxdohvB5PF5rFd0G716VsuxhPgDvCEz2paFG6
2NTmA+x1lER9xP7pWiAx7hzuT/DvFfYqYGCGgJaEYyPp5XAFuItLtQc0UYBiqh5oJrefXUPJjoah
5VsrFOM50mf9mzIYCWZwI5iQMmuT40z7eidIYvampo0rL/vyFvrv32MTNrArETd0F2dQTRFV6TQ0
lQDN5FmIsWet/x7i0g//8Uv6cOc6HKXQj0jjYw5qBqVh5FE/GrgUOZ6O5ennlQVaJDx/fxA4JEfX
uRNprSxOJf06FcxkyycJsrTfogoNUsHArIkdasbiPR6SIImpzqJohF3jpB/MThH/pKUWhbs+M2g3
3v9FN/aIaruuazpCc+R2uTxJrlAGIv+xBRFgpQc3VqePCExNR4oP+h+hUjW6P97i5MoF4FFQXcsC
7qwJbbEnkw4PnI5ax0OFbDTawUg5DY9aYtHhrnSA+Senqq3xqaa8/QmLzb5e2aKavBoWW5Rglqef
9VcJxBbBe9Ol2MY0YfMQjul0bvGpQx1UjF/cqH4i4jfQ0grfS/Pa35ls2JAD6zxOFTVzC/fUE35J
KIzT3Bk3NkAolIFV55+gR2UpsIZ444dW9HHSbfsU6SlwkIwyI7jZn/cXcfnRHPJmPhiKkAZvDPXV
y4/WGAgakrqn55KfjuWNZaJgY0fveQPtrYpnwcv98RZvieU4luGa8KOFRkfcVRfHOtTq0EYQXDk7
jtsLmJ5UoEeajVUA4W2TZhMv+Mq+lP/K15/JcUhJebd15qkK1VqcXAuCAgV/p/WMVpQnm7I3vh8T
okWt0Wwtsxr3CC4WK5tj8WQzT8c2SQZUSzOlnONic2KZN2VgPjElcGyH9mEGRc18b6X0TE6VKOvp
gOqXopzHRi1buvaAG7ZxR/tnZfL69Q9xBbojGg+q6RA6LD5wLsD31BC/POx9xPCOZlvYvmRgyjOe
b6trvhmdasHt7aj67fQApZ4MsbV2nD7ZfWQ271q6ruIL5V2TKglSwiL6PujSMgdEL7KbTzFIv+Sl
QpbD3wmaa+6vxkB9c6+C2+fiCbtavJQot4aksRV4OVQtULIHG92GhGnlFOEWHQ2lKs4N+kC4+2TG
SON0igtFJqKRiLyhy7oeE8cIiP0WspQSfNIH1Jk/xwDs02fiazQJx2EcO22DiQTa3Pf37NUZIUF3
TV1Hr4acTrPkEr/KQTQwe3gigFOympwOaeIP1oYWI5I42lz+prDirHw0uTkudywDckJU/nD4cvLi
eTVg0sDfxo8s88Qwth8QzC0/YowarIxy9aRxxBiG3FrjUPDSLuZVIuESAzrPPAAbeDlTOTzXho5b
i9HrWD6X2lnJEFrEBDyE+4RnSVpmzdYOp2QlwFze5PwQ8koTjIxKCcY1FpfCmOiIXmIR4AWuMXw2
qjQ65HhTezlufD0q81IHMipKj5S3WlmEG8dDozRlUS6wSS6WS62izleUkYpvCPTCrZXn0fsMLaP9
IHfhCLHjDObHxiwSE+KUkszz/a1140uT1OjsK8J6Q//7xLz60mHWaPOUgaYMchXYK5jQ7LcSZdHb
d7AGsE3wTILjFdYiVuiHorNxI+dLz9ATkTcdrUfd8SfzEMRD8BU4Pw4A92d249DwRW20EomZEI9Z
bK64CccyzMLQawxscYy+eYBBCKy+A11manhi3B/u1mZGg1kVoMD5g+18eWZqkUwtLbHQG6yUZ3RM
au43n8tjHJMDUg9YpaQlOhtTXL4LfFoEk9Oq70Vd/br/Q66iAjYzJXLqTrYly8DLsKQ3RhAEdZB5
yKhq+KuP9uh4kHXG5JuBYem8qfCt0n+MDci9LRmUFu2sgorxZnZMJfid2KMo3/udhuQqci31bCkb
2humvqtVN9D0TUEsGXtxNA/l0wwsqX9fqTZ0f1cgdNRsM79z9VORGzUoHGC1CHTen+DVC85jqlNq
J/QkFNaNReqPUiQm0hrVGAfE+h+pGHts+x6JV8BDGADeH2xZ/+EdZTX5wwRHTGVlmXiAbMidiEcC
5bxUzw8h2kK/4HkilZ04k3XiUrNJSTHhnA8a2IFKunP1n0osedJ3/KP5Rw1AjL+1nSZ6xDVbLQ8Y
+Wq/YmJYdWUL3tjx5GTU3W1OmEUZcLEDp0JA7G0iDz3MWQesjV+tEdjNZ3PWnOKxpbPxz/3VuXFv
WqwKy0IKqGvLPT9asUa9XUm8YXL7Hd5CJrBYO/JirrFDqWvNu0YP8Dosg/jz/ZGvNgGm4Dpaqlzb
PFB0Xi7n2qQqzkxVxD60sJqFyqMFGejPLnrIgHo/3h/sxiVJgG+SfEHz0ymvXg6mmzAC1LLCSk93
xnMLyXKrTsn/4BHinqJ9ZBuaRWK1iOYHXB76CNaz18wJJU1QzgBIhapg5ImwEmoKHa5DE2A4P832
9yd46zsSmglLcF/KivXlBGfAOW5rFLGHo1BKDU8rji26w7vQYfisgbkKR8rYBto8HO+PfB0b03eQ
9zQblvdBXRxmgOz60LlJ4rWOUdjvQ4Ua0B5nlPCjFmh0dkfsGvG3KEb/7VtXxlLyvSfLh7xzOeW6
NPSpVvzYK/F42SdDqWwmIO3vxjG2/oz40GGHERQQWyi4litv/tXmldVyKvSCbiFVNV1+jlePLvjx
IHK6WfMsmHTbgr/rw6z56AHGIltJr67WlwyHlqRKL5BJckQvhzIBduQUiTQPT2cNGh7GTja4801g
NeN+Qn+Pvq/I3noRsahyVF4hQP7ErZeD1imY/Unotpci4PFAmoWUFcZAm3xuo2NLA2RlPa/fXp4E
Eh3LoYgmLJ6GywE1O8NAJ8lMnjz4A9AjcRCP438qCy8CLEymTR5lzL7MUXAPoXtAd9QOxYhwzRt3
s3yaVJvaA50CttViUxlWnBh+4Bte01busWmBd6JNke+M2tY3wHXFpxyS2srsrw6vHJR3Sp4fhnQX
qx356GKOwte9tImtEARvN4OYGYjXNy6hu4fKIZLUtpnZpxr86lsjO0anX0mkoRH+cBdfLr0h1Jrb
PTaRXaIb/7W2cRBAAqQongBmJQhlBA2Eg7cvM00gizuSTh71ucsxZwUfxyzoCeawDoOVUsV7Xync
9w6OJ8dA6r2Bis3ilV1949S6MpKk3WVoKl93MapKl2MIWsObRKYLJKmaBnWnwKciq4aAae/PUW6V
ixRMriuakBwhHnOen8vRstTuYkXJDc8ouRna0M63dO7VQxROP3UUDb37w92aHHkA4SKBBw/6Yud2
0NkiFKB0VCOmbNtqEWZ5AlBLjkTBSspxa7/K2qquES4TKS8C80qthtmgy+KlHVYRQu/ck4Jk9yG3
c/3cgnv/3EaquqN8iTri/VmqN6fpcDuRc5FwLhsZNfoHiMiGrqejvp45QJznstgijzPWmwpuib93
I7Boe/w2BAa7GPgaWEUE7uRS/2p1C6F+H9r+hn82RigTrb1JHOYc4YnPQCx8bQUTcGsT2IgpcLtR
Y+Uav9wEfuv7QR3BCJ4dkIg9CFDkMuzslMekNFOYKCvrcxXosOkkfIINR9rk2oscZgaJX1ZTgMJ4
1ra/MXWsj7BSs6f7X+HWR3AsoToWWEV2wmJrG60zVkLUhtcWVfsRl6XsoW2ReIqa2Vi5G6+Honqh
6hQpCeEJcBYTwp7AVJCmsAlQe7H1w1bbd5WB4HPU6ysXody2lwdWFkoE1GNHta6BL0lgNjWUQBv8
vgPmKkAL2dai9gso8f7gE4HvgdP7u0kvIckIlFnuL+r1Q8/wNg1ysEdAk//u/FcxhY7iEsITuetN
oTO/S0vjMSlRu6XE5mNHD/ZQC5ERuD/m9UlmTOBFNnuUyNhZhI0oMmIKOEnRCkp1L2Ie0TKzBx2T
Rjt/Mgu8lpuhh4VdKL/uD3y9T2XsxM6RHUkJNro8F40zlFUFJMiz4swyHkujQSUdzeQq+XJ/oFv7
R2bzMqmijLDEU/SK2VeTzn0RIhLh4d9dvous8HMtWNr7I93aPiyjIau2fMBlnpmErYgmLXC8MqwV
YGxWiyVlVMcP6jCgG5fkVf8hSe3s+9CJ+I/J2/jh/g+4taYyiKBAY2kkAYsXgNy1VJRssjzko+b3
PhqBuBmR77/9jiFfIzx0OCl0a5aIoz62DcVGOMEzwzjukTdtK+eYUF588y3DOLyfYPIoOtMkudwj
lG9nZy5t3C3Bmv6wjTl/gE9Uk8OJ3/dX7sYxINh1LA30n/yP3ESvjp5thAYgatf0xnJS9r5QswM1
7nHb9xUO2wDQiLGxXjZpla58s1sjE/px5Vi2zseTf/3VyPR5JEacOwfeePYd3aR45+YtVA/eU3Rr
Yzs7ou3X7QCWrTWfbpwMapO0v2hIgsBYnowi6iGVhp3thW4OF0uhuzW1abLrBic63l/f61eQcMuF
6cllIyioLN6LMFb6v+RLDwIxbSx/ioZTZlBUoU6M4IqCXeD9AW/cpUzLoUHEu8t/l8uqoExVljHX
ixogqNyb5850ETiJdGwUh6Le2Wh/3B/y1hxtLhmVrcouMvXLL0neMFSIs+me2yO0HYCifTA0CAzC
LgyEZhJ35bq59fnAOVCmtMhBwdBcjocs9iwmvdI93dCAGPCLUCKbcSUZnLff1XRlSXZ1KlLXZY2o
ncaqFL3uzYXpflX7sN855lisnPZbJwG9D5OiEFeKveyxaY2KEiASLF5ZIaFcuZnyBUOAfBf0BQh3
s9GaLXKMPyLbfyNuk4uFOoRuOw5gPwO43yJGQ8M+waWPQF0F/Jtv4MJaX5rC/aqpAK2NEXJELdOy
N28XjXAQzUyZJOiWvMxfH/yitcOyT6iBUrA6tkES7Ay38D91KJPsKgia0UpkeGN/akgiUrl3+ZCA
jy4HRKIAFvdAktm3jYHJddSftVzzz7gT0Wo3m8/353eFvpCritorCSVqwED+FudBxPVkRm6neyj7
tFsziNG5AW+4i4YBbsJIbLDpIx3Vjd6wSRX6+rGQTJ+B3i/6DmEzrCz4jedZo8BAk4jHi+O5+Moj
botTYQ26h69tQ9fcweB9AyYFnqqFOeSpHtzy0EBmOFXAsV4cK04P95fkxokl55RIFMRzQNXJL/Tq
kxv+7PhRV2v44Qz+MaKb7o1V3ezDqghWJnvj/tNV0Ku0HB2AL9ri6URDUEeltNO8OHPEA0wTZFG7
zvpSxHP0Z7Lj6bHVe7Fyy99YYZDjAADICOStu7h0W9e0e3s0DS8XqPkiK+52M+YQCLls0gpb2U2P
ruBT0KJ9s0Wg3X6wjSHsVmYuz80iiOc9Bcdj0g/jLC8+M/qTMcp9JEATlovfo2bwP8x9qM1vP03g
ZkzKrbJNj9LM5bcs0gEZvkLVPdW36bt0iJoWZaNBz4eWp+d0et++d1xuX5AqfE2uqsvxsCkecJCl
+1UravZ7VAzLw0ReeSrgH6y8nTe2qWz0azK7J5RcIkOR8AuU2kgNT1C53aL4OuJe2SKiHGghAub3
53XjViL4AIIjUxAQ9PJzvjoTbhLPvV7yamag1T+5PVndBhIgVks6Rg54vbqOvzLkjfmxOcmxOIS8
acttCi0m5jlzNA8Cl3hXF2ZJsa9Bws9C4/T+7G6cCEqZJtXp/249LHZJE+Hs5sc+Xk+qxOiYyG8M
mwBr8B30OXjeej9+V/TBOgwIG5BiTubL/R9w4x6AKOfQbOM0AMFcXMJTlNp55JfwK8NhVuDI6xL6
hvIN2hvaqCJSBHIn2cLOcqqVE3KjpMttC88J5DVJERnt5aeFyFw1VRGmhEGmPcEV9FGbExYWTDMG
2jh4KQ4ifVGYPA2aGm97Bz9vZw6dP0ZrW/v763DjVqCVSooL1JmN/Zd+8mqbJaMiyKpF8jArifqH
nZFtyzQ23x7Mvx5lWUntkSPqkMhPHkwR+zvNHQ28P5CGbp2s+GKb7ssclbXXRfkamPvWZ+ZhsTlJ
dLjgglwutZED5HRhrj8M8MKMh6lGy+GTG5jqR5qW6Y92FGgB2mpqjytB242zJJs/lEtI5BHcWrwz
catoFuqU8QM6EPXJyRvtGMcqxhVBtPZ+/20kLW52x/kb6To2HKFlANMO/DUdu4sHu04NHFVAtWLd
E2UZJhdd2bXlGQu/zj8EeEVi7jvmYL1PVQXreMY/GlrRynN+fXWBm6T7I2v2Gtfk4jkn6Elmf8qy
h5i4v8IntJ6irSDm+zCV5vC+a/M1qs/1akvoNpclbA2JZ19cJ1CjAlMoMb604Zgd81RE+8rMmp2t
GWuxyvWO0k2X8owkY4GjdhcfFp/WFqshuG2xVTU/QzXKkfPkiCLrk7cQz0Mt24nJRTrx/kG9MUUJ
JOQFB88DfWZxafRW2cWYyfreiCpdzUtaZ49dFObFtkwSWvb3R7vOOajU0A5m76qwa5ej6RBX8R4B
XYu6rfOUooe298sOwxicvpHQnbqu3WqlBKtT7vZ/3R/8ev/QzpOMBOZrU11Y3M0F9A57wITSM6OM
Cl/aTZvaLHuI9pa7SYOoWgkhru9Amd3Q6afEyGtwRW/UMzTscObxWr+iiGqm2nEAxbK/P6vrD8jT
alEYlnEgDKbFqRhsDR1fjMy9iaD6uWic+UmBSO6lbe6upTS3xuJZE5RtKHUT2V9ee3ZkpyV4p8lD
aEgCOzK0qJEAh6ycrBVnbwxF4iQh8xwmsF6L+CvGzr4dEBX3ps6OfmK4lT7nsZLulHmOVzbl7aGQ
1KMTCO50ec9hy1EKFK96eBjF+IysSH7SCiPfoy2+hn++sQXhSUjICUGsbHpeLqDT9Bj2udng9Uh+
HZ0aCe0sGsB8FKgEzkPbrUztLxXi8g43aZtLQI5N0x7px8sBoROLcLD83sNUMMNx0zGj8xSO/sfC
qMzvovbVYxBOfbypM0onVsA7tiszbThpKY4zXOUlfrQ4797fs9eXncmFQ+YCGIka3LISltUYxGkx
tlcIHiCtoU3B3u78xAsRlEGNYzwiEPpGxhdFBwiEoJcpFMvrfBnQd5kx5CnqnJ6Oiu83BUTzl7EK
kc9EEuKgNjjW3Z/jjV0lQwMABHC9LK6dxcq7I/o6WdR5DWLRXo4o8pka/3yy7UY9/g+GghADcIFc
my7d5VCR2o19mKqth1hXSrod+GddCYxDSGK20l67NSuuGUOWUWRtcbGfsOHuUL+KW2/so+bZUVT3
SMCrfqLQ4aws4I1NYlOIpnBCTmSby6ZnhNJGKSq79UQ1Ijuv1O5psLFVtcN4eKyrCcGquXh7Sk3B
ja9FDA3KhYzzcikDt6kdOxO1VwwzcJMdmic+ULQU78YMj+oQxWVc0MbwSOseQazC1VP/N+osZbPS
8r1xUxB78S6rgBKpTCziga5L8TquCzDgqPxOH1o8D8JzXlco0pHkKAihdoafbt+8kRydi0mCmhh3
+TzbzUShYTYaz9az8TjhvXWIUII5GQrqSfeHujU/ucSkoS7Rpbt4trDmGhPMo4jOpeqOL9zf+Rz5
e3B3EzoGSn+4P9x14GHS9eJ1pClFB32JptW6nrQxNGvP5eQjyQ/NfcI041TmxQdMhqJTI/260Php
Vs7mzXkSBpAAU0S4Al6gWJhPCg693tiY0SfkPdJvg2UGOyQYpLZiWe/vT/RGFkiFWp4aIl8gAcsn
JibMKKu27D0TFhYAtDjBrTzFUmw7DS1aM02NTUkwRQ76ktk8kjBlwX+SWkl+jGrSnO//muvrgrME
tUjWW0GqLa+LcELVHE2ambpbNQQ7nNjmJ7dPqukoGrVY21PXH1meXFQcJL1W7q3Lw9uHdTwZaSU8
tSrwM4sTxOB32NXpnyeExD+5FrrbWE/Fya7uknIF8Xh9XdEW+NvN5l7kvV0cWKBG6oS+kvDokVRb
u4nLH+pQR3+KXEFaxpV+wWYbOz/fvMBA0QmoKa3Ap1riLGMEWw1zwJo3UFGWM+LWeZ9nWrNzgiZb
2ck3viUFToBLlKqIAJcQIqcxq9AwKU4NRaL/yO1xOqOcggKhQIHv/qzkWl1GLfDVJUfLoH4u+JiX
HzLgjZTC+pMXgJg+0FY10W/OzVMK+u+E8S3AgEYBAxOXI1ITZb5yhm7M1Ab+zufkLSBbWDwCDpq8
mWSWeoRMxbEhFdkMmJNskJZbC9BuDAV6iG4IACloeMumUiMUndgzqbwSMPxedaf0Y4ZHEjaodbRy
Bd7YoBSF6AtSnCJlWPbLaso/2EOPzAp5VOD9o9J4YN4zLOyRiv6alRzkh5rjUrz5KaPfirSCSn4J
ud2Ra/CqFgQ+NprCEAdIHY8Q4EuBPdkE1/Y871oE836Vbj2kbyTbgnUGL2PpBiG9JFItxmwxJhTY
Yude5g5ldpwr4WaHKkyQdsysDieUgqrvymV3a4HBZ8mmq9R3WGI4qQuWPaTuzJsTPFP9yvwZoRm9
cTr4gJpV/s4Vdw0Ccf26ME3UJIA/yJd02UlTR2lB5PqZV1d682jNTXloRy2DhFVlx0Fp1jQEluMB
N5ZVPcmqoqjnLKMStUNT1xod4zypaREgUa9jZYnJbRh0T3Er0i7fyBaVWNlBy/tADktrQbbNpWDQ
MscVRZGH8KX1M2ZXTX8qJ9Rqt5leWyhid2jH5oEKES4znV1IA38/OOOwv38jXT2rbH7EHilAgTXh
SliigusKK945C7QzBkItxdxqzIdPtQl+6eDOUSWeR2w7rYOvuL5/KNEOwT8rLZPgcSipse9DFOqj
lVj8qkDHb6Jgo0v4LFwo6JKXBysMrAAQazmd07IyN0UQ1A8jndWtCW0GKEWI2w0M162DrxQ1vCQ4
lvisvTWllT+Cp1aGcDCVwKhc/giVF16JYJOcB2A6e9thQBzFR8+2218CR+OVEHX5xsvhKKyTekg+
PWHq5XChMWFylGn9ObSGsX5OMjeFnRRO2IEfGrZJbG9QsE1wb8b6LZpoeWKNsLId5ZReP0/8BmBj
lCY45ALk3+J5QrY+wknD6M/45Gn/WPOUfknrMH2qm7Bfme6yhsRQFCDZeaAcKHAuOakzdn+iGcwO
pbzcxnGiavYWCdjK03B9rCm10D+UcQQX2DJmdDMzpxM/9Oe+L6fHOoXWi14F1jTpKDYOEneb+6fp
xkeU2is8sjIVp+55+RHdGH5mrs7dWefrDZ/6pCAe7zJ9GjMsDzMr9aC4aT42ibgXb4K0NcRK52B5
V9OSJ1oilIHYDBhOLLaRVSY20uNBc2aTxRgVxEY+pQfodZBJkspG/ipXog4fykzHyHtNWemKcCaH
Z+o8UZRnCHTkAr16Ervc7W2c2eczblyB5p76msQ+2TiYQKUHNLVr58Gh9yc+5wZ6eZTTnbZ0h209
i9753mG3oj4Ns+Pox9TSIuW7gspeedB7NND3ikC+4NhAMAvqbTBSLvgV+nWcPqtdbGPQUUgi1A/H
xY75pcG/HDHNKESK861fGFQJz4RKf4ZjsgyhjMiNwPsG9L6i6lMedvhBtzjbNEoKm6Lv84fO1tqD
rkbKSpR6fWB08LgSjscNIbP4y5VNdJyrR2vyz0KAJI3JvbahNWVf3jw9RqEzbJDUsXsW36/GOrjQ
jM4/Y1ynxZug6aRglNEPVA07s3SOjgU4fG+PiWaAJc2Cj28dH0AJ/A3CDHCzeKBczjK0i3yEYuWe
Z9uHG8pNVW+6np7THCb+TzwCg10SpJ2LYJfVrvHTr28LZG1IZyjdQSUknLwcHFm+Enmb2T2PvYpJ
kDCzd3HlZM+9iupj5TDq/cneGI9CDKJ8kvcDe0H+9VeHxUXptg/j0T43SYWxcaHrPY6nNeSyplRI
AJqgWokeb7ysiOYQcJCGSEzD8lGzLJ8AvMrtczC3kgqC5flckH6IiR65Xfk6EpZVWNDIAEwTRQTP
UwRbdVDD7DFp3DRfOU63lgBsOQVqTqfUVrpcgjpFD4AmPUuAD4WnBOMnJMOrvd+L5DErlWgl2rkx
HB0SC+IYwFZJObgcbshju8UCyjwHY4wsTgsxpAgma68G6riZBN2F+1/4Or4D6EbRgvRdk9XFxXsw
Gqwl1jSB1xX4GWzmUsOTFBq8+tMq/Pxd1ZsWRl+T0X9GBh5rIhfPkvx0/zdcvwi8BowPYRGVi6uL
I7NoJPt6Az5rVItT12DZnkRhilMDRZI8QOYw5bp7YzuXGirtXNQf+bNMN+Vt9mprZzS5KBIMgYek
nrvL6Jke3cLODxD719QtroMWhpLpicxP6IEtvqkuqDtjHBN4OIor2gElyqDYmwKe5r5PG/etYFdm
Rt1SJvAojsg+zuXM1DIpMTTSMGi2leaM4aWyyTMr+Y638Vph4tZpBRREeYl6FzvWXJyO0tcxEVU7
fNtMcz7oCS6euYVfWamiIV4Pg7GNR+RR0ZTD1BwmEja8bni4v31uLC8vDmk1CYKEwS7m66dKIMre
dc9t1xWHYTA/ONMcv/NBoLz9LiBiIHjh4md1lyWfKHXN2UTG5tyzHkcny0W5qXUMErZ5n9bbNMii
N4pOcuug28OjSvWXJJ5s8/JjRrOBQP+goJ02qtojiAcTZr5anWCUtSu6Ejc+pizgUWaiBy4P42Kf
asGQqQFmCue5bKgTVFUj/vhlpX6z+gR/lAretGdM7YjR89SJx9lQ4q/YARorV9L1FfiXQsYmBppF
eiOvrFcnsyzmVoe2XJ3HUnEo1LboZtVJ8ugUdX1WyfCP9/fPX5XXy6QCyhohC4kUrWKy7MsBixan
Q3xMyrOLfQ2SJVaaKYWHMLltfZrxpGDCup+hUi61aY6ta1TKy4grSvXOHERS/eNXymR6VjQp1suA
QyoGNnWT6T/tuLMC7HkGPYy2ht9F2XnUprI7uOqQo9Ic1ZgZbWJNw8wT90HcfTcj7VwRbaYgcPWv
oWvj4HNU66oJD6aR9OD14VJo3wW2cb/Q2MJn0UEr3N6nQxwkz05eZN0m8utc2d9fousbGhljdgVP
BYQLwsvLFcr1QmMh+P1RU/pHd5xf6JiOJxoj2aGZwPOK0R9XYo/rY02oLjX8qHnKLtRiTEUxcLu2
ErRccXPcRTUeziI3LTyuKEK+dXrApQirIF6Q6dH8XkwvnrI8VLL0PFaT9sXAwiLYtYnTjFvf1rrx
WPYjGOW55j5dGfk6HaOnD2GHTiVnG/zq5ciZG2R1jXPG2UIBaISzHgjQJ0qAiwvFkOTgGBHmkVWP
gevMHbdyc15/VjJAqAoUdiicUQW9HB3WV1XzbI1ns8905LnhElJJGPc9lZ3HPHXmD7kkYt9f7Bvf
1aUlQWeN4iuM0cWT0QGVpueOGbWtjWF16nNogyehFSEK2c3b30Ik1mwd9U3Z9abfdTnDKMACYlKb
/iwqYe6tBtNwAhx3M8f6Wp3qajH/gsI0tAFs0gKaXZdD2Sg3T2MRtucSrCV2mmm1x+xveBoDoXp5
nCZYqiZrmNKrxZTYE2o/dLdAidHWXwxKXmkMRdScWz9A+55ymPlkV5Nbop9WBp/vfzm5HS7uSRSW
iMhBKwEo5fMtZhhNMb6buLOcu2Zw9yP9radsKN1NgETZfoK5uJsSokeny6VTd2WsvL7X75NMvCSS
QpbscQ9YvE9JBCwKz6PqXOgQ1pHFd49GPqSoTs91+B5V4//P2XntyG1E6/qJCDCH22bnnhmNRlk3
hG1ZzKmY+fT7q/HG2Wr2oIk5vpANGFA1K6xatdYfMn+i72TyC3AV32JIXOt4i7wb3E5yDv6Paj79
A3byUrMm9UpslF1NnPLZQIWi7SzsD3AD32RI2n6+P+c3l6EcS6qHGHSGqbktomBn6WhsosR7siYD
JGuBc2ayKVqUTPdEFGtvRnWgrZzQt8YEU06mQ1MN8ellWDBR2BB2UJ/qxqqiY5Vr0fjFFgqu1iVl
oRcH2vx7Gz9yTk1alUQi2SpeqqYGTjYqaWfVFPa68l8bDpVvz6H9ZerQ+Lg/pbcFZcYiuWAjk1uR
eS/mtEriwLbyTpwUVjjp6M5WRRb6mWgbSrZKMGlHEgIv37lV5X0hUa+sXZTGevOi4GIaJJvGqMt2
JRa/MekklkCuQL3LKuviR6Eq0rZYW+enBHO3b0AS+5+87yNlA2yvP1CXCpv3LzNFbB6aUpdInuvr
2FEVs+UopZGfuiyvG7rToxZvIxza5p+BmZpfjRbryJUcU5dn9DqGwHah/AhpwmBLLx8najoYsUWZ
7DQD7MidzczBiSvfwrVwQsRElsn0KKum6GwY+BV9tO0iGfY1Lm3W01TriNm01jSU/2g47Rh+ZWlt
+Oq2mODw09lUQbw4VL1uN0Seh+YcPmCDtYkqbMs+q844imM921V7uL+j3lg7KYhLDuHagI6WHYqo
NBqnGOsMVG4ZHwvF0o+pIsadXllfKjdKVroP8mm6mEPKxTxZpdY3D8pFHKzyvNSqOGlOKv29czq2
zaVwprU64qsk6mIY6H2AJ7jSuKmXtXYReShszfVwwnqld068cAukWFQsRva169DkDhSw/PZ2VHBK
+Fyjl6qdQ3I15KSNrEh/pDN2I884RQ/BV8ozXvQhMfGAm7aWVxj6DkPBEL+/lExZ+raOFcZsmGfa
J2sYienwQV2U4ac6M3ZWnAbtAZR9rByhjFJxK0RRwwQEcqAf48rsNcygK8fapHM2OR+RtVVRyAky
b/7ZljjV4oSJtdffhaKp0S4PdLN6ijwtjncZgh2DHzc4A20zt57Hr5lpIvkS63r/Gw+KfHqaC63t
LtkUKQYytUY0a+TnUVEoZ+HVyA1tNB1ZjXQDrsPynpA8DFzqkRNWRPc32e1VT+ODXFFqL0OYXgI6
wLLwG3gEnFrEdMdjU+kjTt1hFGc+lJnm3/uj3SSmgISBHJALow7HNlgkFjDIw8mjaX0a7cypoy2a
4mb9jF+94xyKaYzTf9s6TDpt62Jc5uziEYOVl/s/4Y0PBpYN4ROmMpWFZXxSBpEBR55qagtj8c2A
UvFNYDyD9Sn2Kv8fQ8mTRMcHJsfyxvOK3JnsuBCnFllo7dsMYWL4oaRkqL9HdLrMj/eHu00VmVq4
iZQUX/UFFzXsoauTCiCAfcISrnnMBY5wMFxPmSa6R4xXsw3oQWsl8r4xpiwc86wn7kLmWgQNMwGj
ijMV1rBiKrqt3rW68G3FzL/0YaP4iNN0nyIP65v7n3qziJI6BvZBUnKwjlk+5klrbBrHjg2QrTAf
HUyvzzHdakwt27V7/SYKvw6FjiDEWsnNW2xZkURBg4CGfWwipf7LbLxZ7PDaTJ91xFBOuTH3Kyfy
zQEJ+lLonWL8EiZplFFDnV6xj7Y5/x2gdv04YNm11dz5V66r8Zf7M3mb/iIhSMCHEcIaAgWQ18If
dRHcaWY8Jh3zWKpK+lHrLPWH2ZFM7JK0sCPkk4sSs+RkaIOTrjittlEDRKO2+M/qu/s/5eYhYNDe
odQGPBQSDlf59S9R3aAJ3cbRj0OP2+6/yhRNjbPLXXdI2odqtJJQ6pFl6tOcAHLx7RrQ3z5JjXz4
dv+H3O4uj0czqhqy1+XA+7n+IV7X0MCM8Vwd5ibchEakHnSrKQ49WJrTu4fi+Side9jOKujY66Hw
v8XLvsIOFNdbt6RsE2WG/UkXoT1+I01zvc/3x7sJwKgoSekfEJr0X9hj1+Ml9IynUVW6g53Yw67J
7ejvqcVRitKPOERmBV3bbcOLaVbx9v7Ity1SjhB+AkAtUBLRbloeWTG7Aomb9hA5DeZtiIq8xFj+
XhQjqHZMUbWF44rCj+a0AJ01B8nEcn5oGjU+2V2Jm5yJfijAhHyLPh1iXnlVnjKUnXmYeTWWp31n
fbSqITypA06HWSD0J1NLnJWAd3M65VdgbwUBHLY7rdDrCYyBq4QmpocH5sm+RHVdn7JSTfwEG4g9
tmZrqrE3gH8SIDAhiKryFgeasAx1JAN2MVQJoC7TjKo9au4RLXQj6DLkJue51sNPI0qj3Vk4QRp+
6EDaZ2QKwHkeXGw61M/eGLnKAXNNSm0bBTElc+1l95qJXuV0/EbCB1IKPLOAGi9ipIJGsNWOnTg0
eDSctWbSN0JEYtPUcelHgxL/bee6sVPnwXgcy4BHJjoP27ZO8LetkuSgdaq71cwQR6ooSj5iw23u
G8uqt81cpifU/NMHPAixAkUr+YvXVvreE7HlZwTHUxU19sbCXHUPZEQ5Yho8rezcm7gkv47r2wWz
hODaUoYMoT8EhEpFHPLQKbbQq7KHV9fwshL6Nki79nFEM2qrtl37QDMsem+IkMNTbkJ8RzbglxdQ
KjRkiceoOeTlBOS0jt1DJOrZ721j7R11Gx0Al9IVMEhZeAosCacaHL+xso3kVOeqJ/qtliZOsB8s
MSZ7Yy6D8snV7cT4GYRRMf81C8p/6spk3yQUsJA4XQa9HxIZMFqL82Wlg5qJgp+QZuMlCsvGxz20
ebSGvD43Ngddaef5eD82vTkoHwypSwb8pbj4gICrcO0wPXlCb/vYFy1K4yiL26VzVPEYmf9JdT1P
Ur9ITdGsKY3fXDcIAbG7ZHsE1C+54vUnT4Oo9FJTg6MyoAXWWQ747t5Jd9SZ0pXZvR2KSiI9PIo4
NgFlKRES8Zix43zyjmVjZ0dKiPpHFDQcf8aOd+U2vwmUXDIUvnnoyfo+tejrrwonXJBVJ/COYxqH
ezVHJM7tdfsCH+CrSPX0ve0dhqPWTA+N5Ej2Q6+HS8cSsyV8eI8ZRPmdipq6nyGmdlQirLKUCoHi
+1vGWEwlPXQQBWS8r+0L3ieLbJs6phqYxqA8mMBEctChZT085BjOpPuo692a8mHuIMhLOS0UG+Go
VfEdz99BPaS4RNoXdzBV1GXxJ0FoFsaiuieP7uYfFY/S3zwpsWpNZgvM8szzNdmZdmpPBwtowNxs
MZ5KH8YhVe29NlZptPFQ/q/9oB3HCderORiVJw/28jOqJGZ3TCb4ij5C3HQ8zABkw9FJKmvczlUd
hIe4DZycJ3iuzcYa0mMRUGDYgu+QlgcSuSOf+9er0ltYz1P5CR/UzAgOQoivfWvZn41gdHzH7Oxt
0jvgeaZ+re61ONEMzAOT/A1aKpmGaS4G1njFvtaVkSoLEdJQtb/g2Ci7Om31kxaZw1GKeezvb4k3
xkSQkxhtyI2PeMv1x2KYHFfW7NYPY+jaxzBGr6DoKvciEnNCZDxMt8Dv1mjGr1nxH3cvEuAIrTKk
BGwiXrl8wIc917slrPlCAcdUd33vzjq2PG1W0kPTpuhXKYLhe50qBqbKZZOZvose+UuIxTECDgk8
e7+u7abZTOiFPpl1XYh9kEeO8xhWofvVmoUefiuTXMlaIjFgPuS9s8jApjyPpho7N6ai2ngh9spP
6GS1ybafWsf9rNaaW2xrtWyrj4ZbzdpXMZR9/uBgG5ZSUgmmtPSLDAx1jiiu17ETpWB8iDygwLUC
Y4cB1OkLlT30Ony1tisgOk7ljfVWC5tCbDv8hi5NA3dtzz2SfusrZOo29M2HEzL0s7qLuTY/jFDp
fqWY2/3rQVB0Nw2W2O+LdKwAvZlXGTdaboS6xZVVetHgzUhaX3JPE+iMaX9NUxA/mbBzjlOcGCsZ
6M02YziSQpIBlIh4ki6GE+DgghFII4KRVnJpgt6kOYsveEDZaj931q/CC9/JtZSfCByDowTmHdDA
UpnPox/UjHBtL1Unphermsvvrd6Ji23Qr/WkWN/9o3QTXNEAlEYJ4MTxb+E1dn2ULIRH45DU8KmO
rOmAsFryMM9ReQD0PB/eORT3PYECc0NMcSQb5nqoOQ3qAnJw8FDz3v6kinHaYF/U/sjGcY2w8apP
9OdZBc7CqqEm8irwA9jueqw0d2uNp2VzIVaWvMEMs83Plj4oPw0lMasNEE9w8ENieC/gq4bOVxDj
8Q4CT9YXF+Nfyd7DB+XYulSyYUAh+lFPnfatnVptDZe9uL9lXJEqSwRviYckObn+rXNYUtiue+NS
l+b0o4Ca8w+JhfEy6cVfSiKqlVqZ/PQ/p4b6EVQSEl0Lkhu14UXwLNLGzofCnC/AcfrLgE/x49Da
9UqIvv0o+Uzh1EgvS5hA8mz9UewouwqfyrQaLkArUqwZJjV+0iqrfR7jCTNwrpSVjfzmgCQmNIkp
HnEfXQ+YTD3okFnvL+YwTyiIVJrn96lrHRDMDfeFKO01fd/b8MBMQprjIUaIAOpyPeI4FXOpFOTO
TlSrql8ZKJ3HgRHn/pi30wc1xHSon7x0ZWZvTiw2xzKBJijJNvUyKikaUvVQ1LRLY839Vklte8OT
6nc7e2uq0G+MRDtEHlVa8JDkFoeohXaZFlnXXqwA6aPN1EPCsUzeiBvNjsRKdHiFSiz2pYx+tCtZ
RFrii+lUIVjZbRa2lyBRgm2nc7/7igCd9r0znFZsdDwu2407TNGPvjX7ctN6nekhyqoHxkZmCtrn
kEZYf6y7tq+3ZmelmHboyjfuQa/c5a3VnWevxbbM1uIQQTUhNPPBwTqdlhUNgWTn5H33t1nYauoj
wVN+RABVT/eqOU0VSsidoGPiNOPaebydZVj8vEnwZQTQD8PnehvB4RstrRbqxcK77ZAjJLrpnaB/
oncxrKTSt2eEYEaFHP0eNBsQhLkeSjS9Zk1U/y+l0/8uah77wcANJsn1ycaq1PKfd0Z8HvMgRNAw
krozhLbr8QJgfYMdDWhKZrr5e8R7aNe3ej3uJyec1qReF8UDuXe4wKRtKABMgtwi4jiTEcSi9MyL
hdLztipMVAM49herDB00+Psp2ePtKcAa69l8MKpoTbTkdnYpWdBxflXd4JKTC/1HyMvpSpcTpr0X
M3THs+g6s/K9VJ9/ubawPpiFiIOV9bzdOtwbNFYAi6JcCB/iekQvzZMMe3f7EtTdvIswwzmF3eDu
wjGeV6LObbDDrwp5W52821FR7r0eKrR61ww1XlNGkGo7Fc3QY2eO3IoVshcqZjg/XQVL2vv759Uf
78+YIK9x6qiQAjkcpA9yyv+Y0kSUQeh6QXUhY84SEIzOkPs9Os/zThjKXD2g+OZ8hyEWqKB/g3o+
VGqomz5S33m5jSezSjdiLl3jKYkGZ1+psPE3lPMcfZ/URaweskAX/e7+r17uA/mjoZZhVwoWQsI/
r3+0nqNAYE8wymLyw+Rj0aWutm2gj/1dRVFVPQ/hYL2zdyItXSkIwu/jUS7x54sgMruj1ff2VF/i
tM/+Judx860i2urRS5Ku2XtBP/1871dyB0kABrV02BxLMJEDBzabxqC5iL4uH/VmVo8UwcW3JFQ7
BByNNfmM5QOXLwT2QcxCKhck/1IxmvXs9TLHbzME5x7yAtfidhu6Rh6cSoET1sZGIfSLPVeKP+jd
/O3dXwvAEBUCVBopeSzFYFyroDo1aPUlG0bb3PVmZbm+11Ve9DgOpbpLMosf8u4xJcMJ2ButGmop
i4AmTa/zwLGwEpuy8ms86jWa3K2rbiytyT/GrtK83B9wGU64I2UPRpZgSYhvntWNaXMt6sp0kZTY
Y0b3fS88oJRd1qy9BW7PCA8B4FBEEmoGN7i+KvD0Bq2Q8TJUmrGrTbP0y8lTD2ER/jNTlVx5yb31
ZaQwjAbITtJ+r4+kxHcMBtz0S4HoZeQLKPHddojM9qdVxe8V3MQVXaYbEogtO2w4cV6P1ntTbLoA
rw/ZOA87R8+/DTDLtj2Seg9p35krbcxX9bY/oyTjwWkiwaFvKmk3i8zJJV0YgJzWh1IbImjEvGry
p7ZzvXYD+iqDRqXH1WGscJTchEVhvMLQwhhgc2v/7iIV7XVUKMBpDc1YPrta6n6rFdHomwDR009q
4ymFX+TKSL8ZVqPrYxed7cIEeU9w0kq3Cwv44hSYRBH5U4imnh85Vf7l/uZcXu+vHykr5RI8Aftv
EeFI6fBs7WtxGDpFPIVNEgFfVus9DbCCnhC2O6NNZVcrzOzgeMG0ctVeD4+ajNSFRDGb0hoNGAL7
9ZoWWtbqLv2n/TTa6THQc/08KUOyM6i1tNtBUSo02OICbIVV/QhTdU0lfAF6++8HABqBrEGoh/64
2MKOVXthCt5vbzTYqRY6ZOVEm9WXCMTvFhvk+XHUXetDq+f9SWhNuKtBeW4TW6lWLuXrQPzfD8F8
hzqYpNDxa65nIq+jTvFmV8UqPAADQMEK6cgQ4dyubrpzAFH6ue6ccA+rwzzc3wPyr/6/jU6okMVN
0g/Js5Uaaos5mHHfBmgR6YfUscPPaTAHDw35+8pSXweL11FoBHK5Uben+LOsLmZxOaudORsH1+RR
jlGl9qJNuth6SbBWp7gOg/87FA14knL6xDy1rucyAEhVOpFpHGKn0z/ESsvlJbTxRxCO7n6eg7WE
6ubTqNjz0EDtiuYaGluLCXSVvvUEBahDXPQQYFToLviPKvuBkoF/f60WUYlvQ+WTy5L0gNWCYb84
MVbILY5BoH4QVts+z10XbDXFdTcwTLWD2ia/0jyqTryPxy/4Hs6b0IrcR9WN0892gdES2V1zYB8C
jDBKdzuRbp0nG7tz3UnipzjKlZfZTkEuDag4C9iFhz50c9jP0lsSGYNdYXf1x/vftGgR/+83SWUM
ApF8FC++SbOaiRpzpx9qdFI/cTsnSAQ489FIDUH1GfC0ahb9Ue+F4kfZ7Byzwhb0YBWxc40JLQMX
UdX7v+lmCzHNErxIR0u+AZbTrFaRZvS0lw6ukVofEF7+2E7NdBQFiq5lOf++P9ry8MtFJT/gUqMi
yiQsDn9pzyOdU8M4wMbxPqce+mXsAQrVaqMeqtnUNjWksR9JRWh898j0nUgAEaKjBrx8JqcR+Rl8
EuNQcTTPkQZWJjGiYOM41fRJNWLlEjWzfgqUZq0BdfvNcB0ohEBxJN7R7bg+pIYVCGqkU3jMKBNv
tbbr90aCg19pZjwsXVHusizHrrcz1jSZb9eW3JrPlSraFo+KxWz3lVUIgG3pcfagNVWlU+5Ky4ge
U5f8DE2uNZrQYjw6adI2QeYtPCOIfovxstFEbCasIAYZFbT5/ZAq5GQ5DzvXQ+94nFE5pbLaH+8v
7e2wFLQgrnGvs6kgAV5PsHBiRJVtoR3zwFAwf8SoC8/0X2Y9jPt4DtdgX4urnK+UlW6XRbXgq1It
vB4OjkMXmihKH3EhE9vGc7pdWvbGN6OIo5+W4rXHdHTtLTOtbnJWeyWtX2yn1+GRinP/8ynnP66H
t/GG6iY0Go4Z9/m5A6S4aWNlONRV8iHOW3WXxekP2IvG/v4sX7/gqfZQJADbQmbKDUB0XowbFmrs
NaGpHbM6iL+5uEL6ZjqEz0ie6YfZILuj65uv5KZvDkppFMyVdPlZRic9RgjP9XL9OArL2Cu57aLE
QMA0mwjyPQ+5bd1qawajbywwijMcF96nkCBuNLCA+tpzburHCFTZAVfCYJNoWn0wEuQobJ5Vvhd0
zTEoS2sLMUf/fX+ib7czhXXN4GkMJQyFqsUlMSD1qsezYx3Rfh53WWflvu4MycGNrGQzq9H7rALl
wvIjoQ2S+FM9vEGvT7FupEOd2seEzoVvl677FIHhgOVZoze5cq2/9XGIF3Gr4xUoH+LXuxfZi0KZ
+84+puzhI3bO4kkfJGhyMIevOQdnJeVbEA7++zqYfXAriLwUvBentS7nESmU2DnOkAo2dWLMD9Uw
5J/0MpA1Yc04iMguDnpmYuwGVvIwcQduEt6shz5v54ck0PuXJsFUnTdC+WxURf7cOlBEKk2LfKBA
OSgUlZRoCMIhf18qKZeGlxlPMv4NNmOJb6S42htlkODcrA35s9Xllm9o6PHWoluTu7kNK4RtaV6i
onVAlq5fL8zcB1rROL19rEs3OXo6hBgNFMrz0NggD2DE+mUWu/u4Rqzx/n5fJJWvHwmHjSsKoKN0
qL0e2W64ISMXAA/GKdb32eMHbGqjRnOn0LTP98d6Y/uZf461OFsVYq24jbfO0Qk1nMIdWOqT09ln
GwqBL8zeOd4fb2ENw/aTzHSgYCDDOF+UKq4/Lp6rzg7ovB+5mroXpeqfC61Lt3oTtZ8H4UW/ai+5
6F1lnXpEQzYos417EhXJP1Xq7f0fczPR4M3BgJO3c1uiSLA4e06PIbQKp/o4OortI+xsnaFpPkZe
Y3x670gkuVI5Fhg2fnRLBV6QZ6ajkN2SniNvoCSzshsqRz/FqW6/M6DQOGMIqBVMLq2f5Ud1bjuX
deFpJ92u80vRRn8pbvUrzsb8RcvVafe+D5NtOlJYSUKkWnqjrYC/T+2EmWHCObJNXzRe8uAVmDVm
fb5mJLa8+hiKRwJXngSB0SVc3Le9mAQWM2yMWG2mTTW1ttwTs5+3gbaLJuNvkZvOygNleTxex+Ql
JM0DIYSpix1iTQkdSbOxThH6+3u9KbUtnqKFH9si3rUzVbb707kMOnI8yWSiJgIAiGB5fTqaDIn/
glfJCTh5ve20yvDVEezgdqJM+k+voEavjrk3w83rOar3B5d/+R/VALQO5OCMDdaZK2DZYlaDwun6
0bLAUNbqD6Oq1G0XCFyx7g/z1jpSdeDRAbmPfxYhp8wrq/PcwTph1Kbs7Wn6YigwdxIHWWo0VcLH
OnTqlVvvrXWk70GxBxWoW+qMjfJt1aaxfUoMN7wgHt9/TGwvJYRPpa/ng/r3/W9cRhY5lX+Mt6xD
mEWl2ymVpFM5ll9UMfQPqBRO//ax466hHd4aimcGHycjGNvmestQU4JoJwZ4LDWVqqwt8yeHi2or
yRgrUeytWYSqDk4MtKJUcLkeKlGHInCBAJzcoE+TTWCHrl/HWUregLjVpreLYiXdfevjuOsh21Go
kuJo1yPmYWMamRrZJ8wgxIFAozx2emCdUnCp7x4KPSfZd3EJ0hqv4uuhpsnorEREzkmL819ZZkxP
aoJ1VhVU48o03n4UPQGZV9CI47n0ymv5ownX9YPblE7nnOgeRB+gyRtYlQxSmLF+H6SCNy7EWXo7
YAplpZMX9/VHpV1STkFoOCdD7852Jt2S3aEFoOYCVnOg5RuRPX+5v/dvdwl9HSiS0GAkjmPptzN1
M6aE7hyc2lDoGxs661kVmiT/N+YB8Ob7ZNZev1GK0FCAg9yA4dniXsiDfhwbMoQzd6m9nQoRPjtm
aqyUhV5Vc66joyd7R6TOdE8p2SyGMbQwsyZzDHEK9PKDk2WN38xZ/xIr07QZkrx/qmpaBk4SRC+1
GSc+KeoQ+aiXx7uEPzZN0+tHiDgdvUu9d1ai6itW7+b3kTvSr0SN58YgxuxHlLkyTTkldh9uGgAC
v7B/6h9EN3zNSoSPlMw29pCqja3RVo5v5YV3sKyi2U5BpJ/7YWyPxZiaRz1pDCkr81yPM4jQOgsR
13cNn96k+G7hVuhjokfgzhDRUxQ73NlWYv9Kk8F+RCwr3VWmOTwq5uCcijEfj33VeFtLAKIeEidc
uS/fOEo06wEiy4oSx3ZxaEs7b0jUO+UEUnQ8ZxFiiVNSWOeWV+LKBL89lES50xSg9bW4mstUNKZV
TsrJ4oJ+gn+O3DRYnnPYF2JlqJsb0paoB5qUdAQAhnuLrZYh9JaigRKfnb6JtnGi6CcvatSNEzXK
yXCh8Zkm+lH3j+3N9zEooCSabQworYauQwW8QMKIMSZnlMeaQ9xZzcFw4/5QmMnabfzWUJQ8pVYw
TT1K2tdDOQp8l8gOkrPSlhjRjPb4OOhj649NXqxQw2+CEV/151CL27HLemuyRjdB1cztNiLSit0U
GdGW+f87DGlg3p/EBU6SYCTHcyXiimuEfHGxIb0JuqxTowfYd6XlF0pZbsM0qnb6OGPx4xThw2CB
8rAKx9lPitEB+ldmcMPIJ+iJVnzw0Nr5PIV9hQ4MD5OyysL3prT8QgfrO2An7C4W4XryA6eotMRA
fYXwn39IOuvbqGvhj4wx956Zle/TL/xvRuhWAI+kqcoGM67Hw+AlHJDCTzFY6Yt9UsziKSk6NEoK
R9mgX1Arm0GPan8mdSs2o9kkFxsnuJUEcEEWff0ZkHMAaUFVAe+3RPnpbq0WRaOmZ8+YEW5UVPRx
x2qczadZT2NMlzLh/WU3fdxS8cnnfxo9oMHiwb2v3xuzJMzwVQic6jcUk8WWBE6PzmvlpudOBW84
h8hbQd7P9xane2WoZeGO3UijmTQCSgevzyXKQrRln5TY8J2rNNOfwjxzNhaw812kOcPjGNS27+KG
8BzZkXoJQny+7p+GNw7fKxnLAob3anF9vfQjgoJli4TYudD6ce82anQuE7XZVVM5fbJoaq6M9+Yi
UyDiSgBpLlXsFwMOczBXeZ+de3s02ODpAHZlbuvN4NkR7XgvsvwZDkDoz1mn++WIbA6Hcs3+8K1p
BwctexykQNYyJQ8q4fVoEWZnZ3TGTyMgsH2Ia9rZzLqv/J/hm6F4mW9PTezbLcY8K9fHG+FVZpVg
F3gw896Ry/JHftnOdTgF1ZydzS4LKBo17lNjV/EZ8MSaMd/tCrOFeflTKQVFSx3leqiqh7jfj15+
Vupo2pSDM1Ae9pS/0Or8rHdxuqbWfFM+kvhzQNbgEknG4GwuohdkM1Czmtecx9JxfTVBZLFBRBjK
UlRulKJAQCWHBah2XrbrDaM7IE3jfqT9aH1zenOtJ3uz4Ug9qEey5aRMHsDlxVTXRWtnkzKOx9TJ
Wm9TAxE5ZjTVfbZahTbInD/FzMNpqnrzB23++hDHyj/vO2WUQmWdEk0IpgO+kn69Bq5IrHIoIYx1
hjeCCe+zjeWU0QUpjvEyOvVaeXyZnVAa5/KgQsDlwbNsmShgZEyyVVja2TMLa2uCft8auug2+BLp
aHHomZ+Ghb0Sv2XK80d2C0RFSj4CAiX74iJZyiGZddCWAN+VB3cqjXMxOtGz0qo9Ev8dbdm2t45j
iUlHXhRrBfo3R5Y6GJInjNLfIlyPY0h5aIItp6WWei5Dzz3gENic+hLpaIFM4qZVtYiHDc599xd2
UY/hmxFkooBHFU9G0GWxO0FPJOrp5jw24KK2aa8F+2QQ7+xRylE4VOAAeY7yTFzKuluN07ReMeeP
46h1x0htjU3YjtGjaNTZT7VZOd3/qkV0eh2PeoXB81ACYJfJbQ7eZwitKX/MXCfZ2pYIj2JssQGf
9bV27xtDoUZGTQQuH0C8JcYI/nnc55mbP/LKZZ2qMnCcTT6gV+rVibv2QJRZ6/UW9a5GW5xDANKz
0uR4VtIIMRw/FnBgu8HOaOOXn0jkjWdu6PpzZQrvEUExY4OTs7aSfy7isZxcWVfgciEwgWtahMcB
w5Y0i5z8sRRmHm5zBKt8eJrGJ2GYF1PJkcO8v5rLgPzfiBLIQW1WljMWb5Wp5ZOdiTm2wnm6pNb0
iM+U97volPrc4Z/30dXIcqvE+9Z6TqD6oUWlAyHcgh9XrXEnF/hmIpP8fp7ovAfRO+GKuI6FXdQ0
DZbHxWM6WwqdX5HZfl83JvzrFEBbm7AauR4e9MHJfSXI2nCjQTF9BFLc7KzIRFzaoEoYVq79tSsR
mXQQBzC2QT5pu5WJe2u7aNSZOHUcBhbt+qe2g0bbXFGLx77HwDKFSIvyf2j7TmCqD7FCptKCj/tZ
u435pSkTYxe6vduvLN8ilr/Ol3xiosouS17qImHKZLbsJnbxiF/WDCJisHqa53Z1sOo+3QRJq2wc
PX1nP/m/UWFxO1JKi6fSYpcGSu70bs4qhanhPAFc/V6MegnIZZp3PUhSvzSjf8tadb/Mop9Xzulb
QYGr8v8Nvriyh6AeUZdoiseKRt5Ti4DfFmqefY716sf9JX7rMJJ+6RwOCGJIllyvsFspQVRWU/E4
1UHxE0ByunPSbqAGxEW9yXkJ7e8PeHtVIQIA0o6eFhIfN90KYSdVR+GneBRxXX0QETZnQWx3h2Fq
n9EpjxEzdcfPPSu9EtPf2kZgXejpqTyu6NBcf6lqDFOjJl7xqGAtc4jVOt5aAyRZLXeii+qglD+H
oELuf+2bgwJAdhBmpJe9JK+igEwPZArLxyju5k+J7VQPRogPoSNyax+YofgYV/aaNvISNvq6d3lf
SJlEwGHcm9efWmZqEKZjxfaJMvOvCR3+IzfXtGvqpHlpNOs3rqr2k9so32oo7I8YdwiKyLaxxp5+
6+vR9YCgQGIke3DXvyMYtQQZl7p4zDNP25uT3f1SI4/O9JDFP0fPCh6mrhtW1vl1IRd3nCxJAeWk
SIQS8WKhASW46TRR5tcF8u34qSuf6s6C1+8m4xdjUtXWD2t1/is3M2sP8Cg6OLE3sSRleQqCstrT
7I0eWLi1Os8b04FWNeVfLnpeIstEvLJprHZ2Hj3Sy0FgqXOnrWMJY+cIVBEnzQ0O05QNh3fuQHnJ
kI5y3ECK3DQ/A6UK8xQHnsemj0KMroBUb9SuxKSBZCB/6ocO+RhL2CurcPOtDEvazR8gj8j5F4tQ
haZiQQiPHrNW035nOEifgKuk56wYvscyqBnjtJaLLsYEhgD5l+oJm43WClIV19utGpvUGLK6+FBh
7RIfROAObrYBVVtapU87z2mf1aDtsr2nt5P9vpIVg8vaLgoj4J5g6i7d1pM5yilYOd2Hsp7LC++4
r1S4YC+NjbZB22RcuRQXcRsoJI9LmkDgPiQXzFiUJ7uqt63StFqYzO1BdPAjBytF7h2DmyPYReP5
/i7ymLo/zhTDAcUHiCl5OCT63uI2FKVjFp4xmC8qdmn+qPOCyRNEAGwU2kgUp3E3qALH9SgrHtJy
UD7dH35xafzv8GwpXvLymlrsJjAEcLmN2HxpjDnZef3Yn5RcqMAhJ2+bjPpna3BtHwq32N4fWP7F
t9/9fwMvvttoQqONwsp8cZO03DZIX31MdN39fH+U5cb9b3bhxHBQEG9clh9DTB7MumrMl8RLle+i
h8qo8NLcT64THss68y65MPqVT7vdQSwpukdUKBA/AmV7fVqE16ShGs7my9yWwx67OHtrtyCasUCz
NrkXrGE+lrfS6yK+6nqjo8FJXWrIZLETF/Zsmy91X3V+odm1j/sZMvRGOW2hC4V7OxHJPkPU43OJ
oq2vR6r4WKPbslKCW2RX8oe8OjMYZJTSNkEu+h+1p7RxJy39H+q+azdyZMv2Vxr9zh56czF9gCGZ
Tt6kyr0QKklFExEMMhzN199FVc2cypRO5al5urfRaEAtQyYZZsfay9RNcFeFZbsKdF+fuRI67pnz
Uw4t7zxkBGdBvwLVE6jjx+ZWYUl7sMGG4G40+qaPjHPmlUHwhRoCplQ09qfEvu+MJDR+AKPi1ArG
6zFvoXVlUsxCB3cTVNXblunkGzYAKx9gzLEq/ClBDKB/Sjvxzuz0YEED+eOS8Ya17/B5IrTOa4ir
wzvE54FQmjRql4wagiOu/Mu5gJ6CcH7n2+N0Ks/xeK9fXiXQepSRC6i0sO0OL10MiP7SrRPcdRMk
sDTs0cL14alegDG5ngobwZWkrFdBhLghtMr1moMDlFawpr0uVBOuqrazt7IUp4jrh+8BvBFs9Ci9
Fso6Tng4mBzel9OQqgJWEz4vQonkHGAndc+L2hZ9kheeB8KvaVVjPjDNy+D3zPpfL47LQhUN3hNk
Jsf0tWrwgK4ivex57KJ6TZDCcIaHWOUkjE7Jnw/3he+XQp8C4lNkKkbgzB1+Tr9BxRJ7Y/w8gaa2
oZEj1oNLp20SalgvWBGU/Qmx7YcYCWBpg9zS39p1AYni4qCrLWAbuCVQSB1eP6DOqAFvNy98hGBk
m8Bd0b6RfWXCj6SvnKFILbgGzCeWziNAYbkswEU40wG1xa4PE+nDy7p1307K792XWTILCrmkCskK
RlRhv4uo6IzMQSCy9b0HuWF8Axqo3VxNklUy9d0ClHcYSBQrVeAEfaLsOlxvcEdLrjFcugF3o8MH
f6jDG0PFBcpeWNsvYElCXuMT4qybolUmDyTrP8VtZ05J8A9XU+DY0L5DPAo0f+FdvyFLxhbc+0wU
VN8Ad0gkZY/DA9IIx9RhrHr+nX3yx6WWQmSJvEExe7RwV0pjwiHJ/hvEerV30SQaXDfIm2K6d9wm
uplMhQhCzLUoOPHGj58rRjpI9BBJAKCDCcexzwCwbWRNJWNTpsRE+ryOW28zwdXfS+sotLawHGhP
Ob2/ea6g9cILCLgHoh+xsh69SlMgDYolFWJjrQhtdqtUQdaVWNW1zcvNrx/s4QqOBwszmmXpBtaB
rh8m1eGwsbCGRZbqRZk2QVhsecvQ16d8SKfOqa+HOfKvYZlG0iqa2fbXl37zMUGxXWA5DNrFCeP4
0mI2wAnhC4mkcT+erspkKlYMZ5Zrt0cT8DevtdDzEwi5oJ4CE+e48S1rS4PU0hb4mLpovsDusAtT
sMX0BZtlIk+U6G8+GXyPgJZCGAW4D/89WhuJ0wA0n8lQoWEMmiFYRoSlsqFJkg7YpE5c7c0rxOkH
vR2kTmFpgsPk0dXs2S/n0qVhldqlbw+4GtxCUxFUhY/+Bw3IQuaFKiEJJn7pTX786dfP9qjNhDGE
J/vduQFoIXq6R5NzAHJLPeMVVYouiGvDTNhrprwbWEzP+Jgg10vwskFoty3i5yqGyX9KVGJ/Ukqq
38v8wr0sOb+Ltz9ajEsS8tG9VKiW5ygZoirVkVdvtEvVueKdwSuPWiQSzaesGN48fXQXgWYhuA3C
LawPRxPINbocAUxCrNAOSt6hk6rXMJeyUp/SYlcRrm/L0BvyAEXIiQl0XGrA33gJ5sHsxccGPrps
0T9Vs4g1iUTMDC49eg37PLHuDuHL3gNvbXSPI3faEdjNn1gwXm2A/nkwQqcJNReqPdiIAh4Fb+9o
BzRFjU2Ie3aV+qjh5b3dQ0eei5FNbYav/b0XViPfjnR0P4eK1bcec3X7GFLHXEj4MQ5pwMn0ENht
7aRjxKbuom5a/xNIe8GlE8nxRugKovW6DAZrIyG4HL9gNRwulA3JcaZQvImbyC2J/n44+I+n8f+U
L/zm+2eQ//hPfP0EYFPUZaWOvvzHZf0kuOTf1H8uv/Y/P3b4S/+4Ni9CafHyx+VjJ/9Y6/b5UdW8
Pf6dgz+BK/24k/xRPR58sWpVraZb/QKLtxepqXq9HO55+cl/95t/vLz+lf3Uvfz95xPXrVr+Wonb
+vPHt3bPf/+J0fsfP//1H9+6emT4rf9q4VkoHo9+/uVRqr//dP7CORHMWhzfwMxZMKU//xhevn8H
hQcmAGBHbCaLHPTPP1ouVPX3n777F4zHQRVfymGwPZaiRHL941tYq7C7QDSM/78QAv/7vg7e1D/f
3B+tZje8bpX8+89XhcI/ByUM7UIoxNGpWJZB+JAdC1XdpLWULxbWb8Htr7VBSeCPoKNP4QxSqa2x
/AoKkE9F8YNBM3xb6N56KPruovfscpNQa5WoKRvxMw2bzHUEDmoK0mL9YRS+yWqoGFcI14jBQUrg
PzCaJ9hZfJlLanJjTbdFR80m8hhdjQhMzGYX7so0nHVmy5anMLYWX4RTfwG2/xlGaU0O6/dzuKk8
2GHlrVs1VZuiF+dODNkO4tIfutDRV/PQvBQJTSGJYogs93ObDuxjPxmQk/opOnNdrjYe8KyVwxZT
70UJq5xRPfmWfYdbYZeGtNnAB7FKhlGmrQ+Wp+gm97qc43rNnAnJRHJGFxUmpwjVCU1eWDzMyYAV
UzjWeip1u5rjcF6rQZSrjnvP3J+LvB7iJiUB2+i4MvuGdnde2T0XxProGzglpLIOvlmjcxaPdbUv
iPBBPxi2CXfp1iJJn3Wsm89mE/9w/fit+bvnDP8eT8SDqfzvTfHNC18mhTz+U/8PzulXT4Z/Pas/
PLb6UemfZ/Xrb/yY15H9F4wuFjtZ9NgBVWDD/DGvw/AvUEeAD6FdiVyV5Sj0Y15bjvcXan/QS9DN
RJMBDfP/mdiWiz+4UPfARUAxvhAxfmdmv3Jk/zmzFxQfmxusC5bExwWGPNrkmgGNqY7F4t4EY/gx
BpKR9RasJpBi0MKvUXU403se7OwJ9EpCN+eiJe4jMsvdbKw5BwdY9pdBE83XpZ90uVd687UNrgx2
Fp+v5mZWX39aM3+sTT+vRYcHhu83jH4PvG5wcIDB3VE5VsLyuQsqIu+LqZhzeMKga8ghVuFAaNYO
PakHfcUIj5/Q4lWElQ9RB6DUH5YBjQx0PFNb3iPV3P7g98l1yEDnHJk1rPQYfyTU52eqpZAJLmAI
enzwz/UNNC1YDdPOMpdEIa2qoUORwcRHX5ihlCuhaA9fvFimPGkitHD8CIl/QbJD1tZ0opDBNvAz
1op3vFQVQK1QLC/N3qMaanZ06JOJqfsmYPBcZhrHjwaC5cSTdIUz3b3dgNJiSX3/61d1DEwuF3ZB
TVrsB0FCxIH28NFZY2PY3I7qnheThsOLW2/csqvPmVb6DL7+Ih0iS+94WQzbbrKsnM0xukmxOIUW
vncnuD6AlEVHspz7Du+EgtzcFbTX90EbyG1DuXcRV7O5qHWvtlPgyxsNj9O1krbYRQGseX1JitTn
1Y8qCEvg+1vpq1DtcDjBXwiFHWLNcGiCJOnwTjp/JI7ddvM9mTjC1go6Zcmgh4ceI2gTTXTci1FG
ab1YAzlT211hNpEVcpj9FC2mYqdtE98OZKAfsU27l1Rq8yG2KL2yy8Q7UYweE5rxAhcjPIwanDsW
c/2jF+ixyKFUEfc+7of6Es6c3VPVsRIM5lpeVt4wZ1C6hxtdTO1904XiLDQthhjipZy1zcm49uBx
sca3600L8OHaqi37e1n5Lx/o4WFwWQ8WKwe8VyAIi/AEy+jPVTpis3oEMDTevV9LbwMWAWK73Roh
WjALPHESfO9xAGfHFMLRx4YI4Ggi0aSpEoQOu/emR52SIjWjndOQVwNCIRit3Qxe3WwPADKwU6e0
7Ts3GMZoXeupoaukE2gGV07tyhUgMD2uo7IPwnOrTpyPxuu951/PvkMEcXkwyx0i/QcnGIChx+xM
GcBcW8HO5J6yGT07U8zryjfdxlZTn/Wmcc/RAZh2tQW7a+afjE18Vd4cDHTUsuD4g7gNUAkWpMuq
9NPxSfu00xSV6z002sFnOoVjcWag6XJTxH7Y94jonLxUQnRCUmw76OMh2yyB13dDvTYFUTjAsYRO
ba46J9k5RQeXv9FCUefBKOQpQUMsjUYZnBNUZ+j5EkBUaRXGkGfGdhU91SL0daqrMi5XksX6Epf3
oA9JBiTFIaYGjqWJhvd9OswEEAkbzTDnCj6pcyaB0sBkoBj9PXKXAzA5y6BHfjfV5LnnTvKM05Es
0mJiUMPEMZF7gHSYCvAemV+IF448LYfQhWumP8V1WvqK2JupGWYOV1BUsmskgSTuSg2s25QmdlQW
m7lrM4ps6xrcZC8aV5C1wx5k6mHLn8MpuZLrchYN2BQDpHY22pA0ZWiaksuGN0RkOpIeyeGUz4K8
ld0eZ7i6wQeEd7vvCM9ZT8J1CwQBiWbMe0TRWbsuGJrdYCvB173LqutOtrECYXoI7KyVA3XyXw/H
IxgD4xGoKbiMiyrtdVE5WvhKKGkH2CdG9yEbExgSlfAD0WG9Nlbnf+GBy25sgc888yC4d4GqP4/g
WJxYLN4UD0Co4HyJoxEWYawcR9uAAzo8q7iK7i3Wk407dyNUGpGHI0TLtyxyTzGk3yxOCyK2YFQ4
wIGQfdylirpmnpRbxfeWVQ9bWlGSLwaq6ziZyxOL0zsfDSgj2kWAZ9A0OKamYI1trGCYk3vBqyj1
qqBcE0CL6Sjdcs3c5BQF5Z2Phm0MheOCTyM9YLmfn6Z32426LMY4uQfZDoz63g8xackLnB1PdV3e
+2QJQGIwcLHovp5yf75S71eOXzC7uB86h+/sISnzEuyqrcGGkA+iGE/QKN8bqQuB0oHdyAIAvfIM
f/porCM2iCutde9Tl2+JBJPEQOh678SYpW2IHa0GYJ7iKDmvevQhtwlpTvnCHXVCXqcLTr1ocIGg
t7A6j7beInGMFNwK7qfawtKHfF/b25G+t0VOEapY5MHIfCxlhT9LxMLTZMgUBmGZiTbyHmYV1F0a
dbQ4Bdi/LaXQDLGx5wZLLYlkrKMN14NnEWn6IrkPag1qQFLs4D/Z7pw+dO69lkTnHELnNPEKk9sW
PJYMn4YrE1anYiveFuao5wDMLTg+DkMIozkcgVj9+pDXMdlTxaynopT1pwCOxdc94K1njYcx5c6k
ahs2J3R8dDmWuczWdenkIH5YzqdEJuRDpSjSy7yg/NBYdT/B/8IqnEsiO/vBc/EB8xqREpBs2XYR
pfbE8Jg76ntlVncg9/32HMYYhxM5JI3AWtA6OPxEWnTIMUJA570FlRp4Y3Dl0nPorGXV6vXoiVNz
+O3MwrQC8QPtxRB0smNwVXsgsLE5LO4TV2wplwAfCLmba3YtVHyKj/3O+4KNL6AsHAlgTAXvvMNP
5zqDdCFLt+7b2Kf33FP1tYtEpmwowi5r9VTuql5aaWzDHbASasi9EecCT7tPEivzZakspKVNhdlQ
N6DbpAmBk8Ctg2SsKAOZInUv3kVCziva9fM5Eiz7T3AnKk7sY+89Mww3jHt05NANXlDjnxcHlA62
tqDTM23ZpkjY+mKa+Rnq3q8UMSa/3jPfrrFLdvqi4UYNhxoK0N/P12q81gX6G1hod5YKpqHel2ro
YLMTeJ9/faF3JjWuBCwRQwFGZUgRPLzSoKViU5CUe9Ce1Zd+4vOjh2ThErZs42BlUw/OWdY2haxx
0DYG/oKOCr8MDtwoUuZY6pSN+ztrMG4IJtk4fYCb/CbSy0eubc26ttzTUMCfxuLDjZrmAIaOUbO1
G6lWqrfphYbZwgqe1vE1jiXdCfnoUg0cVrCLUgGQIxRHQFCPV7qhapoYFk3VPinpsOtoNCB7dzol
MXnnKlAvo8EBlAjnl2OXkVYK0NP7sd7PRFV5hQIsrzX5Xwxb8FYgFoJLBEijx662DEQzeHPWzV5J
+Bq0lrwPJm8Hb3ekpenp5dfD6ZWdcPjkcPZcYGmMW9hZH/eTpzZEQKTomj127Lwt7UX5OuqwzULk
VTjwmFLBlU+NG+UFLVhzOyNQsoGRsDPdDP0g7BWiBaYH6nbJjYkt/tVtO38XIvEH3iAeg0cSiuXW
qrNAReIEWHLY9Vn2XSAWCxyHhg84j8eKn9Ax8GN1hmYvbXnWhDW23kg+cOqf2wF9cmEWfWLRfzvJ
lwsuAP9iDPFmGwsa8Akq6TV72GzWKCqscl1Qba+6wiQn1q73LgXMEeRlsMSWY/3hLKdtUDJPO2Q/
dOCIVosv3+CIIIU9SXei0n7vUkuqFIbAkloSHy2Twm0gO5LYnFH/Nvnco7MeCmLtKtc5KWNYTg5H
o+0143axIoLz67F1zViBFQQaI98Tv9e3cSjcT8Dgo69hazuftTN5z57R1mXTVtyB8wGBx72wfJIy
kDjqNNC19WA4HjtpBBqbAOP5EyGzT7LSgndD1kUNAhP1FPSoA+dBXUBjIuYcQ9KbV4Os5U1LQBnF
PPIbRFsgrP4zfILDr0IUIcwhvNG0mRFqLs8ayCmb1LKd4RqkgGjXVBOjF2VoxgtblpSkc4kUzJRN
IvTyiM5emY6w2s/YPMMpqk5Gdzq3S2TiZtg841sxjFBpGRc0lDXsUhvQUsKu/2wxv4tSt6iqL3Y3
ejKlDRd01Ucuh75jbIZvzlB62LZ6vW4sIKap4UmIYCwNvXnGpolfIa1HktwJYViewTLSiJSFiwNX
3STywuuVNacTQtuuiNM/KKsomhWNpumcqs7+8uul5NjZYpmP4KNAoLIYP0HfcARQux71e+KIbs9K
VtUQ7Dh0yHhjmjEdQVuDDa49NzZO43FoUjHG5GuBTGcngy2OuOVGwJXDg33axxk1u8rR17PXkIM3
VWqKUe7Q4vZ27VR2HyCBDzKwB+oreJrzDixyT12ZftB0pWLP3NZhkzzJYQSUC8ugwSzcA/LSBza8
RDmjbpwNFfpDq2hQzSfkOVunjkGvGQBHwxzHye9yU0CYx9Q3kB4a5Xut2PvETZ4CcI/mVEjdsNQx
XWdwF3WFIVQhazid7K6zNyHy1JC5CpA/yXyH8TVj0KhmNGHCSW0kmj5ZEfHinIveDdPasz+rkXpw
4e399hIfqTOZ36GGT5u5DsDQsQgwbPAfHQ/N6aC9UngBaS/r8DdJ7njpsKICtx15SiBGw27ocKHq
kJsbFTrp9mBFW2snaQt41JonZXkdXH+n6Dwi7NQB+u2KtXAMFsQKRHMEgRyXp0EiVGIk3ztArfO+
E8XahafYCgZO0/2vB/XbLR+nugVF9ECnwPWOxrQwcBblTtPvS4dUq9CRepWM43xiCX4D++MSr3Cl
szxEXOfwIQJADlSApN/96JMql3Z8XUGXtyoL02SVmu7aHoeMwJBTCZrvHF3Rl8LBAi9uwbmP1+PJ
QQoziyK5hzqQP9rRbF9G3K4up8jHKJ0t56Yjiq5CLH6gTpL4Clhp8tJUVbStBStObOjv3g4U2mAL
Lb20Nzu6MgrVIw3VfuyccePXEKcLgeTLQA9fpw5OEEg6mG5j7rRrAcXNBmYd5pYVxD5z4QT/W3lh
S3kBRBbFBZp6sOqDtdXhSwkbX6BTbMv90Bs3Y/1Q5XZrTgk23lkrQH8Nod9bEm2ACR0N5r6MHT3U
ZtjXdeNc2qWZnhThKJoT6qtVw8NJpNjyQOrlvjxjuFf0ub2kqrPe1rpKKbrhNEV2EweeamkR7/qy
VCxFKun8BDdQqfMgtLwhC8u+CvN5cuU58rknlscFvsjdynRkK5gInhDf6WSuAuUum+H3zU/UNG8a
KgAhMNTwMOEpA1vc8OiQpJ3Y+GU9jfsEHbaNayR2TQLh/66v0FoHjrNpPSkv8EYeZjCHHljrdhvu
2kFaoSu2ZqBOAbLo+dlYtGYN4zTnbCgLjka9PZ44UByzqmGAiQEE9hTgMoTZgFh9+PaTyQlrBRes
fWlH0wfajyabqKY0rQlNVkI2Vk5iezs3lGQOxsqdNY/WTsYdP4PTYnLtwonwcxPoU9LZ47Vvua9l
bmDKgnIa20dQSmegnQ3Cdtr3LbRMXV+bcxD6aBpD/7L+9dr33qUwHsFMgRUN6tCj11VaA8IxlDvt
dd0nWWcHfTZ4BdgOXiVOLIDHpfzyqdD3AH8aMy7EGD582rayrSJg4QRKQ11lIO7K/TQUcVY2vbls
kcF+6YQnbUWP8YHloqDIwecULQ9EIx9d1El6XYeRwUV7Hxopd/RS4Y/WyoCAmdt9dQpifrO84YIY
9ZBgY1GBIO34lAqtAlVSK3vPZDKtPRQnYxaAJ3fRGeHnLnIiN/bSTJjHAHiIcR6M4Pqh81hyObSl
ODHE33nmeLVA+AEr4bEfe1jqLrEwt3x7D7iSZAZhsnccmEMKk2Fn3Qt3XAXjMP0v1oBFq+UvhAD8
czyvYuF7xO3ieR8UlnU+J0GbEr/ucz6WaiNBWF15wuL7TrR0bc/E3ku03mB9ZrpzPahLC+0OBMb5
9q3uLLWz7G6+QKXP8z60ftNJbFkC0BhDF2Kx+AXecrT3zwR9EBLxeS+qmn1ouHaX6ipZCyO7E1Nt
GWo/F4zLpRZZPhhgOM2iej4c/9wZsQD71Nn7kZ536FJMOzqV7jqgAjYPcE7HGYOPq7EgavfrSX5c
4KBQR4sFoiukY6D1d/whQSWxgT0n8z40k32mhDvdIIfw8dcXefvxYMSHdQsU6sWU7xVC+gmJm0bK
cMSl9r7tCLIh8eXH1vZZmvicrD3ZITUOpphXrFSnMsleo/YOnyz0CTirL9WiB7/wo0VsMmVfsNpz
9whpmHIVW/4dCwo4WFWJdruU+TVBou4824/tkgkM4q4ehxweCMhLLGwWrdDDXEIuY+MlmJhV9wAL
ZLiYoPUvMg7Z2pI7lFx5ERd2PrfT/G10A2Yy2BXP93FY6/uBW5+DYKY3sQBzYY1hUDoZ5FLeN38O
+HkCLsl8puqoHNeFJPUXuA3UO1GD25D5aDF+UFNQIWATB8RrmkTcSj1QVk5ZIb2CJQfPCSHK0BYu
3pNwQMbR5XAExnAJRCcuJA+NtPtz0rq2zmFYM15EU03LVZXQ3r220LVAljK8w29Z1DZ2xgtGHSRP
y0ln48x4gFgVr7TSQlmtyozfP1pMQzHARjdO55nWVjq2bZs3LdyIUrTjGT+3lAJtYhrLxk2R/Wzu
QFtGjE7iquBsSopSpU5gKVgwoc2yRSclNlc+Mhw//3qIvq72hw8A7TGI4rHrA35LgqNyj1sMDEFP
9Q+RV1XnXcf01gkaXmdNGbYlViDO65RVur/CsabZlgNVQ9prRB9mfm9ZfcrBTkbEFmzrSOrBcXKL
sOlkRU2fVCn0pA48eNDouIz7GK3mKCG8y2NrqL4iVBmFXgzO5trMaDhk8PcV12RwgDGycPbVeslN
PnFYX9auo08LEBNVNq6JA8ex5Qr6F50hZcwfjOnFGuljWGfw5qqzok78DUYJgkODWG7tEmFh8Goi
/Yl15w2OjbUVR0fkfABJgWT4WKnsa6KlhnHhQxKQYUs461c8UmSrbBXAbS3QO2sgcsNjF5sx9TgI
nGFzC8+UafPrN38cboNnD7Lsa4MKBf9Cvzoc+sYea69t+fgwsUF9jpwhBmNOVQHJCIkbmpUdwkPT
0e3cTzM0BiYt4ZRw3UICYNZ0ouqWeSbKbDLR7y/pt3ic/x5J87p7ae+VeHlRIGL/f8DUXFx7/zVR
M32hj0LLn4mayy9852l67l/AGkCYRocKtMLXcJjvPE3X+8tBQYc2I0QnEUoMbEM/eJpBiG+hRbEA
98vrXmb3D/514PwFgBUd/wVBXpyrkt9haS5uzgdTC6L0ZYPDVSAMwIaHeOuj4TR6JakLOEE5hUv8
VS0o2I5jH22oRjBSKTushGG0CWLt5EJb8S6g5bUZ+trDmW2m4PrU0ab12y8waAhTJ5lBo+aByhp4
mibzSDMMRJHjvJqkWtq3bamnLYs5vY8ssJ/p4M9pZcRZT1iQxo2lU2mLaDVaDeBFqa08mEp5Frdi
A3Lk+FAgGyutZjv1ilDm+KkQJLcalu1FM2YJbeY1GrOdTsEvRf8IuyIEUAG7HecSBims+9z58rYs
mio3GjgkWrvXLZ0/YEr7uSgq+8Jx5z7vLQin7CGuVnak1nHfdZsQQbReOg3yHD6AoEIn0D4jr9RJ
y74czlk9PSPSL8aS0CLdeIRmlw6Xrt3Km8ZY/cYvQc1oHcHP0NrzwMTUYI+DWLMNE+woGCNlLuze
xqmdWluCXtjW5TXaYnalz0cEFtGURFUFxXerN3wo3CoV3mwhLRfgrRF98wFOFH1qz8O8p1DLntdW
V6Sk0jwHcWbcGW9mCxXowkdn/ZvS8RZp8vNdW5ozP1R9VjFHpiJ2LpoejbCRuxdQD05nDaAKmeLv
V6tyiNQKMd0vfecyii3VdJnm3ZgmVTs+9MR/TiBaPVeR5OtEiPBshsH1tpiTx8Car1GqmMwDuLiG
+ygC+GbSX1ctmjHWGPB0ALkkBd3fWylH3IyeIZdABr9AobUdQX3HMAAHYTf1yO+rZBPBMDhKtvWs
dx4tdFpY2gBmroe8IyRIS46GQ6/q81o4X5Kqt1adhc6iP4oUBssu3iDLZ6uyYIbaqJsmTsQXB4eY
rC57uq2GvjhH/d41KS0qcFljA1Jb+Ng4EGTpGt0M66IEfwlbYE4IZH4wcVoHnbwYYP3YO+FFxYOz
smUfQ8tPMdjwLkRq/HnbCOdhlG2T+ghA7VllLQSslJX+FuaByTVr6ylzhDMjvQL7CtpB7XU71tpL
uRYBpgUEcpievvwAFDWIU5RV9hmtB8TIjpZ4MBrI69xnBabWhijkLOLpnwtkcufRDLx67huo59wN
IGs8wc5ZUNh4K9s6vgak4T01lmpTy0MGjSw1KIS27tbQo8E5quonlXHXUhewg/fOZND7fQrnmWjF
nahcMXvMmRrAYSARSf22cc58iTkhPVNfNoUX3uIAOfgYJOHzQKarhKmVbrBJ1h6ad9Ry8i52QeYI
Gjt3CxpCDT6zB587PGW8FJ9UVzY3rOuQCeMG09lAujorDE7zg6fHDZl11KRaGzudAzXeYHBfRNLV
93NZwiCcW1yuEtl8cgsJT+1GbVWjzygYH7kD9/INqiCOvl8MMMJoGpzpwuEZmYfUo8OwqcpxwarQ
HK9Mo8686DGCEO0c5Ye9jWpSZ+4kxkshtMKYAutjHfldi2QFQdIknK1bcDF1qkyDlahy26waoB4W
dfgQVtPnWVZVCjbSJiHwWClNtCItXIRx6L8LuWOypoisjOGomY8Bg58v3CA2bTOWF7W0mhWJi+Ss
L4qOpWHpBFe8K6w7t8JyUTVBccO76ipysTgENs/iOrQQqZx868yEAQlmtqnJF1jHeJezgcgG68cl
mH/BVkZAK5vCBBdWXIDjajGMXHtsUSAbra8NC/lFg8bAthph52p6dtUoY+VJIpf6MqAPDqy3MsuJ
STpCqwM+ZTeciSTqVr3wOvRJpHMxA9/Y2Gb0unSGn9wKsT/gOmk/KlPw8VZLHCpq8CmSNWwIuEp9
YeiaFvJRMpa6A1shW+6aJdDLTXpXzfOeYJ8oRXQ2dgj2bcPMSczK14gaFBNIukhegTCIjVWcGfSg
dCi/wmwznYoIt11fFKXAtd0rOsY3ZVKfBQFapEZjVvJbnCj7XCENMA2cpsw7p0RqpglST+nPrLau
lfk4+NV9QJOMNtOtr4V6goCSpjTGqb7ABxwTelOiveEAMvERyzpgccom7T/bTbdrnK+miS8nd1Zp
UKl5xDyrq9uo8uzrhINADpNVmdmUI0TCc9FbmkY2ZMnI6W4Kh2TflfEzIpZZruzgATkCA2zVEnTS
goEZiBndcYOOojk3DgzbG2gCVsquvmGEQWwfwPUhD/quvrIsm8E+eoDySvnTmGIGQQfUdEUO2mdx
7VDjp7AzywY5wlvE653zqVWXblWEXupIZEqBvV1fuv2E5iIqd7apJiDO0dDHdx2Py0crJM6HMK6x
V/VNpDa+YCBMFSyqL0fPgV9yC3+8GaYfn1TjbUeFoJUqQmA0EmPR4CRoIEhdYeQkA2oGb7SilVRu
sLVCjdWZ2EOy64Q1bUFu7/dD2yZXU2R311I2WC0g3sRhPUTcFBQoAKnM8v9CFzx7geioOgl3Qido
86i4Cm8IwpBcS047FgYEVqvmrAoD9zPX0s85Etq3U1VhclKhb4Xo5pW065ygT/mECKEIQKYr4K5T
aXZRObL+MmDpX3MvXoQJVVbE6mvR4kg4tzASYBRmga6ZHcSwdP064olYWQjf/Goggr/EwAJZFdGU
eEVlj0IqsHdIwaCLIji+q5iOrihg+WySc7g1dn1VxNVnVrhqN3bz5zZgWwoHFkwIbadCTCC0IEFv
PzSjvVMkoVsNf611G4z8I8PBF8l9c4KXXvXAqIxXp7RGtMKsh/hirGywaDtsaV0krHU9DQpepBWE
ZC1yukrOkO07I79Yh901zNlYquBK83+ZO4/lyJUsTb/KvADaoMUWIiQZDKqk2MDITCbgDuHQ6un7
i6q2sa42m7bu3ayvVV1eBOB+zi8jjonZDW26HyMpHEzpTXegDLx8cwMH01nAO1SziaxfYkrVRx2I
bmc3/nJKB7cpY79fi6gnaCyWBPgcxsApE/REj8Xg5buur4r96PR5wti1Hc2yxh9MQsOvyjAnlBrc
XhOe5URMXUoJQlPtg66MhX5ixOvu+4xlt2WwjGfbudcG3HOo119BEWP0Jc+tqj4Jn3guCx3QwtsN
w3QtqeVdSJK/ZkYqjvyITojzP48Nmo6SXF9ftq1w3sbFgdMWKyZEJX/7bebGlTPWp77Op6vq/Qd3
Bf2QheMjJBPDt9zS+bL1hkZ6tG6UidNQ2kJo9HXopuLN02zn1aqU8eA2uMBhjxcmZzK/sMMqtEqB
cxdk5hALR2d3nzxCQCdIDw5Gk+aEYGK8zLV4gHv+U6S+fm59bWfdij6HvKRSIK1+Z9YSDiZidido
dl4xX7rAjIMlDV13jkzhHpTPS4qQ/MlbtiMMxrvKsiNsdc40QBQynYCitk+m9GGhl7fZafado19m
z2G4W7K97k4WXyZRLv5q52E2Bvs1VxNtkfkvNBvJSsRJOKGjmMeNua3qT44ITsaqw+zMaTxPtAJs
2/jkN25SOOWun7WkrX/roxf3BIkX9VqGNyz/s9L8z1Hh0S4pEZpuoIBf/fVXc0eDG25uvtZ69i9W
I+do67V7sBsqB4YTS3VCNkOy1eoZSSbXheFGzWaEKjWfsjmrfibIPJBdbzm14+jcNQVimS135bnX
cnXp57XhhLdjKdD4T7JkaMo8hiTg/3stc0WY6+6Dl+kfWs/9u1SmGSFm4tfirONPEuUBN+hbLTBr
9Aan2BbgvJ6EOhWG2lcbLS21s17LpcWjUx69RiS1XgfM8X0WF3It7z30AoepEdCctZCH2muK67Ll
uzGbL9rskFMYGB/GPKnPwbEv2YLqR86LuU8r6PtO1PO+NKzsqSLM7mteEX1uhQwSqY8/Vg5/S/xx
GvZ5NsZGRyNhmHrzw1oEaxLIto6CzbEeqsq+WP74uKCMDVUjjS9PlM2OASr/kQJ1LseN/K63/rJQ
13VsPT6daXrTa1m/BgZNpUShunW+N6ggLxV/VCWy0CmMOcIsuFwqr/3j1kaTWFY3XOqNm9TSRRHW
xVQlneP+0CfLvIWqJNIbZze3lne/qtJvQrtpnbNjptZJ1OqH2kgP6nA17wMre+3N7ixSSrXE2H9L
uQ6naiytxMBqvhc4HcxBZl+B9BtyEOZebuSEdmmUAgQlmEuqL7TU/dmZOhwF/pYUlpgTRk8zmsjE
fVh6b0fqq6uRA+xXhxXXbO+oe9fb5ud17R5dv8FPUrePysmf8yx/98rh3u2GJSQZ/xu/YYsLRCSz
Fhw0qU5cbzk6HtJDOm7ge39iXuA4EufcQhTq97ST6ZXuot4p79KeyS1o621Pqx7Hn/Stt7RbdEw3
yv2ChB8+OtuglqWIN0uj+D3w2OCHRLVrlDfOr6oaTCir4WDP1qF0cqSyXXDouH/2pcNHPQeAR6Ov
zvacvU5tq50W6GyzJH3QTutER669d6fma1JGmI7Oj+8UX8M89xHaIO+FDjp95ziM0X3DUZQGSDtG
bDGoLxEluYUbtkV5xfz8kKY6qqLBOhja11RpYaVNO2e23YMwmxNuyKtTu+XXsExuiPqrPPr2zDSr
8f3hn3FDZ6O0hHpp64UEmhT0tfN3rjWcu37g5fLaIWobQ49wuf8eRXe0PPrr4LvkBbh6SQKyUwmz
H/3zbHbPQcFa46Q9YK/XfPpzGhyIx6VFM6hLVp2bq1sanK3BdrW06tUxai+Z7OZerN6E/aU8WaL9
NdrAsJ02oXyeYQwiwVJ3RoDFasWMX8fTRhOzweeJlr2TPrrkimG5sl9BHstXrzd6xi9TOw592b+B
59d3mue0cdfT7jN41fA4jGvbxDbF44k95Qbi5ZINtaT2GimvmV9Fk2VhawgVzzkjx+DU053imv+h
R0Qe1kGXEPBivasc95V0jeZgmWX1nSqjeyk010zaTdQ/XWW5p8le652HzCNezbQiiazKY0pZb9Hs
VsqZYxU7RQ34e1vK4APmb/yCC55CIZwfaY76sfDLATjIayknbMBUfGCTvPKphMx1dejtatx7C7eO
mvPmhFhCoVC0imRDl/ZNv4m2bzUX0nFtiIVKS6154qeZ4r4MmihLoV51zF9TNJIJECJ28J7tUbah
dO38cZbKehosj+rgTluqwzDhl1tHXFyMjV1EBut4taa2ubKN+3ckb8yhHgzeedHyNSrXgrh5f8RG
KRe6somp3I+0dMda3mQJCbvrriSz6ejjOnzBaCXu09JM4wrR0700RUxdC96rVKLzTDMflF2rpvd2
4mcYlmA92rrSj6vuPIuS5P6RtyWbhmnnZ8jVGec5WmkFn89jbT6YN+GgM82LnQyelDzCdWBtbrf5
2/baZs8IU4e1oecHrzPk05hv75Ze3WczwL9eNn5iqYI3M/OWPaUZxp/2lrIfImucL65jV11Y1Ij8
qKzoy2eSP76bW/VhULXZc9lbZZytxOTFQZZ+GJqpUBimYAgmu/Vtp2/3Ta5VSVWrFYywB4JBVu9d
VltZsMPZhyluiTGU4pkxC859oHkD7fGahUBESfMjRe1xyFyCrqyh4bnZ4sOuGvJDUv07JfImNHk8
Z+ZNbJ/2Jr6GpnzO0/VDm7u7IE0NgKObnGoy+zBz15NWW1us957FKDoZNjtVtp3WyvcOkyf1N5+4
8iC0F4N8UTSay7Gdy4xYHwJHCaTORGz0BBsuK8jFMOn+wVVj+YakNT/UojJ4YsZGLL/nn9MhFw9F
Zi9PQubWm1/qD13b2HRjNSkHc7stt3NaB5LMapFoTpP2tL2ZdzO1LLyF23pxvAKKeKnzR6Xa6qRv
FobgTLN2eUD+BOOZtPkghh9QmjTejGU72VpuknyhdbHU5jO1n9peb03jYa28i88Y2tb+zrJwOqpl
SV+aWv1VjGlxOjInRHImVowKVGffbeQzYYeA1cJMzqxG71NnsPj+A50OUT+3kallNY1JaZOsgcEi
ufQgoUrsi9oRcyQGf74jSW+XdoimQQYjafHfrHvM29jVozawBJ8B3XalkWZ3/ZKau1FLs+NmlvOu
YQ/5cGWflIO1Hbo6787VDFfB6HtF1nKh2rB8aZyefakRwCfN7B9dp2TwXDzrPnVb62zaKdfn0sP9
DutyL0qxPtDgIAKWUHNvNkMVSzMD/LS7w6htAzJZ5e2c1OMHrqYvmqP+pCvIXC6YcGuMgnr7YdD/
d2gC4sm9pcLUkxvgEn3au3s5jW1UFqULiZl/wpRi3nzRDBGn2ymDxZ9ooeq5izfjkdSS49L22w5z
sh/WbRDsibxVTHrtYyAGYOnhob0lom/NwxwwCa96ltjtwEgE1BK0Gmy924zEs46/eKXZHXPnsZq0
IUwD/Z3F7BTMDOHEpHHcTPBMQv0Fw4j7ANtL5WXMrW32J3X5IfzS3dW5Df+70ZQ3c4S/YSU8DZP9
pDuNRYZA8TfPmfzA3OtfFe3Doa3XbexuKKhba/k28GPs0rl4IneLVP0ynd+QPheXwcQZQd4ALnL8
trFr5B8NcMrcICfyazrnT0rDSqrxIAPC+ltT7cBGIq3YzEgfXRMJaX9GWNOx1jfTxR0Ml3glrzpZ
XUeDoINzvlNhIEfSVMb1ed2MIVmz9d3uHKIQ9fqv0fW7W1T2XjReeVeuZphrs7+fgaMPZBG1ZxK0
EcQ0+Wn11vGe/L6bzYdGUzFm9bkIvA/PndM/JijnnG6vBtj2S+aW4naDWsZ5rvpvVnMDXTM4AWIK
7pJVoC5x1kgx/9aRPQn72qUB/7gTgjpMS3Pq9a4f9aIDvJXNb9ZgTYWWhwdJFxtHDpJhq78fVl3t
+qlbx7D0Cg8grhgpL1xpSq6+Xb8u+khVUpF+pUbLjFYr87E9rpt3A6SnbInEJLZ9ajkaW8GcOinG
yLL54w6BfVEy04pT6uOBTVJf+B/GhEiBRB1D/V6CLvDj1uzE9yDrhdTUjEJ3zaBWZxlNdvqiHn6t
9GZA3i+fA9UgIe/Km+6p0QhZMvKTr1lPjtpC5iQitvUerE237Tud1eS59tosshdL36Pg1flWh+BC
CH71PNdFfqaCKBhCLXDyRMtTPZ7SaYwszYa9qQtp7Ea1etfAYM3z4W3PejPIfeNK94hLKnZy6ZOj
J+zHcdPOUOCfTe6UICpE0OCJDRvL26/eHyIdgeHxggz6+jMKWb2NQMoPXm+TI6kxjFtj7e2aoaNR
fq3bfbBSn5FuGpLBjvOMOh0/Wpss3+v9/DkHzuNgTPJI25MiF3HOngKyIxwYrtDROIa0eiteEaUz
jDSDt0thyUwmME5XeuM3p08Krz51hU1TVMGmZ2RGOLZyilFfo4JMyWGgkMBKygqEWw6pHzuyfcLf
COaWPxqLHvyepn756ldNXgRhAyUKHqoT1k2qxK355Mx52PxwqtPxsRrXa+UgQpDWbVgp3MtKeWBi
q5mveFblzCxn7i2x5cc+k6/sN6+8pGbUGWVICthHbqaJ52cvZJAcuzp4rAkh/QvohSFdI3kDRRlf
UF4XZTJqFa9F6nQv/rrQ+anrf+heAzKaUAGEsyUPyhb8V6W6SS5Yc5GL82Nv3MatNloPHRSP7QoX
DFQHgE43naFg5Y0efWf7BHWvE2OpV97tYowV00jYm1odu2MOZVMYzmHsVKzcfolye3OjUainDilV
2qdwRQFLM8c9mY5TNSXNkttJtXlyr814DUlg8t3rUM0jRr5q3FFgmX2AguOtX7piZy+e+46ozOWM
0dO/Y1FqXOKV9q53a8p9wnW+hgYJyE9FO5bv0G51vDHQsiLX9/0i/m5NhxlA+200ykksvxYfeik/
gebHfaPqP6jJr1zroUmm3Na6x9IUsCdFrdpDqtijh42aMFb/FyQHI2g3ow+m0z9cf2UimjSqDAyH
flrfYyJdz6DvS9Lpffdsu4V5f/sFBw+Po9NZVAW15RPB7oK3bbPDWQOWnMvUDDOtVJFG1BhBCNtD
JZt63/R9H9M/L+hOmI69K28mg+L3ZHuv7lKf5nwLS604ZBbW4DIn/nAo/XLXVt0vH3YoKXjYjMyy
3VkBTuG11a6erSqTD8ImAHKpJlZtcXAqurQz2yIyo/Pnz37WvWeDDN1fGPVdioBaLzZZEJ7qqggY
Rgr7Bp3LxDbz/A6qMX9qV9lFBhTVIxq/8a4flBerKTi0BD7v6gVJUil0bJv11pQvPYNiXOEcjimx
1o7+EMjnwZf9jveOUGNCDZcIMwCSXK9qYs49K9ZntzhnbjvEDLa/uS3NfStn7vcOMjP0G+CPQKX7
oRXPFnmpZ4vyBw2f0R2ybqIdmpx5tux/ZdsNfTObmDLtH9MYjgYtm7u1Es1rl/v3g95bsa+YX5wh
NhstVmkXIlz6GjHTJXhK4kpmxsXMdPW7dugWHT0LAQe63bgmIOUV14s68jLWF6RZzjldufAbvcMj
kT2l/OGnrA8o4rlxWD0NHbEOd8x6WdvnoOwwolQyAqR5G9qar1X3uL+s4V5REHRq3ZZkHFK8tWWo
X1gL+8iezRdt0KhrcdS1NnqV+AJ6IAt6J/LYpsJxha3KCWK0O5IoLCsF263GhBWpzrliUnYkbfnt
jqYgSLoe0kdXpUvYaLVOsL/6KFztD6EqFf9pUsFsSuzRsg3uzbprN3B004Yjbpd7XDkOh/X8axjH
n2EeCmI92NF7OrVZHN79bFm59kFizdLqr/m2REuXn4J0ToY+TabeQIcEZBxhy35p8yoitfnctm6A
xYeojMdso0iDS58MKbMjzUVv4ryY79oex5YwOE9T1NLhQGu46VPV6Lm8ZcUAH9GRMDNpVn8cppLd
bHwMJrc4iV7diam9ZK0r7lHB6bCidNAgdQb1QJsKEezZrxNkCRosTT6kba3FXkdseqgVHagota+n
YQFTDliPFrF+ICrbZ3yhR57Qgz/bRkS7N8iubkXCrAIKIaD+bEiaw9yn9t7I5fhnlQPrNJrUpyLY
GmbWyVkR4y8gpmY6JE6tvC2cDaxNYvM+HQDBs9FPANaDu+trG5WbfQbYtqIc7WHkU/P07Ktcwl4v
zQEDnBvOWV2f/XyUl1YYAxMS9uhN0ykVWGsj1Fuw38HYskNTGde2DrrzSIpJnDtLGQei3PgR8YnE
Xm0P38QOkWwg3Y/5dtQVaZmFrjdCWLjwjYjoq6Otyi5Bm5+dU6+jGbnW9nUOQFn4H30zbPxVOTer
nJKhSMekFZyyBbWn9/NWcv7nhyzv/vSmxxNZo2Fp93Ionzx3JAn4DMAW5YjELbJqeRjswm4Tp807
8fKICgTTZ3nv+ERNNMZ72YAn++2z5oCiiJX3U+vZz0B/B3cDeZe72QRdbc39oPA0TMZlWPx5p6he
ikz6GPlcTwShPG/+2JLLax6L3gVQmxLaBmNqSxPJd1S3dBubw36Z9dvnDxlc5kk9YCAoKgskgXus
bzilt1EhHTCPDTmGQjO+PYn5gS9F+pCDGameXc9HaThJawCYbvzl+dDut1mwVk5R7VtH1gHgBQ3D
E31lyLnB9iEI03JvMGgeN2UbDyYBWrwzlRKvyluKcETJmJSl0iOA0uvEsrwvinK55EOamHMzHqQD
OwSsxDPU9deN4M9cLfUVTegQGaPPcWX7+YNJIE7cBD3i4JSEWXOgItzFnnsogBXvjdn89DxSJTRl
FEe+Dbu4E1nVXi3EDNEgJJ3f7cjkr7jN9L7/XlxH23M0Pmy1MGMNUpR7234dfIiTRuTlO7cFIoFa
bTdnebDPu+KD8NCKjzIvkxIRduz1+o9f2+uD8BozEks/sjwKSg2MMQOy9ty3rRr5gEt4PbD0dsXz
ppqwkx4ruPVhsaIoVe+JNwhN9ouakkBMK008th68+mpGBcdi4ijjkHptjJOVx+GLP+wtSdcqIifX
4JCJ/mQ0Xpv4xbLFmRix3fWpNIEqUzSZ4GLv+DqOljBhpuf4H4ruzW+CuJxYHbuC0M3buSh/1jYg
gamIZsIwOGrFRnKmde/NOGxSBqK+z59RoTh78pmJldLEdE9K+s7RQfaV+eQZmvFIyDE3wOQ/FaX/
joV1jsoFVDYdmTAM6BrpMLJ2IrjyS2gPDYvCh2X0LNpD2vl7zPIobuxemJcZvOfGwkDKj7GH4qv5
a7HWQSFWi3+YJmp0aDa3jwVy3NEh7z1aAkHqLK5smPBzn0HimwbXmrTWMclLP7sLtPI5mNPqPKZ4
Oig8YVcakRRL0tiZYnLgi/KcseErmUa6dK/uIh480T5tmvhFTN5+6bO937lXYXtPpqgsBKK5FukT
mQOZETxnZgtdNUxuQv5zBcOWb+fabtE5kQiIlsHJ9b+4q+UUGprXvRlE/SS6kVtBhIBbvtYGd9l+
yvNM7iCix+BS+aDeW2tddIg+QGrvUfVZlK79rmpGABmDWy/Q+RFnikZJOlRuQOCEowNCe63K7ZC8
o3zvT3yR8Wa2m/sSdORV4SDKj92U6a+LWKSM2fOdIOZfzufsqNR/csqCL113m50zbOqx8KvsxCSJ
9CywbhiWzrk0GUb2k3spcr3UD1fsxmoozSNLaRkTPlYl3g3YNNAYRMSrOBFh/Ben98qo140HVOMc
og2faq0RjBikzwUVSRyx1hDRJpkdvTzr7sk1oSHpVtC09PINbVweY5J7Qz7GSmBhGFBdlT2uJVez
D+tAGUWCuOtH79t4m00R2hqeMYus1LDaLCt0g4kkBldqkdljPaXr5GVV+VXnGFqG+VHywkV52p2a
Ul30xXzwCvV6wz93vUeqzy2mMrJmHXuGBTsQjAMclxLB67osXewt2qUrTA4FF4hhhMmDQO+ekJlB
Z24JBZLQXGW2I6n7wS+wLLs3anjarFgZ1pOhrQmwKKX3evlS1MgVdEc9Ky3dYIm9IPE0Jw1NqwXi
YmXvuMMBzCqiSC5NP+R7DU2/Fma8LHGu1u+KVMO48Sj8aJ0xi6wcZE0O7d1EXnlct1uRZLQ9Emy4
qifmSffsjfrI7VPTIVrxdZfmPz6pKds1dmvuVC2zaAyW53plext0kGZ/wUWc6m005hPCPhOkvtEy
OPDJDvikZhRPxqhH5G83MR5xc7eK5cRc0qIvV9qe9vjhjidChqBVVh/ZmJuRtzX+XS2Y+Npmfm9c
az5IW28oQexVrGczMsGt2/awdf5F9O3PBJkQ1k02J2T0iqs2kdrmcD4n8O8JTSi/q3pkpsuzuEa2
ddCoNd5VBMDDpDKVAdCkd4E+f0K89gc0nVyfnmbFmkWiQV3r2WGmmGdXbnN2HcFjY3nTsRcjfEuq
bP2CmI7qB7NZXnqmFmpdx1dhCfTb+ao9FKuPIQAUKb1umt0ljuR86MxO3+G6Kl6Y9JdoBToOTWCd
Kyab7rFVOOxWHO38qqn9nXX6fMbZsd0HzZJtOL1LkQR+6hyxzzMaBWO5l8Y4Qv0TTWGVjnkm1Ga+
b1Bp0tuJvsWFO/eG2HfbLgL5Wh+rvhj+zJXTsD/L1H9xJvPKGLn5MS5tepAXMUCS6hncyPuad8uQ
EFWglTFCbz3WIIWhK+BAKScqlnjqCAlYra7+qxozbz+b1F+1qEQU/NecWodDDSkXTpMVDV/j2Ch5
83wxzr3VK+ajpr8nPHoSu2G9qT5KXlI/FMrKroWptsfGrIFlSKhkGMMdRZoyBs6G+OLARU1L5BGD
jNgqwic5otGudm3SWI1HnjFfxhhsv5GtD3tnyzHbVx6aDVswtdm57A+Om8Xj5l9NTFa5x75CM1/w
OGJvjhG+6me7gx9LbFFPBFnZs0Htuo8eRAPfi4NiOac3P40Kyod8Zhxap+JuJlL20ZhMcgrK8QtD
3YOtseFIG5a48s32RMWpdsC3yfeqTGa9DNgsJweV08j7GNRm3BuDOGaaUrQRGFdLLuthIrXWqr0H
Ainj1Jvec2baNBgTahl3/TCddX4dIdsvFWRvkiRSPc/7GCTgLnWD40IcgG6C6zEbJo1cXHwkk1bs
Rm5HYrhcKzvREDNF3uIIlpwVMxpWs1gOub1nCvITt5ytcyYd/p0oeG+c0fRp9uuuUXq6hdvs7Yx8
YdLOGIECOMDTtGTOU5tDgOJsSY2v3pMjugbSQX4R4+fh4Uvl13ALIMvXIXDjzkrLpLP0MRoYbnMk
I116R77H8M4A9mj57QgEvGT+Qcv6aV+wuYSyUpKbbZQ/biWKBID7SVn2wgq8PuSm/kM4H0y0dtTl
dKdLteMlvbRkA/RkX4vOvtNU95zWzrcP18VMYbM3dsQa7XI/1XaL1JpX14QbJhpjuxRSEKDQYo+y
x0ruZeUkzUROLE2jvkvKhr+U/lfZeRAD1mB1UbfV1lenddXHQs9AmGfCxlBpTjZLXnm0qKJOTLNe
rqo2Hsa5G+c4AIG8c2eg55DlPvvIt9tbWir3VzE7W1gsdUlvQKWYQS3mYe5EIhseqlw3X6uiZLDP
BWKfdszPXo5rRd6aly1NMz+AWZ90uCAKPPg8WBC0P9XoaCifhQpeq4bXpFBrhWvcl4fFqYMopcTt
PRdEQVZwxj8oKNS9Xa3yhWijBlpC044kPPE8GuNrcszfTcD064taEoxVf4zlaN+zrqxvOuGNByTU
3eOK+Gffo2L5dtkRjmPTtg+63thX1PXm2XSlvOt5uA+cynAXXVmCYPNLFl09Hz1ZFN8DkR5JhTIj
oEOS3wCUz1q78a42t/xSYeBOsqqLVzeTSdcZwUHRJPEmF+9b0kZ9nmbwZrdE1b3wwC/SoSXOWezH
ashudhsSPD+zmroCT6j8me81giWt2Sxd/Yg6+q6o5r+1Mx+3gfqiVZ/oC3EmuVKa3nRT4tjLz1yj
ABPEfgIyrTuVjl3sjOsfzZuGpBeNegzGBkl/gXNr3IzyEaMt2KLuG7tUlQGIdbu6z1Lxf0zNtBuV
uupjEq7fkGo6nwOtPRRn9DLuiTf743HAteGGAJlVms8LkB+Qqt+MZi8807w0M4OrYclvlWkQCbPt
n9y8/+mJ3xsOAFDVTmnEWbKBmYnhZnjHJU9HiOZTTlCMs0YgLHUcetxU66vSrA2xo3DoCXGOpCOp
C3iQfbbYfJAW8O2vcvvwcgSZkMdUpvhm/ezROi7DvnTXQz+7n/kYBHfVjeYg5rR+rUrXJjEG08A2
8aPWFK+HnpdxfovpR7nWSjRM9QvoFBB4o7NiB7KHFGtcUY5Y6SDi2tK23dzrqO6rvPQOg3KAX0iM
qRPUYtXBmiYHQt2AnfI274PdA8Z4cI90Op+H1kRn1aT2eHB1Jz0TxmfvvUErjoJFFvTDSI9rZcto
NMZp1wbyjG3LvxCq74NPNFVUzGSE10TZNDqwjlMQA+vK3L+m22AgM/G0PV/EBgW1pS9mychRE11y
IrTZPTAulIdt82U0e4iudQauLzSAKCFNsF4PVJ25z1jpHsi1xOlybsHMeJtSNyPQP0DNO4Mycm7r
2SeYCYOR2+nP2KZtAn+yIOppeHkq++BEKKWKarHcKy//LTa69SAj5R1kaBAZxWwlErVEE4KHtJHl
de4B49mWNMgiomkpfjvl/KsR7MHEsCKTa8dj7wTLYdDsMVk2x9ipfn0hKG/9teTaAwpsAGkveB2F
Sf6t0j+mgMTYlNkgEvpNPNwGR7euL3VpPxM126Nn6m892lUfTZiAwNadV3I6s31dp3pCoAHpwxsK
ix6/W6XZaWLkujxYmqv00EcKFRe4X17NunlEbeBgSAx6VLM3BnYFjdXlGoSZVVygEJK5Le2X9h8v
R107TxaqjRB35paonEnNNEGgAgnSGA6+r5Hy0M+x3ukROfI7R1B/GIyWFxqGPpDJMIkDszbHjrv5
v3Bi2dxlLXCe0toDIdN+FLhFjdZQ4CPRNOfgdNK5o2mkTvwMewGK24F8Cq+z6t/oZ0gMKeyPrOpZ
mVRxr2tCv4yjZkR5a6c8F3PdV9w9u0DHYqGIrIiQhbCWDyPnDRLcxWqLONuwVY0TO67b62EujeY6
m6310Pso7S2Kt9ivhmX8hWx8PnRTs9wxenUwatrvbcpv2JBhRbzUZOi2zDqrJD04uM1aWbXsg82a
79xerv8MEvlf2fj+W4Pe/6yV4fbv+789LP+flKjgEv5/2/h2X536+T/Hvvyq//yLmc/nf/ZPM5/m
UpHgYj3GgqrTVOzhvfynmU/z/u3WLIf0gVC/m4sO4/p/mPlc89/IWjQpF8Sir8Nn47D7DzOfa/CP
SIKlhonQCmJz/ldmvv9SuYBkiTowXHw4ZD3qXG7VLP+a6qjq3LDH2o7o7eyBdALjaHfZCwJmRsYJ
9D7oRJ+YI/JlFj/wIF+KCwCgeRKyqHcG2h7Et/lzpgPQbiK/+HAxd7o2FI+L4V3/08O9/tO8+5/r
Fv6L1f2ffy3PxTM8rLW3Dqx//Wtnv0mlQrWDocvof6V1aXBkq85/ach2/3fuzmw5bmvLtl8EB9oN
4BVd9kz2pPSCYCOh73t8/R0p+9ySaJcYrreqh+NwHJlCIgnsvfZac445wYesBe1Je6eqNee8SR+a
W4yCBSJmWp+7Pkk6/D2KVgTIcKwt8yqNgVXeIyCwB068BhYxmxG69C2b0/5Kbor+Km1oAdQL1CJH
1dP1BlOA5A3VatzVFmIKV7cvmyliadZdSQ3fO6bw6PNm+1sfhvNtzMEcxbWQsmtFDemJ5pfmYdmG
+VesPPitf/8NfQDQXL4h/geZDLiPCfhIfDC59xNBqkbRINKs4N4OdnfE2TAeR4XOIWY1mfNZnQCZ
rqxJ2yWRWshORzz7bV2bVeEiP0JVwX9Ax3OJFb8UtXpDDKJdMOA1Cm/Rtc9s+TyvP/u0f3xiLKl8
WAMOxSWZ4dffqawrndUJQ3FbbPV3fRnmO5ki/40hYtnSPzTivcxg9QHol9E7lhbiIxmi73pY9Zrb
xAuLX5q3J04iUXMhAJkS82V5eZQRsz6G1LZUZ2E2dbQdu/h2rLv5ZsZ5MFPNL4RSLeNSu4CjQoMf
m9Ova5qJFi8fKUE9LHsLwwNYQocHJn6Hf0u3LB11BHTyVFJ3L/2Se9081zew+HqfHO6hcU28oLNH
Ltm9ie7iedCUFD9RXNyCQKhfBpnboImXqt5q0w5nMhkzj0LhyHx9aLeLYnXvXV5L4PHQHOGZLNqF
CZ2wT5phSteTbdbnqlhwedhwSW9+/wBdFqqfbPN//jowtAlAGZecpR8k/Z9AFhJj2zaU2bQmrYHU
b4YJhVzKV6IxWE7cOWoJwZwA+jlSKSwfwQJGtmEg1XiiO+FKkkAUxtRLb8frxExN3bdw7NxfBCmM
iS2tOUeWagPJJ3IZm+IUpSebOQeggTVsY39S6uU0hNW2xu05OS0NdsWR9XCkMUiHC6HCcYEhQYuZ
Awk/dMEmNAvn0zjOWKWp2B9zokD7ALOlxQApik9lm680a0XGhJcZqoXdDDWnJqd0zLsxQm070za5
DDOl5Wg2maPUOlJ7K1w4m2Ow8jWZbk3WqcVBYnM/mQN7d6ACBL1aJaTT/TjF+2qaZoZDcw9VfYUS
eIzB8NHJEol2najijGh59kpGgPG2yW4YbsjYjdDhy/USBSUN1ycIZEYXiIvmu0VskHNukQ6EQA6F
qxjYZmYz/SKafD7qRJDfqisu3U8QRb8yTP781f+gBMCvImT1Ykj/mfCbq2uGpA6BN8NkBptLKx8z
uLhXDEJlpkKa8Oj1dK/VGsun3z91H1hUf12aPZIYITBx6t9BxrCRi4k5RqfWlW+gBvyCNN08tPS7
qHzyHUVSs0FhXvDi4QOwpdpTkyE+SXajX9IsJoezw18pU/9tnMcPKt1/MSR+fCxxiTzkPeDOwR3+
+o0os17NVg7AEcO45se6ORLq0bVOmJiDszIaDrRaw0VYty2KWttyTCnKH6IqRB4bM7oS2ihvhjbk
qBJp8l4iRtSNM1SONJdnTgKl9kZ5QAJGZ3wWHf8D5//xs/PJSQsSJLlpH+kTOAeLNottxQ0lPT2K
EkWDHyrqUm7DTLkrQ8pYN6Wn9CznhYT3noN6Vtff4yJFBZIZ8QiyfbrYZXMajvyzKOSzDmMzDcSM
ojmt1ORqkRv6XrS7Ym+a2GGcsJwav1UURvwJjg6tFI0X6ksNaMnKn3LDxLRsT4o/VUrI61LL9aFq
l+Vdlcf2AoFdp0PXSuc0nM6raLE9ycJM7jnncZKUM7s9g0mtvkyKsqZuktbzaVhzNvpimDm86iHj
DFr8eKN5clHi6CxWTtVGykESyyo50mRbBwj3nASpEJKgs8hpbDNWKl3rlme1t+K7PEyV5yJRVObe
ajyOriRW7VbPKOrN1ph3xJSIo9wnD40o+hcycrBZL53wwh/7BgGN8WfoxH/a08F3sBwzbrhUPx/4
eUOqlxnRelBopoTz56Do27wsBw+A1Oh3vdm5xtql7sw2emjStQnQdstORoYdSvGhCvJCfkECngZx
w6AI1wA9arwbTl0v/SfwK+3yWT48dSbjHuJ5kJHLxo+n8qftA9f+gnpSZvsYi+ypaTTrQAyNo0W6
EpSpEAFPk8agpFL8gWB29MDNl2bMkKpa6OFU4FM8b7rm9lKKuUQo6o7TEVYIBYEsmrRAsWL9oVk4
JHWmLXk0SNrbOk6J9MPM+iUbq/SqLxhpFuZQbFupkT5ZI/++UukGuT6QNrg2pI0fYPmfblBKyDuA
lMgNKpmKdVph6FWt05M69/axhefrK1Uzs2V5IBhGe058IUY+/EAMTzSId5lt7bN3Xfnbps2HghDN
RqrJKiTHD1V8bRUhM7xCQf6kp9e6WY4+joXBVcwRPwUNigS5HgfiZyGzUyr6fh4m+xPA168sPdZK
3YAMcok/siGGah8jdmA7IpsgF8mt6+nNSPDijPaokPYRrZ9kYnwgOf15KRVyIZRwjlQcXH5dlueO
eBGgkIrbRXN+PRam/ciNUX+TjrBRh1D6mqxU3G5fGvV1p5bd18rUokdFCMRQ4Yz6fzQM6aBqzAsc
dMfKK9GtW5tOIIbuXMc0tC7YKNciXzeomABgVaOWpZuCNfOkCiqiVut0RvuLTQ8rq9qXMjcRQShy
QkM2smfL17X0/Ps98gJw+fXVukSq4DgkiUNoApbLr3fNIQ4LbwnyY6Lq8cr5IsBVRQlJwlofhkXX
/Skyp9sWc9tuTTFpOYAUzhUyvcKj789/bqTtifQVwC2lVS53CBFxO4lFkV6jKenuFKk+yEgn74u2
7Ogk1yPDLewQ7Uuj0x8hXNogICfCZ6/kGcW2MQ4IhJhl+OlE989uSJzTlZo5fJxMZ61Y6/eplaR3
2S6SLxHNred8yqyDJqnm69TrVNU1/cdjBu+3QsgxXMaTBnavLs52ytozri9Kc2B4Zn0pAEA+17NS
MoioHjiljQpOkq7a6ErKleTQN+JOTf58pP9VW+P/Jp3IZt3+79sam+S1fcn7l/ZnPtHlR/5qaRh/
ENXxA3UHBYjX8PIC/tXT4I+ooYlxJOTLpI67xET81dTQIBQZPMIyiDoEvwA+/39T4/JHHFmFDKXP
IrlbV/4NoUjhp359VwDs6qCOLjA+LEkchz/QBkMkHqlRV98VvLa7dQew+xZqAOd8PFboCz3hv2f7
Yg936KhsUVpVm2mTbc2DfVi+Gcfxvd+xcFyV9/lOOufv6Tvi8m1+v8a++YbIMHSal84nmmpHQKVv
b1F+7aItdehh3Y3vUGBM5DdutM+95qbZi5f4Wv+ebKuTcVRfbDQD+Ra9tfrY3vfHbi8F9CTOvZcH
pUdlu8se1Zv6OPnhTbrTAhqnrurn14vf3CDPrAbPui/8ZKtHLqLWc3UzPcCL4E+6m/Vobebj8Ehj
81Y6a2/qXnfjYNr0R7HJroyg2YRev818eW8GsSu+p9eAXN3oSjuY2/CxuJXQCb5Z37EiRJYH2wNP
Pe587IsCqpJn7Zs9XW061u3ZDoyt/BDN52ZPKMLrcEr2yFv20VV8vezt8/LIV3jkHr6rfhmACHCS
vXBl3ziUZ9MxnTrI76hjdry9bux27n3hmn7h10d5rx3BLLlyQB/pPtyXQeZXru71TrGZvpVh0CLv
eTa21V4J7IAD+nY4hTdgfB3pEH41t9lGv1tzb76JcxyMThgkjoS1tHehPaEVgEXCiaEBhPoKYlMD
VHEwdoMr3DKgfORz0UuFb+9aX/o7tDMaEyOsos/rsdgmN/Wh2SBtTnfN1vAAhXBfSBr5WtJdvGMk
va020UHdl/fdV+mqOFnXXOEJLFbo4P/fUYxafO3ZJtkIz7zVtk3npO/096Wn7DCep431fWFU7oxP
9i3mhCft0N+1Z/wcSrxZR7w2W5sPajjSVr5KAsVnjrNhew+GF2u/EPjperbwi4Nylu54Pgkxjstz
UmwZ4DrViZ/3oM84USAOOXV0gLAz2eRe/aVzcCrecFAHdoHoGYY6S64rvHmLIx7ao3I/h0FcBlIR
yIlbH8dgcofCKV4Nj+i2Tez1qRudrgvX0d3qNg044QfmNn8P+nvspOIR+Tvn+8nia/rKsQ5lpB+6
6M981Zdg4PIpmq/FCelU0J9hI1Hk4zvjfeMxkt15N+MyAm6AXSMrj5djutMOgSKeB5Mef/+dfcRZ
7O95eDDo4EOh0razduqd67cugPk0+/lBd0zXQeDcy672MN4sd8ZDwdEerW1x4P+D3kHkZYVS6W3w
iFZ/yH1LcbctQl+EG6jqeBZzplxeyVY3o9kz6Bg4k73PZadftvLbrHduwrMr+9CByMh7afYr4E96
kPvIbzyFE9Y+fKvuh2uUkXHpi5Hb2De7EtvHS75PzsZ9853+wHYx78Irk3UJKfi+POqbPtDkb8ZD
46ud152HuxoNtKtoQXceT4szwtY/GY96oLiJm3uCqSrLUVBRZCMJZgSSU54kundJlkgvCWy7KGf+
yQ2fxHpPJIM3brT7ds8r7IgHIuShno3VzTh6Zj86KFQsfPmn6lp/t+Ai+YgRGAzvG4Sh887MT/lL
ciftBFrGACtes5m/S97iyo3/VFWujTnSyW4kn5d6B7YIj0uvvfD9ys/dher2xAwGq8K3un2SkJ54
2aZG7YFsfN3qwletk5b75eskkWe0NcHlJKHTHjgtd19okzmFP902roUKzxPxQVMo23xcDDwRPV/f
6GTKE40UN6u+AjBQSkZ7Xh7C/c4DLdDuhnVbxNf4c/txr/rZIwNO5Yt+MNVT+dAUO6xAT8lqOHXk
WNua0yehsBv51FrC/WqKjZk43WMWB0I89hljnCfm2tUWDZTcu3Lidzn4dG99HphDr5tKuNlusV/4
rpc7gJnWdrqb7sxHnikEd+581d/KyBaQsOJR3/c3mXdn7hTDpbFQupUVLNN7bB0j+yaSvOmpe5Jv
oISPgaxirglQm2/Qk2JV8soH6dq67bbvtteUmBM9hP31SdJfTCZQgzs8N+cB1U+Ho3E6KdFtGWhn
Omkgesqv5vAwFJOTXExJAuH/CIPiLXWXDUnmhWPuEi934YfcTv7ii3BxzVOKZd2J7/l7nnM3BlZp
ONUU8HIoGJ33rT/UJ9U+idfC4a/1Un/E/x7vWDdQS3Kee9KSxNE2jRh9rGzVglzBsU5I3hnLIYhy
sMRLj3gniy/M4tCzqMUpeZbLZ4UQsK8KYsHeHfCIftd6IjrrN6N9sM9Gdhj2hX3U5Y3X+IPDSzVA
4HUfRt+f3orOFykJqG7qQMnQn6L1fTwp5KzVteoxzYQQc4JDxeLu8tjPJgsrvKPoZgh6hP0If8ii
SORrdizsYG/krq9W+agneiCy4kny4unESTy7C1MXTB1C1BIjkZPuhx10Obd5tW6tK3ooZLKeGnA1
paO+8o/+lO+XY3iGBuM1r5PDEN5Z+KWS9OHnR4u+ZMtSX+8Eu4v+Nd4Nr+CIcHe/atfTVj8YGHbI
/BAOet6jBXzweTKula3wBk8NuNfJJWUT+zb/woFfpsXhhPFFK43Hc8uzSkscryxB7Yblm9mmgS+V
7AmwHqptbzxNDA/eh13YeqRAmJJfFvtQ9cjPrczNPt7zkPE0j2hHHPQAwzbxXiwYX45SBcIKJgGe
51qu9gSjzL33LrfkmPyJM/1XZfn95+Hv/4ti3clN/105PnzjwPVt+aUa5yf+qsZVymo4s4zZkZao
JG7St/2rGleZMGo0c6mroQ1xMuen/qrGdfsPTtBCN4kTI4vi5xEjf0TKhMy8kt4n4VPGvyrGP/Ym
TN00YQ5D82cqhYLgw2GdGUM/r6CfHaWN7YOQwuxRavCEmJUUHwYNw0KfGCYkwrpH4dx1+5aDrlMZ
iflJg+JHVObPvanLJ7EU/sFXwsBT+3Ao6MOiTFGyzOzOWZV4Y/IVjVxy1BD/fF8AA1XoXOKv1mLE
NDrjqAcdZOKAN6boS99JyByjpTdu9LXTMeWPGAcaoSS3Ur2snxz1LzjeDx+UREsgroTfWfSeP7Sd
Yc9p4aTxlUGXS8FgSNqmpbFA+T0VcYPaMKw/aal8PDDxGJiW4PylcrKjh/RjTvxzW6sprDFUmahA
lhgufhhTRjUlKTKUDKBUQSQWNLPh8JxkKCsr2tmg7WYyky1YO7qF/GaYsmQzZSgzfzzr/+pt/795
CEdk8rvXfvcGJLh8//mt//ETf732ivbHJZmId1tVNKFqlwim/7z2+h+GptKMu8zJTVPReef+oyww
WS1ooAqdXqHAgsAf/UdZoP2hMlQnI0dGUcYBXv037/3HZ5ilBdA//TkV6joxdh9etgWcnBwO1eib
VXxuKyBaS9rMm8aaO89e1hw5HErfn76f6z/fkJ/1AR87ZDTwLKyQnP5JfbDkj1m5A4L8kI2u81uI
kC8QUBAoTMoN4trxepwon35/uQ9NBv1yORDMholSg+b8j+nRT+9ML/dhlWlN55cEz21oCNIRVDl/
AmwUn/TV//FSNqv4RaehEvX5a+8vHHK8MUqG1UCR5JmeJbNTHXOl7cgVXMzf39fHifyP+7KZdl1E
BMwVLr/an+7rEpSkYDfv/Eprs6tYa4cNpA7ta5NmxV0vTeh6mW1OqBqG9qQbtv7J9f/p14gAj9WI
3cvmfn+9/ijLoZhzCTChsIpDPXRYPbO2PfbrkHo0P7VPfo//eD1x6V6rrLm8NL9eDxtoraqF1vpr
GDa31oq/TMAUPsiTxbgol/5Hl2PXldn7jL8N5ppisNHR4RaoTQmwqIQRua8rRp88alsmVPn297/O
f7o9WrPEJAu2Etpzv95etxAclcBu8xdrFkEfCeVannLokTAjz5OKF+D31/v4rBIQLRugMikgdIQE
1odfH7ThgbzCufXLdNWvsy5Og07NMfRAlvny+0v9bfDx8VofeuI4IURaag3njrLsdpkYSjfKia2Q
M5r0UhQNsCVUznvVfIP+e0BGO6OdJyNa/R/cNA8svU22UIXUmV+/5CldxrzI+SCLjciY4Gb0RyRY
HaDBTK+/v+lLwfRzdcA9k6MiX+KmyYYTH0OLIH7VEWLKhn6Kjcc0uUy+QP7c9WDtEIz201vEDxZ+
TC5I8PtLf1wZqCANthyirRBDQpD+sAzVSmY3SxMBcHqEU3SlIxV4ljbD4q13//JCrHRsbtyLoRms
IB8qoIhxvxRK0NQzJgaA1TgX97giiRvGu+MXdmTurCzWfCkfu+e6z4fN76//t+9YQUfFcqCh3WOQ
qX5YEsaEwhAnAeLMfEwOWizIwTKGGdoMKIgmUkC36/0uWmG5/f7Cf/uGFTJ+DeJJeJaQYJiXl+un
tXfI9VJpOvQsY162Wy7Ssthb6X7BTgqmB7ruWGFPBAwmPC0Km0/Wir9fXqUwsC+J0iy9lA+/Xr6x
M1shWDn2u9VYA6q8FWo+0nmt7oWCe15AAtcW8Byi761tRXlRffIi/f2b18H5KBexBcODH3LJn7+A
DlKrjAu59ueublwm9O8JcDC3EXG5UdqRGCS7tINJkdtPnu1/vjCHJVMnUx446q+3Dj0qUvDr1rQL
lCKw7cr2M4CBG3yx5VWUDvoDWrFbK4bl+/tf+eVZ+uV95kjCBYnpoiKT2d9/vbC8hIqSYCTzTRKe
gSssdSBbCKnlQqWXjYHdqSvstL+/6D/cLUch3mHzMqoXP2RgPz1nMIehcbconMoGSvgU20bQCXXc
1YVN67RTldvJ6qy70sY69G+vTP1pUR2iECB16oce8Kcra9Nkzp0Mm1srjMULM6n6gnj0EYmltrUG
Hc+50p3ySDY+CTv8uA3qCtWuwu/VQGco1I+vNCJqyCZsCb7RtCaEM8aWMnzSg7VoN4jYpN3vb1P5
h+vp2kUhyIbAFOpj5kpSSardpJ3kaXDgXsYkUYAHxz2qmmSSt9YctsdQMpk412MaH6PVTk6mJGmv
PRZ4+AQwsiEp6rt6qrt7vIUjaEt7+uR38bdHj3dcv6R48L6hEVI/rOfZkrRxGhqTJ+o4dqWRo51u
T9VW6Hm6lWaGQKxF/SdrKyv55e/95ZFXsSeSaH2puagy7Q/LjEn0RE8qAqoZcy4LV4aUun5VtErL
v+tZXzRXpl2V87GYgSUeIuz82BvCdBXYMGIt39R4fuEiTfOc33VJtZIavUY6kgt5CNUEQNAgy1eY
vnTlLgSzTd5s29WzqzWVoe3xXMXdNtSb0vg6qktVkgCUrdAqO5ya9M4rOQLIYQK7xuChFVCwmTRO
TAMw4HIWz/PiSps066Vr1kI8hT3021Otjy32rUpbEjeLEtgqKZlPr/IsFnUvxRH2uKVTkUZIbY1E
n0c9cWVc2reRNg+ZG88az0GhArXxZzKGcSB0VXiNZeSSgVxRHGLHhnp8P+CQ+5bV1bwtYYg9g0Qq
W9da2pK2MbabByp75jTwPonRHUHhuXDHpPJ6jbWJsKG4sZkb5QXN126tpWPDIhAFUl90L2BbtTrA
QDFtCpuygoTN1MQ+t45QDlYzXp6HQpdviHFogIuvRvh1mQgN3UcXUKYzzq15NVukhXsTZyFYTRhY
6aOCHWlZ0GITr5yuSTCZrLxUHYD+FklviZptWnUhOgAIQPdSkg+n+Lop9Y/W0HZQp9ICuojUt9G8
S7t0fpmtcrwaKlNMwST14Xgex5mmagL/dgjwiiqSuyg1lELODdIup610VFbYVDF/H5RCKzXhA8fV
d82Q+3KjtpZtQMeX+sHlvpPaXSEZRVtwaOrODPH6HU2EVIuHnKlu9nEkS/BrMxtTs2H0UaCsElzw
EjiADlB8EZc0mEhcmQQa665owQB5tVCUFDfv2I40ilUsyU0cWypN0tkEA6MD8nFjCY8/m74W+ilF
Ha6goiCeTYGDzai2W6bDrGOb9qUmjfqd6IoSeKnS6NB5KGuHna1UIgnwP4XfbFsC0dnJdHjpcAH2
srSLhSgz1/FeqyFUIbirKcSLCScvgBopLLxQjNVTnulqAh6iVxhBs5qVAZkc2b1WRrjG2ran8bR0
IRMpcqsZSA+obzx0olF6I08awzwjm4uDvMDPwuCS9tYZt6s17jTOkFfTFGrRoaHcupsF1kUnruyK
IOMFlsBd3Zct0QUzYeZ2bFZcoZ0Wi6niOKBlKhZMZCV4mXYDEY9BTDmk1WYw9PBaz8H1bKkgmP3m
dTryOjVdQyFc1DKBBmx7BW9V2rPB5HL6ABwiBEZlkdOGeNUKHUhU9vWAWbelkoH6D2g/1zQXuTs+
nDRaqlcRdexRVKi4t83JXpKglInqvI4RLso3apyTukKTI7+BYSCkjVbJdUBHtSz8PGmrnq9DHuzr
pRaNfUFvI/KsOzyep8k05zu81Jc8g0IejoTOxK2vLln5NmcJEA3MPSOYLAtaOXYvZXVnSrbUtROF
fHEjU1WI6LmsMGIz4Gq4YajNJKNAVVqwUuYGsRPNNEpOyWL+nvaqvPrRaqknKdcr20tWO96OCx0b
ByqcfO7b1IU5m1zHcdsACwpBGrCacHiKiZtmqpWXhk1DMFXaJwAtUDr6uiOZdszq/sK5gbt1Hmol
SXy6uzAUMVXW/a6qJl7zuCLlLljKEU9jBMtzCoDyQonLySm5wj2oLA8ZhlBGJiw2FcAddIW3utEY
I2k5MpPlZTGsbwXOTGY6giOyn4gGbpuAVw1AsxsLFyP7etdnEhMTGOAzcPJOIsdsMgc1aNpJtpyM
/ip4uBLnnlObcS3v1DRNz+VSQ2fOcztiGCbrw6Mpt6a8jeRhuiGnKcYAs4jnoiw4YY2IoRiq8Nhs
MyDLBDuMIYCneM5q2+koDBO0/mCofGHOU+ZAaV2FB5RamUmeSeqVfWeaClcsSfkACw3KUhKW6bVo
UzR5FQ4GAl+K3qQf0FjF3VxZCwvoIpQ7syyjN+DFde1SINI3E+1Sf8sW6skddLtqgYhiZ8jHSXPN
NuvQj91OtzOGMFVssqd3CeSQzEqib0WUQQeoLDmJNk2vmA/oEmPwYmgYNRbGJQwdswjH1S2MdRic
Ol8AoPQlaPEQ+ouMnvmuniuIQh3wTFzkOrmSCy4gDGY91ILNEkKDdiFGSc9tt67fywIrBWgUVaCu
WUm57boBEmoC74KkRGJwQNzVU5EEPFIsS5G6pqfVbjFpqFMofVNio78pcKrWu2UEK2toJjoUrHCI
5vU0BSsTSzLyllXTRyCyXZh7GP5IngSzyIsxdZoxu7RC2IkGSMNgyfEixZ41tZARY6HB1tfhpA5O
lFB08H4s6usU591RjjsbwLqRNQy6S/Tc4Zg3wVK3YDZmbPe1k5GC9Rphs6/dqpaxeURiWslnlkxx
bog2wVdbidHwTTmzYv5wqXtOrtPKwDvu9nFVvUfQjTSfNE3zil58d9/PRfYyRHm874y4JGFzqhD3
UJ2Ur8aYY06ViJQ+sQt2o5eRdfNa6U2norZT4FACpksi9xKkjWc3K5iKzquVycekbxi7p0vbnXQl
We8jc26+5Fj4CTdbO6u9W0xA5ZsaTRZ+lUiJLpg1S2ykwVLih6Jds3O1AoR0bV1dO8w/uUo9KuXZ
21Lpy64VSFn9UIRasRmryL5feKzBiacy0VM9EZ8leT3Y6lv0Dm/ALxs4SsoQw0q0BFrfapwvda5G
6YOAi4HyRAl3WLCR5LtChysdTKud7eVemb9M9aJuawsVK6gFYgzRA2Rd4dVEk4BtVawIHZI5BqrO
4uJPQAm+hb08IeqQ+nryaK7Z11BDjHi7miOYtxy7/OwQziDjHCuRb3tUTNa+KiXkIGsrRze1nvPb
6iyl5RlS1lY5CUV0XYAvHN3I2mrYm1WKCQy4uVJGGwXam+nNuqbVB0khIotFdlRfKiNDkVoAVwbf
KshZ30Jf1kvipZBxwgNBKR6oQ1QvMBpy+3GCJ2CH1ivVpK6dYHIlFVsVbSqtB1aSrBi3jLl+GpU5
eSz1ZEUs01ZRRufQBHIy9vr8QARA5UObte7LNW3AWDThMu1j6u/3iUKUhpCI1ftSGiOSp8uuosAn
pXatq6l+l2kEb2y9X7XAxs5UnMpQpBf9Mqp+d83VGQJqFTXo1dY4PQ59hyNlNBhKARgZ66CGCM8q
JtUafnqE3FjPiqXYrlIBaaHK6BlB/tQQ0CzGKMCdrlWFAs2s6SxIUwPoKJuTvA3isJeKq3aUR4Lr
pA4l/SS6cUCJ0cy103R5Fm8JYZsAnzS6XuyAlWM4j4oJKTANuOlLHoFtdmasQ8hMp6FPthgc0E8Z
6BIhXKlW/wJ4DEMfhiJ4JAlMgoPKebHbZFFbUNlg6dtWAwx4b+1qIg+mOda2MOsrtnXMy5CMFKV7
lbRBeQNoNVIXRaFw18RoNW8aytV2xxjSoktXSbmXibdYsBZLEsQUoBsgNeREiVze5xwpCwr1wDQa
cjgaQnqcubV4YE27mQjZ0Vc+XqzGNn+hjLjfg75dw8/oATf68xJaA+3UOr1Jm541UW2Ucqt2bIxb
eKb16HD05JrlolrvPQSrhcdzmd+kWB/wCrQwVh1TnzDdxzXIMadIp4qKM06aZNsDT4eCOmKXRvsH
jMKbCpWEodZMta8adN+XMaMZtOmWLkH/NtglQO2QVKK5NhNshaOWP2H6opDs4TxIfmIN5M5o0aTu
2lrrKTt1Sl3KSQWwKY0J5L097JaZGSKe8gCbFAgyFbYtQHt7bkoK4bJNd9aq4K3v7NR2CAU0+vNi
XSz3ek1y4xbOj0QVMk1U2UbCGZaxRr34yyLJhtf0VfaELSCZvbhVLuFhswBwqtQgBGc7RQfRZdSZ
+zmXR91XKfUmp6Z6dVB8N9cxGUr30Sx3e7OfSTbKppCDnpBnkH26Icn+wKvdMglJBpniTOqRXBlz
Cb+lzbel1KmkYUjD8JjRE0H6aNaD6qa1JKBxM5XnF8rXyoMJnwkb+bwSY1NH6vieTnQfQbiXnXxI
k6bT3i0LvZk+2tXgp3lSvloNmbrBEM7FW8pTypuiDzjFpNKEIwIOQCCdk9jpvKZSSvQkupnrTqb1
68a0+171oetGF0JipBBFVc5gyNQhl7x66qsddLx8BYFfSG98pxDmDJKQsWLWnH3hpoz2fqnm5ZZT
7MAGvl7UNbrgLYMuOqdnabXHXQt1snQUePqHxrBgPgyNJk2wmcg48XMYhrfZCGHZtSaD7GADkzxB
1QkMF88s9PVctRnCOo5f08MIV/vy44ud8pHG4RpLe/goiRyz/8ioSCaVWA1vBl0OTbds2DH9BI7a
6pXRSukbz2FxHGgeaC7DdvMhK+SExyTSWf7o7w4O55hEddSczAw0UcJst3au9R30m56SLq5LreAV
LKlYFGtUZ8pzVC6YbsYA26wKry5Xc6I7jIRwt6KhZLCQCz0AE4pgo0WV5Q9LNxK3EnY6/9pI3b5L
DNsmB4IFkvgXGQmuAZwt6Ou4JZZnxvgJ9Uc1oH3MVoonmbBVl0kcAjlTm8zG1eOMeMhCwD7DVpOj
1bVL5VUMczwFTayad1Y3lsdE75fiRi7g3oBkSslsMqvFnh1VsXrVI+SCXU+jLRKdmUeJe31Y0b5K
baSd9G4wdRY2tSd+NbIICBcSjYuDVFxwqno8hMRe5VI8+RX4aHhgY19fwQQalh2aqikKLk2fxk86
UfLIl6qFLraJTWJIq3gFNlfOlb4pyF3C6hMhW+UbDcM7i5y5ywEV4Yc7pIWOXq2GlnwehNQl3/Ik
jRBrGgNrtTdwV8x5VI3D1lAsCJL+H3tnsiM3kmbdV2nUnglOZiSB7n/hTp895kGK2BARkoLzbDQO
T/8fV2ZlSSp0FqrXtSmgICk9BtLsG+69h81oHhyAxsXzqmvh9ezForp0rQgWazeFbaHHi2vKa+Zu
jf8ou3pYsKRGVkpRPMzPvpmPoOitaDxEOOLxtkKPk+tpTKfXxW6IdbISTiSCaLiTSPgbvmEIA2xm
YD+LV1AkxzOOkwRDSmJX1arI694KU8qO6VzbVjmsWRRA0TGtnsV37XMM48ioI+MAzJIEdodMy7vI
xOEKR6i8AGYNbvCVcAYnvVYG0T9bn4sMXlBme/G+GmJWom2O93FbUBvrUNYBWRmL0c2wtfu8pDRz
YwfGElQ/ks6m8sMtiGdqAnsheSW+/ErMzo258TVJ4pIWiwz3mAn12okZUq54DPoXj3GYT9Akjtw1
r6YGCxSo0T7O0dK++otHhTa5iSGfwKIPgtbbtvAVLaQAZuyo77wZ2PbDlLigFcUQpF6I7B+TTOUT
9XUO5GR/wdlM5jpHMcHNDAvKi4ywiEmUdbtuOiuRkldKtk8HvnQ00JpyW4Hg04B76ShUEz/hAaqM
tVvpLiHcjMxTwFC+Ygm3jD757IKInFVa+tDe4tYYsbaXJkCMZY6SS2YqPSStRWcTAQcGO95YlJ6H
3OGfhlk2DlfMEryFMUI0Ek+DhmoKraZCpA1ivrzQCVIyEdj0pW84iobrhKKWF/ViF6Jq1k68YrqR
EmVV4j9eWfMSP1tlSq8eWdN07oo4ByVmJt55cUlLWBN0FX2knLzvBOz6T53REwFDRBymytTVbFyI
8ewe+EiopkvQ1s9OTXbbypFJ9DWZu3ohK2427H1CJ8mN0ouoWFdN691QIS7zXmoYSrd9t6AqYjdJ
4lPmlv68zhmBcPYsPmDMIlP9dYZlGhH8UHfvnkUoBBy6ovtmzIX3bqq2vkH+NDC1mHyfar6SwDOK
gqnLqWZwk+CXxtCTxeyY90ri5ju0bWM+d1w5n1xdopSd1Zg/9V5qfm09ayLXqK0YkemETLrQhHks
D0sxxru6gY23TYo227sitllbMytDob64X1gZEvlPib3WsYODkEBo2H4opiKsnhT2gESt5VaOmXuY
szn/6gDnCLgZDOud44NECGroRO77CAYrIcIUECFzhpznnXYs2ViYGqcVoyHogvTI7de4N6IJPrCV
wwFSFjaGHqLcpvcWftHEyxuvPa0hDXPg87/e3Ln1KV0KkqBcUw9OGIwUUaDomz7kIl9IY+x7w93P
eDQ3zZA2WWg6xcQ40QERJNKSWQOzR91vmtImphISiyYVLPXU59LJDfyoDrfxVlvafB8ClxuCESZr
MYES5QGMEQYrgF6jT1qFaojDz4qRJzagkTxJfN/bmMw1NhEqJuXJjFF7h3CheWdno9NHLqYy3/Is
sNurmwLgWOXkN4WzTNQxtYK0kcW9HZECQgjHFh4IYZSZK+miNOPiV4464nJ4HuLrPA/ib7ihE4ui
t8+aDXNo7N269YZx17BvgqMS8zqsB3eBemm0s1Gzvy95YTQVxkDOKcupnF/jugYm0O6t1qGfcpqS
RLlWq8AiR2ywwA3JttWM7zzSD1tdvxhp5i5bGenxvvJKPSPOWUgvIJYDMbiXTNPBUmXHzKGVZbnP
e+Z4fMKF/ZBXefMcm+y+DoHm0H9gYNMFhEO7krKHMaa71csAMKuLFdkYblDn9TYHi5HumITQuXNS
WOQkuHWNeN4mVmwto6GlcSG8kqBAQ+sC/oSvbkwYPisLFiytYWq128BbQDS4UaP7cAZ4wuTWX4hF
S8kbwGxXy/I6aQb4GzoRyzOzHJZnvkl+dLJEzDVMLxs/XygMpOzJ5NMQAJ7F6yd1slb0IdDiHCOr
VnPRkyHdMTWOVr6eNRPJuHG+QuOpGCp5LjyFJXPqlSf8FiFf1z7x07EaEqyL5NSwqgqQZy/q5NWU
QBAXKrHjQKCT0eMyDeumLPya5PoFlAAdX5NsiibgdTQaSe545NoeceMDtcF6XtrB2k5Ww+S9onym
o/Ez0gySeEFRYC0lqS5sQPVwJgJ9vjHSKAq284VVtuWg1/XZrDnUdz6RGMF+0ib5Lnas/Bz2cdqp
rW017Qvz3PySryQFYm5dtRgseFwAStSF3hmtXTyqbE7KvRDENiXIfyxMW4P/AkhVuljmzf5OOnAo
Tllhxlf87NUUZkhIbiJRO8RXcylE6yZPTOqXOAOZZBKsfk7nKMYvIVK6L9ttyS9kygUeQSHFhUjN
0j1YtXYZudigaycBIR7n90Fc4rbpC398S9K6FKu0gua8IptRP0+pbyzhsvQLtyzboLBRfvcZDybt
9szcIdrE7D2JqPJE1YcZPF1E5PCPhr3i+Xjt5g5Cla/7qrpS2cJTCJPG/mKDu6nZaFX+F4n78tFd
yLlaXWa9QDbtKWh4ze18G8+J883ru0Kv52poAfo4/k62PqPEIDJgpDce+YFckDJKt2mC6W/DLhsI
ae+Mn9E26PdpHJmTRGlUh0ZPcNeubBcy0bnqOJ0jRiDOKuGxvITOFrC866pO8g25bU29q40yPebS
ywmpw8nu78FDiPuAzggLQj9IYvzplC9Mhz6+Y8C93AvI3aj53QT01OyinoEPRrbBirRFHZ1cp9bR
fcp+og+LKjHHj9aALYWRaPJ674l1SyCIQGUVuatb3teTMU9ZcmfDf3Cuh2nS8w20nCa4r+0u985u
LlP1KvIALXxuwWldsaXsby1BAvuKxWMj/5Ws6p/2yWxo0URIy/F89NS/CirhnM245t0pdKJ0PEzK
kTdEF5MYXGpnS76s+l0h8B/d7d9Qt/ywyw/f1Nt/fatUqubrt/Lb//zt+K37RWz//R/8qbY38ZPi
X8WDbRMFbCJN+rvslqQvx0dUwYt8EfbZf6puUdQz6kaij6bpIkO4yHp65kjJ//yNPyLHC5UksQn8
O9P5t6yv3+MHftysI+f3+YjgIj1Aw+9cnqIf1BVZNHBkdkA4Ozz60LMIlLShs9Sw2dyR1VgBGOOF
0e6wt31ee+ox+sFVC7OcYJVx+trnY/sydVnSMWPPH6NxKLFpD1n1qeNAWWdIzF5cqFi3gC7sz701
yg8UmW8uR9GX7z/0/zx/fyM74q+ev4e6fCvStx9139//xe8PoLB+Y0LGvJJYmkASloGy5/fnzzV/
Q1QBiOGimxIe8us/nz/L4o98pN0OZmhxEX7/+fwZFh4RG70T6GKUbvivvX9H9n0R5v3j+aNE5vEm
nQ45Cdovkpv5Gn58/mhER0bnmAbRDHTvKevhVXbp138/nP7XZJ6fD8M/PoaQCS5MLxAoaX/+GJuz
NoqoFsh/zfqzAWfo0I1QLonRbDZA4b1/oUdkpfrTN/b9ncJNjlLGRjxpI/v++ROjXC3M/qhn2qDO
TBVGRE6yh2ThCwk9KWcwOCvPbAkhI46mIcLY75ukPabSi4B5uypg0wdqVaq7zq1K/+gSLhRsXVfP
NYAMn1G/zR6nygFuaDbzFPokaoxKIPoLYka1hksUVRRO3kxNjsik6JgTj40x6G6ngNCwIJuXwbX0
muxO0Bgrr8FCM546nc/jF8tqtI5WEyLhUa1LhpEAPrTpTIA2iwCoGgNEPyil89JVAMrHsE3pxlCC
mXgIIyycRSBbhsYeyNC1HaR+SeVVFTGZV0leOdFnAfJ9efZaqwCQM/WWY+4ZwPD36Jl6M96Zbisd
XIuauQHVdO7UUbrSYzUToCU8Y/KbtQmLGzoE1TNsC0b2U0E+mDl6OZk7BCmS4kmlCo97YiyNjy4t
BR5GvpYA+ozhOphO3aQb8JNS0vggAXwk5Hd+h5wQeLPG3V4w/KPOL1NgAqdLCPInF8muPMRsUdNN
1ixW3RCO7Fnxax+bZX8QAYhwxm5dadcf8HK6R6tUlX0wMomNsZ2gAYUzKh2wd8IaL00mQeCPBNo1
0yqu4opZLWSE7GsdZ5IQedPwzB0/c4NhP56NbttETZB8GXO8St8gj8AARpWBlJcBOGNHYm0dywgX
ErPgdTmVq/13pucUZoSiKQjrdjnnOH1tJk+4qRfHKq9TF7Y6w/o8itCNTLq8b1g/wIj2KgMXIMv0
BvROyzSkODtTNeArJoFeXhXNULX39Mt8IKrH3LwuRrQdJ6JrA2yLFLQTPuPchlK0LKx5NqXfOwBt
ZnvUZGCXwkzrbYrKQp6korW6IdSuod5GrtLUJyjVgV2sUiEUuKs5N4l4RS5do3YaB9l0GxfNFNOf
IrPJ8lkVbeHhOOqmfnkJtGNjrGQePJj3JTAcUl06382v2pJf260DsSm4piFjamrUPv4Eg3T+4ZqU
Ccd6RPYly5wFd2UcICyA2kZ/uRKSiJLEUjkxxdpNY8SsY1RU16kGBnOl0zmW/NBn0RzaySvj9krH
7siqsujMgNLXG1Oz2NGgNfOhLYWDR1MqEK3z4iY+OB5EP+HYD5pgdMEIOilCDAVjZu3Srk+9fUNp
2L0Ebd+Pd7E2YRcTA9hV+qHLJ7fASmy0RDcTgF7kr7XISnUyNNOpp4z1LIqsdrEiFYXMQVsg4bPM
bHguyeBSWN+PehJs31f9MMW1fnBLF7nZwxwoJw2uObNqEOXdaMfFcBcZQTUNpxZ2ROe/L6pVYjlU
NkyMx6GpXYNwmHpi3a1Tx5kYL3YN8ZqZ9kjibiXLyAaSR4fzhWTADJKOl+mxWY0sGOVaW83ogMDg
KMWbeyGP4m3l4YNXYiAu7dd9bjKEKg2H8OylI+935zFPN28CLzOy42JUhrFxegXItvNFxOwVqSAo
68xgmWay5MQWy8FhPRm50YpdBWkR/JDvRe4xZ+JxqiCj5WHu8usgjg0187pwXRtVEXNLZZD4sTRV
4O5rJ4s126Sun2JvtdQYMrKX2NBzF5wQyOi4uAsqvxujq1iXUQLnbyy8ZFj/cLPf/n4x/uhY+vm6
5FYhxM7mEvcQ1luYl34RYEoy7BStfLJyBhF3m5K5G55ouaSf/g+f41t4o7grSRD6RdzMvW+qwgX7
XedM1hB4NJpkciLX/vpjfr6W/7gkcXuSRRRQ0Jq/XJJeliIJivgYgrcCRnnldGrN9tB3oju7iavt
7V9/3s8q5suPzzQt1uZESRM1hqL0l0u5xle6SAbWTKjwzacV4RSLqNFDeYAe4jJmO+TO5lseYeb/
64++/MT+Ueh8/2jqbE4Rymh+dfKX31wNc0FGOc+YYtJKAFJebJmGmFvTJBL3rz/qnx8SvknHxfVB
QLsT/Bo5xmUtSi34KEt10c2c2Pk5Gvz4X3xD//yzvHwjNuHCHpWgL355RIaZRtxzSMp0x6Vvud0a
vhlibT+7Lvki8N245cDC7Nnwlr//Gv9T6tNq8mP834OWjm/Vf129zd+qH4v97//mj27T+w3/pEAq
Txw0Pg/f5rf2R7cZ/HaxdsoAt4LjMM4wEVH/YfL0LHpKguAwzgSEzl96yr+3m575G30AvevvXej/
+++fSm4yt3/6/z8eXd99Cf94Ayi6TXTtvAgWhEIS337N7EzdmIhxg/FUKZdKrtGjxQcAFS5GAi/f
J0XEfD3WKRZQkBnDdRuLIT2ZixkiGI6zuNgzQuJIhw7qkcfRCjYmiRpLaGPUcawrvSD9pAWb3nVN
IftaIFAguEhFFIdTZgK6nSyT7RvsbjSbjtD4tevFXDV249wi6pk+rBOQyJmVUr9ykF0HA3uH3UKv
1cIFaaq3bFELk8YoGx4UVgTlzQZ6ubQ3n0aWDiib0qA8jYa5dCHh/fO2X1B4EXvLen0DLjI5jlJk
X+xxOfgCYe46s6f42FzKrvUsm+EZO55Vsmtu2x2k+2lL1LdV7KpAPQYA4ostQ6uwndpk70Yy31aG
VVOFovLcLolhvdkQL8BZDWgbZwRfb1OTqdfK182+HtFOCMX4+vuz95/X8G9cfH/1Gl7Vxdda/9Rx
f/8Xv7+EjnmZ0HBDc3cKk2L776+gLX9D+uVyfWM1FkQL8CF/T1fwMWfjQSZM/NKJ0wv/+Qa64jfi
rrEIejTIvLv/ZoA7ge0/3USeSc9OQ0xYALeE59nB5c9/GPlM6BU6gj3T0JQaKIpRjhu3n9VdlrcG
YUXaapEnN/Gtwf0CSsGzNjAAoQKNUt3krglSsU6l2ROulfo1etFE2Xsxk11eyfno0GBvDV9/ZRg+
rJSC4muSz4d0h5CwuJ/Es2lNSEu75mQ3s/EZMVawm4Mou1905YbAO6+ENIIdgYH90ex9YqVK4wPx
53RlyflB9s1XYgeYYKbmhKWYl2OEr0n5bK2iFjLxEQAOPaZrD09LXcbXriDNyYuhs90ikWPbZHHE
5GFmRra/9Vt8AV9qTcv3mENkIf1sqCQoGHZ5gi3441KOr3bdoABUdkUc3EJxUX4XypGUpQNzbw01
SrNqJjjHjskiXKcLfI1O1vOVtttnJBVGt7PtObpvyJZeIJKJiPrb8CCUpRMQPGOgwwRIzmY5b+Ob
rFdPdpnYn/x4cM+T7IGKM7XmD+MZCZ9TEY9j9W21ZjOJ3SIH8TrqtyKfBTaL2tSboYUOVeiSQbU3
RXKT51N00ydl844lelyVLhzlqZEkUggjuokrJ9HHLg7Ekyhx5u4Nry0NBiLR9BgYlrjr3YIVvMLk
+cUUVRZKlocBSqG2J7aF2NUKsl1G+HtAONcwjMObwAlzTki/OKJac40V8mxazsClD/Ab/QXHSH7I
hjpAS9dVr3kkAMjEoIVWokNAUUpDnADZilOSEeur8kYSjBNE+uQBKEPs47hPSBX2apByreIeVGA/
5yQIk09wPwe3dVyj6GgqUG25Etmrzam7LtgJFj1A61xPs2DO0aZnwAUpq6COPTo7QzZMoC0FPWvI
rAV4tB+TRsrruLJNhgrtRcgX9WmwVfSY+OhrzvZyOCG9/hRLVbMGQBg0mwRdimrcGmM6bEXnhmRo
Xsl8hhweEFRVe5jRm1HsAiOKQvboHgGrSJAuqCeZbd2Ztabf2+O6NeRdFNl3kkbjzOMVIjmAO5B7
2SZfUoso/grFnrmg7q+WFwpaO0xrnoZkmeddQ60dtq7esuwa19RvcqvpZFkJCTekREsPTZydRxUd
g/xuZIMD+5nloolXfuX0gqTPSEGqad14IyGQHpWNRD3NgwfBfG7n+ma7UgMY6CKY1J6Ry7NFepyr
4JcR81ps6uYSK2qQL5jCY0J60TdxOEnr0kLEcLL4JvglzycQQjf9nN7MU3SO4EoiBFTj1nTNday7
tahJBzWKp8Cs0ieIOOlhdDPEzNaTN+fyjAYFn4d/CYDrEMwVnlDrxAGWnqHuhAX+vjQewcG6e+JO
tBH4eHezl3wG+1lc1RjJLtBHjEadX5JCMpH+1yzJLfCl+RCXOcjL2dymUsp3pTNkQA7u4ZXRgbdu
DLVvDd98ZsXDGwhN5qnzrVKv4sZjBNOmtKr59CHI1kW1LtEfMEea7D1tBXpJ8uRJEBSF3jZ9XYZj
lF4vQEIvGFdBsjySKzfZ+LMunualQT1tD33DQEvnCtoboTdWfi5YSZ3BVkd61cMeQ8y1mxwGFs5g
3y3aWO6MxfDX6Rh/G1hcHosE5IthpXJXmNIwGb7IZt/E3nxtpcX45kSWPLWg4gtMPigLG7Rndj3U
V+m4ONCoeOCfgQISUIF/J39QXkogllFNQDCYx8XbrPTaldO6+HxFnt3xoKDyX5T94pqzf4CV5DGu
aV34gn3Kb101/lEVXfPcGEXEQZlgM0RCpQN/w/wTUoNNgCtsKSQ4k1egmxgR9ezALRfgNBA/owaz
DoWbwoZbAB2wCLSBtBY1UhfVy7c4TiiEmgJNZlKJvVejE4z8hZWGVxPF5RqljUtZWIO5ZpJEpFYU
lDvGW92m0BPZmTmgYp17F4VJ0JyNcurXicpx3GnDPQ8BdqvA5JBr9Bif65xBXty5cJ6ZfTj3aeIB
Rkb95YpQaS99JT3cu2mnIdiaosyvkKJFa6/gaeM1vOrz7vM4H3TBVy4kqDir2iSYsq4aKW/roa03
ncnfjQq9nHLDLgB0g882uqhD9VSjrC5yBOetdMvQH8DO4auSirDsZafcZt21yvhURTEMZrOvb4FH
iS3wZYCTPedZ6pApyNNkD4oRoYQr3gqe1bK6KfUEeo+tIcrYdptrfKgAgU0w8QFFeyiETSJLop3N
3ObTObLJdWcciDkv6wlSttRR9gXEeKQTnice0il+T3HKrlOtjX3vBd1OTD0cpeUSyd/NWVBsmsS+
DRwevTlprqXv3Tpm0ByxM6rDMBnuQ1a0H31ufWjLqs8wdusvDKyrEIFCieLv2gNqumvrXO4FT959
a/BNr4SxPIBopLefFCZZNP9br7ftfSCz8uxhurqtZJkdfTENhwIx2MZmYHeTVWVzS0I0X3tfWu+W
T4RpXUWE58FeBP/lQl0PKMLn+sW2qL9l7/I8DiSyGozPXEK9QUpls41sVvBKJNF+QO7H2dKQ5zp0
8UNBvvIzjpyPIeWisVH4oFMbo+u0uThHLrNOUj5GkN/yXk/N5T8J94Fgd9I/VelsEPMV7/TRaCcn
ozu2ajTXrdv3V5VIzk6JbxPL4QzONXlLLiM809TZQ56PzUlaICdZ3C8Hs6FQQjs1QgUZSkzrpdiO
gXwpaFp2/JIi3DazxZE92f45umTTNOZ0rNGKnE2Tizwl3uFAhp0+1KTxfOlH22U4NJuryBqfmtp7
zuJqyzB/PGoLX2YvgurW09G0SZVXb1RSeU8jWumbisL4JimqJ1jVBQpVL0TojmOEa/3emKN0Y8a6
3tdmUJ86jpUHdGPTaWmQ3qV1PAE993GqYADx0pfWcQ0rVLwdYpfOKXaKIKoelGIeKOZcVOuShdAJ
t1lZh6rLxxMvUoEaW9bFGwLrBJpzF7wtXQB6dDTTK/orfzyoIiEN3SmWtxFJtw/epx9eyz4W93LC
9luoqX4uS+HezgPqXZmI/igEggBliD1ozuLEOrdddVNi3uG5mQkO7JPkcZiT+GWUif7Ip7jaNKqn
D+5KVB6IXvLrZUCytPjT+NFYlb7XVuWd8jZDKWQE8ybhj7+SUN8ead2TjyWW37JyiNbVKId9N5QS
6UUORSke5b1yhNp4nPxrRO01IJiRhFZ7ds14jZ3d3s8uIjOGXr5xpRJZGyHKaO8xwx2AWnTkEERd
Vq9mtxKh7gMyg3v2WxuFC4Dz1MiyQyT86TQpnNFen1xPKQga6XMyGii2OJ/UskW85lwzqbW/5LIR
fEVk81Vq6T94RyrEZcyDt2nrXZDBTCSO2BA+TRCOsy7LvynB2VwXjnxWre5OPH/N7eir98zT8WGK
KRcyD3+gQQR42BpASCkWhyfYk8XW9dMXkgsm2N7BsPXJJo0T/wnAANJ780AzfRQk619widEusfsG
WRlpmEt+Lge75Sdo9o8oZR8wAKxlnVxx361Ult2a/UAmqrHAbOyvfTRLZOwqbxezPV0tUSJ3U9Xf
Vr457Ftveat94zolUWZFuxDA9Bs5k7oyCl1qyvVo4rbG1rMx3J762vY2vUsye9ntKEHSQ9Xrqy5z
mh1exf4ApDs/8hyXN9UI8hiLRbq2+PsnQ/HWxV1hbY0Z38Rgev5dEhcVYprA2JZLllyBD49Wcxr0
23mpgn0qdRZi3U9XYrI45JLpWYzojil1MDXkmoUoJV2yWF/yKc8wsdl3cyaqTdnCR58mB7Z2sXGm
cdOaYt6aVBuVmQ8b00vyI266Dytrjm0SB4eIJgL2ulM+JEsLQ3EEwzAFhOiXuS6OCtX1SuEjOw4N
sm9oqgbAcXSny1I12FajaMOqLt0LyzgaE8+3wxx2rwXO6pgkBnTTQq9ZBr2joQNgjhMFESPhXaLS
ob2M+bkdHM26J8MPyfvcUzcQxIqC9I2grOyqJC3hhpP4U6Xa7qHKBLpEZVNpzXlx9GZwZEs9ATR2
uNAL1fLmFNW5Qfa5Qo9aHmMs9/5lgNR50+3Q++BFR/exSLDiIIzYd4EX1s7AWnQ6pFGbhFGXTds2
D54BGm8C0IVnq8PYULrgAsTMD74jbmjTEFBw6JwJIiKbjG0Baj0UiXFR51bvRisRgaMYBiJe+WfL
dqMb359ffOBQe5Pj2YtGXCoOEqhPRpJcCfx7+7R31JZuycPF6NS7yMVvJJ1kI5C5bjv07Xv8QOxH
7KDbF3Pz5DrLJUoVt0VAYIEfJMlTYeTFaxBfpb7icWGVQxZ1pPWpYjUcKonXPsoSBVUnuueO19sZ
fpE18h/u8RLN4F6DmF+JpeuVJg+0JSZUWNWTaFn9gExwqFHafY3BZGOOw3bqiGeR/D1a613h5PO2
y53nAtsmr9+YH+J2HE7GoEY6TjhaMre5FKkwPPT6udUf4RwB9UWJ6y1ZtY2ThbI7KB6r2NgYJmV+
VEZwD/uLh0sBT60qtbHi5piOCLuM0Sd+DYFW2M52sTWMgfjsDB7l5PLFc+ZDhkvWToW1NZuJ09Zm
KvZLxbh7yroUb0R1SxBkt8+XAVVgqer9jNBgT7qH4uQmkYy8COpNj1p52fRxNR+yCRl3mqVkjBvZ
V9xit727LXuZ3cYCwuXYlgkiU/W5a0gnIOzyteV7Cwsrl+HI0XAOyptBfxvpVVeGg3l7vqhPMzNs
Af1SXH/OJUm2snyFqVzvF5u04WJkkqNZl1fya63KV8MjtiXI6ITtcnjKWYiua3qIvHfRNV+NQ3Cd
+vKTM/nvURykm7knprgQ8gSmGUtnNl2NzHrWQWJNoCByrGMZ+cdVtxwcIllQb6LN50YPwiQxp1Nm
TWqLJ9ZZMX5u1oRd0UIMA6yMGM2RK+p5PROFsV4G2w7pa8tTYppEKODnVbIY1pnS16AdXjxyH9ZY
3R6w4LsbLi9NV0lWdYD+tzLbEagGaGah/Tt+O/2WnwIEYeYmQ8LWtvCXA8JOsqPZ43mWUswPCHjo
GYJRTiTWHpstihNvVnSxUn/mjbhOY4yIE7JIG3X3aAd48abGWTfUqYxrVLvBEAjarexPhXr2gzwP
te7HW5u5FSceE2DXqk9FBMYX/DWSbZy+h7kujRVyzvpklVNA/rFBOdN3NCoy63MMSIF7N3NSV9jH
rLb1SUDEEzsZ7a1O+puyGW9YxdL1cW/6xGpgBhqx83vjkfMmDr1x+j6uO+ki4w3Ab5vGHL+swh5T
x77CK0lCskiG0GDmt1oIiFojS/Y31ly7e78Uzdpm/V+V7or3pF5j4Di7zZjvLRHdBAHZi0nvN+/N
hZfq6Ca9Zr6cMJLPPlKPJnZwGvbfS56EAeFiqxoRAfYotufOzJFZCZOM5ql61clIq5Hxo0uVaxwJ
J5THEjYKMxbji2VanFVuvWA9AtFe4awF/m6XeN/IVk8FWvhEWtiUHYbnQ6qmm2gxAwTzTNlpOvIr
yvhLR+o88OTe+f6wnfNIXSGWNhh9xBrcXsuPZsrQKFv2o9dEVyMq0qgWX6K234nMuC/pyPetSu8F
K3k0ccV9lyjnZBfzYS7jO78mq90qyyNGpm0s4mekf1/NknBvq6idEJ8qgMeyGlal3RGvbXMcIhLO
DxLqgFeUVKkTVVRZ3tlVx1fDKSGC1uZXbO4I+lgFjspoqPwrF1L7mIJ1Zvd8n9nlI2AqZ9X4fClj
bZGyTY+QD+4u0NMnHWAdaAaZkv2Er6+L0fJ7bRsmXnFDohzRAujJ8YQAZ2DXcOMkGd7E+Mkb9Q61
nyYIIb4tEkcd3EWaa98KPqp4CjXCWp0nLeWFfmFau+8uiC1T35sxIYRG/Y3khrceDxfTKXycZOBo
ZhXZvY+vLVv8d7dHu1IiFAqhe8z71HeC7aDjt8LBrJ3wU0DufOw6Z4dFKcfhqm3mdzmNTIICt8RW
3ackSLdADrVfvEoZ3DKcJjLFKwjijYct4S3h7JO5aye4GDN1Zyj9zFiCbOwGG8PEwmTlAqJfeTKC
CDPPXFdLHu3yubpRyN0n79Nc1x8dwUJMCEAvRUl5G0iE2RR2xS3Bp8bWsQqYBVh/V4uNOy/FDG/O
PV6TtNzKPg62EtJbyRpKJB17KSxvZqquhoLcA4jS3yZbPcddv50y+21GirKyI592ybUZEyLs6JjG
hA6DsDW3eRtiLIC8PPs3BR4ylgDvSU1SjpNTMSYq+6K9xuPRXZpwjNlcGQElJh6GfB21Mx45W5G4
W/iELPiHEX87V/5wV8TkbyRmGxPMyYOPXeehYNSyDiq7xu0qh5VBcgozznZYTxaD4YjoKSKAIHrI
on0yRvM1dymmImz0j4XTPNO2BSGPGoCAPLtua+MBEdKrUtUXryLZwCK0RDqa5OY5JVifgcy68exu
pR3vK2vHceWrBh8D+Y7dWN7IWRFXBg2eGHpsQ6lV3Rn8w/UsRjMcO/sQmdWxEpoRKakIa5jQ6POh
0oFpneKNOc/WhrhRQa0OysBZyBJaZmRcF/fNtm2NrwA/PVRfgpwJH7uB55DXLOsM4HTFOCWx1afc
dikFHBpzAmvshmmD5NOQjUB5KPx9zEu3MgqPePNxviu6wOYrNXeMmMh277KwCYKLpwV2X5/N2Grm
oA0R2H0gbjkYbf7NR9VlEp4ZTfmh84a3+P+zd2a7kSNpln6VxtwzQSONGzA9F/TdXe7al9ANoZAU
3Ffj/vTzMXKLSHQVKnswwPSgbwoVqVDI5U4azc5/zndcEpMYr59ix6ClxIyuJ1IWWAT33diemLTj
RRiInWct7yPidnedlmUAc10feXgn+paEQ07eNZq2MGm8DUgailAMTI2J4GHqjOkdmgX0DZIUmtgD
c7Cfkig7TZX+ldP1sKPlrh/7XeQ1N3EIni6d5Knvw0U+Do4jG2yVfU4ifhdVcoys/qWjX0PUb3DE
nt28e+0ZOz7lhHrWjjM7R6HzLColtSZ1RLJa6cUKNEm6S3XgzrUlzbVyir1w593Y2k9YJL+2rXhK
ExXtl2wg75ZL4J/tQPnpss+q6GAJTdowjWZ6bTFiETM3XjhK0isw0kCl1UReELlAGIRArLj014Nt
HpVdvVc8Ggm1pN0xM8HTpwzMD7IeaH4PPGtvi+EaJ3PF+JbdIHWltxOFCFaTPVBpe+tW2guRSJh5
gOU2BhiZTV2xHbKs+SMiwHYOeo3PoXt1y7JfuT2jY8AudPtFQbqJ4ETwAU72dpxd8hpg107I66cx
88gPeFeFpB0kdmYM1ED+jZIEa+nwdCQjgDEu1+pP4s3j5FNkum1s6xpLR+KrIL0du5bZjBS+6MKH
MpA3eSdvxoSFWqTjpqcv1XKHeV/kFugkmIsQeKjB0iu5ynobxufQklxd4CIarB42SezVLMDGPRFE
fjj2F3If6y5Wa4u8IBcXg2OiCuk6wtHhj/aQkadR3h3+LOBRxVBeZ7X6+t/D43Y6fPw7dm0mqv/Y
w3H/3cPRxEX5o4nj+zf9Oj8Wxi8W5EEXT75uwMNd3N+/ejj4itTlgvrUIRJ65sKc/H2AbP6y9IIz
OAbF+ZcBsvkLBb3srw1qu4HZA0f9i23jn9k4Fhb4D0YmhxcKf89aBtmkSzCZLIzAH8bHLcKAYWN4
YMvFBVbYY7zD9soFVigocpPydga8Grg6/bXWWztRxweZtDAqjfQBwybk3eEeYBSQjTGqr5rSejLz
2PLNHK0BYzZ9gx672aY3m4OdBQPNNOB6VN2X2yglx+towWdmDDzTezNhPw4IYNSdb05FA23vcdl7
xbMTIvMt0Djf7sR9D4yVNBqLkrY8jLBBuJb6UoXdoahfuzJkftzaOYbp4CHvjV/R/H/LI/EvdE/8
a8D6/0INFSRb/tlN8PTWxu/cCGzzp59ug+Xb/rgNJB33GAPhB7PyLRzqP28DyiOX4kEACwTD/rwL
yC3AY8Ur4dg2jMrF/vR7bmb5EjcBf98VNDrwpb9zF/xs7+cuQJk0SDZSiYGVgtvxL3dBpRkh+orw
PcyYTXcby9ugfYMH7jstIgNx3R3cNk49ibe/3ubVnRdfG2a4CSJjbZEB0/KKYD37C4/nRvNQ1E/s
r6zpMRoe9fkS1TcdClSy84AVJOPOhoDi3trlu+tcwvHKobhW3P/99fj/5EJd7oj3spqaOKTV8n/9
z9/ukCUt9dMfaE3jM7+lomS6+1Rd1v7+KSx/81/94m/5qwfwZf/+P97LrmiXfy2My5+Ncct4+59d
hQc2NP9WfsNS9x9932+WOvmLKZbWE3o1llISluTfr0NN/oIDdyne0ImWeEuO5Y8r0ZLEbnDgOazH
0Gt/vBL5kk4exMICJAm8LOzv39+D3xzA/2w9XtCnP7rqHB4GHsUCFH/Y0vgeL/txOW7KoTQoItV4
rifBvg3eRrgrvrccvdsytm6xYO/c0YsYzTNO/uHd+u21/Gjps36+CxbiMsopaQMyNXj7DP0vHlDd
0LzcGExCGJgqVp0ROP2+mOnwobo3PKhaZ1bcDHZ7zGGa3uJ1WeibsWAePcA1cU162dGeOM1bsgNF
bqfZibx/BOBVf+k5cCMiRbV+4t011hW2P7bxaXATI5+8D4OGWhvoWAWIwJNrbaz2udENHIIuLvg9
qRTjIxY9bYelMgFEMYlEQtZizj7o3pQ5pQ2VSkHk3YKeil9b/N80GZIlpRuRW/uJEN7W1jLrTcOF
AE3ObKHjZQBeI1hqkoM2AeVvxOGss2sNnvz1rf1bz41/7aFwXX0y1Go+P9vzW/X9tvvjNvz1xvvj
j/9v3JUEx7CBchn/4y3SqVRl/9P26I9v+vWmNMQvDrsQE4crHdeCvpDf70lD/0UHUcx/FkCwTDIO
f9ySkr4SjG+mzs1CLnbpK/nh4cD9CMEc3YebUsi/dUsujtaf7koeDyQqqbPW2STx4CJ69/PjIQMg
lM82BAgO182dRVboqHWEzuomCfxgRu0rs3VUdIqOIEzgvaGyJ8eqPkJC2DRiH5nPvyXsyxlkohxX
UAHRxHri2JjjQPY55u0Iy9bvPK9fZ8BwwxjCFJF14EbTtOZ+x7JSoxcmjOPAFz4NQF9CW8c2o3KO
2Wa8j9xJWw2Iv1MF81UPxbXRjTe5zgm878vBNzVxJgxl3Dfw91xILUkTHjmsPo5x+2kkCG1aPHSX
wlhOGQUE0gC7rG8TaOYL+LLgjHylun0f2fWlGK0rCLYv9FscwXqEp1DWOFry7iCqPNz0HgZ1w6J7
zq7u6E3Jd0WSQUrqxmyP/+OCvRw1QMtOjkN92RSfHHbJZ2g5t90k7wt4kegyQLomryyZuCTXCfiR
DS6AYNOU6obkiHaU8AK6ZtonvWbtCEwWOy/JN2A8doAViajV9DQu1IXRYPIIUoOpMME4NMDEqaDj
joM/muZ9GI6XuurhtZR3OoPZuqv2cT1umrk5xOMIQMU8uHp41esM7ePuagDHONYukh+Z9TxZGpWr
hyxFPy9q59Ej7QRCFQECfPVKaHoGGAysXo5xaQQvNAXavp2N4jxJSWQAnrCmmngTIHKNQ/ieAhyM
nHlXTTQZpkVkHKK6cteJIpkTBffQkX0OiJgJ0tlchRECs8IYYVEkkkQJMXCQt1OHto8+CcxxbwA9
qC0bPJu7jSmvLpy6XIcyjddhqk6kQE5DFcBXTkwPM8qilzvMzQXWp7RoUaTgQzTC3hrK+YzdAJtc
FWzmHudcWaNsdLGzwzj93ktxRXwuxMWIZpIaUBVzalhrjJ4lZmcdYp3vUCcFOjdZ6eb0lunTK1TB
3eTWTDO74mrO8idNpTe53V3XIMFT1T8Ei2otszWs7o0wkPGNtt2oJUNVJXSXJtW4HqT7tUaCHd2U
db0wtJUuigKuO8k8DInHAZxrINo7Eo4HYtJXOG0OdIIPfj8JDbFVR3+lpHvL9fOEd++ig2xZ/Dd3
wi34RYbySotR2oqm3qejWa1Qr8AKpTQGGsV3oNE6b63VjJgLciC8rwp4CSBqiWc+D7B+eCvarzUP
L7xo79LQnuBV1kd4Xeupl++z47w1qj2FRvTu6HgatdF6MBBD39F9760moPpUXJnWhBuETOBU7zG5
OwBxUaSseJfY4ropqh1ByVtPs/BaTd4VJI7HqE5uw9rAWmHe10Z4y9DpLiYuGtIRApw0XaGIPhgJ
29wgFVsemztbnxF7Mu+ZJN26i8yLVMHbvCAZZ7O+bSB6VEjubVXt54RHs554+CrxySb9glm29kFV
fjhtdkjcDwN90sejdD8w70X1oCI1lJz8mq7fugWLRNpRQNra7T4bGlpmc8n2t+kPpErzbTU+mXp4
CsJyrfKcN7jhmjIK44E/MMzqHAZXDGNn4wuXKJGu1Ljkjsw3SV1bPhnFK0xNR2F328DEYVUnojjY
jbW1y+6hntWjgUDZMyZcYfjcpaVAkNNBFwXQfnaDh+Q7V9Gjq+Hqi5nop94zyPm1a9Cdi+0bgEa8
JwmQUrL75BWPuBByF2l+MsttxeyasaN528dA48K5P+todvloPNFYtGu9YK3c6b2cmlUrQ+V7E9Q+
cpLJXrWjsRHZYnvFVTvGFz0ZGy76oluZsX0iwHFebG1lF1srk1vXT4Z5zb7pERjfjWNxs3Vzwl2C
0OZPQWv7hjIPVtd9iR3rDoQpGnK+F6Z9Y8juGWpNtw5MkHlBSOgrb1jWcnmJpuXIPfcfqsSlYIag
K8wyue3G/jUvQ3s3KG/5/KBRDcWtVw0U3DJcoYc4fxsipgQS8a2sETJnIpqGxZLrTP3z0PEnJclV
6kUJUVLzvg5WQUZvNI+DXtywFIxoa8OznYr5vh+jJyULeNv2lVfU75M0bsI8e2E5PzSBfgAGRCXw
YtkQ3ZPewC3okMuCrjk4ZcHdHPN2Y9XaZhUcZZ4dDAxshjq12ZcrfRqPdh1/1UC08gDDUz7DRa6y
9gwZ8x2fYIEpALa615hP+MiwLtlZuwmS6nocJE+mrFnRDPEN14O9nZiussrTk8ssIlyCvf1VWYev
46C/uEl2nGW+a8oYIjQTXj/0nHegSaeyq65jE5bmXGhgUjGD+R4rg++ExTPmrXprh/FNbE5PgMk+
4dPC9R2Y3EziDqI8FnDb2Qeec0sI+izL9oa48ls581CdhePTanaRSzEOgdd1q8aT6w5YGlIHI4Pg
JBoPasNcct869ibq4BAPMeJKYhofToJTr8LmJcPmKk2rfWoSjOwDJrpV1d05A3MuF0cytztLxoSh
uuzGzzEU96DXylWr9afWqy48OlDWq5YxRaBvmmQxhaLz1gZRYG1R2HF0QAOot7JMb4Qrj3nl3mLa
t7h0O07aPVbQGUrO4nD9qkZ34c1SXC7Td2W4x8jD/zeBsj2zo0lZbIgVQgN4RqpKsIwqKKXDtAGC
hpE3Lu/iKn8RJgwkrIj7vi/oY/XSajPbzcYV/SVftl1tdwXo8TEr1TfNM/flTBd4VJjf8nLcaCBj
ezeaD3CnubcGfUc2v4ewiBewMzpxjqsvNpp6N4Ptsev1lPaH1tIvaevtiC3Vaw8bqw8wmOUB80c+
bbPJcVaR1x6sEDCcSOfX2Ha/TkTIIS53RIUt/Xpy0AQqBOWAz8kWCf90ST/9kPCRpG/KkNHJnEbc
8zwjDK+/Mw0mhW2SE+iAsYCVjcu5MK9iReeAJJdNyAkTKzyyflfUESP23HozTSy/bTycM45ym962
mOWYape7tlpJ7K9kipNHy80PkBTf656Kn4YukjocFwQ/zsYGjC4k0WErYNiuEyt90Jg8GFaQ7FjI
Oibn5ErCMa4ZH9AeGem0HVQhsZEG7BieJPykrSWvasKt/qRYNRJxxCQAljIIn4ex7rYMr80dPjcG
MkbPRLfVQ7ooKF6z4Mb6JZWXKZlTfm+wf0V5KRzjTVQMQRueBVuiLhfWuVNv9les5KjvRnx23OLN
yfi4Yk3qPlU22iqe2G/hGOl0IAMarsJtvnCq02S0NqCFmV+ZckN52WNrTHd2F38Z5uls5GQLVPLm
dA7F907Lq7HSHksy0GqrVSZjj5ghWV2xFQioEtcLXP0idD4rk4E96yIdyOl0PfDElbDsOlmf6yrQ
aREfrjXDXOrszNt2ZGEWhX4ZAPqRwmhP7tg61Dxr9/kw7iamSblhHsMS/GbQmR+VI8UJ1vz9XLmP
Srrk69xvwyy9lT1a1iqrtm1JbbtdpevZysutwJULvBvAH5F733SpUxqKFG4Xnp210jHdedPwZWrB
MEnYyJE3XE0NzF8WU1q1KxDrQNoPSRbcDdjZ2SRj3vSa5C0duytwyGD5hDusZ2O42OguTM8SiXdV
zds8LPapjkiQ1kwv6d7wx8D4ICb7GATFIZm6dYIbturNdiWn+QFNJPBxCT8UCooHQYuTMqYXzYE0
qDGgxIM5PRjU5oyJ+ZAH9rWLnVsVHZmnMOdjHR7gjtSrRFhfYWyfWz0ZVqE2Hs0k2zOEPAHQOAD3
MkgxJOy4HAs/BhsqvLk3PdHuJZj0aZT1Gep/xH4gwzubeNchQTu/zfrTUJRYfWme4SLGZNTNzLAy
kgppykxP826Myju0KvwWmFG3I7G1wTz7lGi0D1DmYh3rfHhOXcSbLMxfOy3dWI130CQ2MN1t8x2e
g+6YRvZFegnePEzzrEXbME3OVW3t2XZtzCp6KZ2RVUevugNgq3YvXTC0JAGwKlaejdUzsg6RxXLt
lXG3n7qW3TjL6nGKWn3TBtkA8bU4ztb4SKfXafru04i9t75j46qylg2uR7jKsY4VyD1Iv0rbxp2W
sU3RJ2bc+JVbj0tVtd5xNHVAgZIyLH2YXlRWGRyNrRsI0z7A22Sjewan0FQ9m21+ZZTxk1sXpzhw
mSSUprOp7PQNjHTCu+8wA8A9iG1s4LsatoE9BAuzaLaJxkRdW9x/dZPd9DOjrTgKihXWtPiW4qKv
wojmk+ysIxgGsNo1S+JoajtZhs1OTzAcBjbHUSfULyZugCiy3vC9Et9xEqiqmFHqptxqOLzL5ScO
aGsYfdPZvUh2sT64D6glyzyw3uhu+YKEHHPwY+6QR5BMEgzR7J6nV7s3V3keP3K7viNXX0fxcr5o
GL+7U/PhVRTLaHN0bxfvk5k922aTbxsz30r21pxgvydU0wHHH6nqlNDaayRK4taUaWxsYUxciJq5
mtIqu4JG9Saiij2c4LtyMnvoLtF9O4cRazSUuRkWMJKbTqpL4wDhbcA6YWggGVjZV5OrvcAzy9kI
tpk4WYWwfBUXD3MLQd3ASmo32ABAIQgjXKm4/6CQbIbuFvRsQcxDINsbhreszZUvglDuoz69s81r
r0jqVY1+4xsOttBJwQCejrKsj7Y+lr7mWts4wButIvvk6UxNhdG8FFgJWKYtFsXOplleM0D1zvK2
1V9ImAQMj+W24JA75+bBLnCXAQd/HnvIwEE9P9UOKrw5nQNW72CYLsiBzTZwzGsjt1aAcHdekR/G
crgtiKOBTCeXU4LkVPoZ7ffcsgWL7OJRlc1DXln3VEE/iUHsMXXj4xCKvgq5iaLpARlBYuZWN4yi
BDsTklylMWTQhL8EZSv8ToHqqfLuJUkuuaofGyAoOJRVujfs6aMhukjOTG4lO7BgWI7xAITTqsNz
YgEKDsAWrCxKqeD4AA80i2MP286fFdjskPuY2r14CWthpH83jeeBBbGf69sYZt4ONsXLKbe9c1nl
574XR33MOFz3wXXU9NnBcoMjUQ7WM/IaIHA/lVNfVboLgCbfadViirPqKwdauHQ0n23my5y/1d2N
Vb2hmq/GllSlo/UAqdmT6Im+6lTMg1QEh7y9ENFzfCso78YOWyWunHzN3O9+Mh3thPuzXZOkTrd1
37PXd/QLWMmHEnqJCS4SG9DADqBpBP7KZUu5yczyw8KLAyV6vjSxA6EfOmiHOwmfxaVS3koE/d5u
1EMclc22mN6sxHpzasc5kMtKMnqhUBLyQr+uq26+WDOhxVL7ELyiZzpzfF13X4p6Lvddm34AHAq/
cy8v9MqgHOOjNewI4j6Ach94n7HJltlP5QVi66T5Gvohal3i+hrwodUAhXQn0Pmg5vDaS24UQtzG
NyDgIW8ZGx18QBiQZZmce/yMRwsoCiwcU2xGgQwwUO61lgG2c9VZ/4lRz/+f2vISm/7HsjLj0yb8
GZS2fMOvkrK0f2GiyEzvezTalu4fkjKctIVXgNZsMweCm8BX/py6W5AvPAQhICm/4hb+nDfqlkeq
YJmYmxazkr8z5eGl/EVRxjADbg2zDzFc2/guoP8458nrxHOQNCkddts63WVTovfbwansp9giFbBd
MOtqVYe9aW9t2YyPRp+5b4xBx0Pglgm7GLBPkZ/C/qFMx+bOOeIySLKTSk3vhVQyM462zaE3ubGX
wskJU3Zz1tz316Ph4HimGLfingyV+9pmNkqi8vTJ2sKWDs6Fi3ecR+LyVImcEu9nnjqcLlJ9gMvd
0uDgu4Iqg9ARfXo99EGyj3vdu8LjO11Coy7fOKTV38qqGAgbRvrbPEMD95vYBT7oFUyRnCkD4uVk
kX6JcQZ+IR2CgFrkQ7yLgohWL0oRAYXZU4ieFwzSISOEo076Y0hdHdRS8REVOSu0RuvYs9HyUSMa
kwvH7TrndECJvg7WhA/Zy4FNSV+syJ5PRZza9kEj9LWLRXZt8BCuV93gNUeD2o50l6tCuzSUaEGL
KJPkI0pSUq+2lNOxgRqFV6j/fpoe2AKueFeFWFlGi71GNhqHRUaL2HNaAG3gxzQXOGdCq1iwCYqu
KhApqf/CbEhuttI641UqFAC/tLPmFjcd9naTvfgLCr8K13oql6CyQZca7nmb/pCQ/eCqzhUi0Shz
3dhouJNQ7XAWZmOP2FabKbgblQ/irdeEaJCIcxhKaTS0xz5qXHsf6MQoQGEkebQS5N8BbtUotb6T
dwCzFRscMMfTUO3dRCaIWU5aSNLPhbHveZwacOKHzF2VYkb/KoYYn2YAcR/xfHGSEy2YwKQ7RUwh
8Og52lpK0uc8BBdhJrNoZAaEDPh4VZUeUh6tXpWxb6mx2ALC49ALboRuk8gjpcmF0rDp95LGuHeH
1rkrSP8dCn7w3RiMGGvRYM0JbyLXGDGOiaoIpXoMcA39Ao6TTHzmHjGq4xwV8GcTLAZvGYEg9g+O
7ZwQpwMY8bZb5isDaTtDMrKcfAPGnF7GiMwtHuMS0hgwNXeiqSoQCKaZBvU4ddRM+UIN59eXcWNZ
VDhQhgQf1yxcP8rTCIe9FONr0Y7eF0wFGn0NrUuZp6sk2kjgTWyi3GwgdgNp6mszU67n113nkX+t
mvNssi/DO5mAz8v7LAWDXXLbmvbIucOzI2IRnjZOhM4E4ahuxjbu9G0LXTpprOkQ2R5yoUe1HmwD
JlXfROhmJtROTaZrRjnAgHsKCYSf0caY4bkOrGcHmZHIsRxhFraerHkzpWyeKDLKvmVYy8nKAaLz
h4aGQXRgm6FqroaL1VPahXHZtkw2CGUuVsALSJ6nNJ+Qro9F9Oymy6ZpMGskBYf8HEVVbdR1IFZE
SE9WlsAzVrNMOLJiK9QpbwSC56fLxbMqrEQ5x0K2teFLdAdSG8T9iQ7LgfvU8rT5xh0ntk61FbEH
Wc5QcNOhrhCHAk4erCn5dPSDTZ9MAh+RMd2qyhgjbmGfGozWtJClyaZS1NzjU2ZnQJcFyyECfUNs
dqavaRVLjIiruSL+vo1mAmvboMYJuNX7VL6UVkN5ketSx+SSDGN3oXcvWCWktl6iSj1HA7j1hEpb
aC8jm6xVkvVkW9HhDOphpk6JLfE7Z2BXgy7NyqObyTsvhyBrbANG3+qkUl9HT5Ij5Rfv7iIHBy7R
auz++4b+CnMXZrNo7yRbkMbXtMmyb7qxixnCFaX2VjBWTbfDoIZq7VFF9aHjIlzx4wPCK9ij6iq+
lXU2sghzoKeHssTEuBTRMWqYaCAKdGvVgCdYpVjR+PiWnpbQYtqJ+rujxkBezWVxTgZio3UeHCw+
ejcuTm453UCw2ngIMXUs2O/n3SUNzbXNbZxX/bWs9XfFz9bRUXz8yUcw7jvgF/E6QLuNbF5Anw5r
0y1ONh4wZODEN735WlUEKOKwOqkGJJUuPyZV3I8ptS5Dte0FilB407ec3tOJlMG0N1V0UG0CHsHb
TGSUZ/ysIsyux5iexDp6aXpXY7NKcslphoeuoAvEpyRoD/AEnbe4o8CPpY3hQha45yIyjVVWWxu9
ZoHp3gEFUsQNdX/w+GkQwnfJAuMYAvfomcmzNZnRtqVQiNsyWxtBvtVm2x9SU67nFMnFnI7xXKVH
qZhkYsV9CFOZM8lTa8q4iPhwhIAo0DM1OHznhESFu2/CfJu5/Z0S3aG3vaMnAAFRaLmS49e5p/Kz
GBwKWMrhOWjCZ5VIBbxf3mdpfOyd6OSm5lUK9B23K9RfMjm7vgZfqun8s1Uob6NsfLegxG9ysike
XANBBNRq1NPCPihwbqimJeZobKOeHqFxPiWVfswKcWLYwxkTqGRlyesuGrhqWHH0tDiEAWZeVOr6
paH6NScMWtqcSXUadRNjD1PgqVIOlr45At2fu+nTDBtet6trRRmpADzoz25+Zi2i8nHMY8CfSUl0
dqAvtxBPTkmrRws7xQ+z9p1YyV0DfXPVLTHNDsiUo2XbuqwfeiN5YTnlIORFB60wbvuBXHjblqwB
MSd6WeOK3LL1ua+d8lTX2ZuRRc9j0LrvTSnEg8NkUYGf8W3TZXISMQDQ3PGsBh31yotWnVWOtz2i
p19xA23I+yPCa7B2TnnXvLtSo8DA6cV5EISx2/FFVlnBVW1/8uMgyqeXKG4KB8yA5a1zK1gqTMU5
ERINKKh3LtuNtVFpH7MGyqMaNjPldEejaqp7JR22JgYhg5F4ZXojkwGCjHmX6ExfqBYgUMRBlCFM
L790TT9fMbxcp/WwcrOaHrNiujXksM2TaC0KfJSFy2eYFFiTGSw2DUxNArq2NKnMTVeV1h4awgK8
8/HXOY7Oc07MIuCxMYYXzbYOTCtunKWyk8VvNVY6IVjz3qCjmAq1YW3Y4SaSTkedEslvdj8I+3CG
fL1G8pVlsKR+c0JciAhaep6a8JSmDK4E8SX0SOUglrGihjoiG88Zi2HmUsO26oJ079FaCpZzF07r
CFKWmb1GqbHVGsU0vnuJC3YR0XtRuVcyu42ni0Z63y/K+w5Phh3w8Vv9G5tA1GEPSFgW781wHm66
8Cmj1MkR6AoUCnTeh1a2V8A2N10bBOeMskKM5Vskm5z25YD5wOcgaCbE4b2poxTrdoTKwDOm2qkZ
lErB2EqEBJ2KXid3wo9CeXkNvPJGVqEudgENHD4+Fybztrfth/TaYlYFcnebKWRyDGHvMIxi+gas
eY2nbTlFsxnR5/ajUJALmNeskxnzyUDNoEdbxGCpUzE2xTrNWE5U/EL1CoSLmX1tOaTeUh37xta6
33sl5TVahYSto2T70AmiVweYangIZ935MLP2WgykXzkWtJQBLbWb4DyUqxfbMl38Fw2A1VdPTz1a
fwisIPqXHowA1erRGgjGQJ9tgD0/TxOeBYq+kwsjBwxi9KHLwqeDQ743VpK/CZlP6OqeTd0nyGSb
UWiV5zSoWtbSsFQUcbPuu0zsyXzr9sobbZ6IrWM4iy8BO4ObM6fRRmUeOcB0n7y3zGcMO6AWyY4D
iEH0Ptm3SZjn3zLApLMf6E1112gNQxvdrZmCjOT4n3SEYOLTI9ura1oN2hs4yRGckayX95Wx5O/K
ysOYEI05QnIyjdUHtxaTsrEBD0uiwwFZ0xUdkZPR5RejIgHddZmjBLfDYCi1Iq44XWda1bebXDR0
Dowtfc97Hj06iNIx7OBHy4QXmBdskI56RdLDj1wUOtTZzLCPZRprz3SOahc2JlN9Sic73VCO4Hxg
e+YxwwQPxXrUkvm/Hf44VxeHv1hgl/9YZziXdEd9Ns1b+6O1+fs3/eYptY1fhMQatgDC2Q7hyf/d
v6bxJYAKi9iwsBpN/u8faoOwYTFiJ11Ml9bi+fzDv8ZXMELrYvmPluMJ+OZ/w1IqFgv/D55SWPGO
8KSUnKBgl2O0+9m91ruDskeDstrONtVj0jNwjNJx11GzDFRDDuI4LBaGvLbLz3Ee7ZtYm8djYSba
sQqH7osdpsaJcuqO4KQMDzgxsztbsIH/v2eS7D8bQr2fWH0r9W/brvjAgF4W/wXsksD6/um1Bvr/
56uMv/6bokWHhO3onktkBOCnMKB6/mqg1wiSLE5mVxcWo06H1MgfF5lh/bLkS2wXldKyYEf8yQIV
gA2l4+oUVhgG/4Pd929cZa79s6Tl6q7NK8Peb2NoYMAl/+Khd4XWhoBytlKNOgfjJFGUQY1kKF/M
gVfWMIxt3GIT594M1cobBf28KXTME8X1nbezGKMy4R4rA+tL0jrJgUlt23+LMBQogHEB2IWcBk1c
4EaqDhTnmfABahsZWLohNhgBiCTYVlZWdE9OqjF3Hs0Zab+e2cmtxdhF3kvtEI4js0u303Dv1pyJ
P1zacWEim6MT2Wt4/rn6SKI0vibHTNdnRAty/DEqg91NYzcM7ZJJDpIxD9a9OUppler0RDq3cTQT
g6X8O4NKgMQfPBCRhJPU4Z1YM3x+aAfvnXoELEVBTso2vQ2kdtWYMXWoVCwlbJUtpIJd3rXMtVZ6
21bq7Jae+wRS+LXzKgEwRQamjmydMqDUnUcZo3PXTOPm2lNAaKxx5i0lrpvvOgjBE4dXsxebIkQ9
0yI2sE+yVGwxA1MbqSCqqLA9DV5aHx1ivuqJvao272wVKRptx354mhFUePryGzQFintpXpeaE1x1
ruMonv/aeABBg8+nwPZ5UIadwdiqG/GglPTwMkY9wgJaixsceFxhiWTqKO7MXLJFFxwhKXAVZTR+
pfuJ824ZBKO+GydphjfkCLEm0g6pvhpKBBfg/rNz2wxzFDKtorXX55hnfDHqbnpLqbO+HWJbMjqO
zkNg2WskUA2RCOzTnaf1j3PRGixawvzMlIjmHSWOA6XJ1YiAui1GVuh3OcLfpllTYZS06MrtzlUy
MnnUWq9/wbbhVqiLKt+lUdZkrzysa9qyYDS0a8aEldwAJamDuyhP3OuRjjjMY6IPU5yTnZWJz3R2
7PE+ndp6OID08JpLNuZ6gYZbZSbjNl2kbd7uTHzAKC10R86puVdOic3YJ0KY6odKH2PjnY2RU4cA
WfSBCSuP+ei5AtzufHF0xK2bvEH2/aR7KsEO5lJSN/t905dFv4NuEpSl7be1K8u1kZlUWs24+5ut
3nBTbqbC8KARlkqVXz06X8KDhR3Zua9GShwezVApfcB2GWdAg2gmU3A/jLpVN0r34uyCvuVgnoT0
wP6MCjRXbAjsWCYj4054vcC/Br2eioLIzB3jYHPGPaWJTe2FRXmFMaji4tZkX6nHO5NTnTFldMm0
DDb/N3dn1ts2kq7hX8QBWSwWyVtLohYvsZ04cXJDZOW+7/z156F7cMaScyR4Lk9j0GhguvOpyGLV
t7yL/Q1BLVCBsSG8wLb6b0kOaAXp8eRHNsBRiypG6lctmvDYhi0zpWZwPUQL8p2WJNk2Rj8K6iNs
n4aCo2OuGmsMqn38cq8FPHTwOlOefHLg7+LYRk9mFSZd93nquvqaMy7eIeyvDnmMnrzvDn/ANQTI
JPif0tpwHotkDg7kizx3nLEbfjOWU1ha8D3UylXoO4zmJ3R4bHym81pudU7Cw+BYMEU7P15aUCgZ
BcaonnSrnoHXTc0hBZdyU081AsJNTTngOtq2Tc1wXMEI7L9IHOj7TV+Zbo9+F4cpIjO1vq0EJSdg
FOdadzqEI/tqyrdx4vS7uVwkzvISRr6I5MbpZenZobNIdUQCO1HTd9ZGC425LbGRJrfX9rjZardd
39yD9uF5AbbzaJUVq7maMW3w6Z+T66IKJIQcP9lW2a3duEU7sx5dLLLB185Gpq9UP91Oozb+sHqE
aCwL0HzbjNFOw2x9BWBfx9VejJ6QCOlpqH5dS7RpwCkM4TPSV5C2i8GGDKJqzx47fx9l1cfErn1P
KVrNg6OCLSiGmtIf4bgos4qbWKvrx0gro30PWuVrBn6lpWTXtE9VWP4Q1IwekPruOXDs7qFC9xNr
W6TUjGpKeSLDViDlfg0rW2yw5HUxgEMYDQf07yA6IxSi+JeXLW/cBnPGv4KyGD3jBomGsROwwZqJ
CUCRbECVubsQOuW+G21xO4aafBaxUNcS3eZ9X0flgXLguhd1s54VKGuuLGtT1F2+kw3Yi8rqh9tO
BeaBaTfOA6gpbU3NEruxLOrvk9/XG6Mxq70qY4ClIBJ37tzi09lOGysS4rEaei+D0XKT4Em3M4A0
XUvg9F/RiywxeMN+wZOJRuce7ZxihYCxfl9SZnwalJBfRRTRYE2dKqBhauX7wm7Ne+CtuGUHKB3s
ncAEtTcFQ/6Z4cRDgXjYqqYgfNQkCoTYtYNm1EvQsCJLH3pb/9jXlr0zcfr9VpMBYyQ6LDK/TQKc
wXQOg8zNL+5kW+tYLHILFgblacfREi36qGsNqKG/Uq5mqqsUkbMVnnHmRz1RNAno/IJndvTuseXL
3dD/xOCxKZxVnRvdpvIDFAyLEkG0ABh6VesIjQR10d6FxnKLS5Rvwf/EPo7zoAzsB6xGqxvS4xgQ
Fca3N50expGFFAM+7zCOYGp0zBhqj9EIUmHdFrI16gmor4C3VMEzUvw1zceoHroeUmrT+ArJ3UCL
sTGBuBUlNeVnn9Z+SpXvhLbtMzk3nRg/n+WF16H+UReGaPRxjxsKcsJMc8LuzlFak/2GlKb870JR
Ueoo61rtt7YxCpRZEAkxqtz1xrQAg5S139IK2LTtAh2M8Wu5B/IWrpQK008o56XOFqNuE0F/26Ra
dPs68PJ8gMDQOVnx2AKGWoOWoPHkolBV11ZJHZmN+JGia7eoIaXrwcTtnvkkAj92wrS7bzrsJR1Y
vUbUIZCgTdHNHFrZ57wbaSSnpV38HARCNldWEYarMcKVwc9z2zOr9CmnG4eEiWYfTBwPV4sw4C2U
3vh7WWXmk4acmLZpW6tDOorpVTrMCdpruLLz6bvTl6Zxi11WJJk3DrP1O54WS0HB3CmY7e+DX5LF
MZh8cPrUPTiZah/truDY4A9k28Sd3SGXFIUaqBI7Jz2jg90k6mOJnubaimNMQaxJc36KEcUx5Kjt
p8rKnn1/aj/m5DUgIcLYfmgEmtXVcmjpmqgGBFv81EvbwWqvUYZGLGZEy/bjIH3sRZFbzeMtox3z
tqvm8Ns4uh8NjLnvS7JfT4UMf4wpjO+rWBusqxFtK2yI/BL5VDNHPkzRY/k29jK7jWIldnNhlbcm
CsUr28L5NkUXZoe8jhBXdu10n5xIjTcRxq6oUs8CbLxm9XsHRgTdxUpxYcw/NBd8SUvPHI63zJ9b
m9YSemBuiQxIMVpXyEzBj8kjw5p2bRPRqKtS13xQs6M/d2aFIXxjlB2OsEGvvgxOBZ8h05snbsY+
X7XjzDwN4Yi7MA85w+HU7jGJMT6FkyNuLW0IPmeFH/+ArYcsTYDe9lMPqWpnj9lyldOo2iC/LW6n
IG1uQzXqt5mR+ThBxrj4AnHVb2aYWJ9yo62u5WQy5XaB2ci1MZPHlNYUPlFPB7eyicbZm02t/dgb
g9gC/AL0kczj6KzINfzmW4AlcrVORCGH32OWM1o0jS+15oP8Knx69asa3I/44VRVa93WVVNPH4A5
j8EXjLcN8SHujN5BDU85dJAAFAwd5lBFVN6ilERDU1KKN2j/dw0g9YgKRuI/VSRxf0Ayi/u8q0fN
ujV6fW424O71ZJWl5QidKhjs3LOhUDlXvXCSAHI7mEsFhupKM9IUb60I/TMj2ztmxYVMXbBCsfUL
6yo3wdDjTlvyRSEbCoCTfK3cZ+ZQ3WiDNl0PnfUj8ZPxdpot96GpZHwNWTNELhY3XXTXyyvVWajS
2BJYkpGSUxiosFhlfB1i74XMYFru2jDK9soO1N6ysq99kj50oq/WKSPpFeD/r74gQ2eMWqzHJAWK
ZwXuXnUi/MUHCt+Ko5t56CC+tsMYPhkVHuLuYPjbyK5gKsEBIOW20LXTTD363qgqvR793vyOEobd
3g16Mf4cG2XPO+btAKGybhyMfT9RDq6hUtTxHVm8+sZYXp8PQ29keIPHSP99MNouTr9kyDX9DgzJ
1bd029JdZqi+2uNUwS/LkbZBlHGwv3VBlDGik77rezKLOn2PhOYYAvWV1n7AMze+1qKCEhajWuSG
wT9CbUoTTM9J7BT6y7RhcMhybECY1F4hW9jOyMz2jD0SeRAjWlQfJmeqxu8ykD6OZl3n/4xUbbZX
Y4WP9hVm1pp55TBQcG66HK3r73aLmdOtHzo2dD+759E5QdACQehMjnNAXiN9T7fQrpShj+EKlIFv
ryUKZy8u8oH9kPq+gX3jgH73A87Dtn8r+7q01g3W7/Mqm6PB2mgs6jf4cCDWDqWfWjmJNlte189o
4CUx41Ms5uGFrXGklzchM18FnA9XKsxvRVXvKoBOi0b21O20uPtsRU168KUEujp1vhfFrv4B39nI
q2Zf7oQf1z/pYIffut6EfDan6gvwbFD6s5Ejtucjm5nTvic5hxhQCRtgXJiN6Y+p93EEyE0z3Uk9
FWCloVVWunqmLd+z83U7O4R1ox3Ajo8I7WMokmho7sU5/1mQV8WPXmTI1qWkBT+zqMcNRIgUn+cp
Qyg1KdJ6p1l1+2tK5+KgD5b/o6SDwhlolSYy9PosvekFfU5nBc01hFDDGRE3isBYh0UDbWKC1dEl
GiJahbEVgWgfMt/wr5nz9lsbH/v7Sc/nzVDMAM2ClknWNHl2qoyN7if1dV8sGJI5FxBQEnELBNhG
RKasnWcXc/DNjKbND7PQumv0jUMPLA9HR+KIXyD76uuQHs1jgIggVK3KGTzULtEkMrhtoBugZLUa
wxx7OWlSv/PBe7gE8FBmyOWV8B/MqaayHk3/epCTXFNeJ3s7NBs4MWjtAfyZ4rVv+dZHrF6Spxbz
YjROeSDrjJxmbyFdBV8JAUN4akAD8FC/DgeU0oUwkl1roA9rYdQG3htVLT0F7L1DX6H8inhikkDX
6PPO/aA3ad4ekPxFul4TVjAeNMss7Q8lsnsWUkBwCqiJ08Jt/wthj/+fIDqho3Dwf3e3H7umOQbR
vfwH/+5sY0qGEA2Yb0jPDpXy0j78t2qH+y86RsqlQY2TiY7Z0P/2HB3jX87SdNZB06NchdzH/3a2
pfEvw7EMXbeA0Bkurpbv6TkuffpXnW0JZ18urshCUm66dNH5da9RdL5ZhDri4zPdHF0G9In1SK2C
Lq6751G2CCf0c1wmrVdU6Vzf69giqEffwch5B7jIne5rgzMSsX6Y5A4a/iZ62Ls4q7EGSaf2hfxY
6w9J4RafwyBy5FWdpSiW5UMSUbaFylcPMrR839OQggxBRudYxknAK2gZNF4DcRM1Oz1WQ72pKtE9
Ar/TwfEITb938rr56eqtNt2Xmhsz0x0NZrlAwADCYMiCGCBKqTDdwLc/G50Ju1DELkQHHQLUMoIv
01tr8Kn8kyhCF26QLYPyvENY7Eoh4dh4Sw3zqAUSWX2dnn/q6aI31F7HrTqFMotdg1ql6JUw923d
OgCl9Wob/U1N4i/vBkEVpFkEL9pZ2tWv3w0C7jQdgNzESIIFMdxByrSGF1K6pB1GHa3PhzOWP+8/
U45lL1gCFhls/+V/ctH1eB0PeG/Dlmsl2Hx6oIugUCDwRFeBHH7oImPGPbdRFV7jMj6lP2e3MT71
5dA8T0PDFpiihqT3/E86bojzi5gk4tyFngejHFuZJ7+oCTR04oMcZEkT48C7lghcrzGp0oB+x+Yw
b21m9g3yFW7DlL/Kx2KTZzYCRud/hjiW9UCdAY8iPhSJgo4l+GCZDrx+MgoM/YxJA7A4VENTtS4w
ZBcfkjyBrphAXtM9kMlI3QjH0JNrNPzM3zhVVbTM0eW+giAo5u9mgHz4Z7a8I4MtiMMQJZvE6cqZ
saPp24+yRYTs4+DPk/+T5mEDI0oHGolq+/nFcHQcvWVeMK7by7GiA6AlkzteC2qa4RS1Fu3+CLui
b7RMQe6p0KTrfj7QMq14vZ0cBB/Q7Fo8lWwh7Zft9koXy8LVlt3hc3OGNop33E9OatzKbEzA2mTA
iADJZGCFzkc9PdCIyidj0g8x4HNIWxwvL3OGqszRWiDxEQGGaEk5eaYq8MKM0Xc+H+vNCi1Od4YK
rNEROqo2x7ECU2egnKR0DH2GKOXaMBO0ntsp753DRNUjrttuoFi9sB2Pp5HsRiDXeGYxFcU2EYLq
SdjW7x0T/QT4SjKYFUqVC/nfjwGl5K7ffDbokHttpsrv51f75skSVilTMQoTponIzfFqZ0HHmFp/
gf7r81ytDAsPqo7Ofge3oZA/z0dbPqmj3QPgGKsuEOiE5b47WaTdJqKfZ/reWLAniPrXJXoJnWlu
NT917xtMQTeZMudDyAO+sIUwrHsT3FpmzriSMfcF6H4S3PeTSkSVyf5p/LHMg1XiAjZ+bGqwPN+h
ONJrvFLAaaytw/SgZZcFCZmf0dOoaCGpMGZEXruBkEopQSEw3dtj3KNb0ZuNguOIYRBuKJoCTgIR
v40pgLu5mB+GohlRKOcFZw/FnAOdUQOdDXJPf6imx7LVsQwWtMfUw+z30fzHjGBODjsdpaAJjg2M
kfmpinqt/x3o1Rw8DXLoQV3FkxNDgB4iIe8igI3VQ45X9QhvKShUvBqYZ2CvoNsTssKDMTioaw1p
Md01QYFEwOiMVU2rfY4EyuidAW3jSwygRyGbLQNa6lddbLvpUzin4LbDMcCBGdxGKGkWmfM40+AT
UboOeiu3EN8o4RCudLsLNWdfpphRXbeBboZ3dY9wxBbEVSZ3/BmBO3uhNhY+EvdEjn+kOd6FN2IB
mK6TZXrerRpsfJziLrRjB7Y7OxdS57ocLcSk27nPEKMcQk1LICDbwrc2KVrTo3mfGUyf5J8cN+yB
oqvMUlimBVZik9jkmqxCG/VmHx79VTD1Ezg8rJuc366GhvSTqIcE9LCyShvESxHa5Q8NgV3UmMO8
wsQH4fqw3bjGoDW/yWzQPkMUMIx/u26a5gfNpLVKZyiLKwFIJi+pnaJgDlEQpewcEORu4yS5kmgt
o4QdOzkO21DVBwYiRjEggqOwDR+CgV6BFZRtvw/zXtPuwB4F3D5a7obNRxBmExoBkVX+yeLScR+D
WsNYGOSqZSTPgN6CkDsdbGV6pZJx0m/JCiPxOOXIC11jCNYUntlh98vGVZF1cFqL9Ggd5ZQSTyCs
xx3UfB8LbXxh+V1GktorqOPxYB1CO68/RXpmuJsCExIGVhCIOzX/wD7ax+i85JXRHMIxQibbgT58
3t5A9g8NtS1pliFR6KJ1NaNXFVjGZtaYyFAY5/P1oJze3I5NlqT0D7hXaK/YbUTf+OAEmmVX2Ci7
Mv6E1mPWfQazPk/dCmUhPdyPJm1ctq6DRJaXCDOl7dzgOgHTqbVAVsN86KR+KHpacdhq4r89g/zG
OR3Fn07mIFWgsmNDg/ALvoDr2pxkvDfHvtQY+eBPBHdJS3Rx76iJJ7vIfs3yh6gDA18xxeRkI9FQ
wbEzqBNxEIlFQqoPwxh/G0WsO54FwrK7KwVEjxvUeg380fC9wdciMhf9mEQMlb0bfL0fbyb4dOHW
GXBXvzUsJ4g+I/2MJMhtHyML0GyGISzaCWneTI77MtJb3/mR1mBIn4BhJRG+TzWEr4nLeGgRm3RG
3w2fGvy7IafLphy6A30ryB14Pi1mVnQF2lp8qKdUY+CtZ5jWPBSOMzbaOm1MTgrgi4ZMv06gstov
0F2RGo5mzdA/48uid9e2jijAXqMn499qfgjMGkkI+XNqLTu9dCEeH9dUULrBVWtRvyCNSJ54kp75
uP4kmuPbXjVBFwCN3+ybDDmW0V6UwEfUn8/fTW/jCdOwdXxrcKhcACDHNyFtCml0eFx7iT+Euzws
ml1h6wUjYw7peTatC/GO78JlfWJJyXXdBY+3+Asfx8MKqMcNznG9MmFGw24cvTHsZxqBfnPjdI5x
VWQMIjVlFhdyuJOa4CW0ggGGtCSHJ5Suk5uwo9NcpWKmQOtCDFsTjopxNY2pf63rYfUFd4Bpnwpe
zqpk6rEK4mzIvLha5PtVkRuH8w/+Te5KJg56B1VXpfQFJHP8INCm1iL4CP6fEKbSgQ6y2Fs2Oirn
oxy/XvIrmz/bgvZmQRuCzHYSxdcQhmGJ9Z+ECxdX9lLTETmnFZxvK0CJuedWUksuBD0tdWjDKTJI
RBUBwVGHnbxj5QOFZGDo/6n4yvpVCmIz2dYCURuPGn3o98DHWh8zl3amPmWYsnf8WJ+e37t0JMeQ
0SX9wW3OME9+xQiECIp5uCQ+IVQf1OgZwyy6LSmDqtuK+hAJbDAWZvXOLa5cXYLvszm5MPE1reXN
vyoWUAKdhKik3JmMn3HcCcep3TrIhjzmnI7htmgwhwMK3KP3A+rc3J1f93Fuu2xzHU9Z/lJQWuET
msfh0S5VnUSE3pvAEu7AlFSHQAzhHQM3SHTvjkVjB1DM0seBBnnyjFPkuEwM1hjkgTS8Cci0rkbL
Su5LFY+b94aie7xsJ/ayKWz95Kmmnd4Pk1VpOAwEdogMHvTGoNAgPelmW96cD7b87v9k7C9HBRcs
Vi40rRCCBXJ59AonEUHXzINg28S1s49rRo6hzJkzM9pbQUdB+7WINfPCkfCXqA79+QW0RxlGfXIc
NXAakl9Tal5qpe1DIcSwVwphDDHq4mOqOQjHoLpcX3iHL1Xy0WIVUgRMlQHw2y7QwZOwDjw90xdu
tEW/PMHYIe4HEnvcbZCsM/Afc7GFQETfmCEabdK0zDAQmRbJf1ev46C98HPebF9aI5LFCxoVDF1P
D4+go6UPzjnZQkTShlXZAbL63HcVmtJTFbXvfeQvBxUFr0SXhDd9ct3GdWi0omsgVzh1DywkYUSL
UzMGaxO0byYszS9U2Jz0whFxfCyzv2wud6U4lbiLqM1OwkoMDxDI9pvtkIz6x9gUw6OeNyBruq5j
Fm0YGJ2f39HHZ/JLxEUzk0YJxTaH4cmO1hMDAAPp3zYY8PSss+BDDuNsi7lE+YVN/SxknD9mLQLE
Aencw/ngy3KOdhgpP/hlsprlpQJ4Ot7YY8lwplJ+u50Kis4Eb0YalUXzKZUCU+oc+tuglfZ6jJPx
wvs1jq/ZZd1CWNywpFK0u6Q6vQCDXAvCfuy3fRfMW2b0kA3HzP1Zz/0IDlBmq3loEbYyygiz0G7Y
KVBN+BzAwLEjBzZ1B5e3Q1mtufBC3uxztpHJ/kZjmlYcnNLjZ1KUisuhraetVuER71od46Jm/t7j
1Xnh5Hzz9ImEaqopbZr3EvzNcSTsA7KuaOZpm0a1WI05Znlz2LT7JLa0r60WNjcGAPQrMBdtcyH0
3xaJhvfSmic4rJXj0IXEzgG/qGlLV40cz8L+GWZN8N3l2f46v8devpmjTYZKsiR3hufv6sI5fdNS
A1MWo96x5Qk0G+ghkDkwtNjm0Mn2VQpWsBDQL/CYBLjnTsa2bWLGmnqtfyxnbB7QfARUJ8pVQKHG
NNXI4A8m4e9cQ+P4/G89fiNk2y6AaJaMUjMfP43o48fSMnIkkIMbXGSZBki/Uc7fNC2FW98FfvLB
Lu3mMYPbUkDghUZ14a2chudoZTyN6M5yneocQ8fhE2zsEDmyZm+AjbZHjC5/sKr+e2KE/ZYOQrpq
wsE95FrUeufXfXzBcccsgW2SXYPNKCGdHge2YKwnCvKvZ0sj/4UT3ZBhZVTjgZKZdgltXar+c8S4
6Ol83OPjdom7FFTMqwCkMyJ+Aau/ysgMkaDRUWP9jKu9AOWDq3ZejAK8DDBQtxnS/X8Rj3fMh01x
RdfveJ3lZI40e2ilW74NWh3n0VstZopTz/EPvNX0C8fr35Ynli64azD6Ik06DqeZJTRrB+1FBZoa
E9aaqg1yNdJ6FOO03RaXpPcvUNCuNSSnOm9z2WGvHmjRmviOkL17A96jazh3YssUuN6Y/iLZNsri
+ny843PknxfIe0OzCy0OQY50HC+VWt/ABeCBSujZQTj1j8BbcLJSk/NfhIK9KQi2cGRepoyvlgZU
mfRZ+OCF/Byy1zRp1lVRjM4GZV9fe9cl8M+6OB0Rkl9IQbo4+RJbYwgmrE0NLx6QUYYp4Nyoqi6v
crp1j+99hFyAy6dHXstFaJ/syWxQah5iS/dE79obN3TBgDKlf0qayn5X9rysCqL/ohoPdpcS7DTX
QBcMJypD6V6imnKD/DveXkGM/9dAtY/iEcxdmAYXzpa3W0TRrHaWN8crMqyT9XXI9+i90+qeU2Do
jPCGLD6NcjDTPXkRWInzT/PtEYp3i4EO+TIU4kA6+eSE2yV92EfCi2ytA1NU2OAdorx1MDsfa2C5
a8xD/fGKLqgzfYqDcjSjCwt+e5jSQVjm3KxXMow/WbCVCG2a+87wxKwBeRohSOYlen8VjYBViSbp
Rs5x+v5Xu1R6HDYmdxe+CMcfIsicTFgDQStlR5AzDXsfcNtdT5EN3dWcrDWQn/rdnyR9DD58GlTc
mujxHAfl4XaYLY0AhmP13Osp6pMTmgxW5jT/AD+wrwh+F/f/ZAuvTQ/+9kyXRInty7zEPh0bawAF
O9QwTA8MH13rPO321E3kiNiyb3uM2a5MDaDU+b30l53rOOZiCoRdBEX7ya0YgR+IrbkxuZ2mEAtW
IHtAQ5Nds4gMnA+1PKn/5EgvXyZFPwMFlI24L073TGTSyNXUZHhodYlVGGnm3WBHw40/auFjKuCs
n4/3l6WxQ8n7bOwyMMU4ST0zVQD5j4knCmQfMPsc72WY/Uqqsd2dj7Q8pNOV8fmbisXBrThNLZgd
DUnSTRhUu3DM9C6HlK4Dtb1ws78NQ+eBrh2TNDxoMAI43oru3GRQqQPDa/RQTkxNaDGtRCHML+eX
8/Z8oa8CooYkiSYSd8NxHAdhFw3dBsMDG8We4CDyZtrAv/QQGZJ+wf7T3+q9GFGKC1fS2y2yQHUs
C0ohCSKf3Ulk2UZZMI8YUFejsenloHl5Zf6ZynC8DVN1qVf4t3C0JplQcnw75BTH4XIKByNgJOQN
ICjWfOUl7pgW8vbCDbp9FU12sz7/aE8jLu11qRhzw82FauuenJs+dLKCFbbMx5Bs6F3jdyfsw6hK
/4o59HDhcZ5+AUTjXqcztnAqma+fPM7cyHoXw/sWBdde31ckhVsNzDPQOgjy+TvTspdgpLq41hgQ
NtTJw7SoVYuwJVgJynYrEKlaJ1lXHeY+wGawLNSFj+64qbC0llkcB/OCCKPNvJg1vU4DnUhnvtvL
djMarbXPg3J66FyMcddTl8Vg31Vz688I2ItGWc/8U/XO42WJj3qbw/6xyexP9ypYbwerZ63dtEE6
rmioxt7EgPcqaev5wq558x7BYGC9toA/AGSAyzhe6uj2PgAIs9xAn56+9nFahvdl1TXxQUVlcn9+
i/4tmGsxo6CTTAb6MtN/lYOaQNZMI5LkSWUeX/tOkm/cghFp6zbl+9dFv3HpRVhsTuf0FYLv7GSl
JOLYBnRNdCaCHiUYv2gYAA5V/u3dC+Om5uPj8iGac/I1JFBaQILx7QXM1D3KJOdzUmGhDL1Mfjwf
6vQqp6vCdQB6hn1BtX2KBoxt/Kkq30ZZwW/bg2rUntpCbhaSPaq0i9Z9ORcX9qOx7ILXtxBB6VyS
+NJiY7ucni044TKhRlJ8Y2Pxfq9ZbBNkjOp2h/lncMBnAa1mAf4ZCJzuo/RpTptolPg7hrOWoYos
mfalBUJ7734WCnQlmbiDMw4Hw+nmTdrcsBnmC6lyWK6zm64qWUybAIDOTmV15NXov6fvDcsfp5YW
Jw17Tgnz5DhqoUiaQEWGDXAJBJSZZF/JGokwQFvzXm9rug5Ge+GCfvPpLDEXnCFvglJAPz3dA4iG
YVIMGzmlyZ/I7FyvIWHYF6XevHczL6HwBcNYaJmgnqYcJjwauBDRsBmkpV2l2SKuhh36HpB+ciEv
XdKKo31FKIp7PlJ8hziEllW/OhCiGcZlpdSwaaQm72IbV3Vd94f3fjJLFIaFijEp/fdTOF2UzmFU
Wfaw8SEdbBGJQI4vslOPOoCSFITadd2K2Xvn3lyCLjMPvlEgSqduSii9QyMqg3EjKph+GIxXVxWw
nYcQ2gJWywO6N12Xv/fUW87xBVe3rJOCcUm/Xj9PiC+GEXcEVRKGWCHnO86haWOIrHr/+hjncCbw
ETDlPU1wBA4+eefQ1B3EZP7Cc27MVjG2TYjQRO2nQurj1qdA/XH+qf7lM3gBRII8Wxptb2aQoR7W
Zm0Mm8jq/5hdYdx0oFhos8np4b+JBD4S4USaIy9401ePEkd0GtyWyQcX6cFuxlVthQAB+lVM0i+c
J6dJMUcqi/pPqJPzxPZDDU+Uadg4TlLexEhSllc9ij8rlUCXiSc/vNf6APZAXQwXMp0TGB2pzhIb
kDoYSbr2bJvjHVPHToTcxIw4d+sOi47WsHeDILxP7XEEXpwlPdIHUWM9FliGzdBBJ/ceFeYREkPd
XFeY/oi0CXZ9NGUlckaMwqlpde3CE/rLOcHMnfuOi1wx71/+/1cvA/MxIBe0GzcoC/0x8nRC8sx2
LhwTbxJoHgXXKhgOkJtU5ssl+CrIrFJ0RF3eeNPbyaHkFPac2jdvHDj9G2OcjAs9hzdZ5hJPWYqW
A0WCaZ8sCmxVyeHaE69Cc65pGW2bnYw8ulDY8Thdg2jdiE75APIf3ly+Pb/B3yQSL+EpY8nIFi3g
k/CdnJPOhy++qdSY3hoVPL1to5B9s4saFqpTpN2H1moteXs+7l8fMxUmGIplbnYK3ZiNdBihBA4o
Y2OYRmnrXDetjfJqliJ/lTiXpgJ/2eIKsAS7jq/YpC46+bz6BmjjrIx+U6J8h/VDo+LftDytT9Ai
xvYK1jJsJ8C4v/p4wNUDs1DYX7qsfheTkTQYDpQtHAsf15wehYriCqA0JmPO6Hw//2Denm1sBopF
elC8D/Azx/sPe8GMpnSPQlhPYVrOSWlsqBgLLEros/gXcvG3r2HJJxgi0hGyOE5Prl4+NlOV4Nw2
ZoKGI/iV+StEDQ4Zv0VdwdeMd5+nJBUMK7Hf5BMmLz9enVGmc9rPqN8yyROYbdJtHX+n7TxrK4c3
VLw/HHrU1PmLmSmYh+Xje/Uxt5KpOpo13QYdzmQ7M2H7ogfgreFuQuk//+Lenk6OgZD/Ui+yQHbZ
cSxAdDAd9XRCUr9rfoseG5c0sYcv56O8TcJJXV6HOXmCjRzqQUXztEFGEVKj3YbPRq3HsPzIkf9U
ZmNrt4ZZGMCatb77AkLUXOdgcDdF0phbXUb5xypq/G59/ne92bbkOSZ1D8+atjit0ePVozQHpo0s
wTP8JsQwjqoASQf9aqLg3JwP9WbP0t53QNmR6nNlkVodhwqqAD3GBMuzIuq7e7BlEl4x8C8dV59q
UT8ZL1yPfwlo6BZlJIMM06YffhwwHJKuDXHY9ZzGym90Xv5neK/utQO7/DbsbG28cNG9uRPI35is
8Te6cQZP9jggBRwWJVMsvBGX2A8iCtSjbibmn0DCRrnKwIfSnNMZoxyCztWzXYOK2YWf8CYbWaLj
NsqZiWc6V+HxTyDVw0on6RGjycPqa84w8w6dke5Zb9piWqEgEaybDh3HOhbVhS3+divxLNE/fGHc
8SGdFDlolHTSVxidMVpZuE2W22ws0+r2QTZBsT2/md7cf6zTot+JwTZB6Xoer7M07dSScyk8tEXz
dQQI+ZEn+idDjX1tQa/Dwc94/7fC5IDzFo197lxAm8cxO7dH6sPm2VrWkNwmk4a3VZU2Nuy3WUzx
3fkV/mUzAQcVYlHDozVx2oAfTXwT5dCaHkVstJYCk625csp1YZjlR7McUEYKkvS2X0h/qS6K3+fD
vzkW2ShgUqFiMdsgaTv5eIJ49ueuTA0PU9ns4Hc2Elno6Fx4jScwLx4jKcSi+saUkX9Ep/74meqU
Olmd96i4j7r/pcK6Yt9E0n9uMrwa122HCSsEsCYNNyl6OuWqmET/je6zLS/8kr+s11psteGiGEt/
6+SHYL5uNSUzMm9MAutzBeps32MMdqFkfnskLYAjToeXqSAzr+Plqnp02py6zEvr6I8UkIyucHUd
r0GOZze+A0L+3W+RO5RycRFWJPM8+UzMRAU9tYn0SBZ+ho6JFTyGNxce3fKjj/oAvDhSApcmGjcx
c9zjRTUaN8bcNjjJYFuyKqqixHcxb3Yu1qrb8+t58/xoNMDMZS1AHckHl2PhdWKQ1xR28BW9aACz
jUMEECGFMPC90RQPfpz06/Px3iyNeGxKF1Q41wjDopN4tohae26ZO4yh/4S6Q7gG/p83a1nXWEyc
D/bmTCOYjamH/dJdBYZ9HEyz0Z3DmszAyTGfPqJn2zxl6Qw82ZzDA8UZA/lini+kP38JurSQkUMk
v9Mhwh4HzTqthtHACgF5ljdl7+rXqrCtLcer2ii3mdatBTX2XSul/wbdky1Jh4qXSMvjOGgD4Bv9
Tl19LaPoTzyAzNAlILxVBilvbY99+zml8/2+nPmfoNiPLMxbnCJOe6+9MaVSzzr1tR8HfSf1EBdM
xGbGR5rrEmnDJHhnPvBPRBpx7FS+C+ZXx8t0gyJI+zK3vsKknmtUY+r5mn6Zjd6DjWYgCBhAfmaM
pNaqxNt4pcN+uXCLnOQDLz+BpYLfZbBKQ/3kUqaL1eppw6L1vE1RauubA4l3sRqR6cPDIzGw6TJz
ZH2t/EL29bJzXh0LL6EpFWj1sLsAOS7f8qtvtTOn3kn8wPkajX4y3KLcrZuPYSoxiHYSS3SbMccP
4w71ROzDVIfxWl+ir4YEiBHeFdYowj2sJ23Xozg1/6mDXKAYrrcqj7ymsQ2EVrgeO4Q22tB4nPFI
cVbloNs3QxYD8Di/YU/OHdZCdowiDtwFwVWlL4/51VqwYes0u0h5jCVC67HVtTE8PJk2V52bJHdG
h+nb+Ygn1/8/EfkmyVsXBszp0B9OOLwmNCa+/g9n57UbN9K16ysiQBbzKTtJatmWHGWfEJIsM+fM
q/+f0mxgu9mNJvxh0sFgppoVV3gDBhfdZjaU9mlU2mnfYiZxBysWPzBdnQ500zirbR3+G7rhfXi4
PuRepJecl0WsoxZKawypb/1EXbo7CKdocQ5zxz1iMWu11gUFxpZjoR8MZEGlYC0Dq9PJDUsDSvZY
Wj+toUbTBxmQkaaSBuu3oAnUbnunS3FD7rQPuJbnWH5x3HZi0AcEi6KyCA7XZ35xI/73c+jdqXQS
CX+W+xYSiNGnk2b9rIg1HuGTV3S83kX4SmnPG6kHO4V5eX3QxUPz36BMOEwrSZJYlg9GR0EkoWwt
5Ik6+2AV6vAS4xOjbRq/MP6tRfD/xkIxg9AZbrWx2MyTj8ZyHSfWT60Q8fcBj0kvJ369bYoi31//
rPPrR66tzEiAwEr139OlrVwzx2mAuUytvgWajwcSmge4KSTFbWQGyiaYu2yPikq0sn8vD2xQGKMN
S29i8Y2hXvfC6E3rpzJQ9h2jPr+x0eb1oJvgXtsVu36on31Ty1bu2wW0W25mAnYGhaNBG5+W2+kX
mz122EZYpb+M0bTLr30WIl2lO4H2TVc7NfUKM8ZxcELzythXmVHZW/ZWosEYLYcMB1BqpNt+KLXs
0PR6vEMeDPfG64ty4cBRLcbfEogfEADy3tPfGBVtkRQQdX9RHPvl+2myNzGz2uhpKrZEv3jBJQpu
vc2MWGAwgrwdA/cQl0hAXP8h55ueGiqsCuIOOvbWskrfIrXYocHr/KRSHd5pbT8+NFWvPE+DqWQr
H31+qgH3SuArO17iAxaXDKl5CfAn8n8medoefQ1ZQD/Ep9mfVOU7LjWJh3HV2qk+fzYIqqitkHbT
JCMIOJ3oGH3YdEbF7Rd6kcrnJk7cn51vU5b0Q6OjWNmNv6/P6KUBKQlSqyOYozC92H1IJUJEwljw
V9+Y0w/hiwYfXAG6I9Gmp65VX64Pp11aQchstJZpRNhUWU4/sExj+g+2HfxCaLC0vhRZAlRdAxGg
HjFOw2akjFHtSsXvhvj5iKsoFpaT3WqHMnT8XW9JNWM0Krt0bw5t3D+VeTOvTMmFhSebI61D3J4S
7TICmvA20jH4dH76tUH2bBJ4xWMLW75Mhlcj6xwPo1YemOszc2FiJHwO6CcNKMdEROgkYFCAyc06
Bl4/cc6IbpGCFPezO5pPqhIj7Hx9rPO7jr1FbAc0ikyFZuxirJSOfqjP8S/VjmI0iov+kNV4huWV
HRytUO0+Txr6w0HSjCvX+/lXytavQwsfVABNkOXyt6HfYE+f/prnAiK3Fif5BrHkUPWSzAhXbosL
m43RqKyDWqJiQEtg8Z15bHdI4SS/Csm1QNesoiBQGnlWPcAaytsdunnmtA1SP9B2KYQC+xnfufFT
iTmh75nCV/+oXe3Yx6nsK+q9qevEX5O2YZ9eX5CzadEtqRtlI3lMQYEX8PSHRjSoIJq24QtAMVSj
ESdPt0TJk79zgH18vT7Y2erLSIW2g8Q10/5acrPnBFHtAZ+fl0z4yX2Pve7ByTLzoDA9Xl8o+rfa
iu71pl8DwJ7dNSABQW3iEAnmXqfjcPqVyLThLoPEyHPM+/Cci3Q+9n05PiILOj7HFhrJ1z/08nig
HInDqUwt6WltblOpHhPx7DdZfoMgnvKjH/N0h5MshjaBpqYrhJhLA7osIp1LcqKzlqKNHXUU+aPx
PKml8ww1y3rIU2yvVLxxtnpvrPX/NXkpnGRMXE+0LjnD5MfAtxdBy6zRH+9Mobw6Wd0hgjRULRkP
xiq3te9iXabXYdq/pBqSxArKFGVbfI4aRJq/4DVYBftIn3tEDlHfmJqVcEr6eSx+m2SqvZNddWB8
Z3FNo4IOasesf0VSKFQQg3KxEPLKJm1wxR3G3DH9e6el4BMoTjp/MjCOwesxbUjulNgM3Y9lIDLK
JhA7t6NmZsPHtuyQNMhtQ21uMJga8tsRVhxor3zM1TsyZM28mSkGRjf1pEnrUbXPlCfMekZ9E3Wl
nu4c6vuvOrECUktlS3SOomaUf07SrLHQTzYUivE7q9TrqsIr3Im/OahZTE8YONo/gXioNE6NyPhJ
fhIjt2X0QbeL8f4MN002pS9h29qRV+a280MpEf6QcmcBJQMkPMKHStSUKtpS5z/dmCrJCF6eDWIr
t0VgmdFnO467z35b++MNXn/ZF0BH4YQVqIXX9RTjNYixxFgeJ9GKrwh9tdqvKZuxjSpQhY8/9X08
HtEwnSIo2ZaBuiqQk+xbY4wqKtcjQtLSiNlWhi1Vm/jeLUd83YzA0TsPm0580OjGIoEsotKFxo7k
bPXWZL5KNlFp9bjFi7X4HCcDEmSDFiUpOo60e1g+1/9m2gjC7lFwniwExBPjx+Qg8bKNijJpDv4U
KPc+rkfuJhroNH+1qilUhx1ovRI4IH5Vth3eFNgAOvsRquzTrMSq8ZqENGdBd6M5B7Vf0f8YkT8X
eKcWjovsrzVMkbkGcT27FoEmgQOQwZ60sH1/TP7K2DU3UKOsVKdXroj2EKZDt4+MNtjLrBq1F93e
wtKutngOJispwNnIqA0CC4BtD7wcabnFo1hYeOZiFWX8tgY1q/eia9CoRQtAe8SqofhW9xT1MJRu
kYg8tCECI2uA27PSAYEHBXUwYHSjUFlYXCMT0l9mluXBn3YareBRd1rnSRm0mUAsqz8NOI7GtBIw
GI3DLvvG6zStvNRnIRcyGtQO3tHapGDLuU/nSstJXJIXwnsNemtmBNsyx4HU6xX7o5LPpbMxG7d0
//GFkFQCGefZhNwy6F68uwjDt2NZq9bLpCgWIq5TdVsKpzyg9TB+ds0K3YPrT5KxuBTpF6BECjxN
FvU1Z0lS71J0b3x7dF+CMrLnoz2h+aPIN3oFbLIMKCgC0eWijWmbMrNcdvVURSlnXln3hUoRhoBj
0381iyB7E2Vnav88iRDAZTxJ9AJIUshX8a+DIyYD6xkx+C9qUWAk28ztXRNVeLpgzrup+rpYGW/Z
AsIwiAEl+xsaDbCSJRYtdSKs7NzCfXFTM3y0e7f/5Duo9Pfq0N7iGoLqj19SM8hAg96CynuGHa7c
XF/Is5T4/UegEEIcxc6Fn3361XWvlUCfU/clqzpRb1Epwp6FCO9b2PbT3TA5xi7E2eF1GAP/TWDP
8ik1cxwpTHST99d/y/L++O+n0E1BIISasdQz/XsB8AZSx7nt3ZfSdTrr1u17NB76bnZwChx6wV2i
VfNdkRXxo9ZNweP10c+3tFQl+f+jLybCHEEDdLPmv1RDjjNd40zBRg+d1WVfBlfvXwnugBtS1iCW
nK1JF+NAh4MJR+Hvi+HW2t6aW/PA0zgcrQg/1evfdWk8S6bhUnwEINEiSSp6x5pcd3JexsHUvyJT
5mzdCV8R+FPGr7aqo5VtfenIgvUlMubQWsh9nq5iDy4LUGWA93VQmw9irIOfeYg1Om7CeC3/+7fR
e6fUAF+LzthixyQ1EWEtIsYKe3s8FJ2VHgs9chBkRz41P+SpqX+7PuSFbUJPmqafRtkGVsdiOmFK
D46CDP2L4mM9ssG9DcMGvC/QBr8+0IXTwEBy0cDaQT1YJH1lRiHDKGf/pVHLAukp332e9VLZWVHn
3wjUszZV4ddfcZduDtdHvrCCMsswAcrSoqJ6c7qCSIPOkVFhga2hG+oe8FDEogEdqXmnjn02r0QN
yzeT8wASlwTepCZLxrGIGqxItEqqBcoLtGKccSnI4tuLY1X46pcYxQq8lLxAd/2n6x954VhwycMC
ojLGLj2rO4eGRYUZCXFct4LXpC36G1JFdMXGSEGavKtWlvPSeNDBQXeRwjHmoldMM7BONXVSXhSr
xhR27DXp9z2lO8WJ4ns8f1p1ZcRLy4jWJH0F8lQ63ItlpO2EyZKvKS8BzhbB1rGkoY+w4nyTh5hF
X5/OS8cCzgooGHIlkrjFKqYmarll2PsvuQHbaYcQX/WkaSPW4dfHubRbiDvI9+EUsF0WJx57lErH
s8t/sTMIabMYpl0ijZRBzfn3djWnt/U0+yuP5KVBQTjK5A8o1xmZGVph4SZNF7wqZAobI61Bgfq5
dROGWoVteGd8KEUUH/71S+FOys40DVRkdZdQQDz11AibpeC1wwBO32ARgq0HCJ8WAb2guscYGBoA
rGZje33c85WUnE0iIOpaMHaWWC4q1vUYhDZnImn12qtYCEISSkZ/ro9zvj25QEHZMZ0uO2dZl7a6
2Mqaogtfx8F27/Upm7x4sK3PhlDWMFOXhkJYFrQ6ZEp6TeL0QsuCKIlVfMwZasjusTCJv4ZZXxFP
Fuk/XysWp5yLBdAJIcwyMA4qLPoAOPBVrp5/yBRsu4BgcxT68N4JUcC8PonnO5PhAAfLO5S7bEnX
MHyMKPCVj17RqjK3EWrIT9gypbcZNjrHQdGFh1zhmkjhMs1iEumgwOihdUGZb/mNJo5dmNMU0asK
EPegCwyvdCPTsXZP9I9UmNtdoYzie0ihbOcmiHNd/+ZLq0loIUthbBuKcKer6UfVZFfI9b1Snetv
eSbxjbLz9LONH9jt9aHOL22CdCrZ4N44C+zW06HMwunN2aqy12ZM9WqnZlGRPABkUsQ3KlTtY1AK
Cw+efx+UWhgHjWSS0GbxUmRlkmBGXRSv2lAHB5wq3EfqQvr9NObhDYS5f0SL8oUWdQISZxOkLv9Y
BBq5a821QXrzqte26ZmqiPBMGpp2O4Cf+hNTJl558c8XUL6CNKQo9EnFBhn5/JVoAUbD8KMb01d1
gr/kIAbzrY8QSWm0fhYrk3lhLHI69DxAFMjXfjEWYQQSh0OZvKIUqs9fp6Qm/cc+JlNuMQkovl5f
urPRZB6nQal8L36fTaVTi6Ac9Kh9HVHt/NWmUOw0AlQeX0Xv/4exyMxASMhSB8Ww01nEuqC01Dnq
XnUVXaJWtVJ/x5uob4dGidZaEGf3DEk4tVmZmVFbIU88HQwt16mufDG+umPT3Os+/gRQ/M1PYx/f
9vhTRiJPVs6e/P1/14SRe6B9BZyYAoBqA5Y8HbIoHRwig1i8qniuBdvWzit1J6gVruR952tGOZ8m
Epc1lBKoLafjuEkPcQYNg9eWHsXgjcIK7kKsjdpNipLOynaU83T6UTLFRqQEZgev0RJzrzWmEmqQ
sn+nZgfcPszNbxAP4g26wChEKlG+0Sff3WHqnP++vjXPqg1oCVooNXLcMcyAKySX+K9Tp48WEsZ1
X/+hZGo9R3VWHsmsps9VbPh3yPkOv0u1U76icjDeGUbsfBfZNKzM9ZIMQIUK92EMDyikE9fw1+mP
iHJl9IvZbN9gCtcoMVsxEsB4kWILaDa4fN6lkao94dU4G98UIwsBxU26dpOhQZBQM87EM+rtfnyb
qlqhrrylZwgGoi0pyWeY3Lk8K8sfp2Mmq7WpKd4qJ9E/9xj6PisgrZ6oeNcZtluoAI5Uj2AeCfNY
xXlvIxSnaA+zFhQymDD67/WcjD9US4XLuLJ8YrFz5I/jSMDLlGEFSN3TmdNqJ2174NZvat26H3DE
CJ40U8GITjSO/mmIZwUFyLZybW+gXJ95dCfCcNvX5XDTGph3bkPkx82V9Vy+j/JHkQgTCZDVSPW8
0x+F25Ud9Cimv81TOr6ZlVb8MVOqqgar9lkkibU2C3J//H1+qG8SDr/DsjHOgG1wOuDomFEWaqP9
Fhe1GnoYXrZIA9uoi1RhE3wqmjJX7+1wUj0jjTtnW/BUf/Zzo/cKXct+5xPxzD4UbfZvlhQS60Dp
VybrJEAmIIvFTDhpIRH/mv876cxnJUFd0cOsASkXOy9vsrh+u74dlvcxw9Fbx8+erUZCsqxV+m7X
VNgjBm8BjwCG0wkNEaVSjnWJkuCg5/2dMTjhyuwvL6/3QeHwU+G3IdYvg013asOyR9D2DTBusmn1
0DjQ8nI3gVloD9IF+zCajXbbBBhwXP/c830GjAFuh4TNApVa4mUwl65Ms1OCt0mLh5+ltP/BBxQH
1W5MtqMT3lwf7mx2gVkbugSJ8dpB0V9EYERKahTFcYzO/tCgSoxR8+uodxP+xn02YFhq6qMH520t
zzSXu1tC1Ql/WFkdWPKyIKxpM25CTpS81SlHp8olYc+tfexaLN697fWPPJtTBqO1qYJeYTkJIU6P
UlnbAluELnkDWhFN+Ei2hQK5kepHHrXKbrAmlM+uD3nh+6jjSxEycEHEEos7DDuYmEZ5n72ZWO/c
1L7jHLM5h18RAWH9X4YCgCuFLeSFcfp1s+EYZaKW2VuYimiHi6KCsLkQuWfjbrnGPbowlYgpEfWR
YaIz6Cz2C1VIxHGVOn8DvRhuomTUbzqaUYdp6hUsqOe1YsvF8eCmgXyhBnKmrQnhMdFiLSreotgM
Gs8ui6q9VcVoHoM6x2mwLA19BTp5dvbBusjTIK8b8KHLpUtCevJY9WVvVhyPEA6qclcXseXVXQLg
BpPB9r4yzGQvlZ/WgqYL24bnRYc0IsMWtLJO13KCnBkHvpq/hd1Y5B4YluKmqYY4otOdWQ/XN86F
uWUw0hLucWL5paRUnusR0hFN8Tbnib4rDKvDLhJVgN7XMdmdcOH5H8bj5ZRkFYqfy4nNhOhC/HyL
t66OrRsKEsl2nuvsgYcrv2l45lfaAeeTifEbbgb8SSqnLdVGq1G6WGVa8jbbg/q5CrpqS4F5eqCQ
v4YdPw85CaLw/SJxhl1KKWtxLiDPJhrBUvoWOFXpePks0r2VOtYPt0HU2JnmYlvFagVyqtc/WQN2
Gk0/VystxPMF5UfQIOD1MFQWdhFyUpWc1HgqOJz2HB/MpIg3Bf7Wv+2xRNTNLf4VrcNI6FkBh5Vk
OSS0Fveqr3d92Spz/tZMxnPTVe1NoPNwlbO9jUiV9te3z/lyAg2jE0tZEiM8dSlo1Ym+S7Ak7d70
xPA/Ruqs7JPYjW4NvX/795FAEhJ20NwHWLyIcCI0eqdWqfs3fxDl/SzccDf0QbTPECo6XB9q8f4C
60ItAXQsEAYNBpIrL6O/UpVpblI7VjLxJ8gL41BqDUasjRN8LwN0gzLHDLZ+qDZrpJWLo0pIGfec
ToAtN9Jfo+J66w9t2Gp/IDwYxq51KvG9NTAVB6Gjv+qlSH90tbTEuP6xi/0pP5ZiCC0eknme/2X+
SWcWRDSy538mMUGCtnJf/xzoefgYZo2veXFSr3G75DP7VxD934g255J2N3fAshxqjbqdiyDX/2CF
kGLJWMzfRWwrK1Wei98lv4oYA2GAJTwvaylM5rmm/2nB8dxqKba52qDEPe4/Of7nkwi07t9wa3zY
e3WeJ4oUk3h78VA4YzfipWToOF2Uw7iTf88OFZ502yDqAEnNBBzXF29x/P4bkdsb7gJVQnLb0z1T
VjnAeJEaf4AgRrvGja3bKOz6vdIbyu76UOfzSbJFH4A2GX/QljsdqhvcCLa3EUKcDKZ6AiE2w/ht
8J8jq8mgTujdyz+PKEU+VN4loBv8dTqiFjjFYIKcwZYtbty7znEfY7JedxvX6AyDFeuSlZj0/AhC
AWQeeeZ58M/EPSY/LpTE6CGH4gWmKh86iCgbUSnTnyZF89dUouBZBw2XP1//UvkQnZ4IabUAdIcc
FimAJZDYTczQcnE2CDxQn+qHYOzCW+k0jyFJGfwI8MR86MVow15rjKOF28K/GXLCdQJ+gUqWfCml
FsMyXG2F21utWuBJl8DuvsFzyv/ELEdebBRrDJGz408ZA41ougXUX+WGOl3WMi8GRWnsPqDfMmUb
ENuYmvVlFqyJ2Z2tJgNBsmH/QKPiPMp//9eFag/VONWIj7Bj/WzGDNtvDLFN22gucYnjCfVA1LXB
XSeGsli5fd5BuCdLyuDEcbJySJ+Ce+50cL9CgbicdbaSH5batMdLIxRHfNKDhyjTzdFLHbtVwYYD
Ntxi7qS6d5rvR0+wkOZiU8WBlXsVdqStJ9BFJwscNWIVDFNB9xsPeMpGxQY3otbwQMpaxa4eXD96
NlEhUx6tugzzOzNGYxLX5Qi0Id6HE3GxNuZ1heAQ3NAIt3U9cF76aMifwiw0sDWa7VrvdigzOtgt
UQSa4QvVeho9Xd/tF9YFfj2NMJgwMKSXlxYV5QrXdF0LPMvNGnyi/eyDblQYdCNw+ItEcHxqMOBY
YwYsUgjaDOhcc4dxwkmvSSNOV6Q3i9Q3mkxgnQmFqLkdqmKqN0Pf6NoxLXs7vYMrNRwxeiqzXUUT
ZC2POLtBocBQcyVfYjMiorCIYCxoXtB7BizNWxBn2IwZPeahFVh+dVO4efdiGcEaRfzsoxkTdSY0
7YicZNn39KNBio9ag3xC6Blm8bvoa5w+pG9iKND0F4hVHUzQ/XtrnK2VE3Dha4m6ESvi6ZV0jEWy
TXqUmG4iaE9NdXRjt0GV3ARCzMHnFtUI474gCs5WYu2znUWPnGIUxW2mmYtM/qa/TrwWGF3cUSiM
QeAahtfaidVutNrUMi8bgnKj4Kf8oQbA4q88HO/1tZPjTkYDBlIy+0CSQPk9HXmy+8LNdB2KSav2
bX43kk429aZEuTP90VYpnezC6LT2xhkTI2o3tgN85360orz7YOcDT/iejHoW+zpxkk8dpryhp9UC
GHqmZF25ddzWOIQEq/D4ymaWeGmEeWMPKm9g/w6T1Oq2BuGxemvrJKvhxqRn5x/dltMs8E+0cRpO
WixFdkaWqdFHK6HIsk3Npi63KSDHYCWqXAYmwKFoV7Lr+Bsg4CUWNyF+Vsl7xI/B7bam+Oam6LBM
X/7tIlkOspj0pBtaHaFS8UP/oni+4uEBGH1yV/bUch8vB1kkkW1opVTZA/GD1M3TtU2g3NXRrbNm
ALNMVulsQXuFKAcPgRaevcykWqDu9pwjQqAldfCgCaXeGJFeb0mheYZDRd0V2QyxRDOKfUfL7a7O
wZldn9DFqr3/BsQqSAKA0EgK5+kuVvMhAMBborqQheauUvseF4I5pVHkr2mBL6KA96FkwiELnMTL
S2OnslOEX+MmuRe+m3wYxik4zjEmq9c/aHEh/DcKGYBUYiXKWfIAldHNHatBTKUqQmMfRn68SXB5
2is8osfAyowjFotrUvyXZtGhromEO20c5J5PZ9HiBY9sh5UcWelNl+bpHQ4SEY5V+Gxe/77F5nz/
Pt4zXjYAOg4AttOhHD9T3YY7BhWpWN2C8Fc2mh0326isons27Zo4/aX5RKdFJm6A/LlJT8fTfTwg
pYnNvoZY90m0hWSNaP5uSGAm6H4xep2V/GON4b+P5CYhIedcIKtyOmgmJiuuJhdRcIcAqGqTmucL
kI6Kv+z+n+fTkAh+ahr0d+DdnA6Fpdgo+jpEaShVpsKjgDRh+gR48CdmyMY2MO16pR52YUYZkeEw
eUPCbakkmVnxPFTArPdDEIzboI5nzMeEfcDit74XU/hr4tG5uf6VFzYo25KxeLJkN3RxzENwalbH
KiOukgYbqzfi/WDzUFtxtobllGvz17so147voh8luVyS+Xw6oaU6GiJxfXWv47S8T/Sy2PJiFVu9
TGvprjvvG2cud74/rEX/lz6Se1QW+sGV0Lk5HRnC05RHXYbtSORnW+x+Wq8xCqTPXGdNSOHCKZSk
c0gJ0ACIdhZPhNs5raUnmKnEZYDjSDXOm7jrs08ibOiPKu2a/OilTwO1LyMdPCIY8/TTZHcv6Kj5
7wO5cayJ9qNv+NkNHgS//32nSBQe3T4eJjB5pyPFSpXYapLzUeGUi9/ka531qJGDaB4FlPnp+mjn
84hIHc8PDxCVNwSOT0ej7iz0xOWiLoFB7hXDTQB2RNguTlF6p6YIhV8f73weyQ+5ywhQuFuAdJ6O
16LyP1PmNvZdqJo3RorvQCjm6pfl+OHn60NdeN7lWOCA2IvgL5a85M6ycpT5OoNQ2y7NdmMNdoqK
SRDZdXXoxyYO9maLt/RHq6ZxTS7UtHnqlbWOlI1HUuMHt9d/0fnFQy1B4mWpEKGQvYR5leiuV1Q7
UGsNfN+sPF7EJHgZLWPOtubUB9kOjVvslew+SrSVsS8sNG0jID0o5EjLMfnv/4rT6bOWGhAXcx8k
JOA8IY64y0Ph7PHorjY2pmCb6x97fg2937DgK2iqQOVZrHQazQMhSO7uu6ZI9t3UR0++0+e3cIXV
XVwpzYdM930P0Guxcr8vISfcgIQBwBXplnEFImty+q2h3epZ3o04LYWlChs6YPH7CnuemLgecqs+
HrMc4+jIzK17dRzVx6ovi0Mxj8NXw65GmoezWNmN5/MPAYS2ldRDgwmyxBX2+LKDNikIi4wiPJqi
6XbJVOfHEObRx9J0Hq/P/qXhgPZR3ZJSSPACT6cAyh7PXIdar4I+75dKpInYxE6flKDT+nlXpYab
Hq4PeX60JSgVPRD6IMTSS01EFtOh6hLoez0J88YD6Yv7eQPibt/DUFyzg1gSiFlkYKiym03xgit5
iWGEQExsFvCiNk1Ubw2nHD2r6cTnsZ1zuDx9uzVneNm09rIXbs8nSlH2JhvROTcLq1j5dhn0nb65
MuWibg8KUAqMypP/1+nKEkcbO5JHhJCzFo0id0o2OLOGawSy82VlHHY14nN02Sggno5D07Xv0xDd
ySifwq8ZIghHK9WyI4hfxTNT5+X6kl74LDRL3omV0rd7aYPRJFYehAa+T8nIHIfI6X10wkJ9uD7K
hY3D1/AkSJ073H4Xe7V02qCckdndF2lsfG3HMM08NxmGY5dDUPOuD3Z+BwMP4FXlJFKwYDJPZ3Cq
kolmgo9yZxOGz6Hims9UiIP5FqFWpdnxTozKIaqNpFy5Dy98JTqhXIe86dIeSZwO3Gp2K6M1mRLN
3dEMjRrJEJqFWPkq6rfrH3lhmzDWezdbgnyXDUlHQ7wPbJqxhw6d3YVclttYLxF+02jhhXaypqB1
cTwpzc4ycviXr3rjWKPTQebcWwlMjDR20jubYOXWqRJjK8AU7/6H7yNvl7JDkvm7WERC2tqq28nY
61ls7Vy6aPsi8e0NNZBmi+ZTu/aiyMU5Od+81xxuAhf6LdJE83Tx9GQKdadykDGqqdjuy7y1vyjR
CNcebnGzUx1E2jxcIYwAGRiYwFs7baBRTWi0q7lWb7D9WrtyzvYTP4nmEBcuu0pWV09/0ownVG3i
hbbPSf+O/Oppl4+YJ6T2tNajOVtehuKrQacj1yB1SU6HCuMauA5Noz2S6OXHoOzGQziP4a6V4nM9
1d+VFtvZtcN4kgAHMgr8Kpj40/HMyPeVAqeEfStqHICbDAF6b5609h95Be+3ADkS3Aba6YC+Fh+W
GBmRYZ+IA0cz3rejER8mNIR23OQ/ru/Ys08CKihBCRLtRbS9tLlG86yxAkSZDjqOk1/YNOYd/oHh
Sjf0fBT+19R/5QWjSrPV04mLZltgu9aYBw0tlGwHB0ZQe/fHdGyclXv0bPvR/aTnyvGTzWzkkE6H
mvXUaMeidaROQvKK8rN14+dTudUSdVgj+Z/tP4mgBiInmRES3rX4rNSmnlzolXOIEgNhZ+CwkJYV
/d7X22OqKv5KGf18FiX9g4taMk1oTC52RZ90wFjr0jkY1jTuUCSdj35lrNGw39HXf98pmL0TK2Cd
RVBOs+ysOWLZmHQhT7YdECywqHPWaV7f4kGOHIoblyLoYUKb9vCBE8KUCiwXfVq+RajfYRtopV5L
rd/lDWns1BtqpB82aQLDywvGZqr3GiZ5v6rOBA9XBvUXOmPOJyBQ+oPpJ0ZKPJxO3zC36o5+Yokv
w4hilhd0uaNtAHGLyBviwHxFParsNhhyqx9GRx2fw0E42bZCs/XYQuYytraYEsrMtXDnO2pY3H+J
UbYCqZPJ1z3LrtXHYBAYKroCc+WPatG3/T0UJn3cgXuyfrv0JbKNCI3wq1+nw3Mm5hAPA5viyH3Q
GH7lcfkAqPHNNvhYNP3Q7rvMVvq9ZVbRvKVNnxV72wgyVHESNbZ31gDK4MEBFft76IosP6C97tBg
8zXN681xHn7rAV7H22DkNO4GQ4+GjpabiYjTpk6p6m9TIx6z8q6D9UsQZyET7xnUva3woNHr03Va
SUHt56jCJF32KW/SINwFdWD6b7qBEMiOwKM2NpEa6dltW46zs3HCrNKaTWQodcUUGh3VA8LRqNoj
jedmrqc6yAore2Rm4vG2yNtxfMvKyqwov+luz3XUTdOP3rfhQXoQbGr30CCcv0YDlMfoZENS3+Ck
yS4xXVxqnKdHus3rWYPQGeyiIC7QwEOOMsPUIfWQWZv3wFQdLyhQ+MqVnOYn3Int9TtyecwJ6AkA
ORZcKVRYll68/dwUE5CjeOdbY3HX2s2z33f53nKUam+LYk1M6t106+/vJfnn5uJRkyb1CIAvvheR
rBDDJTu+C/Ss9PeDK5AwmcdamLsiN3VjO4dZNNwaohTmrd1UTrtrQGAfobh2LuR9QBsH24ijed/7
lervqqpWHS+rjGnygiZyEO9qQjv0wFqM6oeiUxP/C5BnfE31nND24zQG6h39FL3yMkCmFUfZyB4z
wvD+RxvYWrET1SDarWUnlC1MPQGOUKOBpG6QFNL8T1lfFM0WjckcpR47IBKijZHXPxuMQux9lCgh
aum45H4txdAmnxKM5u41pazoqXClvKh91Bu7ugLg8dGtQ00/DK0aajciFskfzYgTM/fUihTL49aI
3YfBFiW6fn3wk5XKrA3UrflDrDVR/wGNpnk3DBDkvoCeTtQjv3WMXhITZeXvQawE8307T3g7+Hpl
FwfQiDZeSHmCL/iNlYDwomPaDA/RmOfOYVLcIsX+fdQ/uIU2Rb/1GV4/+SyGEAldGNfYmUhVK17c
IRQfbiwTl2PqNXENDSGB5SKeKlqfY3kzRLS3b5wqnaMDIkWBhpFK4NqtFw3WbN4JclMFvoRbBQ/6
FKvjF4ve1u+WsE47UjTTgkM5li5YBkekGRSyCjyoUVtO/3R945O6LY4enRL6ULIsAP9eQkJOj14T
RoPgyivuaIVrVbOpqOXYe1y+OfChUhRB60HBdOu9Y2fW13T0xz9uwLXwUObI/XlJgYeX16CLUHgt
5Z3uZrbz6EV18vBjUPCQ7zK4Lf0G9dDS2EUciED30ErETruNx0kgjByK/BN7fIg3eaaK2isnhCJZ
L1iJD70SDOUjDmhKtjedzC92qjqY0Savcr0GUDGoanTf17aWeO2kzkW3URHeGfcFqsXJByWLo2iX
V5nTRwhPFqHzw5gaY/5pKbNjPok6LV6cJtTtTWdoXXPrRAGonC5W9cnZcB+I9KM7+b3zFsGTKrmI
rCaePrZWWmh3U5d0uwyUabx30bhD1BKgnx5tbCx7ml/09uzNlJZ+5vUh8lB38RyaZcZ9Zk6+N/lV
FW2juS9mTwvp4O5j6oAfDVG4zUdwbLn/07Ky3vIQc0ZdJ+rsYtrHAaf7g59C+ttJFl678SM9vvOb
Wul4PzMoTY8DQk2dJ1A2sfdmBCAkManEPNbDkN9MbjgmG7RQOvV2yhXHP6J77D4qZhY6iefU4wDj
QIh6UjZhbbfxt0TY4gl0sN9Nm6Hm9BUbaB9hvc3SNlO3Kuj9aeunZWJu7f+j7Lx241ayKPpFBJjD
K9lJ3UotOch+IXwdmMliLBa/fhY9L1bLUMMDDObCF+MmixVO7bND4ztaRGcjbdyoNznrwhobOb8J
fbTWC4aQMPFliD4y0x/0Oo29795iaXCPlNVU2wFDNqmHxDDl5ZnCxfk0t3VffAB5XjZabeQ+/BY/
+d6VpfEkxmQybhh+XW1ab85fBtZPcrCQSKwMJs9rtU3sLObe0vMcgZLboPYUc2K9EG2XOWEaj9mG
o9Nq91lfL+pbDVPWeOgxN1TfRNBbfCbDnMv7uUjxSSZIcv6QjNAMIlMf5IagLxqzw1TWh6Qxm3Sj
pEiYx3GWOsSq+3FuhqV06vJjran4q62JwXrIBgP+XJZLPd25vagOjtSU+QGOsMpue+kH4EZiarIP
sdVXubmXpZd5N0HH7B/DLkMa327Af4pqu9iyVh8WY3Z+2vxLchvsBYuw0MoMDqAwyHFa3NcJx9wh
aY00drfK7no7ynO8jb55C/2bzzKObY3iHEn8fEoxGLGP6ZL63q42Cuu207xeHpTApfsuDVrPOi2x
VhlQqXIx0ZZOCzg1iz8HW7MZzfIHDbQpOPF3ORSrEJLFVvdabz+6KikFXMh0xnI80bIlalY6RWgV
fS++Tga0oG3fI4XUYzoB3ychsn6TVsuQnLXR6j7ZRotHbg2BVO2VNO0mCkSanUZUOOqugzWMd1vJ
6bItB0O7AdPQKP6miRo6HNsgwLJc6fW409eAwRkEvkpfYHWUzV0uq/FjWwem9osazKrh3cWNOCLy
lkY457rxI9HTXLsCwlyWGHiVrQ1/+t8kcKxsqNf7bG7DntbaXj/iSFeWe2OJUYYUHr25Gafz3jCi
Yew07fna/n65vfOzYCOUNDC2cQm7uNAmCpJBOgvnWFAu1me/W7pARQAj3XfLTFP33ukmJCNFBulg
q2GpNmMaW7Gb2bPmLI/BPLBkfEzsfjlKLcimm3oaxjB2Vqu+RYv7/ySE+kKGg8QVPsxqw7+1A681
N9U0jlNxBVz+3U5/VTnRUVlb4GCw681Zv7gh2dzIipkG+9E3+oRkZasZyxtzNIJug/1/Qdnc9Nm3
sm78j3bttHC7Kk94j76tLG4C2ErFt1qdZPp6tTHsNmzoQMdPXLJykleTxLRCKvfK2mpEuRqf+2LI
j3YjDOe5tnHp853BGEIjCwiHd8VY+Vdy334TIV6/HhTsFaeHXQxr7jKcMhigtMWJNR0leSViV9a6
fje63KTF0NUPudKLYDvAe8rCIJlj7A31/kun6sbaqDodjpqvvtj0dn6SVINaE5uL6aM9Tj98aPTX
AqDfFA6gMvDaTHisnNoAm68ntE3HtfN6JY+It5RAyyz6vAmTXNCMDmcmVB9hNqPfe7qcm90aT1Pe
vD+53y4prNooGClLfyMC67//A/q2x5Q+aOzqxwHM8yNNrAEW9oQ3xJhz5MxJRe36/i8alxcVnAsI
5cMNAnkQ9L5L7IFXHYSv1e4RokeuQ78QDeTJicvFyRNW7t8TnVbpEVIF/6iZQCEq7JTpLZExekVs
hpgWBt4ZFfhShWiZyglLJdfPyZFysB+b5ZiZERVsee/yT+K+K+lRXXmHSxiaxFW8F4C7f0PeoACv
Rw03Pa9AUugfk96XN4KC6AEcPrjtWpSuYydxiydd8xqQ8vZXAWF/OwOtIK1/uW4Da0TRPwL/CtQW
zr7Lu0AeGulN/mNSqjL9UATW4N/6RmZeazT/nomvFhVdr9X0n9fgaomM9fUbI63SwIZEdeoLPbj1
pY8zykBsaHLOaIs+am0rRZi3FoZQRi8c8yEt2t7Z2YmK6xAPB3068PGye5XnU1eHqu2ccj9XZvky
Jyb5jFYuCAXkflP/6nlHayeKWARXNHFvZh4ycZidUBuYeauE6/VLJH2fjqZea0fPHXcqgJsunUH9
5CxxHjkLk60y0hFNsuP8VM4SX4H3rDerPUClBiuH2wLnyRsDHXPKRL3MS3GaFqs1NmmQyNtyaF3Q
GkqPCu//AsbcjEy3ffaAS1tOfqd/NKfFmaNYFBVesEh3k63pUeDG0bRUcfWfj2zjTnmx3+yKhStn
1OBlgdYmhZyGPpQ9ulOhPfrm8CiJk7tVMD3ncLbtWNtOuiCIJawJtvhhO5rNTXRWLtkZg+EO26y1
0uRExyowTxD7pR+qvhAacl6uyjmKJen6EZBVgLDbQYhPQB4u2/r+yn6xLqbXU4/PBl0LpBemKP/z
+qvVcgkAxvT8JN1kXkILWfPR6Bd5D4Le7MEB8lNAbzzUjeSHmH3jSN7n8O39h7icOatai0s8rH+c
UKAvXTxD0Igsid1xOtUdnaCbMqYWCVnjRn6kpwe2aVm5q29so5PWTnMaPTvZWaOXu39+DDri6Klt
NgIfGsLroZiXRRp+mQ6nwoNnjuTXm6NR6MYcOWZaGWHqZ8PWSQrtbpqrMsTks7kyiX/DKn9+DUYC
ZxZY+hxcK+nxYiS6IAWSy9L2JOMl8ffpEAxL2E9+598swwhpFnb91N5yxer+s1t429vKtZv7YpjH
Dpe/qfWObZkk5AhNsGt3Y5dN3aZDdVgMMIFNBeF30sd8RxR4f9ssej0TfgHl8TjJxj/VdhzPoeaV
4tgHSSe5HMHPd3cYQWr7WMOh9kqv6hIo53Xpwq8vyuEKy/Piai8N01oS9GUnzXe/z7qvTZs8LT6n
7SDsK9Xtm574+lvgBxAM+L70/S5+K88Hv8y4350I0vk+kwlrh3FZZc4WD/hsL0aw0TDrLK/ZdfVQ
fZQxfhFLVo1fQOQm2PnX195ldbCq9+muMPVhnVCiXFSKCkBTdirvThrU1ywaBjQodV20Q6Q7QJiR
2WdLcOVsvWSGIwlbfaKoSpjfbB6X5TbbiavP7TCespU6cHKdUlgHrPf66SCLwZxCu2mrKTv1upZo
z4o8X/HQ2vqyKVQ5lC9Y58nqJQDoeMjSQEu2NUKhEzc70wMa7Yzxh12bct557lLG+xz0fggXN/Gy
TV0UOZlb2IZzZll1Jp17wicLeUb+w6HLvXZ40ZD3aDl5KJXZRNPEVg1wY8/+ve6QU3Vl8r0BlhgK
iFYYrMNXWnmcFzNCyFiz62RqTpjaD/cqdfQE3kkvyoNBh9IPh7gwkk3n9O0S1uMgvi8tecE7I0co
RNwtk/SIoETfZBA+skjkbvoJPU2jDvNiaPlGKNO6mZx4vJYmcmlSu35DDIi4ZqwJlLTmLq5MQw0B
IJVNd/I8ZvBD33Cy32Up6LBhqKY8tYXh3OtL58R7zcRM9wH9XdFHo+UW826ui8z7/P7O+ZfFBacF
tBgaD51nAOPXW6fZ6covYEOwdVriNLsTHEr82R8No3kYWz99lOiBHqnxzZvOcdo81MVsiZXKOn9O
OkiTV6b5X5YWolU8FeCTruy9i087p1Us5Vhapx4gGbxncWXoGfWyt1v6/YtOG/rKL75h1EG3XHmz
9EpXqQGr+vUQNONUGrGmDycLHTBCHuHVc2QNVaZv+JiVqMPOlmb/ZCBFGHCEBGbdaGBGcG6K0nKu
fJG3A8Dr8xAuH4V79eXTSM+OE1243cnpPTe7KReaYBs9sSf3PwTvmdj0TWVrN+9Pg3VU/zi9KBMg
HMEaXlcU2p7LJAjS3Gd2TJcWgauw2TPUuHzQVDs4lBVZd02/9JdfoxXj0ULnnk3hclFvEllcszV4
qzDAWOrtUuLMio42GI9WVea/3n+1i74nr2YgiIBhTk+XRfd7AfxxkyuUOzmiWOztMiwd2CG9EdqS
mnUF7X77TkwdSDBcRBANQax+PYlE4MxeDL1+m+GTIe8mgwCDz3KkqX1Qth/HV8CXy9v82uPh5oGs
db3Ko5ddi+o/XkvppLrFTu4iQEQ6gxUAGQQFV8Qx9rnssfPJvdSSKbmpDAoxAr9NNU6bYIzL/7SV
8rKl05MWYSyZWdO2slHhtpuuThaaqLYguRV/jFbkoT9pjWns3/8ml/sgT09D/7e1gL3a2f12sPrz
6ScwbM9e3HMfuFhEsBHkgIl2UKHQTe+Wxq2+aiNaoiXOffeA0rN8qoSQL8I28/5K6bZ+mT/m/vos
q6Me1AJIfvTGL4rHUelO3dR2+lQnXm+EiZ24UVrOxlfZpd5zOs8eqGNQXmGDXCxzfnXVdPAfVhzd
kcveSJ0PFApyms6+rOMf8ZhWH2LNX5b/tJr8n0052VJdESD9ZdT5TR9bTwMXCw6hi42urmDXANHr
Z8W3CW7EDBf7JOym9quwjkvTB/2vCncf90nVkDs1u6X4onHSLxsVyKQjlGLQp2smMBd3iHUkVruy
dbNDl+FeClzFYsflPPXzWS+W7eCVyo2YHDfSzG0nmkkHOpLgwk4ECl5bhxQiVHetwlw/8R9TgN0P
Lx/OZZyEVv/mSze7wsMDs1Cxca5bI8lCU0yZu++EtmgvxILoj8tQy3qbdVM3RX2q+vRjDCGkOtZI
EvTiaKVFY4SQy51qk6BU1q/1sH83qV8/IBsF8C4dZO7pPOjr1d41HaFj+uBCO2iNJT+iughQBFct
uYahTPVKu7U7heszWHuQ1qExLp4R5R2AzVn3ZTDtOsgANJ4gU9kccbVV1s9mbSX9KSb65WZpOHV/
dbBCkGq3GvA/BD7UwrsqT2QcdiNRIGB+dWzGc2TY3fBczSSB0cpXIvM3pRA4Cm/MRDMORqUcuZsN
FVQPcVCLYqcFCb7bo/AndfbbzgUR0fCn2HYTtdA2LxNHOzZx5nQRckX5wZnQdW7LiZwYM0orlQ/3
dOlN+ywKM6EJXWq5JMenn5WDY0ALAOamsRgP5kywo4Y8WnviqcoXgCd6+5IPSr4LQUCUyXqhquPY
zvew9e3qMW5qtLTXyol1FV18KwxauAtjUAgkf3ldEVoDOc4ejLNs5XRbY9EJ6KAUbtU5oYARbtZr
SB9ez5IszjHemLNsaa2na1uNKOkP72+1F+AKUxttHJ0XKjtcyY1LYdfQSBtjDLt9Gpb4QRLidgiA
nyNZ9qAddVz88u06PhhT3FzZbf76w+CAAGMscfaT11NWk7Ywi1p0T3Ngpwf6ZVXo1TDr+OPqMfeV
9tJzY6jCjnTyw/vvfFnRrS/N5spNCVaah+HTxXJJRclcIOTnSUgvDTZ9O+UBIDI02QiFTRG5Q1xa
H7LJ8KJFF9mTJNL0cxnk1yIL344BDEMexoTRCMJ2SdnX6JZ2OEGMT6PHTCcP1gyNslK31aS6vW63
2bdcJ+eoHFzt0/tDcHGoMQJAIb9JbADokJwvLhqlMOmuVkj4fSOe813pTKm6zfIutzeExSrEoJgw
ho1ogqub6e+3er0AeFdMklBjWhCgL+Mv9AxiXhf05ZNcuzUg1lZbrrcXpRsl2MxKe2yw26tC8vR0
rL8Du16e59nhujWowMrTTabNubyV2kRngcuQjM+EVSXzrxkuk8p/KsSK8k7BT6GdmVcy3Q+JGRCJ
HMi4vJ3FmLahnxamCl0xzyktxc6gU13U3amRCflfZc8q3A4TvZrKz00VVbo+o3ikyw8lLTNwkDC9
eOru4gU/gx2QbTPtwFW0PA/jthj7DxRmzaNrqeVrzA4Yn52mbd39DOOj3kK5XgIUEXre73svs9to
GVziKVN31L3vy4CKgdRUQ8RHXKFLNoehk/x/rTR3H2M/qW7rnO7rXlWB00eNqZkjQ8WADcduaHvi
RkFMx403oVyPqt50oQfQu2qfYbLn/WMd+0N1krOTW5EJyZiWauNMsVFHaV1ltITnai52Xjf7T4hE
vCb00rj7XMBs4BLa58v8xXEr5+t6n/fhnY39I7yb2t2P2VTl9Dq7FE2RnGQHj1WXB7+qNflJ2qo7
FNmcQ6ZyrU67lZISL/SFVOnWzen9ckzVE1yOKDB6O//RSVqrm6kgCLDeJ6q126++TDz3cRUtLY8w
njXjBlag0+OwE3jJtqcisiKqOGtpDySb6Hc5O3De7ha5dPamw8PFjxZPsaTnRljDl841ZHOLDLQE
5IAN+BPNmf9Yy0p+Mhs1+6EJi6He4Mwkgo1ZwXzQp9IsN0uZBAdISVySIr2iFRkFaQpxAdmYf0zb
LFZ7R/rN1yZoaApLf8k/c60sA7w3Vi6PW1p1G+FOANthD21Pz18a1PzBXixCKMJKWoh1XeP3AcoV
J42jTkmZj1vH7oLyRllzST6YUU//tWWVFBu85Bqh2DQn/2PPxdO6HZNq9JCXpVobNmTbeNWhLXMT
73DXnk6GV3n286AMC8KAArjLNnYVuOqBiVBW33qTMuc+ns1G3mhOsGCTrWm52HujNlTwDmVRnUAZ
BucDKpRkul1a3enDCcfB78uiyBmbpSBfXpqYVxU0bLM2xZaEPKwtqTNiX3nSNj5oUGqWZOdi938D
66kezN1a1FBRVZ7+cdaET3PRcEWMkCZ2ml3uQ+uo7qumksSCOCkQbkRSR3+e7CYvH81lVE44FpUW
XyHAv90kUbfQOKcIB8QD0nt9REH0hQriZsMTzBdzAwvO3+Yi1W+V3qSkao3FUdC4+NcDmUW33uuR
sK4Q6mWuMQg1FA4EXITc0W2pqjL74Od+8z3wepDqhvVsnICz44d6wDLzChnx7YHkOGhZuXHQZATt
uUCpK1/vrSW1nDOTeTGMcMRqyiLGjQWK8jNzsYaIVTXdQx1E0LXpsyK75kn6l8MZgzADQiQpFKse
9OJwdvtqyd05y57qWac0wqyoeOhpTt3YVRs/W5NuHxxLZQd3WLwzPlj9Vhsy7coN9OL6xfnIoiT1
ZmWuczZfpt/MeTeXgdFUT6WDh2ASFUOmkj3rC3emBC6rfuMYnfuPlnq/fxVntDXHBCj7/4S5P669
ZQWAa5eLePJ0PT03hpf+HOJ6OUCwLx/0nmbLvxejZLJjCL5qYbncXroy4uC3Sirq5qn3kromyXAu
5i2cLzvs2qbxNmS0+/69auWnOtHyPc1lXDBTqrm7DjHP4/tFydvZRzqXu5opMfkAZdb1+MfrC4zr
Mdc1xJPsmvJrP4j2tlK4wmL6LE4FXZw5qhJ2BTlr45VV95elTk2C9h9YgZTbN/WQxyldzm3zZI19
fj+Nlr4hRmr8NgMuh6p0uNvmQ/70/vu+nWQOBRBDD8plWDgFvX7f0mi1rlEif5pGyJgiyzkFNUnE
cjhnYke/CJrh+7/4+z0uai8Lx08DTSzby5sFLt2OaqFv7HORLXBca62xQDPIdpjwzCkKAwm0U+7I
X6IfN7Q2BnZhHKfB8JndQBO3wm/X83jAB/w42qWV34NRcCjHsbk88+Qw6NlcqiUNtUZZwQ9Fagc8
3ULNuEgZcaWsPhyzjlruXzcuLAZgR7BJ23w/CKWvhxKdCSat/pQ/V15eLpugd9qDBu9xb4hJP3hB
1mAfC0QEd7D22iujeoFQMFlXTI9di4qCJt+ls2GRD9KqZlE+204qd72mM2WolBDZlm1Ud1NxqLXC
erCgJR61LDee3/+olxj9+vvc3LhFsHxWwc06z/5YNx7Rk1CWO/2J1SLXNNYyaCihJ+fnHEzZGdzK
DtsFn6B93rr1h1GkZRniq+N9hGVQ0T6snH+9XrB3eZx9oBGrisq+nNn03FutRE6cF1n5ZKFdOBAy
vcRwu23nkBdTfDstOAK9PxBv1hOuxCxd7NBQmZvgn6/HYYFNHoOE209trMX+SU1WdRu3FYzypg2K
g4St+v39X7xAdRn51XSZ4aX/iC7oss2ZatQE45yop3HWqg99qzVPXmbkpJFSXb//U292KApK/Aq4
qq9tGPonr18uIXEVC7UgeRap6D430vwiM9891Vzvq3CMx2LrksX+r5d0fhSVKpdU9OTY51x8x44m
H1S3NiaF2EpO3Nn8SDfahjIvdu7d1vNObU3Zh7+dmq4AoG+Hll9GsU93F0CM2f36fRdzbuaiHNPn
BmzmgN4KQqyx2orFHUK1K+cgDR3+ulcbI1Z0TFcoVvSQ17n7+ucaJjN3qMx7ovxouzPsCWzsmp7w
bYnUsrL7n7qHav/DgryWuIHEqIAdKcFzMm7HGbrzesimYT8MBuINU2g//LYtsl2fZdWj9IMq3lmQ
QbqQwNwMli8oU3okf6G3ytDQvcEPe7KOe9r1adwSAuJMGb5MaDNupDSa8ZFq3Bi/G5kflPeF47c6
t6yCCIuHYW1/h4OG0vUwEs2e0ZLx2k+iyqqPLbHxJVS4zF2h8ilZtsmot98NNoRi07h5l0Qq760p
dNml7/tuRN1CYa3DKErr7qff26oK1diL4c4Zeu1LDtF5vIcF2X9Ku0Z7wVa9/14uhpVvkV8tj65T
xXaUTKkz3OrW6DzZc7V8hzXM5bPqaiMsJqDlCKVPUxK+acZjWKokvZOWmWGKoJcqPxJZ0DyNmJYN
N3XdL86G8LgxEkEGrS2h+VSHBOURt2YHvqy2OoZyycFTSo/Il5vbT+1saMF+THrxS+Z+waoo0aru
S1+X6XPNzV372ZkYaz/C4s43lJUkFjtB3uinGJjlNsmtUiPFWRt+8V/46xSZ8nvgTtIifB6j1xDQ
ZvqoSdWan5tO1Meu51w4otSy/G0m4zHfqNQYv1ic6c0WGRemAAB4/QTnGYJ3KKBdUzjz5yRsj50D
V9gsmsa9V0TN0j3V6XM9+tyW5p2v4xt4S6SxmX10+rxqNzG3vZn4oMQqDzOObGAG6ZrO4diNc+ia
ujIg2aNdCMdmzHHcy6pqvGsV2ElE9KYxffKctoiPWEZN5rRdzDgj34D7ViC+4s89TaHTJvWnERVb
sVHJNO4n5afW89ysnArLLDv4JZSiaUh9qqwwxRt5jdqLl5n46MZ/AbwP3O9tB012g8XI8LFN7CCP
Blx38xMRaXWzUYOh7NvKRwR4Axk/+zYmFlG+TZJpXOUnTKUbPDpl/j3hmPqcwN37WpV11YWaLuod
TKzAuc+zxL8bOtQe2zaWsfcC/N1gXTe4yiNOWyBT85j/ZIajrMqQkI3ODzb/oT+PjpzvRw2G6Aaq
MU2Dkc1tDCt3oCuWEZ3xUqJ90x+LYXFjFXqZ6z75MaA/hLMKxKmbAv3AZZBdBEygkO0Y5kPaqm1f
ZG1GJro1E4BN5rP3sZlmO8BU0yNbIeRRManbuBUtpMhJtdrazZMsmzDuYUcdRMZkY90U1bz1vJ4n
giBiOXd52g0vXS3H7yvz7UdpMLkjyaedb/sp6L/WGGFlt3U85Q3pa7XA/EG5bmhn+ezdFH3lVDf6
HGsT1VidvThj3Vc/4s4fbCCB0XQjc8zN7y2S1vhQiDGoQ0xwm3IjhYLWYaT0BUlsR84EuCEr+wwl
X7hRYXVy+B73aiqO09Amy3M+OqVxqFuFcxX9LK3Yt8VcOaE5COQUzEdEED6nxQGTq5n2YtMVOGWk
U4GPUZaJSIcmP23gT1kze4OXpBt98mP7RkvHPDl6HrkmjKCZq9DPKzMGwSszYzPEnX3vLbOn8k3e
OFm2o1x1AQrtUrwgFybda3RihKUhogBrwVjLttRWy810V1NAOB8HKx7HuykGTosqw687iJXu2IR2
YrqfZNyiBIvtrrsbGdXR2bQK+v/JEqmx7MwJkCK0NSOvdrPjiG3em7QRCpwmhwiie+4+BS70iBJV
RGq70dwW+E4Z2HIS/Ineb8tfYLZ7FyHsz0Jl8ueSi/qjZRj9eJgCPtB9PChvRkehLz2OOeTMIS51
+m9iskwYIFbmTdRSXWlGyhJWelSDjmcwUGE5extUYI2511CR+edUzN2vRga5Fnplo/3UUOtPKBkI
y962VuxdM8C5pClTEvmeh4UTBeAqY3es1wepJ8QAYWZqn/0kTeebXtb+TdriMbApcCYZytARvfsr
KYLsAbBL09AhshpxQe5oP41wALco+wsnKjNm0tZp7eqn4XVEdKQyFkPkECms7/Osk7eeyqprAeNv
q6zV853ykWIHqsMlTS9xPVhCRto9VxiNCc6rMdjOpeGHmqtP2tZ202mTEfhbXilA3l4hKFihlAPK
02R80xQKOl1j4AbxbCEt5GgPuqbaD6MPk36Zh5QddxikGWWTki+S0FaJyXeRXHOGf1tAUzqbK5EO
oR8dgotv1wLElrIxmucFUch/GMamsJ9SiUYtbbQIbZV+869FLapqbvurqT8c40syi21Jm9EkQwk2
QHLbp04uNrrt14+zo/qnCWYiCudmlFdG++178rPQZ1ygNrS/+vrv/7gwLR3uvH0irSdifyndljTd
caT490W5VPeu2zz/+1tyFwISxojq7aUbjquqLbO3niBD9l9nlTshQR9jNEMeUtHo1P2hbfXyX9EU
evg40wYAaavZ2aUvXSOgLeVTWj47I9eRMAlanEOaanpApDugoFdCCwe6a4gHe/+aZc/b+QyLDeYY
HC2ghjf0k6zSiaSuJv9plAIpFVRWeNpmkEWd5aT9ZsSb9tAvgIuRQI70WUqsoq985L88AlRIbCG4
FK6WGmvF/8dHhjLQzYRG1M/DXGihkgU+i9KoLS9M2kDQIl/qMNGl91IHWjDhIuBMVywV3k4ztsI1
rhQfB8Qbl7cnkFx9Klqvf+aaY+1pKsoBtybDPtpJXj/1Zld/fH+ivfnBYCWeEilBfEUArHQB37Z6
n2twus1nY7Szu1YiU5SZ7Rzp7LRHJCLXAhbeYrUAh/AhHECdFby85B14Dd6uiDDjZ6fB8JsOkjtw
UAUQR8JR05JmJ5vM/UgegffBdkf47qYlmwcNQuE195S3IMj6KLw3mwjrGp3C68/tOYgd23yKn+16
lFjk2PW9TxoLlgQ1WhyjrLOdadTaRiZ6/KU04zLKjM76mqrReBI+MR9Xpt9fHohELc4SDsOVyuNd
3CiVRRvIZ3/7YGCTcKvTCvkylpgORpmDYAqjrD7btDCZgMfMRR2TxOBCUgSsBscU+n/DJK55lb1Z
EXgjOatB7e9v9SampoiDoO2MtKQDo3dz2Hua/23oS/nVThfnls3iRTm9dUCzr98UWeNci8W6nJ64
EUKYpfW+ThVEdBefKCBUyCnHsjtrbSbSI7qWrnz0RO33B8ReGNdiWIgs8P01cXmi86OsCnR76B/p
q1ya5NZJnVV56fuPBS4bP4aBW/O+50/NvalzBmzduerGnSWrtruy7V/C2ex/eFvBGYPTC0J/uQHp
YwdlTQPIh8YS/BcPlXsnmsWwt7kZyGDrLLn2pcTnwY56t1fplaP1ks2F4SFaKxy/EF5CAITc8XpB
wNjrOmTWybmp2/nbbGroceulEpHVl8UXpFjDPrAT7Rw0mN3OmH18FOO0hD4F+DXs6s0+wbOsxpc4
bcKbXqHu18+itRjiw3Uoz0aVqePqmLflFpUfYpylTpaRdG44BkES40nSV/vYX4pPU7fE1uH9ufCX
51jNpgNsljiWENNdnAl5ZlijBCw+q0mvbzqlqnu7m0kDHqEofccS3fjm2XP/bNW+9hOAMkF07FzZ
pN9OCxdcCyYxeybg3CWfLSiQ+ufl5JzJT4qbyK3HvEEcYesfO32wFfmVYz1GNlolNyQWl5D59wfh
7YLgMEThiZfCGgJ6mYozYm+az60+n/HgqM6FMVe7xRuDyIzrZl9aUrthiK7V1evA/gmvUUr7Bt6U
pCGQxqFf4vOx5lhr8sZ47odlDEI3rgl1l6Wj3YDsXEuUf7PP8DOMLcWPjskJziqvZ1sGa6BrK8M4
+3o5Ev4AhBuuIUO/slmPdwnBdtH7Q3q5sa7vZUPpgDFm0X64zFHsq7mXOfrcs70swWGelvrOTedM
3UO7mG6Yx8UnOtnOFgzXY4UtZepf+ah/e2V2dQod2Ooobi4WmN0og6DQVj8veF/FOzCvSd0nI7bn
cZ0Zxk1JC6+80h5/M5F5awj8jB4mHiZXvothhl9S9YXSz04yZtizDEt/AFoZ7Uj3J48c77ioXkAE
4yqymzj98c9jvp4lbOmALRTWF2/sDi1rpu6sM2daQyyqlXafxWrnWww4DR04vfJ9nYJSIRnwohil
25UN9s2UJpV0bdxhw8kqhmv9+vVpNghdaaZ5Xuj/DBs7E5p9UxhYt3VBnGRXptilvGet5riTsXGZ
vPaqqXv9c31a4z+FSvNc51j/bdp2ctAZDI0tb6EiDM1+7AssP6o4HSwkkS60zMYpZu0/yCSWBWI9
TaQ11vDMkizI8KYNprK0wslOIS9FrS366jT0ShceVqFOuqNXljtRkzvckoQ3+qEw+3SLrBtLm3Bx
YbSWEVdV2LhTnwKJZ0JMGHDMfuZsZmct+ofAHh6yac6HK60Bw+JdX+0mjAU1NSa7a0HD9eZiLKZs
aOgmuedSzUBOU3POcaEihyPGnKsZY8r5NCu905iJZtvPg9zbwq2/jX6qXnCQmfZwR/VrD7V+gIuH
WnnKVBgYWa/WZq8fKrXNyUmxrjkbNWD3PtOSLrglfaAajaj0a23PgAtQRuwngq0YzErbJ+xi2VNu
iPqa5cObTR7RDlZ48IG5EJB+c7EFwn1Lu2X+H2Xn0Rs31m3RX0SAOUzJSlKVJZeC04Sw/LkZLuNl
5q9/i3qTLpagQjca7oGBZjHcdM7ea5fzmSjQOAOSEoebZBqnPnC0ytridR5IXAuNzeeD8qPLYnde
EgLY87jrPQcmKQfoS6mdHWgr1p1iS6JdszKmal3XZOqeGmRRu6Zu2xuNqg8GI+sZs8CyonHiXP7+
34c9iZETXZ96Rowm/rGlO29iqeg94iFPrW/c5drMuYxF1ItckPMtO/v1asZiV3jz3KvnEM/IzwiN
UBd0nMsKCn1ZvEEpMKdH5PvDJu4qR9/W0UDDQitSeaehMT650pn6r0By7B+9Lgzdr5XZdvwxkupG
2m06bYeKbsRzh0A7DkDUJM4GoFF9SLA0E/EsqsLbmEOSYR6R/aJ9J7Iw8cF1evkt+9OVhZ0FhRKN
tchEOGCxb7p8tHoqonowqvZYDDApv0RhQ2V87lMw+xgzkvBrJUzKmvTH8zwIs9n+U+HQGk6AgOMH
T5lhWRUDNbVdZ6WZeq+OXqbsMRqhrC6Rbw/Hysj6X6ku02ybTIqyCydhFDdOAevdMGJripGgB1yg
JOyF18FjIs3KWUeEjkk0E81L69XaY5rZNd0ZOkupL8J0Tu4pHvePsmi64mxQb+t8osrT+Bvm8eKG
q2S1ZWClZmeO+ehdCEuHdRlJ//pg2Xh7cU2H8yR4tlJg/53FHKhCa4yN7dD/U30GU/lNT+xi2AwT
TkA/VebcuLGIX79eDu/LWQzLB2cV5ozLH9JY0ptHy05PaWiOdReQmtYMP0oL5WVAb0nALJwcScsg
aehM+0XT285mLrT2NKEcb4+DK1srRtcI8UdjHSnZdPlK52lSC0ojV92/ZhKNoLlQ7pycSk4ZzJmo
LAI7ROV8Y1Owmn9UBCAuPh1E3RwzWC5XTzWGNje0UaifKGl1zXe11JI7erGDtqEkXaVdgB8itHaz
xLHx+vnU985Q/tf8/37tJdMG6RrjhR9w+SDV3gMk2ZGbB4POHJHzIyINYYIleODhF+ZD/pJWZNXz
W2CD4ZxrRNYnQRYOsmn8WujtGKhaGgJ9be3oB95uXKtNH7nWLkH7yxJuteKYdyrKXB1gH+pTdOEq
Na0sV47oxOqfutuVTyg1oSSI3GvlSQkTdeky6VMe+qYU9PKSNm/8uBvHOtC8wnhsRxf2c9alU3QC
PiTv3Rjm2xYeZNQGRo9QlJYUX+GPvOmmYpdn7vgFtiVnhVb0dbSLNK0aX7F2JN/aHh3tpoXb90dx
0JucysaMsZk0pfvHTXLQJXku+//lIT0Ln51OwwGHDzPflx6nrr3tKNWRfHmQnW2uc0oXWKYPwNTw
QzhhijrZB8SXuKeKKj0O5oaKMjG71uQdKTUp9X6oHe1OVF6ZcINmP21vvGFe4OULpsi1JMmx4Vv4
P6sDdT5Q7NS7OT7BvKmGDY2Q7mCqtHf2YMTnQytG7fvnV7wenCjSuCDF48V7efU90/d0WGnT+FSX
idn9z+sH/RfYdbffZ55OzphIiaUK6GEWuuNTQncC2ElgHHHhphZtR7sACRaDFp7prmtqdC9Eok37
OSqtcWOmpW5D5PKSb5NSDcmDRRCmc+iQEhk3Zrt3h9Tls8ODiHSFbRtT11UQQK5OFiRgJT7psmrT
u6FNi0oDPQHT2veaKr2L9SFM7r26Kz104WkZ63kgpTPuBoINMK33Ijyx9rf6tnTbMm3gS+rqdyup
vUeLKje8b1PPkDmQcBaJBxjU00tdQZvZSs/Mdp7BLH8P0VU8iznRij1DRsW/btlyFpuxEePkj0oK
rjHQklDHEtCY2fuy6rgt9TkvhTb7+btdnZ6YLrBdUKjlBEGjianzcrrotHGqo9bzjg6S87+V61jI
SxOod5oZflUV3pbf0x6hNBMX3q3XsdpAv18coxneF1ovvJnVxT1nimbAzO5x4HjGQtymA16Cxk6L
NycmnfOVg1TmACPztN8UiqzktYEgYL9Z7pCQIAGAqQ9sRdd+Q35pW+kXmjM9Ggj0e+1eS8WUvlIA
RKRC+GTWd2MQW5XyjUE6g2mywjx6CGviJTcwKN1m2Mw4vXb4IIT3LdJi79ENybPkq2aSk5QKQBux
k/PKB3izJVHWo6zfRm1ENHHjjPX+zC+/0qUlxHDD5Uf/Yv1YZitlNFaqdRy7Ki8hGwBF9B40q+62
CFnqZmdwnt9beVqIfWwp+Q9TYa6kY+xa9VxBnkLI/7eWsZ3cq/TOEr9oFYp8nqyxAqSUvoodKUs2
nWJyek2TIk8f0rGWbt0q25KuJzuQAucZBr08Y7G13NSs9yj/o3yDD8+zf1k5x/lnrR7d8osrkqjZ
OE3a8AYtd4LTOaaJeScNPKLPtDgL46uA+dyfWqy2iDvica6CQUsma2uiv+AIkFe6hgzFnYu9JMZv
eIaXyWPldzlnmYONePAckT4VaCYRJYz2JCv4CFUdfi/JCI1YsKgrTFsojmb6ww4NOBcNI0d5RTtK
Ya8txhSec41jIjTR5EAK8yaAhYVSyX+SRLgwDSsOSt8+H1rvZ+H1e3RoS2DYJTQCWfPl2Eoy1YKb
0i1xm0s31RbS/c0mNcr+zI1eZH80Ny0Ix9TCeQsWekq2U7yYW3uHAbDpHC2OpC/DqdG/sL0W2qN8
12OnsjVeIzD8C4QuB5j3q0ys3nmOYsFSa6lDbbCqz3H/oyLXO/5Tx73cFviTQm/r1Y3pBV6bsvq7
0Tw+exSoEhwSCAiqmK3njSPKB7MLv4m8dBstvQu84PIJ4B5yMzf3pqONErLBSOR1Xw3FNLovjDld
PZqyx0Lg9V3SfElbdU6GGz/geidmODgoaaNTBrKuvBO0fEYa3b127GzK7F9Eq0ZfpNm1wAOyUKWQ
kJJ+egSnPMvd529/dRRkbmMDhnOCrSDNT1Ttl7ceZyXF+K5MT5AqB4GtXynOo56RWKdalXNjJl37
7JermRQ22XVSclz4VJdXay1VGi2m+qMW5b3kAORGRnQIMwECmfm7KH90NTkIwWAMlQhgSCkWE6Gi
aLtcbXW32WTd1AzHekrHvUvAl+mrc5T256IqMv2Oz3XIM/i+RRvdeEzXL4ivYiHM0won32ENCFA1
4aZx0itHvJCutgdmqOLAnCs3fyrxNrAYWP03rWO+vHHhD94PrhYeFeQ+/lxbDugNlaPSpsnJjdNu
RFBJxeBV7SLw3CiGRqu/1Qi+Hgv03mERsYvCa8m0fvmK0BZ1dZwm6alNvdLcsWUbzE3PFjr8ym7a
TR5dNdQqpJtN/NYRINScP/8gl7F2ORthcKVIxYcCD4ji3eX1OWE5KcQF71h3RXo/hstRn2lVPXe0
Tb7oWTj3N/YW7wWIy0sSWLHwE6AhMbbXrEC6w1mVq5HDaVdzYEuNNBzOGPRkc1TUUtY/sqhNmkCM
Ei1qDJUOYU1hxe5XLZryn3akRSGk6h6m9jNeVOCuujrl9q0W6QfbWwt+Okoh2tawMdY1XFUZnMqz
ZXSqvZC9oz8pvZj/9EPbPSgT/BNf5gnuF7E07UUWV49L6tNCYG5D7TEuqraIdjiIlPZkt5gDfFvP
Y+XBKzIbocGEie6gjIb1poSaIpNNxzsodpGT99GN6sL1WCJwmVlF5+NFQLNmuBddXc0NXe1TOWra
fRql6IN6NYmVQxJnSKh9xWBV3OLRLKpbfnJzOVeu3rXFOsepd1EZMPldfl5kfKdCjKlzHLKh+kpu
Zv/DclH6EettFwiOnWqImELmVnWJ/2nD0OboQl+aP7Uy3VgOJ6oehcr0PMG1lqzgXZH/nk20gK8p
fdX5G3EKHRJHJfHKn3U9GQfLFn0Uwl2Nl+N8G0HX2nouZZtgnPMCabHj1M22GTxlPNUaFpA/slaq
RD7GQ9w0chsrfVpE/lSJkk7T0NuFcxoNur8vPbEHd8DiKnPX5AD0fCbuRTRNaljjAyYtfjNUO04z
mBNtQs1H5ddgqNGY7cwqW/hTnw/dqyoNY2ep8i9WBmTh60nSSZ0KYV9NrcOe1SEQrk4Kh9SV/HsU
weIMkEhBhNppFSKm+6R0it9pqZlKd/f5z/jg+0I3tDTQaPHQ61i1GgS86aUmEJ1cZsx8o3gNpwM3
nlUU1Y057OfGdjdCWlCg//OFMcDxTSPyQBq2PvICyuQ4EpF7gbKgE2zjSW+QfVzyExSJojDP0xOW
mFtno3WoPavqQlyhn8bMYBJst0yp/6qOOXHOTrYP5+Oi6XacQKa9LXcTyNPMLzO3/6uOVRr6Pdx4
7z403fmLbIui3YbNYCqo2U2YykOSusc0ndxtz07PWcp6WribPbjsuPq9HOq3CprzeygEGLCmyafm
C5tXzT2ElCOmY+xNqX3sJ6tvf2cTqQMPigP56mmuTfG7H2uqJko9AIOxQoDaw5buAoT9TWOKsOg3
cKluUW/fF6rLkb6AednUso7hZNZXn8HSMnCMQvWQUpcp9md6+HJjtKKYnmoQNd8YsWwTQHJ4L5wN
yp+wznt33GD/nRuE0bQnin1RpMr/ENACrP38U/ng1zEFGRQ2wU0vJop1IbFHbRCHLh7grJtx6YGz
GOI7U0s4Z3izcJ19pJXNlyHu7PBVr8acTTZ5IUkNjwib4YuH+9fYgLdKzN/9VMnE/M8fM/VftjuY
tHCJMY4uP6rWobo74lw99daQ3qtuitFCSmos0Z3Z8qHsyWkml9ZEYF3IG/vE6z3AcqS0EeLpC/Bi
rQUZpnYWPRh7oiga9x+iaBBwOsTVIznoUCfZVWLe2GZdV7xJ3KSkyybcXXIT1gYa3UkrPQ31/GSN
OOyPXRYm9sELB3cvk+KMp2T+R0BO82EHTy+2HBA014NXnlW4gdWNCWytCn5/5NTy2CjjsryuMiNV
dSs9a9pTOvfKlATon9V+Q7nNHeHGWKNmfrWgmj12oHGVAEy9lZ27ue6J1qHHiB/DH7DexiQ3qMgX
n+ty6E0b6kHYKq9NppjhmVlIie8aYGHVYUFAx19nJGn2rW2zffUmmYRRioMRXrxR7GIvv6KMLIPc
qJPmFBWuSH+lhhEXT8iCXVDzdGbvTWTJJcRy5kuIqkAKsTNkyfBNRoPYJbZCagdLlwZqRKEkXsBx
pgAUMKc6P0Pc+cUzWvviSaVZB4cim8NfoeidyK/xz2ebssrd18ThdOPX2sR0T98zdPZakeFbANdR
J2a2AapvDvdWKRK8gHE4LqCC1NWUdtOS/5Qfwi7MXbgIuhX9sglV6jemIlRrS0u3BIITxhxvZ70h
rseyii5/iKzM8Og0e+avcEg15b4ddbt5UrLRXvZmNiYH3EAuclZNTw6tJRO6nwJxxl3Hd1n72mC2
rV+p9J232kxb5c6GZxoe4lGDF2hlOls7sKYOoewtbbXftqDd/p40XEWVT3g7ToXMFi5KuWZwM+W7
DRoeREBsSFDJn89iVystnKflGMfOGTmFtW7LWIDHLeJkopNiF1r3Fls9jrcQf+c9iUkKfLSYXcci
wLg1e17tNLgwUzuNA4fyMpPE5WfVxhX9EBcR9DQvguvG8MZTy0NpgdNatfKLQIakuU9qrXIOEkB3
GUxMKG/WUNg/56wW5DWpo/Cmn2qiqsSA0hzQZ9sfkrLo7oRNrMF9ZGrk0/otzOu3mIXkVh7iWvHI
IEdwTIPtXcpOt3AlUdBHMRu5XqQnT6EMstfSydkYk4VLw5Dhib4NdHaXRBuKWdmQ7XNKKXFgpprh
O0I4BGMAVL9RhrieBflN7OEwVzPtADVbTfrAMNRWZnl+4stvJ4JfTDNFc1xK59REmI4CAlpYrQkR
MXZNVMu3wgm9n5jDiONUjHLovn3+gV1PH+zjlj41/b8Fr7KqTkStw14G4eiJrcSs+nU35Zu2hvAC
+pzebdfcgli8e1Avdg3vIMAFn40civ7Fal3O2DZkoisJHxBuFUMLrsktIvlDFegByVkMKGEmeDhL
M5NxH0zdwGPYuHDWUFTkkVL3XzW8GMWRLXcEFJWQAA9ws0nhYvDdMprz+MZgWN7JxS92aTTTlcQy
iSmTzfflWAA4Ss+uG6yTM0J360TpPLtZO0lfx2v5jH0d41uOvvix6GPnRj/0+jjlLgSGpVvBFgvs
yOpxkXEOxRsr8YmPxi3EndJo1bfWVEtSdQY3IqqkdYyYVn9R4T/Rt1bSpFboj5Mk1sbBWYeTkzMp
zkZ6b6ofkwfyFrfuVH6pskHI84L9mfaYGjPwGiRi6YEEj3we6n6k4Aw73IgDV/G6WYDbEcn0rKqK
6f4RmhR/TVEkpD3pSS8CLTemONDpqb8k+LVGf4Iv52xD08GCSNxQ6x0LdSx1Ir76xsNFhOg8QdBj
6rWVbphrFG0zqWoR/dS7Up6GNEal4GdoE40uiIh8OI+Ght/388//ql7G7MDMoAHVcOg9wJe7fLd0
ASnN1mpxP8q+tBAVtYwCbXbUParo7gmvKvFa1pKvxNHrOFldvsPhVx7UitQqJu12P5lSuze12H1K
iwHyuk2gmE+e3K1DyHopoETFP8sBhP0aG9rVjByDiU5xkMt7rPPWwc2y5H8lxe7DhGlpW+lq+ZiJ
/4jlYgpc5CsWHUZoq1x/dU1KCOUQNspwn9VgC5Kx6oNQ1YsAi/9w0NiY+Inh9Dc++WXK+fdwo+OA
kA5RJvszqsXOqj5VpRUGbLfuDoU55y+WA0rQj2ketH6jUtG/8QWsJ8D3qzEXkQhPVRh5/OUH4LSe
QkdP7Q4VAY3UwYpE9TuwVdVm0saYD9QDXPUfd/7LNZcKCfoGvjpyQy6vGen9UNekxxwQ4FvfATPJ
eVO5kSgeTNRpxF4pMnvJW3ZbNy780aNlNeSohuJkkYVdXhj8gkfmvdYdyraRG2ewynmH5ztpfBQV
zq1qxdWjpRhLa3VJalh6xWsOhLQRIhWce+9yc4w3o7DTrcc2YEcG+Jus2Op/Ppbfyw4XHw7Xw3HB
BRFDLaGol3fX5d6AaXS2DxJydkbuUj1FHdLlRXH/FTOZOQRON9vzo51M1b0USmWfMsJLqq91Ljlz
17MW/SI1RU/gcykKaLXWQDySYgNUNrqdWj9dLVN/18xo41afoD1t7KFMX4oUo9qWBc/zDolb6Gco
YtAuRQEz4FRIzx4OXpLl8as3zTC0dkUbYtfe8sGZ4Z8kyi3td0xbmMkD1nY7D0Gtdm32R1KCwu9e
RxYe5Dy16hhwZUkpryiSsA3qLu/+6DDlkqMKwC3bEQHjRN8FR97urkGTtanJTIvuiKLr68AwJ4v5
nFlWPw3shbeFi3YrkLWBSlIfnL6sET8YGoegIsZAXkxRgVbZ6Xv54qSeKP9+/rI++DYoD3qUjzz2
mOo6TVbRTI5D4ADupjLS5hc9TjV0ZLn6dxjl3D1kk9BvDPSrb5+29sKNoIbDfsZaQ/C9pGevZ2XJ
nZBa9oCCVJM7tIrqLyVpk3L7+e2ttwwErPx/G8MA1s22YTXC87JsqSFMqH2I6TSoK1A6BJE/btyQ
cFOkmNW2aKBb+Z6S37K1fHCjiI0WpCfsEc7Zq+2KlQxumOOBZpCPISoMXb2PtMr4Ys56/+fz21zX
ernNxZvpIrtmfwI28nLEZYTLcV6T9oF1ZPBrvUyJJCHZLL3x7j64jouqmdYdWk40tqtb0rwGunOZ
uIcIYIL5vVf7wbrPpal2t2bIq1UWmgm0DWx6hBYwlaxmyCTRCbggtueAhDx8pBc7PKmRC0kjL6qZ
8NqM3pk39NmNnszqe3lXcPJpUg2Cc8xhfnVZjWN7J/vROFepF20zQbKnbdQEmUrDqA4Y57PC5zDj
/KMUsXn4/CWud+TvF6cqukhHcSYRyHr5Fk1ogKJpQv2sefC08IJ7IqyDxp17eTeBfzWemz4d9qNT
GURwKVbxxcOXmxEybKnHKJ7daRtZ7WBRRydC8Uva9MOjEIWrbz7/oas54/13erSROJAiEaRudfk7
tYgwH0LftbOcHPWbXoRpGohm7AIm66zYSFcmz59f8fq1UOGmFbQs0gunanVFSnEqygepn4kqm6PH
rpia11hXsmkzOr3WYhlTtZ8QhOPoznAa89vnV1+dwblfzKL0B/lzKbKvK2ZT2xsV7QD93C0A9GbU
rD9OaPWBUsCcU4jy3OBY9XZNRtO+Uez5xndx/bip6VJf5hi9QKzeo7P/VfTmLk0k47NxjiriaPqy
IhrTyvVXDxawFlSu2c43Zs3VzPV+w/wBuoizO/Sb1YcIFrLzCJ03zyExPWMgHLN/VcqU+oOZ1PrX
z5/uaqT//8XowuK74iFzrrv8mojwU/WmKqxzO1EmfhidVvkHQgSAY9tQxy/ky8Xswdr/btMAje1q
/OtggnPX98gjTZWcb+1My0K8KQqqiIB6jnNvQqn8j2eG93tE2bsAmjRvgVBd3qMOgGJokcGdaRux
u01HRTnbfag+wtVErhdj8NqUTTfe6D9e+9r4Zhfj/qL0t9lar5Y/PU5sqZehea6i2SMrwQTdL7vO
qQIrMcZNUeTN/xrQMvjOFVJpZyvaYvnSf37+hj/+GaR0LdAv5nNt9YqVEvzRqDjmuTcUDfyZIXY2
oGcQY1GhHLU2tu/tdKr+THHiPqBaCvGaJrc8COuSz/IS0GKwOmoMU5vW8uVLICO9LWtWUl5C09V3
2gTjZw84I0KGEyVANHsUWl9nMdoFVhcBnsUbhnmZUOLsgDW5nm4sNh8MbPhwrNc0iWGJrp34pjSL
TEhhnutcoAyTSbyDu61vU8cTpzas5I15+3pYQ4FjFwS/nKvSjrl8AHGKiYf03fDrXGM3IGgnr76r
GSL3ghqFvDGHXE+a7EQYXyb0efYl65XUC0WsVHolztpYFd1jK9PZ2I/N0G8MW4kJwXST3tkUcV3/
tIkO+uGpPWyrG0eR67mF3hCnESZvynxXPvSWKqNSWlN5Lrsmf+P3dEE6DIYMRJm78z4MI/0oQsJ9
Pv/gr14s8zRf+0LPpGSE8fzyQWssSn00AHZASDEWO9qyPnZq0KBt1ewq+t43bvP6evAjENAu+nL0
resCawnHf0IjGp5LMcbhXWt0xYtZoTYDjBQ17VaY4/zfGleo2bkkD3SpgTCDrjfWBeR/aEyud26s
turuSs9K9nXmkBpcWcU47NXZNsWNx7ouJL9fdDFOc5bly7ry18Q2fZOszKOnTNMjAn6IM5M/YDK5
88vYjGa6kQ1b1Hu99rIvFBBwE08ecbMLpjsf7+q2lvW2H+xYuTGwrr516EXEQHCIWvys15a/eLIq
LGXeOXfa7lVIArPAO7kQhjjSm499LTit0uDMzkWfFxy+neSGy+yDLwAXO8otFQ8xHYrVBqnX8ro0
pil66kngutejRP8ZlrA13VZGIhBaFt3qml5tybhnABoLihddLODQy298DMkDAPXhncGpz8qxNLL8
Lqtcl9E8Evgt3LkyN3FCNnNAmYBe0+dD7GouMzGnAHXgrLPkUK3nzkzr0dXD1nqKEf2ku0E42b6p
RBTvLXpIN8bX9b2SgLvc56LjsWi2X95rb7RJEQ61eEoVpb2r0GC/zFZt/MKn98ODErcDrIlgHewQ
XJ7P7/N67VzeKexQ9mFIiMz1tY0SAq8DJ/QpBYPzDeqvuSfyS71rB0X+tGOrhF6HcqENFSQ6Q5H8
M8KpujHYPxh4Cw6Yahm28AWhudoQFjZpPnDYnbPRkC8q6Q237XMyRor1SEMAOgDMdHYvCS76JTJ2
VMKDqRRi9LV6SAsymmL9JAd9nm989u9n6H+VmpgRYHqgL8AP8V6dX63pRVvqRe8Kj10cS/uW2G2r
3sDfc3o/k+pEwDn5wyH50ZHaHV27SeqAAJ1mG6Muiw4uUS3QvdIhTANYHSm8uXLMvxNt5hr3WHoU
k+r4BBQ3pSWw6xxv/IdCdP+1BSo/P5EQWA0Bvam62sa4F95uvPmlvrq+NzAxHsGqlCZJ47j86tJU
zJrT9oww21UkYXuGE9jgeakkOS0u+SSC/q+ZgBtgzByzScfA4UhxctT+ViDF1TrKY+aHoBy0TYAN
65p3x7Lj2Hilz2i5LDrFmRF9i2xNOttGHaLez10X3VZky/T584fwwYVZ1KhQYYXjLLIuONig8cuQ
KejsWVIjpgUXxw9aAaLfQwknbU3M/Uscxcp8Y9hdTy/syFR6TbR9SbFfF6mYCEjQzcboqW0tLQeJ
r9UBiulaI5l1TG8U2q93pkvoBuhWyhwc8tT1Cc+tUCn14MSfuiyL/iLPacS+7VOjfRyUwbO2E3Sg
JQfGRtGYI0ctn2GpKdXG0ERtbBq1Vm6Mq49mHY4ry3L2rmZYHxyUKGrNurfjp2QonNeK1fyhK1V8
WZoB5RTqee3TPRzv8twM8cso/Yj0Lm73n7/9d7DYagi8QzEWYy0FsrUmGH0uuKY28s6D0hXVnZko
s+uTyqCTC4Rvcd7mSdkD00uEhJ/YO9aPyGrgHVZmlnaHsVSK8DU0pjb0FTMjmRi1dYycunYedZKz
vmKSinM/o4xVB+E0Fs8TkQpWQDK71T4A5ZoSvzPz6Mscxdlfp2PjQbG7ME7SA+26i4SRJs+umnRx
gHzDhdRoQc+igyCgSkM/Du17TZPZ1upQQu7iSkmmIKyRXOytslX2XeYCTbdCoPvYddXQ28C9KZM/
qRbXlM47gnZEOhlp0PR89+SLNA1ZlJbWxP4iqkS64w2p6rO/Lb6iE++nU4trbth0pRLX96o2q8Zv
w8rM6b5pTX3ajgRzkZ0RuyUiwaSeHwn+NH5VXqFh3RFp8vr5y3s/1a1fHvhrVg4IbhgOVrvgvisz
S6/t8NyaxfS/qRjqeR+7im2jTesSMygJbsA8MuEX9PPGzbs3naUsIirdy7OdaFrZ+7Kv2wcTPmvk
927Z/QFDWSeBCMumurGheO+5rH7uogPQOPNzXuAnX063STFi6Yg85RzPRd5vMG1iNiqjcFK5thXH
x17vs/oxahvV3SuoqyTJPAMnmSYPe9OvAKNyqJKD0de+MnaqueXT7mgtNWnkz4Ohvc2hyndgZGr1
WxtS8ezkampugXyq40ZrAY9t8SLnj1ZFpvtWQe3ChZscTxvMUL3mK++FyX8gs9xlNc/Lr+J+qrct
CoZb43/Z0awfBgZgzoioLZe1//JhqBRkCDjywjOtbEP9zUJH2oiPvzGOaFFNlfmjoDlGXPAwFeoD
PmDv3ktUpbzHD6UOVhD2ZKWWVH1unWGvN7rINgjJQqjH1MxJ4PKH2a1jlvZkFE+CDrp8NGQ8/0xx
rSQPSI6tA7ae5sY6fH1FqrGU3djY04DFnHB5xXg02qoUXv6Eq0pXyfGh7zrlTi/9qJloMZW3xLUf
XRAQENMd3Ulq0cvf/6veh2iKYn/YVE+5PbgHVkAyWaaONnOF5knbq01YNYfPx+r1MkspHT0t6/hH
lecsUnJv1rrqCZR4Y/km0ehNZsxa0OVFGhhdDm9R0ty6cdnrcxP7m6XtRNUPhPl6W5Fj+HCtxCme
Bq8OnYcEAnMZpN5Y/49kIjzJtOBnD3ry0vmdSUi2kYXpnexuLPYfPHBGPKc3WjDg8bzVN9U7faJL
djBPkMBIp2nQvDEfxj9tE9N1WZfVje30B9fD80qrBrQnvbf12aUdo0EB5iSfSnKC9nkZ/vIKFF6Y
k5o9YYXx0+cv94PFnFujFctnA2zwKjWzgDs0TJNRP4VEEmi7dIqx1LgAyUM2yca0k+w34i17HE0/
9tSTWZT6Mkue8Em14sZR+aN7x9/D9Piud1rnnaqQUAiL6OVTFIbDPtLn6mQIzZjxc5aPROciCv78
7t+725dT2eL0Yw/JKAautYZy0LEyIRl0iDETk4TMMFatNwpko3eYK4daeio76RLMEHFplTAh1Ib4
SR9VSIGFz353aAM9rV1Q2WqhGGDdNQdjOtBKHxC44IhdGybpulGhFoHazcgjOqaRGMdXZ/w0+lL0
u1iq+AoHF+w0Ksyysb56o3Mr7/yDMbwoJ2i4IyNmOC1b2n9NG56ZKsZot9lTLbvsRY0ze4ebGVdA
agz3VTWLO9a9u88f7gcHQ9ohi8WEraKN2W21aOZ4qwsZzs6TCdnzideJmkEfjV/1IPW9rTTpdzrK
7S72Op50FNnVfa1pih6EKJlywgu16T+PLbpEOgk9rFkLPnN5Sv96CpPXJk4DBfIpSjRBAvNEOHFO
+taIxNTVT5WAZXdj53D9SS/lZKw2NDCQVq+NNoAcBpH2wnnKcK8oMNZBuPIQptckhduBuVOON7ZW
16cTrmjgHlsKfgsi9/ImB1JTEL5xRRHO8884ac0gm+fE9mVd9NvPXzG+Cv5vFwMIdjNgxmX9Y9ri
Pi+vFlqiZpMXe8zSztz9js0W1gdefLTFb5RhmrHZRbhbe6iVbaIT2DcIsNRR3EXmKyM7835AlFMa
1WdE1dMR8qhCkELYpNnBKu1M/ct4a2ywN2nvbkqBmO53q4dEf1rhjDItJdZXHnC7R/ejShIhgtGW
/RZE9fFOHaEvvEStEZkPC4lZ+JWFhY0HoaWd8ZsCFZaI+1GvJvb5PeW7bIPASpnuCejQv+hR3lhd
ALRJBcBvWp3OiXLy9FeFMxoLQRWPL5xx+5kcRJMITis3wh3BOMRBY+/shK+kofPd6Y3+YdnQi4NE
m7KzhjFuN3VK5XczMB4z4D8oI/1IUcd4CgZiC9VXzJ+t6gu2nGFQDXI+u0rtOdvM8vq32CTfcuNa
pfqYt4P6rI2WNtm+VZh9eJemZRWe7Dhy0cwmmnXO3bApAAJm2nerEM2EIlwLv6bliJkxxy8vN6XR
6n/Zj1rGt4JhWB7LyCKuFUtd/TYTGvJbdpTP9p2qNUfGswJQBobE7AtRTsmLLGm4GkSr/yAYsj4n
ZlRPAX2k8CkXFKTgqwoR5D1luk1ZZ80RqmqZBkk9Ok82DP9vYTT0L8IR4Z9eeFrmU30v8rtej6If
Feq8v5QmtXALxrqOnvHVz0aQC84BfgbMwQgI7Wmzh8Low+EhVYfyDQQOp6hJSyn/1oYXEwCQET8C
2EMniGuiXlhtEq9RW1jzRfM2Yxhxj7EWpzWRdS45RESIefGOQ2JkfnHnsPXO6BDIBFDU3D66+jS8
Uu4s0x2+7OLINs31AmmT2cGqEINlmZKpPtv/R9l5NLeNpGH4F6EKOVzBTCpLTnNBOUjIoRuN+Ov3
gfdikS6xvFN7Go+b3ejwhTfMlVIbaEqxCrPMbfC1Jzb3njxcx7xQR+XmP8fz6u9dYw75HZNK1vPU
+91mBkV/BORcmqE96N3wPPlQ5tbzjGv9Rka5eG0iJDEJ9/RhXtWR1xWfOrqHJo4JNSr4dt8a3gtW
3dGPwSa9fYacO/YnX881sfKaLkp2SYlxLQWZqZfrSNTTvGqgfNoKdoGj2OZ0275LRTsELLmhl5sM
n8jleMU4AqepMsZ1R7sdd70xMcjFggYh7HQBKK4yXSA47pq98bWvsD34ZjTCNu9jhKu7Z4vl/0oF
p+5/2ImHoWaIEYFZH5K4GG703pD1f/EATPeRVuyMVtUgcU7EaLz1fnZtnA1vbZLa7l2LDOa8LZE6
mMLG9dWx1tNgDBf2hsUnQrDUydvgvrEj6ZzyWOojBJYext0k8d5eDdNA1rSOsA25Q/HQKY/8wWKj
cNoY3RUCi5QnC2KlRfeZWGHvR2Scn0snT3AO1Bt1KGYxEGsqNc1hAfpRD524nL31NNvCe0JKL675
vnnrr7VSb/uVkmK4l/M8GwfSH23n9pkT7KCggklTsYuJS9pNab+tAoVFoimKCQ1ixC3igzuDQnvp
7SaQd8w3qj9lWTaSTRYSeTxDmO4D9IjY2NilKl+VhovMlafyImDg1QbGsYAaaLvTBH9/r1uUSxrs
qCeANabzGKE/mkMViRCE62E2HO0ZjtYuKqL8GqDh4vmiUQXeF9kwwm0Av8u//+ONBoQW+z0J3pNb
VNqvvI5fFCWLdG3iBNZeCf8uHmcHjXPSRLp/S/52bpuo29gwwVPx0aro623dzOWPhNRGhNHkOE+m
ktOVAPcy2qYh4dByZ2aw5wFRvJ/dTGUJ/TATVxmEnjfog+p36VhXv6CIGHeGbMej7rbWzpidfloh
RxWJcOztrx+/2ueZFU1uICvULrnVKY1fwKnpcpZQh8pnc7JqM7QaumBGV6c/tLrItlLPSKVm7OtG
/FIGRBxl2f1zSwoyA5ZC1K4hmQUXtLqyBvyJmVjxDDFXRFs9M8dXrejoUuSSh/eIFal5JZ+8LKQ6
yAsSkDJjElrynfdrjxUdQlvcEk+tldZh4eD4knkivhWtIDbARLC5G7AW99dTW7Q/mhpiMOXuCVSZ
TbH3X+NCzteiuE6uQzAK2+79j0E3jYqhWY1P/oBi5pQZaoXAgULJwVHeY6C0a3Tzv5wreoDkd2CF
QBWc43xBTHtz0VnTk9MUUKFF4uxLKx8+T6qOrnH0zy+PZYPR4KccsohJQtJ/Pzk387Uo9uP6uXOk
Ga8DSwVISAo8OQMvUzdJJ+UDDcjy9eN97fPX/hmLMqyNVDDtfMhQdEXOwvtkaBCHk2bz7MMXi+6j
qmI/cRDbL7OVxLsm7ut4XVbkW7cWXkJfPh79fIGX0Rc/Cg428Dd6vueTdqK+QYHxmSIQQvFlVXuP
qJD1B7ftcar5eLDzmwvbPkpcQEeJyFGJt86CfG/OM8uF//RsDkof8XIKkhDcIkaj9NHMH3bcJMmV
IS/aabTyScvxDIQJi1b+eQ0UlOVQA4EWL6VmofscLvpcFjZIlZcRloky3oOOHIzPtT4SqxPPz8Ea
wIz1o45NWp/Sj41phWyWh4BOAt8sjMfMz7Zgbc0bx4pcHlgr1tpVUqIWR4bdB1tksFDjR7qriJ95
kPQp7CMUocMCKTr3+eMlvdy0TA/dG1KnBXl8zmjosigdyGbUi4rH8mlBK95IMoSXXI3TShtb9zSm
efL28aAXsE4GpIe00Nap96BOsezpP567sov9Zvar+gX7cXSSSonQ1arz0vgUO53nHBLMvNd4VJZw
tCfpeEffaPB+ajVp7ZDd7ht4wN3U7Ehox30wEefszUlT49PHv3N57t8frUUglauK+BaVxPNyfeoA
iclFaz5PsmqQS6ZaonYWNLEr1+LlIWKcgGUlC6fYeK6Ha6g6puJsmc+9aLNpW83eLwfMWboyep02
x79PiuuQ+ZDEcnzPT2yZN3aLyNqzVmlYV+VxlRw8TLOmKy/P3yb15zhnOTIg9qwYdBw2yAaED1kF
JEKIUMoUren7ACX7eFp/Gw6Ba90CVAg357w9h3eT14z+bD2n9L8J2pr05Dhp8VNP8upadfRyX1D6
Blu+3LwMeQ5ASLNKeUlqkmtE+fBt0JrIDXvqmp/+dUrU9RcaznI+YSOcPShC6Ci90kV+iUdhYArb
qZmHk27bKs2k+ePjwS6ekUWRZZH9obWrE6Sc3a0uCqWGjw3ji1XnnVwnZRX8IPVDltzv7OkGnFj6
4qRZ8zZDxxquHICLW2gZHAgidGL6vrzY7+8D4ALWnFOReCFvwjgwgFJtwfDzgzCL4iLaqSavDkbk
zod/nzQaA8TAwOEWzuv7cWHEwEmEZvqSKBnRzMH4Z1N5Xfwy46P8UiPnS3Wi0900tB3h/vNzBoSB
QgqYMVTvQN2eje5hdadZjYBPlVEutYYc9tpYad/tVjSHLmmvVeUujsgyHsE1mxZ4L4JH72cLujNK
SoCFL+gr+9oxGYyy2Y5dVICfQRkjWH+8uBenBG2xBXy1SFhhr3Gu92W6KHISfGEEKmNVUjsp7V/B
3Fxz4rqQmKYdv+DtltASlqR1HlTadlLw0pbTi59SIPkPZ3AL2V3hx5jdyb67dQtqaXuzc4NoY9G6
oso6uEKIXeUE07HwUqcIC3do532UOgpVVqdBCQXj3XZIyHsnOR+FKwr54vtJs691XRp4jGlducr7
GatVRG7I60NVkdOrHRR9xATwqHPxvZfZ9yRtkWn4eGUvPiSiqrwYHjH9ApM475ZIYjlPIT7wMrua
Bx5j9L4a2E/uhNtdU+O4HApmPwVVvIvg+KPl/X7PDLMZQ8VL5Avy2uolSfLAXA1p+4TBn9NtP57W
Zaz1W6UeWhL2J2RHvwUl/ggLQNymJI+mfOkWMtouGtti7w12YK2QOlHyLdBV1i4Il9nZJVbXPIP5
n6mczyPlDiNqS8QeqnlOqrXeetrjpJfCXHmiHYEN9LGN96Adzz+z2KcXgZuk+eYQr+3pHkzNVlPo
A6EbnbTiXsCwKa8gWi7u18XzAjWchTJBoHwuqcIRl3nqlt2L4bU90n44piBq33QPoynrL5PpNRsb
a+xdRt35yna5CJuXrwePmJNIjfwiRjeCUsQRnowvTUI1D1XBhtY5frN2t5KpLtpdmcTzNReGiyt9
OY20D6EOcUCBSr3fOJ3weSThLL8YwujGnUZPE1RKk2G5QLg23FU4zGyLNv/np4RxaSCirEA0AB3n
bMNK6cRpasn+xbQwFg/5qvoxseaDD0PnW0+GjDeya16rqVwckyU6hP9Fw1b3iODOgp0+GWWmUDd6
qTqqmvh6AeQIg14rym00eEWz+fikXGT1dC094CMo5fF4cK2fzRK0Ebi2ako+TaDVT6mgGW0kQ3ZD
re82lfXOtVPjfpE7vaNU5+w7pnwn5ND+287i6ULpiteLTheAZ2pm7z8yWimJ4zQ0wb2SsGLrTaSp
28BEB6Fo8ZlduSje1v8WV/4e06avhFETYQpggPdjokxYInwcaRhh+ZmCDAO2FWSWTO6msvvv43U+
+6yMBQAAyxIXKPnv3PP9WJ5wRIHVbYAKs97+HMYy2nQoouOR4036w7+OhZklC7mQERjxPLkt40Lz
Y29Ijn7koP3bjw6i4ggty7VqfBBdH492dicwM2ighD5wrTknQBXfz2xRUnSRSo8OTRHY+yKY2gc9
m8QayyF/bZple8V14i/j8WgBS6by8Dv3ez9epXEZZ3biHtCh60Mf/vq+12tEa5SQwS7D+/taXPD3
Eenuk1cBVnHOZmiYULvnbnYOlXA+p74wHni42yPM02ElnaHffbygy1b/I1dcFpTaJohkBAYWbsfZ
cLmKO8TNcPLIQYWs0S2yQ83R643V5UYY6dq0T0s1g6EKil0UWOX24+HPb4Tf43O5s7zwZqiwnQWT
pYtwm6YK/4Adb/It8UVxiqtR/0ZJofzm95qisxiY+cpyKv+mtPVpFwEwPZazrV/5KWcv3f9/CV1Y
6lHuIqh5lmA6Fs3lkVr2oUKuee108/QTVQ1vK9FGvKfkl4PSQmF4nyPz+vrxKlyeV4i4KKfz8ARA
oc6F1WbaEy3hnHvQIIYfwf5hNJ6U6bNXi2v84uV7nn9vXlW+ur58dv/sGiph85AeMVRT2c126NJ6
zZOH+y2GHjt3Au//8dTO3tPfqwpPjnUFO0iysEz9j9gIDTbp5JPBdjYm26KUmbUnH+fSldHqci0n
usMrVlVeGfZymnR/Meej/rDgy855O0ByED6JRvvgpUnylaZVGbpzN25Hq9VXaGcaV5KGy2kiy0Bk
C5GC2JZK8/tpBjMtLy0erENf2FhcD6m5DuxEPUVRFTmhIBt80DqTNtPHq3u5cRiWlJ7eADMFO/9+
2LiK9OXWtbkO+3RnxMI5+C3xIOaH7uPHQ/1thqB9fApLvF7u+fEgwY3aXpX2YRJSf2vpXH6JMgpD
+N278xhSoptvMSGtx39dWYoipNkoUxKMLZ5H76eI4KKIMAQIDi54qlthoh20qrTAuVHlZNxoQGFX
0nfTK6/1xf5ZRiU1WyBtkN7OZ+uBHmrLrvehQ9neQ+wplJJMaFLfbRslqbDMbf/KiBefEi0Inc3K
uNw/XPzv5zniThz5o+kcMm8ysU6pymSfTnoUJkWjXwtGiHf4697fA0gl/vE5zyI/ejomNjAtKpqu
NTyVDsSQQyNdxGAgIA1BOMogD0Ig4dK5A97b6D8Qr2phXlmeOuhVP0aIv6cO4gS9OSD0AdrClStz
pnaKhj4JdNhWWTltahcJio0FnukhzhZMs6VP+guP99iuTLSINRjQ8UDPNXbq7kG3yqjczH1Uii9m
6w7TzVBq0n/oaxRuN14SNM7enkQl15MdReZXgP1pv7J99uVxNmuv2Fp9p9frXjZz/xn4n2k987gZ
uK+UmEKEOiiiMqzyIvpUAwrDIbTC/mdTG0b8uaoNLV6bZdrdNVZVkZkx2Ts8DsrkJIZBPGnZONIF
Tt3C26S9LZ4Lgq/vnll6z8qOZvzxrEDbDzK23kwcUX7oTt9qK9h8VQ1oXUuzsCkQoQwVfu4HfqYN
mqrpcrFBUTbtjnHXJg/DXJrune+WKDNIaPD3XqrHT9BY8m8VwSJyKSxf6GEYcMwiRyUrC5/HeoVS
oV9+MowKAPaQD/ZXlEMlZUvDmMUmniJl7fyuosNejtpPKezC3AyacIz1bCEzEPLfdSd0wX20O0sZ
hGDdiuaUelMQFWGSW/2t1wcAJzIkA91bP6InvqJQquEM5Same5tkA8s6I/r/3AkZR7uyz5NbiSGz
DHW/GX7msYP9LLCXDpWUWPuZeQYWLuC/im9xkaG8BIpACv1RKxo0lp2iLIoH0kJb+5FbYj62ZewH
P4YgL7PtmJiiXPe9BsB0EM0YHLWm1W+oDoJUaKdJAEZT44gwjgPV477y8JgJS7Mp7K3h1ryuUjfq
nZMAPLuHhg8asBc9SHRwT3G+G5AvHlepH6f6z8bos+ZW91D23wg6O+5bG6RxsnKwxuru61JZ8ya2
SucNFVTE7rgz5I3XIkpLn0W1hnMfOSNYOd+d63zrIQ22RqEl6j7rhRwnY2Ury75RHi3kLqS2Lgb8
WqZRey1FMD/aeC7N3+kp1FO1KaOu/IFSRKa+mVOkfW8GxekR8GiALjfRVBc48KgZHRtcd6kix7Xs
aoU3U6LHzyKxvGqda1NfnLypqrGUz119yrmx01xfKRArbUi1OdeeOY3AOQuz7o8D5BaU25NWej9z
ZWoe1f3ek1vMotQUhDzeyZc80yiN5wD1lnaWcn7qmHyLfaEGxMYw/gKzB4HtWbn9bO1HVFAfAGga
3tFttUas6nQqXqVIhU3HpBHaBkdW0fPb2kJ9QedwUEf8k8u9l6sEhbDJqf1TXNeD2FezAQOex3Bo
wgbV6+lUdMJuf1ERS9tfvWY3zUOSNzRjVlgg9M3eV07trOyyk4cKawcqaFM/TCE6zgjia8Ggo5am
NKe5oTJgF/f5MBZwqi1r+oWQbTCui5QrG2XKKdWA8aMYvWFlzfaBtrDtr5HOM75IOVQPqaO5/jaW
/liHk1k7KZZxecbBaOfuuXIxZEUVsw5kmDRtF9+2iy8TgkAKPUUD+LtJU51SB2AY3bulIQtk2e3r
NDhkSA18qtChRu3Ri/kDgTW0Yee5MVi0mq2yRcq7OEobAz4IDq55KrXFDaGsVAE4iPZTvimibszW
kxL656CcNbkecFpCeywdO8qIXloefEviIqmwUaPKMs9oMmMYado7gWOAfSNE7P5XlaN/j0QMHdLW
7jqwN4XdZxuvZx1+yCEbYzoYXdyvxr4ekYBFrxItd3eMrFBSz4q3jSO7GMtJmaKGCLAJXzzS/1eN
NvjbUMTBjxF44osrLeGslvy2BuUUjL/6LuP2sRC/PGUqTp5mt0ZLvg8GLo4iSYLPmtZbxcFM9Ezs
0HWaDxnblG5bVEdfxrgQ4KD9Lv1vzD391hOQUNba3HS3iZn78SqZp67f+J02HoKgrb8WGgDkcJjM
xgNbrSn4cYH1JjWz9Va12wqxicqGIlQ3eukvTEcqaqm1VweL1WbBJYQ6vZYgR2DP2xmQVrDDFhl9
EyV7zVhBJ+Ejza3K75MEK01Eaczp0cRkJQEr5nTFfZDk42dwkMVjlkbpvNUCV9T3diY0+9GyNdqG
IQFz1B5GFNbf1LTYYEkrF/ljMc7OaVIDDrSaNlX/NZEav+mJcPIt9OrA3KJTK2+SpZ2HM6+y79op
d41w6FzYcP1SgtoJY3ZvvApgb+gBdXkpqAK/os5niMM4ewNCWqLlq9ho4ZN4G36x6tB8KFcWhlPF
VtQxWXKkmgoAV4SY997qWdwwRyH6FmEt2+bBscvb3hncT0PU6FBMhRMcaY7Hztpt7aw8yEgM7cEi
81MbbBY7fSPrQMOpKeuAJxZZK26stC8g/rtp0q7TGhvFldPSpwzdVDnDrYPjyv1A1ivWmV61OkXV
cgHNWW56UwRxMG79unKtGxs+4q9MRiAZE4S98RYYSpWFyFW0T35pe6Bg/bTINiT+3Wvnl803ZaH/
taF2q/ZktDoNH6T53TBKnPyxTKOmA2SuF31oaHkHvyHgY+2gPHRPIOHwmiL8M+6nuvGIsfAp/hbk
pjffV4Xtg0LNMOILDXKWKhxbQhhenKpGAhYXHy20c0N5XEOB8dOz02pAhH9Qt0rz5Xct1of8xtKH
9tUoqSeFc40zwLNeFnCVeln5XyynFe3KGMr+NdOMMT90OCNWe9NoovjEn7CCVaO1iRe2ZtLd+/TN
s5OftMMvr4/hSiaucNRno1Z5s4lbqVN8LUrL2MNfXcyb5gndy9Q2lLlLZ189OUmXpUyQnHDdWpHv
43sYyYj6idncTV0DbjyRuZGFihjYekVRQqU7fzajfC0at98EdQvUh6ixf+15T9S29kekxod4BOXp
5IOL4GbsxV8DuwUBSIPDzNbs5z5YObFr+6EJBTA5jHU5ZTtN9ycvlJ0u0lNnTJVNCdWKqn2RD8kG
2LoT7QqvtT6niZjrjcJECKe1biIuC4J5ekYCehS7dCSM3GCy6lJ0Ik5DUk4bHW9fBkH+pKXaYG1j
0JD+qpk9/yGLDXATFdD42yaw6vjYGgIItTUZdr7v8th/TYIKrhzi+r27Lccqq1dlkkSC99U35Tpv
Or56UCeVOsKdgr3mwO5IvghgQhK+ZAdrqALguHYnAjwQ+mA79gWSEUTsjWuUtxHa0NFONBG+gWkd
pdkhRxqDgzjAAQmpOiLjXE0poDETs7b6ybUdYzgmbHpAzJWIXrw50WRoarHRIUYd1L+wQMohkDiE
go7Ha3McTGShu6HgAOR5hFZeAeMDe02KrdBr9a7YtEEMv6IFOTwDdp4J6QqB4npoYxiNqajXsenX
bjr2+rKps5LafhxvKttPdLjotWc8wGHKWzhpJfRUPVBIY01Okp/ycR799Ti3+b1bm7U8laWp1i2S
WiXWNrXi/LbNPKoXR3VBu6bxxS/wZqf8VJXYcL7ojRENK0hnigNgQk/cDlKrMVW22sQ4kNl3Rh6O
daPGexNmT34wnakMwrZG/YALPGm2serlEIfg7AGALMKPRNmeiaA8EjNR+6X25Sipcvh9vDb6Iqu3
WHZ4waYVnfaYU163/vMT/uawgagUrSBvutq6QT5Pe1CNbRAacHM1a182DCs6s6xvEcNtCVPKQnsS
9Ty8+DIoAAmITuXIyCLKqEnF/e0TnCLwpKmqvqG7ZOYH2+5BwxtBzZerjWHq7tB49IIVMIBmuLXb
knCGImOmPRBZE3o5sai8ZyxntG/Qqa3ov3kQ8k6hIK92Wot02hVq4t8qCnSXqEFRQCb7PSteODl1
mE7F9gHs8HHuAWOZgGVXUafZW72c3hay7O7jIsbvgsh52otGf0CBHDlUuBfvs+wBKRSB8551oEfh
ZTcWfExrXRLAI06djUO6OO/itmskUpjHKOEaCpuhN/e5o0lzi7kVurwuMcknUCFxsom5wr2QWm76
iz4DX8E14uRGl4Dm1kh3uC920NnVDdL4xk+Ka9XWnJIpufWcnI+n6H1q667vEKlqNZLNp8bLUvNk
jkM5IrKASvpmsouexWjzbFXodXXvDz2XYqhhGDf+lzdQHcJ69u032i2RfTDKxP+EPHg03dRidL64
CrmOsOIJeYONRhIYuJGWbpU9awXZlw/YhDMq8FZPpY9+cD4obFbqAhaVQjvJ32HW2Khj6mF+d0DS
SVdbSkPzaXIHs9oaWAMam2Ry809T4HfJp0aL0LomJUQk0e7gVPM6qOhKv+GicIE4DrwgcA80NyiT
nO0a6mntgGxectSCyn4aWmu+ycvUpDk+FyMl6tj7CUpS7pKxe/l481xWaGDNgECiGgVSB9DJ+70T
k9ljdFZnx0C5R98ro1fE/BfY25BeozBflJ+QsYX3tKDMACPY58gq7IxGHQ6IexhTGn+T4uwhKjut
GllCGoiKK2v6lyo841G5pC0Gyhc86Pup0axv6ANEzsFtgnRvpnP2oM0DFtuFdKfPpsSSyWOjnMy0
w2i0jzxiwK5v7KMOj//142W++MAgavC04COjkw/a66wjQFhoBqoCTYc9ZL+XTWfCYMA1DRQpwMSS
W/+/tjN/ZEkUeVdqjX8bGk0Mvi+qEA548/fLYDRxTcNQdw9WvMR1pC9bQgW5DeiREKpGVffVY5lO
Xq71249n/bdPQAsAtWSceACL/jbM+aNQbtkgP0pvcg+0Q1DMq4TlhVwN0aJCoHUr6iKYGw+UV4zQ
UIhsh+g0IomreDXv0Dwuxiu381+2IIKQ/LPoNdJOPNvtluU1fYx+zGGa+3bXDFUg1tqo6cduLJqU
Slo2XiOo/WX5Fw1KBLDAWlPUPmvLtgGi/Xk9OAc0wc01YgzxbnAQCoZPkhxNYxp3rcRNyprt8unj
1f/LUwQyDkAnZ9uyua/ff/jWGPEnGOlSBEr52yKKs+9UXXv81gPt0GFTuvhlzOW/bzd67zTfl6PH
oVvW489PbpZRvNTP8DRBTeF7UQRWsu1NCGuD6Q31mnJKvLKhdKFEPM3BNYzM35Z76TrxPwPx3vPh
J22clYf46CHIIf5V6K+d/HEaHsSgvGrVJjL6Gad1u6+I4ssrD/Fl2xGpKKAdwGJA7YEGej/1Cspf
QYGDvmpHpSHMBJfSikQdq9WgHaoszMB8r0aTjMlNe/cWTenin3snnGQIBrSsIYwH53de3fVW0GK9
cUCm0ASvK+IDgKGb3KvmKxiay7O9CD7hd4B6K0K05rlqYusNqEXO3CsdNd1+a1VoGPNC+hTOysQu
xE1fFlB2JN5s3jYQeSYeA+rsyRbkuH8z9EZ/rS134R+IL2SApyXs2gVZw6X//gO4yN8a2FD6h6QR
zs6UBPGhTdS/c4tgPo1gmjIMl8f5wSuEKk6djlPBya6gWJxKpC3WaFlTsciNVG60sgVC/48HkgY/
m5Lrn/sQzPxZmzLwW55gv8uORdNTj3UzqNfkAmsj9szX2a43PVJl8sqgFweCQWkZwvcBoQF69ez6
n1u7pf+Q50enNLQklG5s3kkvF6ckjov50Bap0VFDmbJkH+uwBf/1OmB4Wj9ojhm4mmKO8f6TOLow
eXNtjKsGeK+qAjwetjTdKC8Vhthn8CqBjEBcgG3n9s8fL/jl3OF+/w7GUQoBvXsWGPPlB3OmC32I
YokLjdmglWSihbaK23g4QoSsD9JVg1gJvdPfPh770jLCozvMdbDIxwF9Or8NLNKiqSmn9KBjUvgJ
e29Z7XRDjWReGa1qAI1BczNWAnxJm5Qq+jyYOJysm64vLQoJWDmvbVX3VbyacWosvhv+2JgnbKRi
fZeX0tq7XT5+/fhHX7yPy2ux4Kbo2S20oLMD1FSDRu3PbgiZYPFSpPg64b2yNR35qx8D+5oJ5GXw
yXAO60P2wv/PkVNGP9KaFW5zKGKE7m0Kq2/Y/+RbVRltdqV5fvEaLlOjk7QoTSy6n2dT02vM58Ya
MG9sA5nMO1BbUCUtFyNIY0zTzeD3+kuaTv2VkOPynmRFQRLRdAUoyo1/9iosagvcjL1xkEHZj0eq
quZGWVV/mxJ6fRMJaatEdB+SdFCUUZjVWvsq656CM7iG+Ar052LFYfyBEEPPhKo/8nRnq9BMGoUW
JayDgUzNFxiww71txVZwKAO7r/6NwakjQwe0mc0EvRG06vnMMecYnKoGhkNxC6wjvtzS2KdsPP+g
mcAVsOuQEMwnaKfFFWnhi43sc8si2QyFE34Sv+D9tbNI6aYVSe5hdsfCDE3Ozq1V0Zuqzf7ebbzb
j8/N5bIyHHAFA29iUrjzODfGGHikptYfJMTvdaOm7AESY7Ybh+JafHWxj5kZrXRgq6AkAHGdxZOO
Dc89nav+YKZ6tittM9pkCI6typhSJ9Y85l1pxOqfv+SCcaSXv6wnRNXlR/0R1AED8RSQ5P4QdNXg
r5PKLfpVX+h0emhc2sU+noV4zUQ5FoePV/biCgevzu2JvOGCISW2eT9yQ7XGQ0BxPgAfi77Yc2w+
Uq41nY0V9Xp7nFIPqza8uRDtQA8KfYePh79c7d8YLtJjpHKRGDx7vrqylBrZiX3ABDGAZK97SVjY
RX1UQ25u8rZ8FQYKcx8PermbwDkuqjBEzw5h3NmNkY65lk28pYc6bfJjYTi9tcL3zpMrjfpStP94
tIujgts5FB30txfK2QUtcwgSGgKGJ0+NaIYS1YaGDlYcJ/QP3Wp4pbLLCv/zkJB/F3Qe2Flws2fb
Ka3wefKLQZ2A5xl0OoeC3luRESCAbB/jYxMLdWWWy5q9q5EFVItQ2YGdsNDKz0NDrEmqiI3UnXSs
zo1dopDCPTSKhuHrx3O7MBSlWARYigsPPgkDnkd5kta/m2Uw/1HlqZtDqrVutUop3aa/4nZ0n32n
HadgNVOYQ8QDYs03nf1b3tJPyR7o0g7pz7ryBjfEcdy7hsi+/NjecveTnZGT4nNvvT9O6D+g1RZ3
+qkpKU6GJiTo0ARH8Ohji7Yv2+lKEebi+IKyB+G06OYbAHPOtauwSEQkdwxo3hbj6B1bb7bvcHJ7
Gw0j2cWRa3SPmbD0fdYP2e7jD3FxigJvKXssCNDfQP/l3/9xZwHBdlSJ6dkJe8ve7cLSsoAoO2Pk
ljd4miVX4uzLDbZMFUAtBS5AXefZ9qwsfOqiqj5Zfi3tz5pX68W2LCCwXNnJl0tKZm3hlUSvDfL6
uWQANCn6sq7WnAoimnTaIP/WL1rTXf6ldCZ/PGiAriRaz1rZ/3Qju/728bqej4+VxCJaAA0OMBnI
5WWL/bGufRrrkqcwOaGvW36zctPG09FBFt5cVDsiWWff4T7PO1vri3j98djn1/HvsZfqAu/fQi88
y6DyUWgYkDB2zesaphIhSVogdBS9Zv6qhrL6PCZy/PLxoOdnZhmUHUxSCZSYNOLsxeWwZ/5UyPSU
Rhz7MAXT9GQPAicoNWLumdFfj69ckOcqDbyzi1AAZq3QGHh4zyVXgTuauKzM2Qkb1WSD1E90QOBZ
PVheqtbu6BZ7NPGbVYdps7GSCrCaB6fqymr/5UsvtQSA8JhisrPPLosMXIto6Vad4K5bXwL6dPca
AsQnv7cBqDlRNh4DTxvWDiosV07T74f1z/t6WQASEYCgBDvQVs7e/RYEj4FYWXZK6Cbib0AHGJJ5
TDMrrHD3+SQL8Fz03iRGvHMzzwcYi1q0ymONxrkaegyzpDlt8anMtiD2rTVSTO6+Aax9opWQfe/b
5KoM9+9S6tmPhvnPoWBrEq2c59pdRcLpymo+yiHI7twRedy1NgBbDVHSQxEpVRXCzRgeZitgLcX4
kGVx/NZ21mJykOVI2UoelJfKFO0rsK7hkzWmcbHXMtPVQtPlsbgJQCym32C0FOM2Cuo0uimtGJf7
nmbzDXibMv6cCDt5HVM9DzZe5Q6fEcPu+200mXI/0c4F8d3E2lvSRKOB8oQVJROdmqwR9zQouhvY
iHKuQqp3VbZu265rXyZ69Pl2FKJB8hPtBt3cQS6wDb6E7pTfy1oYG25VLflPzGJq72oz6AS7EijM
CmNa66EbUTf5VCsnbkNtMrpYbUqrdfS9bVX1a4LQ8b2RzN1/1Wi4FU5mZv8ppv2E6tGcjm9qMBoN
NKfMxSF3LTLFgCuvD21bpSdNRI696Qpv2NaRQ6VpxoVpa1qJHx2DQOKXOhYGZg8Aa/ripQb0kt1L
Q+nD3kIa4g6OzgJL8DrEKAZnVsjv1nR6VshjedomlSIvb2WRRwcbzcExDDJXdI+TK/7H2Xn1uI1k
bfgXEWAOtyIpdXRqt9r2DeE0RbKYi/nXfw/93VhSowXvYhbYHQ+mRLLq1AlvmI3QqJlokw0Ch0Ng
TCkRtR727ghh0w+IMr2cnqc+Kav30H9EHdbViuGj7o/u/QKBNQmdYaApHGRrfysbVfe7pUYrqcfd
ddyhi+R/g/yKvaxptrOMciaeQySwqf2KAKet7/KpR0zL8dL5x4D4+bDLgI799ifUKd6N0sLlvi9M
81MwLJ14V2HbuTw2xAnY2GNbeqFcZ3Aq5dJb926OJuoO8bxOxRkzgm9wM9XHKV3lZmbsLeqwisxL
Q2b4KSJHgxXsvQnRvYOR2GwRYPcLAk2+knvG/yifIUlrmiHOzL6+b621K2+mstVFTGaDU5xRtf2v
cRHtT11vnDwemckXH2wvaeTD6ie2cdBGpzUeg6S16MsMrn9cB2dtboMRqIvjOdPwMVsLy3igi1j8
9OZ00HcITjA5OeRjo9hrFIRPvsCE8vfQzqK5b/qgBxM4WOU34B2++A/UQyo/OlPpzf85TPpkXMEW
TNAja9zkxhJtg4f0ICsACnSnDhOVB1XqbC0fBisvs9i2WtHfLsEs0KcSKyjRkjPQRMjfKhUlyYyV
m6qJkrezPdJmB3WgG584uJr1lMwF8A1vTBHFL6zJ/sk4dioiMW6IJ5lVtrlbh6LvnwFCmS9+Stj7
oKa8j1Vd6MbnLB3AmiUGOsXR4hFZvuRLMlFKY8LkBjgrrPYvw+Ul4Vhs613oybX8uGnvPZeFSGU0
pLrzTCtuls/IBevFc2V7s9oVdD7VbS0y5DZHoRWdhsp0PRmwZcDCjZGc1qD6TrhW35kTrt8qI9d/
6RgKZFiAA7351iuJ3K7eKf+ADnBgRNJK2vGQGFMyAE3AFjaaHdDXEBZG/kE76EV3Zyh6MTtElfRP
iHVv7cG5dx4mvYS4hl8XUvl4wCTVfdthOhzao8Dfd1WWEeaeDq8XfufwflYtre1W79byq8YkBSAo
boacD2ds+5Dz0DUPzFCTIdZbXLFCfXbpvZl9mt7hqcdtYnExfIfh24gdCHy336EuFtwbgz138VpP
nrNPqsapgR1Pco7rfE2+qGyZupDGpqoZWwX1lxHSahsiTtt9WYKGQ5tQz75YmQi+5gNSUo+eKYJI
T9Hwu9O6JDkEta3p4SjUUN7QMUL0aFfQxL1rVjOTBxCmZDdlgyHMHOa4CwD5RFH9k5FWi31X43ya
3poI7962zjrUHxtG2I25Q7cuNSKglNljYMthuRu42O80uu1GhAhm5cYbHv4YFOAxI1I1hMQSZUwa
Ebm2vqYl6jiHJgANfaBiy73IB5yih+m8WYS4hkJPZ7eA6UBEOhir+ikoud5e7Kwwqw/NoDx1h7Ea
MKG8MZsS1u7SaTd12ojfiXIMiMHE7dGO+9Kw5wjRUuDHC1BIDDOZw/tfAmEGLzjUZmuoL2Xp4Z+O
XEYEDNfFT14AoL8Fzu5PN1lq4wwFTLsHP5UP9H7eL32f1O9U7o7TPa2vFQx1CTIDOFadVar/Oulp
k91OCBk8FH4g5UM5dvNdiQSp/mkMZvuOeglFP6zDtCFa3L4xyKbH9tYyEHiPqO/N8rYZxz4PJ2xK
g8ihbnma8Tx7tpF3tG+6evHSl4SUdPqwgcm+EkDqH72Vao8r9NfiLl3gUX9x6HJMcYpioI5Wv1Ya
kY9AnfwMesto7wYfcbwW97gs1nNHGN8pHTREQc22ftgYMbdw3HHdLAu3RjnPVY3pgAGCeargP2Zr
c5iHZm04ybMt+4cVuTvv3dpXU/d7cFPvd1rUdb2nC2b3Nzr6cb8QlAUPjDSHC8ogsXNGwQYD4Dra
cBSAmqgsDqtTdt0POqVTE7l+Yf8Oan5KGCxo7+3BiBt2NLvCMX42qWtUD8GKTDK4e0DZxQvafk1+
i5ekkf6XDIlpoyaZVC9zAeXtRmTIEIR+UY43CGHa/q2lZc6xMOhNDnG56PQE6ACn956zzE7cVZ1m
3Sya19rQ3W2zuMfrfvqeeRmG8bmj6dp92iIscG8PXiFCzLJs7yEZff2AaAVFWF0h3Pusz3pwWBjr
ILylY0m0R+ujrn4I4oQIq7rF7svzUGUIZzAl7qHgPjX22+d0UQxKgmynekTxaxuYHFwLul7viFAi
i3Qh6jgdcUi43WyOJJLMqUK5oDE0vYFV7pdHzcpBZTbaYCf7srK48NsWmTNQNeYUmVllpgdvRaZw
T444AkhE5jDfjQaSh4/VAlY61CbRDbEhCjFEbt87L3MwLSJs+JE1WqKtl8dTHRQ/2qXdiNzBCHCx
zwpv79vpSBrj1wkZWtCC2rW04NkUi6d+eHmdaZKcWh/+82oPqFjd51ATRz2jfzimpp8/dvZqmP3O
Ldf8UVZN4dwunp9FRVJmTqyts4W+pVW5y86YPOWEVdNYSUwKvIB+86RrgzzVvOwb7twFuW46ze8l
LVS8EIBFDlFW+aP/jn6MSt+XXoVM44JW4qHEsZ2UjolWcNB65VVAJ2uxAJ1rMZuEndMEEoGhHUhO
7wNcHtk8dhkdk090kPIj8mlrdTMHHQKmZBhmG03Iy33R6hGMO6KNRWmGIyPz5gbNVyy+uqxwtBgu
Guj91gGmNlbOPIYTogcz3FhgZdWuaFNt+mlmtZh2XlNbdszmBqTmm+VCY5JedkjAKd1vUtqyizFR
mCSRitZeNJseghdthhG96DUlwnay1GNmucp95zXwz4KdDly4ua+xzUaTXwMXHKbkZbiZa7kB2rqw
kZ/WJz+oHkGaNx2N10Rr87AmOS4fJgTnc/ZsoQGyAGq9Zdw0+T9iTTE4JI92q3kb5hfxlNwtywUQ
dac+z13lyMioEbSJM8/Fw8OacUFz11xbfk4rKnwRtJTpttVlB9oOGY/gUSTFCmnd4iYwPzTBpD6u
uhjkA/SKoINaoIJOVDCJEOV4WEsj/eZqTtrdJkOwELfojJifNL+XCLdaW+4JC1WJWCEIk6LD5Rea
twtqZCWZBa2ptedGHVCZzZmJRL0qKhFVYiqQm0fG6jHFjO0HQPyG8XofeOlBk8V4k1nB3KCXLaXc
9cBw9IdpnTQrBOufdZFBc6rclxn5WogLWfKZpbFP7dtlre+ytnOnA5uodaAv5bMeJiqw5PulUKt2
cJRR0jFs0jY0EVIL3o1DRrpkp2llHMt1w4wWS5XKuzTpkAGY5aBUDMC2uXFFkekxwlgUeAaoYFwl
JODLyKlrnUkzoyAtyXZOG7Q1kawNqnDUcg95saqX0w9fIyHZFb3vzLEIgkKPIJc5zc6BtLbcko+Y
/c26kanXNnA7pAI1LwEByywRp6VN8W4rGXEEzSAeONKQ/mMVCHuNectwk1Mc/cZd36zu59I1yT43
Hoq4V0upWthGLtymoZ+h/RTlnBGsahFPhb+mn1F5TfYBWb6oomEKuqOXmGN+19p19tnIFm+JiwVe
bL/rcyjvO7MZ8jqeswoB1LEbuuJGjS1/f+sL+/c0mrSSZKcD1g+4dnBQJp8l6Pcyc52vybqA80zM
VfNjsKFkzriJNDNiyf3ao5zNvWGEqSRG1LsMMxH5MGeupx4116wffXMuzRuhMInjJMPnxL4cSdxp
N6WzzncrFxmOY5d8cX3gPzsX/lmERo7DmwRd0obNNFfenUAozouRQh6/LYPd8wyWOauYDCTh7QO4
do+4eDfgY91plHdc6X6M0vlaRUiJBb87IohMQEG4ffezl3X+tUXudj6WRQ0lT0/gF1ZTZv2EB9Iu
j54CzXqYjEp8QydjXO50rIsWDGxq2X9USdfflXZn1FE6ldZ0I3vT3BsNChyghdM2uytrT+Cessi1
yg/jGqROJLAX5CKzsgEsBN1Azf+MG8rY3U3UX9/bVRj/NRmKOrvCx/DxYA1825mLrIyD2dHXqBos
jA12jZW1bbprVgUNiPwcGKSp4PntBHDvj4Y5S30PILRY7yo6zP3eW+tmjihqnCkEC1I/L2ULaBRs
hRsscdlKIqnurPaLhwX7HC9jYjSxAfDciForM8OBgXz5gjj9GuxLrHTdJxPssnputb51o2zF2CcS
q5Pa+8XLfG9nZ87qh6iaG+u3RLnz/I5LeOojInfp3I40p6l8HR2EWYv690zAzD0TPM5ayDu75+fD
FSGKiVDk9IoP2BK7Cu1ksN27FZxJau8wwSwr5DmFMZEkumsfU+jo9Y5E0J4eB9mpj/BEVH5w3cp0
DhvP4G5yAVztjKKEtuPkq9EeVgMZTFAf2Jc8Sg7P9y4jUERWkOT+Pm/HfIFE0GYyixMrLed3gdv2
3pGL1vCekYwn3d8BKOq+G4mj8g8tRGHjwVf0XEPcqNv1EeKTAf57WTZ+qtcGP4is3GNVPacNxttk
kzu9XYBqdwpWTFwMWpvt51zoLwrIph52QwqAOsELHrTrMonfrsh7nTrO1Xqxs40s0aorXcbLnq7l
2Ch1Mifw+R/+1oX8q5/cGatkj+ndvYF01Pg+dw1BsPQLMP3wKZtD59GP+FSyc//RVoQmKygH5Hwd
YNHgl8759K6VKz+XdXFv1Xq1R5yeQKRpcEB3Xpb3B4Vg+HiHVpBrXWvvbuPn00YhE1wUD4AEMOQL
jLPuZo9OcyFMVgYVQgpHpV1o9L0ak5m4EDqMLK/8IWYJgcNEwWHndqYbDjRZfhmjKK8Mry8QCgz/
LIaAwOZARjLGPZuUKG92JtvR5H3pA7/gul/XO1qGRU0XpGmeW/DH/f0iO4ZWMD++5V5KSwD4CjQ6
AxbG2932i6YzwYO/yMzJuRzkB063gzYvRRqYvXjIRqc4msWa3yoDkQWiWAH5RzbIS/YexAp04+O3
l75o9FtgpEBpMplEec8/V29tOaCDDQrlzsN/9Ys5dMlesy2YH7Y13kO+vGZXf/GobHxE9sCj4IsB
VetsmoGPllgra5F3U9rWYTpNznsHefzHld/IFth6UVP/wmFMr33xbWRxsv9YedNi2bz74Pie67HM
LoVxZwfFnZpBtMdy8bv8o+UMywwD8w+MYRC4+S1gYkI/nStM1RYynL1XoZiy6B38IHcZliDu5FgF
L7k26+tBEp3sveMWeYp5GMaEt4WPlh1y5ybue29/qvMBCYNjPpJHjsBYBnjJnz//K2pUc1kCO5H5
sxJqjW3YrOXOThVhHmYW930DzfeBrkwDoqaRM/4EOGIR5F0VXNk1Z/Hrzy9hfr6xR8C78GtON+xW
HeOOMOfPFuKEMkrR8DtM2ZoejGbtvgTjYsVolV7Duf4JEX99QpYFjoEcGvZlnBbvHBih+m4ds9kr
nmWVNe+RqJBQ8fXSuu2mes13yUbO36Xp2DY7mzvz0PmgXnxc4ujkNtA9EazCS+bKVzk7QduPomGO
ujjxFNmX8/lcngTGpAtiRlNWab+DNTxEnrIGeHgKOZhd2g4eeSEEHxE11dK1NI5zEyJvUWuf/bnN
f7XE+Z8lhJ9qZ6VgKEOzSIeDmorpCkLofE7Pb/U26XFeIB000/2D3/trB5GCOGpt0+WJQ9JWJIVI
a2FiBg1zh2GYmnZMOtGwAwZqYLRGPaiFmB0W/9mjVn7h26jlfmnq+jjkhvmvNjHbb8M5FJAoodk3
7G3YfPLbgOZZQzA/kfKqe2DawSdTOZm+a6umvHV4o9fgcZdfjhWt7Q4mGrn853TFyg7UWGnD/FRk
CSwtOaTJQ0B9g8wAXbRs18xW8Y+qUH++AI9nbygxwGjnrsCDHEtz9Ob5KaMH+slz/eWLhMX1Yiwy
jzj09n9vb8+zePtnPQCFfG+G5y73/ukzbm5XPd9xfrJXBx5+pWpAuMXybDae1qIRrpHyJYH6QDHY
XEFLv7Y0SIdtOoiiGPLVp0u7M9oXpIjLE/Lu6mbwNWeTpXJ+1o2u9nJw7Ft9FP5zWdn989sPvT3U
aZzYND9t7IiZyWz4nrOVSwOku2JlrnX5EXmBtsN2iN6qJkzrCkzslbUYzUM3Q1DeBmJ5dneLpg2W
0l7WJzkY6osx+/39JoQ1oBGBcO+VEfErO5bFQNcydkAX6VzvjkneKAEdL084dmER0JMGGxh+DgMA
Y31AqUO2qKm9/TJfXRNaQQBayuO/Z6dk6kctmKk9nwgeP1HUmprQV3ag7WvZ2agj9arpr6THr71T
B/UvYO0WYkju2Ts16BxZSAzzmKhuPjVm/b5S0joWy/Lj7We7vMc4FX8ttG3hv2IODMwNE7wuT4Tn
jcGfYzrcodrTDaX3nGB7dAOt0vn59qIXLxSkCJk/qEn4GhvC7nRRpy1Wv8i8+bPTZRTeQTrRTElk
4LT7rAalg2YQpM0rX/EP0+zvM4GKFsC6LfQbGxzqHNig2mY1Cs9rnkEEW8jercidx3NQkD1kTV5+
qFsU4W+FmZs3bcroY++vraHfVqY5BAeRWqq9W40Xz226F5Gu3ge7rdQe7vn60E5m2PZOWHgj9N7E
9dIhLGd30Q9La0mNSt5B6Ju+cYDYDIZJ6ZOwk/mmT0TbhW6qKncnmhw9FtA31gdLpIw8MPnsjmOG
GgaG7cv0JQ9SK/lFE0Os36t8bn7V4+I/zOYI6R0bzFTBlDZ9eeWlnVcJlGYUKjCJgHIRQQGPnX4q
uxm9ZAGs/dxRKkDeETlkLrNf5uRgdJC6gBU4DFBy+hY/GObR9i6cyUNpx6FN1S0VNpH/tncIa7Re
3E023QY/fmEC2jSp8vykfzaqKbABV9T4zyaVhnkKFYyMStVNVw7jRda1rQkUaKuYwAIBTTl9CYLG
ezvV9fg8VcYw7TIK7SHMkcioaBetkx17hhx/BZgz+2HrK/1RBNM0I5kx2hj+GmvdgVXCM7W88i7O
o8T2uxxw7RwiQj3Aw9PfNTewK6xkap69fiwfxTokNwCLxLpdaLQU/vnFw1ENuEUxlIPcd3aZ0SNw
MfmkG2M7qfUjSQb/py2sSUSMSCakBDx/Kq/svvPgxPMB49ugQNSECBqYp8+nrB6AgtcOz1rJKLgL
qvYIHE/fK1VMPzsiYn1foCszXQHvbzHvJFAAsNsKYlZ3/5gCnS5bImDIvM3WPlsonaqD2bvee2vw
1VfDyxFPKwn6hKvKq+/zNa+vfdQ/hffp8mxsUJN08IBde+eYwi5B7IDuufcZdSXGH87sF/PXNReL
Ezmd6/XPysIFzC8nhy1XJ8++YWnOzbKkaCCZdi+/l8LKgsNkE2UPjHPVk7/kqLZIUxkqXu0Rr9h+
mewqYthi5thhdJVLkT/43Y2dtLM2UTtAXZsPGFFngK6xdkUgx5DGNERzQ38D2QM9ePaXDYu+JlUH
rUcYeazZYyoPsmYnAPIf2iGeRGJidF9kWv84z2kwvWeqEPymjPOb31O+LPbTgjFH89FB+IB1x26B
ILzT0X3vHt1ED/xf/7iJ2b/gtFwwsID7SCBOP22mD17rryL4jBIFuhQe8jOf8cQr7xsza9wYK4z6
ms7rxSbGnhfoMduJspWq4uwqBzBQI15BM3Susha0Q57a7/ulKph5Cldsyj5MRj4ZwqiT/dsP++rK
nFX6G7S5zHMOMKIgK/3qsXrm1ps4KXQl9d4c3nuVoaP+vGBoUCTXUYxbIPh7/zpwPsCpI1UC3BtN
/bNA4UnFRcztt41EkCTulOG8IILhBXct3hPenrbcNOJQumLLmGv6PUYkWh0OyKCkd5hGudld4Nf0
TvUx67+XTKevJVfn74WG1x86NsHFsvi1Z3dakuZ6bWFU9zxIt7N3AGqa74hCdnWcLPb8fXaW5KlF
B0CL3v4e5+H6z7qQ7jdmA9X7OT0l7UbAK3MljpqTNOBxavQautH/mI1pHb+91EWn5P/XApTOpQUB
/dyveZkMcAaGpj13c6Pue9U338cEZz0tM42wMdrMiku/DJxQ4TSf31IbuLe946ngSr5+Hku337Hx
ny0TShB39tnulzYTfMyTk+dlnH3rZsU78UuhyopZ6oTqjb2BgcJKDKv5UGZclf94aXFXmTz/H98g
iKvm2adeDV82HgTQ45zoeg6fAtGfsU6ml5zRNQRdJnFX3vzlA28rEri5junUnLcThUns0RC+OiL+
NNzZ0mmiqZymd2UB933XWdzOunCXGlakqw5vf/XtaU5OHk8LAtMwYT3CSD5vMGdAaJC96OWxFYV+
0NWkP9TFkAAI6HMHnNY0xn1uOe9xROxieuPVlY99ucH/8IRsUmyKQUD4p9FVpkvig/+URzEu071m
1N7BAbgey8HWrl2Tr71n9vZWHJEFovZwupbyGJckRlYc57Wp9mPqlF+VZ087DXbZAeLd+pXWK471
fSGv1aCX8WOTtnehSm7KHXB1Tpce2kljDB3Io7+6oP27IH/S06GNW9Axd6sK2pdEYx7z9rc9r5nY
ybRvQdd42OtstMnTRee5ZGyjaI6joAWbFgQTQsCZgdZCmGW5nHdArIxr9IZXnnQr7BmSo+dAlnnW
5dQMNKa6rC6PYP7cu35Y+8/srJVsFicFSh7L/dKvmvj3bYSYTsCLpVuD/+3Zoc37IFkHa62OIC3u
GPQJK5zorsTmlKB29fZrfeXI0J5BsprW2iZccL5lVw4rqrnlsU6S8VuZzEFs2GjZ4J7c3KLhbd43
9KW+4pZlPELgvvZVX18e0NEftjZ95NOvyssXyOW4fNVhLuf7eej8ageVhC5uOdTep3aBL58aCdPC
lII1avHfcK/EyNc+Mm0NRK116HZA709/Q5/NdKsTWR0TuIRH/gkVSQ/p1H7WUTYN8kXsZq1W/9gb
2/YzokUkuS7272yx01WbMgu6qcmq47q44sYNZt2NkbpWh7pRrgjnum9DvQpg7LQUWG9/9NfOEqXT
HwMuIDrn25qKNZcc1uroLeC1wgm4LUgTNf9OkJ4q4npFl/fKnr4opOlDMvfxOLo0ITZGyenzpiMQ
cy+z8pdGM5eB1nIHUzSb+jTuHQRxQC0WAAmFob2bRzKFAwm0c+d1sMpAGel5caXGuUwQtt8DO5qy
EVEU2Minv8d0Usx4+zR7WRJhAXWspzE5ZBwVYovdgMhMqYPmOJBN5sX63OdN1OGqO4QZ3TD/yge5
OAZEUTTVt0TF3OYpZy9n0bPEH01LkCfm/c8FRMNDOuH6ehjyGa2UXul4pFTAoJxwcM08v608sCFv
b4pXfwPdYJ2iB2OP8w9kLTilM7TPXjrlrNEEz+NGa7Liu5Tj90lfvefMKlFArZJ0DUUr0yvx/eIU
8gqYaHFtcyaYgJ7dZ/XUTLWD0uFLpQsv5ry0ObPhpIvGvg++GozsH5BQy66kpBetDUhdzJK2nAGJ
WMaSZwGoxoJ0VXmnHdHgk1GNM70eZg1lXGEG2XNpzx4yx+2yAWL6BxvIwU2/SNxDhT69n9iYV3rJ
r30ExuNbq55fxI1zuitnChKYNJ54sWakQnZpBaliXupVR2kk13dWuXgPIpHdTb34dcS5Xa/sgou0
gvexzSa2MRH14XnxbTgbDdddkQR2M/EZFE9w3NS5HgrPLp5dzXZR88na4ue8yun49ga8iEosjTmt
y7GkBGLKefrsoHexgnbYAcas6hvUkBRfoqWZ1GbLnTM2/uHt9V7ZcZSjzKzoifoMvrff81fr11oz
YwThkb2QYU1Pg170lGKmHrqZo0erk9gfUsFueHvRVx6SvW0DQaQ6pLexvf+/FpW+RNF6MvOXANHf
9zC/CSut4SJtrrCs1q6xs157RiyQkATg3XLNbH/+13ILpYELq0wyrBY+2qLaGpp0HeCFpuhsugJE
sGUWwZXg6vBvPcnDYUpyl2+TdkzRLm51rZlgpc++fKks/N30KkVabVh1uDOSfsvbL/S1Jwy8LREF
wWCQIZ4+oT0oQiqsgePoYbE+06x+aowFKfA198DcOZKiVk8/vr3oK6fENNHVYDaAGgFD8NNF19TV
LH0staM2aEGzE0EuX6yp8iJROGNEtm6NYQX2897LXe/KCX3lJiUXpQvrAhahOX0+0EPgQTdzx02O
osawb2dCuengPXVmisyzkYBAdXFPLJBeRyk3qfqwwUSUNiz8653si+nw9ru4+Ni0yJnJU9/yEbYM
/fRdpCSOSwPu/4gYuH7rLg6oz0yNuh8VPcCDK5/74vxsq7GvKEC2fX3uIdGZppBq0NOjr2VBnIyl
fmgTeTdUqMUgxr0ET28/3bX1zm7mxGznfoY2eRyEzH6vXqLSndeOU4mer/sjK0Rv/g9PiGYalST4
GDKTs72FSVGDbo+dHrO2+S60AW5S78nPCrgaD1hlX/79AbfZngMejPb++aSNoXCe027Mj3qvsk+g
Qcu70hPdXkuYmockhH5++/aKlxuG8tGgMbaZiuI5exbnM1dMtOGa/OjqA3YTwWiASdRpfYxNqV97
mxfhAbY4hSOvEy6voZ/3AH1kHQ16rvnRz4l1GlD/5K4avb6J5q5c1sj3EuvWSAFb799+ysuNw8Lb
8J2eBKHiXBzFWEzpKNfJjukMqixcmqDQIs3OpBGDyVfP0Mzg97295kVY2h6WcSJG6xwQ4LqnRxEK
AwqiySCPfd/Xz0kGOQbocBC887TZ/5ysxfIrsboSw4Iildfspy4zarpcTGxptMI/Inc4+651n2W2
Ji15JLlJvpWdj5R2mVrioJWJ8wM9wAxxjXY2oXOn1O5qUXMMiaD953jEz3AR7d4Se/ASZ4lkgitl
CTMrPzKYWse4yx0pYl1OC0M6zfv89hu/yNe2ZyZf3TJIdMbOtxdk60UFjSZhu+hoDwfVrH50C31b
n/tynwW0DHZA9ppvVSXAvMPakMe3f8Er+4za+U/CvumZnjcYyyxdfbnSc0KJYDA/NmuTHqRgNBTi
jCD2+loUxr8mqVs7kyuIwTjn6mLsZjDUmDXLkce1HToVtSKgf+36Tf2kQVC7gVIb/IRs0w+HfLBE
z22QpFdwTK8ca4bZ9BKBCqEie56mFrhKaA7WCEdgmr62awyveBw7bfyp01YOYoYRk/8Cx7S+cqq3
3v1JZsOj+8Rk7l6AhExRTk8YdE8SuC4pjqWd5yrOq9FcbsBPlle+6ivPx8iVyoR2BPoL5/vKHUDY
l6WojkGmrC9O78MEhKMeKrhDn3kd4v0MA/nKzXNZDIGsYx9T/mGnQ+vp7LJrjRkDnyQvj1j0zuK7
TOymOCAdOtCA0izxRCrZ2ZHOtT780Acb/QUDfbcOZu443KKw3q+x1k75taLolQsDwRxYE8xDqY3O
sy3kwQ2BKlh5NKw2TeMGdtGOsYg/3iP/3c1XMvRXVkMQGC1rXj8kifOha20DdRgaviiMtqH9CPAc
VUt6np785cDoy67E7NeWo/gnkwENDhvyLGYzE+tqvQNRB8VthE1uUWOF9LvUfxoeZV/fDhavbF/e
H3sXHA+iD+fOVIYacI/BgwIihmOthzTBSeguySv5/PY6rz6UtZmooQpBlna2kZBuqHNCQ31cGtl8
NQJoTsjSMyWvjfFKBH7lzkNMgf4NTs8In51vDhRG0fBBfuLo+uuAgZTRjvdQxIybYsXcqVKu8RmF
63xfrNZwRVbuldDLPYN8LoUr853zeVYFSN1KraU66m2JmYHtdux/mXgHBaH1aejza/bZr0QFot22
S8h+Gc6fpdrzAjjUKrz66OnC/BQIt4gUVRg6ZIV8TJOmFTHzKKCcb3/N154TDT+wJpT3RKTta/9V
RBp922eL1TZHFBXaEIeELG4sWUfWogDpoy59+Mf1+J5g0U3GC+C0+T+n6xUL7KV2KYyjzWj4HnMA
BbjFZvIOzxdiqoIpem1eeLFhWWU767SgaNogZnW6pGb7tNlxoDgKlFT3abGo9zLtcSIoZwWY+u3n
u8yUGAgytAEViTY9EoFnt0hh9TUwb8M85sainryqnT74Ezy2fVkCQUIysHHam9EwYMsWWoEhVuvd
gha4Jot1sZ22uSShgA4Y+QOp2+lDW4wdkUswrCPmZvoN9NP5BdsjSAf+WGE+6BwwK8uv2TleIJDJ
lejyQLtgHLqJhZ09fFVM9SKkbR7xkSpe8nREMBCN2A/DokyYVfPc/tBnCzc6vV9fqqbLo1l4WJVh
j4jPdotWwdKl8++3P8nFFudH0ZRhRIsxIZ2Ssx9VS6l0fXCso1YV2Y9RZUWCq8UUmPCPE1HedFkH
+OPtNS/3HGuieYeeFOgylI1OX39PsZ7Xs2sdm8r3vudY871rUVuAP5aa8dtLXcT97fE23gBw/U1Y
afspf51giIrrdoHax3Ge7D5EbqUqom7SrqmPvbajtt4tIZHk0D7vpgp/0O12EQ7GaEXzwFjf/iZG
3EKUMNQvB9uPYjdY1rUr4LWPh9QoWCgADTgJn71IV1vmWvKLjv2gS3c3OCPcw0yhy8J83fsyDwHS
Pm+/0Ne+3aYkR3ZG7L+A4XZ9yxhDdNYRGoL9oAnPbg/FNKOPUY/+NR3Ky6/HxIQHI0sgOLHa6der
8dTVSplbxy6zTO2dh1KGFfed0t2fbz/VxV1K1QQ4gy/IqAZRz7NTADMVwMzqYFZs6QgU2/1Wjwcy
0T+lxLJ95aNwHk0WLA8kbL3iyia93DysTlxEtH/LhM79g+kaNlU6uM6xyQz04bUGua+pbW/QEOoi
AQVT2wXu0u7ffubLzXO6qnn6cgvZZkVhaqyqL+NTiuLLbQ0fCl6G6fyXw5O+crm99o7JYgm3pOkB
Gn2n63WoHEy4F7pHNNuLuPDNNKaVmO1aV6hHhEnaME8QbMYCZvgfnpRnpTmAYiuX3bbN/goC+Sjw
0xlW94h+FQ6cha1nYVqtqovrAHG3dBG44fz7y90mW/TqSG8vWuzj7GGz2BXusS2kfQMLLYntASvL
CEihCz5Wuu2Pt1d8bRMxZNTJCJnucW5OH1JbgChKLLqOfeP6L2M3m+V+zrDfCXNhQp42ypqhbq9Q
Gr7GA3p9aZYFNWmw/7c//+v9zjxR66BydQSNn2KWlHR4F3ZMD7vOULc4NPHmwehfc5vdottJSQrB
gXbL1mxC4xj77dNl5bL4VY6x4guSHvqNg9TPDMyt/u0zUut3RQETGKiwFyFWIlBkc/91PwMipA+9
0fl8yJ3nTz2MvQ7xWGte/o+z8+ptG2n/9iciwF5OSUm2JDuOEztSckJks1n23vnp32v8xwtElCAi
DxDsQQLsaIZT7vIrXRSoCDI17UmJlG7L3/leiar3u1JP2tHK6nBl5Kv1FvwHC0wurQ0WfAld0IrR
aBDiq05xEOcoNCj6thr64kEboggNljI4RFlarzzaN1YbZBPYIKQYgdou2w1VWdqQ7pr6FNZwduoi
qJ6QBKwfkH+yt7g5KVtM7csttqDVF31opZUzfB060j0X3UFho6yLz375tcs8MJwcpbOTiQJHh+KD
5Pw2QeXOL7I2zfqDRbCEbappSA2hS5TnjxJ+5+Y+wW105b6+egP5KXxxeEwCQmAsVU7LMdH5AElz
gjGF8Wkwa5hNTtHPWBmMlYqTevUEirFoLgAro64HbPFy2kEdI1XW6PUJmmXpeAFh7ddpsDpli+ld
81RPnRRsCWZ9tJbiMMe8SejOVZj8UH4KI6iR+ijFDU6DKaV77j6oJTgnBTjXxpL1WQsNyd8hq2gi
Jl3G7ew5XTFHLvqsHXpaMPctLyyS+WvaQBn9yxuLqVFy4bUFYyT8sS+nNqcIULSYA5xUZFM3cyEM
2Eyn3kSYt+3brvxEXFeuUGGvHj3GtGFuIjvDIeLuuBwTSCRATCtoT7iNWsxV2KmP9JLmGTk82S7/
vjYsBhRIfcFZAFO+uKTAFjm1b/TtCa0W/VQ2NB+5/KVdYMnSgYIhYJe+q+KtEs955oW21qEugl3y
Xy81M6YNKpoBDp3my2n3SHgUo1x2J3BN4Qu/9HuXRsFDr4/ZVu5q9dFv1TUw19V7j2C5AaiD+xlp
a2OJ8xmDGO7YqHentEKp2ys402BIDARmuknWD4OV2Q+airOfS83pfH++HzS3y7dBVHvItfiDfZmx
/M5q2UA579MT1enwfUjk7NEe687yqjzIoQtXzbTDRhhNrDYLh6dRceofYYt4lVSj/bXvGqWDN9dL
xb8DSu8vMX5Vuw4Zl0ckjANXKz+HxU6WVOcxhtf3EHVAvVciiOv7lhmQsAAe54rn0rv8ZMkk9zWO
KunJSKb4ews366lFyk11dWQytlKqpBulo7EAJzh0q1lT9/eX8MZJgflCT4WSBEDyJevDaf2mCOQi
O5W2Fn6uUFX7FEpYqGJWiIZRUForNaWlmztoQ+Szgc3ywZAZVpefrEuTFLN6JT/RRK+fGtVKHrHD
6FG6nOcetzi9eHGcIHyrVCvrXL+fZMnLkW16TaCtfkoRXvo6zfXYoROnQzeereobpfp5A/be2aSG
2W4ALEqv9DCTzi2atEu80Zj9x1pTs68aDDHPmmb0SDON9y3KKv0pSUIyqfvLqoowd7EzRfuP9Bc2
Mj2yxVEcJQfZ1lLNTg44ZPxqsJjFQsCsi9xtjWb4AVbKQXc/QVCHPp0WbDHRTsq94PBrO2xb7NbL
+jL6p5lL6ezMoV7vIKbphjuW1DwEUGaK3JRjdgCug26UpYbmc6mmueTdn8nS8eTjg/GZqKMIvAyd
zcsdWtHjqQsswQl7orre6mqMSGOJ2ImnUjR+nCynmDaQx41P9DJi8b4o1h75Wv8twBL8tRn04acm
0zzb4FCdInqazeZOlaXUQ8Xlv/s/dnGahMCyDjoZUy44bUBeFikAEHDApZXuHwBNVDsa98qGakGB
AqoGRauprE2P4tYDyiSIwfZttL0//OIwfQxPrQMaMlYkMJ8XSxX7aQPo30GxU0vyhyLHCidRMioe
th0Sq4d/KVJAlZSmNucW+SAKe8SIl5+mnH2rzqU5PUzIDJlguAbV/IL5si0L4WSr+ZWhlAzrMI1X
qc+L4PRjaMHd4pmlD0nCtRx6SvyiDVJU/TP5E7IWWeRpQDDeJYTHYi/X+/8COZxWFniJDfkYlrSH
5A6kogIy/HLYzLdNGq8TPXxZnjRXG5LiwZ7y+EtYDDkaUDAZH8zaYrMZrWp/SrIenlxJy+GXWaO2
ff9z3/w1HAygIaCLTXlZrzZUjKUERvzQNlKIFcqY+du+S7U3XUII3MV7UBUaW878jf5szJ0+lE3s
4S49xy+UutuVu3XxFH8sDg1yKkQUXglFFtvPLIeulzM5O7TZ8Dsym3475zUqXIWvUTWixeRaKtqc
cqgil3V/KcR19sd1J4aGkC64k1TgRBR7+V1S/P3kGtG6gxRS2jVDpZhcbod/dF6X9/tDfUjRL8ei
SYBCBrVloN2LaSJLlXd9lxT4DoTZXtNSaPd52kSvMOSK4q0Z6+J7IFtSuIOwCrrVK1slOEstBeCj
TkFC3QABLAwXgHL1ezB7673TwkTZyahcTF/v/9hb60LwS+Gd+Ig3VlxYf+TMaTW3fZQ05WGYlOmt
qYJv8VR3z5pv+iv39M2RCHkJIWxyt2XIi+JxZUt5UB4CSVZ3sxlYCOKSxG2zMhiS3f1p3dhpXDnM
ioMPAWiJUnIgaI6+ppQHTOgBFCNuN4x7nD6CT4NUK6ho91r2FTkCHZmSObOHlY1+Y64YMlDYp6Bt
m9eFfTmeKaQl5aGtsvilCzPzczM3w3dFHrTHv50pAynEt7xgACGWAEOpqHu9mfL+QCSP/nGLs6iU
S8aecCJ9liQzfKaM/96pwVqpeZERgtkEJsqhcmDA0BxektiqvJctH9FQpIXt6Cnr2M+uSNlXlvLq
Hqe+C5OPuhnXqVCTuNygrR2ZkSrX3WG2UmU7tpKK/ns9P8jSJHltXTePY1Cd7q/p1SstWL90wGzo
cBi5LTskJkm1VZpGeahVgOGe3abVtkCZ9U0ecXpE1qywPhdlbaAi7QfIhiV12v57/yfcmDbwM5hc
ZInCEm3xjjTIbIYqHJ89rRcLieyhxNJenedjbA8YuBSUoty0y/uV3XT9UU0KSRZsFIU4+IqYIOdJ
bAxogR0K3O1DV+ml5FVrEZm/P7vrh4m9Q8BGnZmCsyAWXX5VKSqBRmHsfQgdTGveB6gJyHwBXim+
1bOjjO4UxREq3U6kSPvEVvN2N6BeFri2neZF+1h2uPl+uf+jrr+6sJgSaHTgyA5qA5e/qQa72KuD
1B/SjgoetcoKa3E9GffcMrnm+s6Y/PZjf9jiZFPutRbzkfs/4Hrx+QEC2iLooY61zNGlDk3ezkiH
gyIH2r/aJGmdK6X6/NcnilIwQDxROhJgbxEk/nnlm0M9NaXVH3rEL7+nWvqNYo69BWhZPsGeGx6F
uOtqJCI27MWjSMcVYDkxCNgWKhCLLx6VLXKwpjoeJnbtZ+z9ytLjY8idq1RCkxKc5fAWWa2GLGE7
mgSIil/tcszIpg1iHJQ2R7Zr9MmIpBAAIfkKmUY6Gp5mDDGhXdI01iZToFl6aKKizQiT28efAEdv
nbCrwR/UsmqIckkMWGrMWuXYKnLuY8E52n3mhrOfvsCGDcuviQ1kj37ABFjb6tvuLXDMnP8VKmTl
V0SFa/RUKXHqb7pZSN0LB8p+zKMpUX4oOD84v+deaUjqJA3eUBf1g/kkiGaKS3WrNt1eoRZPNhlC
hkWNs2WTSUV7Qouj/OaXnVMeKqPQfsJUaSBpZnk1qS73g5Jv0AowDa+ssCqkr9ulD+VYtvmJmFP6
naNi7TwKr03kMlmWwoUJibxin43/hcXoPOk5Fmoue6+10Vi3ZuehB0Fke4Gh9E/OGKm1i0NJ/a7H
U/KW9FTx8TD3HSwJ+gZItY9M5fhQYO37JsHiYr2wV9DdGcF8jGLwmgpPszr6KogzPR5/J3EUVpSg
KX2gbYkpwF7HZ+pn2hgDGv+1pUnPSHv3X2MUY6vv9Hn7zz626v6GDLJU3d6ag/mlhA1QuZpaW8Nn
FUqI5FLhib76SNMlXmD6abLVq7Ky90rV4m9ZxRkueE00hJi1GFFW/8ciIT1c0dXKvS62KexhvmD/
8NO0K1aim2UWynPIrSHQ6MQbsAaNRZ1kRqLXJLasD7Y2yN9CG0t7N/JRSXXjDASZioT95ElxprfP
IEhG1fdQ2BEbrOzkl9RwAqxL/LYbMSilCrvLWma/j8MZFR7XJIVBUNrRynntIhZx7+JYil8LYZiW
GDjKxfOa2FFABSNqDhaCYhsT+9nezdS4QES/60CwWuMXZPoKnLLq7FODbSacJFU5tElt/wD/N69B
4K4iJ5bRsXnqeYAgwDiLd69HDCdrVbNGmR4n+NjXkaGcpAHdqkCZVh67ZS1ffDOIZzx0woIO3MEi
KYBBHBNd582B482H4v0ZBxQfQU/SYe8/Zwqy87VNkmylRfYlHKtw56eAoVb2zo05IwkBGIOLnxxl
mao6JIpd7zfYCjaT+YADRP+c1U20TbVCWRnqqgBA84KRLPomxOFQJy7vfhUkNCHHoB+yWq1e0yTH
86APJm6GtAgrxevLsDzff9WuIhmoKOQVLDLgduoBy+emzK12qNTqoCuh8VrEWbEHDi49q0U2/5ak
AOl8QLlr+1rkWBf72tSFx59AyQqM+xKVFve5mjvtpB9x5KG0iwi8+QNKUY8WrgnDD0/4JtgZkdHU
HsHt9M8Qoy+zmeZWioS3ibzy5l6tu4kwmQXmHtgfScGSGD+nbUNUZRnHhi7NfiZh2bWpLm0UtZM8
dezXUPfi2C6mT7Gfwjc1Jmp7y+re3JuAFOpQP9a9YWx5D4ZfcarWym7G1bGgw9DEr0GI6tRzniUI
OP3lJwfbyKpzSEQ0Cf/ocpfpUxOOCq46R9/gEHcIqSE2UA/H2jAQX0diN/usO4Uk7+4Pe2ORbaEB
iW4OST4CIJfDGtWo2X1nq0ecMRwvU+yo/pYSKP5KwyCXv8Umeob3R7wKGYW8BcA8eA2iJbmEc04h
hrqS4ytHK5rUb3Zp5DtlVtQHVEa0X9hYOhj4YPuDsLOuPuiU9soVGPaN7wz3iqYzzE3u7yX3Jxga
cFOqphxrqAfnbOy0r1INzwF3PukxyUZ5n5pB9VzKgs18f+5XtxYAMr4v2qPQZKixLc612rUZf+ko
x2Rqp8bFInV+U2sHIfAARdeV/uP1Vc1owJlQPGA8gKaL8JGG5FDATVeOHFYhzSsh6gAXXXVDYtxN
zr32CBEs/12hi/8Ve0112I/qGP/1cl/+isWc9R4kPRIeyrGq/eBkFCZXZmnNGh41/jh/R5ZY98os
CGoYaXlQrLxXt1YcuQdQ70jXgR5erMGUIb2fj6z42Pl0kJD3x3JGBTlIG8OKVj7v9c5CGhOoIPB+
kQQvUdhBZmayWZnqMZSHRDt2so2DSZEFe+wOzQiDCb395UvJHD2nftHlK9/7+ihTozNUIDp8bFqy
4uD9kaNocTgV+JCaR2n2cYUKkEqfNlMXTS9WaUUbGhfGihzAzREFbgVmgSBXLC4P2xg6p6BWetTy
rNymGKA3riznymvp1Oa2l1T1778m+T0lJl5kIUMu3s0/pqh3iCqgL2sdKwX+pzYPWrbNQC/LGCa1
1cpgN74mhHK4DIR4FG2WauemJBu43VvqMYHV+DJqifkVFfr5oPZz5SZyPiBHaCTRpih9ayX1u9q1
orkErpe4Bo/CqwLO0CN0X2czWmVFoDc7ORllIuNkLgt4migYruzbq+9IpZsdy4WAuC5IjUXxVcaD
itBGrphpUgobpWiPMFByjICK71PUj/52ZcE1cg3S5IUxTjN/MZ5Zx+jdYUN2NIxY2pUVJ7N0otYL
6WVulSJRTokURu9K2muvf3kBMzKRhAZTQng264sN5PSS0RvqVB/buFVfZXPWXhJgil6MzUXp3h/r
KohjLNBFBjcvSCMw2pebNcy42Z1Ir4+djm+SEbTJoeY1x1GnB7SgkAu6alytVXFvfEtw9uwfCsbg
jLTFqEEEBScPRvXYZK0ReM0QSW91ZThfe+wVtgg7dSub5/qZAU2D3gu9Eq4COPCLK3YOI9uUAOwc
JV9Pv+AJ4de/TDm2FLasmVPmc81Ij7/5hlD7ycAd7REI8kOHulRUrCoeXh8djRQIeRKyFFrvy1+D
5xRHK7SnY60W1k7OhBNqMP0ibFu7b68LchCaachQS+beFWD0yw9ctFkX1pYyHwNqCNlenU2S8172
qwd1yKnsonxuD5tRQxqiQrKmfpNnwhlMZAp9moAexWX8fn/LXV1Z/CLUQWCpCu1LOI2Xv6jUU3DY
WHYdy7EN0BgylSb1/IgU6YhDGBKC6HTbkReEedQ+5GTe9tv9H3C957koubVoW4KaucJsT5k9BTTL
xqOOQwdgeSAxHl2M1Hycq0jVdxEu08MPqGHaajFhkZXz6EGQo8FOpvbRvdMu586F1RrkC8FLhyTt
fEwtPoF1TLoGoL4r4daIPEw2FEHyc+zypNsGwVzESPilifNViZE/dzalYbQYWjA1S1m50ZebhU8i
9CmEPCW4DHQxF6/zKIZARXZ4CdrJ0ZunMZdIHMF5tY31aBcSKouyloU6pfkxMJXt7FPgTd25sqpi
L7VhC26OO2NeO76LLcNqsWUIkLgxCBqukJj+nDtofjmYdFLIm9yBEnbzGALnqDe1iQJhPxnTs6Hg
6bor+0nN/jLpFONT3PzI4gnHr6TXGrqpCuuiPlW2Vj5kfAaTxwCc8a8+t4IHtezHdOdMaZJkbqoM
eblHukueEHD2Rw/hGz9duc/EGfkjDfz4QWQnyAPwHKoc68t9lKeJ5IdSrD2lmNE9thBdJjfEZ2zt
eRAf/HIcqEl0SjAE4Ba5enTT1pnMJgWLY6USzoY44o2Ji/SDZXlpjof1ts/ywvTyaG4zF3QLOKxq
bMBJ3j+xi/uS6fIzRO+CisMNM/SORnalFZL9lBjYXbmZxI926woxBIjBMCtXhrvebgxH7wL4JS1G
aKKXq+ukBkzU0bSfOl0dd3YyKcVel3xMY4sw8ao0GjeWpJgbuUF8aeXL3hob2i39TYo5qLGJp/OP
6DHqqqwc+9R+ksj0kSOidEUfyh/UPZDnQHqMyfscN4ym/CusTjSc7q/04m4UKw2uAMV12ggEdcu2
MVywuJ9ISJ+kBsk5HY7JhhvL2M0SrgX1NEmPTRithQM35gyJBgl0+pw8DUulBIUL30jk1nkiHY+r
TarFuHHSSJo2ph7Fx6AZMEMC//2q1YOirhzuWzMm28WpBiQllcmrWKRHW4ti0xPHtNxavZM+TrGv
PZuycmrysN9SQbd391f5g4F0ca6gVap0PgkihFznkpuKK1AwzvM0PctJoMWbKdYb+x+ghMpbYegI
cwdG7wgRvr4333I5mYLzWJd0KOnDRJ8zOzW+4teapl9ArumjlxrBZFjuNFp5cGrNzq9Ld5ZnpfMc
uZweMEyZ15iLyxMpOtPcCEL85oPeJy6oP7Zp3dtSYbeK9oSxXrGdnFiJPc2pnedOjiZp5TwuPxGF
GFotpDcQoFisZVNRVrNZzSmJHQPcH7dKE2PPrhTDwYz7GTvlWPnS9cZaGeTq6mNiRExAPXTcdIC1
XM5wDOe01CWwbZ0VK4GrlkpjvdG7VTrZs2KEcd7aDHQZTSl/pNmVDiGydl4jWFgrmOLl8WDSgsYs
+qrsGA7o5S8pnBFnROr8zxM2hLh2O9I8b8pCGXpzJ0nT8FBW1tA8TjkeZz9QG3YwtLu/Xz8a43/u
V0E8QwCbqI1MQRBALn8CAic5ttCV/OSgLRps+MhlgOQqYGc37ipL2vjBnBzjSZaDPXVb5b0eoPvR
7dUaOGtDgTuc5iHDP8Sfap8roKL/VVizh/ya4/vo9Edj95j7lZq/YOxmjh4Dms1bGYShuU0VDQ9e
6keh9pr5w2w8jGM/no1S6ca95Xey7MVN3fUPgZEV/TbQQy30WlUOXhpC/HAHcrrlL1IHbQxbm0Ga
o7XWq3JFgy6zN5gI5q1L/iDpuNCilsjPaca3koyzLV0aikmykcDjY9zZAzhutvowpMorIOpxXwdO
ML4oWqMiewplWd8MeDla3+Nhnt/kEKSaq4QZDJ373+PqQMDJ457+SKGoxlqLRwK3UCtEqjV8Qhxb
VnaG2lcvQaVJnxpsFDdGllXFI8HkWlV0kbZx+rirxBbUoZHB5Bcb9Y9Dr83BkDVG6TzZWjV7hZQ0
+yYXsPp8Gs3XBMPEv+ygMCIBH5ULcQEL+ZPF1s8dlEVQtnKeutywNz760q9dawwbIk7Mie8v6lX0
y2BoeGOTw+QQkFxeM8lIe6ypy/AZnNusPCZGBHoN0LasuTOtzYmanFzYmyqeWuGOaeGybbWTnGwi
IwyP4hSnKyf/esH5RSCdaCOLNVhSgBrfpv0Neew5t2vjnwlr+3dSdFrtjXD4Ulprrb1wda2LJeDa
g6tN0xDq5+UXJtobI4iEwXNhaO1RZdgdLc3oYA6jsfLuXg2FRBtkMviIQmyXbOVyqC7sffIsU32q
wTB+6tRo/CRVdYSDKpSX+192eZWjXkYpjr4BaTDNuGW03E910AFoMo+pE1XStm0qZ9u3vmG6k8nx
dqWydfZI76KirIfjdyefrM/3f4FYt4v7k5BKKApTceXomEt+xDjUXVnVafcsh5ZZbFKE9tOnoJqy
6ef9gT7UHJcjodjmoLsnaoLG4gtWAcy/BJt60iHQ7V4za9bTOODwsSkzX/s8FYjXuNWklCFJHPIf
XjCombTj3aUG7kLPNqU3pQPx/YyZkkJukXYDPo56gUG4HRv06DGTNZ1vLfk6nloAWr75gaP11kog
erX1WTEUXFF0o+gHsnkxD6WuO0qzMDepjrSHrrGUF3SOlIOPAOp/XS2tYXRujMfjJsgr3DQ0URfb
UekbpVZwTHnu+rnwUt3PfvJSqZObaNnnrCzMlSv8avtTiYb2ICBJ8MYJfC+3fyPFRk842j7bMyKY
TWT6vDVmMv8kFe3e7m+Kq+dCjMVzAaKPs03n9HIscDBOjNxY+yxXtfqsxKO0c+zYPypBpe6azhj/
U8NxWvmAV4PSjoaGANSHa5sxF0nUYAX2gAMzKpPWLFhf6AWa6pA8KF0Jvg6Ij+X1SZH8uD/Vq4Mm
RiVqQx2F0hLN6cup+lOh4vfdys+lMoMolIxo+g7KMNzfH+bq64GcIiZitwgTIy7oy2FKemQ63hjK
s1XbONiquZ4diV/NV3WwlO39sa52JmOJDclpZlbU8C7Hgno3yhHGxM9jpOcHzoC6ww9mPhgRSk14
AuXlt/sD3pqcqBliFQKKjMTscsBSjqiDxT2+2EhwyS67F2X5GaDVHvmVYW2ffOCDL24sUnpeAp54
FghE5OKkQ7KFBDgZyafZD3R7E9eUhzejE3e0exX4vnNVaQ5q0Ub9rSjN5AwACFXjAMEKwy0cjEJQ
DXYwKAnG9osGUqn0MhNKlQz9fHCps1nSD4wIrAYqDBZQv5oxYytOtZX2Pwjc/CzfpV2JP3Ofdtm3
IRnsL/WoESPK2QTeHyvuqDwBipVwlbi/zh9aU5czVw2B4Re8EVZ7Gdj7qG2AZwiUZzMx5cYhh6jt
GY8q0rVpG2ihHR0NrIheqLUFeGMGgf451kos6GOd2J8OaZN1B4jYpbpPotGm1BQb1uhmWdJAQ0cb
zMEMQ1WTb8WAXly+remiD09ZilZF401IDdewqSO16L4UDcv3nUhYiTZ+047Sym23uAw+qDyEL0QU
HBpuPPVyS/Voh6FQWpcnM1Wk81Rk/SdkU3F/B4i0Df0meSwNP1tZ32XR//9G5Q6gognri4bn5aij
mqAEGBrFiZZNuh8JkB97nKuPQifgSdby+VtCIRQfMtk4jEGaedGEofb9j3xj5uJRga4C6ojMaXH3
tmMmFzIUyFMNos5FlhJ9xMFOv2tdOX7StKnd8Bz5Kz1PEYj/sbHExEmW+UPZjvr2EjCh6ClJbaU1
p74w6+1ADxsKVDHtw1B9D6du3hsYZLp5NvUrl764Gi4HZkDokHChIMsw78sVd/DE7pSmGE4s7rBv
Gy3Yc3tJ27GUf2al3axcw9fzFNU50UVRaaQ4yz4K2HdupXzsT84AvNUyYbpUkz1uCivUNoGWxq8N
hsevg9OtlemWyQJLTGzC4BxfKgSUJS9nChFASceonU6l7/SHDgdxaoK6Q5MuVd5lX052ZZpkMG8q
wsxYsqdNA0nqcZTUtbxlcV3/3y8hSEIKgmoMVf/LXxKOc5UVQzue/HFSf7cEHI+GVsenpqqMlc+7
jC4/xhKqBCSdyIwSSlyOlfSRZKZGM52cfnTIyaN5huvYo4roJbNlh25agnKkaZZHjhsZ5fxP1yuY
SrQ9DY59WDjhO1GWk3mdH1cvWonu4iYqR006JNmQ/TAMNBXdWFVy3eWTtoE3dL7xfv9E3lovVHvo
0IvCNqD4yznY9lRREDDGE2tKZ28qwZxgyzqVD6hi1SvxyPWBsIQIPomHaPxQ2L0cLOyrYm6haZ4s
K/IRe6n9ZDtnMx6WvdVilVOp9rBG4BCH7PIQkubwoBCifKAQFofQCPoUTGinnDLcBD1Vk/oNqWIw
ufIk28ewDpWHvEIzs03UOaAukowr2c6NSQO0oIItVhixusWLniJbZ6Juq54GkottrJrFU5ZNsjuU
svlfFBX9l/tf9PqOpb1JnoDqCx/0ioGk+nU1h2iHnKTW9remlWRew6BbU6mdnRSUwcYOkXu/P+jN
SX6gAwD+mTQMLr8sqQJCyUAgTiXk1Ac/V9J91mXtJ2Nuy23Odlo5e9fbFgCEaFmyczETuHpIWkdK
Zwi7p4A+0xnWUdu4WtApr9PYG8rfZcycczasaJGKbSvwjYvJzbNW50mjnay8VkJYGQ6lsAGpgdrl
3qdOXrSkkYE+xNUWawPrcxZJ1l97xDhUI4iOkFQEJ8ApuvwR9CpLVIM08wTuQ4lcHRX3hwk4pmcE
hTy5XZMh4WCsSjhcPSoMa8OpojwvBEGWKUQmIXFqwBE55TM8A5O8mA4oJombOJaMk4X41dFq1OnB
xnfx8S/3lCNGpbQOypFweJkzcaIlKdRm44QadfwDc7v44Ey+9aqXar4dIuyI/ofxQO+gz0eFnXrB
5Qrb02hPPOLGSY/1nGvbov0D3iOOPtl9ET7U2KmuzPDqqDJDghICcuqHIBsX4RByOtA/OKunUZKG
97ws4KPiFbCTlJrGT5j37zUwtDUq+Y1RUTkQPEhcSai+iLP8R+EyyeYhBQYsnabIenfCwPcKRek2
mUjwhdnQ70xumzWo8tWB5Qomb6NrjesE97H49z8GpUyfYluoSif4ENnPsjV5B7WqfO97y3q//x2v
t6wYihqpKNlxES7uIjuRdbKmQTr5ZiQfyyEsH7Qx1M+1hoPUoOskN21PEofU3xqu/+bQtIZBugnV
niVJv+jLThmjMDhraA9OX9Ko0b84RoaXbAoJp0JQRjJ2ipNBeckHmD8rF9XVLSyq4B+4US4r8dpc
LvJUxYJXW4dnPS6L/+x86g7jaFWvkF5lg+DLXvM1uTkgeFVIhKIEvlSY1EdHGpxSDc9jGGSh26uo
f8DW+Y6YZe5KcmqsHJgbu0hIWTISBWTYHItoJW1rLZsDzTlNZRQ0xE0EE57U4f7mZjpX0Mp63hoO
exL0Iz9AhctCZW9i2zhplk/rU0u2RkX/0pVVX35U6yGt/vYJxSyRWhv1PU7nNYohLW08Ov2Z5ib6
w8pjN/b6rm0REfUMtE+MjdmU1f7+SbkxP4YkMSIUEzhY9XK/lIlZEsBGwbk0OjjzWthLX+u0GEcQ
SNW/98e6sVVQoYSugGcdtagl/SOk4a1ZyCGc68QpNzQRkxeQZslDO7XxDoz17/9hONaRsqlOwrns
lUiQ+42Ja/tcdXOMMmTc6gc1rttdoBizBA8ODsz/MqKwkwWaQZ1ocfgQTuxqJU7Dc6oWSevVQRb1
hybOLXVTz3mc4PWS4K1zf9BbX5A6rUh3WF1ey8sv2Ie6NCe0HE9SnEryc4W7Zu7h9zW1O5i/xtqT
fOPp4HL7QB2hcHCFTQDy2YSZk4VnzHPpItIfkfJd7XTSwxyPVfmM4tJzgiPJCq/kepYqp4JnmbP/
YWZ2OUslqyOy5yw627WK1wAYV8Mr6pGXWpnWjuHNsbi7wfFS9rsqfauFkuA5VEXnIA/VPSBlbQcc
vXtGvKJYOfG3h4LPIDMYwgSL26xubX3SypppoaZdbMZCVrfYKpivjuw3f3+XsYZc1f9/MPF0/fEA
y0NpS5Vsh+cyHobKLax+at1ANWPp0Y7ztYL+9UZhNLqHwhuB4GbJZ68lpXMkjamVTq9PXhfYCP5k
OHljWW4Xn2bEQ44518Xb3x6HDxglt4wA7Fzx6pQqCEXLNjpTsY0elbRzziAaYQKFUrHmkH7j61Hw
INOCOU91Z/k4lCYEviFUo3PHtN6dUgN64ltChqFI9b9Nd3gTqAVzeXKziFr+5cer1GnM6mEOz1Om
6U8YSUnPaTuo3jA1a5ncrWmB/rFIM4TNzlIVGwWbFOUgKTzP4Zhx1ppGxxy7G5rA42GwwpUL7PpZ
EIpb8C8QnEWabrlRYvZlp5pJfK7RX/hsDsX7EJoSXI9OeYuGrvtyf4NcB2iXwy1i/MksQgMtg/Cc
DzMIIhCFGY/PMDg/7MasXpwADtFbM5RwuRJ+0Pb+6CuTXWY0UoSrntME8dnso556gNq7PtHTZ2mo
Z9wN9Gxl29waj2uTF56TT/FW/PsfZz73fUiQvH9np7aHY+LE0tfAtnrcBifjZ03pf636dnNAaDsQ
8kTDZEkALFq1yHk+onM/Of5XeVTz58IMSq+153QP2Lr7O6YSml6QweGl0XdCgQQU+eUEHb3Tqh5I
3lmnoKy5DTx0+bmbwmrY5p2az49OV8nWcYjGOfboz61JJt+aL1o7QqAZMDnA0Mvxe8lqA58+/dku
9YHmZUn8NFnVKcvl4l9WY61zcOtwojAlMMkKwy4Jj2kqRVrY+NE5Lev+Szp01Do0UIF7M5jzNaHZ
m4PhD8UaU8WG8n05OfqkPeQrOTwXkt90L3XbV3u1KKfy0wgocaVIf11CBtIMAwqaHY8GJbHFXsXj
QBmAtsbnjL6UT88ZPT5vHCMDMJIzty76J+kPGzCPp4ZDw99mQ+R2qpI8jSRiK4HxjedL0LKgn4Gz
vlaUyvM87fu05OAohWm8aIEz0mQLfWc3+OxsFEO6MHqktAYM6v4VcW2OwjoIljTQNlUonoqv8seZ
9dss0tKuTc5xrvrxpvLb6V03/dozm8TRXZ17n/8qE+XlJirKUz5UObFDazifprnrn1u1XAPqiw99
UULlJ4Ge5eASQYgGw+VP0srMgjHlx+c8M7LJ62PKYK7OwX64P/cbpwlTUIsWD7k3pYLFOMGIQoIB
0vCs6uVIgi4jHD/PTYoeygSLuqsa6/X+iDeeA25FEg+6QjrybYuYXU143tGLz85pkPnHaaJViiHr
jPCDr87/RpUjfWl8pYHIZVsr5oU3JitAhFzOnGXRpL9c1MQM82Sc0eLU+vxcNXI7eYoZVVj7STkS
Wubq3XzjKyIdSBla6F/R41t06Xu5p0EKoPesxlk3bIsKIqmLCIfZrmzhGzNDgoySACKoJHzLJH1M
lQB0Ypmdy0SXAzcBjbjR60jAHI0KN1GzWeP737o8IGBTYgJDAhZwSfzrYs2oEfnKznXkq7vaoh88
NbP6m+picGj1PHqk+NZ6dJJ1wxN9OeCXc7yLFWl6v7+jbtwcNjV+4ieyagADi+PbV2owT3zb/8fZ
ee24jXTt+ooIMIdTKnVW2+6x2j4h7LGHLOacrv5/qjewYVGCCH8YwJgElKpYYYU3vEe17imUSuN4
I9DlAznQOO9CdfBMNBJ1d3vU5ZIDh4VyyM1JrqvCZl2cHLTGO4dq6XSqeq28HwqzfohFx91ZDv1v
J/HCv1VclwOiJEGPjTuKQGgx4Fz3vEXMlL6a4T6OcdjeF8Ncjz79lu5JGz3xl5G9HJBMXvZPZB64
VPAAmBZm+P3oJwOx7fwuQoThNzJCSrNtknmtsyc/0p8XnhyMvh7RHwVosK5yuf+4g1MqgzUGd+op
mJM03lJIzZrPiueE0dao8nReuYWufT3pyiTTPDrGy5A7yAtCKlebT1HauNoeo8QsfUIgw/jqdJ67
DRNjbLe3N4z8PssZ8tZS9EFCi6d98f2qPtK8Mcf5BELf7Ec2bY1atfLHoSdF3BQzKTw6fNk3yjbz
oRMe+ta3f8DynMglRsSA8rMMnIgvzpe4ssqy7MtYO8H+sDJf73Tjc2bRjFNCz/zZK1382pte+uX2
qMs78P+NSl4KnUQ2UxanM5w7q5/bSTupVaXlfpmTa/k4p5gry3vli5poBsgslHjmgpE0ZTAYRCnU
0+wMZnOw2qbutx3y6eIgYl196/XB/luHCeYmmxdSA5OyBboY5yuqtBlu0V6hnzIdo4U9Noi04X1M
fkT80AVU+HzKcoXy7faKXsBKGJb1BHGAmzZraizqCsaMeLnRDcYpbubiNVLNbKsi8JQjK1sN/G0E
QtyEtddPZrSrxwGen17bK9HjlQNLc/yj3C+pOsvdFBuN1iVVZ1IXdtJ607h2cK9GNLR8K7XXuNfL
oEHOGPi1SyMQHC0uPucLjX/RWGFUa5ySYJq9B1VTqm0Jfbf1khrtPsujdtMYTvFUec5akfHKBuaC
4MQA7wCdvRQOEmXmlTSqzVM/GV22BYEfmzuvDdeUzK5sYN5uaIYfavG4EJzPMU/1iuzFMAELWbWH
w0EcHfCkDcz3YZrjb/THKu/u9k66uqyS2kbrmpt+iaevE4VeuAiY2jCE06EJS1CYLbQa0w8MQ3lq
Zy/Vtv1oBu/pMK9BWK5ciGhaSUwylTjaC4v7CAJSTtdh5H1BFPRHCWyrPox5pid7dP2Hh1EZ8um+
6b3hs9WGJAOxhfDO37/iKIaScVB15EpcJlxQZ8oeZKh2gk0RJ4+TAs3GRw2u9I4ZdH/tKdddtBJv
L/vViVOrQ5sBXTV4XOdfWoTwZZAm1U9lHenJixKM2bZRsbHdGWk/OJtQiFkGwHlhbS3+Z8kTibT3
2z/i2naj8fH/f4R+/iMUHTmzWSv1U6Vq7RFEVfYtozyys3OrwRchM1YmfeX14ZYgfpGiDYSMi3eg
ctDBC7HdOukKSAxe5bRHd27S3+KWJuFuSsPpVzZ6drDyLlwbl+eE6JiaPSj/RdDfTmnran1inKKi
bn5EiCMHz1GmKspegMPM9sEUu991yeH6+/XlkSeXN0D+ESEu1ndogKqXpnGixNzsoMp6+wB0Y+rr
9ix2szWu2Q9dm6jDLpYZ/YchwfmASKbToasb8+QWWvOUeEP/XDhFDGulSlwMkvM8AmxP2WrN9+3q
wKg4ADCUaqrL0C3BgTh36sI4KUOh7QXOk/4wJPWzpw6wgksRFPiITnqU/g9fFpACQlDULhAfWRyj
zBx7zQxr42QXRvMyTt34uc96+j16VaEEQlN2RDgWbd41Ose1pw8YjMwgub0AlJ6vtFZFhRiECjjF
ANK5xd3ObQ/qaDYDMOW6HP6XeUrlCLB+ZDjq4uRYbRoOoH3Mk91F6SkplfkV5qYb+Lk+l5zVOjJ2
RUQb6nB7B1+dJhczJWI62xciEbOeRAU4TV4HN4L1qk0z/SchvBy5hpQyzub2cNe2EaoIhFG85OA3
5a35ZwaQm9No1Zl5UoX5oigu3tbAhfcscbNPjXk+FoYyfbs95rUpksVSeEKyjrB8MaYWKnXQ9URS
njrW/xhKNat78GnpnkJcs8bivz4Y8CSPjFGyBM4niCYgrru9w7apFOc3rlF6upmHHqSoOantuL89
NfnTF+mGzG+AhlF6AP+3OB1hgEm4Zjf2CeJq8KiXXZFti7F4rur6XSnj9KBxK7oPSP/qfhYE5crw
V74mNxHIel44yuBLpWPwQxgYOYV9aqZxtA9KH9ghOojmcKrzca7vUPqAuGZmYlqzZ78ycfYsbscA
8RBcWjaJgnhwbPjrjGyZg5T+NbZBrIvWb8vgP4IMO/bDUKfCNYwFnhRjIUz170+s1KOligkAkmxk
sa1itO4LM1OdUwH/89BnGi6FykhvI/KsGblYroo9bdQ1UYYrTzqdKik8SWRBb2cxrObS6EPd0zlV
g6GKXWUZSe9rlfefEoed7pf2YKx85WtrLdFb8uLHl2DJoZuMWeUzC+fUKUPYdZt0jKOfZRdn0Vbt
u0DZG/nUKAfPnAuclmtHf6v5N2siEdfmTSVbAgUlMHH5EIy6PqkTckmnuM5qf24H21eqMap9Kw4+
44ccrdGRr23uPwdcxE7Y5LRKOgX2Se2UIt61YEY+i9FT+7sAtMnWRdI097U4VKrd7UN95QohgadR
CMoQdK23KCjWejOOaV7xhfOoLLHKbtCt64A6bMyw7VbInzJCWdwggGdpKYP3lASRxX1l6CN61WZg
ncKkNgMfe2lh+rnbjyt1iWuTIsECOIYgJvCRxU2F+DGyLzC5Tzh9VjPCC2gfforGEhcgMRpTffr7
NZTYDRS1pID/creYagrnZjasUzGhRPsgItdpNkFp0/iMq9xd0Zu7kmLJUgtkCJ41AFSLRXTMMFa5
6q2TncMV4vkE1aQPrfolzzLnH8vr1GM21flndAXHlVvo6tCg7aFtUfC5EI2x85T6wGCbp5E3FyS7
oTb3ZmLm8b0O4Kh+0JHYglIeTeKXwj//pULDh1UiMHdEWvkDf2l5iP54z/GY6JukbZ2TESFLHfV9
/F3tK3MzVU69gve+PI+AqTDfYPvw3BASng+lY8IxmELTT4Ea1sNGKZryF2o09rRPU8Pqdq4q4Eqr
VU439vZmurx6dGo/rDBEPB7b5ed1lbFrBxKJU57b4RZRuDDbIi5m6l+kPcTdbLVR/9/tIS+PC0Oi
R8SplIoly9KlZmRVOFg9GN0q655CxRTZpiKH3aiKiNa6y5d3AAhs3NeRfAVVchEgqd4MLT4V9knv
C/Gv5kxasw9Tr1oTWLq2jshcoH4i8WoEuudfcNRbzQ6RcT9Z7lzn+yRxxLyNJ0exDrZRONvEDsY1
EZQruwa4C8VQIJxSE1qenz82qNs5dmMltXei42pU+6YqaErFVWxLpE4TPJZu7/6G91utlSovX02y
YMotpMPSPmapcsUiTvR0wYwGRWF5G7TMw72guyn2bhMaP7LGnbfToM1io6hRZ25RX03WahBXFvzP
37BsTVV6gyB2GIr33FKTY9i0It4lJRaqW7dDw9wk2A/++iqUyT/Ydll4x3ti8Y3dwW27HvWxd56c
OXrEBqg3NpXwEsO38SVHiy8uaz+esvZrELfdyrV/eRvK0ZHaMJFzoAAhF+SPry0mMueCCse7Hlja
20QhINgQTthvdWuCuRnz+JUQtUCGPzNWLuIrJ5bTSoRE8Z9Uyl5cT0bV2Glq2spppBrzaCrwrbPE
Ub604IEOty+Ha59VmmIRIcD3vxCNSSFezvmYhO+os9Q+uifhqxcH07ab0y/66Flvt4e7coRs2VCQ
shxwaJe20uBgVHymEuWU5hFOrSj+jNMuY/HFzsQDfQz9egKLFjqjvdLLvXIxSdY6wyKmSG68CMGa
LkSl0Q6id+rsk71P+iF0Dq0jrP9hQSn+IlFJFkx5Rf6OP7ZNb5RxUUWWeNdwvD3wyIyoUkLVSt25
bw7CUiix317Ta5+QJ4VeGN1VKXhzPmKd9cKLR0O8t5AWh70AIJAfvKm2ojtYBE59n6EO/On2mNe+
I70hAnj6uaQti8ORJQGK9CZIYb1FrmGY1XGTKRheWEXrfbI7q941ZrbmL3ztWFD7pTrG6tKXXwyq
zNBL9MoN3yNYsKMfcxve68LIPjU1lMXbE7w6FpbuJPsA7Kizny9qTH1OAVUEaj4dqlc1UctNgJaM
ty26Qc1X9sy1vUnYxdeD8wFqflEfyh30Eh0khd4Tvc1+qFpShIc2FVW+/ftJgRIhRmf1YB8sHrAm
muvGSDLvlAqn3+MA5gQbo21D496a5sZ5+/vR2Bq0CjCzJWxe7EvDQjZBU1SPctCgItbZSDdes1Vz
sWtiI/p1e7Rra0gyS4OdqQEIkf/9j3M3BqUTpUQaJ4v2/gu6TECAAEXVye72ONeeBR7iD8AV1+ZS
dkPSt9ykS4MTXQ8ru/NCRzzTKHGfZw0YKxJobt6DhEJq8EdIhlevDH8tFKA6QtpK1RaZ98Wiqmrv
QoyplFMye27mKwbWdRDsi8ei6SGmj161Z4nFAbuTpNlleZP/c3v+106+FNtjn0rdkYuaQRglZRBz
g0ddGTwH8NqeE3KWp9yaU5oPNl2hOjNWTuOVDiZmEMAkEZWA6oG00PnXNXMN59VAeCctnOrkuSjq
wG8w8jQOGLmY+AfmQRa6PvJquv5Ivyx7CSxMot9zZCB+314ATZ7G8zSXEhmoYvIH0kHKgOe/JaTs
2pdeEZyyFPsUv2a57yDNlwGCDFr7oPZeeAi1pMVidbIOCpjgbENaqu0CumbTJnWqZFtZ+Rrv5toz
gFkTpw2XN7BZi0skbHRrpgcYQKkqMnM7Nmk13JeJKqB4T2F3p2AIe397Ka4OyRHHOpqdQEvwfCXQ
5+1CvTCd09jOCKspRtU+8/MGd2eYo0FoFmXW19tDfnBQFqsPbOcDegd8lVzqfMwSkYw8Gzob1/PS
1U6R6mFczM5QtD1F5rrx4Vjohl/ESlZvoqgPUQI11G/JPAafAk9FoTcpovzeq4IxfzeUDkOX27/w
ygXBz5LENnJ4YoDFKyWcwgsMKwzo45Rx5XtT1nmbiTz61Pa6Eg9+qVvZzjJS13q1ysZYy+KvfBQp
vkUJBpEBAsLFPhjnKXEb/Mzfp7Gxnim/d1u7dvONGZM6aLY1rcEhFxOG/Em1X8aqbAC0bpc3AqI5
DQgGlBSnJKq+mLFdqX6iqNpd5YF43acVOfZd4EihZDgi9ry/vd7yxvtjQ8jhabcjsYusI2IzSwA1
3lRuSEwXPCMEVWBFp3fBsOmlswcNYwxXbo92OVmuPNlxl0hE2Qs9336V5kgvnkJ/LguRb6YujXaO
GWV7T4nFneUmxb3HrbCFNVWvZEPLO5CJfhRHCH0MhkbN53xou5uasItm/dluw/ixHitBXSayN23s
GY4PkiPblmWrP7eVatzZk9v6uE80a1WaxfbiV8i6FH8BnoHPtLz98kiNzS7uzacAg41j0yFZEQji
vSAppo2Oadgas3vx4MATpUorsaYSCKXDQTifdu+RXBdTyyubJfPvqo6/DdK1NxnJx7K0NTfxHLt3
t7/yxZ6SBwicK7ESQD2U38/HFK2rhGC44+ehUMRj2I32T6+zvwvPy1ZqphfLKQEccmKQp1jaZUNp
MgJTrQc1eZ6TIsZ4WQvKamvkw2QjdBN23yGFtmsH9trsDMkbIbqVj5j873+ESl3ZNzXtnuQ5jdv8
fg47BQugAYwZ9m3h29+vpOSFwUyH3QAs8HysPnKbJort5HkMkJ1yQ037YYDT+Gnkol8Lza7NC7oP
Yr8Uafh2i7NZMHoWmlrC2SxRH6otGjmu2t0DIY1Xsslrn41YHc06bh+Jdjyflhn1vAFBlnLplHLb
d+qzGOL4YMWYreziUGvX/JwvjwG3DTcOY1I91Ja2wYYRE2k2fDRBmfarJWL3qxu4TYBXXtxy+osZ
eQOgVWtqV5fXDjuUIwjgn/I3wBu5FH/slklNqYm6Dl/Q66MfuZWYuz5tgCXjptfuy2lyvtuKp4lN
Fpvzd3oN41cdx+vd7X20iHu5BfgVYG5o0VERAkh2/iu61LL6aRYseKeOryorb0XVryQce/W+dova
J3WajS0GOOEGodQ1weeL7w1ojrK8rPphl37RR5kdWNRuOkxHs02L/hGFVbPdAWaLKwvJWDUNufF7
K3BXYomll59MrulNokbHqABSPkDVfyx+24rKrEFpHJ1EVK7t55WSfDGMCoGkTVWXfdETZEX4tbQU
CT9r0qftsQgsaBm2ktnaZgrc+BdGk0Xr930xeJYP7NIZHpzMSqcnJxC66VMv6X7e/lrLGJnf/ZEg
wbQFyQJMalHBGpwSmei+6l4EDqLbYpo6bBOivvCJvQx3UzT4JjqNEjxGnqZ8EUnhHWJPL9vNgGGK
ulHNInprgzZc2UXL6BHOtkbtljYOARqoQHexmSmve0Gh9P1LL6YO3848TaNN2ir2MSxF2+56s63/
QcgsaibfHbH9bEvbbAimazfegPIqx0+JBUdzowrdi4/aGCvayo15sdNl1RFOC1ArMOqQac93uig6
s1DbOHlRp7F0N5GhI3bZWfFL1mAkvS3ioTH3XtC52Le7Qd0cbATD1hArF7eNTYyDhSTSF2D2SavP
f4RrFQNCBXX7YmdAcjoolD+tuFKbnevlFEOLpN/mpjOfbm+by6lTOEMJlEYbGIQLN4fW6uq6V+z2
BeRVtx+roL+3p3i0/RYRf0fom8LK4q0yle6n0nb6lTv9yui0SKDOgJEluFkSOIvAHsZO9bqX0FOR
rW0HtdtbjjXoB0pqavgDpnr7SmJY0hrr01EqZ6Gru1JYu7hoPqCjoGMlIsG56MEVIUV4XoD2RVfs
YO8qERmE5k6/3EYLNpWu1N9uL/mV8aS7FegDFIGAuy0ORO1Q6KX6FR8bUvnQH6faFBsvT8pXLUuL
3zayQMnh9pCXlwMvNJ0vziARJLNcxB+TGxeoyXf5MSTMdf2pCKZQ8QkqFQONty7ATts2oppjV2am
ustGxe72hL51WfgduK6vlg4t88lIOkNgqmpWkTquXBTyJ5wlFbTLqXKAAwRBDK5f7pU/7t2pGCJP
rwZx1Jspy17GZgqBT9Vd8DVBtGwNFn6585AuYpV5WNh/lBvPR2P42BqHqjx6Tj7hNK0MEX/SR4fF
9aVq3W8IHBs+0g/2w1QJdU2g4MODfjFbWktkbhw7GG3LpmQdZ3UM+zQCMSXiY9KPhrGBdF6I19EO
KuCPozl1XyMAHfnW6ZK4fIn6xEz9isv9W1MnU4CUneV+5UKrw003B16IRRrp2D5VMzKQZposYMFu
SausHGNsdS2n0MeDm+gF7QYrJwqdQRX4jVoY5kvOPn9GYTP+lHmw1P1OiPwT9FTdO1TW0NVbZxTz
uG0qZAx2QWGkWQgGoME1E1o0jfMmUL7EhdDjT1HotD8D/C/mN9uIQSmHocfOmdGX4B6pEv0tVZzg
K2ZanvFgz+MU75zUCdLfYFOa8jGhcG/8kwsV4pdnpLWxtSIzDLbQlvrqIWvNdKDzKBMfsA5VuYcB
bo0PJbxP58HImvxlNJpSbKzRmZt7BSdg476P46k+soVAPo79TMFwKLwUiI8SNg5sUbWMlP3t83Zl
d5GuomJJUx1w6UVYrOJ4GeWxOFptOzxMdTG+6Tj4PQXUMTl9ZlP9VpLKmhAy1UTGNkvXKsGXvwDK
DDgbUjh+AWi98/1N9bzjdBPFoFPafa6VNHqLoqzd1o4KjbRJsV4Timq+mKIM9kBz1+BVl+NzisFU
oHLALvKWnO60dmbEz/WAoiCwx31ceGDYPESz0o3uJpIS5dWzbb7Hblc9dwgypVuPnmqy8rJ/VLzP
zxkJF3csv0PSEpY91NSyp7nwdHEU+Tw7Pr6kQv3i1kbzNAx94/qanmVPvMvOe4796wMiHek79N7Q
/Tzz+NunNC7L+E0LaOh8s1LE1B/jtFGsNfeKyzfBJVmTSs9EnTQgF9dRU6HLgjhDddRwVnqY9Bhm
a5TxNPkK9TQFQTW1+Pf2Hl2yAwnMXFqetCQoacMgW44pMnyJPK/Pj30za8NOUYf8TbhNXu+KXjJ4
08jCWNxPtEbE/8yRZ2QbPVeG50GLK0wvFSNMrG+3f9PHg3/2uWSYyBpQdpYM/WWtx5pzRByGTHut
izr1Xsog6trXiSRefwrVuBm2fRN5tp/mphd9mqzRUp6dpJywlFKLXuKJ4yh9Q3CvGDZq2+M3oldK
m+z6esqTr5heDOWhzabBexvLbgp3BeLqLzUyUONnFE+zcV8GRqiuBDkf+o2LSdE2QCmOd40/lg++
UXWJ2+Wm8Yo9+nyvTuH8r9sVufHF0YPwYLSVF59EVXEuvWgQ3oOHAkF6b7ZdezLsqki3EUaGT7aZ
muapTqPqyRkoVxwwpOuUJy1P+uwfzxJi+pw5lDs3de5kpzTQRb9SolmSsCXuCwYGB4rSEC/kkhQR
2UMeO1naHdUGdTvIokaBaKxaFOHnfmgc4Wez4kV3mbAGLNrTrvJbIHhf5tAMjV1CC4P/e7TbciVl
u7hr+C3IXmPACNJGOk+c33Uiivsuz/rxmGeFo92hjhe+zKIqHgKoFZskT7NvVWAIiLZOP77NgytW
QpeL08sPYGwA2JRlLy+ZPogLfXC88Wh2WDL6OLCYvzK7FtZm0IArqG20hje/LBHQdZPFMhB5wDQQ
ADqfsxHRbTYxRDqqEON/qkP/MM1hvJd+JH5MWu75o5sgraY5QfHakOg+UzpZg/Fe5sryV1DylqVC
mlPeYuXHUa+MlqTkCPkKXd2uqsx2q+Sj/qBASwo3vZJr473aI0ddoDuVPxqjG4vZ76vMGKWUCJzD
UZmN+Nmy297cKkMD11vzUmr2g9XAE7Mmbc3s9fLi41dTR4ULS8bMBbgIhjVYH6BcJkqpTYlNaKr3
P3k/snlXdPr8ErTzvw4/MgEeWzs7pVEQ/oqH/JNS2MpfwoE5UaCP0Tgi6gYShxLr+Wc0hRl2ZSIX
sDSdfRS7v0z0Md5UDIRfkrQpvb+tpTPeh5o4hBf4m8uaziwkmat1pyPXeY2ifzO/lo1rHlyhh1+i
brb8efQ4H05XW++37/aL/FaC+CW7FRQyVbWPHf1HfE/JvqaM3dvHuenbr32QNAJ98VBzdgE961ej
Sf8TMDS/3h718miSaVHnpXXA6NDIzhcY887RKxvLObrwpXof+F2y7x17/pa1TfzcVeK/2+NdZDGU
D4joJV9PqvEvgbKN09fNoETWcZ4Bg2SVPr51bd1tpCf9X19750MtpjbbSa24RWwd7TzDU8+Navxe
VOAg26iKhj0igOKQeFm6G40xPqIFsMb4vAyusJ6lTEjdHoAeAcyiZBEWqFfHdPiOIyKKyb2ZlWVz
Vwf1nPidV9V3KDwDvbFjN/s3b4fCImbAJ+A+bSvzpadz9NOY+/hThRdVt8F4VezzJJrWuieX+86Q
CD5U00mAcayRO+SPfadA/R8JQvVjqQwIqatjt1XtenhDsgT9Ml2Z00NAJ7f42y4DDlZSZk+KRlGP
W/ZQbM8Y65gI/YjjsboJXKfcNJHpfCqotN5RaAjvb2+8D5L2WZSB5ACKtKDKsGaXfcjzeXqNGM0S
7spx4l7VDglhheEHSWprfqkCdnmIWhVJaVe1x3utGwDetmHjKbzI0EA2PQx+ZRMLK+gP2ERrR7Ko
cXgy5k7BzGoy1d+lLtzp4LR5e9dp6hSAGCuqxK/c0SmyTaCr8bbQjdTbgRkarEPXavhv6SLpNepI
ppv4epZPksfizOG20RUr+WR1lnlAU6BDeEpVhi8UBOv8O/hV/atpzAo3g+Qi+b0oh/uo7afgoQZw
9p6h7fJJdE0XPA2kyYVfYxSOdHU+tNbv26t6eZzRHQByRXmQxgMAnvNFtZqm6Ipac44t/bJoG2RW
oOxy6OZ0PbsuWONXfWgmLz8isQxlEKrQ0mPpfDxwQQqEAdU6ah2urhujMIn+EloTfq1a6sGpnGY+
aJPoMp/0vy92Rs91fQ8ATrmLhKO334cCrDpiazP0Btn73XYAczRfeJjVIQGSaJT1moy47fZCXfvl
BLcSnoE1Gw/LYqWyEs5QOCTtMQhB+TlVpkdbfW7Mo0PF1HoLzU7ZAAJX9P+ypEt2Ce0r91Wr2rzy
7Rzl7Z0AZXKoS4oFQGq7ok98FfhE90PximIDfS9Pv7Di4bzWXr6MHiWZG3dHREKw/F2qr4eJ6OwK
X48jRwK5MVFEvpo7xkNTFKVfe4q3zcfqu9ej1s8b8tetVrJSNpcDqhry+sXthPWSmydD1x4nXs5P
mhdE3wtgsAg5C/MwT139tW76fo0vL7fRYpuBaAJCACaUIGj5FittqswoDBfHZsR0Y4vcW7B1Ste4
K8cm2I5u3bT3XI/ZXRYW+Jvd3iqXTzIpBC0BHkcKzu5y8MIsLOFaaX3M4NPfqRXsro3qBsStlCHf
81BNftwe8MoLAN2WR8pCgxTI7WJrIuNU2NkU98cCnmK/HYNi1KQOe4itQDRsor4MSRWy5J/bw15Z
ZOoekraIuwgcO/mz/nh42qSaZzfqhqNLopS+8wMw7XQcvP+2Q9iUza+auov1nM9WXnxxgqldubuu
jg9fR2eCNDiWYW5XKzlhWNEdXfwkEoAgWC53xgT8dvLqIGXH2bC8lQlNjkOhWOpa5+faskuICl+Y
Viav7/n8jQH/y1RL+mOMx0oFDDEW7t50++CTkSPxh86oQvV7VMRKYePK/pJBJlUELiPoCovPTaPL
68vJY94zcCx9ELAaIwxWfuqB4DYdAm8txLhy+cEbAlIge6Y8w0sBldxOjIrdOxxH1xHjQz4a+X/c
8amxTRw7aR7R/E9+JbKFeNBSL/h3qJ1e2dbV2AcbXelt89EY9EQ5KHmt4JQa2klJfcyxMx951Q5k
qunGiJ73wt7d3qMfUcH5TSAZTxSCqISTwC7rdIMe60Ux5fMx1sTwSYfwaGxLtMXo5RtB+TSGSfwa
hZSnNzNK0tFOsQlwt3Pft/VjE0WioBmKGJxf4OACxg5708qfPHrCG5StSu+uhK/Q+INTl8ZjrhV6
8l52djJsinR0/lPnVjtBs+f8CerQ3sEoBgRJhznEL/r2RC83BRQZBEKkT6TELC0SrTF1tNJwFFQU
DDW+q3mU/gnJPp8zaKdbTkW/Eo5dtj0pY3H4pE2AJLjai+55q2G/7al1f9TcKklnv8vHmFawXTW9
b7hd1t1zDZoJ/mbubH6POjE8cpYib2ehsBtv9dzC4dQSlXFCe7cTnzR7tn/+7ZpIZynuQ4p/Euu5
OKBKhor/2JjzUfcizfA7TFHxv/LEQ09+vEeVGVO/2yNeXgmMKLWcyHTBciwrYfVYevOgDPOxNevY
H8xUfwhH5S1wSy6oQu3Uf3NuosPtQS8/PYUSqdrC60opesmyLtw+c2von8dCL6Ztniemn4wwe9xU
vRtGp367PdxlyHg+3OL6wZEGT8BgUI/9hPY7PJv2O8LM71k86SsPzGXkIuGw1F1IbMnql8Fp4pqj
ltaleiyzqdk7/RA4e2pPVvqzaaSVS6I3qCsAbUMXspgTN9mIMRm9v+SGkuVQSEBlSWofYAm6TLE7
kXnOFAXW0dGmevbp1evgAEN11+C2tnKsrnxLGYlztQPN48qVi//Hm2pGblXkSFgcmz6dD0AqJlQf
rRRv3rqx78l5Mm1/+3NeG5EH1AEYwAYiCTgfMQpqE8/kUTtqlQIF1EmigzeaY7oJsy7czkOzFq1c
2T+yNCW11oAAgQQ4H7AOG60BrqUf834e552ZWb37qqamhzePrgfmSp4qL77zB4AwUPLcpN6LVOc7
Hw57N93ra087FoILJlMQejngnFjrK1Xwy2hEognpbhCIyAxnAU9RonIGNJTox6Etuo3WmDSCUmvY
Z9hEb8iq1Hvkj+ItXqvUkf/6E3JCSKik5RFa34tP2IeGMVaUZo9JWiUPEWpK90YA8qSDnLlFzGgV
NirnslxTGBgwawli2KyLTygqios4Fur4LefmZozi8VB4TfeUp2H0pAWxt/FwLP6Ez4n+jCS/txF1
N+0QAFu1arhy4UolH6o0gFsgusgr5I/zQpJd5QZWdkee5PTLXGvJr5zo/87k2h38XMvMeaspuqus
nNNrm5jqNFqPsu52UWfshnISUkzuSNfXOHiD2wtfkTeQbQTOyjN2dSwLagZiztRplzkzBSgzgaOp
Hq2i6r9XsVJ/weMQQHSvWeHKA3Z1LImjINcFm7YseBeoNET6yLxKIxt/9UGIfS45bW/+KDoX8/nb
G/fa15NSodjlqZJEt9hHWmx6c00l9YhAjneHKj6qcXHe7L1Gnb/R7IcTWc/in9uDXpsiCBHwQB9b
eFm4Kkqz67p61o4CxfhPGFKoD5leYXxI44UO6v8wmOxioF1AwXS5P9vGLaeARsexSOa4fFTRndwZ
roKqsFBSa2U5r1zlVGbAx+EtBM7qIvEc3A7Ro5ir3LZib5sg/qSSaHv696oalG2H+vhf2lPJt9Ei
3uQKIPzgEy6unjnKIrNQUuPoKG61hahg5DCX3XgrlSd8rTacPVtaW8GtX/mEwMioXPFA0lpYNsQm
p+6Gbja5f0Spf+PZTrUf1FKaOx450/xb+BTAIiwFaQEBlAXqIH/MH1eMS3bgzZNNfVXU6f2Q97/L
BoZHm1IhZ38mxpqb0JVTwYBS9p8jQQC7OBWOm5ejoKZ1tI1S7f7tpfzcHTVIqzuwpwPK3zpWpdsW
Rft5RVj92tDEHg5+vgD8WdnzuYrUipHbiI2j4ijlK+itLDk4xpS5B0BryXcypAGGbTb8L3GPjVoO
0owUTai4LxbZDpM2j7jDj7NiJ9u6cbJup4k5eJ5DtzqqXVrUKwW9a3tImrtJLVspZ7KYaoiVk2o0
hn6kbKy8Cux+nG1V9HGyT+w5S1YW9kpPznbkkZRoDZAay0bYqJXQxmAqvyLOFT64kZfZWydrKRvk
yvxAgCb2vZagWtZm7YNiOKF4iUolfKCeon2+fSddguVwxyLwIo+XPATICOdf2TXSMIEZnb6K0OZb
F31rmL7IR/G5qOfxkVelvW/iqURS3x5gqFsjMnnlWP8CN0nNGsuZYgPBfk0L/jKCosZMYUPKNXHm
lq0lrQYM51ht/RrABUl8EZSEFYC1nkAAUQ/WB+VLArbKFxOe8Svv3sfdeB7SsPnIZiXlh1O3dNQB
xZZE2Ha1bPryN/rQIPAjy3pC48Y5RFqSfc7r/P9IO88dua1tWz8RAebwt2J3l1pZMq0/hGzJzHkx
Pv35Vp8LnC4WUUTrGhs2sGV41uIKM405Rn8Uemzu7C5sngYr6TcemtvL5+oMsdNzklPlN/TDlMaR
MS7c8SMBTdLtxxgM3Eh55BO8FIm3c3VmINta1bckYm7dBueR4ixwJlpcTB9cH4eiElmfeNXwcQqM
/vfseuKRmaBW+QZ8HxdsmaETvtlTgTClekVQjoDDTcXSnHJ0kkTkfshD7Rw1qa7vWpGUjLDl7ud8
roOf94/87WWXaSRqZbDl4QNebuerNzya40FA7OygZiDK333fW9RH7eCvAV3xL/dN3d4uZIUB+BA/
SXlYjvL15zTzEGdbpM17xLXmx84ci8euLp306A158GRmwfChjzr1GInUaPY1fJffLENEJTTpWuxH
xlT+G6daKTZO+E0exMQF2FODri0YF4Br1z9Lb4JaAHlp3uedXv9mjHhk1oleRvlwf/03p0nqQ5FH
wqQiWfSXw8zCiwtTC7rpPVMd7nA2i4gbYwpSdKsNi9/hbNun/z+Liw8eJLYwJ1hj33dMarR7xTWz
hyAU7bsYPMw5jvXzfXvLwyR1KugAATAAVM4pXviq2m4Vhpri/LkqzPQRt2w8l0bwQYvSN48GvpiC
cRiSFv5GGfN607I6n4qwyvPn2AnocZloHAPxy0ofEC2y5a6wf2oQyE37VIO05f4yl8+RtE3rhEF7
CtxgPbVr211rjfrQudnzONKTirPaZgwwd3eh3WkVrFiu8buAfPrv+1al73n1Dsvp1pcRBd50WtpA
Bq+tOq0mVH1Ug786FCPyf8yi6n3QbsFDPdWq95wgG5d/RnXQsj9q8FV5+3oOtzgNFit/+Q2yrE+4
J/lLbqrd9LL6YJ6Vv+DSDqJDXXgqmUgNQPzXQDWzAnJl1wHQnbCpjveXv/RD/2ubEVvuD11uWljX
69doM+s9rPd+Mvb90e3CZF+pgXUqo0DxHhwrdf6rCd7et2bRnNVCRMlxthtl42esfoFXv2Jx7vq2
Hdq+RQFxMsp2eMiMagTdGhtz88mO4/H3MJsJ9BxJY25pWcr1LfefRhZHXTbPbqaisiBHVys1lL8Y
+EI5vJpM41NbkU3g9pENvP+1FxHHy8cGVkdqxpwCU1HyM7xyC1ZsqXUTDpEPkLhRP6t6oSu7UUNu
9kAEEl7MVrjpb2LW4VxURbv1kCyeyv81T8whqWPh/1zO3zmzVRHX1qEfNIghelWefJiLov479cDo
E2UV9kbMu3a5GMvAC9AsNLlo1+s1lMkLh9IJ0csY3OEwU9w/gmhLjIPgSaMfayrOeOgTd0r2omTg
ak81Wak3YuG1LUZXiJ6dRBDhiq5/xVxXnVbOVeg7KHA/DIYXHIyptQ61DWj7/gavm5KAJXJs0hr5
5682WLEy7M9W6GvjkH5vdMmUo3tM/2iid7bytjVj+D5ia4brKDguHkxDYzreFgjsouM5PlNoNLNT
ldUV6u5abOlvy4FfDg/C7UCq8eWkL4uviC8f5tatg7+iutFAuaRGNJ0GpQ3nI6O4g/M2J/tiDpQ6
+fbLANmSHE1vxRiWkmXJquG3HBw9PaRV5X6coiHchcH0duJfSv8EUVL4A8bC5bQfxbUw69VK+csk
TttVngN5XtaHxVfPjLItIZmVe+GScXuSboDlLRtFZgN5p4JQ4l8gR6I965yfNMBmj91cPbRT730t
jNg5GakypDu3RGp8416unBxCRR4imf/wj8VeVnTAAFC1oS+0KXlou0lcuggoBnNIuPn7V2KZicqd
xBi1cNoLwPiWSlMWNRlyzE7Bw5ZN8d4JFedXVBVNfODfr4/5kDTxfk5VKprdPKvlvnYlyK4Am9Mf
6rZ6s1yd/EGgRBlOk20z4CLXlzQIx3zMMo2jVWnDmckKakh5BFlrNYruSeMbbMFD1vabvaa8yQCA
c/O98zRWmjayct/U+/9CJ5/zA0VWz9i3vH0PzqzEHwJGdo5BYLgPjbFlfm27Je2erJ1REnjJIF69
SqGem1oWB0gyWYnxI3MHyLSj2fxZ8PD/ur/bq6aorjKZr0r+S/nnr0zZTti1htckfhdHSrBX4fAp
dtC0DtVuVLN6I61b8aeE/PSgNZw3faxFJmnqYzIKRhT8bO6M5nNZWbn60U7savhGHdfx9rPX9/m/
gaa158aiBPPp/mpXHKqLH8ehylIrnenr1VYAn4MwcxO/Cs0JUAREx/+Ra5pfHaO1+lNuj9EWwHn1
A0sgm+yFUMRexKsw4LHBqZL4ZmFP494eLScjYqN79yFIRu3H/QWuWZNFMpsyrwSkL6wFYmyMMa5T
lMPGIKc0X4ez8yHP3Vz/Jx4G8+0+BtofUmcV/JakY7n+nlmXgx9SncQvTeTKdgOvZHEQbTk/1E4Z
baFM1hf3f9YWQWegM0ethXHiGwJajk9TPTfBBci09csV0Rb3wZqxF80sOZJJqW+xNAsAvNkraAsX
VRqIz2OSJe5+7hCn/aQz0G1tvLprN0PCiBkF5s25wYRR6CuVqZliX1eMPt9ZFZQ5egF6aZcbFOHO
4eB6pQGEtG9/QQ48iD+4GbQGOTISg4eSxvVOVnTty7ByUr9tG+dn60zOWUuG9FgqrfEpBpy65WZW
vy80l5LRD8mAJZuFMO0u1gFN+4PWqPPBS+EO2OmQJw37XK03W6Cr5qjtw0ECHh4Xer2+vop6UcFL
7duRwaRr22hzum9VJ98Ld2g2ZIfkx1rkKHQeZObPhC1FpUWgNwWiLUSWZL7XDW59Uad4Ni4Dox0b
0evKc+YxKUZnk3EkNm/xnBqOF/ZNbeR+kI92dtJi00rGXTw008mqlXl+Kp3M3GI8WTUKMSy0jzok
C8vAazAip+6lEGU3BgX0ZyOYnZ3SjUN7EGVq2CcNctwtqcmV7UPJlQ4nNGgU5ZeJSQiRoaXXauor
VhPBGqNRADUbcu6gihmQLZi9uf+Qrq4SX8WwGsh+cG3X52XSmzGc2zL1rXoa/vaK8WEKdaPaV7WW
C0rcg9hK9qTvWR4a2mWMarKjAHUWvkkDjJ5MENT4c14Wn82Z15YS72x3e6vmlX2mYw6qXVU7J3+7
V4ZdGEZWyNpxjcue7sxEmou4QuZT2s7rk1VBJOOkbW48ZzMq8vto1I2424VVoLr7Rsl79/v9j722
u+ATZPrgSY5++eevghBI43roTOzc1/O0/OX2nvJs94Yd7BlQH89vtwU1EAmDjEBASF7b8hRoe+Og
QVszrK13sVYU30iNgmCXqOLnfVNrz4CktKBVR7eDcPLalGIKQhGI7/0iCLXxkE/CCY/MdG1JC6x9
PgBeIKkIjg2enGs7ZWPrgymcwg8j1/qH3rWLqGRXQNtRoIV7f02rtiRKnJqIpMdZ+AnIr2yEub3c
d1sre4B9p/yIsrPjwBhhbE3Xrdri9QSjTcPlJl8OOzj3GBvN/DpF/eoxTYf2LAqeiLPGcPnX+wtb
u346cRqxsMcxXFZS4QKIvNJCnTTtExvlD9XauUyNfEgHSEd23Tj+bkxjfLxvdHWFwFLAXBLvw4t1
vXNMI8xll3Hwm7Q132Ui635NVtNPB0uARz7cN7b2pFGrhaiKPI2xnOXWSdCWpnLyk6zInHNTGPm0
i7UGBIc66yHy3wUz86f7RtdWSJJO3wqqWTkWcr1CD85lJTZRYHXVpox3owe8tTQm91KFzha8YdWW
nOeGVIKagLmwRfnP1oM5yH3PGmhD28yGHUtrQFZKM6KthuDa13xhAWRpIF2Xlzs2ndi1Mxs+Rwrh
+QnioSwHCtw0Ry1vIveJnPiNfTiZmDOmDnj0/5lcnBYXgHWFJFvh5y3sJO/izOh/oFjV1Hu3VrvP
Q03T6P7urS5S8kDxKNOtWQJGklr07ZCJ0rdVdLmYPB/fB0qsJbsePffHSUuKL39gkESJR0ySJpmL
JpQ1t3OleXnpR06Unwe2c2fbsbrv8qa94J7mjedsdYGv7C2OzGCFeWaGRekPNW6PFbKJlB7N38Te
xc9Mq9yN2qa8ZEsvT9meaiPIGBCOi7d6ajkuYduUvqPmTX5o7FFnLq50643QcO0uECFI0nFodvjn
9b2rxs7rQgo46A139d+ZZigPbZiXn8TkvQ0/+XIqJfqWAAKRHfzdtaVZyCmXoi99dAET/ZiB0/hZ
Z9FmCLi2VZI/UFLtIfd104UOiyRBv6b0E6cJP+VlHXxJ5rZ7YMruc1E3xkZQtGVusVEDKF4go0np
N65U4OvzwtuVhaaU1P/1sDrYTvsHKSeTUEAM5Oln7xahCXGzN3e6WfgNQATz4CSOcbKDvKm/WI2e
bvG8rZ1EahKwpjG6LtVXrvctUoo6DaOhhJzecj4mShdDaFdX1oaLW0lsCc0JLmkQ8pIs87xh7NOg
nazC76DADy6uHqndOavs+lyRubwTFioW+yaISpVBoGqLxHltF19bX/g81WlluOISGs2G+iks07A9
5blWersUugL14FUoMN1/wta+q/ygEmwqm4OLJ6xobAiIEq3wxy5PhrOuaEN9Knp1Czm4bofMj9k9
2EqXjcBa5BT0SRV8yGGV6l8v1obqo0f5543ULC8XXDKzwHwsiVGXuraJM07lHHfchDrOlXOUN0/m
CM1SVjjvo7IMij9wOhx+GcqSBtFivT6YTTUHCllg6Ztj0Ne7bAjKwxRm80NTi87eR5a3BfVaPaOA
H5gjADNIu+7aYlEbaVW3SukrytA8ueXc7gtwWv/NtAXP3Nb2E3Jh2eOo4/nuH5a1qNN6ZXlx5RtR
DMaQpZU/t4l7VMZhesiUNt+lbRGdZwQr//KqQDn8gVEgoBL2Tm17+c5AqlOFSIqXPhxo8BAhL+ju
qoEB5YRQ5qDyjHd7dzC3XNLqgXUQFkdZBeSLtUhwq3So6JSHPDguvZOz0qWOe5SYtw3Xt/pNX9lZ
7KY3q1QkEpugZaiPTLbG/yIfqEnWKZryxxiO8uc0FOLd/Y+65nChJcc/2YSfQPiuz1AMWxkIPpk/
zLkynhO45tRTbYyV8Q62VGvaeFZXzRnQZMrKPSnLInAha2i7sfFSHw4UXfkHFasufVY7q7L7newW
J3/fX97a5sHopdJ/YSIDmNT18oQ54nsjUTA01FCo07SMgLBuPHtLIXbtxaY/ICeyKLrCEHhtyNZq
q0S8OvOdtIz/EaUezg8lI4TFqWJIirE8y+ge7q9t1aTM/EyoCigPLtY265OhTp7IfSS58uiDZ4Ft
/68vNdE+hQIhiX0Gi1qzEV8sYWAvzyorBIvBkOytlCg99NpRY0dBEHAOrZ/tDGr3RDSVa781sy/n
Q25mmX7ueuhOP2RDpjmwgTbCsODAM4eo2zkls1vnpm6j+N1EsPft/ldZO2HkpYCvpSAxRfDrjWiF
HXY15L++WYXzl4KZxn43Jdn0GOae9+W+rbUrS18IKBG7QL1kcZrJfkURG0rmd8xiNgc1iqrhiy7M
JNipVOL3Xpr8cN05tzfsrp1qsGhcIRZ4C7CAUkEQhXBp+6bLvO8MMQsl3mvorG6h/tbOmAyBoBKW
o6bLElcxNkJJqin3W5ivgoMeB9N/CC2r0PoGxQ+r1abz/U+6tjTJ+UJNA4Kkm4K3k5Wgh6eYQ63k
YvwUibnJzk3pFsP+vqG1cyIvj2FLgOwNZgQPZs1pQVYq0syIdr3WxN2Dq05de2qjaXA3PObqh4Q2
kqsKSgUM5fWxzKseOXgbhFshxvEcQ9V1cWdk2XaxiB1nn0TjGPzJp0QXXDbfKWUthYeaFGCZqiuF
ryVonx3nMqAbYgI5/33/S64uDTUvGdBxJpe1tTSv4AYWJL+2ImLaP12E+moMOeqw18UY2YcEPN2W
eJ6MMJYJqfyYkmRfToUsrl6eGmU6Qafmjw7yIZaaFN0usOf24MzuxHQu/b93wO2ChzxJq4/UVat/
7q967e6ThlCMJVklU11sKKpKvO50DHwVMfl4FwhVq5i9FSGTTBVwK7W1a4gzY8f+ft/w2ucGYczC
AeTyzC1ir2RKcJMk/75bKuqRYB1earsXnn2gGdx+a0GwzRtBwupaCbjQmpTMOMuYXa0qo3eEkvui
cIbklHpMqz4pStU1P5VkjqA8bAQKUzso5tKtIHfdNi+BxLLxIiy+c51V1iCxoP5sUBEIrSR3LiiS
SHSOmxV/j27UGrveAEm30Q1beyBoKtDzZxD8dmZEtafWnpSWinsC5SQq4Gk7Xlybh+8zczNJtFWi
XgOwgOhipgrgE9d2OVNVtdAtu2lC3b0ZtO/WGD2ag07VXe3G8F3kNOmPJumjp0R1mu96WqDWYun5
F62brE/3T9jtJ8d/Uj3jo9P5x8Fcv1VaPJbODGjQV4K2Rh9ccS6uyJOIqSD4LXcVmBIQ+97Yfrxv
9/ZkY/eF1Bl3w7TCIqDpQV/EveNGvuH01VnPzCA5cnEtsc/ibpZbXaUb8egKLlXaZIaFxqCcGVm8
I+o8QjQFkSOZtkidXe/M2YNOUXT45ilG0+xoLdnO0xh7bXaagvQXaULrhTs9GautqcHbJ42fQgKA
sjdNg5t5SMdh1t3qnNhPajKbmcGV39UQz/FTXqNScwxGexRnBbl6MgQld/eWSE3nfH8LVg4hPwLq
A6Y1KNneUqpTGiisnIa+kxDBQqJdin8Lo7N2VdraRydGVgB1TUBrHOLJj+2B/zMLoRonS2k3OX5u
owHJuylZWOCtBDQs7+irDlulzwJC0THy59G1IagwKy0/UcuDZvD+ulcNSfi7bJtSFlw8quWkglvS
wsivI8ZsIRpO4+GUOVmzhavZMLR0G43e2Fad1BgyvPohpkgBjzKMEtXGRq7dJVA7MNlJqDsPyvWX
cxtVTVN3jP02heNtR6VLVc8m3FzDqbYZvIelUK23VF9lsnjtlDk1zIQyQMOMHcya10ZrWrVKEeqx
H8IHEl0YIR7/8bQsfD+WxZidQVVE484Y5v5cTLWdbuzh6tllIQQEcqjRXpLQ6rHVaUZdo+7Yd+V3
x4iGd30kQus0htSHdlkbwZgdlok9HxOqteZOG/vBLpg8cLXfRaWK+nD/VN26EL4HEZEhO4/8Tz60
r46vMNUkCLwq8ZPBKr5n6tzQa0GT7mjn3KP7ttYOFiTssJhSZOJJW1yVqK20VpuT1BeMBI3PsLPo
UIU3zehtFX/WLUmxCqlOegu0jOGAFFHLqkLTng4VyFnxH8IQ1VZXZe3zEStTvwNawN8XtYkk09va
UVLAPXr2Xh2j8m+lF/9O8+SEG0dnbUmStpgYlotAJeR6o7IAIrocnWefnzFkR1haO3jG6Qu0G8iz
tTcekj9EWXA4wEIW7ia3wcEXcLL7cRQ502evHLL4J3xScbJDlLGK36du1AfMBKp1d+4VEX4Qgx1s
keqsOfjXv2Lh4FWjR5ohrxNfiFZ96N0MgsCcwPkghsZ8sjJLv4Cs6PqNlGvNrHwcpOAQuMIlYCOh
iWt1VZT4TjQU6SEMQ/MRuhz1Kzgr1OjmDjqJdwyvzlu07msHCUp1MEeSL+emZxB3AyrxtZ74Mfj4
C2BK4hfdQThK8s3bW5DyVWvU0V9KEMBxFxGrF02MqQ9j4sMblh3rafS+eHE1UcIb4y/3L/3aceJ1
B7Ml8fn0l67PbdkXtWlVacLcVASxI0IBldgxBJok+7ANLX3fOgYg3CpNs3gXMoa6V7XIdD/f/xVr
C4YkRCYkpCTg9q9/RaN13dwzEOe7ASRIe3WMtepTmceDszP6EtHb++bWXBuUzfSuX0bJl15GZ0RM
DBkutKLQ87u31O9DhwpCAmniNzDdyYa59dX9nzn5drx6xMPanLQ5z5G3tY20OaIl53ifqnkGXkFy
G295sbVL8lJSkqhxGfNcm8tb4eqNVoa+jbhN9i7X1aCF+hGdm/jcJJ7ywwnqwTpGSmNXp/sfdnWl
lCgAdOA/bkpnuMFpZCwKuL5lD58RQZKKKkqVHdwCzsf7tlY3kalk5v/kdMJNYXYawN422Ipqbdgj
dmZd6qpTd8D0o0PkjM6bG9hy3EIFu81sLuwmixdeMeMJtjcl9GfTLMZDlNuhd1DmLtx44Ne+IcE7
5XQKE/iTxQPvDAK8vdIlfivq+EPSNLksuihpXu+Frnf6xrLWPiOlF5CFIHABbC2unpf3edDVhOsj
/SdEmmbT+qlMpXF03SH5Po/Gpu9YXeALoNHFJROZX59PI6UYagMS8Ys87E9ZH3nVXklLAT0o5DyH
+6dk1RiNZdlVw2EuB9mQEQhLiBcjP9KNJj/Ce1hOOx2KEQFxHeRR962tfkwgVAi3SV2jJVrTbtGt
b2In8gdaFM9IKlTPGojNAyicxNrHakys+HaLlB9BNkkOerLe64+pMZ0zJR35DZS8BZw74j+rCdJP
Rd0NR23oo43PubbAV+aWnqmxbaUroXb2S0SrDsU8ksZBUXEkP47/m6km/P6T5clZOAuI9k2DshuZ
s0eoiO2DTvEXQLhna7KRvys6e9oFldX/wVNNe5CqMcGiFKO8/py1HcS1RmPB7+1Cm/aVUk9f21QE
3plI33i8v7i1ZIcrYMmheIg9lpUDHWaoYaBi4WdarR51an4PFTD7ix2pnrJzjbaEWFv1djMSPT/v
m17bR4qfDBIz8k7cujg2iNNlKupfqT8J4+9MGdVkZ4dtejG1EU3TUM3+um9vzSdR6+TD8sJQa13Y
S9O8tQplZDzDsevflFZFccjLtDj2dmk8EM56D17Q6PPxvtm120/Ji78k1e7NzDRkKUy2OR1Aym7U
H8eBQtS+sRliKpJKyTfuxqox0gyp0cwM/JK+TThl3IZqlIFS61ufCWhuiOX03bFxzG48/cHKwKKS
CQCaAUJ8fVAzNS5EYmVI1oSMSkB8mn9ylYyGUWtFfxJQvODvgMyA7l9OOOZjmM89BGL+qHT1/OCg
4vPTrqLiIxxD1k5MqBjs9D7UtyaeVw8phDuALyTv1rIjOo6Ok5ASk5AmdfO3WbruewLZ+TzHcKY+
5BTWnY3zsrAowZPceep43AqSqyXUKiUY9iolokIlZvWil+5fmtlGiFnM74a8Sjdi78Wl+F9rDjGF
ZGgDlL1wvWmigDyxRP5sqwO6syGMzPpuQoEnOFZa2OxbhrWe5to2uo2TemuY6ToODcVZrhpjTNeH
p46CLE7NMX9Ogmh6CpPyW8fGtgzZBNpDnI6EHVU2vq3ZzGqpTNJHBzbChsLHdG00Z2Y1sIqweA5d
dwJsmBlee8pic8SPWIGB+t/QlhvecW2hAPSgpoJuA+jvYqF9HQZ6wlV55rXXTkbWeg+qgexWiPTa
x3aysz3k81tGF+/Ay0LhimGanKSKcHFhNIz6ibGhqniuJ6M99vGsmccw7ObnBLzJ1hy3yVd7VTCj
zktDxTDpIXM1ETtYvANtHQeAWSzvGGogaiRxesA4cK6OWxn/8mpgyAOpTWuBWhR3cbGq2tCCrM9b
7xgFMLYEk2l+Rou830mRrw/CFeWGJ161R3woiZwt8tKFvSHRNWWoHO+YlJVzagtOZkEmeAQ2NO4Z
Id8wt9y0l+XJOEPWFqhJLU6nxgvqRoruHTO3qn/EiqiPlbDjM4XqrSn/lS0DH8e6UEMhTFwWcLXW
YhyzMZFLyEvrUIa62Be6eONsCweD1ixtTVnGBOm47Kla9ZAERjF6xxEB811olvbRjJBU0LUiP9kK
bF4lc/JnSHj0jUf0dn1Ylp4Jsgq8/ZJ0E7XCXA/s3jv2ieGdbG3o0PALt+aUtqwsDr4eeqA0OuEd
ece0Cx0++xTZKA3cd7O3p1CuRZ4/ckxADPLYvErd00EzqsJovCNMsFJscTCpkUAn4FqiO8ai9Xb3
7a2tSqKaqIPIBt6SWoaZuroxkcw7trOTnOKZ/Jlyon66b2VtVRJRbNGwQnxgaUUN1KoReegem9m1
H1JG+aJdoxcOHX5jIpYH/fLWdSEBBIgf9Jsm1e6WOBfVmYNuFFp6mnu3fBb2VD8zdZ0c7q/r5hIT
myCGAf8NTxVHfrFbYarZwkgRw6pnvd6rNj50bIrkCOJoiwnnRhFNKn7x3OLNYCiBGW1x/hS7UpRW
R1OoDevkW0Zf9mx5nTLvc013fph5Jz7y/sdHo3WjaCdKK/gg7Nb+HeZthxoR1KvmxlldOjv5i5jH
ADvGN4bUfbH6as6QGwiG9ORFbf6YG23xNBKlHWi4wClvz9rTBMf3Rvlg7ZO/NiqP2usLEodlU8FI
c4LNtjkJrQkOgcJAQZ+g2f323aVXQA4PaYlkL782ZTV8XSXClBmVMaw3CJ+iyy2mgvpzUmzxDa0t
zMLhSQ0Y2qlLrskuSDvF6DKkP9qYgW5yE9em9um29gmYfr1Fg3hzJdk8mQhKqno6MEt+9B7JkUnk
RXpiHDp+r8IUxmwSrC8JfA+nPHHeCF7S5GEBRsTKoF3ExcqH6NW+gYIIelPHC0xmrUNPOoxHmDyK
Qx0Sld3ft0WaK00xusAoDSGYhEstbooemXpYeH1wNAsndL/1TOvmD1Yalc2jmdFI3mdIj+gdYukW
wj99PaBFdv8XrOwlKZkEqHJ+aGUuAm1VE0boJJ1y1IPB+hU0dqIdxtyoPgZWXJYbj9DKTlK6Y5kq
cFggb4sSghrOzCMJlUgiLUcgNUWM5I5wJN4+6YbBg6ysmasNUOXtN+ZikHkSwABtZsztejuLLIWV
yJUIgyF39no+i0M16N1pZhjnI2e2O4iwiSAvqcKN5S4tS2qWl1si+5TM8C/iNBHYKEWBrLnkiDvM
Z6kq8SP2jPY9U2LM86F72Xp7W8+bS5JGkCa+bWdlw52cT2aHzEqCvrhed5M4oRMgFXpRc9dt9ohQ
1v+iamIcexq5G++r/G+9DrVfbAE7RqWddglZ6bWtGAQHZYyov4Rtr0fHpoesBCrhqX7MjFgXB69O
k+Sza4fDo0iK0HlHyOCF5/sLXj7y/AjwU6DkeABJVZdxqhEpWZp6yXBhrqJ8CDw9/OQlk/s5qVrv
E1AUcbJy3ft83+jySGOJOXvyN3m45JzO9coFv2Z2KsBLUQ1C9DfT4ZSPTh7DVeKoJNosfhY8I9Hb
CvzU4K6tyl/16oly08jQYWoeLkOTzOl3bXYy6zAAr7T+Mm2mifek1cPX+ytdvhTSJqAVmBJkX5pE
9dqmqpRWr7fZdCmUdnaPsBv1/QFttFTbuXE7bAkorHxYwDJEey9CY2T71+b6iipqMXjTBQ02+9xb
IvyWmvjtftKjat9NSbwVIt2eH0DXNC8gTrSJxpaPsaKpXu1G8XzRZl6KnaUJ8GF1K7RHNVQV+6HH
HbwXkBFsdDWW0Aq5mwRk4DtJekBmLdEFaCY0VhBPw0WEmvLNbYKu28V57GiHZi4+6m7tMNAGFPFj
0AZ2cmrMSPsWKHDGPAJVFFuSlLevFpEbL4cGtTqF1+XQgteboiz6aLzUSRf+zThy+JSW6u9uKJUv
XCrnA6zHyWfc1VZN6/YRkSGj7HHCHCMlYq53fE66vK2VergEYzGe9NgIDyHI6e9g1LR3RRQlnwa6
6c9mMLcfFM2GUez+AV9dOIBeyPV4ymCzuLYf9MCULYdtoK7Vf4Fj3mugzu1hz4BRw573URhn32uj
zn6DXiy/3ze+cvhoDNKkIEIHWb8k2Iqgy+yCkcVn0awcEaBJnxtv1Jkyn3pxGCzRIgSoNhup/apV
kjhJDyQx9gsfMcKKBMGEM1yiMoqPk+lMFwdBgoOuplVDmV0UZ97MLQ2wJS5QHnj4uiW3tSld1E3J
W1MjS6CkCBACzv5JDt2B24rLvWZH3sc8GONjX47hyUqtD4qM/DSk6M5/8MFBK+CyyGNJjK53m+Yb
rybc9xclCvqfHpxaUaRG1PppKn4Oorj+LJTIO903KkPHaz/JwoFxyzxEKu8sjEL6ImZNuCMOv7HP
CtQf1Q46zuDXfTNr20pYSeMX4gM+72JbmYSXxNMZrNzt2PB6ORMUdKqiVvtRj51wb7Sp9mFCY7ja
iANWfIQsJ7ryPYMxeHmFzSkbgzTOOcVOVZ2CXAQfh7r5WrR5sXFy1y4rdmzYeyjXgmO83j5SRLXT
2368VCiofG3rafqml6n7oISZPpwcZ+o+hHrjkXsxpLzxYK+sEl/PkBxMeDyVy10MZjQuqdlOFx1K
9h0XaLjofVI2T8asaVv64iuvItVZHgRmKahZOQtXb0SZO4dxO120ptfJQSrjEJlCfyTFBsQU5790
1TX+s8fkq2kk1b9vPkgvRXCIxSG+g/P0+ivbJPFzrznzxeyDKTgRUzLBtourOgj349R50buijzv1
4ACl3WIwWdlhuHyB3tAbk/JYi8iqMxLGH9MRd4xKjbJDSi6a35nzFIOXdqktNAnC06pQ1HqXxH2x
NeH6opq0uKs8i4x+klWjcrr88J2ZBkPWKOyy5/ZYKjxLOYQGs8nPhR7PxX5QpqyM9jV9mGIPpVqo
PhazllQHChC2DtFtEtVHU7LP/1CLLK4vaZyVh04fHLXfcF0r74qrc+nozTIFfhNBzJJtMTb08aI2
w+S7ZmDuHbVO3thRl+82HWAmlQzuHXHg4jj0ViYsLcqnC6WFxDlqs5ofTQNWAaZD8qQ4j1anbmRv
K8efERQpH0/7kMRcnpJXkS6kxlWS6NN88SgLIczY9P37OXHU9wW81h+E0MICNQTHqB/TyB5+xo2K
jsj9S7By3emRQlUCDIQKxLKPYDLlrwgrUfkJPfNLatrFXwNEAWu4Avsse2PVSH5jXk7iXlBfqOUt
XETC0CH44ly9ZHY5PVdGh270JKkwH4swz7fgXiuegnxN8qK8WFtKhyHKEGcBVG4X1wiHc+Ka4+cY
FuPvqtGpD6M79rvOS6eN7GVtT6EiJMQGp0gzePGk4THHUssj9ZKgmbFvG898aqsp2mmVnh8B20FR
CNT5k+LG1YfAqMMNJ7y2Zkh9pPbVS/F6YT4anAjosKZdKEI6/+bd7LyjMxQ9ZZWmlXsi7Kg82JPU
2rh/juR/d/mgEGpweShG3BZ6XUWPwrTptYtdGUMQwxwxZ937Bk8N/0DgKsLc65UTB//dN7v2jsKi
hffgYcBTLi7taKhFrCtczEhJjQOsN8YXd1KbvaYwPQaheXJsRrqLRjZmG0M+a3EerTcuLQ1GCvbL
Lq6l0u1Ihna+9JSv4n0nr05LXaDRnK+Zl3bJLukZRv9bwOoUvaNbD4QyZaIefsNAe7MAmbzDNAJp
+aBRBefRovpkFiYXqK/mS1Q06GmmqJAx6hTtJrUaDtPQiN2g9s0ZRkzvsUsgYglKU921RrSFFFpL
+AACSmJFWY8GMnf9qMG9HyauxS8plL7+OXV29XNMR2XftmH8EE+jcXAUuwTn0jVU0ed4Kp88QRlF
G0Ju5P3jsXIbwAmSaANjgOJxiXKN8ICJO+jsEVxkDxaVuSOvzTwc4Jys3uupylR+UUT1xiVcOZWA
XnjlXlCDt6DwyC4LuuvTZfKUVmWIuZz6fUplJzyWtltYsIi3CBq6wVgdElOjarix7pVXnRokPR6a
0dAKLbN9Q6Fy10HCeIkm1TxVwVzvGpeJVTd3tLfHqlK5hHY3hGwIQi5uoFmOTU/rDx+GuO9l+h/O
rmPJTp3dPhFV5DAl7NC7o9tutz2hHI6FACEJkJD09Hfxj06Hcte543ZZbJD0pRWWHlQ3nEhRbrjw
bsIFVqblYvuBQVIiiuTx7x/43VMITAGOIZI4jLVehVBv4vHi+QG+cKBppWOb3AbBMPAyh7X8lfG4
rEF9EHcJi1FiG/TWy0RycNH+/hzvvfDdWRX1HlBkwHS93PSjz2WQLPumjwO47E2W1kTYEAb11Pvg
J7+TDqGVg2bKLjyOrCh8uVQEJxoFHpZ/QbEVPsh0XJqQBsHD33/QO2HsxSqv7hMiZ8AyVqyypmPw
dTVj+zxlYX4I5hxqkIHKH7OpHc9Adc11BFOOr39f/vXBBe8YWxT/4f9ko3BRv/yRyARpYnJnL8Pc
Fjd5NsrnQZr+q28Z7RFJwmIqoeMcf5CfvP7VMLiC4Q8mIygrYLfxevjDMPOZQ+h9XgDcdEDCA6lT
lBGV9jiwVajaplSg0Srko1xzPdfjgO7XB3Sc11tpf4Y9/QTFA9X0mzurCLalsEOQXWzeaxArMDON
62DugfIYhyX7jyAv5J6YZuaQKQJqAJ3817XmWECiGqzB7EKQ8X9hrJcVW1p2SV2xPVg4u4K6l38k
L/86W/jfoujy4l3jM6ev72WSq17E05RfBuCPqkLkFniydc0eeTzMt1ACzZbmv24okK2hMwwMNz4v
kv2XG0qKBZ+uE/nFtiB5+2pVD53x50uivIXWs7fwR/gHTO6DSPB2H2PZ/9FD0XKDO+irZQeV8CQe
u/xC+jA5B5GCrTZy0OJBdSqs2WSzyraZ+eg6en1H4P3uYKt9LLz7IbwG0fBoTKFWX2APiVRB5ibr
iqJmaQyznL+/1nc2KxbCeABgfPgSvK5j41m1K4HA+IVlaMBArl0dZJuEZwai8wdXwrtLARyBSwH2
IG9kphYuY1psfX5JnOpuljkJwYiTotpCwj/YLO8thXiGwhjTwxzEzpebZQGtLAPTsrgIlcibwB+3
A2BQyddNZx9ZvL1zEvBb9vnvjo/AgOflUigKC4jrs+KiPKLvZpfh+EH2+7K1pLtfhCnOf/9g7+0M
qI4Aq47u8o4CebmeCThU5bI5uPR0WEE1cMOvNuz0By/wvW0PGCWGvmhA7Qjcl6uAKQSYCbK6S55x
WIpbtixAmmRrchagD7fHKGmno45o/hE8Y/8y/y5D9o2/i//teJP/teleLpy1C/CoaoguIlwDV8JA
0V7F8Do7LYkXtBUAiOGRpb69VrDq9qo2YR+iZl8nf/97BBglgakG7aA3kBc+Ye8UJA0vm5IxuGlx
xut55ONhZkZDZyodBbKEno6lC0fMl/7+fd9789kutogGKWDXr+nIG64DGcckumTdAp9AI+aTnnBA
qNfNj5Z6ebnACfiD4u+9TbXfrPuPBv//9XkB9sZDO6sLLhGE6muKsd1PunL57e8/7U2uhzcLzy+0
lpMdNYuk7+XH9SeedwDqh5dpKvqrCUOaJl0XOKp5a9hgxp4B2uaJW0ngwj6u1vF6ocVH0s3vvGC4
IcZ4xdhj0KPa745/9WzCBEJpjhXBxSSxjkkD/+wlriCZwoKKmcgMa6MxvyJhBY4dzkj195fwzu6C
RTj6whh+J+kbkheNtNLp4scXtRFyQ1kefCZ8zQ4dBLLWyjrD/omyyavzXH3UlX7nqkJPYW/u41bc
P8TLX454whc7yPhCKSgKJwjkqaRawOp5jhaTiK6R6+aH5IOr5J27GAI0+ObAxmDZ/BX6pyWy8Dco
I10MhMGaNnHLJzArclCvo/T093f7zuWBOga1zE413ZvvL38gBByI2IQIL17UT/ywzuGW1nomIk4A
sIUgZtWhoEjuttib6KOEE/R52kQh/vtpgmIJPi5eNT706/cM64oZ2VERwhu5GItypfHY5JmI3Qdb
6Z3vCYkOfEnYnkLa/vVxyu0W5ktMo8tKC/KHoyE1ly6RS0OWfCtVpz+iML9zdHY6AVqeGMfhB7za
QC6HIhMPp+iiN9/9GLcBY8DFPVAt8iPQxdu16wv2QTvuvR+J8+IjjO8Lv8Y7xaFWcAXuosu4wFA7
33QMvBEwsUGi4gaF8Ucg8HfXw4AXOwgFOPofL/cQdNyQvWqIs9I+pnXWxgb0r3mqIP05HpHAqPPf
9+w79wGaGyAoYzl0kov9ef51HQ2IBL1yIr2MrQ4hpIOecWG+dZ3NVQPX6cCQU7sUGPZC7r7zzGGD
VudHIM93LmZ0/YGvKsDj3aXT9g//r4eA/AkX3Tqml1zGuRBVwIJOfNmYypBizFT610nfax02a9FP
/WcAR6AdWC0ht6ocWzN8lP6+fSkom2A6huIGnd83gpqmgK+H5TK9TOiwjw3hi7oa+kRXJIqHhwG6
Tw/5MhRPeTT9P8I/1ga8GwMldETekleUAykJm+uyjU6bCrEEOpNE8SGrPJ8Lfb3lK9UV2m8BKRdg
3f/5+4Z4e19is0N+B5EJc2/ohr38Fi5ceUC9Nr7A25zHpZvYdtTMpX0p/Wj84Kp6e2Pui+3qlgDC
Ak+xP8y/P3wfIhLGU3LJJmqbvO+mwyC77BRtyyMSkPapgJ/T3RR109Ep3U8f3GDvLo93jHYnOD8g
6L5cnioqEtg5xResZ6+BSMMkjSXtp60LoC5hW3HbKcBh6y0bhSnjBRXwB+nWu28bssj7W8BN/Rrd
UkCrLMtchnCcMPbZ+uOnJdz4mRrz0UF/byXQWZH5ALqC7P3VQZ8d72Xa5fHFk90J3hHtL0Jj/xBr
0/3Hjh7wITtiApKXsDvBl311hSHcygkKRgmgKsUi7qHzBO2uA1ADzNyzTsEdsoY/cfEMPKdPLg6q
v0//fQvvrkAIfjCBfGNGRqOhHxOZJpfBbdFlHhfzye+kKjsJJ6m/L/U2c90HfkB0Y2ayG93tf//X
Bh7sECmui+TiEaiuVWCWA7pN0mj6+vd13oYFSG2io4O+OKL6m5juYI0hYiGzC+rl7hDk5gEq0Lor
h9aPSt66jxpZ7+0W9M4gc4DrDx2eVweTCMRCqbBeG2trymWJUA2t2zSdUj2JDzbM27iOHwca8t4E
QBB6PTn1pMgkypzswvMxfQI9fpsvBXxc2G+bm3j+EW5QSi/nduXxB9HvvdeKCwaSj/sgHa3+l58v
X9WW+EObXmYfI/MyT7y8EjxJKo+N/VAGfPj5378jUiXcrxiV4ozskedf+2WOZJhzkqcXSCOJ9ZSP
0TiX8TqSOz2zYmtAl/qoV/be2wWwBtsHaTfgTK8+pZY6j7T1UmT8Qt5LPelTl8n0LhFqPDlK/KUa
czp91Bd8L4biPkM+HCGreGNRg3tzgPgidlA2x6JagYpEwToP43VPRV8HyWpts0H95tEo/z9aTSBs
oyMCbCR8QpC6IZi+fMshhycY7Wh+mVpPVZ0bvYayjh426cOxD26IH2yjd04L6BM5dBB2Hd43ib8K
fb4EPtZDUzc5A6CXX0MHin3fojz4oLv7zo7F7tk1Cfc3+6a7mxkUsbG06MylImrgigchxhaUEDcG
Guyi7CNi0bvrofOI9AzqZhhJvXyVvR7bNGvRgJxWLcGE9opblzLx0/l2uWWD/ggW/t6rRC8ZWmgR
GDmgur1cj2YavtyeTQGwnKZ6MSuicQ/gp4ms9xG8/82oEendLrC45/ag00Fl++Vi/cTEMhakuEA2
PTmsjHqfWd7D7nWS9tAn81zFXjTgls2srgMojZIya5PgK5qy0QewqbfHBY+yT/x2LSiMX15dDClF
jo05SIFwBUFdkI+6r5NNAt04uo7nNLDRUxxLwg9QaZh+/P1Seq2svKe5IHUBhQ9LCmBMo1dRLJxz
EsLotriMLvRBsZ2mpdyyYvmx+FSPpYmZPscFU43Xck+VCc/gXZgUazzWNtb51wnuQneZl390jnFN
vdp/0HRDMozSZD9bmFm9roeIFGLgswcVzCAEQIgnwxBVaI+ta9UNhEVlylp/rLW12cOcoNAv19ka
TA8VjPigY7XNU514hfoCK+MkalQHHEBVRAp1VTTyZK7TAMJTLRREksZBDCuqjIlhAQwBLFODd2Ld
0z7nOQVi9LxqS9o+shV0UEOzVn1fQCqnYnE4BqoykK0iqtwcC3pX6UXT9rZ3/jR8xbRr1j+IH0p6
mFLkCCfwV/puKUWfJu2Tp8J5DcuWRZmBIM3oWQLfn3yet38031/yKbV681IovbJt+xzHM6E3Bn7T
6tDBcNr/htYCt3eC8omeIxF7xXOydVl+an2LIWK5IAQEuiykbpcjBzcQdlehIwW7EvOoIYvdk5Sc
U1/EcKzReRvcJ7kE4nUQSouqo8SkrkzAyxLQKPTxhtwwuH8U9e2oyiB2vTjbOQR3q7D5TI8L2SS7
trnQ8V1HYCFwgYtzTI9hvIw5hKlD6H2VoDqzkxSFP54nME7NF0AzDKumYJzbJixsGkM+cLbDieZo
9TYRLDdsCX2JJDl489LmDcwcAlZh/EMkPGFIuDxsKgjdb0gWhdGNtyUwjAYNeISfV5FYNt96BtS6
UueYR96rNO3c78SbB3rIYZLS3awKTg0HM3j++pCRaXTHIYUidA0q/86mChhIBBeg2zQxZ8BfXVHN
42jyZ3hAcvMPxtomgMZ7isrwakyhOfwLlgwTF/W2bpYmzQa+dVxxCTvapQwiJ8exzLuJdKwEOitS
YWUwY9s1mTk4W19CBSE9eEK33spvitGKtoZT2UrXcow48XpoI0FL69qlE8ZrHjfrdgpBGsI/cyPl
glaYCKUdvWndms031AMFDRaqqY3GoKZyCtzJYJ4F0+cZeFDvlkT7wL2K1iElXSU2lsqvlptgvOpN
GreHKRoB+Guc8npySgzkN2SDXHqGngrarPm6lYGVW7eBI+yArKvZjEPKymlpRXo1FRnIxA5DEn6G
5P5S3AeCRn1aBQqWvbe6JWT5TVo30ApqIv0SNF3K1LJUMOMG6CcuZDpA37n1cDEV24ZXXGEu0UHi
OeAd5nW1SlwwNUnvjGsmD4jU0iivyH540D/a8YkBv5m17XnZBsNalDvdiD0Ni2dUswoBpZ0CdS4a
3GwWwxN6MrkHwfZ2FQcnMdwLqyjs0vA2w4jT1a1e4vBaJalMzjbPUErVIweA5BjalsnvLcOQ4Gpi
ae4et1FL01WeXVRQ9psbyG9BZwVYjx+0tEA+20vf+VXo+elyBP1+AurJyzj8cpxzfou7KldEnHpf
ZuoMalg/3hh/Ce39kthl2YB2JW1xMTNJXMl4n8W/Bx7CrLz0+033JY0Kb4ej6sxvf7cx8+yPSHAx
P0Fr1IirGUKKwydCCRRkQMUhUPdC1ylG3x2CY6UsXFzct7Ov/KsOjEp36b10CcNzx23WinLhGB7U
IVmh6XFgSQq8BOSSWfq9i6RHflGl5wQIIYwumy5UvToOQvjyECodkit83Fn8EpCamG/g7utZv0zj
wcdZgOpSt/1UZBrcAdSwvB/LQCVan8gGQQqEmXwNfqG/7xNSQl7St5+8dsY/inLaDqc5tFDUG9Ct
I3dikUrfBp309NkXCzNP2CBZWkWbkapK53gRR50GRp66UPvdya5i3+7TbPRPy6Ef4i7zSjB6SvUY
9Od15Ruccy0VGpeU8DAQCslMgx8aAIbl3OdyUgez+q35MQkElCoHGAlqrinPd9HNiMy7NPYm8mV5
cgWPISzcyhjMDZ90sf8dtFCRXE2dtXY9jAbyVs9QnYL8w5YjKAQHhB2mjoVIC7HA3guQzqYD4WLN
KuH6nld9u23ihBgo5WcIY/DlGUg53/ImVdBR/m4stg+ChVmmDEUO8EviLgwoLDaGHBC02yzt0NsE
/R6i5Zj7mqmoIF6a8jPzFfXOWDtLH91mN/qlIzjVZx8VqjkJL6SAmCcJt7Qc44Je6zVtV1SmSz7+
SFIv3S4Kc5BdoncdbPKECcAwPttRbGkI/1qcmRNLAFXgCJrDEhwHmVi1lRY97fSoAPlZP6HHHPMa
GTtHb3IWiUhFCZgaqpVCAih4b9HXnpqpzwE8KFnCeA6nU05hzySQRd/IHk7kzaBzL1pLIJYJrRko
1141eXm6qHI1SENLBWERfuqsmhEsJOC7Fb5tCAkORuP0ROBd4srde6W4FJPPu2aAzln3LUl5Ya+i
1Mzx1piIZdsVgO958U0t2qOfiC5CBbnVRc3RaZ6ztijNsoJRVI4yFaGsfZxTmMXDmeKL8oEYvlYu
br2jdhOlXQPEMM0ElClT6n4MyybGP8ssfTwhR6e7uIcRjXRPvO/ioa8EKmZX2ZjBa64y8YpvCte0
wty5tYjsAc4nmC79jDynZVwhTpr2sYVswQHGK3IFvGwx3XECLzG8JdR2/ILZGQiuNTgfLZSBgv2N
jEBQ/satNJlm5WysoWsAUqYNHZSqJ+dGed9LD5/KbvBKrACv8ZPSE0XyZ+wG+pjNc6cRuWHAdKWU
XpCfEaMug7HtL0kXTOE9+PTJxnaZJyq4Hyffkj7P6a0QUz4cxyWfp6OaBiTgPjQwwHOGatABxE4Y
CSrRhuiHwvK1wLOqYLrd5jbJsBrgzkfLlzYohV71b5orqEnnOaHf56glT3NkfcAaSaaDA2VqfIwi
0iZ3ZnRb3wAEoqCqM6w+L44gu8TDQdlMqmszsJmcAk8BuSkpwugVG6ft0URRa+6lzL3iWzsNAS3B
GU4/xWgge588qFduvySDHUfAAx1VSPvae+sSfE4T6SS4+D5TvwcQ4IZqjEX8uKw8uoflsovLYgoL
eYFq4VDbnQh09rkPZQ6RmbWvWbCmyIShxYnUDpaUprLEBvyI25YkJxEuJoYNbbQ8CkwBKIICXtM/
M4/lXGUB9GzrPG0VqXksusdWY0NWQeaxR8ql+D3k+doew0Jx+92xLBp/Wwdd0cpmQ4rd3InANzUE
R+ER1G2YXH5HgqmKB2+QfHtaQ2jaAblLDDs5yOZAnJN5PbtGniTQyV4GJDMzgrlEvt7K7AHhjfpX
G4aTcV3kNlYlBIRz/0CxXR0rI9Jnf1pgt1CcFSgPjwTYFXGUPbLlarO8HYAJ0LG6D2eMEK9VILbt
OfYwtioFV9vUwPCCFKeBY2iAJMoRcuxVSqKklixMsX2SyGTNGncZrLosLIGKANfgtdbKp8cgJl5K
kd4VKS+VTvxP4zCaf3p/YrpO8CSfh8gr1gYhLA7LNNfa3rnWBgWqqBhpAnzenS1o7SBuIKpklHKo
B6uhqI/xMuvqXgZwuvZykokTB7+8+IbwyZKmR5TyjhimGdeWzvdnr944CGGYVedsOg5RvrS33TxE
5OuQzdnUbMJfomO/xT6vbJck8wGqNXS7WeysMFES08J/oGuixsbLBoQ4EuE6+yZ7x8PzjgGkICls
pjiRaIv41yjW6RF+0TOgPyyyipVsMEPXFFtKt3tUFtlWI2fMe0A1ZeDOoQBxFNUiRJqH9uLzvCc4
1lGfXeEGAdS1TOZ8Tqt+kOpAAOXXdboVTOCNhitm36FhbQ0Hny2rQLXr5NGBqLWWcU4G9pXPfqQP
zI+EqzNllK2HnLfw14HRjX828KpLm3CcoRjaiwF0xGhIiP3stjnz4aM3cltNHNrjPo4QUixyQl1l
zfrZoYsKIAUQ2sUGaO8SrEyVXp+SkV6S1mSBvPd0hFC7VfBnDEI05lPMI0ad+1fZOgZx3Uq55AYl
cUcyJLCgnV9LpwPoceEqgt5gbMQ/dB0iCcJgaO1NyiCAf4vaeYp/dviirFZwF8B+08GKGo7EWGop
JsBMA6PSR9sCfVr3SqEIMpDfes4BksfZm73o2cYRNedAtiOGNWG3ReeAqHW+EmFE4PqW22Eqqb8U
j9BYTL7AaNx+T5DL+qWRGjKWk7IiBzclsGODUxzN1ZBakv+AS53fV57CzAWM1NFBvVwM0TlyY/zA
UG+hUbIEhTzbyYMpmQymKC0hHGLzWsx8WUtqPAictnlhWO0Za/KKC67v1BAAJhR0BsiGsW/D9TLw
2OI+AEWs7NGf7GsbRHNX8t1K+GToQKKq4yJ+RsejoAdO8zWqCBOTrCSkdUTTOwEMV5R3WQyb3KGb
yilnqYWBIEOYcww82WWZ/LSMwzX/U+iFfJs6CJiXWdylf/y5ID9TlzlWbT2kqKJiFgH+1NqbxNuR
Cf6Y6Aw5R9F7jShiMpahIMnzhoHwn85opqsOviC2SgvNvg/wjUfpRHEN1ACNc1Q/op/as+t9BbdZ
DgRxGI00AeITHZV6jSmyfbjRx0EZQWvhZ2K8TZYDhsymlFC4+JzOKE5KGpq0b8wwZh4Qctk4VBvY
o+DcbmoQteeti4e7NFMP08bmomrRxbj2NOT2Ss1UsDQytgRa7EgyvTJa7C4tHttWVTycGS2ZU1NQ
URQnXbXxuchKKDp2d5Px7VymkD50R40a5C4duh1y3iZGH0Cuh1E28oL1Gv5aYN+aWLlnEIFR922t
dOgOSANJbQKZkM8q7DmvtiwefqE842AJe7OdT2Y/e9canh5BFUhKYcCmCzCJC7sE93nkBsgj+IW+
9+J4UDW1FpbuE+BS1xvUaG5AmxhFVeCChEwiWcSfcOlTv2lhSCUgreTx48pwR9dAS/VLlcFtAMHS
QM+1HAnK4tIzBSanrpig4rqkc/jHozB2roIFMioVdtk4Vxqqsp9iPFnQAOtFumb1rXF1Ry0k9QY0
LbJyoIp9FlNotjI3AtGhW5DQ1ySlwS8W+UbXigdBX/doPOJZSJ8iNANIda8iA3+uKfW6HzxcpwG0
3sH3ShS0QLsnatxqZJQrOTgUJzeAWqELCkHdBAWdAeOhgXhVqqELO4Aykmdr+nXjKLLXnBiCujdd
nzAnn5IySlwU4nZ2kYFWng985dYDGtiaBVJlxbLiA/dLjgQndx1qgiDqVYt3vGdwITwLupqv6e/M
2ymqLLS0CodMwhPE4tz4wdPQLfle2SY/Be2D72bIt7qYLWR1/Hbqb5VGswW3SZt/lsTO9DBHKQJu
B8SPLCVwN+iBcBc9Qx41GEGlSATKcvQOTjhmU4SLUgasXLbFRGUfyTirp9BZgv97Yw3EmQRY/hGU
6koAl7qtDhzhI94OwkS5mCBowYNjMTi9k02Rg2bwuNgB9elWtnLQ4KGSQMsyE31IICDIGauDKfdv
U7qsPoKzDzlKQKaLsCJpX/yOI07BZcPF90zDLqFl2mbQXMxmzR+Q/6wQyI7gJ1raFC7IZYhsYHsA
eLEFQMDisSROrkRnJRqhW7paD0mPEHKrMjqa+C5tgejFGwnCA9j96HAFzE/aOqET/YmMIQTzRirv
98aXIWnMOKePE4Iyq7jqBOprP+/++P3K1wbtJ/udhVzxmilUbeXagZlWObitLI8ALhN212WrWW65
H8mrTKf0kfZzrkreBf2NQpCeDi4HzPdqXCUeclJZwDFdUK1oyMRaGHtua1/1RowJkvsIk8cYefxp
QDMxqyDxDh4eCOFpW2JvOV4xNCS6A+BsIz/E6DvZA/qHKFo4rF5LOIc6xHWu266KIVC9ViQBh7dB
cjH3lxF9Ztr4mKgUn33tWvQ1021EoQjhZ7t5NG8k9C5R84uVDU2o/P4hpV7sn0OcmK0CMXZSv0bP
BzKaj3OsrgOJFv+5VeAgnFrqYEtaIBcQNUx250cRuR5tF6g0AWQxhRJdYVTJayXtkqFGF2F8YzFN
D0ozQeMBWOs0CY/ELHCfsFp1+CdrFpMzchHjVznznCn9CAoZFQammDUFE+yaTsJAIa7KaQKeztrF
+OuoNi3gb7RZduN5blprHcc4wSFMtfyT3wMESGeRDkeIr/c9xiDAHFWgPPpFhYpc0xID9m45Mqkm
lF/FvCXPWdJn+pAt6AdV46p6VqIduq6/BDUJBgoeas+qJ3nG6ilPoKFZunyiOTaAz4O9Hfy/pEm5
zw41zfCQu3B7AnyNikqIFEtNK4w3broe3fXjRJT3uKLDG5ZyZjPFBErzjFfaeQHIWLxN/8ShQICb
oP7CSkkLlMATvLVx7gHt8ZoNVZGpXLiEZ1GsUh4nwC6eCDCXrNIEdG4ZJtwd2kTNT/NQDGtpsdP6
ekS9x6A9goFOg0iPlmHEly5r4oxldwwOMzjA3bb6hyEdcdvhuhdNVlBvqDBasJ9C6eXPPvHy/ion
TgX3oZQM+U2I5K0BO3mZS0QVGd3sXVsJy0Hr3DkDIOsTBWdjqbelA2R0YDiUh8BpCJzjSKutKjrU
vmeQUNp76a9ENkokwSfE3ILULfOn52VTiSzdLttyofAcjZsplih9ii2KPo3oltJSwJP455DBowOO
ObgEQKBWAu0ISvBHIrowqlQayzMcHp2qSMzUH3x77x+likmUA/KBP9C7RHEz8d6NpT/HBrMISeiu
G4UZwqHoR9I366AL0vTTxvNqzJbxF4+cWBoBxRPEX2f1LV+T6Ge8Fz7l4lA+HFEMMIJB8civphy1
dm3zLmzrTWj1jTKe/kgxD/zTBpT/IIUHRcC29eag9F0cmgbBBVlVvzA0wxYGQZbrAR5PDUwJF14P
6AfgN6OqK0Uy2LtRLzOr1t4mD/i2mcVhjqenWGZ8gOJJtyvbdjp5Yih2gioXTsVIX9NMVXg2xg9k
mDT6hkuO8NVCpGMqeew60yjc0Df7qfwCAax2rnKwzVjTYpThDikaPY/SZLtKQrJ9meFbZGo6MCdP
NjTqETiWqavjeXX3ckGEa/KJK3ehaArbBmUWPheFgENRMe1hFBTCkY/gteu4r1IoIczV2spoqwRa
JFMzwz1oLQsFJFmZmLFDqQZJZLznbkpp5dbY3TK1w70Ycl+Dj9oXEq2ChWZ1Nsu87kcN0Z0UAowH
9BJCcoj9xfwKENPThlhGzhoyYUM9GQxHMJhboImztR26H33Mu4OKJ7zBCbq1vOSSdo+Kp+ipY+9O
zzwwBrnSlm5DxSDyKMpV8eneSSplDRXx/gtG7T6tMOV2/7QahVFNxnFOKjHQ/NFwKbOjdLL9XnBv
vNq8eVXXJI27M026JUV6H2xf+mRbw6oHssJgtLROtgavCH7fK+368+BkVhzyFpLQVYLJkYfKbu2u
0GvZ1jLB6PZKxsCIl+Hs5q3S/tJdgEIa5mpMw1bUAwLNFaphCcWBbI7Wmi1wmalmC8BJJWfR7V23
gvvgEKCviRaq5hjlDmS3JZGOfFkg1CSbBHMn5GPIxPp6IN76iHya61JHcNAst24IQfgG5fxP1Oag
CA8hdzf44a67SRKv266o1Sj1Q5aQHzl0mLxy1mhCV7sR8A0ssnvc3TDp/iZsjg56Tg2s1no5qmc3
W68tLctlWyn0JuyBgDz35BtwPH1M5b61Xep9iYnf/oBTwZIj7xnQq7auAFEX7dehBEOY+1dzRDiM
L4MuuUTISXUVxXb64mbS/jG4gW2JInq4i8EjjUr0/bkqDYRWg4r4gfetNx5U1YcCJWAFGLXrGw9+
bJjvRdyEJWunfKyY8naA3hCi/TSIAhpHOsVGrDcNFmETr44i1bMiSctUCajz8IJktAaFXC11HuUY
JqI0xvkw/bxhMuIlEytBeZK63uYEtYA/dza6SpT0gkqrBR0iEevpPoNvFxi3ZoWbGGTE2O/eFBMw
SS0zz5kWGznYpPB0jX6Rbs8emafw9v84Oq/lunElin4RqhjA9MqTlbMsv7BkjwxmAiQYv/6uc1+m
pmrGsnREAt29194tgEfrowoZ9nJdF9EdwdizxwinKX65IxmGFL5e1zAtoE9ko4NZp6MraxdrV+hw
U+rJ5d2IzGqoO9el+PQ1j98xynNr0m5r85/YxBvx5a4t+LIqyuVeIJfy5xtvjs8FHU18HIOcCdri
Fv4pkXmdn0SNuHDqdaunB4ubNEq9dmYIiO4x0Sf3VLIHnEMm3lHNlgX9G2f0Ee4rm8+Za0dDHeK5
b+US5duJ2TWF7NDkc7WPyK5ZHgsMwbw5dcPY9vqgv+B06snKr+fe5ZJgh3nNC8+iOSaByTbPqQrD
WZ8KO3iHJpfGHjs9ssZ8HWNdpUwQEuccyjr45Ezl4WQtRcXTV89qTf1wDAQXPEUJtvR+vdVVb5lQ
zsKuqWBiVaQWlY85vSqXkhRBGye72QkLs/PKnPoxoVmu06xNCN3rmEx/eryt2X7pPXZddMvI8jAe
Pf5plFvdNOWQvG6d4HUGeWP6OLXb1cAll/J7RcKhqmnBFg65Wj33XLr9ulHVBdm33ySE0vpLPW57
JxL5TUT6zqfNcyhmN+7pE6BLkvpQhrPVlPUgF3BuDgHc1TQVYoeyEHxgzi2nHfEF1bYfR0/+ao1a
CLcxfnxPQCOFu+PO/R36RadOiIZucxNHQVbdi2Yd1BsuMyPOwCZc+e4mJ4R/7a5fSTEaNLGGyIXb
wBSl/eSJGLy0DyzBGSWVA7P5zJvLXRuHE4Kf3/jloch1xHEfFVN8VHOGyCUC/yXps9w7LEsr+L+r
sHCIhlYdBbqDG/X+CtitDzMDmOaD1zBvqjRLZm+9r1u3bF5n7vyPTHnN+kp8IB85kVhxc/DJevgj
e39ojnxbLAVlKULmPw4WR99XtbjW3Gdg3eNp9vLhEE9U9+eubbgS9UZUSip7Gf5eOt8SI93w0p07
Etf9szPr1nmV4Avbfl0bORyGOOw5lMmNWTkG7fbsFE2zsqJwQjdKN7fPg1PL4MpNTYugc7dqJg+p
pGS1LHta+GfF5HujKSf2Kbh4KOrRrzoCSMGxlEzLk14sv9DFxJ5lXloG3Ws55KLZbZNvyluWrSX+
UbPjIXnapnASRxt2kz6Qoth0t3nM8rzU95BQz8HWOhNSs1/YXdfKubvLixrX6/VDmm/bZAvCt5mo
+uXB5QlT1DKIecHrFgys6ziAPvamPMiCxphiks1O99Wi17/t2nBvTVw75z72so+ZuRPWo2lBC0N5
j6PUjH0/7bNK9X/GCdnvgDZW/d4AhPIDG9zqZD+Fa4vf2Ob1wxSEa3NRYhx3jIOmnXHyZxrqnjOt
euS++cjCONslYd//qeexv3CiBb9YFizpKNn6+XvDcyce3FnS7A44AHhj4m+Ww+qPaA4+K1I6iB6r
9bua4iLlETGp34wcXHtZde2p6FX94dpFhkdH15ZRQb78juSSJNxVdTb+V/tu9RA67GWH3ujCMZXG
bOJmTIq428HlMAst+57gGjsFyc82WqQK3OTFWZkgYYfiwuAqy1T01/hSySO3fyJfumjV3jGnWlv2
TakqohedKkyDqQi9M9vIthOiuX/LvIu5nuyaFw8U9ch8I25TUeTTX+mRbj6ARnDeyNIe+liX03Fu
O7sc/SLxtseyITcoD4gIOaD4twcnyIlkwz4W7GO6EoScqAy+yzZnDBCP1+NFqTX7g4ytv+NyfQQ0
T9p9FbEoIh37pOXy9LDXpYNoIcyE8aJDryzD0YFN5+N+m+10YqOy7HehdRrLUlruqDRnS6uz59FJ
upTTta8pJGkt7LJNDq+tpFlg4cT4PGXzcBkKHL40TUn1mwKheYB0dWjBwj449zyTPt3Y6MNmalXF
x7ou8n+kdYWMuunmvnzylFzas3j92yncCrs508VPlPNLCYItt8/4TaMUfK7KEd/G9qEMlqg+srur
93+ZNW5/Zr1UDJsdy2Q6svn6SXKuoj3YrgOgwHXEXdUkffJrhQDyH0q/nX7lWz+2TBqbRZyzeqxL
wJw+mTlWoFfSLRBztG+M4O2PrYde2EMTn/xsi7KjcaKivzeinkPkvjz4yePO+Q8kVg0pbnzHeVmp
irDv+MVcvq61g3Wyiaf4hwWMvDnZUlaHtl2G/BTMEcprTxF2B1JV3cBYueSdKGgOye9KoGMsw8EG
VadfeARpAHWzVO7Rsc4w74qQpSOHmeLX7DEldfbH6nycYHE8LhvB+e+eXXxMjDQNQ7a9j1oy3a39
Ylz+OpOAj3NBq1NRxiyHp2uxOTV6GwzH3A3UvAMQapN2V4OAVPssctmpUCcLJXy/hXxXYUb3V0dg
Z8cxWSW9Nj2Hvpqqh2G/5ZUWO7d09WdYA9GkcyFH8kXMVsbpNKoMuCHxmY76BF0kFDeSyyAWeTSk
Paw/MNgcVsWN6t1kSRetgx9hp3Z4WMVEcSc3UiJBUdg8VBFL+pdlZLbbDbJfLPvOFPjMHAOt7tfW
1iLN1lKPN/W2rd7x2hkw/HJ4isKZiXvKrSuzg125vdJkiVh1p/RmDsgOkB+JLROQIzkWFI6CQcp1
qxPESwldRCO9GqQMzcrV/ibs8i08R3j+7N4GvVovtapkfij4YYLjtMh4QvQJ2jwN2zK4z5eyftb5
0n/S0GQ03MJpX1TmBhfuGuvsk200dKJbex3Vj7W49M2mmhSndVcesqJvX1Zk3D/lsiYPUvt6po7p
i3+WkpKBMwpst1Mjgj6D7m3yztHqU3uBtz2Wzjr9OKKopnQBnvPTxiTNbdmV9mIYNJLAgtZ1rUxd
1kI3tfdD094AHvpe89ZFTVXue+MivVWDqt0UisuJdm5sl686b5YL9/12y0pRB21T5qreczo9q83h
35BOZizVwo33dVyvxDDPOR98lDngbKHbzUGK/LEmBxvL/sYr6/lDkhIf7Los65ZDMa/1zYIy192Q
OFpLErnFGGBqNOWTp+Zqup1Y0PivaMEoU1z5ZNN6CGA+65Td/mP1uvA44PKBJmBbT3xsqaivQVdF
SWsizBAxMqmyOrVbQjHuLYV+D+Ky+eE8BACpVJ0/ObGTH65X/baPRz/OfmKQwGMcZwitpRvU0CIm
6z8yUjAQYymMY9L2s6DeV03LWcBNTkihlwMQ8dLUkgttWbkjFtnPI2sbcMcCY6j5OMHs3yXbwv3C
tLoedqQdb8UBxAPZWHSTrV+q0m2/ZMOEYjdLt/EvlVPb+i7qVIOq5Y1ar/si93JENPjKA9qPrU8D
PyfIqQ2CJmXa1Lbo9zzGh6DPC72vQyPRF/ySpmHZSME+GdqI9sEmozNfMoZFiKSsazVmLV8G5PLq
YHNV1q91VuFnKvl2qR0afkSWEyGAsPbUkWdbZLbiF0Ha5Q27aDq7C7ZKMl8UUAp3g6JV2nP/Kfe0
ETtHtx3MAmShaT3mfaGonXMFdE/vv5JYs7MecTmpLet23NeRtf8tVaUyvumYFaSM+cF1R5qfP2HU
5d4eiTjId0ktfGdXO1n0HQQLYQwLwvV+UQazfVcl+TFi9fldLef+L5+q+HH0qvXB0IQ6Z7+NIqQz
EErUqUxRhLLsqR8hDMtu+ANiTccOQO7ds0l+ext4nbpdkYnpdqUWXw5uWzp/yDWf71bytvLTLJz4
ZcZsIlOvrsf+HI4b1WzQ2Mrb8aKUNaZd0gp3fjMRjGWhSJlkmayjUOiIaaJByKKPLVgZ21hv8pOz
1JnOnoZaquKyAnSEu0hOc0NqVeSPLCwsAu9YCO1wAYzsL92bjVxdVPM6cU5rGKLx9W49PGzEBZld
5WZDxxMKnR+kmRPNyAV9kkwnmS1Ldp69HuLJlqy8DnRMQVKVcelfaIKwso287cGOs3IWGNkZ/x23
uvQfyA0FEHE9Xbh7Z9gYrjKMHaNUBYujqcXbJf/MiyIWvzcaKHXqGIrVO57QbnJZ9qbb+cIFGUx7
GFXmeQvoUbRnzS1EtiSbKjqOETPP3TwH4XyeyftpdmHlbVzZUHKKZ1pznXRh43wnQK0/ZWC9mm8h
G4KTSxMSXf8kd3O58jq+oqWW464XWcyfNIqTGtDGeSlUOAMoY4EqUynQVpZoaH6VGWzZPbG5Kj/6
c7t8VpXti91clKF/lPRmyDRsQR5P49gvHAFJVLmXQXBfn6qCxN07tuZpcaT/ithli5wVnaixmGKW
DPGcMx4WIfZmnvpb344sdWgzzoE4rvh4hTD/TXUYjqe4sJmkAimqjQNHyP4uXPjl7RpTTM+2geZk
LhT0fpr0V8xeIOu2xyDbSvW41b5N9uHoy/EYckdE/7xIRx9YYrPluKBhRjdlEg9/fN5r5h+Nx0RO
hyzHSh0GtuTkNQpaZevbZkfx1N+72ilvS3eQx0pM832ic5dwAa6Eh45NBu8gkkN42GosDUCB8eDf
A/gik4ne9591JDe16w3ZpTesfZVvQW+Sx0aatdqj9TdsiZyC9hUToN/cKvCPidly7qCPxZk4j4lh
rBIuneccIiRHehpZfqyjstt7U3Zhdd74iR+whFYEuYUAMSdRefoOPxCoi5lwSFw5kdJwbePU5VIP
VbiH8pxVKmcrqXW3gMY48gfs5kISzQGZKBuUpCSzTNGIQt0Riqr+kRCZrKcIz9G6L5Ot/wsVCwuc
M9u2SBtyO854sQ9ukWc3xOFafZj8pXhfh5Bn7apmvqyrom9HVL3i4yq3zs5ORfG1CMa+acg9DOia
/a6bIbpDqF6eQVHW//BERfgMGHMzoQFyJb0kr5rubiok3Es7T/IwFkH5MWqXMczMTbh3gG7XVKPs
vMDJjH+XCXKSxqCMnvzwupq7zYkou8709e2olvhmyLvkrUMyfmAzTP0zJCPd1JBLe1OaKngqvGl6
7Hp3/OVoP6HoSKb50fDNMejXQf1ZGor6zQbjklrdy59m400F2yLrrVJBc9uYzaHuwoa3l4mz3JvG
QUrkLmmCiD22/daE2193ZPCupyucb4Pml43pftaypq6pkbw8FTo7E8vlcB0cH4oxNMdqafVpc6P2
Ry+1f7FZEF6G0WnfB3dwb5UcBDKqpCUKWp3vkw6pLxi8ewDK8UAfPT+Dnv6Xt5Pi8+CbaUuSiUTt
UlmQzATJ0mTbuc6Tb/x3RHyUV/1Jm5MTafsIBxe+X1/oU+Uh6YmFb3veZHFufWVPcRvfKc0A3JOr
TInyRWAOTP0FyJs8oP0ek6R+buvYQ97krt11iTyW0zrcKrIeWmf8DaHw04wzKEK73nYgiin/lUWn
frjcDXro3rKe4MxdoSFx5vdCC9or0j7HnY311O0h5cL3+LoD6xBEg79r6TXvgzyMYMS17f8Lw80L
j5VbR/fbUJvLPISDYvTbG0j4uAMeKaYHfOs83cwMoL3jdhyOWzd14yEvq5UwG+1GuzCugl/W28Tz
hgH0o48xheSd6h870ar/ZnhxSitSHL7DRjqfIw3Fb9EL+daKxn1Eze6enKFubowS87B38so/Ku6K
O7ebmkPCIPoWVZ8qeVy95l8HZglo0y15GksdHkbIIfR3L3lYbXAljSZ7YM5a/3Yr2Ki0TtzypkYv
PsUw0ghmpK1/hO0af1tu/RsPufRf0kAcRQ8uOomB5R+ZWVPnmCOkxHJPamX7rlxLFR8bc8uoDNt6
ozb96mXW+Q5wnhwoAxBvJ8O8Ltm8L9FLUNGt8g7j0Mv3mHflXM1TgZwxMcgsqlfFvf3kRj5fSvSR
96dIrqaLJVDwfsF6w5lbox567QDqnhTuEXEt+kjU1txRIrM0mLMrenIrWX9yOUdId5l34whCP4Eg
1qxjJ13hnJY5rm+dFjIbcEi0yCtus/zxpciflxBfTl2U4iFqq+VlK3tvSf3BeMdJe8VvMWX+VzH3
ZsFw0a8XijUxYR2R2SvZAc3XQpwP0LAri58+z3y+vsoKRiNm8n4zELAvGJI0tMoa8swtXc3XKRHI
nyDAWSJAja2Si9tIwSwywcDEMUJozRorbAPTzPumOvwxum2Kw9wZ/x6YUt9a8MhbD4AjtVG7PS7k
huU78DxX7IO5BYSMc466mj7ywKiwe0p0taLoM0F8z9RQPFeI3qCljlgYN6tO/R7XrB3xW4EQ2U10
/+XjoPYDaFychjZIaBqCgq0UbpmvBmJQBvcJZeSDFhZbUoj/6y+6CgSiL+PtvWsTPP0JDi+MY+HV
iXWjhPD+UF41bNiCFrWXTcvsKqxsXm7OFCWufPatU3g3dGNMirZEiPGna8zspMzYnA8/N0MINo6j
/SubgOHPlVFz83caZTSeLP7D6ndVr41Dwxdn/YG+ZQt28SiqN0jIoAZOqVq3OcCZsPbZDLXeaKba
0CWJaNM9tpxla6ug44ebK+8Gu0e1Xug1LCDfdSsnnh+GDSQoGWxZGqcta2rjl96stX0XYQ5vt0PB
L7ZjEZkserJsXPfuVQMcfQgCFV/wxGz/EY9dNLt8bcb8nNMLdE9tQ9FwhAtaFueY924Tbw+dCE2k
jwN9RqlOQ8SsrkhjM+kJM16i1+LVGLjciXvPbvFXi/QQHoKi6Ozb6DdX3KP29briWgjgloeT30N1
FLjoNjaJdivawwFQNgZjsFtmcA0LUArnru6gGNk8hyRDd9s5pTdoGG/EJbNbQO0WtffnMHcfWpSm
+Ow1g834PBFzzF8OOY9h6rwZd7IXL2Nlx2czbJM4gaIVdkzjCZbXp4DPRtZmOfEQrwOryOiZnWMU
F7N6G0XExRyPxE4+gMX0IzONwXcqloNiIXgP3XpsLxNOuwhRhLr7RoIMJLS0yzzvpPIy8s9rwMxD
AfVX3eUystmen7sYHFQ0L15+8RvJwfDDefkeMdw6b2vPSfl7iJxmoT9gWzd9jxpU43wRkO2RPLNR
uVbP4Wjd/kGj6HoXrNSddyJBo4eUlz3iDE9CpTFGLXVTPIQaTQ8ocnD8g0S6iU51l7X2Xxi21YBS
A4H8iqshaz87f3TRoWfPY0LiL4Z6dSq0WzwsDS5YBufsmPF2BUak7LQt4YLKRpPG1eE7wlL4NtCn
exUTd3TrQG5kG36P2C+OwvML/1dui0jco3iu/Hr7QQzrQ4bEFb/hbMFg4LR5R97t1iXlUw06HMFB
tn52xk0ZZSnp8ut2aVYMeo9DUgwZan/k019sgr80T/m0YnUW8bgu665gVibbI9PcrngmrScoH9nm
wYG8xQ5IRRvqgBkQG8z6/lHkE6OQVAlTqWRn0S2C4MQPmERn14kqSGWcyWN9wco+oh5HPVJ6Gs6d
UgQ70UEHv5w6Ht1vWYYZJpHZ4lk54CzWGZInZqhrdFDWJ+OpUxRBB8136Ln72g7SnvyVHZv+hbM9
psoei55ZUetp3/+tHcEjEg2V8AQ7qCN671Tg3TIT2VkZ9Ss+m2C5yyYmtyknnej2Gb/OaIT+uw5D
dr5oNTwGI/nM/SidzjdPAcRQ+Zi5Mbq4YUjR/4P5bNSNjPkyuJVy0O3UZ4aibrQN5+kEwzhn3yRy
z/2/3nTBcGk9BrYHKN8845lVqzmN0Tg3dyQtiOQUxQwuzirqNlaItFmW7d0IIHSXzNKXv3GdyvJA
jP48P5XwTOI4MBHE09piw07XKGZEhhsZBTtvacqZBiqzHYTydMhD6pG6s3eqfPb2blnz7B9jJt7q
k5rRmhb9Wyy+cxMkphjnI9eLh4DQF1EhblfRwLjawhE9wnZFyjrXR9jCt1P0LHNNb9eO/a2UU6IR
XQdbyr2JpFgt0xK7uq9iQX5AZaIpfw03fCLAt64/3YtqbaNTUKMJvc9Lw8Y2jA3896s8DFew9Pi+
bmcwoemKJa/ljiWBxnzhNi7ni+pcP+CUw9XakUwXlJgbEm3Lw8qHMq7nLCDH9rUzHfKC53eyvO0y
7cAJ+8pBATjETIXNo43Ksvyt3VLxqtLre1u97yKsstmRAqjx7HEs3U7rS4vNqOlPNR/Jqj9Cy7z+
y8G74q0MaXntn7o4GOrw3ct8/M1pznKGcO8WY1zQUSlTxzetVu2/iZMk2Yl6KpNjoOyEgRk239lO
2eJX8x0R5VhhNzqq6SnCS4qzlVya52ieXBoiv2qW3VwT68ObMfje8Kcjed3FrRggMoTHomOHyOOY
dH3V7JiIivIuCiohv6KtYxcoS47G9tjqgIUOqeYozh3s6ljwLiaUSXbXRKHLTKJmpZ68EXiv64PP
eclBC9eY3K4IAN0FdGFEwDZe290bT1fVTcQ9i5gzI3Z0KRjBnPAwbbN7DFsms+faX9i0iD/G79Wn
LyrVnZlRJsI7T+6qffe9Zyf9+jeP/C7/bCuSvHx4VBy0NkV33AZoJnZXtek0VCF0UGlhhBY2NOSH
YGK+4NFGzoO9GfyEQdVhZpuTvmuti+GGjKQqGnYDGanFcxsjVLdpHS8d0DGSYJ2uoi+S757QwEEx
nBd5kRMeSGb2UfalnL0Dgf2hPz3GwdhuFxzWuv2DPwLBg5/CF89aM/W8c2Ng6nyvhaJfa+ZlzF4w
blsWDsxMLbIUrzCAc+exG/uW58uvkIw2FSjMoplYTj0V7H/BFhp7I21GGIWYwhHFJDKJft2cPOl/
5QKsQHKuVYm+QRCygpEkAlnX4/6QGX1OxeeU7/N4Ru6k4DHhblFxVZ1o1jU2iDpo6r81QWL5U0jo
RfMPatLk//z5utOTZfbEk0O4A7Ot1GmFYzBumQAPJx5Cfy881QSMY4tJfeBxqMvLCKbaPYbwCPlz
7eK7Om6ljNrLvJaWQmgjAaq++EUX0DJHuAqxeMZb4CAhg9p9T63lTiJqz1L4TPOgm+lYaytKvOM2
WadTHjiu6vblhFZwxsaJKJ9dt7bdOmMVtgfT9O7P2tZ19QymHwwTjCrv3k0Dz3VTegxKKdWxA//q
xiTO/kKpj7NI6xGiem+gwqJ4H2Y60n+cpcq29bwqFY0fQUueRZvmHsFOqSK1hIwXNB0G+fGkqoAo
3yCm31q8JYz2plHTdNRIr+ar6Rm244503OUT5GJqMVtw/7hvPogNN5OQRdfvWwl+9qC9NUb1Wl1H
nRzCwaBhpJ4FsyS3yo5c/hysE8Nz1KrYCCTGyaJ+HmuvvIJjSKQ+grqzeBfXW/rylFEvjecuotwv
qQDLSnxtjDogW4vCST7l2BHgsGM8mdklHSNZ1v9R4ivAXeJn6VoC9NjsbvVtZEjpYNj6ggQ0+rsS
dpuCCw21fVIAWOuHggEjs0JwXe+7WITyL/eLcU4zHjOiVrOCgfaUEwhQpL4JMnMsksIzD9guRXGI
7arlf1nkRNOwk04j52NJeldJSQK/vPANqrD/ZnjF0mBJ8lW5c4VkIpTivMOLuwa1B+etCkGewBij
aAhnsgTLDe2kWUKdtUNwrZmVfhfRtADdB2NRNkfb2yj/ZzOOM4hRtdTzG/breD1xxpNrTgO0KALH
qQ/dq4cMYyOwIH2J52q//bNubTY7e11P1BJjP/GChO20Rm/k3s/lHbANru5yuvIBfTQWzbnoRgcG
hV0bpDXYofLXN2mTSV6lilDfYiumpRJRuZYLNSQ+rt9ki/T9yQT40M42WerO8iRrsbwSMYGCd9Tr
wGBmDSZcRqeWqiffs1XVc9ejmCGMT1WsaHj5Vc/BqQnGEJoSkMnz8ZUNSwYg360Ko92ceXVwx+e+
rQ/jkvv6KO00JX/wpHJi7Z3YWnajqMJb3zTbb7+gweSXlu7CLaaBi4q7cgwYBh7ATElmCLzRzW9d
rxUYwHjOyx5+xDKD2rO4qN7ubN57wyfV52A+vRk7NjuDuarmu5ryQZ0pxKJ+v46Yx+sLz3s7xPuV
qgpX7RRxgQr6qMnGb06F1yI+GVGNCno0KzcWU9UtmeGxTpbhaKphta+e39h5Bi6d81YiPmjoTXb2
wBoN5wGXWGmJLdrG7tGNeLNbxvzDxiOs+zJfXmHwRf600T6vvysIFfEdkDS3/KkUCxsvHQdrsUGa
Om7yzcfarae1D+GhME8updo7jbYLuJ2JaakdFiBsf8kvw+pEsTZJjzc1SmDEEcPyQvhpYC0DAJ5D
MwmTkoEhRYL6CKXN7c2FG5q7jQjjoT8wboy6Fr5hmEJ/L8mNaMqznHxdvrNboYMsh3YIlv+STfXr
X0YCjv2LcBd6LyMO1uhfPlaz9+MsZpiqFFFU1t59DUk9D4fMaaf2ZJxi4P0e5mSKYi4pNdtg7y4d
iRK7yPQad0vt2KI+1cz7iWXw8LSfUdsLeVom1cbPnSIX5ZaIU2NfqlbHwUNvRNa+9Eis5S/TgXYd
83lL9IODGhemvpAlO3jo74vvgOF/dgnAp7lHuEXd/cQS7WLn5JLVjC4SkHzfmP+HL85KzUr6id9e
vwIa990yrbHfXxHKlYVdPVcIgmfnT7K5zZSz1Z9BUAfJC542/Pu0yZXX7l3NiXxOsjJ0z4YJlzxE
HSfQreW5MCfCn3xIH+0QIhzn7KfYrwue85u1MM58DRnY6EECYhkWDqXVSP8JLmeT59Al8qngQ/HH
0Z76OIGbQfaeN5w8wRoVNxMPWBjuMRFEzQVZyngbOdSSyc6otkIcGsSbwHLnQpOZPds7cvCvLohF
/4e8mKYedzPmSdL5VyMWeatnt13EfkPH+n+ntmBHhvct8WHiBt6Cck2hNX3xM/uUI5rdkmG2nMAo
5+IhMFhvWHO9+flR1YMKzlYyusqJoaC3uBmWDZMXPvVuvOKpIUbse35rzkpT7DYaJGBWxrvgxG7l
sd1EYyk+mo0QgA4HW3xPDda6TxOuubU/YMcnXMLjZB3vbWnC9pibZQw0JEnihN+U6jm5YriAacmG
JmzpM2Fk0KuhrsQXDUSw8EQDLy07KUHbhz3opSK9u8DIMZV3yZIXLb15W1n/SzCrks+m4sC65AsS
x20LC4xJkDtrIqmkct390IZxziyxVG15M6KUlmQWbRxmBLMYZtzExZj8uPEHk+cpD9f+NBB5Nbz1
ACTX863zo/CjWenefwhOiPX7GLY1Zq7MWyLsdy0S6geGGockkxCW9mPqEr8/Gtrn7gtkYM3g8Egr
Kf7O2pn0M+CjoJDDoshrDH3hTc9iJckYHc3Ntz24Zd08x814RVhc41L+9/GIY3IK61lEadKZzIR3
eVcD1/cKrOO42XIaTysxL8VBEnoRkNHQw1/cVSrCBZzIZWleOyl18qirDfVxtiM/6xxTvbl7lrqN
86855+PV1D4BZ++pKRkz3dTMxqtDwGefJLtqUYk8qSjuv4ZrGAAez2QFJZl8d/6OR0ua4w2zPgQn
ejlSXainWSJ4F2mcgL+zWBbM5unxNDW/h+5QfmykE8xUbMCzFYV9CNEJt5ZhJISV0OKrJtvUviFN
2fYdzRh9NO3GIZ/vIRHm7foXM0Lt5gTniddaJtqFm7Rr/+jmvaqiw5p0LkPozPqsCgFnxdMytY6P
p914dn3g3uwQpYTF3wFu2VXDlCO255KeoKyCoYEf9sEISuZaxUOWSCN2GEJt/72sw6bPcNtdsVNF
SABCTLkDaVSomUBQds+MQRCnDAVqhBaTxEt/L3O/Tt4X3SVQvVLHjkw5vnJD/+GR1ZMyGlsCvDCx
4VuOcZnuCzxw8fvW4rTHallkHGuHwi3ZpNQHncVO3plIYDAL1P84Oq/lSJUsin4REZCQJLyWr5K3
LfULIdMX7xISSL5+Vs3bxETcmSupCs7ZZh2vWXetm1RRcJ96gsnjXAY9t5vDvhW2eySDYzL5zGLl
c7uaq6wqeC1i15/Pi64AUKPYIkKntY0VOlOR+wcgea54quomH5+kRQF/G2EneB9uhAl6SACVVDd0
ieG5Tu7URskmzGQSglZQXXQ/m7GsL2U+tFRE0zzgqssxs8HMMUXtQ94viOjajKRte71YijcuiprV
XjZVMf5tY9Pxy8g87zJHsZM/0IjrWAV1yyizayiFNEdn6jCIN4QTKfntgC4RBMC5y+AU1KQwMkoe
pVasrdQKEr3ucYDRUCMy/OxhTh4Geg/TaYofUHbr/MTTBkcKvc8R0WfbMfV+WN0LVEN+e+T+KSKi
iNEC9oI341jG5Q01dqJd4BgRl7GElMu/MqtXcZ4onwa7gvdUX2zztEHPVBxhEs9VQlJp3KqmSNfP
ERQGYDhuRLXkFQh9J3y0/KAx0z7uyZgSDMwKT+yBBZGaq90pGh5XXCn0f0IrMRE0x8C9VDYlbA6Z
ospPIh/HOru7Ym/0vtKrJck0sIY1DyWigJufzXUuyxkkKAU2OzONLRklspuhidILIhW73303x9QV
SNzL0fzHJkxbcovrc01eNWFRLS969kCCHbjI7jU3bP3W/bcOfdz7nPLTmXAOIlhKw8Eg0/IbXVc8
iB193cQ+VV3m1s8AXqJwPqvVD7rqQutkLO4p6BSHluW7/IeKPkUIRCUhvJEaKjAR4ZlXbw4N62s3
zj8LBTHel+k6P6NLROrotm3+m6XkUTfrIo2vUF3dwak3K48v/+CYeP0T8KX4TSaQTVwQAi+2YaX0
b8pg0fN/jPfeYxo0OYamyWJvJw11JQpQvXhYBjSqQ+UkWXl2ItEc6spmPk3NZXiavGusg+DypP56
SKotpJEZpAzJIYKVM4Xl4kVDHGzuM97C5fdEr9P12MrjbEJ0EoM/v/GcVZG/ccM2tO96skwYG1Yl
rzq0SHPXWKow6/3Q0U+ksbjqaetpb2DxCabrRhC0kuvN9IFI02Y94SWx0DEnd01s/jDwigeNodJB
PfHicb+rKiMBTunHv8xSZe2RtDOL+QQaTPAZbdlot6YUNOAzOmAJYk+Ote7XdhU7PLvm3yQaGPiK
mNQrwR2foAMYVPEx1BFnNqqW3NlJmq4vL0XU+B7087gW+2YYCnObk2TsnyQn0fw/BHDH4E9aB0Y8
JBFixo3DjVN9kxM6gBJThbXQf5AwA3mGj1VduqFfkNvDJo7J3oB5PcZJBkiXH9Ypz0WVJCOh1LQN
/W+Seo12t7oADHcmk6OKQ+avdLdCz42d+yGvJsTu2rLxbLB8o/U9K2U93xEkAgox/58WD2c7ewyI
ikKcqMZ4vcS1E46fDm/LaGRcRNREVWky/j+4f+MZIm/wtiYiKFh1WApTn/IJ5LvyVLporSuzw5jn
DSJsXKtlzx9uiWsqEqQmsPfaqo7LrQzWkvgXODYUUmK6STP98RFMA9JnEfK9Vw5OcMMYFbo3KVk8
c+NQhwrIiZZtaf4EUvbOxY1J6SO/y0WQgouHSZ8EGr78cuIeHBwHFOR8HsuS1mkXt+UDodOlYeLy
Vbn3pGZgYK6ZeapE8xrCeAEiU5J5D2OeU7nH/zJbDQHlol6Cbh9VzRIeqiKGtSOAIFIiLCi4djty
IuMXS/My7yK2cAqlxWxfFqcoUFDF7ANbSolK3ot+XttrSSN85BT5NO2rOk3n/YAFWTzOyRz7O5c3
enZvK3stI8zF35y+zn1KNJFGnkf8eR9W0j73BRnrW98ByHWz8IjE0yq1uFR0mRiRGTqQyldFZeoJ
kY42J8Qm1z/2guY0wXMU80ftl8m54pFHNcmQkn/g3ZMPm4gHWXS6xl+CDbiJzuOTEFEcC0wYUnBS
+Tw+EJ4t/Z8ZvkRKczTg3I9DstVqSl1TPxA6BpWW9YCKg4pwid7G7NgSTaxj6uVAyVBoO++53suB
gtRl3efJOAdAabeFdscJkoXjxMzXrfcfz9OKcFJPia5uLmlOmDU4UiTLzM5DDVv3w2LTAFlT1N/R
YkU3bJeobz9helIkzpWpo+utw9GJ+ZCiYNAWo+jaEWzssunCEcaKP3oiQKccV9moEJJ7mzntaV3c
yj4B8aBNxW492DebETGGTNMUgX1o29L/r/f99h+dUFceYxml937CiLkvcsNU5TbsKKzKrITEwwcu
LNMKy8cPSYx1OqQMW2eV5hCkx8SpAFCsuc+/G1SFq2Zdh2N5SMiwPBOLLyhv0SK+BSHY0h4ns+0d
+Dn8Z6pezZfniTI/Ffxx6kOltURTgNBoN4ohxbnwP74cCket+Usnl/9XuhjHLonLQdgdyAMSQSyt
fHHRlULMijn78atwelU84X4cEUT2Nu9Hpe/H1u3f+ImG4DOty8F8ywwJCFF7LJuTl0+6PWeVxhjt
2y5N9pjI8FHSeKCX4FnK8LgibbnvoE0QQc/y2jwJIu325CBNgzLxqjK95aPVfHMOuQoPq86TZ4MU
6O+6gOl6XxOMmvgUUL1ELpBZtAOHSrQ65cIIaRY9uG7zZctRpls+3ExFOathvxecYyi/y6YCKoWw
lQwVBelGikLsXAebcBPF5CppnPXVFJ5AE6cAOKKCsZA2QccXye65NNZ2W5yYvt4tExr5XycPuuUs
epAhj66bJvZKieLAKlHurlJAG3qPAXPtCbRuCnfAgdvE9O6KvSlzhwQaWDh5n7rD+A+9zpG/BrLp
hx68vHjBBiYJonCb7/EHAcdG6yzOeGW85dPetc4JlTP6RXqqLrEDsYtWRpB1+0Ap9URGfCwO4TAD
Z6H/6cFeBg9cAxDgmPS20mDsALVQpiZHS1/jwafligyY9DnwgXJ1aPHJsRPbCau/f6M7qo8Jordl
xCrBawAp7Nz7BG5OcW5jScA48dNVXvqYrz82vBc9pO7UtNtxwV+5oBhOFRNVB6Zvaj1ijh0vmh01
z7EDRmDne0E6c9q2IMA8YlOReplZx7qD5gPznwNM9UoiaC07KtlU9xCXSZ0csyFyz3VX9cEtkiX9
yqG8Yl9YrbLXEskH5h/bgtgCYY2OFoMReV9WHg1whxOGd32j+geXA8nVlnNgze/MBwdPduKIeIiK
x+EI/HWHoyU1xu3GyxsvRBEhDLIrG1Vyx3iKB3ViEsAYnebSJXKGfcRtq3nVzzwNCPOueTYsO1hG
K1lLjGc/PtqxX+8bJbvHMZmD6hheDfEQ00Ydw6UbILbGdAPym5aTXYF/aPhDlSdskJQlmV3L2/fO
IJW+RB2yi/fudY4c+z3lwowoAE2T+u9sQq+4LQfqu0emtnrkAGuY/FoctpvEeFF3HOcC2p1P8eAj
IxeOUcrO/B7C9WD1Y3ziRkbIe8I5LUCFx6+pokpzZNJcm11aSB6FyPJUwtMyFHzFmJ2DmxSOobtf
EbrsFygUPP1v27cNVWo3qbMK4GCXuJxFpZYbpWQk+ujG5Z9U9SvOW8ebRvU8MsiH8ATPnzxja+xM
L8u9lCxRmyWLteSY07R+r4Z4PbWDZ9KPyl0TsIoCQNJ0yLVtNE0Lkro7M4cAKQbhef5G+FN8D2HX
4Cb1pEQOxHDxjBzHASsUeXzfSGFrrinROC0pS/P6WonXL6P5yMHXLlCC2qXc+QDD4j2+P9RePQvw
OXxCLi51TH2auF15H9lcLTtV24mDMtlkcu+ZUyRT+bv0fY+DkEQdEB9gM57/hxAVJxD2gtWoPQut
QE2NTRt/9jgv8R5JDhU8rzphTl09UhOPktRcKKLJ6CeyYB8+eMbb7BbohN4tMblx3BSznHN+lQgj
dQQvmnhG/ivKkMPTvEWlxX/o5wd2+KV5rWDO/TcY+n/0krsK/ICQK4/JoRnKetfnM5liGkI2vQ2I
giLnFDPID1ET0jkLoPJwT/LaVse5jBd5sK2u7EsuOBiKkRpH3aWHa5qREhJJf4x0LWnadsi6m2Il
UosWDP+1RJLE0Th1c7aQx4qAS6RE6YsDeR22TTUv1VOIJd7t8lGU3WHJhAGIUpW8O9Mons3d0hXd
peOzTtdMrc6x7q7H9EzTu09JXzjRvvCluV371SMHvvLNvqlIltKYbntzLnyq+LtUmJICgM2JhSaJ
hwW64fZXR9BwVMPtQgmdDWp19G2T9nTomomB7VU7vBmPYmKR2SgrC/m3HmlcbUoE/19eseljNNDA
P1IdK56c2QngIFzNInRnvWgSTXjwzgaOB97U7C3yrwqvjRU+K2zutAyhrfQ0TXfW67NHDaCAf36a
0j8Dx+TmHb0Kr/qLzm78DcHA9R6q0ZhuUY8UeVOUO7hclSRCHisREOodqRgdPArZ3Tayk/M3HJxx
ocjoscKZAqQbtfvxe7ETha0rroFAUsgNNy7ITfew7NmVPa4Evi2tGoGAeD5RKyjG898QZTV/qAo3
NVSWHeCGPDJrPT62WgtK7/SOimPmhsyxxpmoI3DYq8FHWDk1opeBGsESA5KmblfnR936nbnrmXTN
qS/n9HsqeAijrLrLa2qn2d8bu4JzynHv+h2CEDMNNG2331ZchDkBDp9Q67PCvMZpLsND7c+zOczF
3P9kMYP2dSken5vCkQCqDeE8iDuhD1mHGO1Ml3gN/lSE/Kt9WVq/3CxZwYc4qHjxb9jk54847VSz
q5rGL3ZAHya8rk5Ex2ZtcwqBXX5bp7Z6G0FOEJJsmvIvQcO0uulg4b57Ao7ODfgi/wmfv3oHsbPi
5ol0uETRZGiYE8Qh/LbamTJlsqx+dU88LfqHo5qqcwD2bb4Qsmv7+ziUzdkMHZlSgBHxG8VroOpT
Ra2a4FXR2fugTqnY5yUWXDZNhb/HVDB7coWWflhvKiQdjkB1V2xXQrgXkFH8L5ym2s6HgH1+OhSd
xHlIBDzuQ8fBgmQLhCK+lAlBlh09xXI+lZMfngEkjkcQhiPlgzmLSW7PDCf3dCtrd5+31qHV3XHL
gjIcoXRB3PaY+xmXc0aidmx+qy159pTKDQ+AydY3LymEc5e1mFVXBLqmkwgpgC9wAi57HvNP/FeX
j6ztpljdV2GROM9YU7hH0SL1eHHD3h/OS59W+pATBHc2hRPHf5c+AUVRMfEB310EdaxwWFL3RDuS
7TduMERe+zKSmO7OouQHZfMi4u0xEJhwS6jNu8EoL2mJkNsCgci3Ct9wVU1T77oEsjbQ8XQ0n56I
WTc2yZCNbxM3wdB+vVHvzOio/Lm6hoU3YxM7/UOpuSF1HCuOFZ6phDr2OBauAhM29QR31r5knx0G
tIvtSs6OxZF7V/rWTFHT/AwQDx7mka37NtEgY4mgktNHiAnAhG/GoQibWxR+wGJw7qae1ITLw3+2
NCB37boWT2Wgqp+En/FlKFh26Pjzi0S0nKZX8KCjRnCsVvxfZYHuwzzHHugkeXC/axRSeNqVzS5X
a9SdQktmi8daGXsXrWJ1WQbrv8sor+85XwxYxyPS9p65AiJXoASkUkTM5cUyPsF/oWA+3BGaxDNP
FwKclNKN1+68zGnU1zpzLePC9cEoO+YDOzlbJtrwroNfR4nYgYoIFoXHTTFSzdiKALbrRoHDecO7
5Q9c2CbhuZBNy3hguqyiXSknH7Bx6xQfgwznNzDmaIgdyLd3shJJectpO2f4DFPFsTx3yvQBzaJy
7wEwy7vGx27AqcyLH+umzW2mK138G4Tvam60IEsz6EfQTjnygGnFPAy8cprsiMM1B2v/MVONo8pS
83c7Ed0v3kaOJpRv47j2dxHub/0VyUD2j+Sh5v9GqH3FtvJW7y/TVNdcYFTrmizEXH530ikf68Et
CeiFArKcLd2Y4Lo32vlOSJcuERsNyskYu1o/xZnEbFT8tW/tVOQ/xk9c59ulKkthUWmrDnwsEnYZ
1q9q5wlFLwiLMDgtA1LAGdrNFDzhwyn3uV6ZRHj41q1cbio3E9GTojfv70j0L+XFa+vxd/Jitzua
Oa7aGw5GVlg5ucSebGZyZ5s+6pcJ8c4O7m4WIerSZpTO2r9UXVDHj+RvxcL/ZeP+a8s8Di5CRsL9
oM9qntuxSubLkNeTohLheQO8V7K5j+wmVfLa0U9IthO59WWvwcM+L8QBWywHM5zjAs39pQXQy60N
38hj2QzwwJnvIS5RTyhIRnwSUwvlXQR5N99MEXlPropxdOFUxiQvad4VcXkY3IhQWIw9sw3gRO+B
jnOS0+SB4z/qmSuDt4kVI9GrvjTLFhcMWbGe4+UpsylHvRjdx2lr/Vx+lov22nTbpl49b+ouqcln
S7h3ZFT6jKYPQwFIRJ34/4IWyeDOJXn1B+Je4R4TjAkFRUiMz3LmJbULs1asHBfpivFXAkfD6otR
ZmDT8sve1/ydCdcMuYe0sg6t3OUFNvNt1iPsCVmb4EONvfG/I6bP88CBBGRArtSUP35g/WHLoNNS
M+AbQRwiGeMLUoPHWr/W3W0+cnJyRy0ugbPaslVtMxc/awM1T382gZfh17daSprEqv+OywZIhF4D
neNIjYT/wfmuv07is0GAhQ5+15q2xl06G4vJFZUJHkDLStMPRrCqsQq3Gy56MK5B4iU1MOnKYWtt
Juh0YDgVn6UqqIYHbq0g2GDcpmory9lCMh2486gJn2tISSV3Rliz2it0kDDUiThEgihmSEx4Ofw9
rKcuHLbcrm16FBxPvDGxh5D4/QayWFlCZvEzaTaC19J/niVUDh1Xtz8cDEg5WsFKwaM4QafbuFMy
PtL6NLy9eUFmgCOj+XUmZvID8h1aQ5xPs2V1cOGD0Xsm6SytXE4ew/GyQYeh7dnDbXoaiK+SFaxg
qGx6EkP+Diak+czKFaZoiXLFqZWgDou7fFWgMxRNBWK9cmo/1gHD/RovUsCl5vq5Wq058okByAPz
wHnqycwkDGxFf/Hj2KVWKR0BLbg0wX9+7CJrOL5fHXJbOt/E60l5SR0XD2bpeMgloLw61N9Kv5O0
ABCrCm6RoYWKYVt2V83Yo+xwrYvAD93F/iLeO5G5L0M9tc0eQ5r8dWlqwV9impZfhJL6TVIElCC5
sGo2ovYNF3hQTuhOQN6rwcCFkppqvX62ZV99r6HIoIli0nAsrw5otSXjmKDclWGIgo62uvH8qH7O
ZkUKqZoJ3PKjTeGPhal64o8W2m0GxaOnB5fnzsHNwo774PYatq3LrHvs606kFDxzBAeibmO29W0M
iJeLsWu19VjPXk0T9o+8OisAhZInOn3GhsP2Ianr99qdycwvWbv+MXVICJBvZp1t1RRGD7k3MSiw
aRuKkcKx1cZ4gpAopM0W3k5Cye6Q0HyJttx0rj02hAIFnOx/9z4NYv2CIVAoCpukp1MMQ+Dycsr+
u+7HIOtXd3lRqpTg3AhbMcbx+2ZmS9E+bcOZj6A1Dj03S0/Z5aLGQy/UAmsXXm+0ucYtj5ydaWI6
tppye4Eakm8Lvs9n+HZRf7EVdvAmg2tBXzaLyLfO9F4+Z1HOhOBBwD5NpcBXqpok+qko08IwCSn+
HlQXRu+erRHOK2bYZzRO/iNJ1usBm3zgi+mMplP7tVWwPgaoe+teREn1lKde9tWZK3mQxp1zaHjt
ZFvdDXy6oOEk96FX0ydmesAs5BfB29gmMcO0SuOl3S75dRWpm4YpqRJhm+7byR8Q/Yq8J0zB7bA3
0qW47RRhrlVsG+vz5BEN2Y0EDf45q5P+4xKQFjj5kTgnYb3+mXgOmm08VOpjWRydYTrl+Rvl4Pmj
qqWIqIEF5iECluRuW3+GvTe5vLU2OavsSzx4CQJuaGAHYWGz9PsFkXWECGKI9KpKeSnU0P6JLarW
JeGX90OMEI4IMDlW/LXM1EURY80PVQsdgRDAaPaNSdRDKK1j9oOss1tRLzyS/SUpMlgdsnuYhib6
sTlflwOFjNjZcENJ1HvgkRiMEzYFOjTuL+cIQvbQtVswnYxcZn8npQayihnl/XqZ8kj0BYscTrkZ
kqey9sFiTAT8s90Cu7jdtu04Q6XSuRtUm9kXgg+LOwcXGmfOV4z8FDODL+U9v0t864GTkGesL34C
WkCpOTRcc2LHGpbupi3Qu3dR7Fv+G6T+Fz/BTOs3WDweMyOgfsruFKnppyAA1d6tnzkJIIUO5taf
gnSUOkQDsH6qQGgm+rHSRGM3XFTi29usPdAJXOY0ukllHn27QhP69lvd/zdPJA84EdLOI4c/R8Ce
P6sHGSXY1F6no/srHYA0Gh+rltAbErVPkp9ERyOOM2xv81HRAdCUkbmwsEAmIrnEfZkkP5Gt7tAS
CDFMI5dgXUbdDyUtGv3BskXKE7hULE0cNfjDONm8cvosWk74zZSu2knbU8FhBGZDVWYc74rpZMvM
779yHepoH2VeBWS5D7PvjgfTF5UJTna1YxtnbNgZst3SjDRWNfrkbxx34Zps66xXY3tZte9HZ4Tg
jr5tTKyWX7+W2gS3Ey+i+h/neSxb7TiI5noSSl9XGTBuNStFF5v4r/IIjO0QZVNJyQxL5ii6Jrv1
a2LH2+swB7G/WqijWUoANDorPRTbNUdzMFXm0fn3k/kLTzogeuB1zXJrAZzHoOMFt+X55bb1TGwI
ZuvUP0taFn1Is0dx6yNndKfInKLRnM2q9VvpFvxznKOw3UO+IIhsVOVEX3EC1YqpjI7BpiFzXT7O
aTlwkaVMym+F5BqfjBqjN0dHsyVvGFKn8evW/NfbgI5YDT2SP4wDmpcr0Wz1ezh9kT7GQ9++ElvU
cmMYe8FWNKrmVk6qF/U2cuHwdYbdTZjAjwd78hYfrnXKUR17jClWd3vZNm69G9Xo3+P5mJFHAbpr
tKGvVfY3s6fz8TvFZnX/OeTVBW+JoYK3Q/H7OPtL+JjOKK5/unzGdi58t5vPbRnVFMJBp7XVFjEr
r74Mfuc47JqMvjEzhU2p4248Wn/OLcsNXy5S0up3MiMIQH4Up7rNm9WPAbMMEjs5KXp5M0REMDmq
lCfFZgxkx2kpqE6DeIiS6xjYcQBgBciZhSTh/LIsiIDMs91iu2XAuYiG1Mu+c6tEQ+0WpT8/8GjJ
6n8So1ufAoRbDn8YVP0NFKG0eaHf3tpnrwjtsyXCilS1TBFf8DaEXshnNZ+hwq+FeFlR3zNe4/GU
vcF2jpc/2VBM7a3rjULcZZwC53FXFAEwBfoCyY0hy8d5o5o63F6F1JNoH5f/N6AK/YCSUEA86opS
7zpOeTOqShyWDVp7MjxERlt76qtW3/B651VD326efpHEOG8kyR8ROrAJATPTCP2W2qJRd3MpY7lz
Df/GfypTtMEHrVJPPSnYrvy2iSQju0LKIjzEZSzzwEO8ZbTuYNPt8YoS9zAbkx6ZxnO1rWaB0c7H
z7SbmiTv8EUmHCEUzhGZx8TOiHdAe4BIptUy9W+0pQBhpJFOzD2WQCv3rUFj/zQr35GKvxkc3wOZ
hip/gjeGQxKEpnonNNmHm7G380M2zBCOmnVaiYjCc1Unv5LdcoOp24v3dujWaedIzRnIDb43ne45
cb3iP8yCxT9rOhfj48ABvO699UM+JmgpyB6SRDYf+t8ZX5c8kaqJY6zeoKCJGrL2nMmcieuwlDSc
VwBGH1CdwT7qbthIWbtqkj7BE9cpdPTmA+ui+UoUI/mMRJi5z7ANJ/BfbLkXoDRa3RsSKMNthV17
RPtoGlL4hBfOVEuA+KwequQ3ME6Jm0PwWTjnfHLC4pWBkaA8YP5Ku9O2LiiyvEZKN8ErJTAfnCA6
HBU+gpDOdgBgQWGQSrIL6xyGwGtOFiI8Mu67J6IRVfSK+cdNLo9cZb7rQise5zrP7EkCP7id59R7
TeKSAqJDW2Bfmia/yMZFe8OzSMGr5DXDUjzy0d8u/lTdLv21URIavLOn2sFLv4z0b2j1UhehazBZ
6DzECkfnvJKJzGgxurAJH/wh5XKkvw6zvcdGIqrJhe/c/1t6uLaffKcKuSfoSeSDTUXyCjcVGc6/
XI4neKmQFLjlVik91RyttygWDLmKVsRGBbybLwKRq79rWtx7mmHJeNfHTkwi0AXCp2ikxdRTNfY9
DQSw0lmMHzwSlrrz/bh/JeTUfLHDquQr5sf8MmpA0SyFKHFS8rX5j56bjtDLKoGHtCxLlp2XNs2e
SGGv6W4EfzBsDZhX6CXYB3eovRpjjr9SXm17UVwfR5I217Z3arGTRdDXz4ntBu8QrDV76riQXQWf
Mq+W+1+uepBRLaNDGTcIBTLKcCKaaQHnkdR9vAswlfjU5fnc7ibex867RNINP8bReUtp3FCmaJ1j
oHhVBA2/4Q2HIUR0x4WXdUK68Vte65qCkWBkjTunuG+DZaVkPJY59qTucdQiq5bbUXCmmjENlDlH
OOLadCv1hai9aytXv9led1ec2+q5jwVqsXOnQaQHj5Dzy+Bo+LbrY2T5xr23gvFqM3rw5oDOxVN5
LEYZf2ZZpP5FRIgZCNZ4+i3rsObYw2A6kAQA3V/0GNYc3+T2TkMcp1ne2WvJdNh88m6DhqgUF77m
jGGkp6p1SlAwaV5zriQ7e50ELkRCghrpmnN94ZhTwfhSBBfsy5VxYB9iQqegTntM3X1t8zTfhiQL
i2Pl9jmnPuv+p4ort2XPdjqCk048+6eUYa3dS0L+t32Mrb9DWXdnRMVOzCBWaXuTcy6rh8n2EgcJ
Uor7DhEHKh20albASdVivV3WAliv58edOdXh0PUH6yK6E87pRbXl6qvnnEq62yzofgGjS4QkPLec
ZnRRBBUtp12CDfYkmSMhisI+HgbCqybnc2idxv4J/n9tpuiXnKqt4OzbHRH75cwkFGR3QrTdB5tp
PRyFF0qgCIMB0J6KbNhR0+po5UBQO/hhMx8cxZGQDbd07XKoh1jn5zon8w4JxYtRPPnSoPKFs1qO
Cf5Sfe8xIaw3UoaT3I+JEtc7H/lUtCchs+AxMVPQfcqcM9IcD7GDOeLmqveEI2LQ2Cr8TlrZEVA2
wPKcK8iFM86sS0LAOFBMVEHYh4zbcZaG3VNgveochFXugLn1h/XgIY51j+G0Dv9icq9YGNZGXn0z
tKndGXFlYaMurbvJQay/Qa3F3nBaCg6PE3h+Dt9QuHisRNTlB4+B43rJpC2Cj57QPOXzJXe+PN+l
34bTE9R70njGz7cT8InqhP2wPq8i7ePlKKgjBQzYVPQFf47Zx5n3V8e5IdJEPqSuE0bNNHTwYWHq
UfvUZXHgceI8kmDsvG07UrWOue5XhvU+CgM1bZsMS4F0tfbZTE1j/tohKm/kQlBrG6O9x8fQ+GEP
PQm2T8goqZhwt7YONW9w6gDqzDLtLWT7Q14EcwOuGEtkBTuw4meGWUz2tQmX0vmTkUG80aZSyzaE
l2MPXBLkEGrvkBtgomQSBmy0jn9WSkH1gSgeiOTRgCgiP9w+8YBzXzgRkqxPulcMeHibbcOstNA5
q7org1nK2gGEUI0fHK4j1OGRIyIR2yRvCUm4v5iJouBvuCBgEI4S/qmto/rB64P2q22u9JC1h5nc
x7H1bwtn4OU/rmKBq1S07k3dedZ8124ed08uBcYDA3PHTm9l2Lx6XS3Ti8Lori4uQtkxyH1NpGJp
hPvUYR+S+fBC8RV4109KHomZu3+tbOGg+BE1Twv8cN6HnCZJmEyMh/jteWm3W7sUyjeHIjkehIfg
Zy92mZJgVxOHULuFv0K5v7JUAx7xnPI8sEHZhjf9qItnbd3JPQaGA5wbOBiILPhqgDQm4VLUQTM3
TnLETA4xDoc0UfKYTJ25miGDvz4HmV5+uXQR/usZiW6hQmYEFATXq4+DVtP6RpicaUN6S/KrTZeO
d9pzkkceOBCyCC6PYMV80K0bf2TKP///RsiHO1tekGTgdSJ+RpVy+9ntKZTsIZXz5Ky7rHG+nIFm
rxC6jB7KLJfvlD1a9xNztYme54bnJFFKXoUuh5TXTm496a7jp79MroNrdI0+7LKsjxLSIFSXNzMb
AAn5Ouv0OQfMq17J6ASgsTBFnc9hDYIbUFdWAxAsPOpScWmgkBvpw093+S/AqUrKOlCsmsvsqXTe
BYw8t0T9hvSOP1H1SaWz5OjG0KmJcw/tcGcGkJ4wbrtpuhm9jKNym8yvU77Q/MmbrxRdKPwIumEQ
LA5NyYkuJFey6uxE/FkMf18mPJBaAc+emjvcUT06t5T/wMaMFFn+wjqII54BbjKdtY6W5lQp8rqH
QPHAvWRMePLk+jK5q9gk18egWwl9DGpdUg6GZCI9swWTxt64GJXJpb/e4n4kU7CuRzeXnftgfCDk
NbA0ogBeDddKV71hSm34aek/lrGQT41f6su1JLvu26tBACzDfwwBWf0TFi1tN5GSIi3MXfEdDUDv
Qi04xIRrozQdXstpHqaf0amHZiT4pZV9bqP/cXReS44iWxT9IiIg8a9CXqXy/oWo6u7Bu4QkE77+
Lt23iYnp6SoJMo/Ze+28tnZSm9uDLkRA60Al9ZqJimTojeZB+mEjZ4mvm8LB3UFDTN1HRxcqPsU9
zdq1acLgvBJt4d+hrmQqGPGKTx8MMVV9iGvXMkk+xhM0mEWOW9Ap9bQbGVpwm0Y3G2xSB15gfpY0
HeET8/iaaU3icNVvFiBv98EH68X6mXxpxv3bfrEwwd96tiuqdjncM0sMxn1HU4EKI69p3BE0VuZn
WlrFYFH2+k+p+3R59GczYN6e5pjgHM5brG2+9ucnJimOg/7upq/iysnvYWCGDRM4Bmos8wnVSoS/
6PaJwM6xPuQzC8VEkyFytpspIO9CT5yiVVH23RZ8X/hws+TSLpHP6G0C4zTWY0sm2bLx3ZGolWmA
v7i3NXZwCGAEwm+1b2UvZIAI54zCN+TXUNnc7CUYgVczANhPIKiH5KeYOWf9ZuYwC/dN4VhnkpTQ
rIgSKs+OVSjVVD9FzpCURHviwimRNhHQUZZOs0ARzmy5XcHoBHuXqduvHZdLyjoiHu8ZB93EmdBo
txlu7JVPw8Drw/hBBaJzBR6MgUXT7hnAsGKHMn4jnwlyJJNwgjXuDr2RJNG4vd4y1O0esxI/djKk
I50CCndJLsItIXhxAM4l0WTNNlu9yf8T9o3q3iac3+KBla8tkiHIHKSfAAuv6A6ri4S2uCZribGM
lLSm1GeC9sp/DmigbJ+BPru4oSwyuAfuYN7acrCQN0+xdSlJVQruCttd43NR+F0NMMsz/2LRq+KD
o2x+auIi7M7savHKbkIWZE9l7JgbqdjWTBKjGQ2pS6glQeamp7nQrEwZRDmUOY6acNCSYz3t0i7v
PjEhrvUD32bbnvHQEdS2FODQTuwQMRXwmLvL35KShztDBWOT4OsTJBUIRthbLhr281afamK6WyKJ
KKjT2id9pELX3uO/jzaOwlsVAc61EdkW3bkGJg3Ch2nYMRyIoIAlyDBrq9BCkYDOwvR5RRkYHtkS
BuatnkJMKCPkhqP0ZJUlSNlvGZQE4XTPU4Z+J4h1Y71EBmslxxvLvkfGB96T1TEXeMz4hIhLz1NG
PB4G1kNolYhUezZeP11D5PCm11KhLQg9c7CWpriytxfeoeQEOWvb6BxpCDDO+9jzFckpHMCli/fV
j9oHjLP2ISDVBmRl18pxv+QI+l9YV2avBKm2/bGtIuugm4k0EnuI5LmKmDc+Gdad5Q82eQXnLgrW
4q8sLQJR4YLy4LMgdYePGcnGObQGm8xMg2t9HqysudMrrtyNkZUL5zjEWJ9EuJ7786KgY7MFi/16
HyrLQNpZiG/g32jIOg6/59Yi44GpxMw2jVwVP3uYQeCZMyQfgOw5tM//gB8qtEzs9Z75/nN+vygs
wl3lgiJATzDV6qOu0w4/dcjOUJBRzASSfUu74zqU3mHi1sGZQ7CTs5FLDYgUq4W6a1p2VY+2xAXF
7AL/MImoRbfTQwl3kAXISvkLxpdUSz2m6y7VGnSuz0gmvPOgmT7mMxl2SZ/n1cfURKW7j4idL0hX
X/2HpXWmdIdPafBxK94g3CurnCdENCw4mOm6yCFKJ/7GhATwBpDINNx3DMXDDbqa/hsmXc7kKb2R
DktKORZjMw4aK6hLAvtKWryNv4BJeIq1jZZQ2GX/1FGV2UcaBfHhj8phPVxG+kj+aLs+Ght1Fho0
tNi4qVf7guqI4DEj+yh+zsMmkrtVlJKx8CT+YyKqae948v5SUuszQlEUyDZnMWiUWdr/3cTPJFAS
q+ieh6BXTxE8Iz+xLI38B3UavtGF4K8bHXsgo0hV9V9nLFCwJ1R20R5ki5e+qmjMzw6Iy/of/iUX
/hz2V4GSrxgHgISayTyB3a6x54OCP2HePZpZ+2/quENxjNA7MRTEwAwy32lf59RHP7N6RYb/NxvI
At2yLpunC0CMCLI8dqLdCo0fq0LrLS8jIBAqrThf4i+yAEMIOwIwIGSTNr8nZGHhlV5cxEe5FYoC
bKUpSGIs0JJe0qgo/xvDAI1ZAP5sYigTlQ4mhVvWJuZ1iqJwltmLket8pxeWxUlHKG2a2FOzEJmI
0exBcNeMr34bpd1mHKa2OLSz5YGEiE12z0qNX1xIRbhe63TiEk8wATcyXfEMaBSsnFOIXX6psFXG
X+wxd99IRQbiMayhfRzVaA2HzsOlfyCm4FYZWizaT0MzVEcjUfgnSx2umPoyR14Ay5pf1D1NTYAE
ldb9Uigv3eZjF8EuVujft8AQfeyoAbADRPZEOBxtGS0ZcQReSjaf01Tpf4yLODJghah4S8ds/aCL
pnvMOxuUY+p5qnmvlnRlzeRjXX+hrwedaoW0jAkKCbRjogzFkQg9teyDtQv6s65zv7uj1DP8h8Ly
/4OxN0GsGkV4SOMoIuAwaNDfZtjphxN5grjmFlhjKaN0PrD3aCrcV7DrERviAF8VXJpMwNsoEQqu
uDDkkelGP31mUR+GwcWlTF6+2tVI62SI4ryOQYMViUmj9x4gYgmSYvSI2oJhsBLCoK1uRAIY5D2i
QLIwAQHYsQwOvD+5d9BxBbuvRLTzOkriyY4g0HN4dLJU4hZt4EGEtUcGeizqaNrFXNEaOrGqLMwO
Rt1sQ3a08+SwPIASEh7q2Hi89V3YqXeidNN5D+OAnBgU+HC5u9mO5IZwWZikXLjqjjjLG9AKdS69
yWIsIE1uuW5ZIyi5jfUiP2ZNphM1DIK0HRMs3AdRKNQbLN2J3EnagC8lO5bJPWJijnVIazZCfmKr
NintTEzE8jg9g7Qim4Ke1MK2Zov+LEcdyDubZvhGW5xCfXDsdrjnNc3Xy1LN3ndpVXTtpHSM611V
LvbPSDBRn6RrH76NumrpyvHyk0zKSZon+KebhQU/7cAOhmPwRnOckaNQutZAwogd35vKnqLrWGsu
aLAZzluuh/ieSXVVcOflNXPyVuu7VnSEQ8FNmfdyBY12rXRRPBhHR1kydJKsPatUbX7m4qkeGtpW
oiCdMI6uhjErVm13cv8roW8cnHCp0OvDkNwzBbGCM0RMw2Eh0vyRy8zWGxbZgbPTa4EGM++AzQmU
MDxOw2B9YucXf6J6IF4Tp/JwIA6o/tcLq/ttJ8LTECGlDOLpZMuyhTqbOY8++ZUQhjxhIcWEr0cz
LBamFMnoTOjQU2dkrZu6E8mtHdPbu5kwN5HwUkOBmvoVOd8m5OFdttm6+CrpPag9W0db1b5jkOcm
TV+43hNb9ErtDFFOtxX8LNPduoL6Rq1qNf2VooHUv81MouELD0xL8iHTS7ooN53eg6qjFLNLYqWw
fMeoRp2Zl2LXRojSt9APcIqPuHz/eWKO3irKWtKZTd7/QpdELSKMXtS1150YPlw2frtQ1spnZGix
OIHhPn0Q6QGgKUDL+GD3Oap1sppR7IDW+mjIgooTrBeQIwpOe59N1Tyd/SYy9rYSLguSihznx8Vj
2H0cy8lMJz0W0TNIA+YGHlOLmB9dkThc8JmTtwROZ0NABV1+G6dkKOIIzaNjNPghUh6B6/JEVDhi
ZCBkgqg/IiTfXXoI6xeNcQqXS0t5Nb7Osid3DtFUM7f7ROiD4Mf3sVXumDzlLNmz2mvHD79L4/VE
t6Zm+KJdDFo9Slf7KPmkmX+TBmjfqEl+/UwSx/KwqJA2JcdwdsLjljX7nsTM7p5VV3SBxOvz0AWY
dkAudHCnV3Jr6ksDms05pPL/fHYTReBJO2D4ExlZu3hNPXkoPLAe36j0xYM2FIVbh0gMlQgJuYvq
awG2kSAAyQkrMboPa7npIQ5UB3yCM0ZI33IEl5fn1OQQuOvTLNyQ6W+lx6cGfhsT48nHw/Xu2+QC
/DQgKoJLDGcWmFgcZsrpH6PcQ1O95W9rF4vrunIYXTDzdFmGciFqGEhRTfTxCmeAB7uYme07iGte
QCrobq+Njp4oLL1uN62mvfRjbc9b3/HwrncrBcknbVGeHdgazIzCKzGeYxdq3pZiw4139RSMb+2i
aA/63NZQh5bCP3YhM+edkCL4i0lYcTgqro9N37bio5xFdAE9WX5GHSEXGyJaFHl5Mhh+OmnTUQ8d
cQtE4aKY2fgsyOhwnMl/RMyZkpYXdmO0m+TYdpgeu+rkIrJRx6XrjHdgPENyECUki1tTobQ+kNjQ
fa1keFqftr2QtW5BxavpZ9L5SHqpeYwx+SKwsIaq+7EsZLpJDPaAGjbokBISwmcx+shl437Dsl2r
00SgwHUEsGI2Il2m/6BalMF29VzssmuAo/tIDoUOdkzPuuY86/VmXQDAhGyVFLiY9R5GdrRu/vgn
dDL/N+8HrN6RNdUr9jrin/O5xSuBS7XOT3nrWE+42yWmtAjJxR35DKl9oT5PkUIvYtD+oSNEKzsR
0ltvG5Ui10ggH6XNMY4Bkly0u4ChgUeAkM1joJ3Q0TT5hc3t8pQWPKRH7JwLd3OQk/gpfa5QJH1w
dPZU9sjj1lAP/gu2OGI7m0zl7g77ETYChKpag8bwSGKCrEbnUozMzyGiuyovduFUB6RnwClazK2F
wF8CpkSun/GstH+y7Hos/lRVhUXRaqQgfAUcP1q+DfXjSmXPn4Ozt2fDWklnW2LocHfERJG/F3Qe
DW1DO7cCgsAeSHIU/+Mtxiok+wAiph3VfvxPISOdkB8PLII6j3Zh49P2M8eRdfaRuS0jzYeANUz6
Ql4cPksgjTHGTV4ShDCXpR579x9VyFruZy6ofx1ZOF/9RIj2KY4GaFaaBc2KsEGwNeEJbOMz9gp5
JpUgS8/9MDovUxw0vJZsK5x9jZ9Kn8mOMP+Rymz/aZkC1bcXpo52mG8ClqBT1K9baUPoRktojffg
2rT1JmasUOlSMGVg3li5NMpZgWSL6VilXhsAM/Y1zZhl/+0r4gIOC5JEPlMwVt4nDyDmi2SE9JQe
c7588SuDyXZOS4Gaj/lWb6z6GIauXWFeFd5/NNEDAn7DV3ROTUCS7NZyvAl9pMcU7q/llxTgEe8e
YQnpKO0TBCwMxRZS3vToLDyU5xS3K5YOgXiUE0lAo0992+tDklyRWydByihXbYWBFgs6Bc4JmzjX
8rnGlMslZKe5FVx7wMzwRmOKnl0WA1/fgd0IgmfHGdg7Y3eZi7098xPfo45GnKVHX54Cywrc0xr6
NTM5L8CqNUPqcullLH/YZ0NY3/OcpiSczUzpgR5XAGjCqQl2BXQsj4+UZbI52zkiPGbEfhS+NXgc
AMXVMnRZEHfq0y568TOgnYlfR9yJgPFZEJ5jPSrSdoMyfOact0g4WzSjVtgE7d3cewRxDmuDVh+C
TXwcWVKRa+9M7kWBDTYHSkya7d6KIqaL+FqarR8Zz98jMQjrD7dk9XHKNSX5a5yDMNmoKcuDK1ET
iKDhSgcF6oKyCfIXRrI+zXvFoCA4TAMUb0a7zQ1MEfvwWUGnh+xutmtm0bNuwoFU0xcEVl5zv8Kp
KvZM0tLftgNSimcROdq+mcjITBpHs5CiRSLHz4S9+bTW2XzmoQ6sY+/3oXdlpoaXDylltZVASv62
qveQMwalC891dBxr0+Dt1mgLAwZNK1qFarPMNp75Uimjdw3BNzG5Vl7fHieLHMudLyMyXW0gLNap
C2apztxMznyMXLqvZ5w0881b2NDqThlM9iJmWb9ZcRoQSubZxO1Edup/UzxwoowtldhBLAwsNimC
BqS1NXFGhyb2iJnH4AnqVEy+fkR7HdVvIWO7W4SwEhd+gcXlZEQusq3SGMKm68Lojet+qb9ijOoL
hIG+mK3nYGyRuRQKyAouX/Qa7wB7A1CCOHdQ3GvkAcFOqnIsLimZzohwLS+vLkuvvfZrDcjt++GH
kulP74shdH7akd3pETd6Fu87d3Tvp4j+Bct3nlnJXAG1OHPfrNAnKQH5O52gtZ5LWFWMZ9Z+WKcX
3dldhfpbQRw4K/hkwV75jMDObCbU8pOLav68kUxBzeh1Zu6YpvYWTEPuMbJxmiw/4aIOLQjAfYgK
dMpm+2JJO4gSQ/pgfxfUM8mKMSM4BsiFl7Wa8DPOTjAWkOfyxKlkdH/buqBaKosGsqQC6LVB2Bte
SpFmZIhDtEH2Tno4PTFiKACvt+6lm9ewPJioKb0d6Te8PMEI5AVyIg/CC3PmCLbQEnO2gy+xdGIy
NGtoXWOPW6ybsvQPFpY5fuolN+9dZdaAzyfgz8YPZaCW8ZUsPFk+Behzbuoc5aRUDeTk4F5mmXlq
4V6B4oPMh7e+XIoAohWm5H1oYkG7ALm+R9ZXpOmhC3Jg/RvH8DlhoSigqK7bxrhSEBAeeu0Hja55
sgO3dQDRFvgQGJAFZ5tFkkUTb3kI48NKvJC+vZLVpWvAHTusi020FRyrOGqKvjuoYBjCNy8u6CpZ
Rq57bNi4HAaYPxOybzY1bJ80W/wiFOEbxytqcJzDAe+TDBVxiJC2vsc5FH9zcHLoijgq4ZDGjIuQ
Wdj2R87glUhKFINEk9u9/22KitRqShGS4ekyCZpMe4J4YJtwXT6iAiLJy3Va92FYAp9ENWjj1Ivd
GHKObYYUgg+2cwnvQVRxYe8WZE230JPAtw8rgNZXFs3sUVo01dUhYKSBDCz7fyQy0D5cIUoK++wZ
EZfQ5wNCBGRDJcOCcCKhdJLG+0aFAq2EjRkewyViLg9pdfDrS9xIf+8ypCDWZagDs6V0FJysZNGh
LA9Kw9JNKYRenD89XHbcEQyfuZ7TBKpG9q+Y7IHAxW4GLR2v7l9VkMKX1WnxSw8E1gIN4l/osWQ7
OHjET27DqGxDAHlp/XIOI+VPRx7CHUUi0Z+15YRIymrog3dd58Gj81w1tMfCoIpFBAeo/D6n3f5u
mFWV21CG5avdew9Gmbh+kKURd2GoKpMs0nfJiFlCMI7xYtnucQiMB+qDdSAzcbAPBUcEWs0X+vQp
2LNbXUkzWBVlTl0vJZVoM1JfQflbdYv9sqF/hFKEABCCfVs9hb2Yi6sSa/XHWTvP2TUN1gbFb2bR
9iT07+tvtaAhPDSr25sEdSrR25miJzw7jP7GpA2dst9YVdAheWgb+0POlf4YnCEc9k2knXgnS8dy
L10Wp588E/NwgGPqZx9zDZA7Ca2RAXkYLsG1WegpthF6P2KiTZ8R8zSkYuGGTcVrHGnC6fp4Wud3
OWgQnDr27buOhJNmC6iEZFAGX67Zdo6Xv7eLjfPKrcBkYDVivxhvTYzeLrHNODZXvCUdFW3botpZ
nMW+2ItPWHWP8xQ4RpQpG7Vb2VD7vdo4/+znGQtWcSEgrW+/GZtPcKFljlVq4Uk0af1M55t9gt9j
uIYVi5mWCtPMS/zMtvAiZg1q32Y7EjOAyK4L4MglMu+s6W5tQ9UnC31P8TL7g+QQM6Efb2MkZhgJ
Z8Z8YM3wpBhkxnJIa49DXdl440ZL8TPeNCaYUhiwgoLiAZ+dMTu03Yj7ta+bPoaZDpupZ40xZCWz
s7LHvzP0muFkWwQKoa+2Igd5ODY8mop6dJ3OPuQEmuj1ius4ZyE7WNjt5aPoi8HZ03n13fvS2ivJ
Xa7bT/G+KtIRH3mQ41EeAzzOz03vKT5YyHJAJxAZK9yWLLPj5SxXZIx7Q1xOcx2iNgjuymLifLw4
mdeRrIJSO5rB2XHOeXAPel8dWMsr9cseyvifKRvS8l3mDVpmIlBgJSTOSKjttpT92t7ZDOtRkzVM
cMGERekELmoIccfPjNDrg9Pyx1/yGr8TiDVWFQh1e+Vb51Ixpz6sdpMXj0ONVnNDwz/wHzVa50Ds
MvIC0LzP8m5yTG2+yqwTBLBZi0dMg123Sdx744UsGm99seHMued+roFDWc4yhydFI2w2BSUo8aHk
UTBjaIOFctcbwDAdNOuDP/Q/Gm9AFTqIzCgiUVJxSbdQgDKwQXRS0EPPkpWqSlLlipX+GKT21oHw
CQkhsHW7nTo0xNtYWKp+tksy/+RmCAjPvcqFiwu51wSw6cr6IVDPpXDH9kohtYzvvqb7ZbZZZdnW
twyuQRchLuySoJv+TL675ve45sVd6yj5iszbbo7uIKCDBZhBbAYGHXE2i0slWLeCWVDntDaboGKY
7kqj4CDXOjVoTYb5RgTrAEV9tSXqWGxAVfRb8X7pHWDRoCaShZJzM+WAxJCi2jEEdL4YLzy4Q4yq
uwDFGxyXeB1Zt5GYWScotghDBdWMGymmDCRANgTax6pd6/5qOkGb3g7ApInaNWgHK0JX4lM1eSr6
dBjbfnQof9G8IMK55nVZrPfWPNvNN4gRWTy2GC4h7YCJWZGDyzoOXxR92rCFtaB/utGiZO98KpMj
evj0E21wf4JWhuoeXZzNS087dTc3AyrG6VaoEevIxOmVhcMQXgDq4iuwEV86iR6MY44KXYHYDY0z
BY85Dy+GsBrCx72lyHTYGq6930gipz+IwFc5DkiGixvpREG5ddq+js880aRTQPi75TPo/ovNSC23
fkAvAElkXM6G79tOtM9g+W5AV4BqA/bsdJF9n63q6KvVaf6ufrRYZ/6GsHkpnME8kvxq7DtL2P4H
laHX1KQ3mxLcJnQGtCVJX46R82EazyzVge+iylhEYx/0mSwScfrd565K97Ublu8Fq1Ri1ipePmx7
N4D6CwvLOGf9HbfTW1pmmcRiLyQmSlB4tbP3qdDqK+vnNP3m5V1dYLgs9NEuDHlmb+kwb779qdHE
JeNvkmEDBkCU5c9UAey8nZV0QKUvxI11Uvmh2IqoZrCn6nREQ6mKwhteNP9YnyqfU5gzlMmz99qt
kznncQmCYeBuId2m7LAo9wHMeCDB/u1Rq8rghzbMGz8ajKVnnjCNin6OcGaJPqARJFHdg/KbASH+
xYfle8cwKsmozyHb9x81m5OexCm+dcz8i4PQbAAxuBeoxD984uLvkTIQFQjratR7ksbEhMgi7Q2j
kLCZGFFF3juIyIDItnq23Dc0+l530AiPnFN1IwBRTpFh9Bz4+HmUnub6WAM/z3el7/T4PhHHXXTe
ZzFRSrgsdq6D84/SxUpPdm/wGI1rWf3ykstvjc0dmmxgu5/sj8ilW6Aixoc8EIQ2s0XrP9swdYiw
ncfsfR0a9Qhmisl1h9sBeRvB0jg8Om9uf6nKYv2vslzul94nFnObKVmYM+aS5rmNVfRfDn5Ek8ku
dIQYNoKMVeZTWyVIw836HhpPnMYFr2RiuWwtk4mJbM8Kh6vowEI1RQrcKigpRet7L10klwq3FUQq
6dS3iql3GpfFxS1SHc15aRgXEjN6iqYZWU3Tz02zLyYTyK2mMiMKEiI7icIIjcn7NT1r4zzOOiQy
smB2CZ4SMSO1mSNJKFFir4gpt3aV7/tXUVkKzcfqlg9cL2zi51gIWPIy9FncdyYYwqSwOJ32pKiY
6JCa8MYGB65dTh9pdaMN1TLKJLodGyPmmOnxp3IKsGsRACEMv6QhzPgPRuamwm1eW4Q5vOcUct5G
Y1SBGos9WozPWsXIATZo7VdxnbES/7cWoMITqT2rSpqFWQ5EBLJwGqhu2YsjXJxVPPPLO5s9KmgY
gHTjzCFG+KSF0yHhDbX1byyH4uI1XVyduzXr86MVZO21rQjOxvQ3zLPYmGJ1ye72mOpsZwxlXwaH
XHYuAoh871QO5UXZsi1vFtq4u2qSI+w/iy9InsKnm4LcsYT85LGBy51hUhgS5sc+eKOgzN5dB3PN
YWgESssTYO/GfM14A5CvGj+uD4rJ2TOEwOjvjIwPHf7cON6XTidlrsT8EOWJPhZgMyz+jhCwCRP+
JspFz6bRaf/gsoiuROUiYHBxebyEWpA/jGbCsx8ii6HXcHJWe2W/CYBF3beOP5EbY8vGefRXU7gH
n9soRgpueZXs92quaj0gQic1QQEPQ0BIBd/6kb1cYiq/ECSZE3rzBiJ0ZdGssMJnXTjY0V9cUZHH
D0H+8xE9zhwSd4w0d9MUI+MH/IwaHI49LtilC2cEZN8uARQpj24Jx12D24XK09zFPcnce0/b0Rmy
RPo7hyA1t6p23P6TOnIuybTnrPgRQDLewZgoYkGy9l8oZ31oPeO+Y8kI/+XcyERdOHQEeMRJ5iLo
/D5GW6C3YoCFhzHFdP/RX8/L0dgluL6eAJB3NNkc+hjquI2H1GYTEg6CKU2uAz+9gAlev1GlrD/Y
Mt1vsMb8MiJircMED0vdPkRCdIvSwXRXEOayHldFyZDgJ8G6FFMKfhIR7ax88nFsjiRxqJtTkOb8
gblxGTyinmptZC5UXMPVL0Sw3kErtJYtbsEQPzkRKrD/nBt3S7Z0SbzbIWBAia6q+R36QI+nHkAT
bIPQLetLCs/KAshMLMqzb/Onyk2KKpNhMFp7jk+QEc4VgGuFrXCW4fPaT6RsINMvSLBW+Np4G0hE
LrhC39zetv5ihHfcYwifzH4y+ZRye6MmIDQFX1q3lW7TlPc3dfsbbwl5MmNZLwkYnFKwil2qo3CG
CmR1lRLP9QcvC+LPKRXeURGLwoK09MxdEJejdyoJ5YTJRs0PzR7LEekqRczavnu36rKhESvomsmy
xRC/c+eGsB1PzWKCu5br/ttIIcOtOzjTemBxWy3niLkWu3eIy+1fdMQxH0TJ+919NQEgwQO+Alfv
b+FAy7tfWfOUlNWN/QncgjQR1lpDGj+7Je85lasX4BnD3g9kKQJjIKuetNpNiVZlY3cW2blZRjl1
DuJmHADxojlP97frHBhMTZKW8KabutV1xGvLuixnC7qMbeIStC6SlYDO+aWmks/3cLTs5y4Dvbmx
b98yg81mKg7Ye6qYEUfHiVpnk0ZJpBv7zraj5kjsJFkVtEjrcATcg1CgpLT/KpcQM0PMSXucUbny
+yI/ewRIE6S/sMcKvDNZMFDypJI8QNZLy5X9BckVae5bsC9nH1JXxJH7psWC6E55DvtSE7gSUuNk
LTtbuIP7mC/zym2Dkx8xEPrp1ykXC07EtRius831HItex/vcc5hMsZBtV5S+tUfeLZoP+Uw/ITHx
4iP6FzWDO1zIGNBkFZhC3fHeNyG6XLt/RZhB8Dd6DvoXaVU6BUi4qHynOt9/KNkTrvAzMYwWclh/
O973jO5KwTVmLO87uDZZ9AFCgWmbQk3A+UpUQXjEc8MOHJAMzL2B9g/JlRuL8uBy6rSnkS5s3klI
y63aszwpxI7v1cHsnuuI3VKt3HU3MN+Jx63s2LQEB1QdE+ejXYCkdJ5FVdLlDdK3rMPUuYs8+GLk
UxAFuwQexQx9SGkt9pvyfF3TbFkoEXqbmdPWLoo0/Gfgu6SkQJHagdBsAJzXwsFGY6XNyCvGZLV+
Rri4LPdlj72KZxmMbafmnsuUpIQry1DFQFRxuh0AJPg/LDkEQlj66ukwtCDnT0gmUVgVFUSFxMep
8XozguXcz9aATaKdx2tpUeCS7biw27GMmJgNZxNV41QLxH6EHGQ4hdAzTGdtcWFsMcFwdJK31mbn
gPxbYPVjlD0wVYcBpPHp6F0Yeat5m8uJzBTKhhw8XUYq5WdU2fU1zuAYkMiMcwbDNlLwyfUShqUc
56k1RL8eghKIeAMa3u3IvJwRQ5urpzUbSThh8hCdSd4gfbGv0uziVFYUvw+2UseaDJBqE0Qz0giS
wBbUZIzlb9oALVfPbg8wO4W+Y/uah8/AjyD4MqWP7hvHJqiqw5v2byXlctoioNReYt9sCsegyQ1M
Iz+mC7eQrmp0Va537PMFiqvySRugAGqjaE/9ovRDTyrSrqZBD3cZIA73boxiOewkQSbeZlbgCPZV
Kai4ZvLUypMBi/ZvyAwKO+yIgDbJBfxPruTHHfMgBOsNsYVElSPLp2I9DbMGSFiUFOy8yR7B6mCy
ZHaY2Nyw0g0Hruj7Hj1J6PJtjP18rKpx/B5LM/komsh7vqV8g3Pg3pZqLPo7vLNDNB8D0vjGc2WL
2kHHw3X66Qw97oNGwxxCkjU0fDVaGDabA57FBKE7AEdJG/MzhH01ozhYhmVGmAne5Su16+4ATqyx
3z3E4NUz/I5U3htAWCvnPrWFNjAXg1tQapFisxOsnpktrpAW0KvhGd4MDNrKl6AJUR+E5GpHLO5z
KuKS2h2fUpWNwT2eCXKA2ADcGC0r4UJL0omRLUNVzePNt9JUZNoVFQNFJ/aDp6Ugd+AY5hFn1iao
mZ2TZDcRdYNKl+OfzXi9sJpNd14dtbRRPJVeWu5FTsglfBYFbvi5amwnvgFYrNE8x0j0kVkMft9M
m4oIyyXb02DU3rBdly7+9q26yreDY63jW09yW7WtUSTfYzkzL4WVlnqD35VBj6GLj5IRcvG1ZSD5
3EgKZXaToz67kYtK08e4/5xZWUE3owlp3xOaWZ5CRNPLoYdU631ZdOslGS2of8pktsoMvN9a1HAp
x3lcv1ZPI8RNeLlrQLq20D3qWThkv1Ohmlv+VayD4d5lvMV9yAAUDXvkV3XKuhRJ6TJtmrRHz2KH
BTw2L2dEfK9C5CWXCIocG8EmRR+55a7zvT0Z3VZEmgXx5N09B2DqIerMfPaPGOkBayWSY8kjXzzM
IMsApoIGuqV/65TYCBaOkNvRsRX1n8hFhcZpybmMDp+sLQBqFdGNSBKpA3LrzhqMWK6qzfz+L8NA
w/QmdewA83onCufQgj9CpVdjaMcgD/l5jaYd8vsq++mcKBY7z+QmuwhQK4pkS8fk6fppuK7+5qjh
DGXUaNdPhLvgR9j2KEQMxe5YO/dlEd+8UzS/77LBp/fM3tH1Pnt3soB4CG92irvOXqW/Mwacyw65
cKX+efQQXspSNYeNIWcuX/+eva3foGXsUji2VDpu/hARj+6gaCpK+T/SzmTHbiTLtr+SyHERZUaa
kcZC1Rvc/nrfyRtNCHeXxL7v+fW1WA8PLyQICiArBzlIRQZ12ZgdO2fvtTHbZfPQ3ODmHNI962BW
3AKIUmgJQdyFV7FGunHXSA7YH8HUwn3ay1ZNAcNjZJ0RXnmGNO6nppywV+lvkL067Gx4PHq6WBe+
gLn8OmPNQwKft5WImbuVzIrGkdFetbMxbft7inzYN/wbwQ2/+1O/uOGTwt7AUJERS+wdS0bLw0er
jGxw5kaVdRjLxpVHU3fUzAtYwAgSkUfGxq5FEeYTfmWCUWCazimxtrZFhgpz7sgrr1CB+yHhavGi
GLigahnCcysbLeB21e44f5TEBnvHQbmMSCHy4kx+SxPqZoSXdhTuBlVWM+LK0c+vprS2S3LTI07Q
QwAD5EOOGo7NSCuqQ/jAJhDcwvxgd8CzJxll+ZGAultUA/bTNgZl6Q0VUBfAzKayj0uyNNMNDFpP
0XGDkIPgR0z+l4mWR7Zvc3/2jj0em/ZQoc1Opm2uu5zEe0g34pHsIJI1aU7ZzVk4VUuucKzSjDUP
S48DwKQMBhrPoCYtj+TwibMZZorFjgEJIgZCk+9T30DDhcdwgCpYF+kpB/KgSgwYLIakpw2e5Ksl
OigRm5nZePWWdl3nPrk1QlnylhqXWKLRI/VyWyZj5LRYyTnRMj+mE+ZXOy/BWsL/yLTio+jntNji
tmvHzRQGQr2lJmqS6JLvxnOwRafo8ku8BCDzN8SFsErTEhZk+IWiCaCWuSDiNiapXSiYjSKvgXHY
BOAJXhHeAk7MFT+mYeN+neh9OFfMK1Lx3S1Q1iPFnSzwxYillSFMIqUbCrWYNHNXIJsH2+ipk1OF
vYPEcGakcJG7dFpPozLx6nYUDqs6USFkXmGeQYPX0fPfaqQcXzPquOEb+gbafkQY2aYnDaWGkqIg
tLRseeNoPXSEYHCqUiMvvZK167r4v5mrX3ugx9WdcSDo9DB1ATrhBC2j/qGn/Kr9C7rZLaC4La7P
GPxOgd03i288iEFjcgOcsBzNoQSyVtd7fL92DmKxEJ4wW7D5+KRnsg9G1OsmWYZDWiRe9hZQBwyX
hjevO45FQzZFHvrxyBi9aP3TMMluPFZCksBntQpcEW0LjK6jnGfSlVbK6Jl2fzcgA47QcTZtboMH
G40hUT2E9rXPe3c6Z5ytUINyk/Jdjl6NQTJqBRpmSRY/oJSt6fPrISXZqObYsJ3xQVS7oqDm31mj
31Ea0b/gtBYVpNOhnLY3rTN30YmGjZ5PHpM/sWOkJZ5sXiD/JAhV/mCVp8mYJ666Kp2OEFu7WV7q
TNj9XuRpMWILb3FvKcwi9JR0gIoAtwF90WqKhjMRUcH3tnSIU650YNrvyEO0fudoIyseCQq4rYuM
RZ8IV67He9RzxN70kwNdoUza3DvQ14OBnNattS2JVmPc5wzWwDCPFandVXj6Rowmi1EfqRnLS7Qh
CUC9dOEUJanaKYgyPWHyCG3MbAYkKYbxOo0v27Yp/UugC0OJmzlDxxYSYm/vGU1RqnlhSGSJl8S8
WJ5VJqg3y0kvLIqQG5HymujV6sp4OeUgG1vebVkEl6wCyKS6wXSfEVPHJ5GJiZEvjjOU8rKkHi4U
8g96U9QJNMU5sG1Makq9mbDLAZWYXb4BC+Qp8Uq+63+VQAL03exQiOypblwEKBxQogvSZbzhFql4
Ep9bX3fi0puyWe9Jhoi+tIMyBvUvZ8Br+OX1c2IQV767RUhXrtDgtHaBZi5wqFJpfQ2Nzr53OMoL
noZsv/TWMmOpIvMv344ovT6AxWDxJ4eXEUIVrPmbgyvqByzJuX1eSG77zEK3KkE5QRhHz1ctMYmB
4Wgz5kvGyxb65vduQAMGjdT3l3tys6LbEuLTfAzyXNdbJrxreE0pvHLvkeZMyEzjFSdUxpHayar0
a3qgiBzvO5tZ06FriKW6XTo6+49Mq0jh4P5EJcst8UgbBgb6yBEJWl7Ups8gFJwfuoyTE5JqMPcY
t+InVfdhfZG4DugLcnbgorvGEjdzOOD8JVo0fxiEGspD7s7SkLDkK6L0QN3WG+XG7WNdTCnNaRaj
Q4K4uTiauAxvjWK0fRocul3E7mQ+ttSBqMi91dYu8CgVBWLjeDSgb6MiH11Q473C3NB2hoZMmFhb
V8ZYEMgAUN6ZHst09iyJ07sfPcUxoQgx95ABXd/A5SVux3I9HKcS8RAhtVhjiKHwXetYNAGpGClK
gZTus2qI6mli5tAEi1p3pZmAEsK1SZwNorQQVSZOp3W1xtR2qF0+4/cgxMi28wJLP6A7AlrfF2N4
X+ci+aasRFwVtMlpxP0PpMvyNbL9dFnWBRHvPaLEfO5gsHcJrTRwvMWVBlOBPqxrxaqTngKfDCRw
ZukKLewuYQ14yM3ahd3GTfPxU0pqYI8kAygbXhmfB6II1j4T7j+kgIMim8ta8m4n3KqeL9G2h9UV
4jQsEVMSvVH1zS4hXlX41OP10Bejjki8wtmQvhRWV30khMd/S6Bsyos1yfnJapBcbpkyFhc1Pyne
RVjJaddI8jaeStn6zyHr6IOe0ipD/8XiK9DgN+IpB6lbnUnjGQ7M/bjLJvAIInQqPW49xOctxQ3g
2An4c/BB28pBzgGlLDsKnTj2SdQm/lyEWL4ZhkskLvZLcvQh2OLKszJhTpR6M2NKn19PQrUIsary
6fgccsXo7XLEH0R7hbq96gAJKqbjvCn0TUoNuVOl9MxIYFouxn7w4G8htL9GatWFZ56gA7RZon3e
FUKnDDoqnxPdZKUBkO4ua+Vlh4cx3vTOhK+Knbe4mZt4HLAnjBIqkS2LnbNA17lalqZ+7k3av+Jz
BKfjWyZN915IHbntO7meEOOw+lrTDIJ5EtNkeyusof3WLALjvd+NhCEhFklcc5nZhTt84LyjPQt8
2P0Ix5mPsrdVPW0Y7onvxJ7O35m0Fv1VvQTIMTduEYSfEglPCqduaZ2TiUn63pQAd1hNUcPbB2Tk
prjua6OLQ8uxztk6Xq2bR5UHDMKJtfMPyAN7Mj6Icl0/2qZ7GkMoLHvGqCtKEBEFAUnU7SSowX/h
tJsUkYPjCKHbduwUhokwiuw3l3GwvmpJA5ueCtzTQG2cKCe2F9ESZmdrAOvjBJY8m97PiHNJG8pi
twt0cYmsjIxQgBPlZ2ItdKNjCvtHU6r0FSdZ+BHAwRv3xczejZrD52TaDR7O9lg1t0FFlbgNowFq
etk14RtobexHYJtcRnNlUNMMChniIXrUgH3QNfY77TlkYRFUleXbVOHyJ+DeW0MJlaUeEP8wcHRj
gpgn4rnNXS5d5xvAgAHQuWqc9yxCT3LCbsGJ2CkR+xD2NXt7lzij4tbBNpKyf8civZECo97NGDd6
paDCP8BEZXCX7zJtljPU9QlEYT6BTBS5Xzm7eJL4XaoxbRXVfN2DxkRf2J3qoZwAm0HTkEfpoxDk
b5UTXtSBItlF2IrFBneH6e/HhiPPxjRYVS/KVienoueUcDnXUQ0gvKEDsFk4AOl9ZPWJd2Dtns8c
KRRiYKJcXetmVNgwvJMIOPTsMZg6wwtt0Ujc5hVzhB/YavBp73uvAjZ6GBBTx+E1wz9CpI8MGpy2
2ycenlLOH/agE+5zGj5ak9AxMCY/6JurotfOFxZxz9vrKEra7exl4VuLY6L9tsz4q9WeXm4nt+6I
d5vAbuXk73WUuZd9h30AewlSgpwQKDTGu3RWfX2NEG9uD/04lwgKkcRY005TiQW87baFC7IOaN09
MOPFEaFh5dabdM5sH0aDZzcvLpzX8ogLtypvZpyhFrbJAN7zFgRXEd2R/BXbdL4XmjaobmbEwwxO
oTrgLycRB+qYm21TSy3j5cjCGJ8WFmh0XsQGhniQERmd0Y90HCaVN6xBA67PooHlLdsuWkxfosVv
FG7fNm8OyIpkvpcoEh90iMls5+XkB9FOsbIvCQkB9nVQuRSvNCSQm9LZb9QXunL9d58PmFrZ6IFI
wMllW8b74wqmgQTXbnlr1uXfK+v86FZ68E6VpLXMVAuEzYnhjh1+I94LMSS4QuUeyipC6O1h8I1O
JOjMDoNz1YjiUkd9139jg7fja6AQ3K8Ew94K0SnVo73W6w8oIcLgEcrUOlGcFwWcIJt5rQ+rYzw6
jAuoL/a40NgnpUNEl1Sx/Ys3R3N8DENM/5u6nTCVcSJHss5ZXtBYiSSHF5eSETKNm5l8mxhq3m2B
Qkk+aA71zBZyotST28hgUGUHACGVLpCdKYqgPgJvMEYbwETVfEfVY5MLYKBCXQN31N9bAB3zFW0M
0z4NUhD6Rk+8RkDkWd45T4Ek3Y8xpe9rhWPCPTkhzSEkVMWI9Txahs0caqt/iSJtyotyRFC7pbNa
CeKt6sa/dcqpFXsalYK9gXjK8octGQkekK9pGKdREdECdeB4PqJvH7LzEI20zOjH+EifQqSd6t5B
gPrW4wdzrhtSi7uDDCgwYCjY2H3mlMd1GEhuX2kRzTTWW8x9EQnaTYPo5JMOCb5vUgLUFWLASQKL
J8oAWaoVVNFTlZv5nbpiHu5rnwBnIopGqY8o4GwsQ1alTL5Ba15U12FYtMklaQ1eclOVDH92PgBD
RtZ4PQqaO0C7HQyb2AAB8NsOdFUa4AYOE3qsqvaJCsCt1l6VKF+65n7KdZA89ekQo+/nsbBozQnD
eLYZP7DuYld6TfPESWMkejSUYc4Eylo6gihqFXTuS4VBZQJi0eNZ50+M4790xp/bb4nPMfqEEarX
p8FoGb+w5Unrjo75GDyoMKnbE2UMyYLj5Dl4xh3JlpLrVhV3E9rsaL/OfORJaDxvezdGucWZmnE2
syZBBkmgsJsHuaY4pcxpiZmFdGE1iI7Ugd70SIVtE2ZkLqoQw83e1XGbfwIkgGsxRV78WqsxPE8K
GwsNJZtcLEQjwxfbpdOBaK4ep7McEjxhKhzdz4C89Xbb0JgmfSi12EQ9f7BvaIUTRZImvKu7dQdz
166r++LboIVoeMOJYgBYgqVBJgR8s2hlc1oG0a+0qhpDlfCRezKymdMKqIABRdoUZrkIPKxM9Lwm
mJH1YEQNIHAkj6elLxRu0w6BSpOZ6atVxNn9HPlRhHEq0ig2kWJDboaJ9zJV7I9YIpvwi4hgvtCd
H61rC5MDTqWWD2qLII9qHtGaGtYI3vgZvXX3Ix4r1EgWEnwmylWs+b9AyKChbsUgyykAv2G8xoKs
URMHzJDx+u100GOFRP6NNLkYF/OSumlS7mrk9q/o+hnuxe40kjOLz/ANTY1NYBBZKmdXE1+3H2iM
P3fLOuNp7Xy+aXhJr2Ea0tjM0tL0L2BFs/dlsdsVqTYG1jbyeuceVND4MNpB90ZmZfHDblX6EZA3
e2HbYw/EsUKYv5nYzLG5IS16pzmK8qqZ66baN3AYrL2fZ8mr3xcg8CT657cYn9qjhTY+Qt6M/GQ3
Ylm8ySMCszZ+U6K/AuLWfLYp1Qpzdju9x0rrPPvCsX+kcfw/aU19720Xkzeos3u3FpAvZUo0IOpj
pndhIXeutFkXJ6Sn6Y4pcn5pUGZCPiLmuN6gYISpPIIrLVj0avyLs6pJL8IeySAjCVjXSEVhcJQb
F5OQrRLW2yWZsVHUEeK1jWkFJwJOe1aGo0+VPxpVte6WNM3mO3VWGe/tsfBiCpgCamdS2N5lh+hQ
4KRSTMJNWfFba8JtYo4Vnp9duE7WYSxiveoJi0K4agQaFfSKSTAcWQzy7+NQqw9rZL1dgeC5ddFX
bv3pMeLz0fDlBcmvPg35fWhBvtr3i6pvOkeaR/ac0D2RxEd8w4xuFhhGwX3a9KyrnN6s2GvODS1Q
8H5DmD02dUsopc1+TaJvydB2Lxm5/FBtbz2NKIJPS13ZtzCVV7oOWKaWmVkaIThha9+OfmLnxzgI
MaHNUWYum2zxvxRQMPptD8cBdWNZYhuJbYoUVCDYe30mgncWopn6PObGfhiGLrqvA8leGCoCtIAO
hNONbIcCMAdScmcTASe7xNS3fIiB6nwbOWRdb9yJUzgTVomjVg3T9DyKGU4mh1HmnsysG9TZTkFP
OPLzs0bsNGz7Rnf3jNXqpyScy+ukIB5rg2aGxpluvfY+g/pImyb0ph8yTdCOMAlzj07aZeWhE+ST
HyyLBPotunMCLE09LV+xT9WPphlCRCRi9QZ3gyzyA3UTieZ89+WwFRbl1L7Q8TJux9iAt0JMJzb0
+NK7JBXRB7Ynjx7RWOp4h4cxefA52HpUjUH+3juW9+kn3ZDseBPIyKo4kj340H74a0h8PHuGCPWl
v9oUtkuYW3Talir90vgzOpXcGvVVWMnCPvhUTvXGaxMW0LChkURsEOvqxgdO9tpMk4f52OX5UzUE
vBpsaAiEWBtgs/dVLO/IQmSdAsgl30PmRLxUZa+O7dxlr7q3s1fALcVb1zkIK6WY1RUDh+QpKFxY
0F1Bu/485El+zCZof7uJufYbMhxOSIFXI+UfF0RQ1A4JZa9nl5A3bdTm0QnKA8PxFnvrcFYFx2cT
IPgG7zQz52r4GMEzVRXlAME2iKykJ6AZc3YkTzJdvE+y3JsRjJluXnNOm4+OaxG6jAHEYAeqnfsZ
t9C0t3Bifc2iaLgdDSY9ymtbU7QNuVpWIRZdMJBy2RdLoPTaYB0VaCLD0B93dHvaZC8QASHkbOkD
b9reX/HrTFvo5pSefDZ8vwzU3SIFPT5y2N2ETdh3W5pDQ8VcHCXAHuEEvGdyjdMXTfCX2CzpSKx5
2rQGrNwQkQxRtwFHsBBsmDrkLJU3xlvCS4Qx1bSDf5+Eb0kbOT9ipE7uBg1XS3s96zBh5FH5HoNq
uBTxuML/RwmdmFNHaAhWmYsXuL9yvqVZ20D/QLF1HU2TnZ9lMkEyAdqRgyqya8ieCQeX8lQ0ySq8
hEEB96luRLi3QC8Pl6AqGSaqBoUnzQqpb4Y6t773iLGPev2rw2sNR6xzJJp+unMuUb/3q4DdGfQq
eU0bmIR+UtWP6ZR7H37TjuyirIH4VGGB7GdhK6hKtEKvVK/AbHJAA9VjgKZlR1IP4caxT9bjprHt
fCL6AIAc8lBshHB06uxIYnGJQ6gOg+ikqxLSiBmp3vcR/DHNoq7HHw4JRuFechTqmGK31mpKqNoz
Vk75CmCdGe7kshNtY/rVzHMtMOjASAevoOEhdLBhR2M0AuyL6UMfG/8BqRpbN7a18JqZMGMsIQbO
dkKOxUtGOG4CXb8MnhHqY+sMwtE5Vh2DSx4OfnJJLuGamTmZ1V9dcHazq/ytyfIiuqSAULc8/xpV
eJVEH1iQyy+5yWk/V4EK84sQwgaNeUvQIYgZJbWHZjDlY0BCDuVzGuprhcsJ/M7kjm9h2LFLM+NQ
zS6SdujtB5cc+42w8wpdDx3r3ciky2yGBIckQv22uXU4+OLN11b9wZdOHobrBuWPCdcPebJILBCq
qj55Nz4OaqfnJHkoRAQHCmded+8TN0SrMSmLMwL2aqD/5BE7thadNDu8yX7JgMwzD2FWvHqZiaEB
V2mKcxZGa/u/TdEL9piEyStg/spuVEeobR1n4i0lYKa4mQBuf4Zwigi7Weq43kZdGj63yEknPtyi
uzFlPlkMMfhYN3ba417JnKYj4cAPvvOC086BNFzQXE/EIytj/hguRVPsdNfOXyXWi3sGDp3e0l6v
QX3Dw7oJlm59Y8ise/G8eTyTVKvEdml9sfKoAuAZMhzSEDDJtLxKpM7XuAExVogekAa3T9B28/RQ
odMnbHqEKhrBeORmcNqfJwm7SzBYpWhJLV3uMt9yriUFGFktcW4uSf/GqsTjtMud0ziMDufJoRjr
CJgUW2tsbGbYVCdYgeTij/smtdxmj0ibu88y5D1nKqZnGyHuoe9RV86J95+fVuWyfnFtw/Etnwb6
GB2C5/s5X61SFLdmV4DXT9ZGD7bYmpIW31CmOJb1mAZODa4bAlviYfhCqGHxyMF7+JiiJMVW1BKT
Y9FqqLYFPct8ExEpLrbhksuj3RF2SL26mncbp0ifkaw3zy3kvYTNcXUyxNbMxNoH5g2PISHQyxli
7weLivF2eE8Ssx+zbnyPoGK9LBXz143r0MXdExcXu6faYCw7htSst63pOXqhDk/Qfo1Z/Owo3Aug
OAmmv4haq3hAVxih1cEgj08rKKa3qKLW2kYFncodrEZ5ZuXiQN8iQsl2FnKB8YSVILzBzMVUy6Hz
AZUxZtshmSzXyRavoevjwY9D9gBG3UDSw3L8yDMmPgecUe1eEh3AlLBGbEO7s2msHVP8IXqgvxxS
blWltZtwQoqbbkrktPOLDJ3ZbBjTnjsSRp/w87YngIGC8eCC3JFxLSNWRth20u+TfglAL/BKODtI
PM5bb3VwIxsSKLtzZDCzH9bXRXN7+Yr2TLNhbnAAhVaJbrAhk8vy3PpgYXvmAEUc+AxLkNTxqawp
rzKjYEMYRbgBIiVyX5mstgIEol+ORyPHut9SfLJ1YFOuHzyyysJDLd3paxtPK/GlsTEMM3JVKBiQ
exDb1fXlO71WBbbAxoaysZAbf0kA2kCJkWTobeoC8eVOpSksHiFixCENRG0wdXEp37sKyPSWJdy+
XeANIZPRI9lRA5otglg7NTPM91esbBul43KWUxK3hyJ3sxczz5HeVFC2EGBQL2Snrq18UqRx8gVH
sro4htA9BFXacLT5kfQJHki7Q811zi2vhVZIKUPvUY0qOIW0SrC2T+RfwxvKrpd5UBbbSzgUT65H
/MkO20Tg3ySsz1/7aIyYFZW1kbu6CEaOr+T5ftAYgDXST21FU4lZnnMPG6Zqdvgtk7s4bZwRWQN/
uMOwvPBdYCUhc9tQ5OwcbUWvi8pRfYexE95lQ+F0e9Kd1HHwBJlKk077a+q9KT7aHCnjjWIjEnz9
PTSd1krlJ4Cn5F32sF62TWUVzROcdnOfi57J4rjYjTjqHmUouuWGwx0zhBh+NwQqejx2nbxjOy2+
Yy6X5TYTAZ4NoiflsreUG1k4unB3sKzHFj0VzimQ9ijuIlIvhx0bZkMlA9nrdUgNoL6m79x35S6m
wRvjSISYYbSmU7v9cAp6rRBCEmFXHAwV73eHBmS4S9CRU2Bia7nDLsSGq0vGdpiwuu+GFk1DS8L2
gCnhiguOg8B1D5ZC588ohhjdVW2n9jRUUITQ0eMgl0FaeKLfVl3VNOXwWGVNMT7lAA29DYIcpi1o
c0hVRsZs05ZMvGTF9RM9GuY6PrVC5x5vcT4Dvafd2n9bUFYl+7ZBYrGT6DVeU1b3bwXL0eMMgjbe
Ftpd9oYjJ3z8MtTPTp8Ul6IlyWSnSocpuqPLr7nnIKOBIVXdATaLbhfHKIwGfTb/oEs7fRfYWd4o
J6sLQ7812VUg/qBWqS7fZ9BGnyMe8ANDKpRCaU9rP45KwPW1Xyg05fnaafOrvp0Y4uTETmHmSW/4
wmAaUesOYwXynWjn/hvFFz1UPsoqye4RzUQuGlVTDjatCJbnnYzmnkVE2HrwH328aMWhiwbX29hy
HlPsNo3wgmGTG+bQ/XaR09xdxaldMl9GaNV+JQeA2+SlzJhpcLexcM4hnP6e0U051yiPaCszZy8W
m47XVlo5E+CY93ON0eic+NgRFzgx654FX0otQz9V7HpoYc8rpsMh9b0GH9KlvjPd2chm8FJoVrD6
LrA9m+ENbAGX/LXEzfrw2XalyM2255njAK0TDfgfRhYYy8eEUGgg+WPl9ZdE1/nqoPo50UeXQMPi
E0+r7cGLsKt2hMFYle4esAOQxAvHh8xK/R/KHuh8lEkXFy9Nz6m7jkzvtcXJ+GQuuZf49RlA7OPI
xNyQyakg7uzbFHeE2oMinMCoROTWbQT9fbGeHjjh4+mbKNV8a7nL4PTnRyTfjO5AeLJI5qpjw2eH
ar2LhPxAazvJoiR1ArETgasYrVYW2AioPSF9fAGYQzLwNoqwrINcsFl+cP9EL4kPYWyTNOhSqSzi
QuKhdbXD+Zxab6eILL3RSOvJu2+QimQt69MG/7X1taHh9sNVqnmml9u02wTUAAVVTlDLtosD/cJQ
mwSfvrQlGjxN6PkuLjHQ7ERoMmc7DG7zY5UMkwEwqmTFnjQaHz5SdrLOUwfkKAByxXFsmn8YF6M1
Qdj5xEQIWT+VD5aGdI8PS5yQFNqaFkTVXFe9pecNtG//w8vG+QDpne48kRodyqO+o4vmKQdV3Nh3
8duERP9rSFBevJ8Kp6DvxGGNxDHmYvrE34PZu+HQsJwwTFHlAwimKKumGoR7uOhe8d+WuVZ5Bfib
c52HCGjpcBxOLtXqFgJo0OwhHhEQX2pSReKh8F/prCNfwQqbuxcuI3wklW2KANLvcutBuIr+jHaS
+kdEE3be5ovW/aVJGvuRmg/lVuhTGG8WQXLoflRoXjZaA1ZSQjjJmewT/CRVwUBli/kR9VFsGzLc
HWV59UW3viK7BNuMdRTjtMQQpCTi3SBIvHBLgFkC8kMu5ovLiZZhKjoKm+y8wcYIhvaTLJE6JU19
nNGHTYyxqOFsmj5VhQGc5YH8Mw7BCLyhERQEh/RRY9xT2xTdRRK0obuLB3sctkYHNCPAr/BPw9XR
m6Qogw+URO2LjyqUIhWTxXcta+cbgLCB18SdebMruwMWP8Gt3cQd8NId1jb14gu6v4eCLvU9gjH6
S/y29NSjsb8HsTR96MKprm2XQNtDzAwn2BNVo/x9SwgbO6azoo2chrn1TtkYj7e65gGTz+A22ZZU
DbpqsFx9sYG0BbPADMHMsDRJvhVZQTZr0RbWDVCnDPabJ5qLIi3gK3uuqY95TIDj2cdyfym6Jn31
IhZkMkIBCe7gHaBBRN2Mfkl2rvI2wRLnL2g8JD4/YFwfUZzOnyMEY87XqE3ajZ7DON7QGObsw3EY
6Cy3g52/pSf6xY3s8c1euvIu0Dwo+osFjYjCgltPhJgDLncexXuS64IxfR8/pHLtsMa5Mw9A1g3v
myJzDvvdRNeG0x4mAopXDAFeOCbvogTaKtN4wLNgAXLA97TEL/4sPXcXoSX0DxUD6mpDQcCkAKiy
xqQn2awBnI8RoAgCtnD+Yp8juc0bPzn8zcQk11N3yXPENpTIIF5PXXTjNj1LETDLytZmZSp4b9pX
qy15yaHRcPYqkMORR3HLEWvixG7Fuj/RmWzqbe9KfQfGZ3rHv9i8J5xYPpnlhj0HvmV6zfAWPzD/
7F7BdjePE4xyKEORBK8jHZdfDASSG/FvON9QX1Lp72v4pNWpFl4EWKPxBzK4+opB0EWMrp94Khcf
gb3/5z/+/f/85+f0H+H38q7MZsbs/yj6/K6Mi679r3+qf/6DqcL6v56//dc/PUcLobTyUVV6NDzR
oPLnn+8PcRHyD8t/i0QctU3LoLly8u56AIVfBdFw9+eLeD9fRHNAEL7yjbSV9h3XNT9fZDGxNsAi
0te2FPMdqxGJnVYd3jeBUVtnXtDvw4WJjn++6vpv/ctP+79XdR2SWxxGUNL55aoc3QfTgy199T2v
u8904j46TmFZe7LBYhxdM6I9k7niSO2Ik/rPF3d/d3HPgcxsezwV9ct9RVRCAwI16WvSNvPV6i8z
95RVwRXk1qA4V00zYmX68zV/e5uNzXEG0rzneOvf6S/PUubk/LqdyF7J0MIqvdD/+8ZINX4bFoxp
cyTHQzFK4m/+fNnf3GcpuCTJ08L3iWf/+bIDQrNK13H66tbTQx7QWB5MikqHio8J/sSZ9CWVqwwJ
OW3mb/988V/e3/Uhc3HDUNNg1JOO/Pnisz0zZiza9DWzawrREofLBRLsrD/9+Tq/ubdSKBdviGfz
Q13/5+u4DcdNLsOPtMi4sayIdZ0NicbKOHTPI4THY0Hkwtufr6r5t/7yCksknxRrrqcUToyfr2qY
Nk9B4SWvvOQrdhRT5kx0QJUgOyy7Krr+8+V+ezP5XHhlFd4Mb/3r/OUFwuRAQI9Vpa8oh5h+ykS/
RE4E++rPl/nNtyGFL1yU5sZ1Pf3rCyOXdoJokb0G5YTfkzydhkB1Zmce2w36qTqyg8OfL/m7xycF
rydqfRS3ev3zv/wyEu8dTbRq+hqPyo4fRpNSzVlcad6HY6XKr6YOxQDBk8PxxZ8v/bubSsoSHwhL
rIdy4udLhy0kesDY/Npqpk+fgN2tQd2Gw7/whv71Or+8oWZIFyNjjUMEwR0G7zp8RPJW78k/w2oQ
xfB1yzD++Bd+HM0u2wWxbLOD/PzjZGUWusVO9ur5ZTfcpmltD/cuUqbdv3Idx3dRrBru4y83EQee
l08Yf18njl+Av1uxhA9lg/7xb16U3z4tVzLdMA6gtF9/ELN5REV9kb8iQF5D7/UU7gGaEr/45x/0
2xfStwWDUCE9Y//ytLJMB7TbouLVxUX1hQIikntHOD4cvqT1OOFpp5Wo6BKq1T9f+XdfH2aa/3dl
R/z8yFjD8GOgiXsFHi5upZfBVmTpkZhOAAN/tB19rj9f8Xe/1RY28B7U6zafwc9XBGiVkCHZFq9J
j6g3oOS47popvxeAjQE3lgwzaRmlf3PV362dNq8kw3/XxQ38y1XjWi3V2BbFK5EqPgMWsVQfMAir
V4/chs8//8Lf3dO/XuuX15PRbjlhcuNpxk737FvdCtWqSSaeMBDfD/jNH/53F/zl9fGR0gtnSIrX
3GQNP85y42KPt6h6lK2t3uoCR+u/8N6wegEhpmHBwfKX+xmRIWlXRN29lmOmjozOdHdtEoLttktm
NPQ0L3Hryz//zN99jbaRim3Xllr9+pUgDcf+2vTZK8Pgtt42AeGy+4nh9d/czt++of//Or9+E7pI
apmYLINLGr0ziZ2xOUTOfWxSbZ6IgB3jMxG+3t8VbL99Rf9y2V9Wzw7WRzR4bfY6wKqSdE/yAF1S
zdDvSCa9iv9mbfvd5dj+jPE9afMof3lpog6kxhLHOeI9ERxSfFJnKsMQwHQeP/35wf3uhjqSr127
xhUEgPz8ybMdViE2V8pfW02fq/fgonCQHmwyEx45rZ44Z/d/8xB/9xGyvGih+Y+NNuLna7o5DXwd
sQGOTIO8LfCj6ozLybskqyukgVjUzdWff6Vc18pf6zPHwauIhsX2bWP/fMkZXGHnWoptyXTRu4fu
oBmGszWUiDJQUq3tIYyr/83Zme7GjWtr+4oEiJoo/a3RYxLbSaqSP0KS7tY8z7r671EOvnNcslCC
vbE3GtgGmkWRXFxc6x2oB/V0DRU7rw9mNxlrXv8Zi+tqAdpCM9ORtjn9/VVyMzp1aSa6HZ4VD1mM
DfIZzT3qOlCxeXFQc70+2uLS2iTDpqClx9pejmaGCoaEgx+eXaDJt5CCc8D1kIyfrYQKYB4X9ql3
VGMlwi5FAh1F0Sl/M3QI1pejGkimTdXYKRP2VcgEQ1vtKiqJ/e767Ja+JYkMGbANI8oUs40bw/IG
Z9JGZwMzoPumd/Pm0EdjIUAmFO5KeFsezOQ02po2pcOXk2qzDrsLZwjPqJkav5CBVu7UzLOQalWb
/fV5LR0OQ7dU3vl0ABxjNlStD2CsFJ1VE6qNhzyNn23vF8MX/D6A00MQLFZWbGmfUM4yTFQObFVX
Z8exSDI1kdBzz01dItbsZ333e6gsyiyNDpkYA7+yL4/UY9Bkvj7Xpc/KcYBZb/D0VtVZhmNXbsGF
KEj2qdjj8xnkYj+mpt7tbNQeVgYTi6OZGhbcmDyzQ2fz5EZ00wHk1xl4a7nNKZJ/1YRE40MW+lGB
TLUjCDQwvq2hezEQUUYF0rfsLxUkwXv6hiaKR1is0dqi1vs9Ugrr9vrnENMvmEcp8sypCEOBhxT6
cpvhvJrFGJ7GZ/jzALVdC+80pRz/jSCog18TEaBdU39qHfwqUf8UNRYlvPu0g48bxvXfsnSMeT47
ksNlUR+bLU3ddapAwTw8xxk2jggKqgiTZJ1a+R+4614PNF+VUOurKM94yiZq9XPMUWnZaa0Q4rbJ
QJ6vnK4p+sy/sGTrSkALmgmt/vILq5UJRtMuqELQF8q2AGUVsEelJWn7oPdGcQ5bT0DawSeEiKrt
9W+6NDjyQdOVNz1vtekgvgr/lk6FBJ8p+yTRjgI5HcJP/4K7g6G8IK07hMeCjmf4iOZqVH/1JaC2
4/UfsHACSO/Z/9SeYMeI2eybvPPLit91MjUUqlCdjRvrxqjN9DsQKl9//3QJ/zT3uekoi8zf03GL
vgMlNAcuTlO+IHqJ9JooUBg5mCD+g51MKxRuUq8rH5QStN4H7j9NkmOQaNChpUB++bm1HgJhVBjO
SYCyt6eKNaGVAn7hPA0CzxrXAMX8bOLyl67cTUuhBjUazbAkKB6aXLODPKHDipDOx8lqLfpsbaMJ
Qow3Ol/yBJDxgZqxlz7DHgJzaDudciJ7hjKhYpy3V1wH0W69brv+wUOxB6eRfGj0x6GHy3C+viGW
f6g9RV/OOdFutiV1WoVwTDX35KC4lB2p0OFNrZrt8AU9DxV5k4GmmGhtOmh23Y/NratO0A8/CHo6
53lrukev4LrCxNqJ5JHdYB9FrIYr+dvSxqUa5HD7apxec/Y9S4iJnZur9qlTYG3idN88BFhQ/EFA
pRnfnzZppMKsyN8YPK+tRShieipO2ie9RQKZNthIzzAvOnGvtKlXoCxadb6xzRvhBJ+vL8c0jVl0
mk6nycnUDR7Cs2li1tBrZCDOCTw7qgpNjd9EFwte/EYKBuZzVZrZf7D9459VLuLnHt3x8Ob6T1hI
BigOmXxryDUIGszCMZb0JgRx1zmBbqNHi2YM3OI8M7417ggtRmtD+ye63ZF5e33chbSHrBhJK1PX
OTTzZBXn7AaKn3BPcGM6sCbcuekkIYf2tTdGwRGx4CBdmesU7uafG6VhIbgKbDoPs1RrNCLUXnLX
PUXIKgd3eUuPLYwyzcHxDzosrMampL8EhxoFNr/9cX3GS3saOz2aAA5VamHORkcbLRVwxJRTmCja
sINhFwOo1exCD29aoy6HlatPTP/C2XSR8eErW7pFQLRnZ71r2T2YrbuUiitRgSSw5e3oRpn47oW9
+twW2fAS1sMk1x8UoOp6LbyxlRT5wwQzYT5Nmql7xXbVlWL2UtpDxkOJWRW6/vZSxqkE06lcV04m
mhvfvXJsHyO+Da1V5BvDXVu1CRJ9tYUgYRpDMqXt7XyJffSbkDaaPtf1hVnYilzEqpweL4LqzOze
cCVlKpwolVPs0jLgUWiGxr9jHICVoypV7kjce21l+y9sRV7hQkdjhhYU9NDLuyqRlooDo+ecmkLq
dxm28VjbYnJt7xyriICpYXVVHSl+eC7AzyB2v1+f80K6x3Spo1L5VoVhTJv1VWoiYpzrAGTIk9JF
CW6kTg7neGjBS10fZ+nb0rUwkaqiL65rs/AiQO4VUCOcUxwk4KbSQagP0m/x5aiQRkX6P2vbp+tD
LkQ0nZhC9YZxqX3PptaL1sl8HA1OYKmq+7DTO/9YB1oEHA7DwS3gKVrMmdcRda4PvDjXv70TmP1E
l2nNX31TswHC4nSdc6oQmb5LcrcAFqWhWCxVKb+1wkN64AMjUnonnOlCWPZsF7W0rwc0LdwT2sfO
nRJo3g9otDBoKNqiRYzpqThcH3EhiHFT8QSf+l5cGrP1LJsM0K5bO6eIYHrwEJ2+j7Tga1T2zbfr
Iy3tUDJJIhdHUjP/ZjKvvib9+aImg7NPQ2kEO5hI+Ioo3TBqH1g1aKpgfFU6lW+iJDKe1NkTxT4Z
RVUf1doo/C3cAutZV9BpPaSZIn5en9nSN+RAAIr425SdX7lWL5oA9gD7ZFLGg+xDD3GrALOCwdZi
KPX+WoZuCofPSH1xqkRdbsve94MQc22KP4DaAFNmI0giv0PgRLWhpFyf29KqcaNb4DHIMkkoLgcL
kWtGBztwTjabcW/SpJnAR4hRfmDVXo+jXY6jt0Wvx+3onFBz6p5jB8u7Q6ZDQEGiZ9JPsLU6+ef6
1BaWbeq22I7JdxTkbJdDisFusR3R7ZOiab8MN3JOoz6eyqiwnq4PtFS8ZCRb8grl5kYh/3KkJO2R
8UCm++TYWEkmdak+4v7kSXR9y/SIOAp2r6YD0TZTAvtkduDqtSqP/73+MxbCmUE1gGzFJAmV82JN
zVMOr6eefVMjR6+HlvjW4ea4Zbzkk8D/dGXaC9+XRzKFUio1Kmy+WTDLsEUNGtdRTijqk4CPtvcU
ub5AzkZzmvdv0ynvNE0e4PjyqbOxnKhwk1Qz3JMypiipY/814JgbTBXTd39EEzs6QaGNhJM6xOVS
IuKH+VgolJNhV6BvUZQH01kmplLdYKuXVt9ECPx65VmxkFwQMqbjroMWoLV3OShkH9cr69GjIYRB
1YufevZeaD1eJWaHYv0O2xLNf8x9L8Cfui/WNs5Sfsf4EtQHTWGgwLP9i+OmVRa9650hvIj2oLGR
HLgB7WRFANbvSZiedktZIgCLmWIGFPVx+gMSNLLS0MKxeHj/GvBTaBw7JIqqMTu4FugQLZWKd4Z2
AmNQoB9LUzVFfSICOx+ao/h6fUBt4eiAfwGpTDbANWlMf391dwF/y1GTkiyAraAETF3EPCc8goqb
oRO+RHQQS0nvCxBOHS/xPA+Ncxu37YhtGg5LBxXtzfDGw0sFRQJ7FMEnFE4Roe3ohpUHxzIQbxKJ
4aHsP3L7d6eeG/QxtCtFfLariW7FzaJGQDfjDliqmxtynwPp8B4QBKvL39dnu7TbKGWpVA5QuuCm
vpysh/xV1RmNcsKW3JURiMzC6T8nYki/9m0qnxIhk9s+tuRDi1HS/vrgS0GD5w06h+j6seFmW62o
QJsHTuidkYGvvrsB4j1YuqXVJqLKuTLW9O+avadAMklSO0mFi8fL5UQRgYDFbw7uCREJnogoLbgl
UhQoFyHA3D3iVgjN3YQeXCEO3qndBjl4I1zZzAvZLR1eohbRS6McP6vT6lrVlEM9PeoQKcPBFasr
78VNffWZQB53uwZS+uNQm33y3/u/NHf61IDhA1BOvJy9JxPYObJ2Ty4qb3urgkCLrStcNNU3x+P1
sZZuQFM6YJEo3IM7nhdGisIEXgxrhhzeH5FqyBP3QVUATyK4E/ZfRIYT1MG2aw2NMRNKFCaF4JZh
SZZ9vlKKWnpGmzYVElpONGffgKJSjFIFTl282y07eGiwZ/ui5Y51tAeBM6GrpC8SgwYsNSyUXRJT
/27FWJJWpTJy9NDW2gS9lzkr98rSNmAxLKoG9DdJJC9Xo3EoGDSt7Z5yLUEg2wLwrN5k2LarG2wV
crFR0UFEU0fKD+w/23BMCvLksMYcvOFJpxA5hsunILah78mqbz6r/uTR5lG+344KaKs9ztPYOF/f
E0sx1QYBZ+Ioa4Idmd2kvt+ZHvqAzkmPUHa0kSXaqE0cfE5DcYu8erey7IvDoThKHjbJ98yfH+qY
wXKufba7UybfrJ4C6CYPFW3bSxRM7rj5gvbT9RkuxRcCKJkzTVyAW7OjjcpClzthw5q2WDdvAtfC
JRVliOhTTisORl1hJJDBoib+VhpVejD82n65/hOWwimzRTeXXAXl7im9f3VxZRCyqrK3nFOA5cNN
S5JUI2Uq/2lCv81WUvile2O6LkgQqA+Y87JLEFFJt3qma6KLcgOND14Ol2D/T6ICYxH4XitP1lij
SW3noDw/EGIsij6mRY0ADLI1e0EMSobGecPN0ZVUd3wscZ8tzzLCvYHjoLG3oo6zUw/uedDtg+cD
gj+YGdjO23d/cQqSYD6oSlpcYrODXAkACiWq5Kd6oob1Wi6Lo9nVv1qlKIKVL76wurw6VUpO1B8p
/8xWN4lGpLGwDTiPSRncRmjhoDiJ1ebBNI2uWIlQCwdo6jKQedB1o9o6/f3VVmpatcfWJgjOLdT7
pwmCthncJH5sYcZh7JWt9dEXTs/fRipoC9g1bxAf8OFC+JhFcG70SIfoHAY9itRlXcYPljf8VdMb
rN9qMhp3sAB8/75XGwxt37+aUzFmqlmgEf8GDYlveIQHB7gBZWqtA37LvnYAPs9GpeorEepvP2uW
j1ivB5ttnbqFGtT0WnBGVc/5E4BJVo9JKJpjOSCbT6qN+sOGVAIBEZM3+EudtSjHb3rIXTAt4OVQ
fdZN65etZKO2haI7lCt7YGnD0b+ZrilAG46lX+4BPTKA9fv8wkE1emSWSt82joleoxtOERwVpetf
f3HLgXVXiaC0IfXZcPjjmQDtHIYroUYfYg37qUOPJDWqkQB9/AfDan5fH3J5ERwLcW5JA4WU/3KK
ru97HigU75xqDsiqDWwx6xlTnAFdAeSps5tWRcbntkZm6CFNHAtrHEdG0t80iLfequQulLWKCDAS
vlX5P3ZjdGIF57y0CtRipouToh2FwsufmDJ/rFfBqvsIL4RIchm4OeA6cKOUiPOsrMHiYFP/F2Tn
hESafQ8kn2VSWUpwFvhzep+rUanrw4jdaX0ckXT77/rnnyLW/AhMDQR9yoSBmM2SgqI1B4nRQHhO
itSPd2YFXvEZtbhx9brQlkZiEwMlMQW4mdlIoNJNZFUSlD4LBQ3OiFL3L0Qb4I9pGB8XWxBPqD5o
gGYpNof9rauH+R48a4Yho1ncICjfHq7PfWm3m4CuuTmpFvHcvlzWuM4bX+/U8Gz/DIOyvTNTpfgk
XD9wMYgwqrV4vpSTc1cCYvuf8cxZebsyKk9HpyI4G0Yo2lv8tprk0Og9rG/V8u8LqizuF/wtvK1l
1fgD8QKCiZ74ReZ/IMpaYE8p84N0Y/0vZz7dJWRQCJRpaVIMG2xsw92Ytvo/Jg3U7fu/MpemYVE6
VckFZ/t5rDtnhCgaQt0xkf+vepngE9kA69uobYFhAamZupKbLGRGFFC5RXSKRlNouZxfjwmXJrIk
OCe8bdNHx+2j+iiQPHxEJ9WLDkHRecOxyRG9xC6lT9Gevz7ppbuUA0z1ka6wg3n35Q/IUQAmJSA3
Uqp6qlYkbY48Eg2eba0rUEVVn5+97yk6fsOIJdhIJTU+AMGFj8bsqYNSBNWnQPMqf1AUq3FVTvdZ
z5T2e5cPmDTHDvdU0ibn69NdilmUYMg3TVJRMe9Fl2T3IAkr/+yjBxbeWcjw7fGQ0A9JmjXqzfXB
lqpjgGN4x8BAo5rw95y9mljX5w30K0qCuDTgpFAm4ldJ3UE/iiTj1kh1dbzz6xhhBYRWAud3Q/aC
DnTo1Pw/FZNYySOW4gj7W4cUDCYPL5HLDx3oTSozd/CQ+1PknTeSJTWFIYN9PiD+saMPk3y5/gmm
/TuP2pRrOE1kvgw9215mXxlhqHNnJm6NWrHmaq1xh6Kmle1zxfS2hWK3aCOgMOqtRI7lkWkO/s/I
fwt3r7696kYqRqE2GbBtN/qezq7ZPkNkdoCw94p8TJwEoJZDQpTuPzBnW5qk3WCkQLZcfmUD1xeF
y8U7DxCZnkAcund2hfrmr5Y/bVpwP/adHNXi3/cP+xfjOSUompSzxRUgFylE1j7oXFEfWtTANgFh
/MZHBeN7m3d9jbBCGI0fmK1Ni5DzBCtPm7/t0Lo1m96j5Jqh/P/i4mDzUuGwd1eo6KIdogT/o40X
K/jlXZ/uUrGGYMEtP4VsYE7TUX+1wKgZmdy+gXJqkOka7m2Ex28ReUDaxlNriVsjZPjYDkp5D8QW
C2Mpd0rBZtiKshkRCFBz7VsNtNr7QA5GJ4dWOPte48V5+bt0VIwmfJh3rnsfJh3eEd1PJAjrf+yo
dn9c/whLB5ryoC5B80xBZjaWhYQLu9jwzl6MWNw2a2Xf7ooS9pBsRbOLEVz6yHIb7GuqBpCwrSlN
e/XVKXrBW1Lj4Dx54Dz3I/azdpD3/2lJ1CLiS1VhpyqrvcbFeRpUZAFXTuF7trfRVQjQrPb9czgG
45l+TqN+6ZxCH59dYE3lzkBSdq3jPu2feegiu6UeROGCq3H2bREcQkDYbIMzEiPVjzKsJrXJ0c63
Uk/sZuUaXopWvJwZyiDz5LK4/KyZlqRBCXUQCq1foe2BfcoTrwZ8HrJeL+NDLCPkP8ogQ8rq/Vto
ggJTCaJUQOnzcmR9DGsebFy+PnI/v9rItx/Qp2oRU9f8n8VAE2ElzVr6rhR7uREnnCrLeTmgq8Qa
Ygq6f8YcAdy1hveMehdVZl7vkY0JgxUI0kKGRUMT/XweiXQP5h0qFMTySaCHpzPP9OqhwqYqJxh4
A3JnyVgNn5omwiBExpPWUYAdan64/oEX5iuBHE4EQ9pStMQv56sj1pyNWGedUSDTdrmW83aoTfuf
AZTjy/WhFo4JbyO20ITqhg0zu3mwLEL7yEjCc2+kOMSOoyHyO4VaENaCdg/8s3PSoVjZQAtbl8qC
5UwkSsrT87NpNRiJpJUR8Fxqxc5xSt9BIlHI/9B7M+9LL46PrgDnurKNpkAzO548hUybBwD/oXZ7
+VklsjutgvXqCWDt5ESmBm3+lDQFXKrrH3Vxfhx/Zsh7CKLo5UCD5WqWV/ZgnQ0M3rdxLPGdiCgn
uzsbnev4qcp0q9rSrwfdf33opfXkXE7UJkoOwp4FW8PXMHgZYiAWXpc9IAJmHNowrxH2N7RdLZRh
JQotfVPgIxPrhscmh+ZyqvC0ihibLIAGLRK/t8KMAMnKPO5WcCpLpRQEEgBY0GLSedbOnnVof6WK
gxbeCTxidxsij458ntLdDnJQtgjwRF+1BDmko1dmCBh3yj+UehCb8azaQi/PtFD1GmVd4OGqtyv7
ailewHPUwUGQYL9pPhTJiL58U9kn0EKOeldgEOrdaLLumq8hzgzKplCM5hkghV4cDbpT3u3715ys
gWocRCv+OVtz2bYmsnugZTF5wfvFr4bdAGTvMPSWucVk5QPEYAn8B1QkkUOj33O55rxJfB17MfdU
wS7/rea6lmHEZWHFsAvyUQk2Vk31+L4f8cR+uj7Vpe0GZoFrfbp5gA1eDu0iF02HIlFOrgSRtdWV
ommRu5fVnw+Mwx0HcW1CgczhuC6WRQlKoPSTxqC/ifJSxluDAt0aAmQp0tPnRbSBOpUU8wJhhqAv
GhvAEdEfrLfIYSX3oHYxqW2y4Nv1KS0PRSGSNJP35bxnlSa1gvAyQ+lKFN20ifo7csvuW15xl35g
JHANwKBIZynDXC6Shl4VTruBe0oCv95FaYY/bd6qD+xhd+WqXpoUFTcqEdNSvREyKCKzHRPazScR
oA0+JFWCtXuAZe3Gy51u5a5cCutkIaBVeZlCj51+zKtEFn3qSkeHWDlZvofDVKB2eL7LvB0xQsD7
/Nah7TjeOfqYrSzddKDmF5czxXNHJX025hUXPaYeawIIPvM0KX9xPvKXWKq/80ZzHkTouwi0W5M2
fpAXD3VUlyvpyMK8bZV8BNEPKgFv+u2KCx+29lqeJ4mTvihV0g/boXXye81s459W4QQvpYP840pY
XbjKeKxxsUxdbK7SWSEgQp5w8OzIP8fSTn9M9zTQywotZkuJjGeyhnAluCwOyJadQjgv4vm+rdEq
b3MzJK/FKuc7Gtjul77yXkTSRIKLJPZWJvg2mIGDokg5Id0ZcQ7zLiZh3QxhrNOAoNozqovcVyRh
+q/rx/HN8kEdYeXAg1CfpZ06TfvVttVDNUkVHGvPFWJlL04q7HrT9jL3N3LQawTndDtAJdN8t1bG
bNxZaoBKR9gLvCTO8Lu5FFxpPiFjmB3xve+wWApUhN4H97134TQo9RshHMIBCPrLycY9G9PH1uTc
spo7nn7GLiqR2sXRSntG5DJ7b6xjPJ6XNInhy04x/HI8AQeSSinyFBYc9haeRK6rG+xfc+VzAOAo
fu9RnIab6oKUxmxu3lkKi1lGpskuKhBOt5Gj8btsh9NPehOVZnnMcsPaYuArV87F2w3E8ef1TnwG
8wlS6HKOQ5/liWH22Xkqn9z2mnMfuQHKw1ZHtTspQiqPfleuwBTfRHadQXlFWzz7iLbmbNd2blb6
KLdmZ4GJk9z5VKie4yFUh11Rr76CFgcDtMtSwvSg2X45wyg3B9Q+4vxckO98b7Isf5I5HX5kv9X+
vRnzNLFXY82ytTawy04b0vwcD9i47NEuR4YXsCFapdfP/ZtwNg00ARhI1KY+6+wVqY15SFuqQzkl
z+2nLkKNFffpaOtKT0ME1G5WUvSlbQIL3aamx2MAEPTlR+y5DUogi+m5hnJ9W7M5bpF+H7oN/qLm
vcwq5akI6v31Sb7JvZnk60Fn20SYAUaaepidkzIbH9gZCoavQY9tt43dy/emiL3fPjaZmxa7ppXA
urRrkBwC2wjIULfk7ANjC2P36DVkgArSCjxXbLe7vkVBe0druz9dn+iby2KaKOk2WnyTUsZcU8y1
YwmCvc7OyPIXTxFWzaihZ2m6VgRf/KAw8GHiS1hY88OuKbpUxqpJz+NAe9JJsJbynPHfUnV/95lU
BzRaTZ+2Wp7GK6H7TZbzd4b/f2T6aZf7pxhbzcNeLz2jLm9/z22KZ9YI4FVrPKw0mtb5Oup5j4Ud
llzuBJZWvl7/xEsHRkg+MEhRgSbALM4ZDfLrOW6IZ0AR95qWG580rKexPMDEsO219Of14RbOCzgb
pByJqTQQ52Wm3CFoc/ZROsqMmmpEn2CUaVOUJHhEX5EJtR86TBkO10ddmCS8Ol4AjA19dl42jFAz
SZ3GTs/A9eV9oGbuEXJdegfpEcvDCEmQ4r1pDvAlLmLQ1aAuJHfIbF3zrqymzPGc5nW07/1SK25K
tG/rd1/Fl+PM4k+GRkuPsGt6RoTaxZYHnvmxbVpN4ilN8eP6Z1zYrDy2WTcWA2TxPFdskoCEIMiS
c6XnhYDT7TS3oimrPxOS+lxEIdRkbAN4jG3KyenlOcRC0jle/xGLa2lCgyL74HaeF2LLphABxV/W
EmF1SkvRePRq174hIRmPYw1u/vp4CwEPHJotQOQx5ptkpxEKbOdWT895hBWIUhPlNhVt15txdNJ0
ZdssTg5MMYqGKgS2eSanmQW2qq6XEYiCBvOpbHymp67elpUvPuF+6a0cx8XJ8cKa8GickLkokJAe
XrMjk8uitnzoG0OpNnnT+elOCXpHXzmGS4cf7UnKgzR+aCpPs3+VlFu5Jsu4CrIzpwNn3BAHltGV
6pOwm+YLl/q4d/VK/vf+9UP1DzQMWh4Ub2bZo2epaYRLOyfEEPajkwtoXijn/0xlsqYYsrR6cCrg
ztNjUgk0l/MTGcLU3YDDT12jb/6Q6GGg3GW4eQ2P5Mi9+1NtFHqLK3tm8avCWgXfRTGS/12OivQ/
5WrYO+cwV9WvIMls/VirffRbFJr9tXCjx0z1kYi+/lkXrkyBGi9x/G9tZV7ulbUBZFKvkrPqVsE3
BzfSTd1oub2zu0DgSJqajr/xB1vLbnwMrP2VPG9x0rDBkAmYhJ3mWFV6PZkrFES74hgddNd1/U3r
FK69UepS7Bt/ROw6blG3vj7rpRU2Ic78pUUSe2ZhHeGC2sddl2DQlQmIJnvcckfmN2ExCayDl/nA
NCdiBXAuwh3v2Mu1hdGmp3gTItYntPgHthXFroSf/GVU6/bWrEGUbiPNy1dg10tryx6e1B/oU9CV
uRwVlyVXB6mKVJjmoms9oAtEGuSdhIqpYt81yr7RjfpPVPvRy/Xvu7SspNE21TqLf6izvYw3DD6R
FSJlRVvLRyTL8XXDhCDZ5Hk+7LQyyXeOma9poy3ca0SXCQ3AqDRtxeV8y1ZFwCPwmC/J3o2pW91z
h0vvLh1gVO6CKseIJcIlGVcvxzWf/bKVv6/Pe9o3F8WuSV0WUABQTTY0Hb/LXzBGrVDdgl+QaqMd
3gVt4n+mf2L3h+vjLMR7xpneKXQtxBukjRb6RllIpIYKDEowQ4uHprktxzLKcGzDl+DmA8PBYKSc
PMkbzAF51GA0yvFWeEb2gp2Uwd/SHizXcEe4ZlmMoN/7oxL79v8GnAX7sRst3suodzdEWgx/pNJv
GsWpTnnJIxArN+ze+iD9HRXduALhWQgNDA2QhjbqRAeaHVVZZloUSXSVdA+7oI3VYC5/wLWj+V44
nfNPhML8yqZZOCyMOIGqUdIDMj8bEZXyvjYwMj2XRel/VnVfAtLqcT/Fp6n8D7d6ByMvC3+b64u6
dFpeDzv7xk2Lv58wlOjseOWvLM/kfWrUEV4yWVv8yt3yHiDRZ3zFmju8UrNif330xc9MORpYBUJm
JEqXJ6VKB8BRNSs8trl3Bnt4XyTe8KtWjeFo1LJ7f37NcwHYDk80/jvfwUh2R0rYRfHZaurfVZnh
DaV74qy0wlyTml6IusD6KOgjNoY01/yRIprGTR3VRwM+Vu/cIk/u9NLtm02leM0xqIMaY2DfnRyK
34+HnsLPq6FnS4oVYBSgvxyfRRlCq5GFI/eOYpinmjRw5Ysu7VruSZDhwDiIeLMrFDw6vf/ICM9Z
0rSYooxa3d5pRdxi6adIZxcpGgZmbYHn0831rbMU/Ch00caDDwGOdLZ10sZz6lgB9Q26dbjvTeho
NsSAP0ZTNSt5wuJQ5IC8Av9CvmZDuaiCN8JXwjMQ5PLWLsbqts1gfsaoiT9/YFa0UZkStCxusMsD
oWSDGQ14c54xxQ2PNuaAmz5qjE+B5CL5wFB4KU8aiRTx5+QFObJxxeSNUI4FZoltNBgHyzdwhvJj
mfUrcWbpPCD68r+jzTZKPUQ98o9II2oY1OHYlgPtehRuZ2yDGI+AAtcjd4OEsDzmZpWupEBvsd0c
CcCBCImgbsB+mX3WEfCl6rWMnjQkhJihdzEqnprWoacATUyCse61B8pw5kuCizcWHaD872Lcvtc4
HEt7CWEyQh7MLN4ws9xAK5oBU8YwOSdd1R1aP5L3NObLvWXiCr15/wqDZ0ciBvYyJ2UWCDCUhm0l
lJgrBcuHIGlCsc2DClB1UdN6vj7Y0jcGh2NMWpTofdLAuNy6sVnlypBm4Zm+aT2A8xVRtx/Usdm3
cYkRr26JpttW+L8OdwKntU8O5mr5DtRX8XT9pywEJd6HxF4MMHBNmAMEPSf0+ypGXC7IYvmQBp3u
bKXSbUz3j5tE05on2tr+XrjJaH5jH4h2zIRlm31rOmEW/rMAvAowp79NoHniIPHKlT+6sCwQBgjs
NHr/7UmXD4QMStVThj9LGWotQ3V17IOz3aThnTv2GT7TTtffQDNVP3mtqrxbihuEz/Q0NRluUsmZ
RUIkHVRMPF0EfwdFbiAN27cYccZfoK7aWyv0urUBF1JpMDMsJCkC0hnz5pTe1ZkqWwYMRWhtm1rr
s30kOqGufMqlLYMyNQ9gHt1caLPNWwnP6j1h8ylbJXrSwgrv7yQzOu++o8XpHYvcprboojHRv3dk
TgytqQm/RpkIVMPlsQkC0BKagOKTdg4P65a6uY98k57HAHkjDz0ScLTl1nRS+c87j8m0b7jWeKIh
7oigw+XIiA+pSA07zdkTtMe3Enushs605UPpDqxe34p0rA9DK9ZCxZsYyMBT1QhQChBFqiuXA4ep
bQdZn3QI4tflY5a1d16DDjFW8En33pLYlFROirw0OQTNxtmGxeUJq2nHl+fIqIYTfpH9c4Cp1NZp
B/neaDsNRUuYiAPAgVNyOaui7My+FaE8N7Q+u32mgAfY677Z3ycpNnDX1+5NuJmmRRWMrBncDbip
y8HyUCejCo34hw1Lfe9V3vif0VnDya/U7Nu0z9by2TcHZJqcRlGNaj9Ux7mE+5jrcVXWUfqj881k
b5RV6eOc5ST3sZOPPxEh62+R2nQ+ME3e8cDScFGCEjVbPtetrbSHoP6jcEprl6aqom7gnoB8dKzk
BhfcWnxoRBO7FFYJodNZCyfnJIY0w+MfST52mx6O72MiG+/Rx+TwkGd2tzLem7yI70rebE+KG5OE
7myGg27lndLbyY8ePtB+aAJlX6tm/41uS3PAutUvNknUhzwcHPedFkZcGLziYdiCRyauv3lyJmno
Y508hC+5KLHBHLf1mnnRnAxEikPORYmCaxFiIUnP5T5FTkRprEoXv0RfDIeszOsflPqgBowqBGXd
/5H3lXKIYAl8o+5QPYRN9QQcqv56/bj8lQR6VZLhdwD3+6tHOAEcibeXvyPNapAi6lj8NLXYUvKN
rsR9e4/HcoPWeuMgNLXJ4BQEe7QwVHgSUejp1UZiU999HmNjNG68xs6aP3WNJscuqR37u8Q577eM
AHbBb8EWHPn9IAPIALbVaT+VnVX9C1bXPGFgrFYbYSTtJz23muDPytSmuHI5NazNQMZApptC3Tzu
1Fbd5YErgp99B9z5E0iH+ifGtthEk/aCrR+k6u0jVKLNm0AvDH1fWL0a6/s0SOPxflBzIb7IQPHj
zejLzt8NaegNMD2DMT8qQxa5nwSQ6uw29Ch6YFiJxs5tnmiJeIoi/iitVjdXkBOz6MZdD3CCAz8R
zSfFyqlo8aq1MALoc6Ushl9AjbNnrXGCZuMIrBVqzfEOVtquUMQgr84/IsKlACeA+lEgJXmcx9Og
S5UYJt5PMw5y86hUAw+xDcD4wrobk156+6JF6norgcWIx7KBOOagcTTsTTcTKTba0kgOZejZP1Xf
V8TOdYYk3AD/au1tEVi5j1O9X6bPCfaX0abLRu+z2cD9eDDtWsc+vna69OjbhUhPleG63n2JqtFY
fB77Oi/qR2xhk6Oh02N5HkNEJW+irMEcElsCJcfh1yj79kg3prxTwzSpsPztRfBlFF73mFqlZkNg
bMLfVuVjepgZ5fjVSNHg2VVKy5mMZVwcwmHo2xtcOSP3mIWtVm372Muwj4uLMDw0udM3d709llTg
On1wrU9Zm8R/Ispi7UZqblnspY6T4K/BGBCUr6JYhts4iUxv06PFaYQHK+7c4AUeSPzDGfhk9ymN
crktzCQOH/MCve6GYoFBa35Tm4Wp3OuFK39K0iN/rxdO/Lkox6ZGYgEb8qOJhJq3r5whNm57nF/z
Xa2Bm9yPbdnlexxn43pTx73zjLyqlm/UzqycI0i9yN0MJlT1be9VOkbCuT7UBzg9TXBbKtRpUDYY
leeKy8y9yVAeSDbAr3r/q1N0ub1PheXbu6oB3fqQqmoeI7ltJU67R9lDDbZgcXt53xqZkDQPUJfb
FoUbQg8aevu7TpnUupeD5hRfeT0ZzSczM1MDDMAY3WkNOgIvuc+ZfSjTsv+kmmXTbGLTDxy0asfS
uy1arXe4AMvC3Bt6JpKj0jgyfFQjLbI+5UFtge5FWn+8qQI7dDa17YNiT8YUgr7RK/dBQ0Nu26ph
l/70UEZrtj3X/G/bquTw/0g7z926lXRN30qj/7MPcxicbmDIFZUtyQr+Q0iyzJyKmVc/D7V75mhx
GVpjNDZgbMO2iixW+MIbvMosyhuOz3nWYj0YMPdWw/FcQ1sivbKKfvoZTE2IVnZTWCXmwsioIP6Q
ysK3VLfsot72uLPMcRtgHpNdTb0sKamrJRyu5UrKkBC41AlM/HusbpR2X1WBo1zqspDyvY8v9VB4
Wlvl2T1e9lKwGdA+DF+Uzqzy61q20qZY1U3qq+veV0u0qKwskuMHXwrbUHV7pbYK1cv6KDPuZKCH
5nlWALHaW1URFDSNyB48tl7b3Mu2pObBRp00rcSnPpKszu0zU/fP+t4ccCsRUZAI2N1daseNi50I
Mo/CV5NwpZqjT2UdY6WncgwD+XsYCPl2ojkYuIJzId5HHM3KBsl/9d3HM+xcV1AKWMEWx3dU7YSs
3U+hNPYvilZqwFE6uY2/92VnXOmSFlYXRsvd5HJCIZxs2wH+qpXfO4MXGGojVp1jAs7p1SKTb/Et
jt9boK7GlSyTF41U9kx3kOJs8nBrNbYTMs+KKwvLfDWnXHuskMNQWN4hztnmOOE87Jdan0ICtera
LVA5Cjy1CjAnray6qFHcspGW0LNyAHA0RQqyuVP7ZmOMnXl1ImU3NcBF2w3Nwh52Oc2W0e3qwMea
18qL7KzCkqreyGET7ict1ZSVaHAyd52xGRuU8KS4ldcEVUW2QqHWvu6kSarcWjdzZaX7RhFuNT1W
dayODVyINwLGaLLvYC7VYBEwcTSeESbJ3vxOZ1+nbVqHK0RpO/0aPl7TnqUCPdoLFOnjLtvE8qSb
Z5Hww0cjjcd6lU6aESLWr+IZblWBcQ8NPe5X0jRamMSi+9gVgVvZ5NGeim72daAnfvOUOiCXPNpE
aoxDoDy/XVF20orevlpuiAIQ6SpbjqhvRad2O7nPVZI2AZfEy4Ywm87rPvXba/jXCCakMHSfBM2j
X1xvevA9yMdxMyioW701lhmonlFPQL1Q+k/rrVFO+Y3sJI7hFaaIjbU26G25GWk5dV5pVvqwkWhu
guBOcMJ0xwTk4y6lSxKucl+3HnFnjcbzvpnZxnZq6O2+bZzZBrWICrefmia/EAmYr3VpRoO5z5We
9QxLWzVd+oiFuNWjPCq3YJk6c+3LOZj0urQk5aLr0BtSVjWSVcrrmCFTdSVDM4VKbwxxql4EcyEV
NEDAfMICH1rPJ5spH9u4L4toC08dj+ZVWoZT5n0dDS3aGTT+Zj8k4CzUvKhGLcXuaZ77rTMm00sc
GHW3K4Imva9QmW6vfc1nj9tcI7ha84rDpmgarXSzvLX/UCZnfgoqfMQtVEuQalmy/fA6UDCnNpUX
X0vxMubQf1IaJ8mhmJwSozwKlRiK3J0KOGxNMmr9MFSCvBCHQVOqL5yK+VM9NsG5FUbiR1NOY7ct
FSs5ZXCyyFh4OZMaKZBghBjJ45dlgwSprITANnx1Uj00XMkq+yuly5SLRkImLShxFLCKEgeFoVHK
E593UTmY+7pUFylWfOSExhJglxs9nSEhxa9NUw6Vl4xm9JxRklqZQ5qeyhnmqTsIrG2Awh89OYBC
sK0XJb1aBLZBfyp+CcJGuo3hRDWX3B1FsVLgM9grI6CQu82NznCuswz697qSm6pbi2AiKEu0GGYB
nLJq7wPKv9dBA3eUeRun++X3oV3oK6j6bfTQS6Esb+CZZPI+ckT9s8pNM+XctLPifALk2O2I9XLt
BNb1aOFA1kdihNSMzUiyu6g7dfFg1khKGS8T0bKYb3MluEnUUJz3UidYtFVbiBO1rqPPx5gzfX1m
Ts7Cc4ssTLS5PaoUfF/mW6t14Uf00VkrUTpxCydoT6ngGsvUiMmhNDLX/WHBsnQW7xj0yI1OYSS/
DDFOaJuyVPL2ZpBqnMoNEpl+bQhlgtXD1zNWuZraP0BndKpHcwa21Ij0x5C6MYzO9C6sEOEztzBJ
J3Gllnmr7DC7Np3bCXfvEr/y2V05d0tNC8v3aCx9g/C8g50wuAVCH9H3kpssWPvocGRXjp1mmacC
XUzWaqsqz2hM9opr6lUFdrKki0aSU8b1WZGFU3ivi9IQN0GuFi1e6trQFitQ3nLgSbh5S7aHXKcf
7zMdUKlbRL6K4TGkTWltqYkRd15jdoq1QQ0YB3Jv0GsL7RwOCwrk66wzutlcvGhymmh+XHb1rT5x
hT06fpDlr1YojPoPa1ecVTNRkPROhhZD7WpxZKFCHEe96Mdn+gXBOppyHIvCyL6yJu0Vi0fpRJ9r
eSWYsN9IkOFyUUhVaWkdnpCNCAelDxv5WSrIFTbmmASbUUrUGzk10mAr21O3Uu1Ui90kRLTDrc0i
0U8s/OVm4xlQ5uWIpgRCu22patoHshSkTq4+B2ageZadJPd5X4QuFXydkAMq24li5FHh5WNENjbo
CfQDqAwcvnVSKq1RxbX6bOlEFVEDeT8NRbTpC993pd6ctqhzKF4eNQ9SJMXnSqsHnl2lpwT1f/Pm
zDybHsEKCk3qop6WGWHGBk+1Z7+Jor0M82qtd2L8BvBKPm+btt99HQB8+MZ/PrV58ZnEygU1q6ty
Wxy+uBittjd6U38eY6f+aTWpeeWQ95jn0Gks2Y3a2HZWTZNM6Rb7L4kUV0hi3apdOa38HnzaBqyF
f6Kgsaie0izhodCUhcdAvVZfEgsCLHhaqG76MzCg0FPRWlrbRdXK7tTl/Y+sQItgMwnNlx9PzMY8
vcvZoIMJ3YZb81jOtE5G8G2cjM9haPsPYExEtkJcs9xVYaM567AIx2mV+HH4nDiFeKR7Gq8h3srK
H9428wRA/OMUBmgMkWO+GT5VdHQnKmKjH4zntu7sm1ioluc7odkQBFYWQaddJO3263dfzDmdMYIi
yPmItFF+hJ92OKRpDdCmUOd71O6CnXUr341750TdaHG0HA2xuF9QtDRKNY3VR14nvFAaV8L35i24
b76rt1+/zCLoOhppvuk+zV81qKElC0ZSrpMzYn1jbVyGZ4C+vh7m1JwtTg3ViuOi6Jkz/zJfxSv5
Dj78zX82xGJ/YoPe+JIfqY+mV3n6ynfDtbT5eogPrNSnVX80W4vVFgF0BNPOa1Qv1VW13UTInbrt
d1xgzZ+R5EZPzj5YSXsSUqM8cfAuK4lHY88H4qcvlUWoHTY97xcHW6Hvat8bsxu5nm1YDWR1XW6d
K8NeB9pe0SRXMioXRLgkn0/1hmde9ZwM5j0pYK3/YYPq6Mnmj//pyWSgR3E6sIZC6zXrv9X5cyvu
vp75324ImFooCAI/59g7HEINW7Vnp7N+Evc+O1N+OD+CVbApThzyv12mn4ZZ7IZijCMnTBim+JXs
irfxSdqP26/f5NQQi50gmWWjZRlLqF0H63mZYtmw+s+GWOwEpOao/qXzEGflRXCm7qt9cmonzBN+
tBM+zdRiJ4hQLy2BpAbnRu643UU2umC7xWspMEP1kp/y63/2TovVXweOLDUZq7/4NZ1LD9pZvj31
8Zc6Gn+t40/vtFjHVqKEpUTr6tH/UV6o2+KHedPH7nDWiU3zEH7XJ7d5Ck9AwE4th2UQmRSDCCPG
HEcP9ny1kkrPuTe//2ezN2+vTzs0L4OUOhKz16+H3V+LTtt/PcT8AY4XBJHR3N+kMrFY1+D4pqwu
EvXREmeFdGfrd0Y/uVr//J8Ns1jbmAn7iKowTBmuHWMbJ2dl6UUnVUuXyxvTC9qCkM9MEAzIzi3O
m8YS7SBSeXp2ajvMXSUa2m++rVL5oJER6psiL6h/EG9HOwlIUL5KqAj9ihKhK14A4OLlz956RiKC
iiGdJvxEFXhxLo39ILS48ZVnO0kBmctDfi2kUloZmIS5rTUNJ+KPeRY/f0zGg99InQkwBTWKZVhJ
PsfjJE74I8BzXHf9OErhjvrWeOJYn0+Jw3GoFcxcMcI3qkzLpjhm1DT/dNV/7mrVxj8K4Hsrn7WF
NNmKZ5VF/Ye4YEJki6HohlPZwtHw45L9tBHSILSiQKTlD63KDFyL1Vz2bAnMrGVMEA3jpjxVmlhu
8BmmjygPDAn0qrCzXWy9BjkeeYq06KVWpeh8CpPo2oQ5cUnbxL5Gy6q4SHPfOREVH32/GYU8u4xB
KUSFZmlkk2mpPEi0d6gTqva6GnAsBX6gel+vyqOvR++dIJgZxSkeGshik0ilTVs3U/IXIeGD59Ho
K+6cmbi5naQ+O3HjHL+SDfdixqNB5KHCsxjMLgE6AK/LXkozby8E5JBvOW4XJyZu/hoHCxKDNs4v
knkgx0T3i1MMS9kEgzbT/B6FRbcpJdO47KxI2cVB9tBTrd5JgGNKV5KUzpvarv9DPClVXazMZ5sI
0KRsviXP1pDTpJLCwP5ehVwLbpEMtnixBrnVL/MibKmf22L2aqkwt8nvqXuhnu2aKGlL70nKXzsx
6R81jMV8UPcm0wdozv8sFV65Dn3av3rw0Eh0WGLPT2or3xot8qPfsimwrHPR5LqyMjRb1F5Au8Vx
ZZ3VdyfQwivfYQq2Iw6J5OhJ45phTnfBddLarM8ytTbKVW4pTZd5Y0CjfDfqdaz/IYCSKaVgbkHb
mX+BM7lYOFXqAJ7oE/37iN7UFWUUWhcd5ddHYWeYLNF+KWAOfb0zjjY9mKIZHssWlKFMLsG4ggUc
2mZmf6daEnvgn3wXhWTrjE62tvcns7rUMVM/cQMfr132PHQs3pbElMIUa/vT2earfZdOZe1/D+vQ
CFYCLesUvk6tGTs63La1TXsEJfdR1sn5BtPS3F+pfTGaJ06FZUb5wWsEhoc3IDsSHdPDx+jmNEy3
Aum7OQX1dNU2ciBW8JxNbR/icITyiOirYg3VtCQRjDPfOBHsHB1LTCXoZAtrpQ/I5WIe5LjUjUhW
i4cpQQ+NHmQ8DBuj8mf50NYMTh1MR8Mx11DjWVzwpdDGWRzwdiAsMD1W8pDi+wt2tc5Rs5fiEnWA
hHm//3plHc0uPlyU3oiwPoCOH1WqTx+5TwYRGGErfQfUOn5LWw1n+1TLt2US9Ahqmu1qTONhpeew
Zr8eeYnDBg6IHs+M0Jv/QyJ1sZGGXDZ8oafiQQuFdCUyx7nQu9i5KsbW8Hhp/VxLMvWb4uvhla6E
v1SlybZfP8PRvuJGm+XkUK2HMo/96uHacowsQd24IhrnsondLNKSdan2yc++N/IzvQqeI8A4668H
XU45HcRZTHyGntPYgFF0OKih93NE0RoPoizymzpoi2991uvdNxqU068eNTtzlRlTFV/54eSf0jI9
Gn1uwpH4Mj7TjhHB4ej0X6uks/vhwSws+8JPo7x9rUvVSb1Ii4XsAtUesu2oN/22GCm9/+lXp6rG
zU7siXjcfDktptzvgsGMzGh86EmOFC+MVfssT+w2OdM6oG5u0aTjVQ4a5i6uavMs78boVSv84Q99
r2HkzB6jAG7hPM208MWulgyld8a2kh+qusGegyChFNtebVKxb5wgSDE1ysoT1dX5Z36+/RCgAsYM
bgvyMii4Ja+2HTKwJAACHjBKs1eN3jnXU+W82VkirTrIrydOzuXqnvWuZr4lkTAaoBygh586MZCv
r+tSPKDLS92va/rLqY6mjeQ4gepWLHQ6CVn98+vlPX/Aw5eEUjErBmLDMZsOLrZ1kBhaaRFKPaBn
3mqrcTDiR0MftVN34u/GYfNQQmcwOjSLhZy1PfLRkaNxTnZSdDYhXWt5mSrEKXGf5YGszWzvWXuX
niDn5FKLrgaHpaVpqzwEyYCfneIX6572oBuiYv6nR8M8FFE9LQENu8KlzI3TxrkOlFN5oI1aXGgT
8thtr/tuYrBE5USOVw3iDK9p55zCIxwvTeC9M9odAwu+mbb4agqk1bRuVfkBiLa1yVNhoa5JxGG7
eKKY91oLWPPrdfKbEWlPzgI7c5ucCPVwdfZJLid1JwcPVpjUG9+0mo2j5A5iQiHYaauaTrTXjnYD
SPdZ0pSviM4v8fDheEEud9mYt9NDXKgp1jyUlfC7Cj2ZPbIPMtlcl0X79PU7Hq1RRPVkZATR/rZA
8y7baZiF5aEt8ukhKRzpOkk1faPVY3Fi1fx2FEQYILugqEe8dPhmfgB2ooWY8OAoQ7MaEUUF2BgO
+6/fhUdf7mwKBSxQOH8fmlPLVp3R5VNrgT3+7ktCas59MUKLMrWiSl4Hs4pq2Q0TGY1NV4Ot68Qu
QhRoFkyiM7K57wyf7Ofox/W4M3uk/9FZTkO4dGhWlLWHD7rqvNIKscbEdQbsxp7QYMLzwJNCsxeO
q6P7KnFFD6Y5edrU+9l1rRVt7KPjVzfmVpRhS6ErnpWPvH4UoZGsfOhj4+ANllVm50Hpg07Az1aj
8rutEVQF/hQji29SbbcBJu7Bj1Vh7fqFgbyUB+2/m0D8pXrZGbsWqiFQoLFQK8V0Q6APiUVlso0M
t+s1kV04MTi4q5SGsuhXSRYPVbI2qtpOzvFqDIunKFaL4i6vAL3Ee2Dkepx7vSn7YDdHfIaD0C0V
FbCgG7YiqyQXUaQUCBzGVR15jtSYWLj0RlXtqWwo8eMUqzDn3dAvyVzdqS9DsyVTol6xy2RjnK6x
DW4E7m25nfySNUKO0tODqpOufWNsKXtCjIg3Avht9OZHZp6vIzBpJKawJCx+0sA3POu5QfwNybcZ
/yqGJpE3VZj2vWdUU2c+aJMjKlczEjXbDFExyTd2gBXehRqkRgRWTivbJHBTLcS7DkgKpCXX0jHN
u2oUP4WvOLQwSHdpElnSLgi0prvVRRpkz5ilQ5tyBic1bhIBEuxZlim0DJ4SZ0o1ebIV65pgkeQF
ngI4mL3Tm0NisajUIVr7qdYbGyMAR7Z1nFySV6NaD/Ud7IU6346EuuG2pC4/7kOzRGehHDQ/XnV5
GNQry5YC3ev9Hk3lNtDwugMM5vSeqDTAnbrfleIMQotp3yW21NpPoz86YvLiDuGg9SClReBFog2N
bVTJWQgo0rS7DfHYlHiGXUPlSydbdO7Iz45WnSIPQeI5EbioyNXDordGVzV7OxEsdoC6664yKygA
8Cma8UYKJWk6oyMVNNd916rRM+Bn3dj2vm0136cu1eCkB+nQu1mKuM5LEIPkX4O4arOcoK6eYeIU
32r5PtSr2HSRfg5Ne61bKEURdBW6tsEF0MouJYCiRuzpZifbmNbWeDnlrp6OILhcXLFwNdIQyxD3
PILd7wey1hQhkg63SdDBQ3ZbNNJUvlek+QkwvkI3bkZbqQzZi0ApKaBDewvQDssPaF816WPhlYll
jLknp4qo6YYTFWcoledaBN58AqJ1VeqhBVMzjfzO/1HxSMD/JADcvrFK0TZ3Xvsq94cXvRsGFFkC
pBBGLGM4CC7jxM+Cfa0gBWh6RYlNwYxVlXPl3s5CgIq6bcWEQVEexJPhCstouVmVPJCUXdcFIv+Z
6wYep7tEjZmPlVqREf2clNaO1nloBc7r12fs0Z2IzPJfNCKyMaqli5iGl4kBkqfSvZLWue1qcqZr
XirEcGmmEQeOnJfRiWtxGd3Q45+1NOk+Q7Bj6S4u/lFoY18JKXuOQ6tq0IZXHbFppUgb3qBfGKd0
kZbphz7HhRqDAR0FdPiRFH7KNzEJpU6GTBfD9Y7jtX4pwvdk0HL7PBEdZ46axFaX8+Gnpt6GqjEo
z1/P8dELf9g7ojED3GZWoJpvuU9PYFhyiS1cnD6WgMMfnVALf8L4rr+pegVp4I/HgrNEUZNMR56B
BYdjaTV0ibGx4sc2ja1dUWJdtqIu3XRumFWYlX092tHcgh0il6bsjZEC/NDF6lH1UQIf3iaPSl+A
yXYgFN7CgmtuAJ1nW2gP6jNhboLNgZUWj1+P/ZGtfw77ZzIAxkUorsxMGOCIh68a6YYERTNrHsew
9+9LM6Z8samDoSxhaWJL1a7TAAK9B1NHfSvEGAwZbJQSU1NPnfRB+dZZvjScKL9+NBYOnwoBTNCm
M39sZgQvpqRGOw5sr5Afotk1I9qGRi5DeMhtIpMbzqxhSDfNSImBgk48WdQS41DYTwEyXYVX1V1a
F17t46jCdFa5HewoCOZmsALozRmjlb2c/ul+JCemqg/5C5VtCzLo4TxieTTOyp7q01ArhbnFNDFR
d33pEAkRIYWnMo6jKgyxqUrkSFSMuAJlkHlRfdoOUcVKjEZDfsriSdeuKL+rw8q3tbrcREOVKZnb
BxwPW1WVmlhxLY6g4CYojV7bCMOC4/L1Ojpaw2jqEyyjmjZ7yvFIh48zVLIaNJhePdW1b62VNBmg
iBTd1oiVeqXilbHxJ6PyBinJT/Sojs4FGkcz8W/WGZzhmItSPR9fikpuhSfSMuJNDWtS/7z0HR1+
AUDB7A9rAQiYEUbzCx8aDYBlcp41fT1lhL5P1mQle0hf0d6sHekWfG28N1s1/UM4C+PNblsc9x/4
piWkFfEcgSnfUAPwLnwAlWaXPaDa5otVUxWqcOvJENANM18/0YM4nldSIKp7lDKZV7bi4RftaePO
R/3wZETA286q2JHyyzDKp3hl5TH8sq8X0G8W9HylzbLNCvrUYOsOx8tpkGV914snCfki+T6Ka+L2
urLz4lweAz0+o0KAtmoxGIQZWdY0wyoE6xx5dhElp4oUywud1A8BR9ImCjBUkZcqeVmS2WHS9eET
6aGyGg3T39falbA0L6Cmtfv61Y9nmuwCMW4qx8QtjHj45oOvgp2rR+cJPd7qe1H2yk1cmm1KZDUF
t1+P9dE5OjhZgfBTQ0MMD9Epmmjzw3w6N3wzbxyzFdJT1uQBeZVlwNOJPOQsHDqhRZlm47eC2D7D
87aVJThmrZM+lBXtvItSk4Kgofmj2kXj2obo/e9yXA0zuRVamo1maVcrl7j9hOlZBnRtfGqBIhvf
w8Hu775+kaNJM7isqH4Du8a/HbDv4Xs0Abw1K5eVRxo5VnjG2qiebZLC8FyBsSat/nQ08IUQIRAb
+uhlLGZNy4Rcm2FmPqJkZTxCmwNWZkrGuoK7cmIjzOv84ANB7cC0inoAsk6zV8fhi43GCHPNN1FT
Aiw7Z2PBKkIRaJel1YRJfK27MZ91z7Ubr4NJ/0O1dvQpKMoBpQXjShkSzYjD4VsD1FASVfYjXtOg
GqbWyZNNGjQhmXggO6eEIY82GrxiTjhq+SA4KQouJrbVJFybVFl6s40WK71u0ry4DYIzpqBeV0ke
n8DZLMdj1eD5Q6+aJjzF3CWALIkgzqKWrr52qnlj211wJjD1ve+L7JGM6BTv92g0WhNzxR7WL47a
WAscTmZZ901CT2F4sxqZ3vskZNh2VuFEW9Uqo3I9wvc/VRFcVnuAq6DZRx+eZi0n6lL8Iu0a0bfJ
JL85jp/foASVn7cxQv9fb4jfvBnVaZSLOLSwAFu2AyB1RbluF/Kb1PrdAxQVZNqdOl0Vox6nriqd
8mFcbnfMWGQFvQR8P6F28T+HM9nCSiYk9ZM3CNOyWzlhuu5wY3S7uJpOBBTHr0aXhY/Gdqd8TDh3
OBSFKOZWpM1bPphiKyPTsCUpuSwJIC/HIe/+MNcgpUIgma40SYCsUfk/HI4gNq5GtH1eh75P8Me1
m02gB6lnFmb+hxcNMk18b2ZyrvATVSyWI15lYBosdXirrbaADZ5N+0hSg4sQMubDH64PPhSSWBAi
uETJGBfhqV9CadUmo30bGydFP6g+swNcZ2CXNOFOBOaJa20OLz8fmmgxsb2A9FCP5iJdLnpMZcAn
ONHwFlil9YTRMF4PyiD30Gdba8jXLaUr6PJAj04ZmR0tTNrLNLmRJ6Y1xJm5iPv1vpSxl82zN6fg
lnOJ4nx3Igv2hg7u6Ym1crQ0GYn2ArrEyC/Pi/NwrQgTkYBRGCPniensAmSYf1ltOz3aKd3zNihO
nV9HYGNjdhM0ZjbNbGJ19HaUuMJU8X3pFc0/e4Dhn+bTHlE89CA8OxV+XnvWNCalup5Enfb7Eifg
0surqAj3I9rUnex2EYvRLVu7yVZNF8V544LUz+PmPOZeUF1FjmSpdfNc8zPFbTHHtrw0TiNHgt8k
WhooehWW3f2frc8ZCzK7PBE/UDzRl1b3cq1k2Wjmwa/RV8ZbNAvSXeqM1XpQzeTZULBk+Hq85TKB
cUrJgoCaPiLc0WUYL7el5KuV0H74BSQpcCGDC5s+2aIAZ51Knpc3AOYn5PEIS2NOAEZg6QpUROwB
nVT4Fa5yZ76XMnrLrRuMQSulqzagiLAJJvxMN2pscBt6XQQIcnCjiqsa5aKmG/LUy6Qo1uJVDaZL
v5gcXbQux6+dnlrSRwUIfHdmBgWJPqopADUWJzs3Z9ilfpm+tfiy9O9qBZ0NLd0u6WEDU8uV0Diq
5eS9CySY7WiYNsG3AB5k7gV2HlXJLqYDVhUnajKLA2VmZs6Vh3kCYWZyNh/utJbMaJIkubnF2hl/
A61zNtA9qLPJNmIndWRt67LI1l8vkmUO9DEqhFc8VkgDUO1ajJoFIvbN1GhusbYBmxP34S7FvOOs
UCl+CKPvzgkguo3Oqe2ZaC5eQ7Y6BUxfnDHzMwBWIvAEOsgOWVJgW0Q4Cl93qtuyT8rYa2xfwdSz
He2thUj/VRNE4SmP+N9MNlU9dO3gwM6d1EXIC463L4dCqW6TdtRuchy+t1KXDJhMOQ1yBRw5k6+r
268n+7eDgoqk8waggTLK4ReWEHkom6wXt1mc5HsosulWVqroUopy3Hfner9UxP2JL7w4Bj4md7Yg
ZFFB0gMadThoZdgl1Zemvi2SXHi4z3DIaUCY9SqTTlz2y43111h4z3MbUitiCx+OlcaSoMuhituw
kMx831JAkN08LXT/fEIBJ9jkekaDj20QK7dCifVxFfqqiF0dIYvGVeDrVn9WJEOjgsOPaGDGEoKQ
WsIaJy0OBroixW3fxtqe3ZfuGkemmeIPyYkNvDgE/xpqDgYYkfqYs/i8MoxMtZfz4jZKo+BScpRu
3RbhqWB7kax9jDJbSzDZc6gjL0ZplIhcoyrz26EYw8u2qN+mTBruwLqFq8BBdhPhkWZbhnG1A0L5
4+sVvFxM82xSN9Yhq0NypR1/+IFjKbDiLtCjW2ly4m/c0pLnFFN3ZkREd18P9ZvZnNGEcyAwQ7/0
ReBBA2pIJSMrbqWu1WguDc21mjrJy9ej/GY2Z1QItQkQrwZyd4cvhJ6PL9eRVN4mik1rOZSFF/u+
udIQ2Ft3rV7tulGnTV3N7Glo3qdsuJdHH+pWiPWzYdgv3EjLoCCtkl6D3cmhL88S2X5Jl1rWIjld
jZpa/siNwD91V88b/lPgygKa4aHk3KgdAHRYoiRBdZRJWKntbddL0rmoUWhZqfmU0U/uKNBgNp4p
V7nftG9O1WRnoFiat9YJszclqofXlPeI/opU/utt+F/Be3Hz1+D1v/6b378V5YjoTNgsfvuvy+hN
FHXxq/nv+Z/9v792+I/+dV2+53eNeH9vLl/K5d88+If8/H+Pv3ppXg5+s87Roh6/te9ivH2v27T5
GIQnnf/m/+8f/u3946fcj+X7P//+Bku9mX9aEBX53//9R/uf//z7XOv6r88//t9/dvWS8c824j1/
C/92V7RN+C7yv73kP//2v/PmRbw10dvfLvhtvfxh7y9188+/W9Y/0OMAETjbzMBAnltx/fv8J5rz
D3C4s5Gy+VEdn21n80I04T//LinKP2gj8+FnJM3cO2Bl1PPY/Jnu/MMBwjvjXai+Gn//v8988PH+
52P+DZ2VmyLKm5qHOVhfsyol2CB+EnkHkDlUQQ63FP3yoUEMLPRQpqnvE/Cp182kmC+drPubVOvQ
5QMfsP40cf9+iM+Dfsgm/s+qnqvVxNSsbK5yhgU0fjgqVBhK1sgWeWnSrqr2SjEuUutVOBdTfDsD
KDrxrVZvq4Z6diEwz0pXSnxf5Xd6lKy6/rk10Guw5H0mXoVabTpFcpNup/r71Br2WdhRZ/+W190G
3Vavh1YexRin3lcKElr1jLlFFCaZ1no9eGObbzvkihBHWMflVkXisLHEXzvmYMN8ft0FOv74deeP
8KmmqomqIMfnda07+zK6qtzWRdlrJW0KT1yXa+1b+iBSV/FU19l/PdPzifjVRC9OzH6Y4JAMjOzj
IOBqQ3/tC+RW43WVR79awJd6/evrET9yzK+GnA/xTy9bGOaQZWB8vHJfrzfVetOs0F1y042xRdRs
b7rZ5u7rIY/W8OFqWhKtRxjDCHEwYriP1un15OmbU97Zvx3iw6GG/UjNdbFglbablEbFbGew3iZA
AqZxE1QVFhQPWfz89dt8mAoeTeCnsRarJTUEJqoxYwVXs6DHT3tbfRe74bzY9k/5VfAOU/NaB1ly
nn8LMatytfshdvvHr59iER1+rFmQvOg2UCEkfFlCFnRQgyKO08SrSbCUlf3QobcKbH1ErMkNAzdS
XPWUNvnh/Xo85mK1Zoow5QbfC68Gr91F7TZvptoNhiLzimTanHjD49Hop5AJg/6cpZ2X8W9tS1Im
pQpSXIWko5iXDt8Cx/Y3SBYg9Vpo2q4d6wbTjTK71J2yXs0lrZexEu2urrTqvMzq9hpUhHotRXby
PiamfuL2X6w6jkcKZHMuADULbaWlcohiSIhhCQjjOkp8ngAkCH4m8s81aYw925ciYB3iFID6MJSj
qTC3Lz/kqyh/zHDqw/2LNbiTKmqG2HVo1G4Gb2FDbhbtvp79w1Bupn3wTrOdncMVBItpsaHSse/i
yJ4xg/aoJJ5amIgrxmZu3AuUDa8Jl6EMZcoou4nAJc6TJ9O//foRPqimnzYaaBWiJdgBVBgoisvy
4qRSaL5rauwoO9VGXdFQUsfF/arc6VEko4WTFespKH+Epsg9ah/iPA6jcpNEyug5UuOfda2ZnOip
Lj64QX2XwJZ2FfMyo9cXcz8VDjFdHZSbRsOLW4qm6jwuwQbqwn4HNtXvmhB9jBPTQCDx+Y6YB+Ue
JmynpzpTNhbTUGhF3Ej4QgGYGLI7kBuIQbX/h7rzWI4bSdv1rZwbQAe82cKUoVOJlChKG4QsgIT3
5ur/B9RMjArksI7+1TnR3ZumxAQSaT7zGif9aKFBd4g1QJAuaoyLr0ehbfqGmLGsS7S2mT2Uayrd
7ZX0L/0SwLxCX6Wvsxp6UF0Ba3O+CAdVBjdXL/UuBr3tJfmcXofWoHl12oQ7ObR/pGN25SAj5yEd
PvidU5vv/3Za6Mig2bv6R2mrXcJmWowlxLqgqaedyRKJPX0sFFYFgo6lG1tlfF/g0D7u7BgI3Z4Q
T34K46b+asl5ae4cEMicklMdfrvwVOsK+GPNAgam4MUi0cHH888WR6FHI6KptTrsQHKN024xneVe
FFlyKIw2v7ewOK+Biw6V4mvRPH2HCm/YPr6nIPSWphEnO8+poo6qJZUBWOzlI7W9KPEvPOXmaCXY
pZK5uhAAHSJX27qtk9jjnWMV5oEzILyZsiZ/UkbET6c8Mj1EX5VdqimI4VmR7IIAkY71PJZBa3eO
l8wqJgKhbntLZ5zYcel+ilBWvPCE20W/PiFMUEumnIW89xYVks4aPQ5ZMQ/YPlqZqxemEih1u3hK
U62qntN4VSqhdiiTZuDzNnkAtQNai44pnGzN44XLaPtZ18dh1TscvejpwZM9X+8VQNSuimTzIHSr
5vqL8yANq5G9pVziZ70yFLLtpJKUEbEk2VYF5M7ok7yLrIOzRD/lZulQCW2sIIfd7l6Y5LW68edi
BeVErkxrE+IDeAJ1c58rbV1PtZGGh7kR32cQsfsuV1Az1YrUTbJC/0DzsP7aa23pml2KHq5oMBqo
he2NUwrLG/7fhV39XCrcPpKFjrzMq1NM3HbTRo1DzIqN8BDiqvhjArn/3umNoxxlkie0tNxzyJfX
GcgRZJga9SOVfjzWBT4EE2g7vwql/ro1BxPn98HugmbsiqtVUm3fIX56X3MdB8qwNMe3Z/LlN6Pg
CymcZI+8iSbd+fLIuL5stU3CQz9Yy02SOAUo61o+YIcxX9q7ZKPbjwaZX10bmxS4Qfacj2WkkWNO
ieEAa9T7Dzaa0mIXW051SPNaMdze6aIvMKzbn3GoabQIFBRQ5qUqdk0hDNt7+8W3wTAnCb1Wiuyc
xA6s7m0feTQm/v+ghoeub+qHcgzT9/pktO+reNJSP4NDOLgJyPfO64xB+lGwtRK30is9WGxZanfd
IrqPpVEZICJAitd7Ucd0oGKN6tRu6Abtph8a8TU3hFEerNyQq33eKKSADSp4F273Tfke0MZaj2Mn
rOR0Uvtt2tvFRT1EKS8TdrG1o2aOCNUYdgfR132AEHWxo2glghZrpKBrlsyP4BPu357RV5YSCTf1
e8wvVlTF+vM/0jOzFdZit2wAZ7KGXVJlyz4cMlSL1VS78PHW7b3Za0R3EEs42tZ2xWbVCnkw7WiR
pUNM+9HvtSH2KTW0gUCQ2p90Ga/kFoHuVdT5wsjrcfliZAT/GRgwE1T985fM7GKcBQz5QzEX7UGS
E5zlctXToMMHSlrhR5sXcpDXXfWurACs//UUr9Hb2rICGQdP6Hz0pKmy1F5EdKwQ6LoJ+1mmZ4EV
rgSl/8KLbgNGVtTZUJuvOQG7kTFpiY5sWftQI+N4RB48281Edf5ghL1fgrW8cES8soQIUR0w5cCK
gThuYvdcG7g+4IAcu8gegq6VPgH4Qw7aGv9Ooeh5wzDMSscHPU4atN7ifyzWIVZVUKIKr0dW4hsw
5ugRJp+tZQivVkjjA439vyqar0Ny9ClMKzkQBaqtkoEuRmQ1mdJjirHIzspAzbdyH+1GOXcu5EAv
98c6FHsQsAXMyq0mnaSNzah1rJMW1bPcBQFEup8sWe2OhlYENvLm5F8LWYkUX3jLl+uGAjYsS+qO
lBcZ+3xiJzSeHY7z6KjFdnGU7CRzM3WYQDCukWNShb48LfmloOvl1bJikjECWz/nKo93PqoQdqYo
sx0dy7iaJkZUm46wdAGnUy9jfrRyuhWuXUXNcLTVULnK0Gmtqf0V0edyii9VAJ7lcM6PCQrqayuc
TgnnxNafjCN6KpbUcQ61bZb+qLf5AWv13jNj3Ml0ThCvLRrDV2ltHJ1WzFdpTG5mRlK/x2i6dgca
0+/zNJW9LlZK0Ny4VNZinJ9ySzQBmtptkE+aeZ0gbHrKdLs/WkWaHrNinvyMrOvYzVF+UqZQu+0w
h72il6AEYhzqq2lG8juxO+tCIPHyu3McqvT8SKlWLePN0TTqSUnLT3YOUx/7jXq3NKrbGU9FfZcM
6oVj8JWx1mCFoJY8AAz65vifRIn/WFNExwQA5i0w0SdLieRrpTJH16myDwiNx8HbJ+8rN6xG8wkV
ERB8xErbikmSqd0SwfM+RiL8AREkOphdDNScg+rdIvftobdCfEwdJ/XtTrNuwnIOL0zxy9yHR+Dk
J1EDr0wMdb7Iy6SGfKhKHCDg2118y79KfR35SN+rgTmml/y6Xx7GGhcN1Ss4t7z1dicXBRr7VRTF
R7uY+ytFSurbZVKHm2yeu79Cnq5H49otoA3Fm+mrpOf5m6Gg38+YucdYXphX4JwbV1i55evoh+xb
ZpP4PQwfTHk0/VofxYUUaVuRXIfnjOTYAivzjLM9Hx69H00acFbmWi1tr8Dn41hjoBOUjtZ4rHes
J+Zc+ga5Q0HcNFzeFaX0KTEHy/nrhQ3IioObfG31V91idexMGAjrO8mxAF9vZvXkK7m0fO7RTblt
Yk3G8GG+hAJcN+b5UbWOiYHYs1eavL2WwkbAK6AQdjRRdA9CRcS3hKyXLOdfLibQfyiVIhUMh5vD
+nyKAWP3UoHvxHFExCPI1Fo9aM2iuTEO4Rdqmy9DNIZi0cJtXi1Ut0GS02ijPlqZOGZlO1wNofEh
k830GsCKfFBIo8D6ltkNJvSmWxb6/Fcw3+elzOigRUkFqXc+px1/BBaVUvZpaFfiWLRTFkxhXe7q
ECnMqdSOy2C1F3bOs2jB9vMRjVIV4fil5rg5FPSuG/t5KsVR4Dnlj2jDBiD1omAO4+iAH510F/ZJ
e4UEjthxW6WeYoODjDsYZXXfFLtO7mFU90nyTe6b2e3S0jrMnRH6hLRhEI4GAsrLoHtIW/f8YaQ/
pbCYbsMFde6Q+utXY+jea2bbffzrA5fPyDlLn3ItTG3bBBFaiG1ftOK4spfdHjGjwFax5IjDItoL
q7mGeS1fjVPX+/bEDzHEky+Eo69OLooU3GtkisYLLFYrjb1iz0l6nEIFhB7Vbb9SJ812y1Z5hBgk
3kn1zMeNp1I/GJYElbkw7CdFGea9PNjxAWWnz/2YL0EbQ8duTXP0TKR1D7akOTeSHlW+RXx9VSgk
m0Nt0ICUJL0gUBm/avze3EJYpzURcn97cl9eoPRJjZUrxmlDHLwJ0uq8gkMcT+I4KhgYdYjHB0s9
I1ebRZqPwU/duFUxf3170NeOAJCynGpowmFwsP78j52hK0IaDGojx9rsUZAv8SKxl1HzEWy7hKF7
eVPqVN8BHcMnID7YolWTqO0V0TWsHalU3CSUI9jZcrZTtWnapwTiF5KlV85QwKpsPi5dsGT25nRD
XxpgBwnwUWkVQCM6JgOxUTcXluPLqJ63srmjcAukgrw9WqQF5rWEnc0xHM3hQEkk9rqkxXg2I9/u
5MK5k5DT8tk34YX4+tX3o35vsWRMevqbvKyLxFAhuyPgRdv9raJI5SOE0eb09gJ57autxAGoT89n
2SasAyUaU9yQOMomRwnKCI3CeR6kg2RhXGqG7SVB49fHAyZAtkL5ZCuuA9w/b0bw/UewwQF0+3Kn
mn3k0RjTXbu71IJ87esRZNDwJKSi+7U5qFNAP5FjMZoFAvg6hinhd0axHKZ08RplvjXr6SmSoktS
H6++JF0wdvmq1bIlLzv0ewBLG+IYV2q8F/AxdhHmHG4UztKtlcjG+//FR1xJkQyH0tW2/QY6Vndy
zJ+PRoVTlrpkxQ0KHpU7OpQyh3K85PT4ym2/ot/gEq+XLvHx+amiASu0weKmR+qckjeidneYWsJG
YOoW4tN6GTizUlJjdeIDovjxhWDjlUNt9aAmw1tLvihsng8vwsLk+jXTY8W7uWFvTHeTaL5Mvdkd
3p7Y10di6ehokBKUb3ZHTOfaSVHTOCqDCIMIP5UDQozwa608vbDdX0l2OK4osBOLk+7QLjt/q1kM
k9JSdwac2sXfUm2pj/NcW7t6EfUxMfvqGE2FfYvZX+gRDLVPxtBezLjWQTaRjcrFj6z+WqGFDn/+
EBVY1gKIvDjKkhF6stlyp2pSGGi5s1A3HpQgs3LlwNqPPFHEpRchUMEyCKuDk0vD/u3px5/xxfMg
gUtfF5oxkMcX9gvYmUHbqRfpkIhaUdzOistfeacr76zSipc9sKZZP3RVqv/Imiys9/ivjTdTPRqf
266aKC6bygOer81tNzXz4ir9hJI6Vm1XoKu1x1kfU9mdqy47LfaURIg3xTM2GkNExSL9DCTvnqJG
/66vlt7e0eDMf4YJgOVArSbj8xRpLW4pivBJHF1UpBe8JZXsruiyNggJKu5zXa9OOLIJ4RZjjjZG
ashz5tY6galfhyYGzUk0Kik05qLzB7MA2qSjAzr5o6S11OBpz2ZuCFtz34u6IuYx0KxxU9HaDGp0
2fdSW+xHcL3cuPnUj9/sas5ubTmLoS4uOD9XeUzT2Ry10O17i9Z83Je56kdFbd7IjVLdTrXaCV8T
U/6ktpyGTRNN5p5mI882T1GfujNme4Fih87Xei7bx3yRDMtXjHww3KTtpAc8dROw+2mUK/6S5AoO
SkX00E8lzo0I4qCHUctd8iAZZSXtabbBhVggr7iZIoyb0a5+jol4jCzJMoIpK5SnukuK6aDO9Fzv
KLCP32rZzoJUDk3NpTgsFD8SlnZY59t6l09JO7sjDoTXNnWdAug6MZiXTLrVBlqTzJ/sdEgxnlGH
LjC5aT4jwTlGWK6a82dH6Uzrioa3DlFiSKw7TK7ir8bKGsThzlKOUtNoBY49Q3+3dGXruE4+Fhhk
1rjA4dRU2t+TMp/4fFkJwEfCcvfWmczmIUxHeis4Ec4KgjPhYuMTUlhcdZKYFV9KnOUh1xNapn1Y
2iluqtawAIAdio+5BjR+rxlOd0BrBuQ0fMXjgusz0FBTvkUAs7q37IYid9jXNBysYRjeV8VSC69p
HcRWs6VXPsghp8mhyXpxs8iNfDL56LqbArsucOSWYOvP5iijsJPI0aE38SLywnzubV9pzVu0Qafv
Re04ugfFPxzcaKy72i9VOcOGysjlH+gdpiCWlkW2fbWPqid1rIZvUZviFFnJFo5dbSNXnzUjKX86
etY9aMbSf13kRJlYzJPm691c8STRKN6JLpoNr50N45vRjY3shYgLVJ4KnmdkGcZA/yajeejrFGEi
OwSF6BW9YX5t29VBcOYI+pqKdBSBBM/8SU0tsU8oPmquZidV7kXJ+nsgGPXeAjhIP8pjqXwzKJam
+3Cc7BPNJVT2irTUhZeS0vhOF+uPCWTqq6KexehlidKHnoSRU+ImWP19cUZqqy40dAOOTIKEbYCD
tHYVc32UdHjrWWOBpBqqNdzKT9aMYaUbOwh+uHpCi8rr5biJdqjuzXOQxQkA63FeMvpewsxOuVa0
pxLHXExgsYn1OQaa72U75Z8kTeh4yDvYBsoxmE63CIf26IyThuJpMfwYKQGD40qiIfKUJA1b7BUR
c/JQ3EOQa4yz/nMz4v7naaA9vkRCKxpXHRe73iErG34fRd89jnNm4tVLMRRJIS1TQ4/njnM/Bmyq
U0jW5/qI+l332BZxfpeNdZivFngToM68M+5xSNRIutFAJc/FePQUw5f7kLTVyAftWbo7RLPUn3Gz
GD/kkOTHXapoPjWiiSVwBKIrICANqAWJpEpOHOARcsuGtgystTn6CmFSLNDRk4E+yNClN4NIp29D
WMTfrFkZ8cIYwJi4YSM7g6+li3M/t6Oj+W1JA+ma7Ej7kEEPTNx5jKiQj2YrKwE7b4r5An3q0azP
3udy3X1Ho/a6W5JP8mLo/a5KQfGQ0PSRfkytppL9ShprPwd1OvohKLcRY9CpanzWQhmfqliXd0hg
WcWhVBcox60UW5ZPx0p630NZF0Eilua+Tfr43rEHZJGYTMxK25vccD6ROgrhmz2XjddxuAOFRfga
PZdlDgQL+HPVD/iDcWY5T+htSQu5rTrrXl7k4RLYKXpPQZ8myQeRadHnVKnjR359Y4GAcvhOiOOG
V0s0OBZyL2wWl5JO+QuSCC5fSiflH3PwkB/7NqtbXiqbkJ6eJ/TjHEkqIjdEDoJLqDXmiCtLM+7t
Ge5BNlXqDWh6XCT7CdoAersdHkj26DSYURlhyGKK0yxhTXTozTk0R8YuTtNgboqqw+iT+Ar5icFy
J0R3YqoeeV+6qTOitibbk3Ps2lL5jNBTux+jEWtNU6lyxSsjabxmMWs079GyHPyiHyuU7spustAz
K7u7rncACM+FWX7O67p9VxEg9p6qOdMq1kbB2VOlFK+ssYoAgar1oDxJsWHf2tXilL/zyL/C2f//
hqBfC4b/HUHv/mzy/gf1iN9o/BVyv/6F3yh5ydT/oXxEw20tn6+gTELr3zD59Udg5Fe4xiokj0I+
P/oXTl5T/0FRHiyPgRAHlMa1/v0vmDw/ArbKuYsFKTkOdbe/Aco/I6v+E+gapA8kvBYFPErgJBHb
vL7uczxZpq7ZTUp6JKzaV1iajWHo6diSqqM/GbDyTH9I5zv6h4d86IhddASvBs+JlVthpXtwpm49
Pw7oxoGN8YrJ8WKkk/KuPYSt7QNIvcKBw3e0H3r3BeFOlnd/wB/3U5U2H/u+2IW1uYticVC49orR
swQpE7ZhiAh6Uii5kej27IdPkd76RBX+UrL3RO6GHF6Sqe3FpN2kR6E5B44gDmLqXA73EfpxKNWp
hfiAuO1T6Az3aOTsMSgOUqe7No29lmpul6d+z+9RxksFk/Pc9+XEblImiqaDmaM8t0Ow5qpCJnI0
T3ovkMkzdn8st9Pvj/UnEP+8QPJypPXnf9S2qhouzVTxCR31JKmfh0smY8+d7/M1QpWC9ANSF6Rl
IK7nA9SWhMKxGJudHd3CH/Ry+2FJd5ByPJNoSv4QqSUXJALcdXpXxddame9S1fSFeNdBaGq6PNDw
t26ymCvA8M3hE9goX1YeJxZOXIYuksZuxN8XHXkUvwsZzBsHCIVJHcTS3kvAZftSoH6JMzhypHMF
qE4QNOpRsMali5QeMCRxV/xVaVzV5SW1jo01zjrDTAAabOyRZ/jD+q3/mGEAdSR2I0Y4jRnxxMl+
+i4i2XP6T305HFLA1l3u6tbEOyLwyaQQMuxCHu/tD/1ySZ0/xqbcgOirZs4R30EgxAKNxp01x1Ws
wYXKfmFNnSf8L994U1oAJDU4cTRxLGiLjy6eGxoCYalLb7QBrv17HGrX9KvJt7e0WycGVdKlzGyr
fogrg0ZC6GbYDkk5ZNj4E9wZGMnE31eN3N8v0l1ZDkG7fAIO5S3gJooKCXA6BeE3gkD37dk+L+68
fLRNX1Bv+2loRd/s0MPy4ok+IGqriAO5RR0FEZgrDBUCabgkVfT6R/7PjKyVgD/WmiNNc1ghCLWr
cas1ytItVeG11bBDxvKvKscv33BzRBVGklRRz1Doe5CqFESvFwAZL4+mdcX+52U2JwfisHLqNIww
zl8a60PbX6iAvT5ZDukeY4AkXH/+x2Qhd0C3y+KQ7ZV33fy9t1gdkYEG6fe318Kr20Ej3aQ1Sm1q
W2lLrM6Z8pZx6ix2HQyg+0d5eXh7DApcPO2Lc5YqM466VPOxVTh/G1Bj4A5yVlzepJxw467CVAwL
16O6yD58Nb9AZcNeFrfPx11iXrcGTpeRgMysPU5Rzhlq/VKN5F0CuNMG6ef20vRx6PrWNTHCwMaJ
P2rjCZGGw0HKjJt8+ihS+aCD0IspiRRx/E7KWj/v0yCrDDRgfkTduJP7DHjkctdZ3+X6h6Tz963q
SqrkKyW+G+yMFDB2yVk9nVxiCSTtR6t/VEoPuGgH1ULoqV8vznEoeH6L3V2zayTHg9mHHkO4G3PB
EV4dw2nyYtnyw6Tzm+WxlhQk9hHclfsD4v5VJQdlm92pxU/5KlHKb0lj/TL04dE0lgc7nO47a9+p
d2MyvUf7+JfoHT+WRm9QmiAU8kM8MHEivob5vmtj63opG18nH4UR4Oq5HOCv45vjCUFfTFy/NCn+
27q2N0ZjXyIIWeWpl0Z3au0ELJFT3qV3aavepPWPnhBiOVjvu/p7CuKQu3F9hbEwdqGyuLN035df
C6wrly+9/qlJHS6nr0aSn0IMkM259/XJ8ZG/9ReyppLkvXOcgIrubmwFeAf7mjLdfow/jnW9q9Py
ynT2Ks4Wcl/DHBG3AsC22pU363KRkh91grKxLPaWHt/zeXybO7Pnpshnw49K42aO1R92P+10O3wY
J7R2EtmCh6SkN7R7bkt6S64UjXfaMD5U9QimpN1P9UMYZ64zA6Rs/aomp1LxFJEBVtqRiyoY0dZB
zg2gXVwPCV+b3MoqDQ9SEUWdxp9kibXxTcqFP9Mx0iU4Jz8m/lCCzm9TzL79rXOkgBJIkDjKse70
oxVdl+wy0qGjEF81DISVUd4x50VEHNrd6vLviCAzPSH1Byui5JOSWFO2zCsNauUquOJ8yId3rTH6
xCHO3Prwq4Ou/6bGAVm266h3ZQ/27STr0L9qMNJtfF/mww41cX+qcsoNw5OIdG4/3S0ndlma+2WP
rE5UgA0eKDo5nMfqrRMPfp2pO6PMAJnpX9G8/5LoYDTM8q5cxvt2tG9yQllZ/66E0ZVlGK5FEAqv
GdkPNy9wE0GcJLQ+DjWxS1yhs/etm3+OCJLI1eDpkzg0FhWiDnu8pn1QlyKIZUpkTuPHpx4npFb8
QA7U1TruQ0UJEh7f6jwCp70OXqUbqr1iEkk7yd0ET15JS1edPWSXfOgJVF2WG0Cdh0btrnO0RGKV
OmhUfKn4bb2qAjd5V6oST+AKuuA2Us5l2jIPY2ALsO0mQFsp9mfxmBnkDnV+6KWcBWns0upLOFen
sNeC2MQubpz9Jqo8+q+3tv0wqmVA996TZGs/TFhAGmrQSmBOCCbVljw+e9/kxnEce2gT2jGNpiAB
LJCZkmfI4SMdzoMpTN9m9S/O7BZxkM8JWhLTjTNb7zIJkTokH4wqr5BPZ1nmlIcseEdzflhK02uy
xVvfMLW7B7Od9oP6ZRijQBQPRobDxL6rxru2LE5JnhzjIv9iN9L7pGuuYPfeqLPiiWjcT9KNZKpe
LSj4Ll+EmvoaX8HguO7mJhiMER7bQ1eVO4WBlKra6fl41MNs17T6QQv745Q4bGE0TXonGNrIRXE/
sOUTgeaKfSBXWGVoVTxOxSGS0L8bbzS7DtAS2YepdU3h7JPDASWl3U2u/pInx23lU+z01/MQU3+t
3Tm6MZLovaUOd1r9xVCj+6afjsOAnheMv9kJpDRzZ5XSeoZ3SAHmp3LLLN1rHHejmO4kIR5p3XlC
ia8bc3inILW9pOmhN1QvNCgSSNkxaR+aaLjQaXpuRZ5dgiS1Fv/iMgz8gpbz+SUozUtLMbBsdlRN
rwRkTJOquqFWXmljrqVmSGWTEqrCn2bdlWhkIqoZ6HZ8nQ7y7USs1NgD8uOP6WhdeLQX1/PmyTbX
s5XaRUZA1uwwmvC1JkQqAQl0sbhGu7p67Ggy7rou898OC16EHptRN5G4RpmxmbFF2UmIhTj6Y9eL
va5ml4LdNdZ7Me0gMjiYsWR4oVES0xi2ZTXl5azKNXvzYEhE23136uUmWL0EyskJlHF8twYAgk7I
rOqus/TXQ40AMZ8i04JKrb1hTj2rv1a7iuZc/Jyjx6Ph6qwrvdc/6rVG0ohrrzH7Gr+1ln8YscGu
MY+j+djdd8mHTtHcyYm8tFVcTQmGg0ZKiAeQF8KiiVPAG2mg6E8VzTid6ATkfQ9dr7LH3YyWfWvO
d43WnXRrAXL0M0mjUyy1p3XPmcrwaET5k9SmvrFEJ7Q/g8zJb8Oh2DnR+BhDlrIdHHwr9cuYz54V
P5jRkrtTM+3yeXloUeePhx70ffg4j+ZT1kX3C6mJrDZ7SVW9jGwMosOvqSZgookQ5bXXlanfImuR
cJFoWBDO8SU6gnLhy23RbRyBWFvI2bos72TOxLh50KXdWsaxF/tmYI6Xx/6qb0sIXw+hcyEyXhf9
+boB5PZcjKIDjZ7Qunz/iMDb2qYtgS3Wriz3lHJ31TG+S3Ljpiv+ZQX1V5XDD2XOv1vRjTOxjv87
EY/9z3LVv2i3v+r/Qf2Olfj/36uPD2VW5mXxf45tttXqWP/i7yokoJZ/oN9RpzAhv/9RgwQt+A/A
AXjLyMxj+bomUP+W6jD+kSFKrXJcgH4AmvLl/63UoVCepNjAjzgvsMZCCeMvxDo2Kxh0G0VQch6o
dBRDV6n78zXUFNkEXTFPTnmvq1dtJec7E1QKBSS0y402HK6UFs6HwCSEtvti0ChMpl0qSs3NEYDY
U9685IT5nGv9Z13/fiYAgGSvYHPQg2Uu/1zXYPbRXHMGcUq7ynoK0fnV3dyYsg9amYU/aRC1oz+I
/NbQJ1xQEEmJ3uNfixfQhPHv4BacYvsq0pQPdK7pMFV6Ukc0kgVQgSIrxgu78Jkqt31cOpGQrxBk
RMphvbv+2IZaWkPbVufklMlIS9EWouHUDCWA/ySzpBMuRRXeSHPlHAscEO+n2cD9Q4vMb0Y6qHfy
pKgfh8qePhjUewyXE6D5mVGa20uTGb6fVSf9pYZD8t3Q4+Xj3KbVQ6pO93I8SI9/LN7T7yf+77XM
39MO1Gtdo89eWZvjRIm7hpi8SU6mOmI8gwC2R9Cs7N4e5fxOfR6FRbsqV6moSIFqOZ8tukjAdrqJ
BddISK/oyuhVU11fN1gAXbhY13Bl82HQlUPsAOoNZlnW+vM/PsyQJk5lm7yQlPS/ssFI3I68oZUU
7kDH+Pj374U8JkLKRFCrEtr5YGON6kUf68kpriztRs66LigKYd8qeft3Hsm/p1Bd68EraB2FxM3+
AGiW5MsC9Rr0S7IbdW0MlrkeLwQ/64fYzt5v3BodilXG9fyFZpiLyWTK4oTTjtjxJ5pgAr564Ru9
HAUVsfUAwhECON4zEvePbwSdaQynRREnx5Dp1EFb3IW2UC+8yxbYxDFn8B+VTn4N6gRbu7RuQoGh
wAH5BCKFWoiax6ijdXRUSTCtKGcCa1V1V2BIsACZWNEU0wWA+Bosns8neCqAYqCr6NpQyDqfT2EU
wjKHVJzGWP0FqrrZawBC9nEcjb6+JL03DE3iQ128tONemWI0V6COPEvWcuGcD2xnGXRMQJynpugj
v6cLT8pT/yWo8nmGqZ2BFAXIqcMt3ozSAf5X1UScZEQ9PWMwvqpz8UnCoLyOpgu019emkguT2veq
KvKCZTUIO55bvRKnroGZ0QydESwF1Y7armJfm5z6ZtH1wc1yOFhv7/JX7ia4bfRjOE2I1vmS5685
xD2NfNBQJ3v6krbDrT5rwUj5wxbykX4eLe/CU6PQm/C4hfAS5MtDPIuvDe4Y01y5fUotu//x9kO9
/MAIAkLkWCWdWePbnWoONe435RKfnExKHh1JOPcCw9T926Ns2TJ8YRNum4EtHi419D836yjUOtUu
+xjFhzlO/UQDxzGOwB1HR0HNP46tgzVJ4rPZ9GWAYLhzECiq7yq9vOSr/PLzI7RARdhiubGptzoa
YNcbOxyEOMWUTg9VpXVEJfIUZLkcw00osGhJloTeaRN7b8/ByxtllXjgMFnV81A22SzyXFNojkws
PMg6c1DO1HwSk7aIkzvGO5Bz8oU5P09715MeKgmxBaRqph1k7flqU5V2zA3800+gdpIP+NFpkAnA
QnQ4vGkGKj6qVoAZmuv8KGXJLi7CaLnwyq99dmJRiPsqlz1qhZtbtJoTDY/XXJwgcjrXWkfmZhKz
oK/cqpxZKJlSbOwexIRZVxmbpmcPyewZOPZcaDg8O0uen6C4Xa4YeBSGOT+3fqF9pcwdCuzdKUmQ
u6TSVFmdW+KW1wf9oKhNIKQckNXolNG1BPrDnAe7dutmLKlg6PncemieDidqQUUYlGGetsBEhEyZ
MTLV6mC3k4nlWqsljpt2oX2Dwbj6uaQ076Nk7NigG4vuyRr0CQHX3u69Vm3mn7Bak1+17aQfxr6d
TUp1VfOr6mcc0/927RETr3uQf9jsW8GwBJUEPccA81RKgwr2n1CzRSjbiw34vHOdaA9vj/cyUAOy
viJwV+4BAdsmM9CswTZFPZG/N3V1MMCWEcSCIBCl/Hdd9HWZMxQHFz5rq53P9gBT+qqeO1lpTwlX
8ZWUaqFvCdncvf1CL49JRqG0xamBcSqU4fPNVM99Yk/PBQlZY61M1SdJT4f/zSBU0Oi8kXMQS58P
EtdDbA4Af079rJY73FRUd3aWS3I4r7wKwHdHQ76D61behjOzVFeqITpKLYiMBcoQfktj7dKN/tog
RCwQ8hErh9W9qX7Zc4eMZ5X0p0zt26Cbhp/D3F9SMlzvy82eRq6R7bz23tYu9Pl8ddzuKPvM/Uk4
TXaMjLk5SI6cHUk/o2BZtNxbRvPSBfLam63JNTgevhEWr+eDmlYN1XbWGFQG9pAaQ49YDWr9b6+3
VzYQMT8dRXYQFMjtqs4LpTHAuzUn0IIIfNVC8qX/4ew8ltxGtjT8RIgAEn5L0FWVqgS2TEm9QcjC
e59PPx9qJmZEkEOG7kKrljoJIPPkMb/hBVClmsX29lJXynjmsOrSDCJXx9hhVX3oeesMupwaPyln
5jxqZu/6ZNL2Fezk50B07jth4IupJDhilbGod2NY6x+yukx20FmnT2Ls9DtkgisvecHNUxfjjoAF
ymr7WCZ62jmOnn4hpXuwQ/tXoDj67s6DX3nJ1A90q9F4pqhcM766CuMKtTE7PwWx+lmZMQzctKEB
lCltxkNUFhMZgSzGnTGgtb0xxxHIbhAmptiEjB6AOQ5t1+5np3iNe4XJWQ02sLjzK6/9yDfdQ1wp
YIk5q1cR5zU9gaLqfYyQJhRLRhw/BcY2BnJ1/8FOIFNAY/F/1lrtBNuuRE77oPe1JnL25qyH741I
oUcYRfqDOhnRvhwQR61MbIZtNWBwR3sC1dQgOSZaOGGugPLx7Y/0BmRbHXLoccR3TsNbsD8/b0U3
R8GsmaNflUr1LsnbeqM3ld1vx2AYf1havFApJZxPT6kVB7Ezo2h8OkCV6rVD13WMqcCmbmcnqkIv
siPGP1E4IzQwun1ne52VMcKBXdjuIxMq3MYssoVmMCiVb5UY595Jid5UmdfPQw646JHBDeW5zp8H
efgpDEu39+Nab3dpBMV2mHUNAJ3lbJD8KemNJb8Sm+ZT0MJFDrrHMWXyCD44yaxmNxdZuJcMebdN
5SC3OQvaRlkm6L8KUNQFMw4se0G+tDxpbJq/o643fMcYwn2JO/A7LEyLhzEZ3YMTO852jPClVjB7
3E12Mm8HUB93brXLDUy4RDUPT3rBnbYu7gDU95TP6ugjgKR4SFk1r5YFASBV9eR0e7Nchg1EQnmn
MH8osUgIzt9tPfWDYUl79JVm1g9Rm/2q00E7/geL2PSG3v7Y6wOp6HXXEJomnx7buEUMxfbo7d2T
q1gy4/NtQqeLBugiPw/9xlhlUDOcakmeMPlD0v6KO+cxsRmadDUOJR2zmNuPdO0TQdtiGRO1dPrD
5+8tGA14OTjF+WJG+RfbZYxtU5Xup1Jnd87zW1BdPxi3DR3PZbULwzAQnkmASzCw+dCsPBfk8kMd
p2IvmMdjkKzUj+6ctt+02BIdAouD9eSMDjgns10ILPmYux0Kyo3u0vgIc3Ho7HT8vfhxN3deypXN
pMHfhnRJBuOo69plbAHgqlzCPta1laciY+5ZTXhPkv9KiURPgNoYp6Ols7PuadbA6mGk8T6kTKrY
M2GhgJxIDWBdo9V08aax1eaY4JbTb4y21b7BaQrD/RSE7Qcg/fBxbu+FKxtvIc9pS6uJy3fdIDRD
HKmR3JH+KGPtm1RkyPa2E7+wm3abTUV9J9O50l57Y+v974KrnQ4wVanzmgU7pwrez9LNDo0hYi/L
rPBxBqmwGfsq+FKos/qhyzJ9j//y3w1rlyKC30A7iKYM0YNG1PkBiEIbInY+Sb+2RX2QGRJAaGR1
20IPjTvPe+WskWUteSsVkkloPF+ql0Gcxvko/WAx7B7d2vH0fhj3xtjeQ0IuaPN1EGEtIMDLRGTp
A5yvlcUQwq3RlDScHP0wwA9HNtUIn9K0cY5KNBg0HwrUEeK530kX2M8A5cxLTKX6GMALvHOgLhsS
vGRn0XikMqAI1c9/jVI1iMKkvfRnosOm1QbzU5n3CcJCRfuYpk67EUE373iiH00zKHdSymvvfREt
Qc8Wi42LZE/rU7NLAOH40Iu/dCGAjSkvP7d6cg9A/pabryIcmev/rbR663NS1oUYFc3PLciMgMtc
ba+Jtkq2EPa699KwomSTBVmPspbeaj4O4IIuRJVbB9nBF9noNOA+hh0STZtZNSFruQNePjTu3XKP
vXLzw8HjFARVVmvqO06ogOWiOsm7oi5118OkPrznn3cZtXFH48VTjKjUJVDBzr8doK6pQABa9xsn
rfdBDBXSjdochlSoKVtnrGZ366rYN0D7EuXJZRj4OqelOmyq2glS8DKmPNixa/8O0kZRuclG5UOq
DNrn29FrHbTBQDj2IiCMkPbiprLsgj9GAjEG7LNMytYPNMUEBaPLAyTy/zGd+H8l9C9XQbMU9j8j
FKQV2NDnq4xWnqKQ2vS+YXXxsdHnYo9w9PD19rOsI/Fi6MQMFwIKx0VHoux8lcKthmpsm9Gfxm5+
F1LPbqopdT9h+WM/zEDWPtxe722K8OfGBbm6ONrim8IcCpnE1YJVpnWYV2WqH9S6/aNLSew3tWaH
CsBV6Ev4nNm0/kvS7MHj/yG6TZjpAAhjkv+fUM1Vw2vasAlQIoviV7vuW22Lf4KLPQIaF9kGgz0o
G0tdl3t2F1nvtTzOyDJqK/635V+XmwKDzWRjFX37vcHQ57ntK1BT48IALCNT7TeWBMzuWUVAYy3W
Gqxgq7IxMRlt4475p0hbSXlgDoykqwbL3dGYnQ18cXDnHYCVchuZevUcK06TbhLaOD9uv0JnHePI
FiDiOWjZEQGWyvL8m/W9pqZF0fa+G2sRPc1YyKM7OuqLUf9QIl35ZKZy/iqNxEIhaxFHxjgX9Q1T
JKWXG4n7qJay+lloDOc2qQSXt82TWM82TYp61DzYWgv7z1YfowVb9A5tOzwRg2V8DaCl+x5FTlUf
bFDPx0UFMyFdciNfbazmY5Q5TBcwwkRJXTawxuFLVvozxkZ4qQVd3j3mfQcpA6aCSiNyTgEpgvAM
6x1KmcbnHsYzLMk2UQ55aobOpnKzot4totPPkax1QIjl3H4Gtwfsv2xokngLWGyRrOt7hByc3jwx
AKzcnWlp0eNsdkZNuIfyJ9GsBTTnzhJDVdwu5JMyJpl4FIPRfRJQFzNv6Nve8cIG2N4Tkj7BM4Im
wwnZLRwAslD9lx3WI1gY9VqDY1Sgqt5sI3qAMHY0Ol6Kjm5/MMVIvVrVYQlmbig/xmlax94EhTb1
crdKp10eFqa2mQwkV4t8jo59zAwArGvQfBYGJQxclmg2N7nUvwSYpAITxrbROdzeQOvIsuwfxCxp
/lEugYBbxS8kw2LRV6L3Vbh+O62g2VgxlNz/9So0zJjLomUJfWMtqotrsinKoiAHNxz4N3oKpjQ1
7xV+F5kdD8MyqO3RVCLVeUtP/gjGQdnlPQrFM4ittjqqVid3Kd1HlI0xKZ3t6ZtZwqhuZx2MeE+l
DQG8vVOsLdX0eUjjLHL5Mblk5nJhZAgyFsmSMegZnGratgDA0aA6saFBXHhZaObHOrH3tjv/uv2C
L0Z9y6MTCRZ7OHTRiafncaDsBltXnJqBQdvjQR1NSvua8xq6zai47u+iq4bfLkkIrF3kdV8qFEX3
Kb0uH3q74Y159lkrxgI1e3LD3azNKFM6sH6HTdeJ7M5sZPktF++IgRRxixoQfMX5b22LAVB6bww+
HqBMtAuhPiQiyXZGN6nHhQ1N7XVXE/fKRidIMrfnvmYcuPZWU81icvrMGvx+1DJvVBOqOpq33u3v
cCUc00WEj4lsPgrj67lHoZWdXavK6I+OEh/VQQLQdmI5gAkinfraFXnkbIq5jn53cR/XXlAH872O
z5XXyxlj4AgYaRH6Xl0JydAj7TErVPKjI4/ahJ1yOIv4ZBbDg4sp6ce8s8XH28990dNl/6HeAzTL
YFaBoPzyYv44eojuWsEQarMfo66JhAFqY8ULheNHwQR/rlWPu+/bkBlb0NR+RVTHZAMgZLK98zuu
fGZ+B3N26KpvM+bz39HVTUfMDal2pm56cCJhPGH8YDzmTWZvSn3WvUlEwUZUGvbShtZ4hTkjuDEr
nTf2WFnmhcC6VTfu9n6XXGa16alx2XhLbKLeXb2grDFho6T8MGfoJ6gP0W9HodtSJ3F5bAVRsTY7
wLIIZH9DucLZyzIwva4gdb39hq7sDk4B6I7lQxHJV4HCLRH7U5ZyOxx7FACmon8/DZG6Vc2p9kK9
nCDrz9XD7UXfpGRXT79klKTKi+ghR+T8s1hmllR6NVMMgQY6BNYQ7K0qhZ8uleABeFix0YzwQ43m
085QDHXTJEjCzMwJYN90zon6yj70RaExuk/rd0ZiztiDhN0TwCJl3/TSfhhSq1tE9kc0fQOxmSAc
bcWgGY+DanyeJUKZBGRqBr48ejWlAvI4gPcjRwglRZHT5mz0DceJ4UqX7hglYrpVzPozGhTFHWG7
dZ7NWWEatoyReCPmRW3TIhKSoNIp/XZu2p0zwPR3qwbVCGwEvQRxgjt30roSXdZbVPQWtWWHEdzy
e/44mxjjmWHaB2w90Y8+FtfNNkujbpdEzd8ZIVLzL0sxQIKgyVSK8c75UkpocP/KVPVT4GfHUUbG
YVg0jG9vpyuH3KWfzVhZACxDVOt8FazetKQ0B9VvTZJZUQz2cVA5R7dXuehmLA+DOPIbGBb1rrdO
2h/vrcCPM5naSPODjPsVlMyS76GTMZ9QHkq/htM0vJpuFHWPAU/6TxlOWu7VmYl6mZIaau1lZQNd
5favuvbstIIXJDV7CNPk82evAhEDH3VVHzcbACQpPjQxsfbOKlfyiWXmSApDmwwlr3WDqjSdBMed
QvipKZNdObjhvA1V7FRQD87Sz5jmRK80b6GmBWFY+8mg91RnaQwpYJRt/C/DQyM+mn1efLecqH3R
pwwOmW2NmusZhhI6d8La5Wvh92IziAYCcY150vlrSQaXdtps0txQZ67VANsXbR66O9f75cml3w8i
DwA70lrkd+erUOI7Em0g4dsWwaPXo4g6S+/eyTaLjskoURW4/bWvLkhPeLnJwZCszxNXXSjnVgrf
Cpxo68RBuwHApO1QSK+8Kc7c7e313tKg80DNE/6x4Gp70R3QirrXhV/o8wZL+mTr6PIReR+0aON4
r42lcxywf9ol7hjs8zY2DrRq0Eboy/ofOiEFUlnj/Fi29bcpxaypZlLxUFhS2U/mnY9xGdb4qdBf
werRrriUfjbMBGQLP7VV+njL9dqhBypyLw66e265Vz/DH0utwppLxiMnBgS+a+TdllEBvaXM0DbW
OEd7OIv30shru5nTjdAGSAOVxvj5PgsRX6cuy4WPhBBi3rHKU83leOcFXqYCbyd78VlbfJ7XlIyg
mstpTAWby6wtrwpq2y8sFLoNcpL9RPG/A0Hmvt7eYZcFkquanJ5FDRG0gbM6QoWqDW7upLrfSd3y
xi77reJO8pEZt/WuVStqcneQ34JYse9EiGvf0H5ztF9gh8AZz9+pbomZE5bo/mRW8ZGoPW8ZPcsX
I0eLwZ1F/x+s5xCQOLtLG3rdGewr0+xFOOm+0r1ZGijxs+02lZdHOEmX9ILvVFVXjgPbhZoD8/NF
vXrVTKPbjZlpn0ufIockLpnFwen1X0kVpndWurI7wTKCTgagxHrrPmEQD5gBmY30E71WD0VkP4N9
vQegu/I4AvABX4pFGFStPlehT/hsOyRJfZ/VR3KyaCsFs5mgbMI7z3NlZzCFAWdN2cBU8s0n4Y97
3nVxXlQqRfKlHPG+Q2vwOU2tfJ/1s3agC3hPiPfqeotIgI2tISZU60eLkN2nm6v6SSKNPSbV/Wud
9f8quM++yHSK7gwirrRFXJIYtiAqQez79a2FCKFWmbGFrF2lygMSX80Jhy3VqxEb33Nao33o1JjA
Zs6wN7umeGzHVLlTAVz5nPwGiDv6krdAJTo/fYXW9XPOFe479PL38VAiHmQl+gGjv+FOWLuyPcnc
8F2gKFjkaFZXGFIVnWWBtvWHWARPaDJiJdo06p04djGhWDwzGd9RC+JpxBR7CXR/7JqyLp18WDKO
2XaqH7rScyHritiZRQA3CUXJJ7ULx0dhS8PTDei91tgpe72yxKG0yvwh0+NfSqVrxxFtv32RjtH2
dqS9dpfT71j4Vws24SJNxrvKmVs1V/0ZDbpjaI/RO3NMhmPcxl8nKFwHgGDxY5blryIsinf2jJZD
NdECLqrEfFVm0OJd4wChGMCGIxGKeEDRNNuuQDZxvJPoXNsffDUUXRn6MDlclcdOUafQu03VtzsH
lmTV5/8MtrGU58E96tCVG2iZUdKmW6gvFxQogR6MlZmh5kN7Yf7N2OF5arLipbOSFiiwqy18LZUb
QnQ/b3+Raw/JjYD6jom8OL6T51tmjEUbJVjpQuxAySiK5b+tOZrHLNGG3e2VLqb8b46u3LOMBgTQ
c3V13pygkylfX6DTWr2UDAEOGpKD37kaig+ZnlkbekQt3PdM+1ebSvHJbLP5qNvxndhzJcUgzlHq
qgKdEkCg5088RXFcymYQfigadJuk8VKMuGj2dEq2MnGAHIXah9uP/hY+VyksU3WuDETT0NVVl9/0
x8FE2Q7BzsDU/UqLm4VnEWXvjAlq1YbBZZZuiG6PeWzBc3PKFNsXJ25MG+2BrIiZ3MypX9TmbyaL
DVZ9zFOQZlaRGXQV67tCoqmg6hsiIoVaJkCo3k6L30kyTiNiV22VesgL5UhYKbae7BxbcSRiV674
ovX5/DKb03iQc6dYz4bZRo92vaiisM1rNAby/AkVVIthLJKBHfMJE8vduAwMRAiUcXiCkjQwqZLt
DAdNjbJ8O2uhrDamhrq/N0Wa9V4PmJo9a2g7AmGgUCqBPysO0yuzx+s7m4NJOXZslQMmAsWTqhTF
D42xsrVpSbfet8ICpKbWVXmQ9AxLr8Z76lVXRlVsCyRZJY641fBaIVmLppSe/AzMpqweuj40l25f
41abPKwWESa3RFskCMJ7oPJrmxqwEPJiS+cEOukq5EpmUMh5troPMue9LSvtXRvb8pMspv63Mavj
IzKp7tZm3Pe1UANlAgRftS+aLLPj7T125YqhEFr03+GwwOxZna7RSBVFBKNOixWDH0aIsA9tJzz8
9SqcYIg76IpBHhKri6ywWxEkSqD7WR07+0BY6Q5i9be/XETQqdEAA2F/C/prXWpMlkC3pOssP+7G
elcblosocXzvTr6IfKyCgyOoPNtEL3I96e21yJjUQLP9CdHWjZ2E4mUpco61bdwLfRfhnTkWJ3/h
JJN2k0GeH39ETw1UTlLFL+1E3/RZ9U+qzuj8poXy2GGQtFXdaNo6Bq7at9/klYUXXA/Sb3T3oKWu
0jozkVIrR13xLabRJ3RP0cKt834Xy/yngzXdJklxG0Vz6d5u/O82wFnIA/lOEUytiKMzUIRVyKsB
nkpFj9OT09oUqXR1on1byuy5b3FR3jL/UpgNa83wzBgwOZqtWe2wWgN3nEMyNUKVxoWVK+57A2Gh
H3mZ2J9j2dfvBzVNDc8N2rL8SGMlRuIonYtgr4Wj1e5Jf8pdXcg8oHjEMwyRPYGoQ9tO5WON6Uy9
sSsAN1vCq/0+1eyu37i9VdYe4lF2jhhPhOYyirYVMh1y8nGGxop3QPj0ZCnucMpyDqA3l0Pha3Xu
vqCpk31LMPQjcLcuWihZDt4/Vaz0NYlmDd3lfBx/WY3sJUI4rfiFyvqE1spY55tudJ8ilIvaZ6Jo
oh1aZIdfO3MMdc8F5xDu29ZchASTdvo59ab+M29C9XcJ7ZeqNGkRPVnApO6uQ+savTkzEg+zGafm
FpZp+yvNsweFyET4x18VvHDHZjgqaTq+mxPX+NCZUuEh48w61qh0I9Nqzbbc4TId7uwcfMKmjcwZ
R7JO738O0WQ2XjwOiMcNQh/2KKMV6KNbQ3zUlEyE6Fr2NFOcmpG9XdBJD0r0WdRQ+bfXs/Q1N0Se
821KV3l7quSR7p7h0yhMXg2nbtF9CSITxachar90RlvXO5d8y3cwmdhj9B4+1G6afs2aXgf7WfX6
Cy4hHKCIMhYL47RowzsH5yJJWHYvXQimRnxj+gKrE9vSMiU1iE9qG4VIeqjKTovbctsbVbdrK1Sp
KgsR9Nun9bK7ywTEhn9IhDWIfWtypKrUuB73TnpSEgZx5lhXn2EMzl6tKNWipp4cnLrIDmnJDD5K
pDjqDHOlTLUnu7Xivy1B4UFTsizGszScUXk9fwWJxed10yA/8TuinTACfZtMo7FpB1iw4Ry4d66W
y5qQXNpkTskQgjXhPpwv2GeZayRpW560JO03uq3IQ5LCM0/LvH0vB2d+UlNL5e3n2iHOs/kfbU7F
19uf4OIWxTwMktOCy1iMUt+8DP5I1FRHiRynSMTJDoPyyZmz4ckS+XznQy/x/jw24hlGK5tMeKkK
18Bm0TtNjAue4Us9PSg4CWyCSGgYEEIEjUT04sh6QgXPHXbjHN/D9F7eeyzOdUdLFc6LWFssEtCE
DVbN8E2jCZ9tI9A2WYFQU4CmwO2XeXn74OqzsHyBUb191PMPakbTINUm5TFbeCK4OB/nYk4OBZoc
u3EobTqxvU6ctty/pIovwh6kHXSEFso4Fcf5wsUcgS6NW8NvhNt4lmK338KpNvbu6OIYaY3jFh0c
3NalVO5t4iXNWn/aRceCJhQBBB+O86VbMePEXOemjxj/5zntrI92byWASs3oUVsUusp6fiDmRFvL
KN2XSUseXAvXFSX6/vcvn+YGhR3hy76Y6FmVZWVub5o+GiT9e1NST2+qoRFHNVO+8vIhoEIqyckA
Uvnp9tLXtjdtzYWOSHsHiM35O+DOTKo81k2ggVJ6Dubm72J7Ch/yORvfl43zlFQZbOOEyBpSpdxe
/EoYwaEGpgyzOKbugAfPV9ejwnaTiexxiEvkQYq4Og7h3L4vRtv51y5TdHuN1kBgElrRCcAOZnOl
2dyxl7vop7ED//wRq23gBnY/yCKyGJIMqje5RrgPRwpss0NsApp9vLv91G9Xw/m+szGsh2gIw5xk
bI0lmWASjD2iKH6j5gqQsyRLv6BTn38zuSj+MSsgq16HCUfodVWnfyGf0NotU4kGzImYo85jN4yh
h4dHke37sUXiELcx+YWEArhcnM1Wh+dJb1abJG7TI+mrCYiCigiuRBcrX9qkEQrMsbQ/4ig7tl4K
uvXH1JDz3H7SK5ckWTRTY9iOLA1Q8/z71uVEKtY4lj9PjMfLVlFwgm3clyQP+j14YVhNM3YAABYw
S0utJxRbMHnoInR6NaHem0pefmh+DZn90qdVIdOvdlsrynEYy9ryAco1p6Jwf3HAx6Md5c7TKKZ7
w7fL+4nl2Nl08LmaqV/OHx6feZjK5mT5mhbr78wyH+nZDNHDnXd8GblhrAOrRm6DqS6k9fNlzAWf
TfCyfaNWzO+A4ans5+ikxcJ9L0qURkOlU77os9J+HLJ5etYnzBYSV/kJXYyUWuShuQtF4KRbVeSB
7wZuuFUzPY29QhvmO9iF5Sytt74AwbFQYAk666zJztS46p3Z8kc7lIAhQyQZAStuQNLdk5a+8l4I
LEtJ+gYqWp+y1KpGK65020+xcDqErqsdRnt2n0IMgzdakMLbx6lr2wyOeueAXyaktkk6uuRkcKMv
GuZFpncysaPwpM1yOuLuFj70Wdg+9G00eqGa5DsG38WdWHoZyOkhk/4xWiaWg5E53wahLBRMrszo
hChE9pQPdf1IxVdt41oYm0mOcjM0LnhTMboPIPzl9vY2vDxby/Jo+nGF061Dqeusa1YanSnUkuUH
fJaODJN6Ri1Wv+0VMM8gpe7RTK+uR/INXoTYwjTkfL1Uze1wzpzolPR1e7DHrDkiF6V5aaagY9sX
90b3l4d5QdtAhLG4nhcb3dV6VqBroDTi08CYhRYHqIYiQAL09lu8xE1QxdDrhNyzgFNgIJ4v04Nm
ZhytxSeBTvGH2YQasKmjPDOew1mJei8osuojnEngvKnobC4BfF7FJgIHCAUoDBNnY4hhHDe6gURx
Jy39Vx6Nobq15jZ/n+hooN35yVduM34yyQuAQQIRQ5Pzn+xoM/MvvUpO0WwrW7ypuD7TXHzBnxr/
qUIJt1XnaMdKa/i1TlA9pHptA7zXlQ+U0c4uSBP9aDmpc4y13t7N+EMdtaDqT3ZbxI+djm0PrG0f
AcbUBbqvt49267RHSwurR5Hb2jYpEIAsqH3/uqgi5Wd2iB01iCRrHVgtFwFS7KKSU05zoGtoPA1x
bFB247Juod14+9NfRkZWA3cI4gDxEe6p89fYmJE0OydMTmaG2CxQq2QrzBbxf3rKdxLfK3uZpUD7
Ijq31MurTZbRUs81fGdOmCCkr6Ua4duUtu2d13d1FV6cu/C5OPxLfP6jPBvSWgmbqU1OOOuFBwgc
yrYz0EG+/dquxAHyxv9bZQmLf6yiaHkjzYRVIr2x8XrKgAe67j+OWmt7mDT/QZijDFw0YxmMMR1c
vTp1GgfbGdTkZM+m8aHGqM4b5sUXLFLcxx7Xp+Ptx7u8SoCkY1mA4RNpC7O488eLGtUxsgHisQDs
t4dH2m3LysJeRJAGmkj4b+e4tv4+ltNSs1WA8DwkHYXzRe05D3u4DslpIcocEVKPPHQzrF0UxRjg
4dF1+xmv3FyUfuDPgdwbOhvhfLkoNJXI6Mb0lGhKscEN+KmblA95bfwWg35yJzz6cvNlqou/Ff3g
jma8Q0kvIHwDRliVnhHdEVPDEuwU9MDZ49BGWjafhztvc6U0DKiRZYjotPoR8gFttNqiXRG0QaTS
n0LGBA4HJKrutYA7gxFSStjaSIz0HlSSsS2TZ7qePUxOvJ8GRIVijBrRoxsN9Vc/wV6Tciw9O5Ct
id1TIvcIkMt+g+QDFnO3P8qVcwWvg1MLBX7R7FyFoykNTJzMaAnbY77M9rv6EFtpfEhlYnkzJM07
610JfySFC+meySYWQatoAUMwm50goZ3WDF9j+uAPSTv8ggpzT+PpSlgCZQ4VfcEPseTy4H8EjHoK
3Lwa7PwUhjE06TLBdk/Y052PfuXcYpbKCBFGHG0bc5UuWPmsGWVv5CdUfhivqYq1HaGreaXlprsC
0aZtg0jp7vY3u8QULJAXcBKCswtwf/0S86kh2ezD4jRqjeMBpsz3bm7WTw6ggkMTleMpnwzw9SXK
bEnmmt8qlN63VP4mDCp6ukOsjPu+DoqXpnfqF0PebRxe+cx41tNpotvC3bOGn469k4ehNRcnHALT
J0eV9NXVcYIo6HR3PsGVD81XpjHIgIoG5RrH0XUIONkw8U8CZSevKRQknTOks2+/8wv2LKcbWiWo
Ay6Et3ThfD+p9qihtJSWJ/hLBiBx3XwMGjP/Iuvh7UAzPmHO+k4m4XAg8ymxtxP1M+qjtDpMs95X
soPRo1S/mqqM9wCmil0TZNMem6v4wRqyryIxIXaLSv4IYdV5mQLl7PYzXHtT4BKYiCI1Rw6yKh2U
cVGAHJySXFrFa1dvLWQvonu8kjcE2XntR7LuOtSqC20HBNj5mwph/AHsc6tT0Rkp2zEZ4gPi+Ui7
KX2uYwmqV/H3KIUZvK1Fh83iHFb2ZjSM4BvjCO00TGL6FIiw+lBIy/oeFHPb7l27SU6lKYIfMOhE
QQNxQVk3SadVm9QJ8jtH7NqrWjrfS8v5TRbx/BmkW+t1XKbVSTfKDJ+DLsDYoc3dr7e/yCUfhl3F
NHDRS4YUSelxvk7oWtU0Yadw0oMAMYXxczkyQklHJmAtXf12Z/TaLqkR35Zm6/XT+NCO6nMp/06L
/u3uov3MMJTJCj1SdXkff0RLHWUBPmiRnCysmjzE5aaHxNQHT0/c9uDK8fdc2Ps+6JpP+lRkd9Af
V94C6SlFvAMe0UJyeJUZaGmtJjDwilOj41YoO236rEdYLcAjsg4JTnfpptIxQ8EJNHoeUR3dVdbg
HOCoJp4VNeauMPTyjh7nleuc8LXQBOFIAQNyVzcj9LgQeSH6kbY+hd+aNsXnWAe59XW2BiXfKLUo
sU6ZnRClOiN+SupGPxo65LlNH2pqsIv5W98zW6MumuIESklXT7/xSYGvmhSBynAPd557U4y3nO38
8AE4pxPCUJuJAkot5x8yCfIpg0xKTdgazT96HVmfaEnQOQyZPqAVhbBkuaXqcAN88ez6gS9SHVCf
jvEbjxG99zCW7NN9XfTG9zJQteeOh9sLrJ45Z5MyAMqx+gTuX6Dgi9YSC5e2Xi+A688i9QfFgJFj
V0r7VYtz/hu0QGdEm3UIdin2I++dOZ6dbaXXY7XToEFjHO8m87PZkx5uac5O8HlCB7pA6xaFNwSV
Yu31GkjubnTaOPT6Rs+qrVRrmy4bCKUHJewj9VGRUXtII1vkG/KL4mRpjQFGuJENFjUhWomgCJQt
tZ/XJfYLIkbSr0aAGdKU1o8SURj8TQ2l+dh3AsdSoUbjN7WxjdQD8YljTNWmxY8gGMqvXSYt/Eo0
pzh2DuIr2AoEeFhMjIgzz1CGAPjQNCmYCo2p1dN8LavG04jviPMGNliTOi/MU5eataCxG84/UzhH
tTe7LVPTBNUka5NmKE5u+rZ1fs9GxSD2dsxxL2LbctQWTBuNWou21Wpj64phxvBi5MnCW1R6xAPE
IeuyUrEtjLGEzkNpk/v10i0OipuN6qcEcOt+EAWaf6BDtPSJOeBUbdqy0X+JaQo+mkOHoDr1S+g1
eKJwOtA+xG4Fjd5/q0EGnQdzbnyCZq/Cb+UT/BP31HM7rF/F19jponwzS1y5N4beYPQ3a9OTmDoJ
CTdqapbOhL6Y06nf4kLIz6WacXDqoa70bZCpma8hqMUkqZvTbAdhNwu8EjuoapdOVf4de6JBYLPs
dGI7cuIxj3DnEVpGhh+pZw+V/lXt0vnBqKdwMWSrneHgaqU+bhrDoFExZZ1oMIxA3spuZ7BbpT64
5t7pq0HbKLAkOnjqi+OZHRXqrijnfAtN1c08vdaKTR2a0c+gCssYkGQYZV6eaVb0CJ9PIfdP9Oi3
KrvwFSXP5IMW9Xg01Y2FXmC1sBMMffEqZCjj7sZcgkkbs3SG0qbn8imFI13suCCNr+jXBgTLPgy/
BXUI534UEGabESd3PKNGExNgpQ6eozRPy5ewS8X4mASmOhycGazZXjZl+eH2HrvoyTLtW0AmRI8F
0aOuMo0oDpIs7rv2NCZO5plVZT8aojm1athsBhNFUjMbv7eT7t5pOy/R7Sz6wVGAUMasmmkLSfKq
bJ8TcrBEzs2pSjPdK3ukk8tQILoYGPWhG+4yzK4858JUp3HEJU4xs3rONim0yTEC1suCpz6jP9UH
ugPAN3/qm+LA3sJaUuh/XdCShfKMZJr04oBjrZYVVqg5UgztKVpY0Isg/C6zEOC//REvcngGGvYC
PwWjRAdknce1Mud4qvlwwnP5NPX/xd53LUeOZFn+Sls97T6gB1qsbe+DuwMIhGQEdb7AmBTQWuPr
53hkzQwJpjG2uqenra2zokgmGQIOF1eee274lIqqtR3UWr6wW35yIZg+nB0FMGnsG/78O+PDb0GC
E8hddyxAgM3gtKAuE8kMJ6nqS2b8Ty4FcDtoliEA0eJvmZcYJCAVYD+OxxwEwxQyYbZRTmluULeW
XLirz0lPRKvfX2vh6sZKAYxSN47HIQGPUVshBRjMIA9TEhk0F1CELnpXGHeaBo1chnFNEPMv7K/X
8LOsRxcO8EhikyICAoKjj1NrJBkwI6YxHmXw6zG90a11Ps2XuLk+Iy5xq/BjuamMrYKAwsfL6HWc
VFotjMdRlgpXyPR+U6M/ll2rw7QB8MGkFZrSn8wUsKGUkw8Dh9YxodLMPxpewEDOHNoIMcH7WA5k
nGLw4FbtAH9crck4VJoNUEfBEjQXZl9PrfSzvcTRg2jmily+vIREgvAFQJ20Ho+NprhJGnwbTDN6
rKqKmL7vKl3IEiVwp7HygGzYAEN902L3kdJQhJ1RTyIKh/XV12P6yZCwAMA1IvOJsMfSnUDT+8ic
O2s8gpMzdUETORziAYDGWkYo6Y+LB85YBXfYAi4Lkd+Pa25VaT+piHoca60FEC2Jzet4MEATqYAl
6uvb+px7QKhIR9ITfS9Qgwbsysdr6YA8CWGgSscBgF24faKRi44KkysnvWWhrC8a4lKgaKoJSzfj
/IW3oiAJ26gZQYYbY8pkMhtacVVBXw5k6nx1E8CMjjltKioZWj9TbAD+9O8zakIPaQSdS+txeBvn
InmGsunQsXAQZg+lvtDIxggY2m720Zjxj+9fkEIg4gxiP04uyhf4nSgE7KhXgkmfjppSKKgMQZur
EIGsEzIJ1QWv62d7BYnkH6gqxC0XZ1bou16YEmE6WlM/sTzpUxpmaDEVTOFFAlceYf2olxGFQ+0U
z5QiWmYs1g+Eb4U867iW1kYGLdqqRP2+DlrzHKzlihDuUAwjsARF9Cusx3aQreLCxPIrLEaArumQ
UNhC4H1Z6pjUErQRNvd0bFIg/EHwJcI0C8BqKsz4JwjhH1OxyJE2nbNLevSzUQIACDolaWDw4xzd
C3sbybpZC7t0PmpwZ9AeNAMdlT5UcIrQZmwapT9+LpEfRnEzatEB8z0HD99tIbT5rXvDmMSjhUIe
I5KrWyVTWm8cUHX+9bH8idhHlRYva4LRBa9TWdghHVrYzmWaascZ2I9b3wIIIbbQF5VWFaq4SA+6
Xq8QAJxAE+sUfKTWbI0yC8oECKSqMe6+Hs5nXccB8Aj6Yn0RDlxWNuagrK0LiSOCR+sR8DkVzLlm
dUHCfl5MFAQBR4YIFw/YLHdyLltRVcmVdqzVMHGGvsYty2rsSS36KSZ9K10IQ/zkpkyERDRuhYG6
b4luQAAeZBtBrR5FMPeQIUfoqy6s1vl66n5yV9CWAKZZ0OI81/5R7HRlUyNC3ujHvNbydYKyl1UX
KKEL72EEsEEU/ygUC+KAB64Bf+cLteTR9psqnSd10o9IpUg0gzVrd+KAwHSQWqu2Qs+/r+/v8+lH
mQ+wWMjOgOESPz/eX5YHYH+QQuMoWYAh+ag/R+VLK3hBhTCbNNcNnXPTcGchfPn6wuf1+Sh3oI3P
2EPwyqqQgR+vrIctCENqzCz6YA1vqgpTOhDS2tY64RZT3JxK5PtZ1JjA14spym9KtCJFSle1QYcw
7aVQS6kVK98bGIdoaxjmRxOkxY7fGiqJDC2/sL3P2KjleIFyBqMFJBaS4gsF1CRo5DV2inGsUiG3
dRQGUaNr4ke/ADebOIAh0vKHiMHJmrZFk5fwiYPIltpSYI2hlyTMVY0mA1BFX0/k53MA+AfgGDxe
gZTOEgfi95gOLRiDky8D9j4FrUxjkFJe0hKfFRWKzSGQQLeCa6Cjy8flAp4MnYeRvT4JiEceraoS
4H+PnQXimbIdnorRV49GhaABnZFNMZ04AIEQjSJJKsDvVw/oupsYxSGFtkPNFXptf0fDqU5em2iJ
tMrjwHLDOAb2zfRRhk3GMkKj4iloqplNmtUep0pD7zA9h3tNRC2u0QNW07I7cInPG13P6wzke6GF
ugdAzoFPFtXZNsI4WcWW1WePQD3NILXoKjT/TQ09tRGqKe6tDlX7fR0mJ2jn7MUIIrVdgXsqv61q
1QK8pYzkkz8bhgNnJnsSqyKsQc7hjxnTcTOvwBaIM4EUmh9lJUFzrqadwCqhDDV62JZd7duDVEke
wCvxS1RKsQjFliYBNTO1rsBTp5ebpqvjtwomKWjM5WC+rwpZP8RVlyUgjk+UfSaDXdA1DHS4AfH3
2AekA7cekjl+GaZuOuQ9TcNUx76qEF4FzmtsbRktxbdCAJA20Ocqevs2sZ5IF/YDt4E+ngZOw8/J
dwDyQthM+bgd2glkqEbaRqe4Bee8pQ8yUzKjfWhUAeQtSt+ua0NQ7KJCkmsGadwFE+2z2MLlz9E6
5LWQyVxYDtGM/jOqj7Y/eaI8ZGOIMpUw0akxRDpCr0Z3hXQJ+uv24DD9+rTxD/5w3yBThY0EoDhc
GLAtL+5bj9CRpgNq4IRkTr0bC6NndahL6xjBMEfz42AHm1+4cMQ/mxMaLHNobxw9YBLgrX6cbSHF
ucR5kk9tlxVbX0MsdciEkWXIuXsV7LaNViS+U6LhGJIE6F1tJkm+RXludUE9nQ2Xxf0DFwFiWeA6
QZKwDH20tSwNGIt6mkMdiLqxMzXBjmVtOIzmJO2lOES01y/EUiG6GnQALfXao9Kg9wGKRaserPl1
0Wx6eEeD0+e5uq+tAfRNeTaLAythKIFZskQbDdpbfu4McdAACAx+HgJ2vS6wASZVY6YWquUl8Gxg
ls6g2GeSlJfgJENMHI2U0ewc0aaoAj9hYLTQYF/vgE8WARYBohDf0BMMRDkL70Bv43qoYeecLMRp
gT6zMooiydkp6yG30fcjYl9f79NW5xG0cxwN6VUAKfh43lmtAbi20REyVk6NXic7NDNSUHbsm+lt
JRY3SS3Kj1UxaI/oethcKEz4pFn4lcEwyPPU0NDL5FOtCE0jC5NyGuqRtx0WUgrQzSX99ZPNjewW
QiTcNOWR98WEZlY2DnJZKadoCop1ZKVojqmhHXeWpAZU2RyA70+O9xIW95s2JQ9mq0YemKkvEbt9
cvtwu8ApoJ4DGBwFCdqPE52WahdHQaecUC8x3YhDXqysEkm+sBWCu6/X9Gcz+/5SC6sLtl2mqpCc
p8xEcHIshYzCQhrsr6/ySUYDVATIDUpT0cYBkUo+inc7JzIkEQxLnX4KJ0VyEjHKPCDeFfTinPJV
V5bSOpAV9NQSu3k3JZJ0QVR+DvMB0IRYN/AHwPpjPhcmQ6QOUPu6r55KdTTt2MzcKIxTorbVBmjc
xz4X983ce4VaH3ojunR1PocfJRWQOzDd4VRrOtLqiznuB0MQ2zzUTvM8zrsukZQjWHTDXZ+0M6sj
4ERRZlu/JoqYfUNv9tu8iDhxbR1fMhy5SlgMBHYuLxLDMiDov1AZjdUZs1Fnwkms4UgQyRiQyQYp
S3uo8dyVnqEdLKnysVSoCWq7tyHoVi2ELMpIh2aic1tGElpLW/H3r7fHp4On8sgkKrugVmTgzpbr
0yQBwOOAhh3lbgrcUdS2ZjApK0MtlAL9crJpDere5kpLgJ2p4kxAPCLJn5pAiS4dh+XR4+2sebQM
akWFlbkEiElGHYU6os3HvJSrkDWTUCa2HMKIt5IqySmKZJCr0MB/Mm+tUgCIvMwqELcFqtU+mHiv
z0bQsU9Ar3WSwmbFTHkCbFAju57ByEREtdEhNoFuBp1oPudb30gHg9RFIqzqVNWeKxQRbJFZGGoU
gkbNowld2hHUv5QDAUd5/13tZvXeEstoWxUicgsKHCeLFjnK/WhW89hZHCTjnalMLTDKcbZBp0AN
pFpxLhNYb6XMargyAqhLynmk7ZzmMeIsSPcSacyiS92oPgGhuEMFkwElmkC3fmb/EYM2l4aySq4D
Nallb5yBuSFtGIDZMerNRiaQ98lrn8jpjS/IDSJ3c9Jey22nrGB/p98jKVaBsEawGGHD2ApCCgJe
RDEkdNt5u7APuRx4f0AwVjQWAZIABe7AKy1di3TWiiaLMVZU5YLIMjHTlvZ9JbmZInauKoeFF0pF
5spxnVxPnLAS4IueSUOSUMQ/LzGpSMsDi94tyLoAesIrSqD/FtYWmHWjqa4E+VpA8xCQpK8QnLYl
/VtoIqTR6A7ncCn0p0yK99qMmSv6lTomf9DAxiBQQoHeqmDHQa3ImaTjnfAGvYrWab4sXqdFp1Md
HTepOE+628PyXmeNWJGyDIdvAzihwdx5web4hFSCgYv4p8Xr4qCVIUE/qo62azXf0DPjepavonTX
SIcCWVlT6Rj4KRnvo6aCkjeOT3proXHbw4RCNUUtaaDtMliktWmruUQs+T7OY1fM6gua7ZNqOY8P
YMnfx7fsgDaawygkUmpcAxrrZrbp9bZJRjskx6/35lKF8uuAnQKJDOxOxPMW86AO5Yh+QZiHhMgU
VCi0JwPDEbow359E8fI6CyMvUvyyH3Tcj0gl0tCQgQWS2TEBNuTHvvq3D60QmnOT+OeiBMtKgL59
H3/9f7voGVZ28db+X/62/3zZ4lWH8jW/buvX13b3VC5f+eGN+Pzfr8+e2qcPv9h5G7XTsXutp9Nr
A6X2H+3r+Sv/f5/80+v5U26m8vUvvz0XqF3hnxZERf7b7095L3/5jRNI/dv7j//9uf1ThrfR4rlo
/vS/Nq+vaZQH//tPXpM+5S/N8gNen5r2L79Z+p+BEUJAzAJyEn4mT18Pr78/YwIniOAC8iGoUMGG
yIu6Df/ymyBJf0ZSH+8BxgUoXl4nDQ6oH0/Jf8YewhtAqoUkHCJ8v/3HQK9+SMIfSxS8Fr///r51
+3l3vxOYQMPLaPbDKeeB3gXQdSGg0IwgRiRXkV29z4jWb+JgFdUbUK9lmdfWTEcPApAU5YjeqwEo
eVdju9KVDYjCyJQrqKZZ5zOrUvA8EnBmoYVRP6/EgSr6ujbR98PWEWJTaVOyqrnuY1cRXMFf1UDt
GlSrtpnM4Wcs1EG8tq5zTxm2vu4Noe13VEuZ3rrZuCnR5aBwfFBlTTdZDbTPLtwYd81N9gIO+bfx
CfgZdT8BHBw/TqqX+ZfwnPy8fDVDC58C1D3oahGqYPAT7Obb9GrcF9+qb7JOtXvxtQ+J8V0qmfG9
+FZ8617zkCQJmb+PABheoxLEd7rpdYqAjIHEI0XHtGI1xJsuftYTgNUrN553jUKn2JkKr01ADAWe
1sdUeIMRjQYOIRnjq2G6ICLOJHpf3JK5cE+MtGwUP8CiD8ZDWR/NdCWaG024LWVULpP9/CYczYdu
m93Md8mjYgspSR7hrFU9RbcGq6KgwET5a3kafDKBO6tGARJ6R5ALUfmLw1yY3f+gYaoXNsgy/f9P
sEEuSYVl0cq/nlT4yZqDXAjGDAcCwO3hsb13JlUmgU1Iz3TFjfLKJCAQT9HYAjF5X2fJ1F6qRbh0
tYWQ/huvtrTYuE4AnyhcVoSnwKKwtIhqdS4CtQebcEd1d6JogUpjFjMcemrZEPF0xkOjEUNxIguY
dkE8wU7/LHLfD2BpsGZpMpc+uFld1R1s0B2ie1AHnClpUnBIEe1hou0WQMpWpf2N+TS++Ggncwun
BGT++C60QAySZF1eoyqoQp3k7Nbw0L9H62yk6BDNs9K32WtwbJEV02mARr63wl4xSLuJbkVUexrI
wRB4NKtU/P0XtSSjQdCDaYiBmiJdTAw7KQjC8kljxy1pfarfBNv2LcyYcCvs4tOAfuvIVqyDq+Bx
fipHEOjQfD+w/hSo1E/p1ifdtr7TU1qmZGvURH+Q7poXlDUcpvthE7DsVBFUSUYn8BcgKyVq5EZx
QJgSVHROaYF+szEdQmd+RFo0ZCBjjd5CPPtWPufP5XMdkyHg/ysl0fcv4l6B2uXNRDBgqpS3iPMD
RpomLvDFNZiT0GwEvTC+yZuINSYyoITHPa9b10fNMyALGyCpLzGvXl7mhXz/tcz/jMt8SZosW47/
d0uTRZblhzDj1Jvgn5QRfeay9Z2krvpRMsMpVd1SDl4HWQV7RhWR1mjQmwscaVRQ1Ev+9qVLLpTD
f8cll17fj9tEZSTCkwB4Al7w8TYTTU4qS8lVF9B+OrKG3twDdbmn3YVYwsULLczhv/pC8s+UHjr3
wClBSA/NWhazGMlFKJtNhaYVvu9TxSwGkhvolAYgyEqOxtFpyjFYGRYKrBRwYjoCImOk1hON1PVk
2pyLE+0opsyblLBch+hkQlWg1kHbGVaOPkHy1vuqRJJZNyGSYz/JmZ/cjLKaguWt/aOV/ecFen87
iwXKm0SPECpWXUuhGQ0HtHuhM7ymmVRgakIj7Z4GOUsjBmXWg+GOiA8jepRVV1Acfk8QOzPGXf6U
ZsQAepdeUro/Pabvx7dY1yBLRbRtwPgmWPYeKApLz09BkEXj6/pgPugrcyU/lPANzMPwvd+Nbr2L
LmQELy35kr7qn3zJtYV++59ecr7jFl4gbLv/PGBLbGkRZrkoCzDzqqcKxDYo/3pqOgKYIH0XHPlJ
jOHS1lpmLf4eW+vSvaofxeNffa9LaM/5mPOeBjJwgfy/hdRq+jCNZ9Ceug8PIj0cAtKSx8fb6+sL
UYnz4iwX7/11FuIkMHOQFPLrTOvg1HpAAxJx7bvBqvW+l17tob7Q1ikMZK8hI3EFV6E+KQlsu225
z8nT05rZgmuvdfwRmfR9Se5VopOc7NF8i1gXjXp5EZn/NDFL+VKPZlShQNwtkAs4Qf75qDM7Wk54
JYV2QquCil490xxMScdyXR1qkaKlqIGSsVvDu7AhL4zlHBJ+ZxOASePvNpZLG+asb9+N5a/dMD/V
2+82zJld7N11tDBAKDLDhukd0LHp6+abByVTuKoFQgJ7vMRDcWm9z5mRd9cb4qoRkaVU3ZaNz9nI
rEN6A8IGDeCekIURg74DsKM1SLxSImopN0mP4CGtGEr0UrhLl7AWl07MeSHeDegffmIurtgiYfC3
rtiSX255QpeY5kbvrD6JsEPyjBauCLeY+itVZdKbQsMEvU+Z8DfvkoW4/LvvkouTsJCr/x2T8LMA
IoDBIPTjhXzWp8IeJU6keQC+zmXsW0G+lc7g7r6BJ5k9ODEjr4FNGtYw8/BIj42tkNX19R75fTKx
1WaiDyu2uo3J6msRCZD1T6yDd4NSFzHitGtNsFZjUKKL5DaDoqH6USOjE97objeRnoU9fmvWxaZZ
4yA/6Dvku4/IFD3jlSUVVhOOfuso5E5wXqqV8qixjlorn1YrNFi0zVsfzsnRt493qP2/0m00qiLK
ykMdJTWZ7iGQRseVySK3JQbFl90S9wpZU2fchM4rqILsmTastF/rjYpugTdXCE0JNmzn12LnM/Wq
Ja8Cdb3ENeweE6gTaj+2JMHHJ9R8MdlrCm1n05qswQfphN+hqr8HbuOgFS1eDKZd+nyl7Ui2vTKZ
YWu2Z0FDGbTEOHSWErtxWiJ6PTXwZxWvAH0CjVx/m99HuKTOtJOx5+EyyRW9+/itXXfOPRrXrXE/
zwl91tn2cWD3e5PcI7xF769OGXXRmnSbk8IDTyuUsXuPp0CrT7T1GjlJvFxZpzz2JjpoZEzW++vj
EWBVArQg0e1NY/PHA4jEyeZlPKDzgdPRmjV2yzYdfbmTIfozAt5vFtMXDe8Dz7hds3ybkd552HRk
l3qAPzMoCDbQh90m9mpW2YgOHcLtJt/yDytZ7YTesO4fKrRlIGVBBjqt423sdcCzUmR+SLeOKTqM
XckIH8bbaa0c+GX5CH3q4+sOTYfxSMjL/lFz/YNJnlZvHbm7E4+API9EJKTaglwTc1zaDRMf7MfE
a22d9HbhPTasYwOb14Nj7DDNAh2JFxB3IhNZ5XQ14P4unARuGn6ytP7rdC45i8sO8ERUNKquRho7
xZ3iBnaOV7gROexGNjv5drDZleGisnv92Hi2tMYQncmxKbtg9V2SFMtquP8RSXFpfhaYpLqtqhbE
BXx++Kbyd8ZhsHegREWK+5vEZmaRjK6fpi21FRdnICeiE1xt1+vr44XpuSy0Fmb+L6H1S2j9awqt
he349zyUl+TDIgD795SfIH/8iTBHWgs9rTi96iewv6C2/hyCfQe6qWY1E12uHxu7d3qnszt7dmb8
zO5GZ3SQe6L8uWldQUu259fxjBR/DlBKp3jKPcmRHHM9M5lKTHNkO6SZndiRHTPB7lfGqV/1K4Hq
DAYNs/AzgkWtgceAyB01aie/69hIdbLtmN3b2rq3nwJmMdPmmhSkPN5gC9cTtCgQas6Av6JjIUOe
Bj47LIYUVg2k6T4mIbl9UuhTib9zFx9Gg/uaUfOqgHY8Je7VSWUtDKOenAq6lTuSbK199ay4M91C
0+Zke7W9f9QRFAjJKoX5cFcQi8xnrQ01/bK502ArIJ5hEFiAoPolx4688Ll54wO6foP6xvMDnudG
xcvLC7KhaxrbiRM4qZvBeFXJ5HROafNpASjztmKTozsZK11uFKD8iaXu13ob63lhrRemfAQmsTyo
C0T+sXodZq+jJr74yitQ5XwlNz3jGU6+jOp6sEsv90y39EY22YojIvUoI4hSwgqPbLQGcwI7dGL8
liO+ntkoPceCK8xwQiw//1vlogMpghmxE9kNTfE8Xu0UNLLnVeYmeHZcJTv4vOiMJB6yAiaN6Mww
QcEFtJ0e0J8Y/6sHya3twWm82Z4YLH3flonsjDYqBGBNl7DBcDN4SBhVZPu4DR1fkw3rjRmwuCu7
o9mmspWD7kqOiEBQ6vVOydAZBha4hm1vYmUKp6XyqqQ0B57GDlekuhG9ea8ci23lydvWpaEdMOBl
KepAMBxpna8iQmCe25WbO5ntDF67b/eiI7J8jU/aHRlKrmi4Rs86ihYS2MLc9ESPH5rCkIRhSKO7
Hr+ndsFGfGKPbDKaa1F01mCt3WIqNog7wQBFUz7btHV8GbghGO388CAwsDK21jZyVhagc/rNdOgc
EnmBR0GO5IaXts9FUbEIWP0SFf+0ogLFZl+LiqWz63eqkKB8ngfHGgiKxgY4FgJ/dPzj+Lti8HGW
ZMgI/oz2AOoJyAeJifaEE+i7Ip2AkshZ7GSuQJ97OKzYtLYXgSDnoYE70LHZzliE/WzgEKY0ddcs
37W7wdMfRuxnlfiIw87r6QDYAcOpCOzcAfyc+xc4vRNF8h8fqR5EspcfwlNL07XltW7r4vA5igv0
lRfuCw9JfWqeTw6knf21SAW5xYV5WmQ06j5GYexQq66CkAA/0R2FJ78bKFePna09z07PSqjF2dEe
Um+GVELDTaYwLif5QwcmVaedmzLAoCExVTtljRs7IeYtwL/BIrQKbJ8BhI+fgV24wTqyU6dxK1f6
zmVvAsmaQ77GrHDDa/6+DOgU/troGEH5AlLHqh3eB9krfeefIK1ip8L7Q4a1sTPqMwET3m8yl7/q
xyubV/6KAo/Q4d+DdepEa2lVufiJK0Z2RRs3w7gjrEvqoJ88vicYWWJndulgTLjHHFoATSQwAi71
fRbiPjIXX7vM5ffDIxfBOmbzquDjcfhPjBN3UuBV/MrnrwPXE/x9ELb7fpVB5HKxa8CAMBBQiOhV
4mWwGbZoAwj7ISXWUVs3XnqKT+pD4UF8Q7e2++ZGWg9sdMDh53ZnI2eEZ8+NGRQTMIl1bo5VUGlI
E2i5zobGgPwGy5FbnGV0wdr9bEO6U65dZKxXsOL7ccQaiDglvl3SltZUZCBVO2lUQkIhYaEtXEVO
4oR2aDMwScM4EZgA9c5VVwWFUDu+Pa1SN4BKm5yJZXiudRBJ4AaFirH2DlfVocvjFOC0gRJA/exp
YhLdmk75psGw8Gm4A7cem4h2hdzuOmDXBVA/Lnpp0tw1T7EbMah5H3rNpzBKJpwtG/wpVMNMIiVj
IQpUUDDEuBq13Mprts3WcK93FVRlDTW2G6BDZQy8pgl7kBwNN91gghq7xLbn5wvUgwA/JY5CAwCh
NquN5Q3kjt+hiYnBkDF8tupWyOdC5XY4IBgtq+2OFQhtlbZxRMUHrm3ZBKqvJ8RA1GCmtysfeh52
2QqhcK/xlHWzlVz5QX3Wnxs2PQfYmQ1Ltua2X3nwqws6c0cbiHKYXxnZIJTDdrPz4PS2sMPSwvIM
XKDUroT16KY2fQMzHH17S+nxBel0en27f4rJ7e1AXmD1+Vgw2q3iW33PNtzak8hMTjzE0pAbfpUK
/yhwLQvmIchEccGXlztrVTOEQRjfZpU9rKyrACtsYqYq2NMTthZfUo2ZeHntIN7kDqtiU2BhuCzk
s+VjaSrsgwlgeOSFYPVsAbxCeG9wlHW4WmMluTkOli/sOr6ZkC3HFvJpTGEsYzugeziE62xXsDOp
4Rae4UqYOGWtPwgIDeUubovuZabRCROzpeGKh/eIbbm2YmeH4PBWABwfuz72fo4HcG24BS6oFfzV
whIaDIzd+BjhQshCO8NfluGldx7JMqSjlmhe2o8N8iTnaF1ly2efhB9YbqHyQ4EMytk/GR+478EP
dLGH8nGCFTocO6hAu9EcialU2koQsN0+2Bj4vfVEW4lIsFIpP7s63XEzVduWzneJdLeQYiw/nC1V
SDUux2CxOrmTrDu3gryD9Xqcbju3vgaZ7K5xJQJph9dBErrSBn1JV1wyx5DABXQVl3WwfBHbTDhK
EA+4GRYYIQ9gxbqWr6Nt9yjttV2yDTxt398X7kgEvMuyeYgUkdUrC74Bl4VcDqMxFztLWWiGxE1w
bnXIwh+fLeC3YKuSGh6TChsW22YVOCYOGV8lHmCEbb2R7JGGd4ODVyGc2+M9w1VPdW/cQDK76XVg
8zG2KwRsGQJ3rQ0LNr8NWAobG3Hp++G+djtWwe6MIN8SfD52gY02dBAvMQ7xBKU9Yzc91ZTCrK6x
PbFOWMHQbb6ncGpKJh/hx+H8cxcodiUP0VDsQoRLuXWLn73DV7pGqJWrTi6aeXSd/wthRqj8CkCe
GsFYeKfYiLAZ3OgwIcYp4BNzF5XR+JTzwwY/K2QTD6tCdmEyQuxqCfHxDma1CAlruQPcrfJtDyyk
Y2x5kNY4i7EAtjueQhVKge9wNxxuiaPPCLQKD7S29mjP8BUs+BwK4UeYH1cLAtuCmxpgRlLMOUgY
r7J7iDnPpxncGawVdkIG0cYdXjieQIzyBEaLz+fuTueJhEKC4zgZZ1V0npmVgI80HoeN4IU4zOeH
k657t6WWl+9FgCXzu36t7bBcPOhOwifhCEVu+9c6kgPYSnufmR6+zlvRBFz1h0IFH/Z9giFwJ0Lb
m0zBF1euya3vCSco5k1226/GDVfMMB4c/glgucIncqMCRomTs2jFncEZh+g7PO/Ga1D+EBHoITz4
asQQ2rKzlR3DfuYbOYJRMLghXEAYHZiCbIuy0UPpriInpzR97RCoNrG6HRIhFdbPYhG2cuui9UZF
6Av2MSaIz7Z6Cl2+q7mHXN3z2YZWhLODvX7D1ZBww1/L/2rSZsX/rXmxK5+45uTeYOjCjYI3iFdT
bLsLBuFFH3vJYfDLx/7lY3fZFXhg2+Yvv0mX3IlFuB61piheHRCNi2H8csXRwMh74mJS3l0CZV52
Xvho3gEAfjkvv5yXX87LL+fll/My/p+fF4/yCOhXrssisyMJWRZYXHwDaoCYtOcasIkvFAFeusYC
IPRXXeOyE7ZIFfxywn45Yb+cMNhdv5ywf7wTdtGKXiSq/iYr2rggj5clGqJYJZk1IlMyUPWc9yg9
njjPt8qBJ1Y5cgz5R4JgBbK72jmHWMI3NRA3nplqy8hjaIg1zYjD8Pj2j6gRcHome37lcdmEvhYW
EV/u5zXC26iXtDV3QNgAjS/oCNBjwQLA33hAhsc8fsRZN9w/voT7unini1zHP++dXkx/nTPp7zyj
f9H0Fzg3f2bwgDqRM1mBuHEJIR/qHjQ/fcs3P6J1iNfxmNvd3cvdRL8jqApadnKHP5QM0fQNYIID
vis8tM7jfYhDeTP7fprJocJLG4qg+o1ADoASrPNDfmhc86q9l6+UvbIbj+pNaZcIaFdAjhhIVzUI
LZGrq6tnkJ6RK0Q1U3KFUNS8nteiB0zqenYrpiHU3zkFoqOhI9HCmwBmrcD/Aj4bONehQ/Dunszr
x5QYx7e365BcIw2AsQrsJWLHN+QAFNxDgsQeesXQOw7bFJzN3QaB7y16ENOXl5gC+4HMH6L/dzW7
Q2oDcUGN3zAgnECFdPwnf4bf/fEOc3GeI3wyWk2cX8FBBceXrzOTP4+iv1uZhW+fRomVmEmnAqvM
HxukfOi3wR5ZQR4M4tygEOe+JwE5jeTmXMvuArxM7C0B/mULBM0tamRs9Iph6CxEeNquR3LFyZG8
iu0IiQncS4yY690LoDbTedbegH2J7bdLvaXOcNJPRvW7O1kY1SN6i2ujjHyA/q188F8Bs3aHtXEd
PelHsKsdxyt0fsrJGDLedV6nokVAbi7MxNiZ1ygOVNHWI+bVNOP34llHko8JwGLHtPFR4UVROCgf
dbsfSP/49QooC6arc/UAAFX/eTYWhjpaqYGw18fZAJ9yhDztK0+BZvQZHESEBSTaoa/UbeZkTmqD
hP46uQ53aLWMzF2EjBCPaXN88NdjOhfYfTWXC7MevYBUJSl5bgUZKpUiE4VUiOK0WxM4Lp7PAyCG
NKsz1oS2KOOX7AJIIOl+cNbALqFiCplNZAGbc1IGzOA0xlCBiUGOaEAKM90hZwSrKXe1R5SoXkAe
gwvogrzhz7+TyzFIqI1IwPh5tsDEeHmSFnmDHYf8TEjZ8uwAzw/lAC4NdnDi8KUemTj/Drkf4NHa
A0ejNbcpfvL0Nk8y+0g/83Q6hzPx9DcH2fP9HtEM2Xe3Lu1AZcoxuKmtTaWyCrzyCDxPqxjw6wYZ
zIZF2xFRuif9MNsrDvkxaQl1j8QvVtFE4rRB3q93zuk0BKH5iFNvPMOSLJYAv6YeOF6ht5W1CBMh
R6L4rXSHzcuLb7+93W5fM/d0lSckzwnOH2RUxPAtxBm8frNYA4Qaj47zmDfX+/z7gMg38tZIFHQr
/jvPAvFYOdKLCK7X53wyUrZ/4/aSFyUSnZpH/qRgy2dEPGMQUK+74tM73CqrivDsWURCGkGUQPCu
15AY1yWdSElvRXKbsdvb64JlzvkOIROPLy85au+4FP36HPzcQvyvs3ku0Hy3j8Qxj3qlw0CrU3pQ
0ZCS/Tt7X9bcNpJ1+Vc65h0VyEQCCTzMREwCBBeRlERqf0FItoR93/Hr54CuHkugm4iKqW+qeqbD
rnBZspjbzbvlufcAabZslumIAlsWOKRhSx9nBp2zlqcKsU+j/sda/t+ylrPyMIHs/ynyMKeM6STZ
/9fdljm1e0IGfhLc/6jdv5fanXhIfzOrPuco0b/AUZpzOunEUfq7OJ1zbv+02e/f1+3nYzbhzFVF
j9Sxo5gKP3qiHdU0d9F0BK6efvvSALlznXar9XVyLHdkBZC39Q4kxSIS7+HOhScH7IFV3wNGb/ob
uBereANsjwDYB+Hdt85UlyWwZOhZtdTsYZciExMIAPWaXXjCVSTmWGXg3RvwvP3Q9G6zJViZgtsi
F7cRIj0Ua864srPLm8Rn/2bLOxG2nJ0eOtwTgtbTIE8bSxE+WQw9LmMfjW5RLNubyV0NiAx75NbT
6JqPWNjOgjNuFncIPxCAhKvwSjthRXOz3o040MAey0QadK8B+4wAHWo04vbG4gEruAbIyo53BkL+
EXJU44V8BFwCymMqOFO0fF+CD1akRLTaUiW2US8uO3Kzi5t4C/9Wi1N+ifz+dHKTe9fLoZtQNCBe
Ik2giqvbB+Q1Hp4QRwN7JyMLslzeMGRcGvOUnbxZ3txmKJchJuKRmXBiNFuXZGhyRXIHnYwiFTO5
tteb4+UznF3mxGb+Fy5THXf00jon9g+ce75WF0jV5IsRSxruByRpbB/a621Mvryt91S8Pm+XLupH
/c16j5QNutPgO9dvADvin6UmcmhjWqFfvCjLcs3s+IZutZV2pa/iowsWgtXl3RtndGnGE+s4OAZP
9Q4zRm9b+woJvcsffyKMvPT5kzC/AkddSjm0RwGKaBQD9Wb48DYWk5EtM2X8mQCBqa5GhOaIRI8s
srLJ1QgbHyN4z/asQ4nu4h8FqvKRsWi3ikmgHByhmNFhWBQC4DTRtAvncHniM/tiTOPfTpMlb8C+
xLfPKB27nQuwf201fl7OKe9ClndepeQY4KpCFfEAVCi6ZZkpcntIoUribpSMAbH3G/Kq9losUcmW
4Auq/QY6GfGO3+836HVzX4hnkGaJQmCWKGgbM4QeovBNIQ6whShwOiKP9wHqLcDyPmZOVxl34cLp
TsnJpGyQAtnDIqBVekz+yRBPORLAY7b4ZTd+pbFA4QT9PhZBbZ/Hw5OWhbAuH9bcvTMmavzvf++m
pCN/9N7Nie9E4dZ/uvhOlO6/p/hO1PV/lfjOWMcpmeEfso5zCviUyfrkvv1tFDD99a7gIYqDamgk
yIHu+TTxJJRIqWotW755KE8qlyka9yDZ+AhdZx7hotxD31mopRgfqWYqF4g8KoxzxfZz8MkDaTRU
NJWUDvW1sZnvA1QUDaiF7Re7U2ev63ihrBKA7Uc4v4Fiqg7NpoDzPKoohHq7Ko4uuLhzAa7DEsFM
jpquUcOjp4ayaiznGZB0e7+XsQ5qfQRYRbPUr2Q8/wYiRlVOainmUcb/9utuOZYaBUjY+7a8Aj+L
cFFFgkeaMdEaLOgqRPwT28EiBsQa30T1B4UDTS3Zotbr6Efn+MZlZYu+mzObM4kI+txHF0oHJ2Nx
VFL3KKYZNf5VCtPTw60c/ypD9e9e5FM1zVhbg2pjfIWLp3++Yo1V2B1qyxV7tBGpGGsDXgz8ZI4v
j17TWIkz1iOOn/aSC3zvxy/vZvw36B+MoPAOJWAA8Y8w/wyPGXgyXFA8DuoC1YZmh/Ku8ZUdLbfG
vwPuj4oklIVzVAw0pwILMKnhO4tEGMsf6H2yITBQHfrRXN6yf2GfforTxD7FLonrNIQ4yYiScvHm
inVuHu7AEzO6hqVILHv8wigj8SJZv7w89tajYqJzXQan5/X1OzrYwIYH4vvtx8aH1GemB2GIrbmz
nRX80cP9dOv+fxL8X7aN0vWfpzgxqnnhJE0W4xRP7vyYqRh/jYc2um+Bfbe+Qw0RaolQQH5y+n2c
793bG5iaxe3HwwNaD7y/6+j9FCIedtajh4d62u3m4+MDtYTHlfkh4Tl2PNwNFeN9No8o0fNRopOh
Di9ZosBtfK8NNkdv0YsZnTe7uolF//da3bzSmtj6/yitWaU1CQ3/MqU16ylMYsw/1VP4paNtEJmA
0IZQ5ZSc+KQvHUfzo76DLYSVAhM0rnQKBY9Wd4PYvGo2yH83Mzr6ly1n9U9DTpbrU6nSAoohPU6+
d7KOrhR6AQKW6o15KD9tSLOMA1JYYRjHdjKgRyojaDXKQgEKrae2RaP9PE5KU5Kzm7ihb5kHvqak
L5YqD0thtI08N+NfOgw/Z8wmrlwchKHqlFCc6ETSoA4XkBzPzNaK6HfID1Yo7F1laANy/zqCEjZ7
F/35ZyzwKct/5tB9msLEoYsLDrZwhikgsB5V9MFdjIVyYzu7SIxtYca6QRc4oVt4V8ePCFiIyz4A
Hb2iSzOYeE1xV5ehl2MGuzE6/n67GxsiXtvo6VeNXW3uN4G4nRlybt+nbsefv++nTuaXVj3xJ8qs
rlpJwqqJncOTAy4sN5H7QqojB6wgXw64L2NjBHTyGTnD9qjjG13DWNwmQBP4FgAS/QpHMnq/KtL+
yHIApPTxcHmnfq3rPonHxLR3eiNJNME0H2Ct30YPE14Z3E6kNEaX9slaNib6EWXiZmyy+I2hsdDY
tnG5L8Y4ZCzsXq3uRk9gnHo75mNMFKI/PHwcPy7PdFaQxzP/pHD+fEGePdKJJf2LjnROTY60Z583
6q9Xk3O3daLXYzdU2jCDDMZid7OdyfPOfPgU2/zHPvxENHHhlp/wEZ+EMugUVXZamCTclhIXmKBN
CRqTmOEueKzEdqyC981onwJSVaPlGPproN1XJvZozjAinr6PLw7Pi8s3Ze5OT5G/f92dJjNOxLSJ
/J/hRMxYo9PmfTqxP8EazQrJRMfGg69xsH9DSGQTrcRcAHnhLcEClObY+na0CZJ46SzE/EsVILoe
CZDQdvbAIi6BZTyiNt+c8Uxm5zTVpn+HOU306595mX6no7z5cZcn/JeTv/6P/1mXVfEa+a/JP0Rd
vL/W/0g//nGsXiu/rPxv5b8B9eWoAv419eV+JKh8L5J/7F4LLPL1V9yX4yf84L4kTPsNfN3wGXRd
1zjRYV9+cF8Sxn7Dl0BYA2pM8AOrEKrfyS+p/JuqgjVdlgkoLjUwZv5v8kvCfiOEUjCTKSAk1pjO
/gj35USj4PM1FUziOiFgcgML5sSWEDBQp52jdjehVCiWLJEXHuZggklkDg7tZDC9As9qn3brdxH5
zLc5unKfjADG5FQDO7VOVaJqZKpvs1LniQI65ZuhqRvbl8Ge6eWg2rw8ypTTdhxGYToMig4WbAP/
fbXrJAuiNqakuSmIl2y9IF4NXtBZ0cCoFUhdI7ySuruwDdddoh+1KHOXMzM421yq6mTkYSbKSAp+
ehX7pDtTvan7YeiLGz2twGmchYbdZqpqy0aD1palGm7iWEYe1nOBO84bupZCEKopqRGtQlKglbBW
9Fe1p4Q7UhH3ym0y903RGm9mp6auoizTkTGaKpyPJKig8vu6U/LgsUAjLLkJlMSztSSAC5240rJN
YnU10KFBtDeUDAQF+d6XALuXh+yZeF5gxmz4XoEy91tCK2UfyEW+iZ2o23lOYKwiymsbzOvKMnP1
wAY1dLZicn3Tan37RBRwrOmq0eMYSGOGlZy8aEF3nDmCycMjlqYTbP+JmB086NokokziXuobhUU3
qhGyTZ6QzuSD6m/l1i1No4hks2ZFu2egvV54SS/biQHihcuTGB3IL/KOJqvoaM/AxE2pAUbbr9ub
llqr6moQ3rRJRa+iSH0MQHa+UFqttnt+bQwuXqq1Yq574/kFUHUD2sOQwbnLKJ8inivZKBstid2b
lveeOejkMfJqtAQKVMlygtJY+ZV35I6K1wQ3LC2paCRxeeXTWBYFQgZ030jIBT1n6GxyBxNipEmg
JcY1SKvKJXclYOnzgR/cxG8XOkjjl6Q/Mje4LmmP9wowq5Z+4dikpkjtgyrlKlRyz9abqL8NC33l
+WAtTyQ0mKvIUxVRs0IPJD4YM/XWZwpKBaElnpMoG9nTVXliWMOKZeDDpsZ14Rv82Ktts6j63Jnx
O8l4rb7IBT5dV7A/OlMJuLAnm0O7NHVTrg/XfhCvO7eWlh2BkAJrJOpQDWxSFd2rkrE3v0aDoUHr
RVzrfEYZT8MfWdYIhtb5eD7KSJv2VTqlsPCSJh3odaI48l7Nmq08dNFzUxkoxXIyME7mSki2FLRY
mgjk5k1Vc82z6ozrEJw8TJ9VdeeVRpuaVSgDeaWrBV0nalEKhwcMrW6rfLQlrHgZ6kJ5vyxhU5d4
nL7OwXhPiQ5DJvOJY+amTFOL0JCvvVjdFpLvPpcKZCsAHT1aR5G+ARywNoIdqFjSHfcZd0TXNc6a
N6qs2MwLqWC9R17UVit3gGE46NWk9O4uceRhzh5MYivMlSoq4bKKCiHw0E/bnFGjC+MyaaprJYjz
A1XVatnmDodbGxJbklw0vm0SfpX0WXcfpxk2MCYpkhuNDlWbB01phizJApHFQXUtcSW3vSQxmh+X
9g+5cP9vMpqPhID/2q0z0zT8pSuHn/rhyklE5b8plIBdUNNVlWk/fTkJOu43ncFX02FF8fQj/3Tm
JB3s5zIqKRUcOdVkPh78P6nMKfnNQCNu2WCMEgUOIv0j7txoSn6qFJXDdmsqvA1VkWFoIG1fLzNX
O7XWCkc5lBJF/jJ0C5N5KV9WqnCAk4R4i77tBBmGGUP7VWWeBuYc2wPGXAX+DplokRg5U7V0C3YA
DWFqpdzDQzYf5jyV8VO+LA+eMnxfcL8reOvHLfq6PDVpgjquK/l2kJSdxPN3h0ioLZK6Tdh+d1mQ
bDiRZ9T010uLlU3GnGjptIyKrAtk+bb0HBF7LtoqljE6ycnujZ4VM4N99Rh/DMbAZy9TlNbCNEy2
MZViB4oXg3lJK1sGijlB/Bv2lo+K1WMst579ScJvfmzdZ1d8YoNOA6pQnXDCFQbi+6mT3NSlUjgV
p7eFGx6ow8pt4eTrJAzXrtTeFayX1j5FKoatnHqvVoM34yFMynBOE+CqSggHOakBsztu/2cfWcn6
wqhSeouhlG3N6N430myZSy1ftWmNh22tRGvEJqWW5iXVMbQbWiPBmiXBo+8na2ldlU21u7wtZ2eO
pvkMvruqywiK4MN8nZQLK0myyOc3A6tRtln2vQAuHf0+Mz6s9C6fk7HzXcCAqq5zOBs6wqLpuReN
Vmp6Pmg3iWq4Zq/7x4JIVyTOcjsLejT8rOhwFyVdJ7xcMtUWXQPbFlQ/WZ+tKWytJcfp0a35nHdw
pk8wL/ROUAy0i+Ec7LFfN0KmXdjGxsBvUhkljJG6BnfASxzU+QKOJ1l6mrytiyFY9REpZt6Zf7kn
BtNkTVOgFfVpW70icnlZNxibu+U25sGHAU/+nridjdl2j9yor70KfU0HtWALpjB3beBFK+UKQqim
77dG51Drj8uFwQEyQpzEDf0EivgkrBKFfnVzimPKivBG1o3crNz6PZTYc1LqdEYKp5s/EijqujLq
OoTo2P6vm9/6jsMQPakH3ahfjZyui0yyGym/6zr64g3VfeejlXwyzDqmU2VuwLwpBGbMQEwIvuDJ
qbe+l6GKeSAHZhx9nopQdy0WK8LduOhbitoINOutK6Gia7HDROD7ljJXSn0yGJ9V/WkOlMHaEphV
iN7XxaduobChpeTQoLp2x8G+prwxatfaXi1MyMIH1+zOX2kSGGPNLDW9tTOIgP1R9TSdxkQ9RYXf
R66EabgfGrOLb6RegWm8aEyJb7TEdGoRoA32q1ZYnGzY3FvgxLuFjI0n8WkXJiJQpW7syD2Gb9G3
jqxcump8a/BBAnzdSiv3nhHhFWYx3Efoz/mURDclioXfLwv9JI48n8REHOogThDZyeRQa7Gp5s8N
RaMDHb5q9y2RbzMISGEgnd+zudBkag1Pq1fG9BgieI3xielt5MJ3ez+iBwZGEc9k8kgWXLum1i2b
4eC46HytrGAaRNjugrITRfsypPuEbfrWbqM7DjpXBiSdcvRqK842PlvHoelqO0pXl7fo5FedSSvu
iwLLDTPGpmKiSnWRhgo5hIXdATzWiGuts/TOTNFAFg+AIHsA90S4SI5w4vNvzUe5VhO0Cu/gl0V2
lizzep8TQQ2RoM+CJdvqQ5latWfWXDBiGvWKDjOiPQn8fhwrIzKUDLxF3Zg6U5mnO7GkNPQQopA/
XPWvBd26jZCSZ46O9LHpu4KvfIbJL/JggTYKg3s7tPcd6EsSCymeGW13etyf7uHn+UxOuyOpl6RS
jfmA7SU2e9fke73ZuWiU49saX3RI/oe70l0rpeV1dpzfB8qK9GgsUl+7LzEUUXQby1eqvJJ9IaHB
jvzot6JIFzTfcPDfFQyl/MvMX2rIHzyF+m3krLRCyAeQOl4Wh/FCXFrJRHcZclXVUoWd9YeXylgZ
3I6AIdBf6/5BUW4uj3XmwRkMClKDmUR8gWzFNMXCJE81jISRg1GBnFCxY/TTd1bGznjhYJC9PNjk
qQwyMxlssrIWrEHc45DzGphIBb9FVSx8DY/ZfMHTjRoLI9mE3pKFV01jKo4pwX/qhoMPvAlY8ILr
pt6jwYScgX4nR4vjVKi38nYIwb0qSjSIiUQNEObRP4IINQcK4InZKOoKtV3g+SDak4TS3pXKamh2
XrAImBX3W8W18MP+Ny21POlAk83lJZ+5IT+WbKhjKgsh39Tmw9tkEkt6cuiXBvCquRmj0fg35anV
zJLajr9Efrzhlu9t89As8plbenpv/SJL447DCOMPWAM4yF/toNRGzAgy7LjhLgN0Ykcn6MEaNbCa
oFMLJ4s+2CfqMkXKw+7UlReZ3XckalrdqohI0l2LJIFjt34gaPAwtkGJhAP0THybNBbDXYu2Q/mg
p4Id6Qp1kEq4KN5zNO6On4z04EomSW0PoCD9biBXcobeaHpqJbMUqF9TYb/LFTwqRMAUxYMnJPEn
x6rMSoMPLjY5Qu/wwQyB+H2VoT0fNLz+ZWZNdrlr026T4D14Xzei0oQC5G5pB5oll0ukAS+fOv+a
Nz6f0MTwOlVD4rLryEHvTR/vjfQhYNsWzA7X6CPTRLu8um7860bb1MEV0TZ4wqglQY9qITzUZWki
DASD/nSt0rGSBKGL1eFQEuFe657ppWb9Vj7wb5nVH7xb9VVzBD9CupxhbWtAKUci1UVx0G3nSaNC
eSChcDXBPmBadFW0D/EePoBxbdwEqAWK7bYxqWQq+ClqZRvp++W9mOA4ft8L5G8RoXE8OJ2lrWQN
r1RSSw7S0bhWvwXfDcVU32J6VbG1TGxNsmuo622xUd+LQbiByK+x9vgVjrjxBGx7+ioRK95XB2WR
PcR3+Vr9KPYQOTkWyVOtmxWMzjf/kGydKySApVsQUazTuWhiGtKdrrEhEwq/Vme6PEnCUx6lVWdg
EdjcAswnKA0rRLyX0Le+WGaqIOEKx8bfK/CyJogq0IP88jae6rCnN3kM8hgyGIi5TyL3Scbb0pBi
zfPowfueAPB/76GL/zKsLQM95FqBrEzU2pFhQ2mqgSk/UaFflXfJAQdar+PMSpiIGCKbXXXfekJH
mYG0vDzDCe/vj4NWtdNzFQIuRFFfdY0R8yLTdOwRSGyBL45Edwf7r94uAt8sbyrUSv8fDjhRbkUU
15I2SlZSIJQQ2nsCZi9Z9KAE6MWwY2gFD68umfErZ9c5kYUkTBw9HmXBuR++VVS0+/pdvyO3wWvz
ajxEM/7zWRgH1f1pV6dPUJIW/z6a++CglRhYi1/pd9Ubib79Wfji3GCTpzx3qDSvVBG69WDI7dZK
bbr9dZqicqBHwUT65PEYMM9IwJ9KgUGXbSaZmW77sMDOXc1XKb0xhlXm7GXVFWrxwJIdg7g1iLzU
ayc/pt1cT/JfOjCf94d+lTovkKRa8aFqcxAyeFZ/n6SrFJQQvlCQ+/6G56kkmBO80U85u4s/JV2b
JBKTtoo018OYDs6BiL5fSIadlEf4mJKzUO4lbiWHwBVYunrjZHMX7VfmDnkVmeJ1H5HTtGWD5LYJ
q4eYHpwP+dXtN86zQRbJW3ZFmJCqaz+e8a1Pabyz9f4ccPoSTd0mKY00pwfNWFDd6kJTNey4v0uw
djUXDa67DxYtesXhZ4WyZtN0ZstH3XFpBhPBbAqjZArHkpu7AuzOteWBA9cXfXh3Waec+d6j+wBV
JnN9zGhO8WueW7Rd7zjyse0QMxYiqjd9bjexIzKPCt94vjzceZ5iMt50XWGd8MLHeGG/iPRVHS+q
ZhmB2lEzB5D+xVYVWzS/jbgVIni+b25LsFov/HDmhOeWPblELZ4YnbbBNHSy0UFQAl6ickPcZz8x
Y/2Pa5nJoifXRw3SQXc8jCbhDR/tFdFisLRBhS6rwgUTF1s02nW80wHf0xdut5afk0go7k5T8Bph
hY7AbxekLL4lpWahmTlBShNpfDOj9uXjOSUJv4jdZKbsq3JRQ6fRsxQzjUAeU5lutvVAqtQsA2QK
9165dtMr4D56EJsNQimWCS5E11Ch9t9ytmcZfGzHRwQcW0qGZEKxa8F0mu9DVCqD/0aiZgcix2iL
AnC8oS9r2TNVGC7N7KTI1HIw1oCVSVqlJDVlBKo5P8bN98srJONen61QIwpTkKzGs88k9aBKXlD7
FCtskuuXzEBLWnRg09YFaGWUZyVcGwjth5uoMyttzo6eOcnj5n4aeuov6L4hezKG9tiCG8ugxSaY
NcrUUYiJq4A+H3PV8OfGYjLkxGNIgBv4/TyjbSqvZbNrNo1hy9p3DoiDvFOMBS9n1LV2pq4xKAUW
a8RhqTKAAV+FyJNkX5ODnhyRhavyNZOXOWArCpIztuoJA1jVSPQPEjSnYVF/E4Q295YEmbjWpmib
UcFqrmMQIoFSKLMCtNOUTIcvaGCxVqiH9tnYySDtYd+kl/7ZhSy6+OjK8iKB+Bi9LJtDgZdq8CvG
prHTfYE0Y0ngsI6Oqo/2nPrWyGpRsUc9X1buRi/MNkYAMXOVTjZxKmhU0fC+RxWgSaYoocgIaupW
knz0B4HxCjxbb5sPNHEZbO5cG+jSkFiQAmY23lsNuKZv4foUj90G7L6G0O+kA8BNkY4N2MHBY95C
1ldKadf6yn9278JdjHspOnXh61bULD0gn0q704WWCReUUt29IS1q9lFLG4B2lNRsa3sIhK8LukSq
aMBmPnoa0vHvDhpAIkZDVjiYceHPnKuTHPzcgYmSrYzSKOsA8l7S2ypDGLH0pZW2fs1jVJJK68sX
e8K9ChM2GW2iZD1J76VEw34jybIuvnEctQ5GpRz+Y4qK3czUwSr4HkUiRxFgsqRwmjeIMRFXfSte
glDA0Dhv4VwG6BfaBvnosR8Fnj9QyfT1KgDrJvvhEJAj0IJKKRrXRFxyeeHnzsq4cFXWOD4eA00z
LkkeRiQuOnLkKI8AASHqeVNRfY/eXCoCx6xaa0Cvn0wk7sp9vDz2BLD0+6Z/GntiL5ROMTwWY2y/
FOyBP8rvejaKoPrYPLbAuwRjcyKOcPwZ2Z6SmO6jg5zKKsReu0KewSH9yqh/3ohJts015LT1u5Yc
q9gcwHN4G6umjPajLqiBLq/7PCSa7PnEiiTG0EtxMZBj2ScrPUQyD7fRksGfSrYcVl1C4GJL8q6v
Z9TK7MgTIxLGvSejSBwSlVtIcOWodgWxMwjhEKEAmwMGRV2oYI6cjQLHozzTZ5+OemJK4jBgCrBd
5Ki91A/FM2RMex10ESRCepDePdnMcyvqBDyTmb3+lcX+fKyjmvmUCFDLONB5iL1WlYMCzsLGcvOl
vIcDqVz3r+y97paZgpMeZsRpgvP8p3CPz+1Am+FRd+KrGhGvlKaVCd5DzADctYop9XbhLFWjsvoX
TW9E7d0V6VPCB8GCb7577O+HbFMozzkhIiY3bYgXGLzF4inQQZNsamq0F4pfmAot8cKyuLxRvxb/
n9Od6BrPyUhTYeSjgyQAMzPYmXLtkAc8P9b5XJr3lzZ+TG4BAweo5rQ+s4qkkYQrI8ekWuQaGoll
nUnQgHqEGmy9TBKOb2feZjb1qYzyfSaGnwaeSEMupXpWqylWCbc9ErCBeDbKQyuiCx2trZmoGytu
rOERDyEhtSvJ1GqUbFoozDTQ90dZ1OAQrgFetbxw3XdXFI/h1ZIFtqJtNX7bsKOLVtTNumk3ar0b
uqVTzijsX5rFnyuYVm3qiU+kMs4hVsyskJkuIB/IhvbBc9UBcw1/J7QuS8Z5SnJUVxowI6im5ZRN
ARoRGVjaVvDIPL5WBlUUwbYkNeKPxGLRmtZWCZJHcHjKZsFWfRnbHWJAopgaWm8XdpQ8qPEuinZI
ulE0sfevu2GnU7ORLIWKIlvn7Y4jauLpYyE/+2D+bBZD9BSxdZGsqb6K0LMjHLZZHIksyhdJgHw5
RU6FHDxn65fHmcWe3QM8ACiAomhIjwNGPIU49r7qe1oHR8DIdilcO6aDnbJCmllfxg+FsebVbZBd
47bG8ZUbr3lgDxGeZW/VUmSacEIzyczWt4z3ykCDLNIvvNgKqVXDV4MTBudhL0mLAon2BHHbVbXM
InQDifpFV9glX7dPFD1HYHqxIRV68iW3l5d3esX9cgEmy5sYAEkd+qopsTyGzhs1IkSzRH+rV92U
QO7doAU5+qKgu0lxiywyp9j4hcuvmIqElM3Ao6yKDGtjpg46Z7pA2xWj/QhAWkwXNbZJWaaaGRCz
lJZZBrDxIo7Rn5olx0IWLDLbclVxYeim7FnqPuYmCUxsTaFbqmvGg62Fr3G9qOgOKfbSt2pq4cW2
iEWNkuRc+J0AfLR66XKRvSB8LagdZYPQHJPpdqE+Zsb28l6du0bjXqGYhMmyjrzRtHSiID4B0saF
a8QWPbVlLxRDdZO4magACUJxOTPL+sbNN8Poe3cbrZpJZp5pq8kEJk5p0dC20nL4f3qw0vP7rNpz
zeT0qnVmrvh5XDsZaeqJZaoCTBScbdlZVAgt+/6JaLeUr/NM1OnGcFZhccV9K02tcq7ZHTlTaZPB
J56XHCt554wymaMPXW9qkWVAGLqNPBZFbMtmrXq22i0cZ+MXSxLs3WKpFaYBTgKYxbnU2TkAYzKb
iXM2FCwhTuCRY5xcVXyl43WiXrBj+h24vRzwgXLOJzvzUCYDTq4kED2sGCiWD4Bj0n/Pm3Wsu0JT
HuX4kPRWXt7W8RN2Ha6L05Xry0J+HvgA90FlAJsMrgExewb8KmnUJQMLjzHQ6HC+9USwKvYXlTE8
OzxFAzzU8CC4rF/c3PCuwjH8KlWltUqOaChRVXXZF86+LeLEZH3/oVOAqAmR3otKe4HP1y+VuP/m
uXYztHwHi3U3lEUx42ydeZdYhIJwGfVeKkqrph3vxqd6rvgkPBbJCKrQ8m7RwWwtL+/VeT4E4TjR
kDkFfgPPc6fvf/IlK94pUuBy75jr2nOXxgPorisAfNMKT0yhQxaAKm8NaDXA0/ByWuNRXWnm1nqu
lk6zAHwU7bdQY6NPEiRdoaeu6/TeUevwlBmWrqXnWmAmdamtWWGlOmBTBlNQYqOZcbqSpG0Z0CPP
yX3d+sOM9I634ZM90VHzA9QUBSACqCEUv0z8+rzr8spzHPfYYRAr96Oj15VcyJX70RbFbInL5K6M
w6nMQBZsBPYDLDoZLtQTVR6MFGtvlK1GfWITpfLMvKL3TuSKKGP+qqJKsciS+DUPEUkpcipdlfLw
lDaw4lnDJcG0LF+4UfwND6BuXaurvFEQbXZMMX0oFqKiSs3T1GjG651igMbJj68QqJIDcEmRp/XY
fZ+iJAzIhwPt8PQx5EgfFiRhtuGEa6eKdqrEyTpxu0rkUuxZuhtLtlvgDSnLw1xwLX3o0zwUvkzX
NNPdpaJfaV4vWQEHAYtag5xDVebOd9LGBY6QfIJZUeBaZKT61YnH3PZO7VDuysdOI3svlkWbs8Bq
db+8GgLnTvJD6ZbGg4tX946vIi9LFklJ5WWgt3s1yKqrrkOyEPDSbe/H/bpWiJk56s4Hrlv0suzd
OFinWdcDvABNbfaeXLeoe5MDM42Dwbx8g6faDqvRAMAyNGCKwR+D31+jwUqrA8NX5fLYBAaotz3s
viuVPpyLhC/UwgcQK3jiGqltEOJ4puMCSMPjECi4FD5bkdTdRpJaZKPwspyEpbMPfKTg3EGzwXdh
opQ1v60oT+EE9Wj+1mSgD5MKx0L1EZ2JA6ZvIYBKAyyKgi/cP4OPaOavS5HbzmiMODMOQVakV5Lf
3lO4mrHG9yoEyUy1rDQjv16pA3KlSqe2+9gDoEUheriJSLioWynYKFEgEKimFuBOgUUVmPvTjv+n
vuW/ceief13fYvuBj0qWpPKrfv39v5/+9T/rWrj+G64/ClpGnO3v1cmc/aYBeAmtzoHK0cfEze/V
yRKhv6E0DqWF8EFRrADc/peCFrioMAJATI2RGVX+SEHLWXoIbi7qPGDgRtjEWD35VaZyPfIrFZL/
0Ct5v0FRQvnUeEx6S8pCvfaUZLgOtbi3HMRrewkSvw47rzPbnEY3fdXiNfPTlt38MCOXCyYYloWa
bRlgTw1FKJPrCmPruXIr8QdGA2VdsbQSZRSkV2zghmgMvfpfnH3bkpy4tu2vrNjvWgECIRGx935I
yEtdbJdvmW2/EHbb5o4ACYT4+jOoXhHHSVYUx+el3Q7bJRC6zDnmGGPuCJENoGkq9lVepaAitjRK
dFlvILHrAAMTs0gFOD4Oqj78+U7+7eZPZuolTTi456Tpq32WZiou7axOr7/vcyeG325TDroKXhjq
aXxKJJ/reqqtApJoOiZngtss8pmH5kW1AwfFjIPllGhxnAL9gINhjqiazc+p7dE6LGH8LijKAnyy
vjrUbjccpzoFD6qZ0zthkuTUjCE9apVXcVKP00NQkelQtp1/cJ1Mfa51Wzc7AGXh3m96XI0e3VJn
rw/e5zdbhC+LmIv6N6ETs5rWI0rIZ9I0D+1AgAP0b6WbP3YNcjzenKCI3gWWxa2EVVeWR54FZW5A
pXzqTlmKCNxJDjifdrThEHLLQ1Hw0yTHj5ohJyXJkVBkDmQDqb397DAScGEJIOAXAN7uCsOjOP89
o7U4ZzToTkSU4c623VbJ68VRQAGCeJJzxFKr/KeeEhmIvBFnywYW8QLsY6v4tBGp3XArn7lQiPQR
JgPqh0TsenOnXiczWtHsAoFv/n5wQcpA760J1NEyrdT7Xvmdc/BEkZ9t3w64Eqjp32TC6XkUQArZ
7XVPzQyJVJcOu3YOarmvQzsXG8/5wmxQH0wNiOShoxZrBk9Z9ZUCdyE5F21L9iEBo5taxTaOlpe2
Gtahjwl3fAQW6x1t2t5JM02SM0Qh7mmUefvQUadFXY1pXN8MYYoq1L4oWnWcm0lEVnf0Y9iVzRdG
cxsTRKKR6bP8YGXzI4cm92SQSD0VOih3QTbqyA6Bh2KhAmNvHue4aAP3YIe6iWUJUV1t5+meFlT+
KWqxfGYfeRB1wcJbIs7rz9zUOaWgu6AhW1KZ+97iTeBs8B1MvfIogqaJBlmNh2ECnbjoyv5Nw2W3
k7LyP5AC5MrBAQ+V5eXWWb5cHVdHG4gi0FpRFHURASOqvH4sNqVA0gqdXlLqpw9T7iIoJI73IBII
z22PGiOOtf6NqtUQv36qrlIULpaRQdgGdAlID0q/65G1Nw9BnhXppRb1I0TywUdOCjiOJFCzFYHa
CDGXK2n9nshAUamnoB1ivOvRmIEyATz/7BJWJUAKyUFWNR46+8laxW3XAgTNO2/j4lgjKHjFRZm9
eEosscOzoc5v11MKXbYIZSjOCRSrb7O85VHj+U1E/Ub+BXko31u/uXjDPB/ZaMaNHbu80uqVISX0
IRpBlh3ilrx+5cKdS3jRtDi/0pHBXKH6mjmyiSpbblVzbqDo5UWh1AogjqMhzF5WQ3VwfmEVy8Mz
GfsBfTM7FRxTuJt8H7shO3WeeeRG8JNruu8CVbb3yeCe5n5icZjyX6NTo7mpF8gnL6dfhymZT6Tz
vyCu4oeZ0GFnaTmCD9yQQ+WXv0o/zN96PmRnblOyqIC3C2wSkv6BDd5ldqyzb8NCAypDEcAdCH/I
lcz3VvTtw+wCR6NzsPf58NRVYX8nawKticzrb1ayMNIO03eyN+lhUi2Jw75QKIDMHjjm1tk46l5Y
kXwRnfgegkgKf47rz6M4m7yxnfgZ0sXwQEeA6HWdoF9pV6OZawBu8FjXW0TDF1YkaGFiSR+BLkHY
eT1owVKn9doghAZDBo/TGHixyxtyqnGW3klrWZTOYL6DzMnBdDTDxoZ4YUkKHDUIoZAZAZlY7ULN
HOvpqsQ6yTxnN9RUP7Ve+t6tpdyIDG/wQvx8QZcAYaEE4SJZDr7f9l6fl0UQ2iw8B/ncPInBGWIv
95xYBQp+2Rkzh5L3JjLCelE5ghwaaGM3oIUbZGp5CA8GPAiVQTzka2hhqpUxhElyrmTtx73m8rFu
3e5Y9vUEZwivv6dz5T1Sm9sTAIbwMGQyOymnyzaQuBcOW3x0MK9xgcMLZo3E5eXoT0y2/Dwptzr6
CE13YSHl28KyD3p23P3rZ/sLaxscbxi8IrJEiXWNhUGt649N44lzn4Py30IPfyiEdB6JZ4NjVVj6
1oTBj9fHvAlQ8Fo+sjBcZqBNQLp8/cFNZfrZd404KycL9jZvvvVTKTYurRtEHgk9dGK4RGDa5Cw2
A9ejaI7kvtQmv0gCXFbOHWxRSs/eGRMEHxLeq5PrhdN9Wne4z3qVHzOXkvs2D/XbGg1M9iNgiq2l
vi7b4pmgxcUNuYjXF/+i62eqnAaeOlIhtBiaBiI1Oz4Wo5ljt0yqk2bWOWaeZ/dJ3uWAAoW5V8Y1
RwCEduOzv7DeYWeFS2AxgUDstg6ZpXSrOpUyv8DcCizmKtMnCNnHd0hbk6+c0XGfT7w5SoCJJ5bV
5X0zgnncNZk+vr4YbsMaIM8Q1gMew7MgSb+eEtjCOXRKuvzCSNHJ2OrS/dS5KVJhVWUTGscg4NMo
YqXZRYtBehvRxo3OAXYsSEj9JeADtxm54/X4/oQ2bmM4jpek7OZIttTbGzjdRMJHXQ/RqTkZkowX
ALMoeJcztI9J2IG32ohLkfjT4zCN6isLwvZd6dP042AdlMR11d+rGXchiMz1U66EipsgI7shSPhu
tFN/6ioK4VDN3GMRwiCggRdNXFT9GMNUJ9i4v26PFBAFcKIgVkchDjjz9Su6ssqsdJ360slkitu+
okdR0CCWXTge1USnjTm93d9IrBGowvyCL0ZSq1XO+mpWLajZF1aPOTC/WR09kvkbN9RtOgZ5DyCF
EPt7ySz5apigq5pqDj15sYEVu7Rj97QOIY+Q87T3CuvF3TwNqBg35F3NTHrscvXD5NT5uyir/E7o
ujo0QuVnyrxk49mWE+w6oEOGDhkcDnFkPzdRlqwromvalBeap17cpLKMZS+9904LTduf7h/UWBEn
I07AaBDdXX/c3hvaiUraXGbbNE+ml+33wRYdyHetOWZK5O9dqodDDluErRP29jQDYx3ABJjrkFTB
eOF6aAO+g5qpqi5wwKQfU4YDwuMQ3Do6sOhpbuT3IgGLAZGj/KHhBhpzQWDrosDOeX0Obhf4kqxB
dQiWhQe/kWVB/hZBdIZl6AfHmguBQ2Dkjkm9CyCw5E3Y7pTTbnGxbrEYHIAsANS3cAtB+ltliIzW
VdHQurnk3jxdNJsLyCod/aA9BS86wcf3nWuw0esercBoAWxlqrudU3T0kU8VWpIlcAUIM2THTVaT
+7ydENkUxtuxKk/foPY1oI4SsCOrhY0LaOp3oR2mBy9o+/dtByeN16fvNgbAKY6pQzOaBQhfZ/Kp
rJwE+sHsoiZTfVIFh6DKT0U8dn14HKnq45kVYiviWibpeo8ANWCwy8A84r9rUkwthcizpCouuCzL
p6Ry+b1MRtQ92FcRfO+dpt/XpLAPxVyPb4uGbyncbk8pSMcAEgpcgDj3nzOl3xaN0tQxYVFXF9yP
OvYtDKxM1o4bc3t7EmAUcNmwOFEKwl1zvTRt7fA56Hh58R0Foko2jQ9l0fIjzNy23HheHAqRqxMu
hGcUyq6H6rOAT2aoqkslZb1TPOlir/A+FwzqqdcXzAuxVYDc3IcRHM7fhch/PVSYQwfHbFlfTJry
gwts4ECGTp248cxOlCQ4Dmr4i3Botay2+mkoJ9S0B5Pt+8DP92ETmo0U+vZrwq0MgMEiykVwtRYe
5+VEer+o8USJCo81MLxoDslWon67UyBZ52A2BZAb4lJdTTF3E9e2rqkvkGnkjyMfA8jRpuagZFaf
Qn9gMTzhzcbpdvNdYZ2KukUIYxvoYtBw9nqyYfHvVXMm7AUeaj8H1meHUZUUBgNKf9j4rjd7EkPB
ghRBM2qsqPmvUjHHSYV2SjlfhrrK91MQjnugqYC/0665T+H8uCMzKH2ZNw2PzYCa5WD8LSfUmy8J
Dxmc5NiU8PgDtWL1DHSJS0Xi04vh0Bw0fARtCa6MG/vy5ksuhKTlPdEcwqUoj1xPKmCgrnGI115G
2ud3RLns0ZmsicGEmA9pIZKT7tpiY99c31OIMFFowrw6YD4AP4Z74fWgpeubfhCh+pyy4NEdivfK
LCqUzD3nTf3r9W9Jr+fxn8FgsIYOHhwfFM99PZj1ra7dNh0+17AcqnZcsxbEjr48QjHAIy1De6yE
DkBYxvkQ9q7/LoXd377khN3hkhkf5gDMCKdIgt3QaBu52aiOZa17SLQgwOwHO35weRVGyJ2Ko2is
OHZMsahTatq4K1ZmG3gXATM6fCoHiAjIZOtGiDm2HJmTeTjbltT3NSnhs4018iapuhotyXK6Dy04
bx7p6r1MgZKA66JgPoOSiM8qftac5nvH99t9I4oRTFXcoWXdlGeHV81x6Ez/Fkta3FcTE3utTPmR
IIDdiw4iz9mH9LrgOXlADePXVITTsWsS70ILDnGDA+axAAkfTPupkwC6eHnvw3bqQaSod88Zc/d5
5bRgdBoeBy5wxdc/881XxsyAxrIsrSUKXqvdK21c2wk+nI0q0FIt0N6uNRjq9VFWsfbyARDlYdEi
n3ZQyLlRZCZZHWo/cc52FBTvb+EuNjV+PIxy/Gu25biDDzo7dD1hpyQXFVIgmyPsqfIdRf7xqOq+
PvRDAOa2x9uNp7udAx8wMeIILFx4T609QUVCelsHBg8XNpC9uZMboeAVbmzedX+45zlY/BLB1MG1
hzrT9YZqClj/5gNzzsKkkNPhDAMZfughp/KrdyhV413dJBN7z9NthHnpvjoUisOZWIj5mIPeOXA7
jJJWuPANYeVblBnMxkxcg4bLZwJ8tkAMsKoGjL0WCvtZPjq5IO65LBiLkZmBlpob6BJcNoLg0kyn
pGPZcSDpD6GwTV5fJdcX1T+jI5hCYQyF76X2dD1BbSIzIoOUnisxFfcDBw8nT4FR1nD/2vgYNycp
8CrErPCRATaKXoqr4zvR7dy3VeOdkUzUB39wkxhhbBN5LUyya4TlGxO7Kuw/vxtSaARxsFMLAeCs
BvRQ9Z1w03uA6BP/i619787pvfZduNBwGFCEuLBw5kFh37sjZPYj2tfJYR7K8qks+2kjJHjp9YEp
gEcDbwiOi/J6pjOnJDkmxzvnprUxAHC2m5AA7bxS+3Ez8GZjvBe+LFY84G+OmiKShWUH/hYr00bD
cLHj3hkHfPKAuBBrSE7uW5879dZML5fg/80L/pnppQTnPOsaAD1fj8WSQdTjgDU8KMnfzQCG49GQ
94FJg/3sGw6CU+tcHF7wg1dV7qkLexohS7UAavpPFKTCuPiOJtPwM98T5tYQ47lbF9KLz4g9Bh96
0D1AO7l+xqCqs3ZOfPdsRup/8L1memOUrPa2HdKDQK33UBeSx3Kci6fX99gy0zezA/4eh5SAoY6z
+hIEGVPqN6GLs47SgympOfRi7u/+eBQAGCCugcyEX8SyHn773oyDzzrnxD8Lnbm7QgBAVVm1qYu4
fRcs34WsgToyDFtWe4pPWRFmaQXzMGCVe182n3p/3MKBX1i6PuJ1dDMADW/B1a9fxSW9dIWx7OwG
WXCXOiQ9+YNsHgI0DXj/57MGazk0OnBxMMHO/3ooW4IS5M0YSjdZAgIlSpWNVw8bN/4Law+Y7WKC
6rooVq4rFUi9smDoJ/+cI9A5zinnx1oW7L2xpnywsp2gNEal2utDZ2trPp8rq9UXwAAcUTkARTA7
Vuu+kIEuRjD+z+4whVBjJMQm+6LW6beqwqqHOX4DxxCCZgYPeT4Wn3tNxAcgV919UOfib4TE3Zu2
CsKLC+eDJppHN/lGGkXepx5r3+m2EgqObvygfQc19aLjeRI1VTF/h+yugMaMOeW3WdvG3QcgQ4qI
lgFwAVRr28dwpunB68YCl4BxSzRObUX/DdbDgCBJzsRDMwq2h2sVdKmCIR21Q9JmsZ7bqd+FvWZ/
J3nCv4fdiKZzavbgBJQybb3HLMvRz7UBlBlXbGjl3uUq6B76ChB6lIve+eZ7I/9BfN2y/TRP5gSD
dKKj0pVdFadZqT5aX+cfPX9ofdTwZPKUeOpNJktZRdqzjXPXa5//vbjNQhzSKrNHwGjyYzGngIwL
V5UtXAhk8RCy0oS7JMzhxRI0rn4suwTCiQ5geR9NTsO/WINliS4nVMBrO3dB/rEeYuWkGtW8V9UE
L7pOetXbDpHYcWlaw8GO92e9GzjrL7oUwKA6VMCzg+kMrlM2Jc23uQY7SKM8lt41hmL+Es96P8ZJ
A+xCWIfDVzXB2w4lvByCkqHpo6E2MF6RYVEshGAJBQqbMyc/UWdIPo6YfqiPymY8pyMJfoUDPAdy
r5DvlhQFwnLc6Hdj2vQ/vGTh8Xt1K0tYFIzU2akgGT7TqpiaGHmJ/tx2symP2tXDX2IS7FTQibmw
Wez5jzKr5kdvUnC/bVuuEZvJYkQzXd2UCNtzm8HBEEwcSL9YV0WtDzMrf5xblKNhn/bU1/rI7eTT
ky2QbO/8IfFqMJx7+9fYEcojB30k76vUkxN8ahg47LRI0aSjokn3hWI9Ikd2NVyla5d1ESd9n0ON
26pfRk7A01zYROqd48zeRcCbFb4u8xxCFpb7jzp1HLROtgUvYz+YxDuq2yRC95DsL7euPb1DA6jg
kOqmGCLA14rdyXmWv14/ya6z4+c7GDc9qAConjlL4eD6JCPzSEbAmKDR4W75PEkLelvYTQRu9Fj8
kBEl6X5o/Pzw+rAvhNggSHvA8lEhW2plqxuh4qqdsoQlZ/g6sTddnnSXsCEQ6Y2s/9X1LAELZCj2
KQp5cWuGLh4rPzmlNfXfC5Y3MIuB1N92yP2wJcV9Kb1842ZczwxqiTjFOSqXfoDbd51rDH1CPdmU
+lyyMX9bpqrai7HgkT8raLnKxdiwp1uA80uDMlzIgA+AIwLdu/4cMGsHCWuoR0S7vIgKytGHOqXz
3kHD3PDAx+bH699hHV4uLwlUEDXK5SOwNdVobOlgJ9KN52Tujr1AZj8VcC0YpNufQAXauNDoNeoE
IvkSaeAqQ/0PsCeAxevX6/wmsN7IxrOZR3Pwg1nHFdis7zKZj6cCN0OkoELee2Hew5+mSE4ZcjwY
onk0KtqiizVK1xHPqnCPB4fAEaXGiID8vs/yQr0JE27jebB24zZ84aOAtLBEL89FtTVtwa+UCjOW
m3NJbQDLHl88uRl1sdkb90S7Idlnxtvi9r3wZbwlkgHqijIyONDXUwXkxVS6a8w57PruZAUhpxEM
vx1YpyYu9FhvBP4vjLdwCMXSYcSDZGQVPY1lpZWXqemcpsGHvKAdaqApi8o2vE9922+Mtjz97+EF
FgJ83AQAqCWLR4q3ejsYthsgVNNZ9QQa4SyDbCDstzKMF94J7wMwCdE7wL+1AHj0QMsup246N7oz
0chsfa9N8AHXgX5Air61eV8cjuNbwZDTBa1ttboRrjk8zel0nou+hs8RnJ4YSNB3lrQ/ADzJjd30
whwCJAOfBlEagL81e1FOozHJ3NizEX52AEVZHiRP3c9/fELgduDhYvvhLgX06y8Fow+RoN2SPTua
fWPV8BTS8Wdqp598Gpv962M9159WywLUXg/HEarKaD6xykbSTPCpBWfkXHM7xLQs0FmXk3k/Fso/
Wt5mJ4OIa0fEmN+NYw6/0MabYp41aaSq3Itah2Vxgxjh9edaZxYA3KCDQYIKeB5r9flY+y1JCvOK
9HBaHc4kHcdDKwovht+MODkSV/7rQ93AD8tYsBZZqJhQ4IBLfz3fKMmxPE/EcB4Qgu9A1SafOnSt
ejRt0O49JUFV8CYwQENYnDiha+8nX7XHZG6rO41I/Pj/8zg4F4DUowyEGuj141QwP3akn43AA0h3
N1NcvSBoLAIZf9rZGdiTGqUH6j2YejSZ4Hw7zF08uI065UNjNihTN1D38+ygA92y4pfgYTU77Sjr
lGsCeBj86gdnhMKCTQhlQ9AQ4oDCfdTP6ubo2EqgG00+vp3yJDx2AuYZiTVQ3UM4ymddH0NUcCNB
SvpOzZXYs5aRt4Nqqvu5otDiQ5oWgfg3weoaUmZdSbNBEFoe9Hqlo1EecAUPX5uh1LPKr4awHkcC
EuiZVjP0WzL03pY+Uqws085OZGESVSghPPiFf379i64swZc72APBF3MHWR2IOM8A8G+L2Rm9Hje0
HM84OuD9Tez8CaRUhMcTh6UPxF6x6qFiN6yzR4U+C0dbh1/yIqHvh7ltL5IVfE8QEkZ+6uRwU2Jk
F5Yu2/cGpW7hEQItQoiVy3wVD33mH4JuTKCxggfzHGbys6gGAc8OD3WtIO93btYPDy4YhzuPZ/O+
DXwT6d5WT4RSdezQ4mIjrrs9Nn0QsigK+qh/ed6aTFJmGnRZk9szExaOBJ40SDxztvF9b4+MpW0O
ANJFqIAYa0VZsb10TJ0H8zllcojQwozvQD5q7jptyMaR8cILQXAPRgTKeEsIvwRdv3/QAPwCph3n
PIDHCZfiESYJot7Svb/0QrCGpAtZG8fz0hPy91FSFGWRiZfuGYQXGN9A9bSb2/BJ1O6wf32F3l6j
4EeDfYsukohDEJtej1R6vEf9owP6Pronp3S7KHDr961l9zDe2PLyv92HKG27IISBhgmA7+ZoB7Lr
9onyzmVQ8h1JrROhZ1D/xnGB7yW6cE5WOvJSOfMWxvLCa4KOBw416JEorK8ndCb9gBw+886hSfkn
lfrf3MxxfpA8hPUu52bjJH/h+yEoAdEYlVYA92IVnCi/EbpNrXd2aseN0cGAH3MBi3BKguHz6x8Q
K+LmdPMRdkFj52NVACVbfUI3mNLeFgk/ZyJ9UF3biH3e6/RRS4BV0IP4/NNUaFVGfknER6nBGomN
O5Yimk3Q3Ic0AadcWgShg/YR9CIHYh7wAQGLtXCSTYa83im+AK5NP/ccAo2T8t3ejT0f+WtUhC1s
iYcaplhdL0Z4UDQTXPHSXMIbPQ8aU+x9grAClyhU9zvRD/49NyX/APoj7i7ahjuFSuNZ6xw0RZtK
oL0IVUFJJ6dWcfmBJ7UeIE7IGKQq3fihNRXcPFKDid9R4FIqDuaM/hVI15vu+GTdvzK/+2DYVPY7
RnVRgTBEqi+FXxbDUUBqoHcprtIKbpUWHPo2x7OlkyJ3i4wczt2VzmO0+EE6PDj6PStAxQfmYkd6
8nGFfRoQqP9AOZo8mameYY3F2+SztWUYIn93Rmi+Qdi6dzqJcCrLRnhwgt7P4aLbg5Pfg9wfRhkw
LRdXTqX9XSdD+E5PORsApZSAXKMyMNN72zkA5tictwuGk5YPA5odgs4oyy/uYMl3nA4A4CADa3Ge
VsHJLWec+7QNjNoxWWbTLqRF/RX8IGAxC+7JImln8qUBBfRT3/mwKguCnDa7CjcnGEH9rD4DvjVg
voM69dFxpvRBk7Q69jbVH5Uj5q8uJ6Y/qqxxW0yS3wN0880cHAWongVsNa2e9oGCLPNzM+dd8o6Z
EI06AN9kb0kxBls2fC+cJdDOgE+BOi1u2XU9wwX23EJBM5+bXEWaB+0J/arEQWceOVjssx0KV7CK
cYqNrX17ATCg9wurFiomB5n89YHZ5UxWU0bCMywG+pN1ygAx4qY24va8WuSuAF6Xiiiobas93fpz
QkapyRnhmb6H84A6UiMJ/G2WhgnM34qEbw8sjIf4FzLPJYFbty4xMsl4LkZybgV4y4mEqc2ovLcK
IsPD1nl1c1xhKJS7IHgKl6tgefXfblA3gTh06jk554pnD1noznsXiGbscI3STueROC3C9EMBBfM7
7evmV9qmdRwy48VF0JItWdo123KJ0JbHQbsW0OVQX11XflDpGxAmUHLu0Vsz1lmXP6k+sffQBKBh
pZd0B2z9bDf7KbvvYdAQCazuSM/5Fibw0sIC8RO3MLJM1G1WQYzbkDJPaZpeDCFlPPgzgEp4HGxg
AS98aNzBSHrAAIISYi0DA0rd54br4EyzDPoer8r2ylJ6DFrYdL3+pV94IRgZoAci3E/ABFynzAkL
LJHJEJ6LavDvaNqUcYvmbRsvtNK5PH/AYIFR0LkUDfOA4VyvJ1i4l2IsoejxKXrzOQMMIKa6Vgcc
wXZPQxQugiaj+zk17k7JmcEQwpKN8uGK9//8EAtjBE0FEO2iLrbK3IquL0sv7bNLko3g8iveJI/I
cmC2UOe+TEFeWK5Jil47qIoM7ecZQlp46nEiPtOQQCLy+tQvh9B1wrMIXSA7gUAfHSDXYTdsOZw0
ySREjRwWPhH0VWl3oHPLlvYoSY4WDNWgnXvVpWH6x0OjSIe7XABKROazlsanVExTg3PzjGaZA9pV
tUUEqnoYqbL+Uirv5yR9sn/9bRdU5PptYTQQLvYAIBDjKlildwUZnGBe1OndZL2fFajAi7JBdefM
rwgYDAl8VFBCQIPBKGA5LSPZgCX2x4kB5MvgLoL5CgIjCJPXyzCQQ5jnmkIe7MDe2teFQicwqA9e
f9UXQJvrYVYI0RyAeFLUGKYLW1SqAt7uOI6OB95R94mTunpXTqL/XFfgwVI4y8RwyOG7qsyzt20f
QPg32O6d7QqxkYKtuKvLDsBJiqsRRWeK+2r9EQaVuPOQO3DNpIE84K9Vb3xY4oCGl7WPVTCH+xKS
pDjP6z5q0qECoDtPXwntJmiRiyJ2U5NuJJ8vTRZg7+WcA8sThkSrhdF3YTKn47RIXDxzLCFJ2SdL
nEsqCy8kO6Lk0qBboBbmJxjE4bvWN0GMOBFn/gTTHV+oaqdDYf74YET+9lwFwp0b4vC6XioySWmA
ChPKQKNndoBL67iFFG9jVzzj+6ttgcxxCVaQGIBksrpQshrqxilvoSMgdfGJdDP5RXPa2n3euZUD
jjwMoTKUkuN08OYGprrNcPScAr2a2swrwh31VfgUotz7noAtwmPV5uiQUkwOTLiSiW+gTS89LowG
MDHQtwCtZqtz3M0SHjSlKC6eLcXbeUZ5jtgyfYvTHU4KMwgyHifqAxqw5vfMImDI7Fjf+w58eMvA
VwfZOe3RCaBhZkNfwBYzR9PACUSFjY3+0qoC5gzXD1TTYMe4tsC2HFBXRidxbi0siElVowdURTsY
xSvyPZ2S8Uc29f4XmVYaFt0asTtTaEMAWKpfvDIg1mUSOA7woj+jqi97EAcuiFQoWwHu4jeiq7kY
iF9M4VmXkFKyxjRx6hN0S5JhtrGGV2KNf8ZCEPeM1ML2cx1I5AQ92cNhTs6tI+q7ksKPuPWViaCj
CPbdALPiQqLfQp/Z+ahSVh+HKknfgTdgoFgOxNHjcFGdXFhxOSNUgqrJsvsaaMSHboCdbIUI5vPY
CQ1bWuOAEeHgJ6ei2Id8QLPHtK7Orx+st8EKSmWeALsLRHdUZ1fnajtm0oF9SnkpQZ44GZ6Je1fK
b68Psizh6x25EL0Qa3LwzkEtXS1x30/ciRinvGQTmvxlac1i4J5D3LvCboXZt5ciyD8oi2AZ4BAA
Cff6kKFF3liSJuWldbNg1w0OjUnR9I99LfXewd44EcRUj7Lt+5h4k3PPk2kEpDigmSSOr30618E7
SC3dvagDFfO0SPfKC+ETjPLYx9SZNzX0S+C/mh3g/aCnoc0aPAPWpiaAbqu0bebigrAxAOE5yau/
avi40V1oRlMudJPuHbgV7YUNuIp3TlhWd2OvJhBkfDtA3OO3h3aS2aNJbPKJGZ6gdRAr6g84RyYg
oGwuz2OWhO9N3ZZvyIRzaDdbgBb7hrbZB+gqHEj3yw6+VHTwksciTLoavc80PG9SpfJvwDfrDOTL
HMtEA3R3McdBHNb5FHH8iHtRNrVGuj3WH3tfdGhiB3faPgr0hN4AoaLQTWHzugSMB/R/b9xq+OJ0
KZpM5RU8uTbOqZemEyEYzn+QRpdA/HoBKLhtVbgWiwtr3Azdcus+boFKfTelzPYY+09Z+At5DqR4
uEEBeVlo5dfjkcWNzfVJAeFPEMReB0NWAWekyPf7cE/tNG0k4i8E/ihpLgVAKCtwAq3Z63IifG7d
QsO5Q1EAN1aEl2zg9tNoxqzbcxT830DQD+FvXVUElB8nh3fP2FTJlv3fyil0OQxDgNswNUFZHxWG
cLWx8RPhnt2R8QJgpb9rfMf/JIUJD61p7wOIh+4Rf7AnyAacnRTp310G7jbaZrQHZ+j7u9ll6d6x
2Grh5BrEzFIdAYuit6GZvyLr2WoEdHMMgeCI6wFsBORmLls3CxEglk9VoeGBUCN6RHMvWc47U/8n
Iv4ji7V37c/mo+5//tRvvrX/vfzTvyV6eeewsPnf/7763Zv8714q+Uuv/9bVP1L/+/zH6U8Zf9Pf
rn6zf/Y0ez/87O2Hnwp42PMA//mb/69/+B9ntE+2/fk///W3hAJj+WkAK5vfTdMWOf8rFms/f/zs
v+mfP/71UeMX9S/561/Pb9f8xBmx/jn/mK+5gfdvgIYQZCAgXAj3+Gb/cWDz+L9xMy2OLaijYGsh
tfyPA5vr/HvJeFFhAqiN/1nKm0oOOvuf/3LxJ3AehREfmPvPBJc/8V9bpZP4AYhSsWjB0YE2OHiO
BX6DbBYWWR22TfnGUXnkCr1PS7IbHaCHNd2l4affZuvpnxP/d3e11VX8z2hwQFq85XAfOMvB9tto
c25dYouxfCP/D3Pn1SQ3jmzhX8QNevPKcl1tqtrJjF4YsvTe89ffjz27qy5U3eLV7sudGY1iNCEl
ASSARObJc6Tupmo1KLYWkj5nFijfKOxU06I5k3eycFQNXVkCqEv1B82T1VWQ9miqhMmSTM3ZrHHz
UuaY8cycinBBnI4jtS2pM+ykeSiMBKnT1tA3ZZW2u74tgk05kbq1S0VfCqPnqP7dLUpWikwLBkkb
zhVPEdTUhFlY5DRDPdRESveKl/0qrDFZx7DwQFzejwQbiKTT2Rutx4mtSrAP1XzWmYv6UPP4zr4E
99PIrFEoc4RZRla8l6j8Vg9NFtrbfELD1dMq5bMUW/6N1zf+xklUfauHmremqZCaXYpiTm93+bqU
O2U/DHG8GRMtvrOMub8/JCpBwK6AKKT7nGc60sh5DwNA2do7JQU35oam3t2ZlJiePQSRAsrTeUMc
YZv3MlRmT9fdVDz0/55p4rm515aNIaL5EjsiwKIL/4FAuNpqRv8pB9jksoPJY/qNv43gsnpqc7ro
U88KDrQdA3DsSI17oK/WCmxdG0sdX0Hm55/JyY+PHswaa9hzKSLACru//r1CPMDn8mLh1Ynbz4Qk
ImFqmo1wPnDCPMBfYe56C92igWuN7HXvQDFKifG6vfNNRjsez06OJq5pCrOn7m8kdA1NsR4+yGG4
mrLQhd9lfd2EwDXK02tu+XtnQ9hiWmP2IxTh4UO9QQ21c40t3KJrfyOt8AtXWWkbFUXSfA3VzsLo
zmdzJpEBOEjxhH/E6KqQJdMfJiN8CJutNQX3YUaNxx7vRn0JvfVWyTjdR5iissdxTmjFi/N0ItUm
iKt4VMOHZmvuwufo1Tlm9+Yt/q58ju5TV95l98NR3VnbYksP5E/nwXk6FId8rx6RqdHblfGr71zv
GC7M/rx/r32XsL9jAIZhST/Dg9bfjRC3Fpm5kaoGHdNpG4WWG4AkR+bp+pKfeRXEADSlQXTNuQKJ
t1B/1yepVL02HB6A6/3S43Fn0B71p2v7ZoMXCGA29ow2H7HvLiClrQs505LhAY57V0FJy0CAvdMf
h/jn9cGIaWPSoPNoflviAn9vKYoC8NYVljR3WqOcfROtvxuralUfl14DZ4uFJQJUugy5yeljF1Jh
Ph3zielhKaJ2pHk9SHR6T8ev3fQpRNgimUV3rIWc4NkF8GaTvqY5KUr/vBAV68mkeR3tGg9OQnoJ
uDFtXBsreLCdlzpB7a9cuNaX7ImBg9RoTqdgD+JvhGvzh27Ktr7yy2y8vY9shhovGLzkjARmOs8P
wi1+Ol0+We2soTTz4UHpg2Hfs9orK7GnBXc8WzqHMi2uOAMdSbQ4wkHqJ3mb9EZdHqyupKRMrwHi
aA4NIXTHwxMOp04e7KHLWXg/ns3mm1kivzfwsCz2x0+0AepDVJYHyQmfZCneNh7nuFVvSjX/Aomg
6yOae30/XBgpqF8Is+ZyDoA8YTuUlqTAzMVIS1pRyB7tKd1tawMWPLlaeWr61BrZbe3sr1s9O8p5
BYO1ofULHCD5R+F8TcPKaQD8jYdQ99b0d2+8amehFhIV2ffrlkQgPvtv7u+BUUHhkuVvYSntPKn0
QJu0B/1BOuq3/SG+JdOhvnpcVsFK2dFIvdEtt0XbzlhYTjEa/dv0bFTRHTou57l/d6gNuTaqTm1o
iP+YK67NtUGKd+TxV6c6uAT5PzE3Z3LgSKYaJIahTteH2uBL2oNvy6uof4RxaJf04x21p1gteSX9
+331f3gxvI3tnTFhBc0Qsr2weDN2Z0tfFO/5T//8uZdu/otNDppHWDbVKhotlGHxLXuv3bT5ZMKu
SA/ydSvCsxznoBpOwM4POK7P+vZmTE2oprl/yCCQ2mZl/SVP4uQmGkNte92SeG5hCSsE4DweOVcs
4RLNQQKkUzCFB3qNwocAtNK6C7SlhJ64rzj1wRVr8Iaoc4fFW8L/ncf5yjjjFcfsGEgapHeBrb1O
XaF8CwMU7Es5+XJ9UOJ5hbmZhBPCPbwbiqx50O/M6VUXBROUlkcS4KBYgmOfai5ZlfVYqy99oSCh
tbCdLwyQZ+rbcvEuJ0I7tViUwVRGZVcfNS1Bm1Dp94Y/ycifWndlZy344Jl3MDziTKq5GrRP5NdO
jdV5jgKDV9XHhuNY1/rRjXQYpx3j7vo0nvkGlw1QLgNQIP9wdZ/a8eICgKZW18c2ye/C9i6Vnd1/
Z0HYTVDRRTG6OvWxtICgyUc7ixcOnwtzNfc64MYq6S1m63QMRd5Zauc39dEieJPkW7XeS+ESPYJY
8ZwTLO+tiOQNqVJPnhNjRf9QHC3ZnT7F+UqqXecphAvNTX4ih5QvlZnPjnHBqBCbwnM15mTw6yNo
XrrvJGXjUQkD6bZ0X1zYTuxdqJXAn/Iv8VasHams7dnfcuRqzSF/1D2pR8QtcHsopKRGKd2++3Hd
M8T7f55RymAOxzVRh/pWeXu3hQNfSaAZmqqjPa5UlEUOWnRTw7zhI0m4qhdFJy+ZAyIB+cbMwwyz
wqmbmJMHbM8wKhbQuCke/cl1ttrddBc/+LtpF++1W+d2+iL96IG3/8w/XR/rpX323rhweOhVSutF
h3GZVk8tf4SMdX3dwqUVBB8HEGOmJHbO8k9e3nddigXuk3VgwEEDBavmGyEnx3TwxuxLnoULh/CF
TWHMRxTtAlDLkP4S/JOEnq12mtQfB0VZJ1P3COgKVb56raBK1qk9qUN9W8VfBjnemLnj9r1BX8n+
+sjP979BNp6sDFRHsEqJ7Vz0j3QjeuzTUVGylYXOSTPsDWfBWS8NlRuH1kFAYxBdnkWrlT2ETP14
VFQXzUZHWemaq363Pw+H3i2/dR+rD9lSpeH8ymFk72wKXlMrMSQ5vc/I6MKp4ENIaZ/NSHwYS4im
2fnfv+5JNdOAQnqFSBXnEeuH5RSS0SyU6Zhy0CDAVbqpvVZ/WF861LXSdX2vfZiWCNDO98SpzXld
3+1/DwIUP5bHCUkPUNPDp6JZon9+e+deG5ZwvWkKtfsEYMpRI1Wk3ZUPgyttuhXvxTtpL63D/eCG
u7F3w9wN99Uu/RXsnFc7W9iaSwMVrsC6LnweCcN0dILwVh1ugK8uPE3fAuyzgc4pkhmQRleEsBEn
1Ypb+rSn43gr0xe+yz8GP7pqH+RAsN1+l7zYLwdlIz3J373WlZ6kp+hQfYxfy7WzQS7yrl0IK85S
HW/+RCMqSEAgrWfM1xNZWKs0UvkYfyTrQGqu2MyEPS+a5Fp/LT3pLu5N5Nb+bU1Y5riAWRsSFaz9
6n4Y2t4od04N/M/Vfe4wF/jFeJOHW2/hISISOhET4MHv7AoLqwW23mo9dtNf4bOxDbb6Ot6bj9Zd
8BLeB3dT6cqfhoWten7OzzYdejgIfekrF6Id0OXB6EvYlH/p1n3c3aT7RHvhstYWDIkQnbfRgRUH
04lXzT0cp/uzLY2cW8scj8PnZht+tV6n785d/hz7bngnfxirNS0OcKKZoOI/LzGnX9oycxMXJRvS
IJC/nto2JM9xwtEbj5NquoO0UqelqPEsoT8v3nsTwuJZelJYQNbGo3xrrKEM3o6/ivvsXt3Vt9k+
2uu7+KbUN9ohi/Yh8pMLQevSAIUAf+yDVE2rYDomUyK5xSBtyzZZ4ue7aAT+3Dk4JushSiLYCTyl
GQoFR0lnO6DkXJcLcc2lu3fmm/6XBWEYUgqRQ5Fw7tTVxymM75LRuilT+eb6DX/hHiRTBBcP0Q1Z
RpHxOwxb+ErmY7x1Ds64bftPVbahMeG6lXnBhTN0BjBzDfIcAq8u+Ptkl1Eejd508H39MPrbNvoA
U/fTON07kr65bus8GJ2jJZBb1ArhnxLfXfYUjUrkZMZBjRy4doMPg7OXwzvH8yhQIn3dZOupW0o5
XDgnwQiBX5g5lTVKWcJqlWPcVFHZtlCXKDfFNO1HNCc8W/rVSvvRajZpY26SLNt21bdOtddw2PDS
WaL/PF9MSmhAd1GBAI161iRpBhogw1geDrTijnfqaG3J/ZersKxfa1taKlvMVfHTVZ01CSikzMoE
czlMuBkLqGOkflD9o8dT1B0afZPDwdIk2d5OvF1Avmr0Ikjmgr3tP3dVi5zGEkj6bJNQ0QGXCdyR
65D2Y+Hl4XUR5VBfdw5habMH9YLKiVH6Wz32w4WC8EVToGRs0PGA9USiJi0rhz4kWD94xmRskgRm
TLn2ULjP6/hPXZiX9luTp0VRHZ48YbskQyOHrS+Px35Ck5xK0BD8DIcPsBzfy2mHpuQxaBZKDGe7
ZjY5v/NnDBAVMuHI1ktNrQASjMe6hG3HyG4GR1mHuvZIBmU1qs1+rKfd1C9J98zb4uRgmLP+cy/j
nNmiWV9YP0SZrGRw+urYqaW6GqWuu3MSb9oMQaC6USQfoM5Q9p055tvrp8QF58UyaQdaDGYhKhEc
QcULGGRS1liOd3lo3RjolEkKz3LfCL5R2Nn4kbztYBg11F3n2YprAnO+/hEXRs+ccn04+A1ED+I6
19UwBlZZHeNJkiHnSfV4k9ROAZzTqX8gdIkiZVMoj51SLWUlBK1SfBgxobn7FRpd2Ih5ZQphQBfI
bZy01bEypDBwHVNKdrkVO0fDyrMHBezoneUEE8pNY7oqAAK7fTPRq+goJC0sB1HAMQBgCHx4qhA+
QYNAR3oSctowj/zVRIPePq7MwbWKtNxdn7azu3f+9PmIg99cndPip58Oe8QUVIlXHcPeaTfgrcL1
IJnOwo4QYXFvM0TijmcvRQasCDOkl8U0ZA4ZoihyCJMapdiYRvs5jiPlrrORgNen6cnPkmrVR5q9
ieyq/MMa7bxG8AwDowXLxE9CqDaFGbymnlwfza5o91OVZNuht5OF6Tzf+iRE501Aa/mcqBTH6QBZ
sKH8Ota1qW/oUEy/9l7mrMxx7F/iJG7hrmnDG7tL+kNe6snz9dW8tAnYh0AeOXbmosDpalZ6XzYt
yNhjH+n6zsxK2tPyTtsVFOOUoo+2ZgeOVNKlcXXd8PwHC2cPx/ncZYJpVltwI1vy4HKKe/MQN1Rw
Wkcrd2rdtysPv19JkazdVLHz/Q9t0jsB8wnYVC5Mk/13OtiUqpYSWL7GrvsmSQ9h761ojlwrycfe
/zNebna4YEsY39BnqdQWnnp0UL2Nbf3Omeq73Foq8p9N45uZudIITRK85YKT5pNvKy3aIkfdcM2f
PtnG0VUe2k/XJ+7s9hWsCF4C03fTyBFRU1cON3lurcLuNvCnhcf1mS9ixeFEBB8CbQop1NPl4W0U
e/IEvUZfbc3pZtRuh4qdv1Hyx2ZJheQsWCNpCUaeJycNPzq336ktqRkTObEGRvSZxgcj2UBipO2v
z9rZ1p5twFVOQRYEI5DIUxsKfHx1w8QdA90ZXa+OP8RoZNtgSia9XnlKDmXdqO6zyl9fN3x+vZ5a
FuElJIdaZXJKmfcRfTBtHt4QJ62k6XuVhs+5bMH4UK9VU9o0IHNbeU0fygIp9zx/J9t7/gIg0iB+
ZrJWMaLhdrdjfyiUo2MlW0vyN4HzaaSJvk2fGl9buMnP4//Z2nxKz+QoNOUKq1kRnKIoUyrHZFDW
vWXuiijZ1IG67pvooz589hL1c5C/GDSG91LsTi0ES3myENRccikCOAg1KDspbzrC79N+WarkcQTH
1xFJ6HVdf9HS0LXqH3K9RN5xya/AaRBBcWDRrCmEbVPs2FFVVcpRe4mQmqy+lOFd/iPxnkv9CMTn
ui9dGhVQWYX3DLcwpclTJw5lZazjWNGOMGQ+W5N8B3njQ1Oln6vYWtgvF04ZCN5+mxJWcYjCIXQG
VaNWoz5DHrJtmwF98yUa7EuuOT9aACkTyTCHpyMqU7gbEFXkZIZMYUWX9mevg7ag0duPWtzflAjN
LczheUqGtylRnsz0zS3j4vsU/d8WGpSyOcrwkn5ORqVxuwp5QE0NxpWfptWe4/BnIsfWxor1fNNn
qM0H3T0UQ7nryVxVXpiupzwsH0bUHh6KuP4OwWi4C426+3R9wc+Tf5CrAe6QuVTeYInCikMjqipe
kzTckoiu63b2V+k0xSZvUJ/0K45knVD0rqPh1w3kRt4kVtFtxnJqYauBZaOF2M5NWyi38sRRt9c/
7nztZh5ArgloqogaTKHkX3E99EWaEC11Nu0YTXQfQRe07oxh2mimhNxpVCw8B98AsKdHGdm0WecQ
oCaQdrHPwAlUdOJmvCv9ONYX326DH33cJC9jD1O6Sya+/zKkmpOvpilN/8rbUDPdJpJi0sLUb16G
0g4PtqRntZuDJq3cEWquD3ESSV+KUlZSnj0WuGBpdMIvWqhMhdvjJI7re6r6FAWNDDQyUKfbPmqM
J71QpXpVIShsQ42RBBF8XrH3asOJwh88qBOsrKZRHzKpIJ2pKGH8F9nzMXJjW7K+6JHaP8XKGENP
VbT9t7E2qex2aZS+yqS1wesmZvcR8Ej6re/bqnOzMvWPQ085Y2FHiKcKJVkAFVzAsyA3/QJCdCQX
fg1yxCyPHN1rf9iMKlxOQbNCz+66w4hnimhI2Oy9JPe1VmKotWUI2GgNS46ONywMZ/7c9y4iWhG2
TEaeJ+8yrBgyGFq4LWgRWbjTxRkjQUDujjuOBiUoRsVUIaQtSpMpUXdM0ujgB5Dghk4ENTHaJ2lM
du36tIkDotQK0pFdhjIBJG4iG0GUAWErkq47hgGZnVEu6lVtg/e/buXsIiO9SoKF9xV9hJC3CNPW
mebQKVIISCPoNlXdB27XWM9N2UNKqLljN1GOtLMVFFJ/6BW8szAMBT5crXP7q/AQsHtzaPIy5XGp
m25eZa5Vhm5nLwxP9L03K4ABSG8wnVyfpxcN7zlAbFpGkkPq1mp7tJXQzUHwXJ/E86ViLO+sCB4e
hR7deWbOMzVKINpzvE/UHpYElMRuYcrDWJmfiFjiCSXmkFtj6uXAjngnNt46iaxjmU9u0/ykjruK
pwJtEf2mcHrOringxhpdTRsG/k9/U0hLW+HcbYh9qB5TfuO7KBedzuuYJsgL6F7wOEjJKnNMmHyL
9RQDkVKblWfo27J5oktxYUucXT00vyCXC0U2SH34HNVTqzqSHiOlo/ARAXLD2YbDrQHjkr5PP/3p
enK1kXqYUeFzgldYTz2takXNpPAxURppKyME76aGupT6O8uv8MLi+TPrVZHDnQGOp8PxzcQKE1oO
j3TDDq4eqwoon37cdnNLag+HMPeWTnqn/lqPvFjCvFgC1omOyxe8FT6I+GQyYKLQa9aHJTqnSnPs
gF7D65T28G+n+UJQuWRFOGOQ/APfnMvNcXDo204B+Ft05Cz4xiUjhj6TfUKUSEAu+MbQ05o5kMM9
ar7JtRnLWfFBQqV6e901xDtgnjEuSygIIRWmZV8wYxH02DmsxWxCK9vSol6hniJVa7r4w21Zl+XC
AXY2LEIsSNIIeSDEmKs6pz6iFXpkZJpSHn2z42j+VRofrg9o9mXh3sQAaGUcYaabEXYysbmZyx39
0Inlu05IHEOJKPj43xkRPH2oMjwAovVjSKt+VH7qp5fSWqJTuDxVv0ciLA0K5hXUlkQASv4FZjc3
nEb3+jDEU48Y42SuhDsrLQMT+nOtPELnOuzT2tXZqBFVatdrNn8oOk8iRrA2j/cdhgUpWDsBZFUe
U+111kvI+zsSGAvbRjxSRSPCUacU6BtE8/IX3xnPtC91GOR5oS+YWVob4QiYBWMaWpIgjOm+aQAO
w6UnwpIbz+N8N1laSP8q0n7lEc1KV0ofLeNVsX9dX/4lG8JepPU7DaMEG/4IHtj+qqUfjXYh471k
Y3bBd+MIc3Oypg4Xi1JazRSgWchFLpajF5ZDBJz2Ux3VhcNIOjukrT5wS32JNP7soDz1XhG+l9QM
oijV8mgp0U1p9bQlHHsVLuTi2/VVuejB3J6zzCv9oSLUU24gyjIqtj1Pi41Nrcbov1ijtrGcZ+8P
6WH/3pLvbAm7xQ5pv8zy+SlTOavWule6D2YarK8P6KILvDMi7JVKksOkV+dzDA7MRLuRbWml/CfP
P3oDfk+bsGGaPnaq+s2KGqwKCLFrSXUxvWqzP3dpAJSUN0hEUizXhPGYklo5tSRz+JvFSkf/gfey
iyDT9Vm7cDaTTAJNxIN2ZgoW7rGyrSOvqOryqDlUjHlcQySNtJ3ba1RVV/bSc/PCImGOiBxMHEmJ
sxIcfH7U43vcu/wLtio31mI0WrbXx3SWVH171L6zIvrbYCQJyaDyiGzi/HI5FI/xUzS6MrLJnVt+
nx6CJ3Xp4XlxaHAGzZEUFQ2xGzluQlVSg5b1cpK15/U/zbZb60m2kJ6+aOZd/kG4ri2bDDmVCAKP
6OsA1iuRDnH74/oEXjiETnIcwoWt6krcGBI2Ii9BMvmpUj7UDezXabIQGVxeqXejEbYTutJ919Qc
dz3EBirlPHeyh4eqVz/nib/WcpsqXrujIP1soD2TONFtZ2m7TvUXLtqlEQt3lJXHpFX7+YSKGpRD
1bXW0L0uqzt7UWX77EH65p3vxizcVYod5wotKuWxDiAGXGee27zWz9ZN/MFLVlq6pg6Wp6t86/0h
weV8DL9fVlGZOlakJIZ9mRMyStZN4rnd+HTdcc7fZoIJMWJtESkhb1EeITtwPreTq3yLSzdu6Dlb
O/42NRYcaGHdRJV4X1Hy0QEKcdQGYx2PD2oYAy/Nto30H51cv1dNhF6GRszpGWIpVMuNHt6WcbdV
4o/X529hcztzAPIujEnT1q/qtxVC0tJo75Ao2ctLWisXbv4TNxBOR0+qVT3XWCM57XdKV7mT6W/U
tnel+FAp/u76kC5eMO/mbV7Bd0NSiiqUjHneOqjNh9gDA7wrpnzt6B9Qr0JFwQM2tPSmWXIL4Vjp
pn8ZBcfOsXIM+g/28GmqF5otxLLv3xuKmtnMPDTXY0/HhjxulrUN4XmT5dvYkF1S0a4JyNlyUMZt
8kM7fbo+m5ctIvjHO5ofor/n1OnKNJm4Pwtn7UXRfZGNqyyDZdKwn6HAXpXNEtjoDDj+9yh/2xRu
g8YPnd4MeEtnurTqtc9wB69trYO8PNzmOcQL6l5xEOu41RabWM/WkW5PkIlQ5VJ5IrUkXHZBbplJ
rUrGoSn+0hIUkejKhbxvDbZ+84cTK1gSBuk4ka33qW8eKvnRK+W9VjPAiKdqE35oUNugvLC9blGk
jecsPh2csNm10exNxcOkvlurt/VHdVpRMxtgUaldgCSudeNv0hUVmY/G7Wg+27QN3YXrpXrGWYXv
7TMA8NBCg3AQ7GGnTlxK2ZR0E58Rfqy/9r+qdbWvn6sX/8l6LjbJ13bfvuSPGKeEtl4sf19c4HfG
hftiHPrJM1WMmw89KXP4QxRXi1aolXR39Tp9HHbJhzxzh59L9CHnXj3P/oy9nWVAVRBMp8OOtVSz
EboyD0O17jrXCdZjs66kTdhsvMY11uqDueBiZ+euYFG49+VkRLQwx2I5Ok9q9qpMSNH73bryPk7I
rlz3rrOb5NSYWG6UnSwog3r2Z7rA4Lm0rXI9OPLC4b5kRVi+RJoyr4oZUl4jLg8XJ6W7XPl+fShn
Z54wFOEQ6EEma6k5O2iQ7lQ4hNvMudGqYYOY4dosKxctvwUM30W3BHGOY0D6Qu301Dnscqqoi3nG
IbE9N02GlRGvpeQ2WGryujx/v+0IR0CYJGo3TbZxCH3anrRDIe/UcuHBsDSW+RveXcB9nkxKnTuc
oflrkrZrSFxdmwarzFg40M4D27eF+j2a+UveWZo8Wctr6mUHhB/kJ+d785LJbniv7pNv7fcegUnX
Tt12KapdmkPhrkdnYpAr6uCHrN4EVe8ixIDMx4frPrhkRDgttFLxI+jEjYMuORs7DLdR+rOO1M11
K//LofR7BoUjQpKB4SAHYhzqbNPpR6lYOV/tH7x8zE+SvG7DrVks7ODr3qHKwumf1yC4eQoYhzLf
ac5dgjYLDQfQEV4f2ZIZ4aCYxkIPEp9FMvxiBU8lKODP2bBWnSUG3rNw88QHz2pdMm1YkTayULBf
hr7LeTQ3hu/gLJGlVZCv/rthCedEI0tyHtvMXqN/90z9tii/8fpf9ZW2vm7o/KEMiskm3oO1lr6h
s87sVM+srK4H4zDQvxd1q/R5gKPMDX843dp0X5LdUifdfPScFDhmg3P/Pv0gFLrFdi99BEZeURs+
OBqCMJAEs3evj+nCnsLCXCfkBoZyUXB2B6w4+llYkIPSI2OX1Nsxh5TPio2lq3fBlBjjSKnZ6QFN
RofUjFZZuYnUaqWFv/6r8Yg4Bxu5nrAEw3KQ1dyNUcM162KVWksevjQW4TpUI3BNWsdYLKtf6RQe
5PBr3i01yFx2OIAulHTnRkMxnWU6UwoxumwclJf0MDP7wxTBa15fG6gvF25Vuij9QpXzn8zhb6vC
OZtPo5zDhWwc8hma9NoYn80lGr5LcTd+99uG4HdzA9RkoUNxAKl2b6CBvMlerEOwrl6Srb2u192v
6Kux01bpVv0mN67zV/4tv/mvhimiXHUPeIVSjsZhVFrep86ap2mSf7hu5PIO/vc4RVG2XCm9OPMY
Zy99HAP0xf/6sz/fYOvavEGBPM/0/iKZNhIXXhP6ZftYR1OyplnwpzTIS32GZ/0m8+Ew4w7hggOG
eAZFsQEMKkmtdI+xlMnD2h486YttV93neJzav3Q1KyP0pNvqU5SkpEPbQA95OHhpt45bf/gY9grQ
8jFR+y+KWRjDCgiGn7gF3ayftCJEOGkgWT26KQRbmZtKdSPRbV82CzGsGPvPowDpq1psJ4AfIpmH
02pF46M39RiggPjaZWXnRlWZksm0glWGMPhM47mwl8S4+c0mxCHcF7Oujni1a0mb5qWjNY+c5d1P
pY/6FQjY0M16SCcNtJv+iuXuw6AZ++t+cWGsMxH1rK+A0A3EnKdhYOQoDdV+uX+EEOipD8JsG6QR
4OaWmgIUZsFOTa2ff26SmcULYWfkRSeEF2MCprKfjP7Rs2EdDbzup8SmQt/ptdGmB69Nuj+8+Jnb
eSn/bVA4hCMDIt5Ss/pH6ifBpk+kVyc1e1cdaceqa+8PnyNYY1BwnM5aSTKER6czqtiFGfny0D86
XqCu4rGKnk2v/5gnlvejrrol3hIxWJvNwXEEQht7oCiEQ5gLRjUTP+sfDQtmIG1sm7UPEdwqzWNv
LeWlvRCDnoW9tNEBpQOpCqqN8pAIN/MNoy4CydYeE+tXqPnPBhyecaHfxDKxm6euB8O+U/v0ISqL
ex09oevOc7ZPQNFR+IJFBIwK3M/zhfvu2eJUtiFFdNo9amP0ZdBrfz/KfrPqs+ajU2hIhRaB5UbF
EgvTWasDoz6xOy/DO7u9Z/bJOGiMOlI+DaO+DQztrpdUelILd8obtwaOW9XePuoVYLCDRjNOtnBG
iHcE+l/QPoBjQTwJDlURJ1MltiyFk2U+GrFsr3PNyNy+HpdKYxet4DSkLHXC17eZeDdShdWt5ja1
R9SAyl2WaojPxPRwXF/HM3K/mViXqh/doPBuG2hpnk6oZedam7dS+DQMqDyqqW1HK6/35CM6eFnu
lmlmfs2imuaGJMxR6EuSBrm/wsqKVx+WzCdkIoddNDZ7v87j7eTL5e0USdHfV8EfsbL/r1zrJ4zs
V7nb/x+ysqP89G7FZn74f7K5H76msLnfhVX47WsTvidgf/stfzOwE+nL/0AYbZY6pnsSUgFO8X9S
sJvOPxCWolsbYSduM5OQ7Z8U7Po/4Dbmd84QY8B2aC38m4JdUpR/QLIw//IbG/eM0v0XJf3j308d
2OyZcSjq//nf71nRhf2KCWi9YTUiX6jMEDaRrcoIYza033SPo96rGz8HTRl3448uCfsfZUlPCW0S
xjo3SXrEMnLAkQIbR9+a+p1Kc/+Cswtx0fw1VBxIjhMRmcyiiENXhjBJA2+KH/ukmNxK0m4VGVGW
waABWpKy6iZVsoyUgZJuC2dqNkWg8CJWnBtydl+0qCevXNvpukzt+nVAlG7XVXq5N3tNfmgGb7jP
OufzEALRe7fkl2bxNDr4+7thOiC5hu45h61w2g6R17RWJ0WPILP3SQZ3ctagXqnU8pqm9vgprzp/
b092c9uonfOY2QrKtGqc7PrC6O/a2q++t2lXfywS72AMt6mi/Lz+hW9dNL9fvm9faMDjAu3aW/wi
NpZ2eaLrQ8wXpqg0Petp0f0KPRSgg8o0kL+RjTt6XTmh5TJeQVUsrcvJiremEsA/Tek/qEFT6Kne
P2V+Xh+sbMp3sRNqbi/19GXLKc24YZfcoEMhH2lh9e+dQR43Zm+bqHs73kJrojGHIu+HA/oRjCrw
exDQb91dp6di2CKyHksFzeKa2aMwL1ea7o6Q4W/tWTfZhw2yXxnB9FzTxkh3TCN/K6XGPIa1UjS0
S44FHUYIkVpJEa19AuSDgboRXMJ5W63KqZC+p5Fke6vUdHD3RNpJg5E9TvT+/sxgfozcoM2s18JA
bRu+07y278sybHbTpAPVKptKAfk8afEK0pL8Dv04mTRhoSWfqKXZtAlIHSR0k/ppigb9lb57M1vl
Gve1y6WSffFyb4LIvfnJepWKmzR0uPEGsJ0DORQ1WztNWHzWm6HfeH7ntbdJqFQL/nJ6uXHnoMMM
Qkel1ZsKOx3Jp/Mrx0ZZ+3WYv0zKiELspJjbxi4WZQWEZTwzI8SAupY2BjzD+QvKl8VOiqZgl0yV
E1BP9T0XKcIHdIa+4IHBikb69GPmydmro7Wv6Sh9vr5D3iQE37kUSPKZGxCGCV59vI7ETIdu9QNJ
NrN4ntJJ2bSaORx4TyNJb+f2PdJAVK0sp9r1yLSujK5Xfo1OLt2nHFl3cQU1RYZk3K1eOrSvWvOc
AQJZh7CdgGlB1WclldqPgWt+p+r9Ter37JXKrO+UNFZuTL3RV75m54abVdMNSoOIOcnd8OAPY3Gs
bBBLVhDlN0ZRy49O0ivP/ADRBE/oR1RG7JvrUyGErqw+RP48gmk1seFqA3hzuvrDaGpeEwzec6Gp
Lgq/DxHzUEcJ2RJnFfbmrVl0K7+JtmGfv5Q07C7YP/M+ZHAJm6nR2nMkJ3YDF2rYmI0e68/epJe3
hoeKQ2b1t2YC+L70xuSml73wJZSyboMumA1cftBdQ2uiNb8OA4ESJ/dxPPYLL5aLn0XVH0YnpCEt
ESkZNgYCTvWgPefK+MlsVOVghIG+8NCcr4oTN5zHzkUMN97MeKjOgf27sHIM6B4KIXN+9kNb25lq
7w5mXu3bqlmgcDl9EM2LDLvsXBqlf8lWlDcVhHeGVBrIa53a3fMUpf5KyvOgdhEcDdZ1Ng4f01wd
Fm7J+ctPR0Zvwyz2QvclxEAiOLMKyq5NFK159vV6I3fwfdXKqknNH10YrysaKnnMpAs2L7gy+Rye
tVBHwIqDdvrpdEaFHNuO0RXPg5O4/VS9IOg0E3Ls0qH+Bh83GiHWpoVmQY6CX6qaLrwCz8dMhZ8c
7EyCpFCNFg640Ez1OtD74bmXAh+VKHN8isMW+siu6Y91o37jk9Rb3W67pT0sOCvdCDzE6MdR4BLG
Wf+HvTNbjhtJuvSrtP33KMO+mM2M2QC5kRQpKjOp7QamFTsC+/b084Gq+YuJlBGjup6+aGuVujIA
hIeHL8fPeb5BX2yvnrd10SYaNKR9Pj3IReRlkiJue+RlkB/oxsxN62jaFr4QuynJ/A96GHQ7Y0zK
Q9na7ReuI/EY+6W68kUWrXkKRjNZJ7ZHFYURToCFlzuSdBEnm4j4rdlM47sWHcbbrOxVD3Vd/zSh
NG4OoLgaP9F2aeHcWfUA1mrov9sJ9eDSyqNDS9CyC4FM4I+sfpPJ2BE1aq6Hoph2K75oNpAXVgtz
1sw2bfO0pPBzEeHycSWVRFaCkuZtLjqv1nJX6to3inHvaONGBSEDX/2uRwfMT6eVLVzYDmqLMJxD
EA41BlVCY1ms9oM8j6u+Gd+OyBvbzWge1Bqvn/bAwIpUMdCmnOKDQxH79VdeeKDndcFOM2KChMQs
gHz5xmi4QY0WQhmn9VHE5Lyo4bhh2IAC4Jps9yJuhrYGniWKFHAbMsaFMVwu1Y690liRmTxC/yA9
WL30Jp8kaYthOx4iz6iv6cOn19/uap4a9lamXBlr54Z7LsBeronMuQ7jXzUdoWCaXC0T9kZL6onB
X2SEDlY6ZdugC7IbrWwtiJ7Mb75cBUxA5sqtPFWKO/RSB4wxtveSzAzASu3i2b//Y282GZBDhE7P
Eo5UwwK/cvl4xhDGOffXeKRT8SSUZNoGbRXtbXt03rQdUCE1GCNXbuXwYxyN/Rs/iOqHqG2rTQJU
/M6iCrCdBnSY0CA3t7Y5pp5ZIzfihnkdftK7OrmZx5JttFQ8HxT2Q6bG032V6KXbDPrH1p6UXaK1
wy1goXjNG186pV8vR/kN0VwKYhjaIqxEmx38V9BNxzSGhNDRYALX+h6Rl2lgXr0MdWmXwoB9G9tf
W3C5elgMnuNAUoERPamjX2vQ1k3tt9dN4vKg8VRz/gvLCWaIUCQO+/KTa0bZJa0/KqjDJ9p3w27z
Q5iXlsdEar4NI2n4ZGei2im+vBbpXH0PVoZxijCLUpxuLX2hbA26MHKhHCMfXo4qlAJvGB1l5aa/
PNDz+1FdhfyaZoNBKL98P78JzF4p7eqIi+v2lWZ8YDjN2kBQtUYkfHmef600f0zgbUS71rJKrpkV
nWxNVEejiYOPhlDarZE7d6pC17ofajdC3HWt2neF0CBVwaIgbiRkJHZfiqzaZTGgs2q0x5hcYmdK
ofpoloz3q0JqTjHOZxtC3vS+ZaR7K9dd49khQ7GMA2cbtEiCA3No8SaJrXrN01DAeXF1zF9jfrD5
DANshK9gcZSnfsi1uvDbI6yWBCCRqnyOVL29831tuhFj4d/5CbNp3Gmpq8pFfsvVElM6AFacU6wI
ycJ2qW4Ee2OK1du0br6KwP6h51LiNfm4Bt177hdfeJ45RuIbMjFJ4xqLvDwGag4ZkKQV1bFSe2M3
lf2QucKUg71Vdju7KspbDmm2161K3zl2Oxy7zk5gQlOn8LNJpdvjN+sbRUG3CgKt4IEsq/lqlE2G
2m7k32VBIX6oeZTdBhVEFkkZwENZUCTo9Ib6f2E4b0LVRqmkjYqHSsif5SQp3+MYKh1OBgXadvgV
Ds7UVw9h7zvHrinsXRhPNaNRRg1KQS83oZabXtRm4UpQvghanrcS98B9NftmTGwRtASDpGWJFZZH
S0YpaxT+wR9LpFaEXR0kUTRvgzSUDl3fPhpimj74MEZ88kf6eXaV7XC8YMVNCOxUoxq90UnGh1HS
w9u8MZyjXQxrDKOXof2vp6VkzJNC38tdMjuEF7FfjAphO4VScUxHvTk4Y1oADFCZGhxSY9NMxrR9
3YFeH3sies2AoHWO7qG9WqzXpIYZGH5xJNWQP7YjeqQOxY8qcijFjI154xjVmqrPtVNDeQpfrYOy
mBmdFqFDZtkUbKqgPIpBoaOABvkmbPTR40jLK9fWbz4n7OjgVOB7wAiuqnsQMZp0UMqjndnCleI4
eBBx0ntRmOS3aesnf7weJAizOJMyD7hT6b38nFZmhiFxiDiC5ZTOfdE7XuCHozvKMLsoUlysjEtd
3X/E5MhHI6hDqkRHY2EuNaxYVdRFVD6gYT5MSlXAihV2OzOqTbcwAbPHBYPgldytsRNfqdA9VxrA
6NLdmLPe5dVES8MsYpNXjRyp/zSU0fC1UIrpfTNT1paGtqd0K++SSFYfpDIywKMXxk0KIm5bKBIM
47kqNnaXQ0So5iBqTXQddGhYGV7em/zsZhg+SwoXj2/X1SHXNckrddrq9E6DD4j6umnuIOo+Qtqt
lQhKulQG+0PaN+0dVKor5OlXFjtXVWbKoTnagBhr4V+LymemvsOMgjCtXRsl6l2GCyXITcfDHx7I
xVKLEN5vx3zyFRyAXciDJ6X1RySw6RD1zocmLD+qY6Os2Oxz8ePi9iBTgl+MgiyZA4TDCx+gd0os
zNFOj5iqfDtAkNJ6aeqIj6Yo5z55pHmaFebbqlcfSzQqNrgI8SBnIvSqKgthIrO5CyV7km/0dNxK
WZHuJampdk48Rbui18yjqKPqrtRQ5h5n6c5Jan7MqcUWTkS424ZqKgQtxim+K+1pUw62uG2yfO1F
r6aBSOTnhiqMYvz2b8oY0lgIYbfJUZq6bYM3fKOMw+h1qIntIBkcNs6gn8JOa4TbMtvl6sP71zf3
yh3ND4BiG6g5tNvInC7dQ9p31OcRbzwOkh9SiZZM/UfW6/2OgL15GvtsjZ5lUURhL1lxZoakKUOz
iHT4ckU5pwkUh2F61KLSvLU7f6eR7RqCmznvleoQSEJ/yDuI8wodFauo1CfXCIe10th1pMdzwLtD
J20migU2ePkcDNpalEuC9FghX7VvHSfcJ7olYtf2/clt6x8M3oQHNRjsrd/V/iaioFoXHdvkJ8a7
zq/sL2G8th3XxxqKRNJYGlZUWWj3Lx6qVnP4pI38qESG/QF623Qz9Wa0NRJJeff6zi/6Y88bQUWe
5JCcmRrKshiBajf1LHKGY1EjfCjsECjoSKcFmt460LZdlAW3rabnO8XmhJVCUncIdbW30MDbt7lS
xJ6hSxrVhDxO9ooS1C4aU8wq1SqVuKaabqw54PPaxDAOvu+samDOEe+lk4Aem7uG+/qZbnfhl3RF
8sHMUnPUbaYi8yGPdtQ67RVfdAXzw15tKjU4I0TCSOwWRT+8AdMZfSeOnRT8iDrr0Ef2B1Fqo2dE
RnBoDalxRRj57zQpKl3Jb5W9aSjjU0Khx0tlZN9f37ffHSCwCAwkA1uCX3lZ+vQn2mKRk4ujlJN2
Z0nqbNFejW+jwjxD9jHd53BNx7V0Z5XTWc369tCtJSOXdawZ+4KZIidGFDNDUpYdnUACmSo1on+n
UDvYts3UbvRE/pkZVrzNrLraB7Jl77S8a7cZ5aws61aq54tsiAeYGf5MzBdOSJpKs228CEq1OEjo
6MnVsWg60yumPoWWK36fx/KXoC7Q1o1hjovNkvKspqxBmxaG92txB3LtWX6VAH4Rv8tpY8SmWdTH
YIi+q9Kov6Egnp1f3+ZnhOML88bmiH3nb8xLQtQ1C7q/fEXTqLqp6M32SHnV3mt6H+wmOtMu2yHg
gwNySCRlijtFDcSuiUKmcaO+30ph6J/NYkqOibCnL2Yskofcjoe9piT+x9Epgk9BLUd7GG/CnRoO
7S4Hv7SzmwYtkFaFZTqrM6bO2+HQ9CQkWQ4Lvd9TO227+m4IrWRvKeHHzkyzvTZYzlYew+rBTEbk
jP1e2o7x6NxN0yDuw6FMXSuw4nM3QPkl12q6C9Xacf2y01EJFZ/LcifGu26M6n1n6eWbYPf6N3xm
Ir38hrqMydtsFZURbpvLb5h1SlJrgzYdSyf6po1278FsKN+mmRMZjBBP6pzXAxmKI7Xf+8FYfA7C
+lPSUjOu0iT6Woisue+Kqnhnh42/DZA23UkFAjVdbJt3Rd7aGyMT/VsjHB3P6Yx8Y6g+lBQoaqv3
Wgcwq4bP7zCV0xpd0JUNIihBLZdiAMpgtHYW1qFlkpX1digfyR3AQcWD9C6PQv/xzz8gbRaT5h39
2xlcf/kBzUjuHST9lGObDhsxRNtgtNABEJ4ZVjtbaU6hbR6gR9lHuL2kz90uzx+VbJ8H74P6bZ6D
JNLGe7tH2tDJt0FzSKvmnES9C8u3N1qty2FzC61/b3DjrzjK3+w+lVm47mBOn4mHl2infkSFynQa
+9hagqFxkUB6YgtCe10d0ptJQ5yuSscaLsVOGKGr0ip0qyAW93pZ666pU93pRhsSi7ifvLLrb6fQ
/tY5VrE3WsO5LWlpv+vgIHRtSU6/Q3sR7riFOjdSIbc3AoNWp6r2BxE76crdvVQVxznM8Ro5JEKS
9qx/dbkvSqz3aRgq0nFItHHna6KhPRw8omY2PE5IWN5XUui8r00m9rQe3tjeAkrdl90EFxfd4UiH
U0qWx9ItJzVAEkwTMR2kwdwkdpRuXjeiRUzDs0LBzEU9d2ooHj6XQ174aisRVg2dvHoUzDJQbBbO
TVVMkZdIqrSSqvx2KWqGZH8gQTkbl58lGPspDcB5HNUs9sm/ynTvAIjYJpjX8fW3WsaPv16L94LN
mv9wCV2uNRiN0k9NoR0BX7SHRA+UTTYyrBhq8h35rxtWIrpJYUrej4rzvnFG9eDIPhO6UTBtVIXT
Icfiz6L552dCKcWmMgtODL9w+Uy6cGjgTZV2jML+J7F0kaOwYPrvUq23VnZ1kTj8WopLmA2lMERb
63IpZrlDywCHcByU7ElyYAVM8sjcmJLMQJEIupUZvd9YPB4IWm+wBBb9nWW/PNAFFj/lzhGkuPhq
SkxyK4GdbPJIR+7NBvnwETJTq95EYX5Aykv6bhsdQtdRPkyJa5JyPBZjsNWBczEpZvk3UxQVNwoF
UFpvSOisnNBFFYvPQ+1jhswaGCJcm4v8vO+GjJriFJ8mLcw3EtQZ3zQ4sQ7ghFCLTNX2psqjNRah
ZWg4r4o+JcgsWmGs+ewRXxy1rugmR+my8lS3qnmDgku2BdJZ7MZMGt9WDUiQvB20L7jlYpMIhGin
LAy3Oui3X9v1/yGc/8WwzwtHcQXhBOMW1U32pf7PTZ1+yb9fQjn5V39BOWka/gUOjiTPhFcIWAqe
6m8kJ39DPQcldfrt5KZzWvY3klNS5L+QDSbshdYRTkV6ei+gnPJf829B9+g8mwG/uIBuvgblfBbA
eBE5cdawIp6PW2bWlX5ufL6wJEebgiQJdeVQFrV2q6YJc6OlhI7bpiiAcEZOCUjJR5h8p8RaudMB
RCiVnHzJOq1/k1Xcs65Sy19jKy5uQjN4HAISJqdTj06qS/ASN3H1UIaqc+4Cf/qG9IDiGYVCMzLX
x/xG9+t70fXJr97VH1nl/27rpvqSRl/y/7ht9eNL+x/x8z+nBtQtBD3f6v9xgRr+X5d/5Av+vda8
7xd/2OZN1IAw+FGNxx91mzb/9+PP/8//17/8Gwx8HgvAwN9EmzfzrwG6yi/MaKag+m/t8SsLfPjR
/8f7kv74jjTql6t/72/zs9S/ZkQAyEdz1pWde4V/m59h/zVbGGAheqpkafzNf5uf/RcFUsIpugEz
xHcuzdeibcL/+V+Sqv6F8c3YmJmeDdEF50/Mb3mP61ThKYKA3aVAjqL0HP2+sD5hW8wCBYV/zIqv
9NNM+UO4VkBdOujnJXhPnpi6F+NZl0tIVZuOoQ4sDdn0bVx8RLMaR/hFCc4N2cmLDXj8dWwugNF8
tJelCmjNccakIRza+TAtael9+EE4tYRr/QhxxfjglNuh3KN8ZIGk0Q/5Xl0bE/zd66lMpsiU/MlT
l1ULOW6UQhe6dGx/is/iiSIiDaO1RZYxwPxaDE/RcwZhQKV2kYQYBMa2lhtA+2Lb7aD5zAIY5I2Y
yYBo5RP+5n1AsNHbRJ6IWuUSeuUz9hPQKvaPjZx7kv5UpB/NonBpErpm9Ie0y/N2kfQAVplZ8gF4
LCpLVjWIQpRNRHbTbU2YX6u1seilgf9CeZO+UT7hv5agyL5JwnxAE/NU+PIbW32QA2Mjtf32dbub
n/OFE6dhPGPg/1llEYTopWp3YzAFJ7/b+pJrah/8t+auA79hrY0IzSdyuZSlU0hEzJwe2pLuW6mD
1redIDxRIq28JNmVhrpGKbocX3l+H26kGcwPrgU1jsszO/SaltM9Ck8VAK7NOHhjsavym+GruFG/
hqXL9DpDK+oHyMZlRMCd3eufc2nu8+ec1Q91nBzEF0tZI7XQQOKrIjx16dOol6ewFwdANd/6co10
dNkX+PWmL5aa7eeFA+Sqii2lL8OT07ngC6yjvMveljv1zXCfrcDff7tzL5ZaOEKm4wwrg9f+pJjd
DeKeYHHX2qvLw8uHI9gxyBOQ5OBILfZNNlulddKKtyE5sEfjDqgrql6Z1ygK6Jg1t3R9uOb9mcdh
cYBAYRZFi7o2tIL6WHAaQnWbODjXZuOs8Q38bhHOLX3qGRYJmuFyh9pwAh9a4SNEmPyU1AMSgk/U
37zXTe56cyhjMquFfje42iuoQGzDb6yEangqqTmedSVMvNDypTWlqd8uw4ghEQFt6avLUB7GCoFL
IzzZFGzGibKpYok/gwLa2DTvMo/0zUxKzIUuvljtpDG97wCv2lfbNn0I0+ixC+P9H3+xmY4B0Ik8
E10sZ3qzcjInw+ijk5J6SpcoXrWub7aMjudXuVhk8SpNmRWDQwnrtLl/e9YOqu46H7q32obSyuHr
8XHyxo28EZviVr+rBlec1LvRffcv3pNIizwPnUVir0v7QwFQhKFURyctQKmkScRDkDcr98dvzIJ8
4581Fuc2rFNAF3LJjunpwR7hE+pX0vq1FRZVBIrFUhM2RXTqGyiYQqPdNFW1hhT8/SIUDmbFKjzd
wsP1dSd6O2ujU55UhzjyJioE/2Yz/llhcdE2QyyyYexYAQdX0/QK10hNFzNXz6eHvfhniWVMYrVO
3COidKp26n7YmftpE7nnzLM30Q+/4IaInh6/Wft+8wC242svu/7R9tZmbH77JRlBpsA2TxYs0XFG
2HcNOj3RqU3am2BKmHYSK4HeyhLPN+OLmy+IaDSG0RidnLe2He3rXFq5xZeg2F+Hl8L5zGyG+16m
tqhPWrHfaxzer+kG7P6h2NV7cZ/cGw/+2dp++3R7sDbso3lM75OdehC7ah9uR/f7v7CZF4+xsEom
/usA4ajoZJsn8PWEscbm9RWWHd6rN12YZQp8rs8TKzqNnr/3b8cf6OmWpjc1brC1PNMdN/k23Rb7
tN3M1A62K94Gu/jPr7C5VUHcxrQLkdviPSfkkqKhN6JTYJb7vi2zL5Ja+j9ef9X5Ry7DTxyyNauX
Uq4APDZb1QurQfEoJI43meMRDz70eKl0N7aaJ4bg35jni4XmsODFQkouOb3o+KT2GHmaXbjZ6hK/
NVDmeGWd5jwNzqWA7BDm6aRxM57uv2a36U65Uz5AftYdrG25mTxoVza5l3r2tr0LNqnXuq37rj+E
t/Ld4V/cMQT0dJvp//A0i5dt84iYYMrik86YphZnD4MiVq6YZ7zb5c7RQIYngtaABo5+OaJkoqk1
xVZSn4K8s37Uk9SdlHhoKldoWs3YJfMun7rSmH4WQ59+HCej+VInWvpU6F18b2qDeoyCJLqttDFg
dnSUGKoQced/s4eyxDtOItPdLG7K+9aP5Z9DoIzfOjOTI9cs0vC+lw0mA8ZJ0SZ6Q/gFyvadxFyE
Ws+zlKpImIGX8ndmbsj3qunzZ6OaNMers0EwSpIWduKWMpMFQMtrsGFOpOQPfjWkmQuxhn6cyiy8
t2vJVNxpsAdtOzRGIlw7razGBVYAhXEERBbJ2ySkXeq0g8G8iu4zQgB6VHwcbXkQ/E9qzW5MFRd4
ylCv6Q9cpxsz3hI9SwbkaKYbc4nzpVUDb0mLYYidc0LHaIfYSL0tW5lKtVQ60n1bWfpbzqx0lwGR
vaejKtyizpwPr5/h2RtdWMKscooQCQwlBlQHS9BXlutFHkVxd1IN/2EsjkI3fjrp6PbhAzfSCoz9
6pqZRZtoD85tKSKC5Qgzxf8k7IdAZjHZtZTGlVanXufo6OJ9mDvi7GDd5AcIgC98klzoapAJHeWT
VMNKxiYtPpl2r30Xo9/Unq3n8pExEalzjYFpEddMDeu2isP4ZxYlwWPrlAR2apOAIKFJkVZPbdDV
sRcNuvXeR5ygdJEuEN99W80epWEofjatKX9X66n9PGZqT5/d7zQmk42hhtSntYtyK09tXjBNaiRH
s3SM0lWEpoxurQzBXWCo2Ts7cYYnO7S10LPiMspBXml5upX8XM3dKiny+6DKGzjVEdsx9kNEMg7g
J43kFTe7oBIg3MH/0cnCFIGJzXXFS4u0pBKcc9lFZ8kuxnuZcWFXVhinhppIQOrWp81n06qlW9sX
Mpw5ASOOefAt6MseNVJT7F83zec+9+VeklHocwEP4I3CMM/icQrhtGUpknMiJ8WuzJRgM/i+fZCA
0aKeqAR38LYw7M6c+akqCsttR008afI8cj3obb2tS7t7qAx/uPXrQvYmkUonsBgh4PckpxjYWycf
KnmpH8W95qvtTh5KZZeOxniLXxSbum+n+y61nE3Y652rx4225onnat3lO1rwuxBi0jykeWQu7LVv
5KByGkU+I+s6uyKhNz87u0MgohCKehcJSf/EqP90oymV1KMA2ejvehhhukMlN/msXaKec3usvrTm
ND5OSR6+53ZTzvVYaJk7BooJXF30xWMDizfiCQQmcCQXnVDOY9yX76CPIJq0sja5N+UKVYKp9H3Z
ax3mFIDLDR/Dqq4slyJM9KMTITSJph1CqBxKZZm+lcykK71IlgbmH+op+MEwovNBSmLnMaxbmCjk
uIOPrcus5KPaReW3EcQj4iFFIb8HGyyfeilu7tWkbXW3Mx1p46eJpa+VMa86dBj03Jdj2pwvjSLq
4iOPlhmVftc757Z2AmfTgM+p72vHh0KgTtvu3I7JGG0gpi1ipGypEnptWdv6HjQ1cuH+6LfvXzft
K0dIj4nhHJpJFLc0/OGlZU+JzlCJ3iXnuo0dkCoZoP7cslaAJFfdcgPCEll9RhtSyrjKweRAmUnO
s/zs+4XilpB+vPFjpPOKQD4kXDVe5mxpn5t7n3ltru1meNtnfu5FcO1EbtgbjzVncPfH7w6CzQIj
xFjrXDS4fHfRBKGRaX1+znvb3lWNMLbofK4xe17Hc3RNoFnBk1Fa4dpZpOpZUiuhqRQzuWxV34Wm
7KMZGpgHZA4egmJMTrNe4RslsNBkSyX2XYq0bRYYmddCs7GFXWpwS405uyFVSxe6nuygyJK2mbIE
VD/8ES3TNQfT9I1DW+fhAUnC4q4xypLBvKT2JloTiEj5kVf78Aq9/gnnyODCaczvxo1NP5Ku0VWf
O7ADo7TqUpz7Mgg2tWmBvdNlCsyJEa444dnHLpfi41HSU2Vap/bCBwMy1Du9nMTZppt/5/ixubUK
2XFhWqConeZgIbs0OTuK73hFMVY3r7/p1UHhTWfAMDPNTO7QVLk0FtME3DqaTXEmMJW8wRx8aDmj
dgXXr15FDSxDe2OOTBhupDt3uUxRRDIKSk15LqY29PomdNCAmZppm5TmTAwXNTudxO8YZL7JDa/c
V1qseCj7SQc1TcfbrGUauxgS5TZtBtWdkgjGMInBhGQqBxcSJ4rjaZZFni0H6m4o4Jh9/TtdhXFk
1hg6NT4SMihEFg5FkrIcYGpXnp2hnTzFqHSXQkLgGbVxaooZZyU1Kx/tqs/xvCS8A/OyNmQjl98s
1PyQe3sqz4lkAGaKFP9gN5O27ZWBbySBf8K/ku4mqbJi/r97WYsliQoQHOXSvFy5UWlpB3Bhn50k
U0CON7Bh19OUbvUqB2Ih61DD22qxsupvTJFvS9FvZi4kwlyE63KV6Yypa9U5rkXjjUPke/oYrimH
XB/tWVeABik4AKJYc+G2lDbQgTfFyjkY4nhjDeHXppnvox6Ouz81GSZK2UOQbJwvptMvv2Ib1F1h
hoYGyRhHC6UBH57qetqP0NJ6sMuoG0PSghWjWQK7eStMlAlSut+ABAHZXq6qovYsm72QzmiTi60u
GTc1csmu49cbs+lvG8e+U8L2XKnlrvHt0h0649j4euH6yZpY7vWGkl3PNFzz0SHKnJ3Ci6pCpdU6
ytKDdA4bGltKbP0conZNWnW2xUv/OYO1sRkDDjDq74uvnGpyVjdhHDxVVulsTVW0rlCDaNYQyrZd
7K/pmlzH8MQ6z5AA8jomtJcgbXtkbkc2GgizI/MziPl9ABW+G+vhu8E/GX3i1lSd8r4Fo5Uobmio
O4Y0V47K9UtDm8gBBacGKg6us8svS1mKlFMzrbPGRKqXq+N0OxKe0BUQ4z4WlrxyS/w2wAMbP2d8
gCBgFb1cMMu5vrgt7XMYyaOyCSdV/ZSDpXis1Snu3IqWzlEfJ6eFz3lAZVZSRR/u/CjVvzfc+39c
Tp3RQs9Ao19QvYWRZ2U6wIRcOGdziNAvCyTJm1Ll5+vnd8GgRbbGkDb44Ln8RgeYu/nypcdKrtLI
17OnyC86MvYuw67suDkU1aQg2pF2zQ04cUXfN3qr98zrWmPiMhEv6KVGMSOXmd19lQuAvB5sEUOw
sfUemvACxTASTLt4K6fC2JEtJx+nzLKEa7QFNe5QMQLJDUzffiQ5yz/Aosi8Hr2Rytn06lBvRmNI
HmOSkrfwFFSohKdjSwIsRd2N2saQ1KSJL70nhVZzL45q51PESEvvIpuNqpUwzCLbSEkpHfVqUp8E
jM/UmJxcltw69HOezC/aYAOQ06h3dRxpo1sgMfN2hExp8DiDkumFhTimcil/f/2T/8bOIKUECwn8
1AQCvFTnCLXOrLuyKZ4Cx2h3pSPDhD9pUurOo+2eHkM1ZvipOFhxfGt0DHhDz588lX6z1ta79l3w
OoEKmvuUsGDM4KSXvkuURWYxZhk/yVYa3I1mULigOKr9yvteZae0Dcm80dUGrMN+LM6VbNSyUiV+
/IQ+F7qPkWzfBRYUTqhAJlQJ/eTg21G9jVopPCptb7kYWr15/SGuncmM1KOEPeui8BQLZyL81NQn
YUZPslM59zSzh6d+qOSHTDhnbRyqNQT7b9ajZs4wNGB/LoZlyFmAqE7ENERPoFulDaQ/3WFS55vI
kIedEYRr3bhrgAX38DwSR6BLN5jU6HIvSfGloY7Yy4HBh8NYN53X1nqw5fybXp2X8ERPPYfPESbz
sU66E76tbSS/gyMc6jVvsKL81A9NfRMGQbiJSRpWGobXod78hPhxMinytuUnyXVY86iMxU+2whYY
0Lt5I8tD0zXohyaZBm/o2vIpj1bL8r+x8xleCdKJZBnk3NIAS6OMGS+LnyhZhQyBKf6OyuJaw/83
lyZjvfN8JBkAcdeyO2WG8qB3tgmYwKKMZcqNsqNLOu4MSgX7gMnXXYHAn5skZvVmNNrk1ghia5OH
srbpQW6sWPy84ZcxA/kOhKPMiMKTrS7Zb0tlKCsJEomnKHPeDsn4EwK7s+kHn3wrfqhF9/X1A3Yd
chIH6oy2GeB7YCpa+BKb8rMVIeH1BFV1cWdKgXFkiPcjJUxl5cWuk0ngj6SuM4sqWfmSGacJfAOO
KDV/MibncxLIzaPTW+lD3DP1Xyl1v1V8rb/JGgVAuR39odoC9yU8YdBjU2sDsGubC1uyW6S+Ezqd
T9ZkybdZRQmwkM1ya0EotFJJRV7wag+ZUtMoqQNVoZc/Q41fOmizAN4+OX71VHBEi4PcRRCU2cgi
MPRRZ9tCl5LCE7nWf54MyCX3vkRJ0i3bWHzJRRq3d5afMuzVR52abYqpyBJGZYRxUuwyeBwVaQq2
pjapO80UDF2rUV+de1US205uQ20r6Xn6wByRbm/UypS/KF2v/4zRUzl0KN/pt2bQhl9QvUNXNQKW
b1IApAcBRV+b+5xlIoJNUNnRJ0e0IzqXPdi/nqz4q622Os2QNtIfh3bUv+YBFKLeyAHdZqZWVV6T
Wv0brcidfg40xqPPrNvodqT4RyePtTPj1LR+nNQvn+qA8YWc4wg1KTi2W+hTGOqEwAQ+kFI3utbV
jKIxva5PrVMtjPLeYgJoJgypw84dWtXX7mGJySTXoARxGAu2wZ1bDFSu6JvcWG2r3gZUOs+ilPyf
JMAz4cPQypZLcNF9nJSWntNkJOkWemZ5Aj9nDZkX5YJ/IgOZ6d1CnqEFMkwc8j5Rir7wAtGErSeP
PQHN1IwhAaborb0j0WxiF2gPxAoKAG+rIJE+lXYjN16uK7AuIAaJlC2NptHe9CJW6bQYWmls6LfB
jEvEqMsbSlDJ1sz94sNkID+2HTsSTG9g38xHqRT0SwrEfVQ3d+S2c22nSPJNrYWmv0HrKh1cv6vy
D3jqRmxahq0s1+4UqdkKalG22/TleOfngfM1oqD71e/07H4cg1Dmhyphbg0pyEtX7rNJZ6hE9aNN
qxvRTeS0EjDTTI+euCNUiFpTm3Ftx+q0B4fgMnetdOZfxzDyT+nUxrtGUK2Wh6He4gIMqGKk6MyA
ROMFRoS0zgQdjjdAEcwESD88cPjk4q1ZJ5XmMoKi54x8W0nlTVkVHR1aeidVDhE/zc0puGUUJbsH
6jR+iSmhmp46DZl9iI0WDZBasrTYDdpR2dVKnv2wjcyP3YH6+rlyfIdttIPwXcPB+9QmvvWpaO3y
UWr+D3tn0tw2sq7pv9Jx96jAPPQSAElREqnBtmR7g7AtG/OYmH99P3BV9REhhhi+veu4tXHEOeVK
ZiKHb3iHKfvZdVl22+hmDEwYxsvNKNeq40umCL/XrQifaVlKpm9XhXw/A2ouXSHiT/qgw7/O6jLz
Gw0on0felT9ZJeJAtTlFOzSNos7VVWjb1CbkOPdqUU1P5UQ2zxKls+k1kS5SN1QL83pyJno6I3HN
cyIqFFFSVf5ai8aBczrHzWPdNJZwG0GQjvJ8bxwQkG1aL7HnaFvpplRsklbfNFObfppUvT9WSjxI
aGuEbXUXKzM67QbQMkYwh/hrIdnmXTgX4Xe4Qx1nXzK17Brm5fKhnbu+sM3PAd3whpBHUihCSPP4
lS4qOTsuuJU7mKGW+E2WmQ6lLKWs/UBKe9MNx3J6qW2nvenHRL2yxcAyTHXkpSIN/aGP5dt0kM2X
qLGhA0Zlpz3L2jzc8TnYeSFFN2MzSr2I3DIstSdo5YPwHbl0bC/OzO7jPBLmf0yHWRk80Trzy6ik
yl2HuPFLqKLk6mZmVX1wQsyi5EDM3y1j1Om4QehAbKnPdlNohZtQ1wpKtHU1/+oN0xW5dOwTZ+/I
+QSdLBAvJn0LX8+h5augAZ5DPTVrj42NeY6GVsRBCslswI8H9XWe6q1MeofAuItk+4RLYohqhKfa
k/xL7evgnmht+BAG0vSUK/V07RRE666ExD7hJPU5ykhRPf1MbAfNhbDu9IAl59avkO6UPDgsKp8s
yGLdDcu6ll3ilyT09Zm9xx0Xq6HLPZk8FHYa38pDUio+366w3dhu9edGMYLpQvnmbSAI545QwaHs
9puRcPqqtUkrKXU61Z8CU6ACJQzVKzEY8vl0SMxkkuN3Qz9ddaFxKSr/XY05DYoWiQZydjqUJjY0
qyilGU0tDaes+5SSXCOgz7N7FelFuEk71Rh8ubRwggqCNkvdcZp40qohmQYP1ScMmvGouhOBnB5U
PVFRETUoNcmpNX/jrRP7yRJWv0UHI9TxGFebcpflRnvncE1bPgvSASsYmvhTFiLa5akq8adQrBjy
TeBk0S6yR1Nif4ss9dSRKjLSl0r40CF2e4kE/xaQxqpTniYjAtBLArrKFXQ9TVSnU5pPqlqh+pBM
5sPQ6t9yR2uOhlPLm7IpC0+ri3iXaAPOkXk+ekNuZRviEc6BabX0tlrtVh96ns8MJd5KWI4Lj0A9
YnTT7yqA8ztUzNTNoM/2vh3D6pG6TXitU1++EA++jTyXWg0KtnxaFFadVXMh4ZVDLM9oPvUzq5lO
JdrEEaozGG4bF0pSbxOJ10O9CXIdtUQkX7KaT1MXhRstHgzfmWfnQtx3ZkLaUkmk6WZQAFqrRIyy
Hk2FbBSfAqn6NvROdxfadu3hJ2b8ej9oPzMfAEKwGOjxAVReUx0rYPFdGJvlp6YdLXekvOsaqZ5d
KACcGYUIdkmICGYXRfHT8x4HiV2bfVh9ikaeOAz5iJ1M5U9pDHCDTZjVCEssLFpO+OkokywFdKv7
+inlpfDKTo+9qgWA8f6K/U7iXt8gjMBiQWNddBQXvcbTYbAuMdpJDfqn0v3q165wZ7f0LK9yf0Wb
wrsIpljvhfVwq7VDqyIORpPhZM9wVY9QzYs30oa7nLGSzTUelNv3Z7gkMOsJUtAHNIEHA/f0qndA
IACuRg+HJ7Ny7lqNyFyrku9Z2v2URHmh5LreGcvsXo+1ym8C6PVC1aX+qc9vdeNHnHx8fy6/e/Lv
TWZJsF5V51UFB810ZPluHLfGgrf18UXz9991D+Kxq3iPkbfjavPVbeSmvuxeIGisSwJkbwg+kiYu
6nvwktZYJaggWGao2vgprQtZ8YK0nCjzTfZizZKq4lpJKyBlVZG08iYt0eYDTDZZmC2McqZvyBmM
u0wWc7F5f13WlOzfv4v7hVh4wXe+QXbKDYITmB1Nn+CBjp87pe3c1CCVtaRo3ne1HnhFqQWPVolc
F2yrdt+WauBikDCgQlyZ285pmru67h8GRWS37dS0/lTLoY+mc/r4/m9d7ZHfP1WDPU6HSVlUxdYH
jvySqM4cPzmzJfndVIMuGUkt3x9ltes5yqDleURI6mH7oY5zulGE3mtS3ncWulmR/RDnkowUpei8
lLLbFWZG/0gz/hGf9f9To5yFHfIOxzXufp5SW/nX/zXJwQqHApKNdiRseGpp3HZ/c1sl8Hh/8cIv
ylogUBQO1Qm51cHKC1bs8gUVHoL/kFsV5y+KccBWKK7QNKQi9ifk1hUsm5CVvJCyE9xvYqcFrXy6
TWYjs8LMkapPsrQUU/pIbqLNqGnX2Uw24AazVR9bDFVIxtWJUkzXmwleDqqyoxcwD+4UjwlQp3wO
b4fGCXvSg3x4mVAvM90o4YWU66EBzlqJAx4P0XcwLenfKo//s/P+i3P73s67j9sf3+Km+IfeL052
4fJX/92Fqs4u/K0NQryC+jlv8r+7UJP/Am+EQvM/TGkuq38p1qr2F1fHUpDEVw5g9FLM+78Ua+Mv
gIcKXWJeT0qHf0TwP72qwHTD/DYALZikUNyH6+id27iu+g4xf2MspU3edS7C5CEqatgn0CS8RAJY
vWHLeORKGvh/IkSC9zXMu9HxNlGcCOXNgvhahlC0UbEY80RvHudB/SorWUk3oU12UnCf55+lsNbc
planC2Hk767+fx7zBcy+oBoWuBvFfAuI6enhQxKD5r4oy2OlRYv6zewGBbptSj5GN7X4JvIi2GnI
p7ilHllXTWP8CsXwAT8W2F1jh4e2JR6QsCl2AMc+WqhIumOuK4+qHly1iYyEf5nXft1ozQafIM1v
wz7ez19UFLncAoeTC7HB3/2Ak/mgVr5octsIZYJEWSejlVFHuTHW6iGPvDDyugboqav9MLgyYrHV
1etOvtKzaz3dhy0Qt6tMPKCf3dw71T7pqHNdGZJn/iypILhNsxPVN2FvZnXTkO6nHvOtU/r0h/Iw
lbdJvLVhHiA3JVGfdUOcbjfh3qwxTPdC/TF3UE9y68Q1i636YuD9JW3NyJ2PQ0JwchU9K18zEKDW
LiZkmQ46TZt6X2bedOcUTyYFUK38gS6+aV6hlW+NiH37wVXZeVZFA9nHxdmRd0hLdYihNds88rsO
aJuPZ8OIsjXontjNsaAib4v96rG7R2cfN5fsofpkfdG+YAM0IUxDlR8hMi9Mtrl4Tm3XSfwyAHDh
SrdI1O6+hxvKczjEKM/lg/Ts2C7eAbK5HfNtgLSZ+DG2m171y+gw49T5I25wkPF63c9vKj/4WstX
hgMnAEVRN813U0MJ2VUPycHaG771AVal1rnBT2FtgYNjw1PehN/5asYHwaySq2kRiXdBKrigIHf6
LtolUJoP8fMc+sEENBNBF9e5G562wQH5/htA8pZrfCxv2m12O352FFc/FIXXYg0S+uF3Hgrbm66b
rbEPHjMdmJybUsKtDghejcjB3feSq9Dq9mmipnfOFxRSb+cv+ffiYBu7vPLpYOMr5qm74Re0CDSE
bgfPuXX20Ub2RU/qUH2d9vZ2fEJVyws8yra+tU85U+DLNkh5Rwh+5171K/nljG7yq5jcRN73tmdc
Ny4WCDcDZa3Zne+Tg176LOiXYmd48b5ufZQlu63ipS/pHgJEsnMe7dt55xww6Nk7P/tjdnQe4KlK
k5cd528c22YTam4Njr5x43tlUzwUD3rqOZ2Pk0+cegmtjsEzZa/6J5X/n2fwv3iB3n0Gv1Xdt/+1
SI3surj4+e3kGVz+6j86I4bzl040TIEINODfYjb/6Izo8l8oBSzPIMQwLFpehWLyX8RGaDzwD9Jm
MIMWKsi/ryCWhWAAYBJTd6OBR6j2J7EYv+x1nkr1kLyFNJ8/eAzo7p6+BgNO2tKIysWtAH2QQNlp
pV8FLKWrV4tz//d1/FoAZIno/nNJAw/k/adYRUl+EZbgxT0dJg/mEt3kyr6V2ipbaAGzrwM3PjZV
UTyjpqk/l62kAqzP5ec6Ms0LTfO3s3QgqiNIhVMGKsPWKoGVUHoSRmGEh0Ke252S4mqYj8Pj+3M8
N8jvAhrhBBSCNTw3kq02K5UwOoCdDTxpqhsvU5tLgcSqlMFKLsxxmuMw7pc/l1/xKheX5ikMnCmO
DjItCtoKRb6Z7RmUjp1fUmo/NyE0VtEuANWCotxqb6RdzbZuuuiQTEn3wyltaSvnjZa5f75uqD9D
u0d9Hsmn1cdpI9uYnI4ZjX3ebqIBz7/MSC9BZNd4oWXhCLv4/nwdQrG1jH/ci1JSejk6hE7JG6CV
lJw0eUFwqD8HMdI7Eqa90brO3g5TVPr9OJebBsvCP9+LdAtAW9KSXlyBVrUoGrp6IKFceYgEWsKR
Dd+gm63s6/uLehreLgdu8UChJAGyH/jf2kTAmYo8GOlZHOpUfhlAUrmOWT0YlY28gYrM4fujndkp
kBfZJ1xVRGhrCFTHmmNPYPJWd3rHU64JWs4I/Lw/ypmtT+ooL8r6RNBM7nTrB8jqm2reJAdtHoMd
FmTEmfn0E/u6SyCUN/PRZRCi8BXIN2B5r0XB87RRaGAl+aEt0gDMIpvnKnCEcuHGePOR0JjFJYBU
nXdgeQRWE2pR7bOtihtjzmPfDPP0BfRY65rItz8gvX6pxv92WuAuoW/xgfAhBHF7Ot6kQCilcRkf
gpksBw9EWH8a2Nf3P9PbUVQTZjnfHKFCNLSWWb+6oeqsG7DlpKU9QuDczwkcp7JKL7G13p5nKJKU
AgHzcaQpJaxup3IxpWqsID9Upg41b6Rpn6j1+AJowNlGbajeTXP/oNm1+FX1TXkXqD2Ixrmctn86
XbolnGYVEs1ye62ur9jIplKJiuigR/q0iTrpJYDv7f/xINzDKKBQALWY8OrLUd8tuzrmgDl4426C
ool9mFT1/+Moq6mUIgxEpk3RoVVTx4tUfXRDJJAvjPLmGPOkLIeLuIPUDfT56f5wptHOZKXMD7mk
6j5uStNXuvrdBkML+/79ZTs/FA0t8kJipjV/Wy7twQbiDLoiV8wPmhb1AT6fQ/uUgou+BDRarp+T
GAf1J559qG1L/eKNscnciHAqrao85E12PwJ62tejrrpBO3mK3HtZLc9IxQ+XvAnfHjeGRe+UQ73c
IutChpZOY9/S7z9ggyzhwBZDwJjSSy4qb1eSUbA1AZ7Chch2P/1odoTuFPbc5aEG8V55vSp1+U09
iyD0phZF1/37H+7MWlKCXOjJlAdhxy8/59UdYgE0FP2cVgdLaAr+A/WcPWWR2QXbHOPnY2jN9ssk
deZhrKRYuO8P/vZaJhgh5pbBndK6Xg8eNpZeaqNVH8q2VQo/Bb4T4m3SJF9wbdC+RpkM4ej9Id8s
L5EPeHmuM0gQDLtaXhXcpqjDXOBRa4DJlrPwfnYSDAbQfbugHP9mvzAUAQjgUSA8vKerpZVk2ilm
VbaHheX1SwfHeawg01yy3jszI+IbriyA8VTs1jSAYeoQFSiy/jB3Sn8DiCPf5lhz70MpCD6/v3hv
vheRB9nJotRp4ZS23pulkyJxZDTdobFz4SMLnV0PYw3O35baK11p7QsR3JmpUe0i+yJgRft3TesA
dwaLyxHdQVKZ0EJW84umGCgtjNbV+1N7cw6WqS0Vd4ID2LJrCj1brxllKLmHRUPv2yBniSeFtPlG
wxqOxYzCMuZQPTxA2JIXfIwg6K8vtGVw8ACcv0ULc+1kZFSSnuGspN7VPQrnD6M1SvpG2INhP4RO
0YzbJTtV3bGG4nAbOo2qg+QsStxjksqhYpSAjO+9XMlBk87BLJsIPjRA1mQvhzYAfLbTiEQR9pel
PebWjeYbsP9LN9cgXPlG1wdPkllIxMeThv5SWgWV6qNOUYod/POmQEe/qoXfUVgdfV0e7BjqFNCK
r00y55NXBfn8nBVqnN6nXUw2psaVMG+KQMRJBkIqrcoPStw5MKMrrCC3TZ93ybc47Yd2q/XUM+8j
pD+duxRywy9DNErvRk4mRbdFCRt/rxZO1z50WVghSmKEeevqtZnJV1qby6mf6J34HOazZfk51o3h
rW0HGVTNUYNhZYIUzN0oM+3+Nlay6laWx+ypba1G26AoGcUfzQm8n4J9iPZt1KZMPUapqOI7BKnG
aRMXs/1VEM8/SyqZw2520jbaCqhc4W5Oh6B7ztI6lW7HZEys/WgHiBRtwOEEykMyKEZNWQoO4d2s
99KwBX5vfdP0SbH9KAe9tC8LscDIRrwrr2qrGma3xgWTpiT0ccvtUdhu972exDkdmSGxt4EqjR+k
flQyv5Lr5HPT5lWEjoeVlxuhV+ZS9NNwBwydIP5WRQuCpwaWEXktKfReasM08RUhZOFWYw75N08D
8T0YVPOxHUYyMs5vD6Sq1ctoU1U69a82s2cY0lkfe3HLFb0LIsyg/NmUKv2AjbUxbNPZGhR+heBg
biIiROsu1ySz9Wop66zvkZGBnZVSqwtpLGVGbW8qa9Zir5QctLVnW3w3m7JSPYCqWbfVxRCmD2kT
qyNgr1xWv47kQdFPFPAG9UqKcUrcZYGciQ3eiWgfRKEZddt51LEctIwkk/cB7VJnK4x0UDzbSS1Y
oGRJ2JHaclSP15TrhblPWw2an2tkdkfZzunbwS/aWoO0k8pS5osZ2KgnUpzabkyEEODyZ02D1sWk
1GLrDCg6beNUa+INDhnVcI3dWS0ERhnGWNzYxrDYfUsG2z3pRR7fNKLIkHwypVZ5GcDoFRWKhElU
HTp87QavFCgfbHJRB+q+RYoy3hlJUEnfzD4vC7fCmAfTKVUus10vYtBzdPTMB8o3EX4B0CgU2TWD
OjT2Jj2PcGtlVdns5g6U8z5O+cvulCC0v5mbtqOQ2g64XIEW19FP7zMKqBPPVLAZOrm6N8NiABg5
UFW6E03Tpm7bV6r9OcyyNO9d6j1N8TQrqLy/zEpbhJ8n5G4HAJNZOFZQk+Q86vbYgSCVgyHWqIlv
VVYb7WPKaZ9upYpnZZdaOQUHyJ5tC3YOr/aq8WfULV96HJzb73IYQaEsthakxEZmLw4G1f24S+X8
KMm9Nu9EpBnZMyl3Chdn4AD0i/233eXODehbbZdNrNe+MXPM0VyKbDi9V21Y04lP2q68H/LEma/A
y+nZA9Qhw8HgPlaka46W0+HUTg/lqglz/GrNJrLLOwRUhuLHOBfzeD81hWX4stSU9uglMv6bP6dm
KvtfaTyp/aOTlmF7TBJ9JlMmktF2VYOp589cBWbZcvUZ8/xxMTjrZ1eWIKJe13BUmx9ZOcrNvVzm
RezLbIJkIyocuK5zZKU4WKqcPUpCi61dNszatFOSLoeVnyhqd+gXZse2FVlY/srrHEMgL+J6Tmz8
AYhkOw9JIw2rXUv/ocxW7HwLONdg6IVcd2CusbZxy8JW6Jo0adxqVwkNrQmBrqQ0Kq+CJpl5Y2CB
clVB+33uM3Rjb7nwrMC1oyRKfUkN02MpRqfZEEjaum+J3nnKo9zmjgZ+8+I4RaViAg2Y9sbJBYDP
sTRzOl7jYIN7ReZbv4qU3pHRjpkrjE2i3OKzgX6Gil7I+q+ixfLYHXKjxtcD1/cM3YIk/soroDUu
4rB14VVSF11HDXQxIO4aLRkVO7d8Ww+ZDF4fRBDA1w7saNkhK/JRb6PoR50POCbJPRfRba04BTen
zd3u2zjoycfWKDJEr4q4ED7rUsr+ZI965VkirF7o6AWKX2JUWQF8nahhjVKkm/fFmM/NlYOcHEix
UarTdhtkkTPtmmB2ottmjGTaEGWjaONt0lohCWwJ/8DP1UaR9vZIdubJDcB4r+hNuKtzW6N64ubZ
6IAHThIFXa6uTrjzzNwwHupmTEIvVLrisXIIy7jM5XS6i5A7wT2lNoT+2BV22Nw3dZZwxGIsBCBJ
DbSuuAlEeXSwQuGAN4Nj+bpRm/VVrAxKsBusclCvrSbqpYdcq5A4yWu5ouFkmPdRRk3ULdQBZ50k
HLt4kxG6fcWDSs6v62wINFeoWtK+dOACbvGo7a3ajaNMnXfcL0bitV2a9qOr4SXfesEcGMWOfiJ0
h7KPAn2X9kQtXt+XsupyZ3fIqyg2KkLaKPBHk+wE2xMdsVrTzyxUGDDDrVtTvqGMhdi1I1HG2DaW
nfyaejWJ9/zrKMHpon0STTU2vduPy/MTNWOVenaVSlDZx3JUMaA22DWG3uTSY6HVMJataaqMD3UY
gPtHskhwTQgzqjAlKrLqxVhik33fF9Zi5xMlFEXAiwLHVTmmww7OAkY0ijxillTNBXdWQKW126k5
PneuDnYq9/KEMN1vBrNK904rRU+xlTcLTaa0PhQA5223Bvtc7uwucF7iWEF5QzRod7EtENZwMTUJ
v4FJrIuriTCw2GYJ6CxXC9G6v5CinQ3BFywAeBVIYmvBA63QqllFJegw2Ck7JZY+10nUINM0XbJQ
OjvSQi9V4ARSZ1phVUx1XnDkVndwqhzzGC1mN6GZ4jHPS5Wks0ORYv+mTWvQlk+T3mIoR+x2zO4w
47ZG9CfLn+VAnq9joRcX1L9WcATqwywcTZ/Fd3ERsl+jY4Vq9kMYq/3BlrDOdAnTkuOMhNC1opnh
Qe5GtbgaK8vgwkMCVXerMFd/WnVT3NVNqjw0RFDqhRz4TGKKHiUVcfBJgBPWnY0KwSeZWkZ/mIYS
0kkw6Nd6HwcXKgvnRtEooy2Z4iK1sPqec4zR5dwyytxjciXV3YgNqqJv3s/bzqSktGboc/2Wp0Uz
+/RTxtHYdhNY+IM6UC2JqWLs5Cap9xY0lc+dEMkfp6SE6QZ9GjAmC6tu2Vqv6iXD5ERCauX5MCTw
ABI+FO+CVHuQZCr/T6fGpgFDRn2X8i5/nA41CasoZyhSh0RuyDxzIVTFrTRaUr6EilfgZcmYX1I+
f5sHk2iC5uYYIhkF/fR00NDKA8gjoXPQu9GZDoliiHgntUXWYGNlB9UGJ/Kiv88wSi4PGb0z68Lm
XPCRJ8U9vuZCuubl4OF4Q37tIlWulS6WDqbd2NcDhO87PGVIRAV2M24iSJD9RASxfmHct9v1NyDf
WSioFpi9FW7TiIyA6koZHGYQ4Rv0e6EelTw773/Tt6Ng37Q0pVC+pk26vg1kNZhGs7SDQ5C283bS
1WgDDfVSP/HN/QbQG+QWha6FrwKD+fQjZj0FEtnprUNXZrIX0LrCnBDoEZ9RvXD+3kxoNdSqniaL
rEc2b7IO1tAph1ou7DvKRMWFV+jtKBoBBq3Y5URw+rTTCdlhldd6MTiHKpGsfd31oYvTRXvhxnq7
bBT8qUQuMh4QTtYF3h7DGF3JmvBY9dGAgFyukgvqtTS6We0kT3+4E2inwHVetHVw1oTqfTolq7dQ
gMud8ChlodzcFXTt8wOFVn37h+MstSVuLBTdFyHKxX/l9YU1z2oatULhASeg3tYgrL8WWjRfeObe
ntrTUVbbwKzjOuwcwgQtl7/Aihw3qh47V7lUBh+TJBt4ZZLhQpfyzZirFVydWNTXcyeS8ujYqthR
94W0UcRPyUJsxgqMeSvssL0w4rkNQguKyjw0bkAmyzZ9dfmnY2vHSwJxRHAm6zw1HfJrRLbU+Gow
pujHH344ypG0/RdjJhNVmwXW+XqwSR0SCbp4dIxzSzlaSptaRPmIb74/zJlVBDCz3BL4ywH2XD2g
sCtjW4n76FhgnnRMsCMheVSKu27Og02uttOEvsWgXTjQZ1ZygenQLkfSjfBgNSqFvrQpYSUdrSIo
9o1RxBu0kazF+/dSBLscpJMHZVlHAK6ECHw0irun60gHQ1Gqdo6ODlmR20gQ4iZsPMHwzYHqNWoZ
X0BKnrmsFt1BTSXhIEJ440IYIgVllGp0HHPN+hzahvIldfRLcsZnR6FtDnxc4wJZUzXkeuyqEWvy
ozKrtbiSDBzv75xplqM/vUBYv6UGL9PEoA+8ZhD1uFMix9rGxxru9l7NxLxBivOS6sq5DcHDiAA0
mQaSrKtosWpFJE1gXI8AiMIrB0yIa45JcbAy81KIc25DsB3gXC2YABpBpxsiayYKeMMQHw25eWwz
hzywWKCneveFXvvn94/X2Xmx79A75WyRQZ0OlpSR1QC7iY+FyPQ7ORzqH7MYG0+b1EvdknM7griN
+34RGaNBeTpUkRVZqbUZ6YWi4YrUNn0gniTHivqP78/p7ECkT7RguTbeiHVnehwXWqvHxyAo4AKb
kmU+adi3/qEpxHI98OBqy2NMQoiKxumEMtJ+TBOTBNWbtHu2JnNs/XKusj/0VGCcxVwFczKkXoCv
rR2F5roI1LljQ1gRthBhpKjbybKjD3+6arS6YbBizIWPN4Xc09kgiDZRLqnTo92M421W9/JtbqbZ
BbLy2/1GeAoaCd9seCdg709HoX2DYhDFk6MIs+TLjDri1uhKwEiZNF8i5l4aa8klXj2HiZ3ZsOrn
9NjH6vwAHFH3SyEPG+rFlxTe3m45k72GUCWKnCAMfhPEXg3V0a8IwnGMj22uBU+ZFChbWnLWnyZ3
sHiWqsDi08Zo6+QnNytNb+I8OfZpLKyNYmIm+9gAhOo9J51t7UK8eXZSfCpQoQZQhvXdIEOYtoxO
484bBgrU1K+9VkGb4P19t9ycp+8fGCEuBM7RAhaSVztCXfILo+NaCPp4pDYJ6qAmejYWMWW7vO3s
IblNpEg66no5iu2o5ChLvv8TzmwUaFDgoVARIw51VhvFEEld6lOdHC1B048K4oxEbFcm5bMSLnIt
74+2/NfeTBg26JJl8Zws9KrX21IP9WqIpCY56p0mthTlKKqYVestPPJrM+nam7AQ6lXjUGF6f+Qz
HxQBgyWF5D1e/jkdOe7j2MlQrj8mUwaPoFbiTTeo04Vdem4UBOyBQQF/QeBvdc8b9kg7pG6TIxIM
/bMpJ1Hu8z/Goff+bN6+kya1ONNclpGkfL1xAirvgTGyjujUzR/MVq8+JFYI/j4gRqzoYDkXBjy3
TbjuOXsw40DNrW7I3MJUORyk+Ijkv0HRXeq3mZCc65b65IXL+G3Uy9yIqVERBPv9JkYrijmpEz2I
j2koui1nIgR2eKh6VX4qE6v3k7m/VGA4O7vlg/EGoLy5fp4H+olZLMXJ0egVfQv5p7i2pFFyG80S
u/e/3LkTQPWEcAPSN6/O6gQ0cUsyNnKPdXGbfTCxe7ipWym/HtpC9nvFSAy3CSrnWqRWv3l/6LOz
BIK+TJTq/EKufH34Rhp7uoFiMgYepviqOW0C2FzMaC5NGpyrC0fh7BZF2Qp/Be4XbrjT0aIorye0
V5Kj3UFRDiqtQgYzTTdFrxQ3pjzrX96f3dlt82q8VZSaVw19Ftowx3zA3Dyxsp9hJyEviWztNa13
pLXTLL+QWp9bUYh6AM9QPSQwXq0opgjR4EhLoy0IEDNKInuAyNkVX4II2t+Fu/M3iWt9eb4ebbV1
6ILQn0/U5Kg0otL9sagR9OlhyiVdMu6KpIhARdCXnFq7s1xhacUzjINLkcVaMXcJyTDhhANL4RzA
3TordYJodoYY5bd+GCiPFZlVvNRpRHujtTQaiD2+35lXmMAeaMKXw0NjqMF9F1fhVY6S8H7EO2oT
4aXyDxH6x/i/w5/l/d8r8ZpfcW4HqIsuOC0RRcVc7nTH2Qj8mNi7JMdJ6SI48MkgtoWS0q+kbtql
u6GwvvPYVxdyyrObABVCcFCkEejLroZt7CDoOqA8nSGOMxJqT3MSyJs6M6ULd8e514VMmShrQWa/
MXavbakJ7Ja7QxtxhumDAlPcqZe37x+kczcUqTjAk9+hyRpm25YI8opuSo4lhXrUzU3xIaOVf6vq
Q/44W61zowV6e6XUQXgBlXd2JdEz5duhfQj153Ql9SaVK1EoyTF1UmPjiLnehGqvXVPjri+EA8t/
an2WKGAjImIsci9r/C0PWBcThqfHeWx+5g5btRX1/FPUmvqFSsW0iyJ7+lLaZf4T1Ia4ACs7e4ZQ
IlBhHYEBxkX0dKaZHNb8P0F6bMgJdqilt7Ag5gQdS3Wsmg9pFbfPKJFl4I4G5WXMjS9T0evbyu60
D40sgV+JjGH+8ucfHgKDgZUgfSFzDelLp6mhk0mIJJcapZ4G47BtUM3tN3WYegoLWfGVJrd4lBTV
vLAg5/YcLBCZt9cENLyOzgYt7Z1Spv1mlcFgeRGO4XTkE2AbKAbJQ+FLQKhHV0EjqfSz3HG6C0fr
3N2BL+XC+tfAGa4LQxLi8SQDIjmqMxpeNeCwT1BTkoMyShgayJGxc6Ie8/L3V/zcGwn8G9oDBY/l
TJ9uAxRMR2oFVXLMsD0KXaPUywVLEUl3PXW9vVYol3zvzh0xWOVUB1htoo/VqxxO0ZgCsEiOjabU
IUpMsJj9bJSQy0JAKrsU7ZxbVh0BKrgqVGaJPE4n2M+BnNtoLB6VqLEZZ6i/o70G8tCJ4mg7DIPz
KyLTevpvLOtiBADuCZWgN44eVdqZMfy6Y9ePwHvmMMs7VwUCtFu4dd1W6xTx6f0hz60rmSnC9SRF
CH+s1nVsk3JCnYshR624s6JwnPyqCXuIvYGePvw3BkNsBagvDWzSttNVjUOcUaaiJbk3muzJ6OhG
bssxzr43VhpeUqV/2yXnvWcwjJaxGKX/t6oHj04hamxdFqVX8hgpQbVSom++ASA0e6YSen2mKw+x
LArfStTIn2aLYnUo0OeWxuhSyfjcxU3HhBcC3CfFhtWOWvo2nRXnKVCgLv0S5G17TMuILhrxjn3U
0rG+6xDwM10NGNCtYVOyvPB0vCXdLAvCXQUYmJeKO/x0+WuYJ7Uh8ROaVOieowh5vJ17Y/Lxyprv
KtuRFnfR4b5VWv1Wii0FpQOlA8c+DJfywHP3JogMqtakZHQUVyFPHyZRrYVNekRP397Sh0BMQZ/D
+qar7GnbdZHzQx/z7FCVKGq+vwnPhqMLoXTR/EY+fx0HiqabwkxKs2OR0w13ubX0z62ddJ8lXIob
z5yE2Gn/h7Pz6pXbhtb2LyKgXm41ZRd7a7snzo2QYqv3rl//PdznwzkeaTDCGLlIggTmkFokF9d6
y9CjN7mMVSdF7+rJBGwACXcnY7l2yvCaoooBeYBAXcVEMuZZmuKT5KuobQ5Y6VENPxiYBiFOOVOf
PHdpGPwUIlOWndzv2sjQkDWEJHB02pRBO+ZVIMAIA53/BTEENDmjUy8641PWg5TzGvCT6Ccg87Wz
+tfOG8ioskEDexob1ssYNCa3nA3MqvzMLLP36lSPB0Mp6k+DFts7745rc4T+R4iRmDHV1bNDWEsU
gyykOAqY5hxMXYFrjGo9gTMQ79o8+pYUg7Kzrten939j6pfTa00HYHNVpL5CZezdOIefgLYV74Ky
yp9uh/G1K5iqJR02m44DvM3LkUpAyrUC+M0PytqevFFDLfehLvrePdhaEfbe2ItmJ9u5OiY8NpcC
DgCS9QESuDqMlrlK/bEAHeYZ3dILjx0O2SbV3RPOonvX/rVzgoRSJleY9prrGu0k4r5OdS31p9hU
TkFeIWmnFUH9qGmp9W604wg9D27Jo3CbvVbB1fgho6KsIrNtXf73X+rD0WAr4aARPyJsnktsr6xk
AkRm9R9FjMvKnO/VOa6eTEgN/O+IqwO6wLpOdaYk9QsNBgACfGhVVHVwAsDSPNvo2R8Xu/ieaxOu
8N2wPMRRr+0cSdeeatK5kOwemBln8+WkqdmqLVjh1NfywnyIMWbwHLT3dmosVz+r5aITL3uoVB0v
R8mWSMerrU39qLDTs0ltHzcVy0G7Z4jeD0BkzkM3Y08rcKW+v5kBg/z/hl59VStCdBu4Lc0MelnC
c60s+lo7MdBfxZY0iNu79OpySsK63DS0O1dfNIzboTHaLPNnsaD56AwDmVVVj9NedePawQNuG+qb
S0/VXvdotI6CvBrLh5mDkrCXWObUnUlvcwoKjQKr5/a8rg5HNi75YWhmroEElVYtcRI6RKpFxwEL
nKz+Axh/+1NYQZ/9RkzytpONNNmp0VdpYzYlkSgWwVHXZ9WxhXGEA+UU7cTk1SkhbCaJCrRP1vxq
uE1tGbpx5nf0NBSMXLpCe9CLqPs8trbT/sYLilQQEjWYSTQhVsmpaOnpuX2T+X2pp587o5u/N7ob
/Ymih+EcWkoIv1Fl4sEm++4ADXmrrpKNoFALRBGWzDdtYZPj59XD4HZA4zPINYcymo0PddDOj3cH
CmrDOI7IAjyeMaud3uHi4ugFyZax6BhWYqCQ0TwELu05otV23hfXMlw4kW+PcTTqYGNeniuc2IHV
aFR/mqyAeYbJzHNsZNlTPRfzgxU22rnTgvx9AhC68sxGqY/CaO0/M7UtdqJJzmtVp3Fp2xBJJuw/
3iGXv8RqA5FxguLJMBhT9dQ3AQD3IFegLjTxon/piqb96/ZSX7mvkKqR5XlQpITVKiPA2ZZjZRnJ
6aiz/qOWIay7JlZOOSSXVyCmwRkKjz3snARXTjjKlpLiyN5U8FC8nGgbVXgbINXpG8Uyi2MT2R0g
61Fz0tPt6V2rPXHCQX+lyCMVWla5FaBnW5RFg493MxvpSW1cGnAYgWVflw45eElKSh4TbFSTwUxO
pA35MapDCLkIdrwEWVs/WsUkPtz+Vde+s+yamexicsw1xHNBEr/mBZ37QDXUU4fnb+YJpNwfoAIq
T4Dfq++3B7yWJKChJ4t/uIKxm1c3tBaM3ZAj8+yTAQUIsnfuYam0+Ym4GCUvDNVOGsB4Q/SQNBRW
7Isi0mJn2tdijaOS1JN+DJfA6l6jvwSYwWVbU1ZdvsT18rcjsvlRGIP9uTJj60y47VH0ZSStt5SO
2RntZuaysfeZ0swQI11n38n1+VMfKtbyrqJ83xxcagq4B2R/wPcSM5DUPpw9hJH05dvtxb/2tUkH
KWWDY6apvzpDqxFqnImyPJ2ouZHK6IVhHk2ehz/sphi6d+7Sm+XOTXFtqXF5VaXzLs/2tfxR02BM
gUdD5rciG75qySKeciUxXux5qHAEU8RjBPz4fHuiVwelXE+pmcYz0juXu3qazFlvujD3bW0oT1BQ
xYMyx/AaMAN7VLWp+z6motsJqrfQXX9hcFoUMymHAFFfhbbIuiDrhJn7ehKXf1DsjeEv2eO3ZinH
B0UP8RuI5xNMssUTRhAeLcSADrR0qid16aKT05TGQ1lBP769GFdPHtRVKeyTclPCWZ08QSlizmz4
goUDo20QnXsERDTiQgom4CBUmKv47VjeEM+4CqBpTCdi9kCcBwcEhhvKv1Gyc69ei0SeJbykSSHQ
MFn9JEyVqlGL6tynzWyPuDsCfWd1ekmjjpWGW2aYiz2F4Gs7ULYd5Guav6/rFWpXRgG6wfAm50o9
mwhcPmF5Ej+By63PkwlmwHUwjRvyKUCtsBrnvQC5FpYo2VIFJhlErUX+91+eZFk8RkVB19nHyQxx
h7GnT+cNug6rDXoVKnv4iL4QXIcajjryJxS+LejjHocKkrJ44T0nbTP/xP2DGsfUSP/5LsS8WtHG
7L/bQSNj9TKW2XXymSG7jUi/r25jNGUaIwkAtPWVMvYHyHvqVz1rjGVnp27TVpgFsp/JyUiRc92B
SJMJCQ7ZW+tqqnYz/2pyCVZ9+axmNoTru2cF1xk0uww7BluFXb30Luw5C+hhZlghTt9lvTwYYVyP
d6cVrBtoCnROZfK4xm3gfJTjk0BXHEuO2tODMsfxJtxTL5PX1OojYVoqVZHBHcrO5GU8CU1vmS3l
BRrgZQz8y6mcIzCSuEfuVI++5aLIsyOMf0mkV9x0+Pv2cm43FLeZRfVGQgWRdV4FCWKzuIonceqD
tELdEyLtciq0QQn/rERTUYtEPOFfDHlirpaua9vTKEqENm//iO2mklfqGxECiWlznTTXER2JWIyp
b8dzdspSFGZpwsdlyo5RZxBPtcNmqTNtJ5PZHmFcaIAPJOSTPbJOnewwDktSFZ51zaQFCKVGeHFN
rZPPD2bO8MdoMKo96sK1yXJwEFBSxw11x8svXqAkWGkTX7wxsuU/yoHLwR7M4cHI9Po9D/P4z9od
3J3PfGWmQHVp0NFokfpJq0EFdulV31P0tIzRpc5L+g4HMStmFx6qG8PMzRRn56teORdkPkqmiBaz
dDi5nGgSZVGeLpRYFgVBiWOfD3b6mNV6rXtOLvovt2Po2gxpakg0JQeesXaeqKkGYKaY87i0Rh2x
g0LBvNuZxFen7Uafansndg6IK/OjA4k8nmFyvALuupxfCZTCqtwg81WtU6ynpVPq8dTRfqm+wS9r
7r5updQ5pCaIgZRb1x3+xUh6c9b0wtezpTwqcLr8IW9gS1PKejDoUny9ez2lwx/vCaBy1KdXFx0q
W2mBH1Dh4xOfPS6drnu5q80/Cqttp0PXzLtCjlc2BrgJQMQS3aWRX1+up8giNYmXvvCBgWviWE3B
awBR0MPPLnvERM5952ZoUu9E6ZVbkvIABzAVCQA6614MtYoI8OxS+BxA2lcBf/ufuo7mp9ureXUU
lJPQjoTytRHiUZvQ6BN4ZH45leUp0tvh4IhxL028sgdYO4gGrJ+E460iEsHPojbqqQSawXv4bMTg
jbwxNhPtvGhOpJ1bbVbTnW2wHRT8KwR1KME8TEDOX342PQqbuG/dwo+62PxkR4vxWUc25ccSBebn
rOwt83jvWsKn4MUHSFSyltakiqSQEqaKXvq9ZYlTXxn9ORg6sdNHuTYtKbALSQlDCh4Dl9MqQsNI
Itw6/T63Icpr2eiZOVrXdotId7to+vk3ZiVhHEBAZMKx+nbJHNidg86Jb4lRf4k6SJp6Oe9cA9st
xp9vyNuHdxXQc+VyUp0QdNmatPbHrEiei2DJTkE4DNyzOd6UkGKnP4PQCdSdENmelHJYSieoikLh
XPdaqwCs5qS7lY8E1PCK4aqKf1qLoDauJqm4PzyAGcFL10HDSKP2yznGPW84LYxqv7GGf/sq73GL
u59Xi/ggkSd3Gm4lm+ioUSqZ3WFs/KSvC92j9F3/ObdU/k63o+JKFJJaY4wC55yoWLN65qAwwoyC
lq/hNO8NlR0+49HyU8uqwp9EtQf13g7HCUwNHxMngDUb1bW5NJANSpfRj8rw+1Q79kEo7UfLRHYc
5+89ytI29307799yMOrCaxJn3mHHgzrP5KulsMCrBXhwB0rSpSeub/d9MeSRi3JAndenERvSvTb8
djNwWEIpprfHxUpF5zJQnAJof5HWMzsczeDCaf7o1OVbCJ7qUJvja1Ep9fnOr8mlBtRR4lwoMPAw
uxyxN/E/1mtXvER4QB6byTgJDYOsqHC43xb13ozhbTSbbQfKgfVdnWCq0kKWrlTxEmea8sgDrYMr
HXfLIxe+hU0K58POiJt9TsGZhO/tIajRbFqtqHRkLbOaFyfSEYt1xBkDG9gw0Oz/GiWazJ29sblT
GY17Wz6amBy59OVq0oTVQVFI9syAXyPmEuKj0c97gMNrcyI3QCOTjcWml0H8y4N/GptQ5xSI/XFa
xmPqzOrRyR3xLLJivDdJYEKSFsZ+l1rq6ysni8ykQF438etyqp5B8mSnWR21nRa6/AgXL05GQZtR
vudIfDaEOk57XEdRk/N7yitfSgCjyH7GCcXELg+D4p+xiFMlw6MiVMN3vR5MpYeLq+buKWlcW1jy
WJpdLB+yIKuFjYQShLiCgRs03KA89VpdtkdUh8zhJXGt/jeCBXgm+SznKGVF+Wt++YxuO5i9jcOm
7xQArTVFKeNjVxZdt3P7XJsVN4IE0JGJ0ZK4HGds5nwGZwOgJrMTBFv72PkvdrTloAaxMH5rMLAj
FOB42q3x0wHmlDA6GAwQ6EDVwE3CE9zm5tOS5/OerOl2u3GIYCsOXFta72wQl0o45VFIwX2YK+MU
oy2FCP7i3tu1els7rm7ggPJOWGUoYxy6nTUKeqB57cLoMpsuRhFJT/6FSBu/alae3L3r+Fpcd/TJ
qICo68Qrr1Dwoj6W+3QrJA9otAtx7vISFcN7T38QK5TIIJFwtEKWuQyNISmCyGyoXTZZN9SeUqkY
XiM8V85He6hirF9qWee4PejmkmM92WN8Lx6qTHO1y6yFV2pc56EflobwY0UoZ4FKILo8Tf64VO13
De25nSxzk0XQBOTJL48xKtWbNllCiySJQf76RjLFp66pjO+lW4+fuDmSowhQmtmZ5HbTEZHShoKG
KwjotVo9vuzuNI00KNKJ2sfRLe32X6GE85dGYMf8cHtFt7OjF0IHBiYHOS1vxsvPWJc4g1rg5vx8
EqI8aFqjVMexmkWNJJwdYRtk5vWebcP2M0K2BhEjYd68s9Z0/8Q1MsvKO5xb8BN/Ru4XkcNsNrpP
Gumj1yVTiJxjH6s7d8V2zxvIbLDfafSRIa3BT+gw9ogk0nZwxwVMqpsAz5zs5u60CHYmDDLeWrKz
ulbjsgrgeItNBxMb3x+dHsU/s6LovzlGUQNGpYX++fYXXIULPWKedDheShQw0ijrHb+AhmyFVk4v
nKnBQZX9Owehv2PU2XvCzKsFlEMRkRrtK2CvNgyby2BRAE8plWPNLwWC3p+buLSoqC7xTt51bRQa
Mdiv8Ispt602ebcgW1h08/SiGC31Eu6fU2Louw6y8uz9JXOQk5Ebmiox2BTIoKs71AwwNS8jE+sp
ktz0oKtJrZ0Kt0GMNq7ZK0d3aO3pYNf2/DPstKr0gLpY70Meh7o/oiz7XQ1L+1OpdPV0aotc17xY
zwIUCuM2Y/mRchG4YiHNgJk3cNinUUHx8tkoE9G9tAM75FCOeZ2d6T4b44M262V0VrIgt17FpM8W
NsBK9RQaEZCjOhh5+nmzYYfh+8Sy2+glrZy2OLnV3IyHUGkUVsrg8faoALuZnwq3zr+maWRjaNZU
+nRfjL+tHVB+sn4qXGyp1SdaNLVCM9BRXuq+aJ+CrHJPap4lZ2S661OT19p9hCA5HkVz4D20ZHjr
r6syap4KQ+Sj+qKPtXFQ9co8SXCj1y96snMgXok+R9VId7i1pe3eKsbpTAzWHCzqi5J2ndeHoB6W
Nty7PeUCrYLPATROt5EQRMxqtYCGHWXIV036C64XAo3YZgrOo92qp1BNxUGb+59dolrleR6g0N0+
L65NEL4TCZYNeGnT9tfFOGDQmk0vtVnkx0IU4UdFy+ydCFkd8Xwxyppgrijc0QyhFHl5VLARFGtC
puEF4ccvVoym4+QoXl1EP0JEMLw52HvZbKdlaOw8WoQSQEEL93JAUfSj1RRCfUmsonpsk+LrbFR7
lLirg7wpT1EkkWnd5SBu2fZdYmGvF3ZA+PtQjc6cF8vx9hfanujUxvFSRwnqzUl7lTV2WdXpgt75
CyCIoDwP1dKaHuBq6uPoae+yCa98KopokOJROwOYu56UbXd1MAeD8TJFrvq9R0j3SYcW/wxiIXyp
oeafp3ROdu7iK3MED8uwUFcAWa3FhYSptjO6scYLj2Lxn+E0wddljCF4YblR35eFE4uAutltOP7S
ZDXWbXZznNW4SRzjBUkjtBSFmR6NKoJdhiLtMaApt7PDVjnV/4wnG3BSS4G6iIyiX15naW6NYUBB
5iUJUvwIAzM/2FOLpHE59B5Kx9PH2/Gy/YAyI36ziEDvn8bj5XhxGUMcRCvjhVzYHg7BrFfdky2c
onlS3dau37XwdADrZ3lq7uSq23PMROyZa4AkEgj7GnbZKaR446KaL3E9l4dgUoJ/AEIDlgIn9TA1
4fzJgM14mNRhT/LoyiJLVCnQXCoAsET1y0kndLTD2UHUjn7qiElg0KFvPAceaFPHK4rJuvujUjXh
pDZpRMjbYdVzRCewriDCUu2ywwJbxzx9SJc4Ouhxlg7YDc7Dz9tfdXvWMB4aizyEAdDyFLic4Owu
2KLGnXhh9Q2v6zBznJx6r/2whngSrAwDhUpOjL7HRlBvWozUTi3xYgrsTI10ObZD9fdoKj/NTg89
J+4+x5HTHm1lfh1V89FJpmkniFY1nP/5CVBX2KTMlnPvcqbgxgF8ktn4vWH10dGaMMf+nJY8BlAy
dp0Ow1B0BXDFdNMo+NGrKiLGtoK27865u91HvO5oxPDm4llLF/3ydyyGVkdpnIa+WweuNzd9pdKn
xwTVqiDgVgnMRSOasKS8/aG30+ehLh9fVCp5FK0VbQbbnWiU5rFfWrP1CDmgnU9GlVeK10aaNSO2
rFh/69psml616N3XQq2NH7d/wjbWaGVQWNVlI4rLenXj2Haj2PEIPC1CC+6lTdUEv9V63Ino7Zal
liRL/zjzEHBrjFUy2UGagRf2C6Ep3piMz/SOcF0dxDM4gr1awZU5cSRSSSUfMHhLrDYsh1VXJ2GX
+7ivFN9TvTBOjpuMj7dX7u01cpnJMSnwk8i8qchRruvuEW4IxqKJ0o8TZ7E0r2b1pHkuhdGHvlfj
H2VhKMvRLcYKNWyBrcP4HKKIMR6dAm09q1IG+2DlmOx8RpTK/S+kS6J6qgv8+JC0Sl0eZ9UN9SdO
HDvZ4W5cWyKqzdy+tA1k6+Ay4POkt8uid3M/UXvrQPNfHOwSwfnbS7S96gE4SfM9CEfgjTfFygnZ
ydkNCt/G4gorSMc6jkFmHSpg0OfbQ20mRFEP9JbUTSa8NozMPlisqrCD0u9UNz6MQyQODrrlO83U
zTnBKOwVYoo3EP2/1XlVBklfqNlYsWHz+Iy7M6lEM1vCCwIUND3A8MO5t7Q7dWmlQJTUsyBfgq7N
NFcBretjZqFkghu81S2HVvSwbg11Ot29hLyveA9jqUrVcl2yzHDmTmdsXPwxUIdD13Yhz84qPt4e
ZRMTzEWesnQCuU/Rab6MPPwpzLiOR+aCIv3jMlvJS0Zqc6Tys9d03A6FQNJbrglPF9rbatmmBenp
wV0qjMVb66HtDRtHZAvaoojuvkBIgKCeQM+geicRcJezohKTYhae1H6vTtoffJsUFRTc6k5JPU+x
V499gOzNot2b38phsXzCAvANSbiaodIlhRZVTe0nmg6hrpuT0zAGy/cgjfKzm2fiTrYSkciAgBZI
pXlrbYrncVfLSkRR+4qTVY8OKO2HKE27U5/ad7b93oZiMSX2k44xVcPLJZ1MtTeyRmWoWK0elQRh
wTY2+lNKbehdgvDkx9uBuT1B0FQhGaJyxwsPuenL8Qy7SlwR6LUPPNk6lblZnHNV3Aky/Z9ZUSFk
CwD5p4RyOYpZ90acDW7tI5ioHENHzb1stJazqc3VTt56dUKUIWmT4XwKme1yKFtNrbFbnNpfTDX4
G6TV+KHt5mXnjN8eiSzbL6OsPhMtrzAQSC9hEA9aOLbsbjroiYZvPDld+J8wx397a0i+/sbHwiRF
nlV8svXDrrYLU4XY3fhL6ITPozQA0bHkuX8FCXdALLwj0VhYO/+aRheIqLEav0eIlK2cYAgVxfPd
JyIZiYQ2S+kxaIeruzjAG6ZuHAK9DZL0YCB26Tt1OD3baq9/uL1sV05EzKdpoEneMVfEKsYBLoYQ
15baDwc3/Jw1i/I0q9G7cI6Hnezo6kjUFIDDSuztupQbU7Yzi86uEWNW+qPTOrGnRglG9DH9hduT
uhLnUoOfcxe0jIRvX8Y5aUynD3nS+N0UikNeacVZC/VPvzEIlUhZTaD7us5gc8XqrTYqGl+VL/su
X0avm9W9zbTJk98igdRXskUoQq7O82bA9qXqBwKOnfpUV9jO1DMmTCRr9VOYF3uGxde+kiaBMjKL
xTtWbu5f6hV2TFXL7WdmFQdTQh449+JciLh77Qez7Hdi4tqHAjkIGk2KiFCwuxxNh2oa5PPSQP/W
q4c4VPCrNXEvu/2lrs/pf0dZY8MCF2oaGquN38Zxc6TMXxzqBHetMgp/3B7p2nzoIJDEkJjpYAAu
5wMHsVsoTDZ+I+LhKRkX4xC2U3D6jVF4IfKRCL8N5DnUihIhQrfxK6Ttjo06/6vmmBz9xiBSLIdu
CBn7OlOPm3oU4Zi2fqBFmNGO3fgQzeb9STrJMzcfHweE4Ab7i/Kg4/ZO2foAJpy/VH0w3ScDb0ft
4TdmAwFWcty4y9ePWsz0OmsJ8hal2GZZPDedFMtriqLek069GgHAat84ZTRDZCz+sn861+wgdMUs
Wz7PR54GtofF4t3vWc5sCVkAZI84Fnfe5ShZb07xYCAth1uffgqqFvs7GyjG3YvGG02K6iBFBY9B
W40ygI02GwsBu2xQD0kSi6Ne9fefcCQj4Ek4cYiBDa4kHBILyyIT1gDOSB+0OFb+hQmnfwyXLn2a
OIT+vj0rmU9dPNIpKzEf+nyUu6iqry5XpxhKe3IAYy92pfSPZdTV4vMYzf3yEoxzWb8UUxBY59jG
4PmRRnQX3p2iUzmkEoy2GU8QoNOXyzrmLPlkDJWfNi0l2igM1R9VhovNAXaY+BOBoX7vBNzeIrx6
GFHqJRMz64TCcBPc/maDbUYG0x+KQhj5GRzD8oA7H7RlW8vzvXLwdkypeyVB21RuyJRWO0HpIYom
wOT8cFbG6OgqWW39kS36EH4VRiP0v6s0CXeKGPLPvPy2l2PK3/TL7gvbcZio+XZ+1yva+5Ti2NGK
8u7POSUHvR1G240ujxOOejru0s139RUdZ2kNgcajD2NLHKcGFHVWh9XOBXltEQlVTEeolVHzWU0o
HtRuUNq692c9/ZYbbe8tSfK+X7SnPin3kttrqyfdtehxQz9GzvNy9cpSXVJKur2PVWb7jKDYPyCb
5wdnwcv69uJtRpKnFxENB4G2FlfM5UhCp/JXdVPnO2UljglqoRCS9NaLl7nZGWrznTi3uJFBSxuk
MxvuRT7XZWxhDewHBapfaeL2x6Sr9jbYlQmRBQIAB2Yl0dOrA7mtp0GNtWJA+SSuNS/s4v+mNMjx
yDZxrL578aiOWwAW2Ms0OlcxYWCyXI+ONgBCskpY6hVcVRz5XLU61Hjv7k1tc16+IepBx/EakefH
KirIm8ymzY3R15yRa6AHalgc0Pa3mkfMMU3axnOLrSOtuuFbzZOv30lEtktLIirVOLmHKHZtsKMz
XgN8YsW3siw+DZRaDq0a9A/jYu7pLWxerlSICUyIeuxt+q6rZBtw0xLVY66D8sUmWSXP4nXiJGes
4Axfyxr7n0wP4nu7nzTMOJu5k6T0M0/ny73ghFNNJ7ex/d6BG/FAByg0H9BkV7ENG8S8p7y03Q9U
XZFfJnboltEDvRxuGvshDbvSgdw8KIcuUi1P0XZPx+1HkxYNNOHhyLH31s8WoaNv5urJ4mcR1PJj
43REp921ToF3LcJhO5tcbq+Lcx9hWPpWNOOgFEiy7uWkKjWRfjuz7mN9aByjEsiTNTvNWTMnBRe7
Wju0fUw/mSLwY1tre3fBJm4QHXzTz6YZyCmzlrexIjAceW8vPiJvTXh2xoYhWr3tsne0uRoTa2Q8
dTHOxR3jfPsw2OxOhgY0AjaF2jPPKP1y5oYa4RAclCoq5U5VnZNBj9SzW0WRdmKnDtORa9d0DmY0
ZcupEq1xp9iOREyBpGP1wV1LC7PVg7G2yKJKdTD8ZMEM1Uxd54MakUtFY6t+xk16r8my+dTAzsDk
8FbgLzqhq5O263M3XhbLhCMlmkdNBKn1ZJZmRpuSO/KUFjE+smNtA40wOg0jToOXsn66veqbTSR/
hDQxlGwtm9T4ctUFKIl8zlKTAgPCOxxJ2fNSmNpOb2GziaAAIB/Ne4UaqwYs83KUvK0WZ3AQRxsj
tXweZzs9VtT9j725a3t5dSjZbgU6zyHrrjYQnRIeLaoT+KbbGfO5w+wsP4Q44S4Ho0cP1rt3/ZAU
pkrNX6TBlJAvZ2brtZ1PQ2f7k1uFnhUitVzHcbXz6NskT1LcjsceyFKqKBtp7EpzaTalju0P1Ole
bafR/rUBsjxVI16Ibl4of92e1XYRCQpey+AuWUg+3OWsskHoS9c7rh/NTgoNBTmEAw3d7KOF7Nq9
Jx63E0V32a2XXP61F0mjmRmu023gw6UvUFkXc3MUVVOdlNYwca/GpByopHBy7aSKyMoQvzeWnfW9
Ml+aT3Q8pey7bN5czjepTId+CkFTovn+WKp9f4zz0jkNdj9/vL20b9zxixNeJ/ulZs3tTNsZTPTl
WJaeSbbFmL42gVp3XoSDe/WQ8OH111Sp++ZkxRy4R9x98UxpyBS6s9I0jfFQDfMsHjkRM94CZtjC
xBilXXWiR8n8FY2XojmLJB4DTys6K33XLHozgNt0zZ9NW5ulV5qDOo/QyPNh8Ky6QoQ6Sl29/9bM
scEoCKI3x6TP+u44Z0mJQNPMbjK8NGygVcLyKoIvqWEE46OSlk7oNRwowhtVq32YKVAHB2SFDP0h
NbrpVc07a/wYuFYQPCU9cLn36ijq5kUN66Y5tm6FnsZUxIb+VGhmmWB6bXQ5ALrMyP+A3zYv58Zo
gukwJ8uUf+ltyLkPTaiE4SnRunY5KibvIs/JrOlv9F2K5KDobIhTnOcIBFYJxN2Tk4eT443Ootcf
01YbMKpvLFM8oiocDAf22RieWVfFOC0pcj0f+4LWXeup8zy6ZwVD1+aPCP93J/EyXmM6EiJ13Rmv
jRhrjAYVdfiaDI2T/zVpfZ9/EHFDHTiswjT4MtX4OQ0HvOKj4NnR46L/EEyaMn9y9bKdwaTEavi0
jI1aeRXyVNUDACeT/JfM0/oIcNYpH28H3faU//9GjCRmVCfXflaDHXPAlHr1GiEKf2oxvfIqLWxP
944C0x62HrUANAVIzS4jOzfbvMr6bHzlId5/rHJjOCWRttdl2qYodJd4c+lQZKUmxGqUQDfaeRDy
gLcy7YiVUfmlUVDfPRW9wFfHaAvXpKicDH/eOztq46wdklrEhr4mzqEBETcYHSWvok7G6ZDMo+FF
Tm0VO6+E7VlPZwG5ViTq6dTR4r1cxbpMDaXn1nod045NNpRa9jODEPyN6AdH1GSqWe18OPlHXh5J
DMmMmB6lS9Dpl0PqkYbVaK2nryJdSu2stXWQnQoowcN7dCEW5+5o5JmDJCRB8obXXd0ucUmRxlEQ
R8iRrz5lw6yeg/xezjvpHH1+UDIypeQf3FXOUUxjuMB2DPxUN7qHCmzkp7JfhkcFzbsTftDg+e4N
EAbkg0nFENkJWOWPmpEYCa4wgQ9tTntwE/wrcIO60zJOTgs6JSgNbqs36a3Lb5VTgiosK05e3dEw
XvUlsg62CO2dT7QNQppBFP8heoBk4PFzOQpg9RYjxDx95X2q/zXW9fIt0nFl0SsnPwulKnaejs4m
Ail30REnLmjmIhp8OV4xqQvKbUP1Wo6Z+U4lxR+OAX4If9Ctip6ZqfLCoTD8aCd12qm0XRtatiCI
FYlZX1dw0izMp2Yw6tcCNu7wWBUZgroIkiwYFs26XT7MiJZ0z6MKke5hoVO2wwLYns30RZFkwhEK
6AF0z8upZ6G2UDWwxldDK+ZntK4DL6cws/NBr42CuL18XslB1pDWIKWIb5nZ9PoG76xzEf+YqmrZ
k0raniTUHDhKSBnZAsiVX06mADIGI2iYXpOmeBcFwj6kXZhgnQOp5vZue7Mpvjy0JLSbFzlPF9DB
62rOEhu13ujJ/Irn5FKAxA+jT7U1993BzhatOA7auDgfqjZslBP5h1l/mFKrU70Rqsr4d5gL6mf1
uBShl5i9cE5mYI/vzTEU5n9uhBnM3WcsynyweixpoMDvXR16ws5ClaxnfiUBkpXITHmc1K5/dWyy
mdtLs9286P+RX7KXiGoaEZcfIdSVoV+g1b2S0Q6N18IbfiyicfivpP36RVhj055vj3jls7P9QLzD
v5ao7dUrSA/SZkzNZHkd0n54hq6YH2bqi0dnsdWddbwSyC6vSMnNR2YHBM3l5IImFaHRpfmrMivq
Yxcu0QHCa7qzhNskgwSDIxbleyqhPL0uR7FjRV8EZNrXvh76Ry0xqm8wJs2ToC7ouahZHrO+n3fa
KdemBgRbSqYjV7R5ukpF+HByOwatIOJXcZEfNGqkexvnysfixKGihXAKd/06kQmboU9EUhSvcUU5
waWR8QAWqTiMip5+MOal+qtHCCD3II2ND0EzPk+KMf5lJGH2nOHT+I7ueXMKS2BulpHvqVts1oBi
pRRXlpgRyHhvIou/9j3ceNZmu1dfh7ygSGA6racIW3u6Ha/bUWQJHWgo6B5qlusdQlcOglmIY3w0
g9ld4lQ9OeDud0J1rVTJ1pNeYgD6KSZJJOoqihLevGWqdb2faflsea5B4voDiYe+fR8uZq28FD1P
2kda0jOUvMV2qodMOIvzXIdFqB2CPkm6E77Ry+RN1jhQPlnmfE/YbRMOUlWJa5Qop+gI+vMy1C2V
JmHfNL2vCa32klgHZ4eojye0VNsJve2yS5oBJTaw/9SK18USUAQ8wOBx+3RSmsNgR+WDnqTu8d6P
K7csI8hBpJjN5YQyxIZxWa4HfzJaMCauFj1QPc3vzfYkw1jickAaUy58u55+CVTFSFsVLL3iL8JS
n8shzY9KP4udENoc5W+jwAahTog75RrLXMNpAyffMApvHK9PzH96fXksa4xnrCDcM2zdhgJFLAKB
/oRs0q3LdOaY8PjMdJVatxvEnp5CBzHbOqTSnel/3P5KV8eSvXLpS4WtyWpvlEELhRO5S18UCeri
TWQcSsG94VoUfG8PtQ07piUtdVAtA8a6pp7jl5f1iDCo/tiF1kFVwuAYL/Vel3hzZfCpwP5CIEaB
hEN8desuaTZ22sLi4SlXHse+mKnP9OJzp0PdafSyOqtWvEcCuzo1KreKfChuH8OT5UQtpUPVX+a5
PesFNcEo7fdKdFdHIaWAQwK+mXv+ckepfRe2UWmofqRb+aFvi/qd3od7xhbXRwFCgzi5JG2s6uFW
N/0/9s5kuW1sy9qvciPnyELfVNS9AwAk1YOSLXcThGzL6PseT/9/UGbVNUEG+avGNclIh5ujc3Ca
vddee61prOBz4mvVao4fx9W1IDSXOqxOjkKfN7cQDRRH7MpEC5HonEz2XW2g3x9zL1etcIkKcnIz
0L+1tL6QUa/JiNmU5HpPsvGAi9TsyFnk6aL/EZf0j3FR3ve5/z6rTl4aNt+/x1vD+KEYa/jj8IXi
sv2WB1iddFZQulreXWKDH1UtlpHgCVDzJjE8suZpkE/u1EmQHpQBM85eNq+iIL8yQoRAlGp+rubi
m9/5j/g9vFNB4m2OrCadsMAHVDWXL/vbjduktdbGEfsDIQR/J3f9BMfYyq9SUsb3xrNMcqFXQa4h
vQAAPxwqadkW88wmCTtLdjDKNu3CUkAjh/ZSHnNqP3LhQgTnGSEiWd2DIoBzQ7lWxtbTwpXQyoQb
nS7q3fkr8NRtq5NZLzQ4svl1/3c0qp021ZX8UPuGucGG59WHHuGaQXKpyL42VOMzwQgC2KauC6WE
osXh2tHM0ZR+V8wPuZKE6JeOcI+mUnbSwsh3A3YWXjeH433XS/22lFp/C95ZXuVtMACDGpeUlI6X
F5I4cSRyHERjNGkd/jRZrkyaOqvzw6gFk5OnFmLbc668O7AhEYWDtXB2qN+uFaep/dQBMqPyQ86y
ukHbf9PG6pI8wfFUuBbZj4juUEA4UsGk5JsAyijTQyCUwlYKenzQzFa9sFOOIg6kS+BiUO5eGs55
nA8XzPfDTgqt0HiIKv1uMrX7nlZOO0S+i/Lzpc1yNCWNaguy1HRIwgmCknE4mDUiJ9rHjfaApJbq
DpmK7U2mXJLcPDUKbZULxZDqDt/ocBSIv31sjb32oNVaZetyb23VpLvUH31yFEBb+lahI8DwOBzF
NGvIOPQJPNDmHtE0LCg43Af+h/MH+cQoizbF8kgiC0DB7HCUEtqFOtMk+hAoxexiBC9t+lYY3fOj
HF0XlOTohUGmd+FrH4XQ42S1zSjEJgpZTfuhSqkaRUrS/kAXpbtwdE4NhbYTDZp8noWieTghM0LQ
ueYHeci6PreLWe53hkqRMbLi+r1VaGYFoWlxQCUmIvs9HArYNEVJKqPSKCShi/8q2iMi+uRNNl+i
hZ34TBgeLV2h1NfZdquhoqJoM6GhqBmIGL52vtTdS2Y7vffVXyZE9xB9ASQ6VGoPJ1SH4H2REjEh
S/0aYQt9rXQWsgPm+F70cBFugJmEhRyxJgIHhwPlLTouUZAFnoLa0MYs5R8FonTvzagIKHj/eD4W
Uaqj1L+rggjcQgJzHvInjBTDZwFRu6fzO/vow3BAwKckcjeDCtW62kxlp4v6ZM69XqSIUzeIGBuy
MFzY1PQUsiIH6CRJDTUH0lCgyeNmMjEnLJT1znwY6noq3FI2g32F5d7odJT9VBjbcmF4LEiVuuGU
DMGnaCpG89HA7lK+CdDPGj6nkZjkmymv0InTiYRLh3qp/FDWSe9/loahnO1QaanlFpLQa7Yc97py
XWqCWdt4HtB1Y7d6M+L9jHxyvsPDNWnczJqm1C5MMRBcGbuf0Ul0gvut36aNbktyPKibQhwHZZtZ
Q1ttLakZsl2A0eN40/WmXu0sw8+2EcpoxmRTKRrlpykr5uELvD1qxXo1mjdBEqrVFXqyVng9WEnx
K+U6eSUWV6TtPMRmcGfloRptF638rrVHdRYjdyih5jyNIynIo5+oYbibBqkGbhKiqb6TB1PDuQGA
GcdbKU9HW2l861uRdZxdYm1LRL0AMws7KvLsgx7CZXXGUpUTu0D3OL8jKhnrbaXG85OYNsbXRBrS
gp82LUN3nAX1m6mCg2zMKZ/lD3qvaO1VhLev7NDFJsg2QhcVOs2GX+ryRoeMUf5ssi55hPQiSSia
EEVu81bD9TerMQPzYgnJtpupLodhNzY4R22TmA73K59EFy0LNN76xyGS+q8CgDW0H551LXWsUPDV
V5DUQHT0eUynX3jOGbIT46rSOvmYlY2T6rFvPM1Ei9a26tWyd/Ksn/udJuVafNXqxoiyQFZMg3DP
605rplqrwb5giaLvljH4yUYEAAy3lZkoX0ItVxWHPsW03FhDkhmPYjKlNK73fvgUDIKVOqXelAIK
UmJVub0RDyIbo+tldxjDEFtU2tDV2yTpE+kmG/wpIuedrHjf0nA9Xal1nsw2H0OAUdAYlelkaBVM
DryFOPw1T0FrOlZQZz/8oMmf9AADNVsjbGycMhjip25SRvFjOnfK/SSOKSbO7DTJQlpNF2NnyjWh
cHGGLebrthWzFgcGsJ5HbVbT2G1DVYg8SU2FeBeTJgc7CC96uJmFwpQ3U9h2EEyWz/C5KqVG3oJ1
yJojxvFQbsciLsUddJdOdqTECCub2r017igPxZMdRun8DT1CvV/cSzhPtlr5aupGSOZ86yWMl9wG
ekdpoz8wyq6pVJLmlrjba5u6bUT9VZKqTHRCpZYTqCaWvK8UMdL3klg0RWLTXNZ8STi3kqNrSSBD
hEuldls0qvjj/FV49PLqIEqLKj6tynBF14CFNIjDkApF7QVAWNvWKqMrLRLkT3WLpO/5oU7cuguD
CV4omvE4Za/iPJxHtFBumtrTyla/Cvshc5ReUtzzoxyFrktItNS46PPm2l1X0vKWshcG2LVXkQfd
wGiv6Tgky4F6vkX4/Of50Y7nBGkJDJOVIx4n4jt8EyvB8sV0iDvPKoYJPTK9sMVArDbnRznGkBd0
B41Nug0XwYc1K5EmMqML+FTeJGT5YEtCjmlQVQY01/qxJHd2YipmuGmSrMt+Sta0aFcmgg+NKBmK
5i5Pk2LcphXNsveJkWqdjYu1/+7KBbQPqtJ0k5I0L+zVw7VAcMGnENO3XmL1puZmwyDeaqM1vtNw
nd4tetCpD/CGU58GrD4cR26UcSrpsEOekybSMgn7zIYaGj9TwVE3IzyobaB3eXBhYx2ViFEdhdqv
QNRcTJTWfS5pFI5+O5ATVUbvXxvG91ga8G4LGlqPkxyqRNjqtlx3wru7o2Bm0gQPqwCJaFSQVvMN
RMSq5lLXH/JSGnfqYlaH4tOH81vseHbEw0ACb8mRBj/zcFFrZVayRSvtQTF9YasLqnIbUwV1tdJU
t2ki36YRkjlWMyjvjiqJxEnK0fskniHCPBxY6SoeQqW1HoaK9Qvgut02WNFdiPqPbgV06IA+yJUW
870jj0Wyv6oadMF6qDs/frQSI95Kail8bkMIUKgzzM/nl/P4WuXAAqPznCzMiXWPplRyyELfGjxu
X5Gnvo7dmPjRDrvxkm/siaFI8KguEf1zD63LrkHAuoWj2HmZNvUuunTJM6qZym1ZCN2F2uTJoUCY
YS1SMaTV//BbCWE1WUOodl4dBaPhcNyAdLQg6AiwxLrSt+cXcW2mxksBjk5xbjGKIflQl5/nN7Bv
KtNWlCdj8FputMyjdVPAHmtONRQhTazdnKbjr13nWm3IdqH0YvVsqnj2wm4sYwP5bykKrnBEp2Iy
SGF0CYs5Cu/58SBtcxtxJS92s4c/njkIbQsvv/cMQYocZYgJ9iij3UWyRclJq2jPHIVLFYYTLw6A
JF1AtJwDrMnLD/XbmoQKKh8ThVePa6oLbRxvtL3PmlxY++NPvbxr7KiljfE4I59SdDeTbB49uaMk
7ChCMXvYsFqR202zGlwIDU6M9lfXi7HQjY/gwimLZgnsbPZokJyuoqiDxOpH0R29QN/P76njb7Z0
SgKzLtkyolSre84qMLbNJn/0eLmFR7QaA+0azFx288xUsi1yMNXkpMlQh867B6bYDorMM/6mZ3v4
3VIjgHICU9UDfihdIHXBDiVhcDvRKjypqtKrYQmCzw96dO0hAU44hEolDwj/XX7/t81izIhyF30w
eXk6WU9RPwe3uaBZyPVF/V2TJSjKnx/wxIcEnCSr5YrA53WtniqpXUM6lTMgi38fGDGaJmiCP/t+
G+3OD3V8EHg2wCn5kGD91rpOqee+pMxGNnmNaIa3cpygQphFl5wSTq0g7xL9wqiZHkNthaoEEinN
5Kl+OH0ytKhxA0lLd2IX+26HQvYFItiJBcQ+Eg0xmZPATl09h+2sN8hI5KInpZaOJ2vZEbViZhfX
4yXjnBMLyFDI3Cx66guj8HBzYMXTF1FTiZ4SDP4GSXP1SlXidyOioB+cNqBKaobclasJKVmahjmC
1542tOp1MljTPQDIJZ2HE3NB4w+8lYsYZtC6ujvkTUN5upa8xoAtkaTtSGfpmLnnt9ybE9oBoMNk
FnQXAVgufoqHh0s2GFEgmIYvej01Q8X1SwXyXAFagYhgMYrfhdGE0t5CSn6c6rCytlD/myAAaikF
62qqRTlxZN8aP03GOM0v8pCnxiYXjU5zsAcdTK+WczF1RB3K9E3i1/UPw4/09qaoot58BjArRbTF
IiqVihaG8XYKe+Gd9vA8ulQvFptm2HQs55o50aLOlvZ5JXlqFhkP5Dbo+idltLASJenz+QU9cbqW
ZkeOMHkhUNhqc4x1xiUSi5KXFiJ925IGadamt07ZAxTXzaZOY1m/EAoebxXeRArLQEiLB926Smq2
yJeNY45vjJDIO9mM4DHNanNhqyw/+eFOAc2mjZplXNp15dXMElnq8wSRBs/Si/57qjX9lo2rPOUz
YNA01vpnFV/va2kS1QtU1uMbhPwIIimJNjoU3COHe7TzFShDIXsUEY3yLq0n6VOXQNgdJpC/85/v
xFIyFHVggFTan9Z0Rh6cVmgKhvKVdLhX2Co3kdwZ1+dHOX6yiQgW3iQBJ8nlWrfKaNGsxgZe8UBL
azfXBm2bjbl5P8p18CGJ9PSnhXf89vygx1NDkRtVNTisdH7SynC4iigtp3WRy4pHFcZy9DqJPplW
qL07oF6YUHwlJOEpo68d0qYyVqcC6ygPU8foDmdejro56Pd6ZVzi/h5vC2AXSKdckgTV/P/hhLLR
sEqBIqhnieH3erbaa7Erp+0QNpfqeSduSdToaAChPoVcIRfm4VChDiqrVormwV5PBDyNafCLN0mM
8NO1pOL36EbqUNJ9hKmSdKOH89y4lV4VnmhVZr2Ro7GcPkfRaKFU2qtLhWtUxfgqMPpoX01JMLlT
LVQ/8XwOokcDnkhwJSOxkW30XIxCWpRMDJ+lLossG85K5dP+lDbTpVBnWbDDE84Bpw8PjTj2AGDT
4SzRZ8/9wSwUr26iX0VbKY6hdtelTwOQHDUvUx9eT0mNp5lwIYQ9sTUXUj6pLCHJQgg7HFhPm3kA
KpY9xSr0u1kVhJdUq6ULB+CNh7eaH5V2HgE0WRhnDdf1KLLUs1lrHi1RpgNorj2kpt65Qdy2j5LR
NJ6Iiu9u0rrCGaeh3GM7ELmF3l7yiTveuYttMW86QSXlSGm5H34LYkniuggZAtMzsJ2wQSsFpx6r
Ash7TjbvPfVL599yGHkAF7Wtw6FavQgyn1qapwpmtFEwt6CUQD3h/CgnJgSlmJwRAAvDjjX3dpqT
shTMVCMkAjjOtCjY9fKMI3bI3jk/1PEzZCxVfALXBZc7qkcj7pZYXdlonhQYgjsFXfusS0nvBLUJ
CiiZIR2BozTF7qik5YV2juN9ythU8ri42a3AsoeLOaRiGYkyY8dRZLkzDhIkO3Lknp/hycXEz4DG
W+p2aFUfjmL0KY41Ta950Vx2uwDT3ruQRGyLGf2lXOD4xDMhYyGCL1YNMMcOh6pqYcRSVdS8CUom
2qG8EU9WlDWfQ7atmyhK9jOt4+6LD9IW2EGgW5cUTE9NdjHoZddQGz16L9RIDXv2juaVdDp8GIWw
v0drMfisZ9olxOzE+efJRayPDQoT+8irpKhVpCp8WfcQ9OmNK3/uBcNOKt2iO9KIY8MprHD4VDRR
nRG8jmm/E60mqu71WsJxqoKQlV/I+E6tPwEzrxgZ/AIOHa6/mkwGCqC17qlBM4Gzpxm1yulj2VQb
tdA1u/Gl740VbKUifbfQL1x52qCgjUjAUDDzD4eesTwZFocaj9DZdPpI9GGkB/UuqtvuwixPfeNF
d4U3lOWnC+BwqIbCCSBlaHh9Pso2nCZMU1odjZLEV5/On51jmhbTQriGDUUEAtqzGqsd8GSvgsFg
P7W94NIZN7zGaYVKYyZk8+MgNdNkG3OXetOQRKNLl62fbNui7Z6aONPHnZLI4SWkZBn08OFZUnoC
L1AEIMQ1j6rPg7apitD0BrFWH4o+6+9H2GQfz8/9xCjkOAg4ooe6WEStvqgeBSU9JJ3lGUM3wjnJ
m+Jbr+nThQv4xNdc+hhohCLL5mOtaEd6ERrdLGQmL0qWQDuapqdBk4atFOrqhRktAcdq3bgGlyUj
RkZIefVOGrE6G10vml5qtv1zr4X+LfQ6ap5GKtqi6nef3r2CCNlAB6Z9BEqGurp5c6GoZDAt09MN
P7XLNqVRz2wvGaKfWsC3Yh5Q+vIurxaw6xslsMzE8pIs7za+2XWOVBgZgrziJXurE1virWMNUtAi
LbbWXNW0wAiMKrW8Zqwmd2jL0kHx7pLMwKlRFrcFeHysGlpYh+c7rOtx7EB/PK3F+6RFXM+NgXmu
3v1xqHcgd71wZKlDrO7KUQpzKpdJsOdV1HZ5MXS2qPiXmltOzAUyFbuA/cb9sQ7NdPSEkdlAEqoc
lNTpIiO5TrghL2FiR1EM5/RN5JeyMcHZ2iDVjAfJyLDU3auZ2c3uxKU1P0tJk4OLtaNgYiWF95lL
v3YpOVUji/T26i3M7nQ01eYRFXN5fMI0E8YCwECdOgTnuG8vMhNCbGtcc18jEdEVu8LD1nKxe7L4
/6TLhavUB6y6N82hgAUhGjl1lUjTsucaIZN9y90SYbirt6JtdQMyXKgrTOn3AsfO+r4wkFSwpSBI
n+Yx0vAKEvq2jG3qUD7OSxUCM7dl7UOkUQIhQmEBP0/LTmQt/jEk+Is+RbHWFle1XMjaRkXZaLgd
0bQybFECKf461GI0o1klTfqtoEaS4UVWWlTXEUYKPm0oA8pSuTxZlO7mZp5s3DD60haQKE1qN4Av
qH6XWrx4Xt+58QiNaDikREoRkU6IVVrUKzVMbPIzT5azdts2NFtkAazpd45iQGB+g/G5Wo9VvHoC
DTRJJtPrCDNcXckCt80Qqz8/ytGNuoxC+xB9eEsYtA74GkGQZBqvTM8sunivY4pkZ32g3qbKOG78
IW2+nB/v6Dgtyv4adV7gGxZx/VhYamUV/K7kxV1UbCsZYdywVrV3z2rpaiSUBd0AQNdXF5BGa4iI
vIXs1YFRu4URl1v63oRbrRyFa02uLmk1HK8imeqiCQEHW+JpX0737/lbLAqdXjeKh8uTusdlzwrt
EEb4p8BXhMAWO2yjz6/jMoODlxDQDWr0op2w0H3XENjUWG2ZKD2BYp1lhqsZZfWqDlNY7vScS35X
acKobbF2GPULgM6bqOBqaJp/4M3Cnl4A/NWjCNFvcb6zLC9rxm56KEcr/ZEYefKlNoYk2BqJ3H3D
1Ih6YZqMwYiOpIWGS2f53WvZZo1wbaUYVNmKngqWy540ofQp8D2eQ91s5B1paT27UaQatGpWY1t+
VYwsQK6uiyfNKZO6izYFmFLtdpFWtB8sX9d/+XJvfKaFVentaEIH0RYhCb70DQXi7fmFf3uNV9OH
rkhdja4Qkr613rIkSFOnIz3ioRtQ2hVVPS+2Bk2148nSviv99Ck3e3dCvf9HXfTNV7XWy0uvxfrj
LzAhkSOoEnRy4sfD7VaHcK2Qd7A8IU6i3dDWUk11Wg4SZ2qT5ALYevQymcRboIOLCP3Sb7363P6g
tHlTN5ZnBbAMB1Izmx7Zb/qYqXYuVLs8lx8Dk6fm/DofXRQmcAhcIPBQknv9aI61kYlaEsX7ISq6
L4NQpDZqxvKn86MchV7LKPRMSFCPuMjX8K5Wzdh6JXm8b3oh2RmZJN7l45xsgbgu5VdHdwSJOwMB
FQAZAKet7whraDJk1gBeUgs3CX38OiaB4fi05LddH164H44nRpfrAm7xgsiILqxGC8J8LIKyDPb1
0JcOCAKV5rRUHqSse7clIfAH/GwAciYFqiQf7sZsHFHJw8NiH48FRZ6qzrZ9imjM+S91vB+YBSKK
gBOgkWSNh6MIgHWFnFe8UbWfOsQd4XURB9bu/Cgnlm3JmHg8qGMDV6+Axyo0CiMZwoRlS5TALQur
/GbOtPPacZOHont+tKNLnKIJbyAzMtAIpqJxOCfNjwY9G3h3RS2YbS1DWc2qhB912d8KcV/soGFe
0l08MUHeKKjayNIsb+NqyI67Qp+TNtlDcy+vfa2l9DW1Qsrpav3+6/n5nfhm1lI94SFeOhHfyOO/
PYuhMQaqGJSIRhVNcG8hTv0xVrNi8/5RKL7KvL+List6FcFIQqEVjGw/SzM0uUwQNqhzFBe+1am5
LOVXdCs5VmDSh98qDGIpR7gg28ud6W/pT9FfglCLv713LmjDqNCkFiFyoODVKIJVJkGs+axYqcIl
RhDPDvrqkhHm8ZXOKBofhWYx5CzXJ3Y2xFkumjzfF6ky7zK6ujbWlMxbBKfaa1WQR7tCP/y2rTL9
Eg3meMsrix4BFxIZydLQcbiM/iCVkI7DbF9IRj88yXWmxw/0xsjjviaVzD9Octl910tfi98t9P7m
yKCgokLVEIRr+dF+241NmTZSPDTFPg31wXSK0sKIDpPd9x8xqucUhQha+IIIGB2Ok0aTb8xmUOz9
Hr0WKPaZo2WIn1mpbrz7UlwkF3i/eLnQbV1HgUqcFdC222Kfl3O3BR3R90XcFhcivmOcdFF2oEUK
qRviCng2hzOKmljpBCEt9n2cDFd6oibb0BD8HblYtJGHUnezDF4q+LjpjBhPbXpzUB9y7rwL1/Px
G0rXPkeduvZSwVjvngl9VnBKo9iXWO3shirX7WwI840i1L4rJdTR3n0c0e7iE4JG06q9xvezQNXG
so7LfVX3hQv58DHH++J/MSlyWt7rRRHkqA6by6mamllX7umICZxZsWInt3xaSmW/3GSz2Fydn9SJ
I0iXILxi8gc4jutkhZxirqfaKPecFMXhdVI2EdXtrZVCcjRnkAV4qsHL+UGPr0/kIwh/yJEgXwDi
HW4hrm0fkcVFnMiXLcdHDFNzZEJL88IXO7FDQLZAsGniwqFpTbeQoA2P2iRW+6LNxV+RnhdPWaLn
nxoM/jZyGb2bmkqnGC1OPKUQmtDNW4UlplwPmjKY5R66unKzSGpv02E0XVG/hEUelQYYiWsFOJLb
i4B1FYfXdQXvM2BmoDDKpgnSqndIQ+hOquQEHZMozcRnfaJx2+rD9ppdW3w5/w1PbBzAZJq8oKJx
ga5hvaaTq36e42bPFVcoG67rWt4o0tBlN1YhldU10gbCU16IWnEhn39rXz5IuhbqDAVS3o4lAlwr
qIdhFMMJ6rR9WuGjYfA+aSUiqogflMEN+p9VdG2VEKPuQgTO61+lMc7GThyyuPmQGzNtZ3ZS6LP+
S9KborrFod2adu0oV83S0yPm1+cXar0JaQ1gK/CNFn7FkjsdbvZuoPWgn6V03xt54/ZzchMI/j5X
g8/Ujt+LEy2DQcABxFnStCOdVVkqOsmY43wfFo2E42va48Eqvjd7YRSkm7mkFioTqdJqSk1aym2W
t/Ue90Ld0TTB2rHVnjWrLByYEu2FJ2e92ZfhYOyRYJNYUKNbVvi3t7pUYW6a5tTso1Iwdq3KE5Na
vbSho6p3BnNMd800mJu61gNHnqrwwi2yvq0Ynn42YiSiI57xtehN31dSMjdluw973wdupeGh9sV+
e36bHI/COX5TeuBW5Epe3R16g/yvMgfdHpUa876iWSy7GrNquBQgv5VFfj89Mq3uGETgebGUVPV1
mKA3qZBbXTfswW1w0ZGVeDR3jTWLN+jNzvk2Nef4q6oJlfQY1ghOzC7tS8jHwgxo0Uoyxa6pgBZk
WnzTMog+xr0izjv62uLRMfsBiZmpR22GFksrju0u0c15F/iZ/j0xxOxj5AMa2Fkdxjgtm4H1ZUIL
ljYfUXhW9EaP3xkTMVlQA9JeCFuL7+CqmqIktPqNVT7uC0v4JvdquAuLWL9wwo/alZZRTG5BJAQY
imN+uEGVKpDNLConINNekjb1qLWqXUF6m9xZyFF9ssYRuEoYWwu13mAM8n2qcPp3sRaYzRaf6xhB
lhqUzx7RthFcCk3K8M7MaPFeYCdzbCnsAqKskr2yMgfQuLnc95ZJrJ1JxoOQdRTu3/bxf/wY/zN4
LUgCINvnzb/+i1//KMqJzoewXf3yX/cRaFZT/Gr/a/lr//PHDv/Sv7zyNf/Q1q+v7f1Luf6TB3+R
f//v8d2X9uXgF5u8jdrpsXutp6fXpkvbt0H4SZc/+f/7m/94fftXPk7l6z//+FF0XF38awFds3/8
/VvXP//5B/jmb0d6+ff//s2Hl4y/t39JX7qjP//60rT8VUX9E0I61Zw3eInA549/DK9//Y70J8j+
WyKpATQsXWR5QbfhP/8w/1yoSKAccMsU0CKyo6bolt+R/wSrBflAxk0lcOMP/PHf0z74QP/+YP/I
UWMuorxt+HfZnf++EEgr4f6ARBGALyjyEV7dy6jhF4Ux3cHtaF28GBo7VE0KKFKE/HM5tXapYGMd
QTj7bX3+/kF+H3jZcYcDawxNGAh3bnHEWF15YhlMFi3J9Z0Zzond67FO34WcX0mj8D5pgmWODEX8
Q6EBKWPeoMMT2qcVDlFDXt8VPu29Sdvr21HTowsTUpfrZDUj1IThoi7yu0SdyyX/20sVBU3Q4djQ
3Zm0rttibYbbRtTSZ7xB+5s2EoetlqSSvGnrEaBPjtFVHHU1pAlatYaXCGWQzaA2uu7OclXvhFn2
W0eXirKw5dmQvXKsC8MOVD36WVoJlq1q19l5O03PUj81n5O+Gn72USh8NQQltbW5sjQ7GuP+oa+F
AjhpDKenOJPlZ7VDzrsNJOM2CMfvWhOLj7ipDa7cjx1EH1+scttXsvGbNUvC+8Dct2+xBA0E5uTF
yN4ukeVviyRLTSbTh9veJYPRba2hyFy/Gy+5IS137upTUPDlgKBKtrAEVp9Cj0VYM4PZ3Glz+Kmv
XKV7wBym3Cm6f4kW/EYbORqLZJRe1UVzee0a13QB9c7Sb+7oBd9Wk+jIQeZWvrKN6a3pfgTxtpQ1
XOto8UZ6aNLqbde3BC2ibbboEdXASC+JGF9HVfEaCOomHEyAGE9pRnuQH7TGQlFocsJBcbXsk4ln
T1dl9jAT/Ch3Ur3voxuxdcrmyRdjOxS/qdHnuL9pCifNHQGlgNAQN0Eib/ACcsy42wp9bMfzTgpL
dt/nxvfiYnrE9Be7yLsYe70xfpz0V7/9NM3x7RA9cSltU+nGx461RNzLmJxB3ypmsJH7gf99MZTU
Qx7jKu+e6rh2z18SbwjJ0eKS5i+gIWn+2tUH4xcs3xqpuSvCSNrxy61u5uI2TvLXKCkmeEJSdCeH
cUqPflDsIPaEH6UkeYjyUtxqfii4Wejrt0WdDXbmizb6s1+ogm579ZXHunZSkBI36/P6MW7EaO+j
VYbf7Xw7ClG6aUNFcaRmjBxzkH6mpdZeJ4bW31pFb9zralMtVQ/JrekB+qAkenmdjNHAV8qnnZyX
4YVA4y1XOFoLcKRFggxE31wBZlCKxTLu9PZOa0zFpVci2nIXTTdzOWuOmiv9L2sYub6NtLeRNVS+
IDEgX+coCtjBYOlO7+uVHUmx5GpwrhyBENGWxN5ykFHoHJ+L5mr0G/7lLsk2qkrh/PzHXNXL/jr7
tN3i3YfSIi/YKlISulALW8x+7jKU5J24DSqnCSx915aTumnMId+l5pTcEtSPdil1n+nbni4gLCde
Heghi+g7ODTg6ip1HnK4E4mcdHeCCQ/Kt4T4FgV4bWdq/iWZs5ND8awu/TPEn+vnIFfDqmrmrruz
qho5DXWSNpmciF9DSjyXVvbUWDRtkZTRO7rwbA9vVVFqzUaD+nqXlmL7kJmZ6YIIKo9D3w63LIZi
J+FsOsZQJ3ehJJabSkYRGTWJCR27Co5nV+hbuY0b2swz+ULZ8C1HOty49L3wKsIA5r9HTSiBgVhK
gzjLXVD78qYBc7U1XQzhszSliTQGtmNGYCKM0Spf/CpSXLpL/SstH4ZtLs36Tk+H+QrUEZe+uRfx
QZwuybQeR0FAe2/pAsnmoud2uH6qH4Sw1ZTyrhhbYKK8LjZhMqY3+lznO2MKk+sY+Ys7iQLoBTxj
+TIHawN6gooa3CVCBrpYV9l0FYhSZ4R5fkvDirkxpqR0A8oK78qEOHkAbRDKCYLgLhGjrCKgsrfK
vhpj9TYT63ErZhFrb+TC9vwBP3p1AQQQZSJbJrLjul4dLj0Q9Tmd+vk2m6SdUtb1VTeLABGSUSGS
8rdi4f/lGuQafJ//+O+g/ijXuH+pm/AlTf9x3aQv+c/mMO3gr/6ddhjSn/TyQJ8mz0erb0ku/k47
dPHPhSG/bAi6DcAU/iftkNQ/dQrtBORLhyF66pyEv/MO9c8lewQuRiMcxA8Bs/fkHYd7hSNGM4lE
VRXkmbGAWA5P3CBlaTaIUfZUj2LtSJVkz6L5oR90xQ7Hyrxw7R+e779Go9K+OH5pS6/u6uXR42AY
U6HMnvDITrbZozwH3qDEtNG394USRjaof3T120fZ/3WGf09wTozJzU8fAktMhrNubs1iP5S7bEye
+snwxsjidW3HXdlEG7EvjF0kJ7eRdakB9cSyvlXfSSZBoI+Wtdd7qyukNH2SZ22+6lvzuh2tz61g
ImmhXxKm52k5uL1YV/RCgfHB85d15Zk7/IrE+bkZp6L+BMGz36KDokSumfwUR1saA2T4f0Yw1fP8
Sxd8kGKIXg9m6yn5lZYAojli4MqtM0sv1mwv/cXhTzP4aRbPY4UL0V7sr9v+l6Jem/EGe6Y23Kbx
R7Xx9PA2pUNH20S9Y4ROne3M5uvcBnYeENHWjvyxq6+b0FXv4sci3EzKz6n4qPYfwhyNZ282vmIu
N5c709z52pNioFP2KKpPphbbjRQAoMsQW/4fZee1G0cWLNsvKqC8eS3XvtmGVi8FURLLe19ff1fr
PNxh80DEGQijGYpimd47d2ZkZMS5E4UVgnm9sY5Xk7wWQvwcYRgqFzPYKCtjq9Cfj3IbPTPrefmp
R26udQ7nRfymvqTvcuWkwmnRfmVCfoj1ymFMti5PI8Nnav7HFN9m86qZP2v6mvNADVed5fodHrrb
lgkuRX+G4AczfnZBx7f3W2UzlAUq5Rlqs6/Bcg4KF/UycYTL2Q88MdDS/GokmS0pL0K8a6atri+c
lJVtSTuxQjPGbk9FzCguM2hOGYZOaPmsBcRym3SnBq4xvvWCo6srBNLicgPZ6t8b4S7v+59Vwsl2
s4z9yzG8w+HqJGzCnAz0MsZ57eh6oOJZNAcu46A3NDVQfbONlX0x1jAQhPqx7NTv5ny/7As2w62d
DnEXptYXgHU2OuhQs65eOvNnN3eR043t4ujVaNkAI/I3+dj/djUYFTeTDsihtAs/bwtNQAG/hCpy
yXrrKYiqyDb0Hn71kOynJuq+udqXQAN35K8CN8kVgj03eOm/JXUwGoPQK1P2OJH32iCertoZT0YV
bLox3+lW/DQ3xXfY6l+28/9PXPhQuSrcB/owtAMgpd5S0v8U8nMQYn2WGuljM2tvnbGOcoa2rY4a
KzbT2pNImOwm0id0msY1TF7WchU9xvlw1sfCtNveVDZ5l5YeXRzaFMnl34vubwP40/0Bn+Hqi60U
svs31Ofz/cWyxgyCHFrXojoY/YpP21CczlxrsmtR1cW2Kq7ndC3500YcvSpA6s2OKk/4k7IILYia
9gC97dqtE8FJ/PzQ7KRtvdG2Bmi33cNVrR3roPc8o8M3No3N35NGt2aw20EYCwgGWWNftBPAYNEW
fgv7dluutcrWj+17eI228q75kW1DP1qhR+DJ8JcFWzZsKXGDi/b277fxNxB/fRuwaUnNIPzfH4Bh
RStvrlPraj6Ns6P8ovRKUJFhCzTgfU7wYezKp6yz5VO240XgHRCIboV8oGVjINk8Y9Ej1E59rQ7j
LvlTvvMcRmUDJfz7Pv9a2PzrPu/gIfzuRqCNyLomm2qvzjbsjGjT+OWuXAvrgjD6IfFuX9Pj4gfn
4VV6KPbztvcMO8D1Sl7RKw8O0cZa04KQL8pGuZkA+3G5tnqvzFyhdrPIRf9wSfeJ6pjTUxe5hWKP
tT11ttY6nGCDaadgMLaxNnbBZjxJ5+nCOG1n2BWwS+1OoGqRW/erTLeV5UGddovmt8HBKk8z4ljl
W9dditpRGlt9zY6BXfrqGrfDc3UoHxBEKK/NIVl9l3n/Ta3v3xsgMYNNYJy3cbnPqz1l9CLHvMy8
xs/iVnqQNstDsm+P+dGytbXwoj63dn7ua1arnaZ2ONkaopKtgy6wIFGJO+OPfPJAjMzSaadNM56a
BmMOJkIQDHX4e1mz6ilPYp9aOapxSnPN0Yl7d04onZ2gsvuCqVlPipx2n+y01C1+cO4gvC1E27pi
0/nZj/oqbPuN+ZL80F+kw3DEVuvEwaNgwXGmfZTjXEjwuPairalXa9hEmst+qMu1orpCidEjttGu
NXj4+YmdnUd28s0Mp/K5GCOmETNuoswoeGBsAGPn81ucE3KcnJznGhyCQ/zcb5VN9BQ4lZvt68gR
J08Q7bL0o9ZhRM3K7fygb3o/2xW7eFW71rncTJ7sq75Y2PIL0Hl2+M7WkIYS9/DfTxr0gnKOghHy
mYWkz13crdQSy4Cgns+ZuYrzVSltE8vGLllnP4aZTPzfpVVgt5aXh5sw3FbxJjPO+nBOio1obZmr
aKs31Xoyu22LGlh40GZHVNw5WCexU/+qTD8cbIhD3cf8EAUuE+3KuejsRrRlyVZ/p7Vt/WQE5kPW
vb58CudXs3mQJo8/B2DMZjuJ0Ix3zN7TDGccEWr1m9KN5etSum3tzuO2TI40E5rMDeJVFvmIVnVG
QW4TOfgh25aCPMZ2EJ9g4GKFeVzSQ1WvouQWZMn+4sSwl+LYqbHTG5YrF0+6greKy8YcIJWbft2t
ADyTC7qa/TtdcEW/pv0ukf0yPQ/CSp/fZ3JFvWCWBCa6Xti1oXgp2lINmt+ZyiNyM2oJoQDQZkyc
ILcFYqSiOSzRIkqhkyO9g0uh5uptaOPuazfGPp8uRnQa+kNrxv5gPsfGI7ovdp7wtr5T2r1PLhhA
0sGw2OqQbCmh7rZ6kMstSv2ReME/FNnbKdkE+qx4dSC3zlIb35wcX64GYEe3CcIOgoA0sO6SCzFP
VL2MESUGoPndNqRuSpomtohYMcflt1DR/Q6kdQIIAnvhVh7eCImfdyBdEr2FdxJeEz2v7V6q4f8X
xS9aCbc8f4tFrOjExqYYBmUfos8Kn8NVl7DBJNbYNqXynQ/IfXf3Rh2ilqJQJbWidX5P4RPGRI1F
FOcuGCy/NGOk+SSOYKz6PlR6qLJhsOoUDlUhR2hPQELeOGt6mVONiGdjRjLg3wfkfa7H7ZDWoMhI
1gVTzLrLLIlNU4h04XLBpWqlIk2Ob1uHqC+yxTRr3CUvA/tG9/rmXP6ML6Ktot0k2EkfYNxAwL8n
o06x0hmMBYmXPq5aT0xb0RmksEVvmJX3f33CW8ueLIXpY178PUIrhJkahYgcXzpMSuwy8LqJniR9
nIjK8oeiJLqbSqr/74uSnN+HVQYLcGm6+esR9+mRf154UyNXSlNV8iVNUSVx8mQTqb+tTHHS8rhk
uKase+tohD+RHraVwaKFQlAQj6Z40KzUrso3rX5Uu0tQPRfiaZp2xXSdq+e5fa87Vsl0jbL92L3H
+k7t9mTLabFDwsuc10V9mJc1rAhJpUUTUcS1dqzmziujPF0+OMnGqNepXBL8qPDMhwUOwbJuEnuq
zkbMrj8V/UHT17n4JtYEcFU41stanQ+p8FFScyxo/LZybKNzaXD0qq96eOmti1E+1waV0NrgRswH
IfRl5VdWPmuzV07HNnRHfc0ZNxjnTNxY2q5h4LD4sIyEfGCvW3j48dC5K6ANFg/2gE/abC+CZwkv
ZvIkL0c5ulBhG7ob8Ewxb1HYyuqfoF9pw0+pxCjjHNePGeUtek+JtIrGyh3mTcK7EjhoG9cQ9jHd
sSqH2WMGrqIdcGPof0WlgG/yT0ninWo/sFBATNmu9FUmOVGL7jWkTIqddXObTdxU0PzUDfWzbjwO
/WPEt8ap7jTKtZ2dyXzuLV9SPFlZg1HEAYXzLVa3lafQ9/pO++bLqU1aduPnoqcF+sp++ry86rgY
Qzxc1EsUhxkFO6ZCVWV2doFFsT1rQuPEUvUdJ/hLNg3fA8cdaAIEUi57nytES3gb9xaVy6L/LgaI
NwtWIJ5Yh7ZZ7tL6oxWO0MNUGlx9eFa6bYiGcLGSgoNaP3e5T0BppzfB9DPjkE8HdHZjGdFx7WxS
CmjnWfoRhI6q2hV4Akljsx0zWo12o29nxmjUhB4Eb3be1qU/WO6wlY19YefKE1ndcoJNpVtna+g9
MbJvzc3QHxRfZphTcFpzi+ODXYnbQtxO7Z+w8FXN6zKv/B3oK5F3J26t85AejotiN+NDlLyWs2Zr
WWPXMToJPUIx58oobaN5NpRtODhx85ApvjHZRfyNwhYSAl9CBxx2hof+tpVA/O5qFrNFm3guFPkS
K1s6vGQLwz7bIFTpZc74MSBWf1gGu3lVDXR6nGBGLIMJMd0egrO4bKeytmleKs5kHKpon6nvt/8J
cQiL82eaUvngZoW9VK6sIL7moIEuXOdjuWwT4xAVh4cSrC11xL4ga1Y3KmezMv+ZBnThlNfe5BWU
/EZfY5NLlc9QnJX9sOKfc3KwwHzg3+L2Gl8jyNvTWnivTlJ7QDtFCnfh4Bb6czA/Df3gmCGK4PPP
UD0r1UChdMCPXtAfKsVWyANEKXfykYDQPMzzT5OOVylSMF2EmDnsfj+4Ze0E3UUUwOxKB6HWwpRh
SLmhZkMwa/RVpNh5+NhqpRf07xI91ERIba15xLbq9spm6sE+XYscA81BprhOqOFjG8JfnU62brjz
s7Tv5UOtrOTR1sWjGl+anyPahaeRQealt03hkOmqHdYPWnAMktGNkY9vfivEtugg99M67tCoH7V9
0Zxa7VkKg3UaUo5XD3Xn/dRw9dH693LS9ujDbVAltc2ptqsJVWQ3N/6IemTXTAC2S4Qcx6po0GSt
faP7xeCjkQfEdR9X3VspFCCRtCCn3xAz09kW1Me82gbzZsL4sQfX6/tTqKCSo79X2W9NeZRt/OyF
aaWl9L7JmdfJzQGKs4A03y9N+4kPc1X8eJbfhcqPGOAIfFF0k4vw1Iuu9BvugUnxUvvwyazSsVLY
aYc0WnEeDOfuOC2UwD5SGDBTnSRboeGU+IGxKsXYLnOvTrdz5lZPXboDVvUZDFq8CZJaZSvhRnSZ
IluNCOJiMeSF7SHuvcjw9bXlth7xIXpLUQL8Ee4svzymP4VTHdm5ZA+Xyes34xqiSfvQg6XqGwPc
5RL9CAt7EmxxXV/jhLubVc4yJ95Uu+RFtcXAmc+N6qov39kw3zUnb6kNeqG3UYLbNAMV9B1OVJLL
5ykuC5ekgRc+xJVoT/CpKRAjW1dUJGAly0vEQmaDgmuFWe8yt7zDlEC1MQw6or/z1ArGvhXTb5iv
X3Jh8EMozn953rCX7qWvaBvnsQA55pJEWe+Emly6aTF8pyz6JaPk0bEYg4mjq7Al7+krShcHtZnM
4iVBt9mutP5ZjMQTztMU+cvPTlxOY2J9EzNRKrqPmWCVgJY3W0zePD2Ez+chDCFBTpJZuuRQSxdH
NNxcXANExQuRwK8LF/x7UpgjWRfyMRFWEet0ec6IsaDw1cb8I8XuO+Gn6m6QRZ/tDOkSJmhzQX+q
a2cajrFGzNjN0Z9ePy3jHyl/NdqdmL0P/YnRwTJ5LoaPxfRpjQ+JAxMEta1asOk0pImLQiU5pwQK
bxu1zxpIIr+YnWaGy+mVZFLJNm42heFOsKZ6J4sddszIIPNs03mIsq0JrOxDyljLOwCNNYnIufUo
Jh3wQhfoaiX5s1N7g9964dE8Bz/Kj+Ap/aheS09zyx19FL6PrpFfe7o3vKUv+bv0Vu+kjfxjPgv8
rp1GDIOgEIm0UTB4dvlVhOtF8tPlMgjrudgoxn4az8XKVNZV/j6kv+YcFcEd3GVhOIjJQzduhLaw
kYq242o9aNek3ovla+4W9Z4Nvsh+XG+ldGcB4oSbLF4Xim+lK7gZHNh4SEO/5t/DRXys3/B+yN9m
YO4SXTibZp6gEgJtPEuMt/j937k6he7XxQP7hYb9DQH5Wo3MHURGM+uXSyS5Sr2e9HWS7FXVlyY/
sDySSr6u6q4cb2jB2WLlsLDVH1btNqo3VI+F8d6XR7B4czl0JNbYWUirIbaryIsWX4vtkPItscPK
aS/Zm/Ba5U55bB2SaxCCzNavXeCNkpvknvwQXOdXHU7h7JelrZ3V1+FZ+oguxXPOajiH+2rNDW3r
Q+Sn/ADrRza6ExPa++Ch9w2Pe9wUz9VP7XlYYTZW2ILmpFfC/YfW2DCtQJWxlI4lt6/smBtcRw/G
Oqts8SfDBMZa31T450mPCDX51Tb6UUD6Uu3MazfdB0ggB6dkt2/aIeXWDspB8yxH8PJVutLd1g/3
us1h4og+I3+pLfxMAGjYUImj/ABrEa/BPngUR/AOUB/xt7wJVwkYTwKJzK4P5XY8Kuthrf9uidZe
6cvv8kuyQwJEOzONoT7W8K1e2VNF5SWLm6beOG81MFTJW4q1SM9q+F0Z53nYzMo1qpaVNu2tyE9a
hz9DHuR2KBS2cRHfipf0oL/1I1awdnjIn+ra5pdRefxi1EsX1nrpYx0idXarO1HqIJY3crlxbd2c
dHbmcChHEbTutZ23DAoYxPf3YW2szNzpFlB7b4xWcE6GMxw46Wn8rf0ZDnJHF8Nu+EmmndOjTD0Q
JGFYN7qThU6AjV+6arWV3B3T7CCavqG6fHOZOoVqR38ixuFxXUucKXHN2RV7P9C2geU2yQ47IE3y
A2UjSb5ZbqPxnAKxhmu9/1Bj8qmrQot4WMf1qlUPeIIp7cNIaZJ4Xefyxd6wzWpVlm43EupseF8p
7n5IzdkYZcwW7Ts6kd/U/l8hEEwNb50eBtJU+j33wz6q1uTMbOXLJe8NzDRGdngQT5mdDvQ7mMHb
dulFava63J+K0oOhKLsC/zhM7QPxKuk3KO0XRIrb4djADe6mVkLD6/PR0SjNhMBPJF2kV6uwZk/U
kC6qStoak/nNOUWr70uogThDZmDdXNSABu7ANjELFIx+quUyufm63vbHaT8+Q6b0LW88sTXiGm8m
J4+2/fRYpQ5TUBIQ8ZN8Uh/nxDZPoOTJcEJiLAExF6hHqIR9pDrbwpHjlRnZ5q/lCSqoo/3McYjR
bL1zMsPO8M8y/Za1fZINL+8estYZB8/IbwdUn3hT6TaUZZ0tnpKP20Z/mN/6Ya0kj6F6nAdPITyf
5lO1k9+adbjJ9523bMNVvLIu6Urwut18Ut10Bbb6wvc9EN6fi5/jvjrK/khcUo5QA+vkaLAkA7dN
PG3B7mU7x6suPSzdaUoPucp9uOppShwQX7W+hcNAof3lCcZZ4siRHNXgs3HGk/B0i40H8cTthz9w
zAqfxBP9NfFV+RCIkdkOnNgI7eBtWVz6MBRExBj9pFx0V3dLR7I1f9mT3/qqzXnryv7ywUSKaNnC
U/HOjCQeUdxv+jSy70y7/sOLvoWa9bLVX6NLW9rxY/lIKSRsq3NWs0GH4nZqWr+t0yg4qgQFzebr
7ftA0KKVlFJg2P1H6RWH+iF+BTbZmsd+a631S/In5Hwet80+e9R+zVv5kL4zPEzYNU6AwvwuTNvk
SVFoK7tqTwltd9JOU25bFQJZNpzbYGe2x9FyBT8tt9mwnie0cM99d4rVQ6j6Mfxg3RUUt5L82CTo
EB7cTFhZ7cpSXKFfL/EK0y0GcEAx1MrRfwBY6y2B281bR0tYLXb6YhX2jVkg2Lo3d6eqP8jyeu59
eb7I6iFtnUh3Wp672Av9IevQ3GNkRztY8TNDdEFrG99QAP+XPUunAhLSTYGC+ci7xorZ4y0RTN1y
WVBKeRCUuNgNuTTZwTCpXt1p8/85RkDERqMLJuTNpee+OZ2U+pyMo5BesFvRnS42iZhNvS3F9Pds
Ct8xPf96G3/qyQDukHPAsGNUjDhxFyWspFIwGDPTS9IGlYtj/bsmF/1JwcyPYalfcOCCeKZKirqS
8XoYF9FUwM8uOFJRAna6nDl7TivdmoUV80BYglqwrq2w/fXv1On+Y+DNgwbd0HXEnhkUvAM566kX
ky7J40u1WCWtnZ5lquudS7HjLKPcb/59ub8zHP99L7frMatKT/JGg0Du5HOoTisrX6o2iy9mvIy7
rJ73UxKYftpGLbI+y69ap6KaEyX2ZnOh0RKZhg80XDilmjW7oaFm5HkaW0jUYI3+Wg+sVxl7TEe/
OeP+Uo8/3SkSH0hrwXljHofa5O7NtLlQoxSmLFf5R8/1JBsOdfYoPKgr7RqszG3ulWf6pdE13JZ/
lBdCPU3R+EeWOkIOXms3cLGTk1r6SOEA12QQIPpjDuAS+0Lsp6lLSqIFrgz0I8Wc/9deParD2rrk
yS6UdkXgaHjbIiKUOUlj43elINmE9ubiaeaAgNQGQ6++IYnwaX1aI/m1W+eHQga8PQvBZSTdT7y4
9sAESETmHf+pCHb8XnrzmXGB2mCW5xYlQDIGBYjEiUmXyOU4j146oh8cK8OJEydK3IYkEHWl8ZtX
/Jf0cv+KmfugrfNX8ku9iwGpLhnAr5l4Xapmz8RS6irGpDlZxEFZCZNss2t/DgXnZ5WSXeXigyoF
HwlmihuaIqd/L817zE7HmgTjp5uDKEIhTBd8XpmUwpHOli2ushxLdHGyB1Udh1UQ/8JgjKz1aR7K
dTJO1jdcqHsc+O91GbQiOGFthiTP5+sWCvZ5ehsX18ES/E6C1FVNyWLHemDnciwDZuntNw2VL5ue
R70pZFIw0eH4yy39L1FHUKWulZQ6vyZlMniNsZuZgqHII5tP8tT/93v9Xy5220gooNFLR8PyDudG
5EuLK03jvSb1axwVJNiK+aeU+qc5i7/LTO+TM348IALUBtLB27FylwkqtSICbofjNVhSILeiJdeW
adn8+5H+HhafFy76fuDotIZuY8j3Y6QJQ6StVOvDFRV+wKySGZnH6KZsaIsL25+kzzEpeuO1mZ00
HFNED51pDUJr8dTHm7LYJdFFsJjf2lWalwSr0tIcLfMzzZNzxmu9fnLH+qg0j1XrZmi5t6tJcC11
3aZuFzPEsuskXLs2hbULVY9JiWZZW4FnabSoXemDcpKuNR4jZI44+8aP+aP0bEzYanhK7FRHci/+
PHtOB1ss7TrypNpBQ00enL5zSlqG2ZEJ/i5m3viYGEjk34p45oZMwUHUvan9WvFQkUt2Xb4Wg1U6
roZDsfrOE/keheKjvPHl0JkmPJhfhiVUUchxmRT7q5gujqUPD/T47MWSJ2fomtdeKx/QY/ouIt0i
zucPFj1P+swso9tivTf/KIwISxImEa4MLSSUgZM750bkMUYLt2toVZd5eyChYVoXQhd6dVl9117+
+tg3+S8Fijbjyarx91j6D4lODBd8ZrWpuGaC+pzFeew0ahQ4SV3UXpfIspuUH1gNZt88+dddSgiG
j3nzE4R8fW8q2PZo9cdD1VxnpAq3nbkS4OJpkebkUiis/r19vrA/wRTJAZgH0JlCuGn4fQ55Qif2
wdiUXGw0r7UorVEyTWgJfETjqRQKVDolhMgWixZSVpXfJIL/y9Vhnt4EhmABUrrez36WnPdRgZ3u
VShEi57F4iK5fFB6rXa1OD7M+7FOEpqA4TOdudd/P/rX14xMHnOOCAQyfE3o/fzkshpX4WAWzbXN
2x1Krbf5eYt40ev2ZLXfxqkvq5mrAYuhqXRj9d8D2dYoNlD8tPYKtaJbA2SN3WZiAtDuZf1ZuSlX
M5Q202BOzW+W0xcuKBRwnpKPGCAXVooif37QiKcxhIoOWI5DlZw24mMEH7ror30n7IoGQdRBpiU9
dYbAICTSQDBETYaKN7oVQsGsMtHvFtE3RlW/tvTZ//0xfEnPuT2EUhROexr7mDvcHfZJlQmQcUPx
MtfY74bT/BENdevrZdXackp3n2TAgLpOK9Ni6oe6miK6jl66WKbZpeaq35l96eU66V6lXFCs6b0m
h/FWJd/c6pcVA10VnQLkkdiYZOp3dzpgmKNPhV5drQr+9tLSMbGqWkIlJ/2FH2H3zQf35QC9cbKR
VmSBSigy3ZttWm3fSgXjWVccmhQo5fBWsqDPvtmD2pc4i9oEFBpwGxoBMHHvkutRa5SylbP4WkNW
i+3ckt8Uabq00bKJ6rjc6ypstXBeaAKrdbXTNe7DEjLlMPX6QyCG1onBbZQYF+g9k6FtB4xejxU+
8LsUqWRbX15VM6e12yT6A4bS8IaWHttt+ZcJkVeIgncrjIQNtwFaCigsZ9PRqjXQbnzbHDyDYBuI
JCqdKmyFNCgvVl64idLxASyLuqoMsT33oKNBZw7nxfAydIsu0ApmBItPRo3HfRd/k55+rZx4ZdAQ
mY/heOJwuuP5tDG2c32bJdelyxMnxFTHGcS6dI1MKh1xAfKLky7Y9n16Ipg/Mvwz2p1o/RE78YBa
lKdM6vCCpYKzNOAAjWw1PvPS6jepkXyPxDNYBA1Jhk5DHoY02N3Gr+Ui7C2ziK/aKMQrZRyUB6kr
BS8cOhkxQZZTH5SwCarCpkEO9bTrsciLWNBqVzoNQMApLN7yKsu3C7qUuYHqXKr2Kyxs2r0qhLsu
kOT1v8PBlzOXJcgkALIKN2U99trnYKX0RSNE2jjcGF3WSmFR7Omt2aEIdd1kIN3OTByU/+/XJECi
jYkJFyTSu2uOsgZD1xyai5x0v5as/ZNH2UsWpJvcDDgE6XsJYuT/+5rSvVjbzXoa8UEWEDkOrkv3
JwIeHY2s4w53KWJXKZhYvhoWPijTc1HgPdvbofSq5QfmkLp6m+twduBmxjZvhRo1RHG39uIYaw/m
eebcEZnJiM3WVajU2hleQbDY4QIVQ343Oui/7zrCr6WyawD8mP2Rh4cBkdhMXScFJuYXeToOsHuq
dB3Mpy5zjdkrUmpNCqHnNqudoXrKpfex9lrad722wV3eij6g/WYRyKC+CkDUc/VJL9fmS6G7Y/Gq
KLuRQZubSrXTnjTT62c6YRB+aJPqnt47fxVopg+huuBnYee1W0zMbx9U/cFongLwO/1FzVTPTB8Q
ZbGbC9Y3Q+lXIYY7ILHHuXJn0xbeiLo0vGJtExg+g4xsJySc04LhCo5ziJArqfomLH89BSwKUMSi
mAuFfXlPgszEGY95HRX3VlFgTkyAm0F8DKHVluOQfrM0/0fi41MazDK57QSL0wBlkfvh11jLczGu
1fHSq/4on0vdDpaHtuXDE2tHaz0tAyjQXg3zp1UdAj7EMrhG3WvUb1vlTVH/SOqfaQTiqk5h9ScT
DlGAFrKnpi9LjyIxvbZdINKDeZLMp3nukQx+CQfZ6XrLRrDZj2mTCYnTBXQ0IFUMcEbGdBP0lzE6
lPIqNF97C4pU9VtuGyTxwC/4hNo+diT0grq6Yj2/WMF2jhpbY5pn1DVnLsDVQVKmttsMkeApI4Yi
zgiBTh17oJMRUA5gOUVWc4AeQS/NKplnSNDIn8EkRRV+MOJFeWgLyh9J+x0LlV1IJ+t1ophqmPsS
IPIXoAXha13mq4Fbn8GzG/5UZoRpDPC6159hxdhijHVLy2mS0uAe3rQfjA6MYPGNnTwPkJUyRzbP
TXVJ0t8qzeMUkc9q2piMRlvhoxWe4+at1C8ijJnotYS7o+9qHGkWBooguuXJJeBmVGtjlau+eoM+
BY15cjMF9gQrtl9haW3CSweJrjembC/PJWeeE0S2ZTngLPTR+if5Q7pOkUsHXFIhd6V7mUkF1TG4
4cjrq7Nwpis4vCs7RDrA5+NVWThq4+FnDxKFN24LXgN7TXZLmHwckqKbmu+j/CxYXhky8c6PcQec
X1MvVBzkufR+ZSRr7HIsauNgG0NjHH9YLZDkRjY29ewnjT/epvHmBkIIkhS3L0/zQ9dAQmc+rp1e
xGimH/fWl28TfVxYuGPkGs/j7wVfotjrzRXDhTRoG/nRSrdIBBfyNuxeQ3OTLT+M4efCyjQZXjFJ
N2696j7yUuIY64SuqLUqe08xXXPawYcnFPKrGPaNcE1hRqUbarIJt8oM4sA+772kOuoQRYr2Pb31
kyc7bTeFdFa5eaH6PUjnIbsG0zWh2djiazDtzGajc6KX6VMRHYrgqEgrOVxF+VYNV0GyT/ttkm3r
/lbeK8sadmSxPEjFTpfcQvVz7TKPLwzyKcNTj+TFpi8fZnM1qX4VPzYpo4EXqT/1NP6DF5ntsUwb
zfIscw+RPdfWqOsgAxFBg9rqNCS/ExdTb6f9XSAxYMFR4yFITrr3JXstsdrt5uGy0ACM4ZZmSWcb
SNT4syRekyQbN0utjw9qV6t2m4cIbOOQFaBwuYpEUJS6l8GF0+nmCwFjrk5Jf41B6RxDz+Ex5AEt
FLu3hkczKR674Na/lUsvM0TYDzciWAFZq8ujaVVPIQjMgATI0HJMZZaYOlr0gr6AZFdGXsOWRTGR
EkSvOyfOdPieS7lKB6hZ35zBX1JfciImDm91ID5OaEN+TjaECnkdKRKyqxyI40mPBrdWCldWg8Fe
BonDeGCYxQzfp75FMkgMv/NXkr58JtzAbT7wNvt4q75vN/gfhEHrpcFYNC27Uryp+7A6gQbMftWp
H3ELdbDrEBHKGsDhZp5Gp0iX3wyN03OqWOj/fhe3T//T6rjdCRo5Mu0f1OP/4sP/uZNxySIrQ5fk
umTiW6gtnN0zFVdJqrvSEbqxiOv/vuLX9PR2SR3DHij8GuXfXQFe5Ar2gbIK9NmOnWuWxeh0qfFL
qSzzlKshgxO9vNGbIocP2wZeoDYPzSQ/KhyG2/r/sXdevXEk6xn+Kwtfu4VO1eHGgCcxB0nkiOJN
Q4nVqTrnX++nqd1zODM0x1zDgA0YWAgCVmR1V1f4whu8EUSfo+4lwp4QB8eKECjrlk2VLHzzlztw
acF+Ho7M0jOqa3eaYBnMol8E/WDS9kPqaAqiZIzKBBgc66MzsvCkG3Rz2QdttzL6qFkXaTctTEm6
5IDWjX0lbxsgFpJ2Y5ul3caWvnEy6np7Yrb2QpRoASW4eWxkUDsbkeX+iefOHBgVA8aom/qkNgrn
dMxBXaGu+WPM3PpyNNRJP5rHZM7tgzUwq8JzSECzgsaxL91ej8UQ5PaUfDYhVSwQaLob8bo88tUP
Anxrd5C9rx5IkZhmEgCkqXUaHdhmbyKjKsDR8IftwfhzpYl0TkopNkUGzKn9h7K9yYa02MQuRkuY
UiwNLEMGD35Q3wH5ouu01IEyrCZ02AliuRkGuEsK8Vmw+95pYUtoCYXmbvwVX9c6Fsof7uK5mG5S
xcKWDcji3i4uIs9BO2fSPjkNwCaUnqd1qXcUBzzZn4UFScvsVNfKSzHM5V0pK2i1ngNAq/eOLNB9
AVY209y5cABLzi2MA+XlxreDkTRJ+9SW6YlorO6kbJhFbbLPcmFCUjBxWp1A5dkJwr7GaN34UUOQ
AE9iLQVBmFB0WmL3GJDx1QfDfGxWF6OuiUjF7lGXFX0Wp1WlfSr9cVo2sv9kTeUZ8UG64myD/Js1
X7s2WA0B3xCl+AudOsLSHUFJdZgdIj8Xfs7V8HBkOR7kyMwXqTE7me9GMr+X+1UtAo+jLOTnNPCy
64l81rHakyD1+ospC86cwK9WReLJ5WAP+tLmXy2dunAuhDDWsXYx5JcWXVJbx59J1o0iVnCeMj8c
N+WY6ZiR5r8X2//rqvwLmfCLb3egq/L5GxKJf5z+Sn9l3/71j3+vf/zKalQg/0Bj5Y+7Kqqbb9kf
P7/9sWyz8NtLzZXnX/tbc0WzPyDcTe+LdAqIEr5q7OTfoisa0ioIqJD+Uy1BR/yl2KPmfnBsHJfQ
VoHghbKuQ5zwp+yKZusfUMsSJISCJgmr+i9hmNvf18Zv/c3X1R73yuFgmTxhzl1A9NuRXQHMtbtH
pkENkcrDcz0Ju3RTu3jFpKsMPml2WmVGp+7p7BX5d5nYAyTSULMqQn+jJcyKTTcEp/9igv98vpca
KXvhCd0eeIXsC14akspcR9p9HuxHx8Tz4ZemWESA3ilbYvcuLlRlLR1rzKMfWld7iH/kQnXAFepJ
+PXpUE+WRgnMxU5aWw/OZJKzVv4x1MpeAcWhYeGTfuPWPku7+ghd7z6d9FXqE4C2i5xmDGj5QrUl
wX/jhlgBE+hqQGxCOjYge2cgCoeOSL3yNs7Swd/geDBDoaT09CNomr3qIPCEWdkARBr1bH2uEMzX
xYtQyqTzmWlOdF5lIs3H9aS39nCpYX5L87jEMxjbtMoxJxLZVk+ycsvpZ3dnieFHrrc0ujhwvKXV
a+MEytLPkLCznbGO75SRul+ISNOhWyVVHIHHrjrRgi0KjFH/0yzmf+CcucsV/+2LxO6Iy/6norPz
4/xDg/Z/h5QsnfgXu+TgGLrLk197YrLPP/HnCUMf6wMKzsQBWKmbgqbLP08Y1/yAzJcA0ACU//ms
+EtOVvM+sMcsao+zyxECSPPO/+uE8T/QhORgIkWgAaUD03nHEfNczf9nAAubgmYQIT5dN1wMgVfM
MeDLxQmRYZycQv9sGh+t8iaTq2ATZx9H8yI3L3p5ZumfCnkJYWoRQPp3rgu1ruPNdG77i+qLnywn
SFD+eZud5MW5ZEEHw0I+gWsF3HZHaSBfEZ118a07XENAbdOVtG9UuBwwKXFmBrbfn8hxPViXJYLK
8P+cCQWymFxjwW6Ng/uw+qpHS1UsyxPoVE3n3WlOsWrgThrxuchuo+hRM7462c2g41NDtfomNW8y
2IU6IHfPuTKSrbSpgSFaNNqnI/BF+bkbFrChF+VNXZ5ziL/vkPxzRrll+OQ0afA73Z3RXjeb3AuV
/rmOxIPoZLTCTce9sCb30R1aGhc+7VRt039BY1pcudbYreIeMNGLVfjaWb0bvM+PMfepaWOCleL2
2nfXybLaK6zanj4nobk1WsP7JKQeXVDzFVH8gDv8N6ew75U+aFS1qhPUKs2lsNLxM76pK7Ld+7ef
ZzfM53FIIVledJS8+XnsvdQ6zz1TjpbXf67MSt+0ReRv6sl+aKzxRMXO+WwkdwZU70/Rq/+BY+v/
msQ1M/LiC7xyLmWz1cdvtexZEvv53//jVLI+0K9C6Yz0BIr4rIL+V9zjcr5QNAD9ydlDm4gP+afI
tWaID/O/5iAjcOdem/Xq/zqVTPsDWoWzopH314n1jmNpD8XOOUmmggz0DNOE6q3vt1ZdDOREGA3i
fvBy/5L2U33mx0pbZTGMaMGVd4o4Z3aH0jWyDnmCXJudmcMZ5p7VklwLj8EGg79FaFTT+sU0vrKx
5oX68sAkDiPPt9D1IK9CY21ve6uh0KWMtOY+0MOKLiMdhtIpjVsgR8mm0ux08/Z4+/v4ebz58jAs
C5WT/ZJQ2IF0m0bZ3aMP267TvoAZHNfGseNit/TF7+W1wGYRNaHwB5F/rxoYBkViBFnY3Rcu9I9M
83NITaGnIdLj95+wtkXaJ/YQgzUda9W4dbfUyqq9fftd57nbmVvEvrDWBhsGfp+Cw14EFyWxXQe+
l281oY2ntWlqD2MJqxGF1PbLWOkNiEnV3pplrsMvBMD+9vB78TaTQFOdYhe363wpU4XaPbo1W9ST
kc8ttwZyeZAD8m/Nwbu19Ma4zoXbrVoRmxdWWQ/X8WA/tMRdRz7EwedGA5K8czb4gk0ICHD3EbIm
0aY6lc22Ms0AHgw11qZynSOjzC+yO9GMwv6dVWjZYaQpO7f+MMR9aYRDsy0dqzozowTmUIgZcxXj
mHFkUufm9+5YWDAjQsEuhpAC0Ht3rKnoegPfz3E7GrVYyaGNN4RDBtgxzz/vTBGGi7wIoYc02oPT
wy9OwW+dRloWfQlkYKplZKXHvFB3q5vzhwaFyHXiki5QqRF7DXubqnKs2qrfOpb22IJJgpyUncaD
+Ijw5CKMimNwn8MJJ4MDvkYhjfMR/ubuJJgeDsdOkY7bfIjBEKJssZLYciBLGLlHVvHBUORAZIwk
Q9gbcd/uraCmFGNNotFt0xaWs4ogsk84C0EGrt8nxMs0MhTlO4+jg0yVMtPuW2VFGRdh0LfbVsvU
ZnB97TxonWoZVEJ8ykdHXxtu5WLsrI7pjrz2klTmCGxmSCkgxN2R46YNCzuphi369PYpOuEaAj95
urHFeMyR8+DA5yUBHqDNQHo5a03tDjVgyRn5kzlsAzu4dOvkAeP6dDG4EdqntfX97d1ysDDnBJZ0
gH3CVcuk7g7mFiZ64F3QbpOhgDRPXJUtE2weTotRFZdTpKmLNoMf8e5RMV2YK1+c3pQ99r5jNU0J
deRQ306JCr4nPRI+UQVCJDK1U62dRcZHzXp6e8x52naOBQIMisqg+DE6pX6+tyN4Crvr/FLfdhLF
B78PyCX4BafvHoUCDSkUMuygKJ81N16kN1nXU/xpgmnr1KG/DkXdLDxrCDZvj/LcGNp7GeZNkIzN
wFgil93PFmCr1RWic7Zx4V0puI+FhOrbFDhuoahQrQ0L0UVsBeLTMN0OOLXF+ojA7IgqAuHDsH37
cV7ZHHOkQPl5lkEihtt9mtIKC0z/lLP1YAfU0C+mfFiZ+AW9Pcyrbz2jrCm4WNjs7cPjx8RF/Y/m
/Ba1H5BaPZqnF9GV97m31xYYrIV5Vv5AflH+hN8UHMPmv/aSLwff2ynYUKa+qmpnm/lXdnvputcy
PEIoPByC2h55HJkLglIwcHbnsbOyTE+1uPmCKH96kk4Y5KrERa4/Fcm71ymLlI1PXAlHhr/tDqX1
yrbDpPW3Ze/068SkvAbXqDjSYnsWFtxdp+azp+u8Mojg7b17z3DjKqL76G89r8sTmCp580tiUx8s
gxhExSrIwW0snHwqUYdJ1UnRNOFTmaWAB6QxxO4yL237q94qn85B4ITJCjhU9lOJDNHcrJl9XAOU
9KmOe0nUnIQidQOo5UmKxpzVjBd2UXa3IGqhzHgwmUD64vfat1qun8qoZK3U9qxJaqEp+eTl1D6P
HHSHhw7vbxFkQkSns/mcdrw4DoSRlHTieneb1Wm+LlRg0Tutj9k3HYSxYHM4u8kTgPjOWPHdj5lh
MleZXu1vx9mgIQkM1HyCJnfNc9OP6ACV9thctj1iDXGQzOqrdareBU2db2Y6+s/VaR4DMO1eljJR
VMQJQ5Nb0Zv+2UDDemXqSXKq9Xm2TkIQEW+fBYcTi6gspVecLqBkUSbefWW6hKUyqibZ6pVMVu6E
8JujIFK9PcrhxDLKXDKjIja3jfY2pDkYwRCbdbINuanBulmFwLelRP6l78RtJrvqQmZ0aaxyANAo
ZXHkQHh1/DktBY1ICvx8IL5YPmjn2unkZskW75Poumi6r1oJqyvKCXIcpSFsOAwo7Fi59gBs8liD
fK/APX9UXh8CgkO/DJW/fRmOIe09LQydeJvCWe8RveZ6rS5cvCWpoI3FXRxKdHZGgCkwOLOlU07p
aTka9pG19cq3nq3lAZEDeoM4tP8VgsIWhcZXgEM4nQxRAy67zeuTt7/1q6PQeTaIceAlHpTRJumX
pcuKysuGmmM6DOeFHh+TMHx1FM5bn1vbnzlmu+s27ZWbCS9Jtk4DjbDvwwJqtFsfOXefqZq75+4c
yxkeFMvfLYrdYdqgw6S70+PtqCUe4sN5faWJCr0HWYtlG2GBTVvYXPij7X/J+zK8SpWv7vEY13/o
PkLkeRAMaytD+NcduidXb4FND70L1E6bsvHJSDTzxB4srLlEU43rNErQWwsQKwg6A9Dd21/mlV3A
y0BHmd9mTtd3X8YcJB3UoI23aqKn3LrsdcyDwZZpBvCs0bSXWpB/V5n5sejGY9jcvR7U8yaABoik
IoEjX20/dcsVDNWCvHubpZVYM3fgCrXCOKt0SJdJYcQnozW4p33Z6ptS9OI674Lx0xDo0UYmQfg3
9gJicXMfm86YvT8XDpUfv1dZvPVT3T3DlCiHk2VnR/bCPKMHy4fY4HkcSmx7sXLnu0PVdFO0nbw+
WQbJgBCrL9VZpNR0NuViODLeK5M8y78zxXCmaIXth8307CuWa1Vv/b77Wrjom+ShKRa94Yxn02A5
D0bTPXQ2yoNd3sdnRquj06F39YVV5cn67eV2UJWZ0UBEYISZ3gyyn6uOL1sUYaSApo1ZQyXfNErU
pZr6nERJraVfhyes+voLE4fXlLQBgRbhTA4q9SOL/qAiOT8Fdzk9Waoz5Lt7q77U+M6J5TZzycCj
k1E2XwhP5VmvA0HsdQjGKoOOZVcq24xYx31vWmu8CzTzV+bj9zc2nzAT848UzNw5YHuxMrgL5loG
3cVZsJB4Yz+gy3svA5XePbjc9peyLeIHp64BOwcwatEjcz0UMOsK4sgCmLK4kl5aPjjlaDdIl08o
oY2plV6XWRs8hkYza7a5qbhy3NCqF10Pqw51s9SBWyE7407ZA/BqbQzzmwbvGFDlYPUeUG1vh8XU
9NldiZ0w6umWSG/rvjY+Um4DPRnB1bkz68Ia4EmXCAZWuSwfZZSGP9ABtO9SlccIWEw1MN6BNA0Q
bjGBRTRFUH7qei17zFRlbEfPR81btHiLLWwroI0Lpjj8ZurNBOI5TPyLfHCyK7hr8gd+Whm3EiJc
360JR4ncCK2f8JlQeogTZX63Oi9CJc0Z7O+GL8uP9qSjzltktEgWRaETzE6sJUQtrfBH4bsKiaGe
4NwS7Yx09P3qTqtz0McqLvwJsOKEDmYeFvFXPVPB79Tg/1sY/0Ik9+IoOGhhfP7W/oz++Pfq2/do
t5Mx/9jvToYQGOCAlJw7bTMoYSaT/W5k4OLJrqDARyWZJI5w7R99DMv8YMwsQzJX9C1muvU/2hiG
8wFtC6428r35qrbe01t1nuPRf+5OMi2Y47OZE5WqWU/B3ksE5OjKtDZsDYUBI6eULqX6FWEf6a2y
CmbUINBFM6m+4EKomXoP268ZtxOKFMZZF2ulv9QdlT5Vyhg/S+ANCG7aDdK2nhmfmOEE5h8eSrCI
3D5ALJV1PCPb4mVNSAy2Pa7kT5FJsOQ1yiuTJ5aVp2cXhhobfWlZQfUliksXUe5I+xlACfvkFpkB
mBuNGCb6q9UH8XJSTQxsre3T07DMrBoJq0R+G8zU+TrKBDOCyE0/ecbIzg2w7DgD1og+ufAveW4g
bnjY29WMThVPssnIGcGuYrrQZvYtDm4o6Gi1vSwCq//IaYUwDcBHN1paQd6d1PYMIOn80D4Z66bJ
UOVtkn5lNBNiv0WpJvsiqAfkQpMkRc7NC6v4M/63ZgevaYAM4hL+NFfYggGBt2rzKtaKBOZ+5ooH
vXGj4d4UbZWdTUGMGl1U17+C0ElP8PfUwVV6ITzt1CzT+yHMo3o1Gn5ofVaxLGV/mmWIT/xIynwu
BaguaVNFOlmOfrcKesyTyxOPam9w103eKMUKvSNK7WuKXW3ZPUFbBo1NaUT3irqSS6HawNB+GX6u
zX0NIZTj88Gk6a+zKGjzCkvEqvIK/WpQxKlqKac4ktdYqqc5FFHT1XLUWKXptElig9/LfOMq9jzo
N1PXVhFqVrilQSXV258orIw8MCvoKo1FXZ0RIs0+gyLOPcDwNfwf16H2uNYMrCYD4SGpWTteCQh6
GmRNcOz539pW0KHPBaetC9qkQVaysScPY5usQjgrbBQoboxJI5Y8Cudta5npVQNxp/uEKDjafbYi
sfgqBKQAMQVqXORt1flc4Il355XINztFHLYbPWySj64zeBC/Yi0TZ31QEI70mofK6eTHP0M9s+yb
Mu+Kx2FMsuhkcjUgSUOE4lc5+LRvhlyJW69wkHNqC01FK6dUSXhfY608nnSt16hl72b9D6cSiVwm
Ohj4VZ663g8ob3JcEGE04UUAkKhfGkUlZriQVvvnaZ9MtK2FuCLFq+XFZPYFOsgIX6QLLmET4c9M
m9qVBprzxgsN+OhdAZN3misFKIuO1UeASea9EKOpoapfjl8zQIcjTGcvxM8haZNN1yt/LRKvMc4N
rxsX2TR4aNGKzrorI4oKy47Y+D4OJzOG5z5C/M/HHly9VuCkIWRfDutJlv30Tff6ql+jlCJxG3XB
NaLJnpT1aa2iEDhFaiGKlcmmuPEMjGRXw4S94l2GBQ5uIyNrkYivNEBs5FELr2q03J/VkKXOUku7
Ua7Mviru2jSWDerNkTPBlVbhiNeKG6m1SpwOJK+poWatfF+tmyrHMaAwnPBbkSj7NDd6BPJco4Mp
kWnJ16C14rHGR8nWkM8yTD5KYPT1hSxstj8IVPsXQBXrtjChdPiipwBAHBE/ud6AZluf5um0aHxz
bBGHDPVoBY4/ys/HwYAZJvXKWQ21q+AStEW+GnOZbT1tNB+myUFAsAEB+4XSkfg6GC3wV79yIrQd
shGvkUIEdctScdFkKCKAhwt+WiI8MMAlWWaRnWzG0m7lRWIhvzVJZGun1vG/0MCCidT77KFN2Njq
LHcp6W+80kC+SXVBmS6wWfLR54tJ1HM8JzuaKKVqIpzeowx7jzHQpLVp7A61yK6ZZHRh1bl0z0zi
rDpcaJGdNstaMz0QeV0WsHxOrLYPAkQINSWCTdNVIZoXAfwJ1GX60SDjpD01gZDXdL1zLovcifOI
4wOVELVIZI2xSCn9dWSWloPMtKnXmtetFD6rMeF/KUcN3pjbm1ZiEwcJVXaYg/Ulc1qzSfrJdq4D
W08zxKIQ+2B1lJVZw9bSbC3UFgmT660jq41dtRpcNNJR4JNIVJbEhRWujUIr46XJtWhcZjp0E30d
tQa/dx3KDr7zZrSRwJxBbtSbBea28SJNpBpOPMoyKljoGKXSowVQPbTtug1dq79AKCEoK0TNE2dI
bjV7CjyxKGwfViBddO2HCC0FGayXQ3lpI+mOylZmPIo+HxN41hpsM+G1aPVJr8o+R6WP3IYTttRD
eyVGZ6kHqsGN1stlexmQs/ansfCn8VQMdf2Uiqy+0wa/GdaN5TqovFWF+hXCJpWbwHBqFAwnZJaW
OSzNxyINw+lO68kml9Jx6ch2ENfEiartwIWmb0UFiiJmhTjdoAce2yIE1ORFgcLmok9paSMCUpvN
SVnz8PGCPVijHKm8Tjx0ioINsX7lTM1NM7UIssOX0yF4xqqvN66RqsiCQppN1kLGHMcIEDTOGaGz
oy5DvZVnY8RBctmrVhfrmRsrphM9i1L7GkmswbydiHvRxE6rMNmUUOIdLGKkYdEV6MxHWVu4naTG
VPhLq/KwLe0dPzn1+tG7aXgjfysh7GMtyi0hrtM06OzzlGSyOkuqROuop5H5ZDcN/uOUjXtd3OgZ
4r7LqW1QT4vnfOlHbQQyXwIO6L+mpSarpWoHeS06bfyM23OwcUObY7MaQUmGC9uMVWMAfW/NRyOq
QviCuEnkj7nbRg+p0UCnLbLEAzIWD5NzpjRZRh/9Av0hgJWm2Grx4OIcrYG9NM85OXx7ncKUatKl
NPzqyc55qS1IhQxSXazwjwUTWyKRy+pHT65KqZicxEWfTjipJXUCm7LuMWyO2BHRsExLu0QF3dbj
H3BHnGLtdRKn55C1ON52agjlI+CW9DF2BoEQWOzwoLHCRnDRppko1jkhb4RQZ1eLO5lpAiMkJQQC
8cSGAXTYoR1gFIVGcNnC6JwgVk/SuIvGUI/XU5n7bgThsDQfMzNs61s1grJrisF9jFN7LjTWiWmd
IKzNUskgD1Rr0dtgUnoLezCmbeohFluGirrHNtbF7NZUp2JD8obiYVihE7DsEpfyVa9LCLtpbKUP
AWtbv1KhqsSJ5QdTeNZ4xYhijkOZcelMLiU5JL4aXtEqNfQ4RO1Xs2yiMCBOaiNEWHbBlTH05hfA
vPGNaWgKCUFvHJcioLuzbsreGpe10xGFNwZXsJ4TD9fhqPP7YXpjJZjaFoY3iV990f0GjUo7bFsc
k3rhaut0SpzkJhFFk9xQHQjQG0wyH22/UavPR3hSSzThhmgzoImDIJ/ufQuKGvaRJkrvsZRB268U
i8b5DDwaJS0d/HGyGBMk/ghn0yenKeRp0GqS1dza9VOui+G+aDt0bgPdDU9TUxWfJrbquLHGmiUa
uRydDq9wJs0uXXfo5n0Mqqm9qTSj/umGUY93th615nKOHTEW13T8eNCuRkMos1kvWh+y6j3p6BwR
eeQjcekDXFw7WjZJ1MemQDob0Kf2xRTCc1CLurPCnypRpdiINEFz0LRDwU2rVO2flR0VoVxL4ou8
6SgcSNhzzTKZcg/b80QfvomKigPi8yWpe0O8iFBcnTqKuDrAjsdz8vBKMwK0EvK6QoqpFgr8cpa3
7i1Ruv9NqSTfxLRLxaKxgqhejGbLfrFiG0VnotzuLpzwpz+dmnC8dbqWg2eUeIBgXtOy+LEU99du
Uw3fMW738zPVCY6+WtMsfFjoI+YLXfQtHkpDa6h1X7ghyksDB/uREtJu3RQ8JvituXUBchfYxDMU
+GUdK6+45cusyGBOpxzvGFljnJNhEJmmUIghimQCurSmbq2oyU8nLvZjqm671e7nJ6AHPjdoZsKn
ac///0X/gsuynJKIg7JQenBda2ilBPVYP73I0m9/57c7NIE5rX2Z9s4vOgvooKCAUTJdod1hpnRO
Rnq0tsQwoZLlljUA3taJ/EtzgIqEWkje0hGbBmaBWIptjWCXNS1D+qJ3UKvCY33Pw/emC04C/oyp
oPm3V+VvYi0PUjtCKWu0EJ52SKKzYJQf337v10ax8K1EvIZ9o++PkhghTvMhMTyoywkn99lrww6y
Iz2o3ab0/A0Fchh02ym80w/al1ETg0fyFntoojpkzxyjkCrJHcrxHt6SzI9Ugg/fCVFORqSr5wJR
N/c+JUKRgQPZPyMs8tk0lOuGtR4UXX1kb+xWuOe3mo1HacSAWsCbY0advlyZkH9bLh32RhDgu7nJ
NUHUGIzIXuhWQcdyFr4/e/tzzb9yd5XS6Z7pphSH8cTdb7n7+I5ywQHxgzdYP1WRY92CResuAMI5
d/rUqx8c+iizaazTI/2guWK9M/R81kIFoYsIRIvlsvu2iW0MkAeR40hsn1szIal4GkTPBFMe4PRC
G8YdVnXVTN2R73mweuZqPu1pphmKLRt0d+Tc0QvfGXEskvTkOakHXOUXZq3aaFHJ2Hx8e4r3Svd8
VhtADJ6jM5oSWa/9LWEWUaEiAzp91FlcO40/cDHE6Tjei04RZjG++zFAy2zrlR70WFG5wTXtnejh
7Qc5WF48B8cuoHwwXC7E5t3XHms6h5YmFOaJ9O0XfTaRQhgVsdRSLxPHwozGObqmX/nKdGrBV0Ij
dCkF7q3pKLDUlHhIL4hGiK3KXUMaqHb6QqFioXfyxJfeFGPxWNHLOdKXOvjOtExA0dI1YT+xcfdO
PCOu5hw4VMu0c4MLHUMubP00r36SoU0K867ZBUA6i3OizWOCOWCK9xbVWDutPti4Sabkpxdt22E3
VXrO17TGnQFDKJb42wPunUrzgFxeHLUUfHnD/QELP25CWs70RRvUKdpY4Lpz/DzfWzSUjWeALIi/
GeoNmGPv+wmPDkXhU9lvEoV6vY99zGTXISCY3oxPHX04dnHuLZjfA87DsVgBZO8fto6SHc3KAllB
aZmPKQnrl4HDj4qJWLWSOlBIPzU6cvLurRQGhbtOxoGHm01ssn8i1MKt+niEzW9p/c+AEszSz9uf
Kb2RIx/tlYFAHIOM4D/ulH1F2XDEM8usYrkc2RZYM8hxmabNrN6djO8fClivQ3rBgHTHzN3t3uv9
qEckAYshQGj7+aVSwtOVP7/e20txr1XK7ua2gpzp8d24xTjVd8dKA0fEteWgAm3xRkYRZx4Fz77p
ruJSTPF5MLnyI4pqwfWkSLUWhsD+HCcfNQUnnZ066VVhgOxYv/1Yh5Nt04y2ZwwS7A7H2dv/WdN5
RVyjTQ2vMF4HOjIIYOjjtT//7f1DYVHMPPPyaKDtTUCEUsSQhRJD0LK7d9v+vlPtvc7f3z8MwSt3
F6bgM5Jid57jKLYL6Jty2Rj4lGVGmq7t2EMDsKnSvzF5+AoKl7azyxzuv1ELNr+bOd59rcZliMjD
NZCEYYkIdnDknD7c8jOj1prZoTA8WE27b0WBJU0qE6gQUVZ8SrWZ/T107XSGG3Z8Sn8Dx1ct6368
PZd7mQhr9hkdBoaIxhQvs3eydVmiBTHMGdRUQpymdHLN61607Y1fN6zTMOy/TFHVnqUe7ZzGK9WR
SPmV1Qki14QH5sG3IFbefWuS5d4rNWu+/7vCvHX11HzM0zk2UI7igd5+28PRuAcBjRnwuH3G3bv8
lUqL1nexCyqr8V5TGoVvp7n/L5wFhwPR6nNnkD+dQx/69u5rGXHvyS7EfjqZhuedQOPsb+0ESFiI
ZM7hOECs/dlrinyIHNHS53CmbhXxjbZoxXe0rfjbe6cOjqk9M2F4ncMQpm/w27IM/C7LOj6f9zba
Y+d/Z2+zEGzCRVRvOLFnGv7L6D8VgggYM8yFZ4f5BfXWn8qyZyXm5ufb73MQOADjxz0LwU6wS4Te
ewtPhBq2WQ3ljtg24lMbXcHV8bd5ZRB3psGhnQJS8GCQxlVjlMdesEgBEH+2RVg/saOOmaC+Mgq2
0hztqHrQHd2PTlSfl3SChmCRdJb8yP2SXZQNxpBvT9jhkgbBCjEMsOUsALPPqSe+jSI7bIKFmaNZ
vrJ5t+6ktWPCZz+pieD/xnCIFgBxIhQ54CUFY50F7kip1MQh5j7thwmNMUoVqeMO6/cPhdQTkSTJ
NDiyvTVngTY2aA1oi0olATJsfpRf6AmJe14CkV68PdjBx6L8YADsJtebuYP7uWaiYn+k6K1Badbt
DSLvZNEhi++do8xwY8AQHAysB7EvDahNSQVb0PGxvGe51VRcV8XovXviGIVJo/o3X8fcWbubFYhR
h8d2EmC5pbd4AyKLiFi5pdxPxJJ2eaTccRCEMxogDg4hAn5Cx70dO7RW7TmyDOhnJNHWsnKwC7pV
fhqNjn47bNAj8rcHX4rxYE6BJ+GmIK7bG0+PY6+kpY404VxS1hyzWw2+d0z16JVRGAdyBqtBh3ez
t/gCUps8LnF/DlMtGC90NZAOesFQIor53jWBPjuVL+Iz6kYHdNWxmarCjnp2lCrbhOYa7PRF7Cm/
OjKQOAhlWBJzZAaBEnQNf+6ui1r2fYZU63zscXZ3aDNfRUFgflegES6LGsQWEIIivyl8mp2abVsp
xqVjDL6j0mNvMYVJ7CxokOg4aqDkfoGMKbQOLUey0GhUBJVsbK/bphOPIgeDt0zCtL52DTVtgYxR
O6DwOd47UIWLizJoaUS5ZUzm2bt29JGWNhXHRoKYX4SJU8qzpKbTcEr/8ksZ9FZ8rgIhv9aiAVpp
zlnW/dBXwTU1dfQUad7keEzqWX3fT4UnrxH2CbAOa3XrtpRw+1Y1gIZLfzCwVfVsGcRrO7dwPuXD
+L+mbnCQLDPs3lzJyhlOJznmHirEtfEYuxBtl57bUvR593en7DBzG+E9sZb31nGdevUQt66PzBQx
bJ1oGY2no+v4cHdCjuEupbtIofdAMC9gOqDocT3YXk45yUqH4DrzW2LIXguujRGZyPe9FvaCJFqA
qqAokwvsV87yqk8pEQmsxtukfhp8ZUMX7eS7vDwpXwM4Jy53OOG4+w4K2LGnRZMA7rGoQJeeqYgw
axKa+vz2u+zfrYwChQHoMMBeUK37UXiQRmZbh3pA7x7V1bguJBJ2KHqjue0cTTT2T5x5MI4bAixM
c+ba0O7uTOKijfK8xSChx+0xV1wLksbl70PgXVjF/47+y0v5l387+ZVff1O/6n0pmflp/peJxBCI
vfj2B0jGy1913oT5SzmG55/4DWI0/Q9cbZDeAfP6fKWZZ/YbxGi6H6DyUjEhvhPUuWZN6L/EGEw0
YqjKE5tzwXJHzmyRv8QYLP0DuGDSHbSH6DNB736PFgMlWxbHP+vVyNfMMgzz/Uvo8iwZurt4anf0
Sn2AytW03LpljFQcutxYb4JkTKxWRxWm+mSgM2uPXXqZ6ibKnnl7zj39WKoO4cbutKwRahDU1nFH
7jZmhaBgbsp2WboDdcPIX1H//xg1uKH5X4LyWx78B3tnsuS2kmXbf6k57kPfTGpAgD0ZfT+BKUIS
OgcccPT4+reom40UtyplOSyzHGgmiSAIuB8/Z++1aw6HRCEl+WGuEQ727jPZIqSM293VoGcPs5cR
hNZegptJuQy8r35jIfsl8ZwlYsPw7kZlYj90+VtiB/AWY7MFb91frP1VgAfUUWgg1VM8ulHqKcbI
cYB8bBivrSqlkLbsKLXlqRLZljHLjYvVEd2HQYhqw2gHj48cTDvCgpzimUPPxyThm2MtbzP8wSIn
KbDNxk2jDd+byR0JY67DMlne80JcM1MASVwLcbAbsry8/I0Sv49cSyFSqL5rC7m4vKgvSpXA4hGD
BHqLmjv4cLKT7ST7LH2atGZ4Y7jehB6H8xWSPAynY2KGYuYyh27OUSIktfYAYY/vNK0m5t9Iubw7
v0DWU7d5Q852VYdOs5CH2kWdmOyt7jGJtKwSZniK0MhgOe/b6yobb+3BvKaJGC4mciNDnovAy1el
rF4XxewuqKdDUCRe2OnV2YHxFRpKZetJk0gXClPfaChJkeeVt2ler0UhtoOvoAQtt3YszpYqr7TA
OrQqJa1Sq+9Vn98ls0KIk8ATdy87uK15H9oU32iee5g8qObEPRDqLSy1QjDbbBGOlNHAkZzk9bLV
SBfGh2KA+14AkLeluBL5FBpWTeKlsu41PwMPTM99VcXIvY0xqLakSD1pdnK0C3nfKAyLq6Z5zwSE
P2eyjO+onhj5z+64Gzi9hq01x0+ZbyRRZaXJRmaZtTfn8dDn+bIWE5EwpYBQNCvMPbkzNRfa59Z1
2xul4u+NYZ3dvn6uikoRQ2qPq8kprrOsMU+WfSk+PLCUcztvtNiZyJYJzpmad3MWlJHTeYeLSGLV
UQkZSDg3mi5UBOnEvgn88YuddcumEcR2GDLnupr0pZDcI9NHz1hk9kS8ggO0WL0oETzqmjh75Hlt
0kZXvIIw3+2qhLrsIHvo89exN4ooVmREMoJ7QpbI22jKq7EmzFCzY+wXInu38v5sSOIgc49QnszS
dwHyUntoYKDb477LE5JFezDbpY2kb2VP8qjlDXjl1p1R28oSzmdQIpwkwS31xcdoZGjtMwXXv4OH
3eX90VDZI8kjQ9SNyPcawQuO39hLKKq8fPoIquI0dGDPUqrqTd2CM1LlwQNOrmlTExqZ+V4N5tbE
Bx02KGQipE4ln+XsgmxSUdHP1IVinYrrzCQIruYFSbvbKtY2QfCWGw3qtCb/SMbT0FsBsSPqJrU7
UqRz0kZsW1WnfpiJkUPTltxb5lDvrMJoTq7mQsAKoGWpBYWVqSfp3iAYTmEDo7Nfj0CWY+NlDNS9
08+nOZnj0J4wkdhV4uAsJHRqnpzqQ16ktH3Vw9AvrXxva3Dt5qogkYaAUar4CjyqvLYWguIXkosN
f9rZLVHwkGhBLWv1zRhox7kejq0Ivi7e8JDn45Mo0YKXTITKSfuWuQOCP/QAaz2JrxMX5ctiHuxh
PiIMKVaug6DSJR1Xzr7FB0lt13aFziR4HLettEgkmK3Q09CnZgmkLjnupDbcpH5/lcuCtUBPxK4f
MzjWyXjsHf9ALWpGdVC5uyXQT32JV9LtTFjsg/4t52C28n3Wr9r08/eiMsuDXsFSN6Yp8hc1nRAX
kmdVIpVpEe9GeTs5G6vxNvNQ3eNdeS0U4AlrV40aIRF5z3Nki3U3JONqKQR+HIFfSrF+Q1runmbX
xIiXmIdqXNZLXx3SeeS4wbC6Jdx5WlajY4+bPkP7iM7OQ5W61B96wfI5Mxs+F256rdVTEg6igzjW
pym0327a6F5yPZZfzKLSI0f2eYji+ErMNoF5ff01S4D4Kgwpod05OxUYu5SQ8rHTIxmTVoYdedWl
7mFMltAzsistw/blZO46HcpDoRX7DNx66QDHHfBgrlyOVf7cfZuRwUZNIo5u7Md7E7r2akIrDvge
cvNQrVGAI4Duz1nnPyqX3aCPjwBVv+oQaLFakifahQoJ6RlywTfVikeDyIi1tJWzSRUPk3REuXHT
yaC5UPVRNsTIXrt4E1yc321rGUhmmn6XpkhcLSiqYdePd/agv07ZspFelTJWUl9QWZM0ZLAAjAgy
icwVxTkI2IGGZXzNvLgG7N8axrZpEcHqnc+D7sdqM6sFo6/Wk0LRujpkdG15mZbl2XfByVsjeGRU
buxXmjmtq86pd9PlwJZWU35AJp+/Z3kCaHlBko2/iWGaN2GYQMUvIf9n/buOBnS/zCP26NTunzPb
nJ+ceZavc1CVt3pBFPc8eJFyrp0Eb5fTrJxgCutBv7c0+7msivYh14cxXLznqnY6QPmNfZH8DhRI
yHilZJHVCq8jm4E8hnaMIeh7PgrzmnRdfSwB/qe0a+Rhoi1AGPW3sXWtU2z4Y7QgIYuG2fmS58F2
wL2wLw1Nv2+S7tmc0ZP53l3s9dtuHKxnO2Ei6ijtbCUmkSFmUx1Go6tCqzFoBLXslqKoOyhr+mbW
wPWTLhnL5Lqr8kMa6Psez7QsjVCaBjbSqtnBbF+bOhhrxkiFJ09lPq4wH6xs4Tx5WXNCaLyqTBGW
JK3HYxts5thoN2JASgp7bjcXOMYCWyI1JaauIdqqjqfxurPMbQrul805iWqEfcXcMIR31zkS73Am
86AHEso4qXJ5GYIYDX1/n5jW2ywhKM9ACAXWhUzfZLb9iC04tIylRwZJCB+qVzcn7CQYvFUfiLVI
jSujgPpJ5IMjtCgHTVPa5jezFVtpIjH2owy32UxrAAsA7WDibbIPYdbHBels7fZlOEzUSwkvAopl
T0u2Zdzv4qw+yMbccsQmeDPZ9K570OiUbxF/8pOjZd9kc+JFsb2QZeJeWXKQq6Icm20yLY+SuSVX
MjqhhcJw1/Tj0yWMLbLR2rKxu9c9MYy1o78nnns0EGCH7bx8H4bxnDUy3zgj4c5VuxMGbMbMvOah
puS7SJsW4oObAOSiuxbI62Hpn7Nevav2TtPH+xoSddHGEaHlUopXYjmeK2kAePA3Q6D2iyZOZaLt
vUa/QtcdwUtXkcwF+QnEaq5q3LNT21irUs3fZeG/OCQwX9YGeimv0lPfbD0+IqJbESB0ajOxHU3y
LDJ7mxbmiozJbeGMX3E1rDN3PAz28Lo0u0BPtrJJqObVxioDuMlXwTK+DbN5apOTbt8l7nIrp+DY
Cye07XbjE+OoUnVydULl4wF8hcFCJid1VDa1zZz0577IvrjUusWEVUYFPjVTXb2bDRTnVoPbfO4W
UgH1pHGiwC/4XhX/zayDaEYWt6Katk8z4WLdEpybRl5LS90OmrNh/Ti76Le9wr9xppJEkDurxW5y
6duFprgW2cUX2ZhnEkSiTtEox7V4oK4Cq82Csw/m12nQN7ErnrNMnG0KVac1jvRtnuiuP9aVjeEw
yZL1bBAobrBpZf0NVsrXLHEEFlurZ0voiYS2rr35Aylm5OeXvAgiNCvis9UU7PsqeOpciheGAAc6
apvJtNS2t7TbwTIem/rFm9zT5AYfPElZhFb3zkwkETouBjIOIwmBiuN7lS7B2q+LjSls+1zNtbWt
6nK3TOZVnus3o7usy3YmtqQlARVVK0Nl75ubOYiH+vkp04LLiSINfbax5PJYDsHrRK2Us5UBxD6J
yguZjCGF39ZakbKKZshvsQZV2RAhxb1uJiNMzP5YsAem2uSv7IEtoJ9I81mQT7vu6zBcB6K+mhN1
tjT/nlYT7FvrxY7xs7LssWcohW+hfuyX98L9kjvatwUojebckLBJ3w+bRZHezrOza5f+LJveuiWm
5OskszOq26cSXHTo2PO6QCo7cnVprF05Y7bGi3Mw7WE9Z/X3wJC3UzKsZf1i5t43rLK7Mq+OSaYD
OTWcVTrG13WDBgbR7IFNm9MaCQAdYTJFzh/oQ5nR743MW2WL+7XCSBamrdxr0iI3QHgmAeftWdTa
NjOXddKkO6XUW+Frz6p2IaPm08bRu2Ltk44WamwNohz32ojaXVGSLhqLjcUxfZW1o0Hae+GHcTWu
NcAcIZgMf+Wk9XegNqvajBU/k35XaL6/9sC54CQcusjrRmtvjGAKIDaHlvAf4jp9rdEt5+3QnxLD
vKqb5mlYRBlOVjUe6tKFHzM7T3a5zGFPMEdkWfl7V9v3UrPkFqbdlxTG3MryZbOlMn0chtlbmXGz
10ocP72mXrDDvJZFhSOh1QgMSqcy9Mb8o+TQGqpl0sk/kd5m6f1+lfnuezLKO5J6nAhJ/Y3K84b/
DeDrLNtrU+/PS+JeFTDYV3luuKtFYYckWsJZx7HlrvIWZyIcmFfNZRlAQ1nuPD8dtzk01Ui2E84G
fxabbJB43uqSBHpUa6Sc5tVBoCPjlmfxs2EkD/icCErLRmJkmqS/psU6Im6hQDZVuuHHGVZKox2u
mzFS675I8DH0RxFTwWsquSVtJUSwflcRbpMiUEbXjEnCGdeBbL4hHLwRatnEQhrh7MWCDkhS1Bs1
xtXZy0wOE00OlospejSBYNqkrgxQhGfefTbYJAFpnLDJk5nNkjNkQrUyyemmiwt6Nu4QnzIwCuXK
qjXzaPdVtanLulnlATrPzIOlYBY5lVLTiLcYocre1dBce9NHghbK13NsODwbhYfk2z+NGgel1jy4
TvndZ6+15vItjXV/J2dZsE7nQO4mc3grs/Epzqu9Zrsc3RPrsLRsbQsdSKFbJ3PgMZ9AqVCaCmKV
CchVxKsWGAtqzT65DiucZ8iH3qj1YD0LInshYqd7tpZSIwo7MWI2PwzvPq31jVcZ2RdDTMZ6KgZB
dBGbddLRg5nSfgzTAWbdPsuFV671ZRDYYhfMbbx9rB7xMU/i89xiFFfN4oaJACi6eOZTH6fvfVBE
BujiwauubJ5Ev02/JDxqlac9ELbmRUZdrOO8JqWw2qQVroJxMdZOShRSPMd0YdiWcWrYK+IuFM6E
fl3Z/crsk51rjEcy3sg1C4h7MbQpQt2mQung1zWsq5xSrTSrgxqzbzbBDJk9HILM2g1lerSbd+HG
j1Pr32DYx7rrbDAIHzyks4QphC3D2lU2tG9xkIVwht5VMV41Ij2K+TXxiGiv5lvLTq4xUb4Q73qq
i2bnULS5knzZIDsw3r71JeEpGXAmoviiShtPtsxvrBK7R9vfJMNzM+V3ee0TXbxcEtDrF7oK9t6j
JKZglC1brGbTInCtZAPZ0thAc8hOWkp5GjdXPW6KchHzOZ4G4M3BLa9llLrtA3MUwXL2zabuW6z+
eUwbwm8QGGZVdldMZnA1TLn7BINeX/eSGcwicUELK7I09SqGClCExrorjZOW6x6pdBkACzeg0Z4/
Dm1CO6sZp0ObZrexVadrR2+SFfj1q24wM6w6C8k3XhCODM2KSXvuKoPgudgLTWlSXS7E3leqeUmK
mZGdaRAZ3RLtrMSTKRvshA0tCFFTvvfBphjIUsQNRYWSfm8LJff4I4JzFVw8Ll1u9Zu88HcqK26Q
7LMt+hx2+00r/Sc7WR5BRhWroSjnI0qyvZUwlKQbGJLA7LIxWHrCKTHPtqZOkWPWedGvnSTZpwBl
osH27pOKPKtMvAwNJfWPHva/1ew/Zx9KtvJ797lJ/3OP/r//77GV/2U7/6Efvoj+527+j0HUP+DK
wR8X1Dut9x9Igstc5892PtyxPxiW0V+H4qRfOvP/bOcDMgAwhxT9wtGErBMwwPl7O9/Q/2AwcAEU
IZn6d6kEP9iu/2zmO9CUmP4wNoBHgPIM0d7nZr5dc0R2OjLJSFsr5949TlY83WNFt3dZ3/r7qp3K
rZsoeWMOVn2w67jeiNldblprGo6YO0Qo0mqLCfZS6zXFKQi65sEwpurkVXjEXGPiNKXa5ZgZiy6i
2mnjEwt8YXZOrP58Cnl+/ueQjF+naBf2IFNOqmi0bIxQGHr8+nV0TiFujNz03oEeECVl5a8xwH/o
Y679ZvZ4GZH988b97ZMuEQ5MYpCRf87f7bE65WPdO/dmSRp8mk4+LJwh22K6K0n6S91z3dccBAKs
jr8brv/1o/lEgG5QvwLmkp+md6mP5sunR3fvZMGwrhZ85yK2SQhz3Pnf0sXwLXnIUCag+ILOwKPy
6X7mPDdDMJQNVlSXumJ2v5RuitlxMpzf/HI/xI2/3FAg2sYl/QltHmLLz0gd4kzwXrtz81B4+qZM
2j1qqg2b8alq9HUzlRtk0ivH2ldJEQ72c6Nrt4Y0wzw/JvEXTh5AP0Oltbt07A5zeaMrsgsHe1/a
cBoFfdX0cULyjzJlJ+r2mJfZUQ3JDdJxWqqmcfPTRO/mz8v+2fX0aUbGfWMCfoGG4Mnhgz9Ly/xp
zt3UFMWDUYzaxtPJ8Zriir1tJjs3s7Xf0Tf/8jRaF0MTwlEkhxjTf8zsfvJy1ePkFTn8xAdSR9zt
Qlm5C7RJHMcyrvb1NAa3heYR6aR++4T8Okq+PCFIV3CQ8ebhn4H+++sb5+U4GYMEpk/vwapM6iqO
WjMuf/O2fQ6I4mPAs3BTIYFjeNK9y2X89AWNmiEGLXzzAUKG3AGmLnY2cOxtQSN2NnwREdPLZCwJ
HOJxibRqIXisFN3vMC8VdL6+stbazGin+fKvf+m/3HmILmgUsXVg3wE982kBradG9DKPk8fs4jmO
RddfewapwNiiFKfQyVwPRnqneZp3+68/+BNGjjt/IdXhp7l4asBIW59EHcBPXD11HfXY2fQgLt70
FHq2N1a3TTs/K4v2Pt6a0EsCGvTCeu/0JBotFXmlfZFr9TfpiD2TCK0vsqMn05vfKEu6FfKEd+ku
Ec7Q7VTj8dWHzb++8k9GIK4cPwqiPjxrJvkBhNf++mNqZPhRzAzzI0X6OV7c7Uh1JP3gCt/pMa9s
PDIVVl77mZPxj4/+T5XyXz/m9P/v75P9v4gOnr8IkbU/8rA2fddXPOU/pUFc1ot/FCwu2Q0X1C3K
QX6cC1fyz4JFQ1hwia9B3ONe6oi/aw8M6w9ghqRm4S1ij+A1/alYsf+wSLFmDsqqjgMBFvLfL/Fv
q+i/jMD6dXsH94eYzEPM4F604sQofXrkkxFPfmbo3WPe51CGlMU4d6oy7zKZnfotrmXSeackKdbL
bA7vnAZ6Kmi9JQTScovHuOmaKzFZ5Z0x68u29Sz1m/3y13X/xwV65DtxceyXNq6BX5/sceLSFTDb
R9RmNzVMgQPAGSRheKXt3yyJvy68f/soxJeAqwwWx89Z6N1wAT1hH3mctVmG/aiSdaKn+W/ET38p
EC+7P7LEC5Sb1xU/16dvtDSupkhmfYLt128NtwECl443E6kLIUnvzUYf+5ohFe2EB0PM/tXSaOdC
iaNiBLtyjaQCCFgwUFtS5770ueOawck5n2c0efFd4TX1sSA1bJcncPbrNo23aX/pyA6Bvv3NuvOr
KPFyyxAuU1mzWqKgoW3y63eZqQzVXLbpk+dp6VePPeEGxmcbUmQBDMxqtLK9cZjs0ot6e663g1jC
ZC50OqSYTFS9bEVbqrDqHxx7yNdDkWT/WZ9IDf6ROOPw5Pzv69P9l1J+WpP4+/9Yk4w/SEkIKLQv
5H00TD+tSeYfmBIu7tWLntr7dV26GM4xK1wcQqhQfz5E2Zy9LrJyfG7gEonl/HfWpR+k7H/WrlwR
ZRfeGUIBuAjsHp8qcgvqhkJaYz3UWdNorwgrgutsSqAIlqBe9wW+SzqPcfWFCUMNT+BCToCRxWSb
uWr9tc7idJ12joMKCgoFbbVGidA3+BfhnJmFt68GvRk3mawrFBRe0K7R15YLAkHXvcFTsHhhpVvA
Q+hAmF6Um7O8zxftTQ30KBnLjfJdhwcLOwr82biOieC7Q5IMegFA91CuTAhO9RqcC1gHt4aJM1bE
063yVC3+pqRZdpNZ1NENk8UmHE2YXr9ZN/+ymOGSQfIGZBQ+NZy8Twu74ofN4McaD+Db4rA1e2Zz
pf07SfxfVmc+BQUd7lQOvAaMwF/ff6Gozpo6YxJZ2e26SqXaTFbbbzSTYb01lNpvCp3/4bngq1y0
fJwHYBJ+trL0ZglERznzA07rGRq1HF4ny9esDZ3o+XvBhooI22CY27B08ysb3ghdw6obRo0Sbn6N
Dwx3SmV/lJXefYt1CSGKMFaJvsobu3KFeNi+t7OLRsKs7fmxv/glaMRbs1xnNeHIQKtUuwbR7vZM
n5xCRstizO6q6MelC9Paq9yVXdr5NRKvoIlsq57pfMYxMizIQJFr1/XRjL3mrljG6YsGIYqed9tb
XxAhALcpL/IHvHgeWfYEVZSrn9aA3x6jeK/wNSE2xHRi2hT+n/Nvxqk1un5yp4cuqb7HizwmGvdm
MYOdVsTZn7/Wf2rD//phy/jf196rLPmmfq4Hf/z9P9deUr4uRATEz7Qa0JVe2PF/loM6ZSIMcizX
BCWx5sHl/kdNaFp/QNtkxaa85yHG+P+PktAw/nADkBh0TKjkdNyy/87K67FQ/9yHYdW92DJ4Tnil
fzifPlVcGTCZLGnkOk6EORzLfJFQ/HXkPRCslPPVtBiO0vcGnbPT6pnlS7ZNpx+sUsYg0w30AmFa
DHNxE2vBIA4xeR7219Sfs+Zm9C3tSgesV2zp41ccicYmfha17yPTc6fqw5m69B1lvX8O6Aj7aC9F
nZIADLGp1+Havo+mQV6iZhrLwcdqQV/WjTcELAzecQaJhjTVIHNvjMiu8JhIkXWfB8SW2bU6zx2L
9+5ihXtkp3AHaJmxYqXO0ZyulzZlpO0kjGi/z0s9eyd3mI2VWaDs3vm56+XrGmtGsp7cXBuXKIcR
r29RBbkKUJuDtqpqRNBUG4QRg+2vkJz7kG+WEfTVrpxR0a67PJ7iN79jK2EQNVvWlSt768IQ73P3
IkrHOQFWUjEb8Rhsfe172T83BVzhFVY0BEezXxHtNwwD/D7XH+7An4Kr1mH/JBFWofSm6Funiqxe
q09S2pmKJrMBzoY0PY6BXoCRQ5HSGpHKa/OupnDbdEkC6NPV4yzsZvEyG5rlraQW5FfdrPl4gVBN
fMjBJhq6w4V8H7Q1IoWp4AA8Mg6NStvJ30orqXMYaUGfRQapEszkaqX2mL8QIhWBCQqRPZj0cEPG
9lUh0pb4cdoSJK3m/asxjt2FuLhct2ZKNsfcTdtMmtZGpaZ7l9V2/UGBgBRLNWNmrAqjepk7I90t
vF+oDSdveWJU6nytgGYaYZWOLgu1j/pyw9zF6AmyjBnmGql5XzK3hQKrSbnEu9FMuFfuCD2BcaqT
yAcIWFYdEZzj9W9Jo6YCxQb851Nld/5U8yi6sxVvmX221pcxr8rAWGEKaJerGm/NvFEdmKnwwjmx
rjRzMcTlvQCspLe2fFhmJ2eUpILIKdzTIKfzEnTfe6oP9L2o6OYLrjAV2T4ZxBxWWszIP0MoqjdB
twZOeRItzCmViuo9d9TDzMh67SeJHvUM7BLSkvyPUdUN2mIzWQVNLlf4txxyG6g2FPzyxKyhyaZi
4FBwie5NtadO6E8FIW9baXftZhkLoAFIwbd6058IR4qMMSs2Hd95N4safaf3FOvWWlbZrvWRwOKR
C9AWoc1m9I0oe9G/tlP1guP6vXEFmQ3uepncZGOPtv9tEfZXDX4krs0bgnbN+0rpXmiPS7vKZMG7
jxQKDbAZWXOQh3OeikiM3lcCNdsVgQvGKjXHJHInPSqcGgBsb1wvTMUu8oE2lBPSd/jY2fvA732c
4mAL6uEUtA0PzejALJPJcyeTQxAkb3bj3Y+5naI+EG8B0UVRY5cAfrT+qvby5LVOy1t8wfslH6xd
DucjFL06LAybwq7WrpM03uWxeE4TDZVgslQRrbWR8kqPHwujdO/aun506vFVK7vrcWG21XZHPUej
iVDxPBF598hUogn9vpPf3dzQNnKUAGQzh8Vi8qb5MNbuXT4ujOKGQQJmnGi6JUhuhED0p4Rtrs2l
nJg5Vg4IcX3JVrU7LCHTPWhktQCA6UqdArXn/Ce6NwS1wyZ33K9+ropzw7gAA5FCiAUo2BgspMzQ
u06tGrgjHnn1s9P6V3qFkotO/J1qjWcx6ptcWkA7U7u47YJul+cmTS3pwOMP1vkUv6au/V4FDarS
PNAjYU/P3YRipJxUvEkWkIau1abn6qIQLrp4zekh3yXDALfSsQCMNerg1JCKzcw6W1lAyEhj5ofe
0yDmpma9dovh6BftvQcvr9ZylpAasUfvLR+Qoe/QlDQHdxBqO3rjC1Kb8l5BfAxxtzYRzJ8myjrT
3BlxtzOhxV75ihkmHGT0croeZVZz6iZ73ZmlXCOdzV+z0doqO3kvx95+GEb7WpRtJLteSkQQ5Ton
kWBXppkfpR1qZGdUj+3UU+Sj2y+yY1WjkmvmHh6N9dr6oOxZbLQr4GreikdOhIQp3IrMmVYIwh87
fULOahsHfVzOWHJX5FVvPUa2odHOIVQ8Eux4o1bE/GzR49FSpFXrpu2mkwOzaMQf0gkiMWs8nY1G
4O/wVerlYU6aK8to9u2ia/uhsm9Z38orb+E7d36XoTI0gfw59de5mh7x3X032/ngomuYmzqJJilP
AHMDRLToNJZKu4UWiTgrIIxRm7Q9jZcDhKruPR3GdR2jgECVnITYZMAPC+GF6dJ8SDnflMKXYVJ3
H15iz5GfZtXRVhku9BHBSNeam0JP7pY+QGiBHrAcgq/Ir6+7Tti3MncO7uidF8PPF7XyY2iPO7b2
IkP5bl4owpXudM13vdOLh07yMGJlEZKM73zQ+QUCMr43llwwaEhP1+THZEydzZbiWTQnUiT9T3Za
zps48TqjQ+lm8kwxE+6a6YMe1tICWO5MQ1XrxSjrZWUlntXXUbDA4WUfG33hew+ITorx1JF1uGcQ
U2pOWHU9Vfyt6ZcyoI+jsePI76bRe7LcNywZCI56wSRLD+M2H6AVpcmYE09s2S2Vk9mOhN0YKJPf
bL3pJm8dq2ryje2kF4EwtxbaACffxpY0p2rbdt2kbVNiS3eBwkLyyI9nygHtlqYf9DkNbqa5mW7b
NtPfG533KIK8H5ioxgYnne6Vx9HF2dG2cRmilIO1aVBkJM4z8XQQiK0Emmy64lS36LeCtHtTW6M2
GvVub+cyaYljmDxHW7twE/M60nS7TsqXeKbxFflSPupGSfT6daYrfJj73i9QKldiRP+UwogKFzY+
x6yWDlZwb9vNdEI4D8cK/GCT2nem4cZRljkl2p8CPGi+rUXhJKBKk7HdmkG+oNgAPC96wER0oM4Y
k/oGC5IhgOZGoqwhjBihtVQYUmPOZMbalxaHN6coLcCUvvBYFwroUOIqjZVqby6+WBZZRXV9O5fz
7IVW25TbqUsuZp/Ab7PXylBvHRtB9mgkrfTuJyPvkj1j4Fq+Z6Q45mtKqBul9Tn7ycIRT21i1SXn
tEWlFeEIHnB2jNkypiVUHiDQFRj2oWvAppvoNhD7KjQr34ZRn7ObsfCn7qWTJfqgeNCnGOwzZRls
Q266bWdZEWkgPZYHPyEtajO02phfLz4B0xCAoVJ6m24MBuRTQ5xuixEBHRaSIZ+eKyJP7+LSAUOZ
tK6h1m5TCxMJS9DYV+kwAWfMBDjabQVtswYplhMHYgnN3cWBaLwt4qNc5/W2jSilZC7XGlE6frRg
M0HuGBNZTgOwlxFvelkihw00GET4vIOkXTUVGAoCZRzyIuZrNSeVt4n1shB7o65M+4lBYx+vqpGQ
E6TLSxusiXuSkpt20Skm1gLWVGaC9XXpkNNjk39hfJatzAnpausX4lB2Zrvpnbnbqqlenk2kJ68Q
tHtqNUsKFeCbah1zOxZ5TGaelrRRPZV9ZEG/JwAZPxGnA+00gSHeu25hn4oBC/4CB3OvtRzZpWC1
c2atd9Dkj1HH7T64y+KdAIibO6I90gNIcO/Mt9TWQdr6kcfoDDdb3BY7F1HtERhscfSJDqVPJdqN
lbnyoRWo9lvdp0Ela/usDbX40uUene5Uy5+A4eonrU/U92pGMoaA36m+iRhRLe3TqVjpnqm9+/3/
Z++8lutGsi79Kv0CqIA3twCOpSdFUtQNgpQoAAnvE3j6/4NK3SUeqcXQxFzMTEx0tarkSBwgkWbv
tb41FLmv85ZfSjsXG63AU1Gn2RI2GSl7W61yB/Y9qb5NnEJsM6NTX2YrJYy1YBrZC3hOftH0l16U
tOu68lKDZPI7JAyBUjXudaPZ2QtnVhwYrdL7aCqh58gqMYOOtfLQos3cwpx/USprOrSoafZW64k0
SJUlDpRB4l2KmRiVOLMPMWEIIL1HUl708iPLTh6Ys6w/Ym6MN16mTOTRR8lDjfo3dPP+zBu6PjRy
ym59VnM8cQZb23oD8w3mO2N89LoIp9dM0GvCESpwZ9vcy6Z/7dwm3nZWUt1MU3NdlGNxjgbY4Uxm
OEHmspZnC2hZrXAyDmSFpwNcb8x7mQ730WQmB6GaCh4gG7Av1r0qHm2asSrI+BhRu2jS9HPRrgdZ
p6guihJRvzZoAg1ql+MfAAWuT6imJ3OsH/kkbFFngBG7qhhnTpLCPjiRtlxORVcfBiitfPBR7gx9
liGfpM/+fyXmexWcqgilahKxVkGFSkNsjdb+75UZjHZ1/dr2VfmvQ5c/l19+rNL88mv9u2Kuen9h
HkZJQWwTrJ4fu3j8FrVwQG8AkNBbrHHv31t5SIuop1AdJRzVJRJxbWZ/lx3xW5R/cNqvnSAaTuBE
/qSR963V8kPF/PQ2uGur5od+PvNrOqSoEQ9DcZYgSnS014JCtEkWJFpAX5svM9JIJsydwbzc82qo
5cZrQ2Ft3ASxJE4en7nfpA5qbqps73ymGmGqB8++bZprG+SAt6sBEeR7B2PQcC6cL0h4g3LGsdR/
bswbzTyP4g9jdEiQCTmBlgWa9Zwmd252yeHKqY+NftbZ14RhmOKaKKuMH8+U6GxJrzoQ8xBX8wg1
JrFB6WULNdOZl2DpLx1zhy7WV7MXhx1gdDt5D1Z6VSmvGW7lwQQhgXAS2kY5buv8ohDX5nhgfhjx
S1Qbu/wgLT8zAr0JFYDF7SGZnhHD+mQlcPLpAjHcFvNdYnxY1IOSPWrLpzE7OMlFhOa8P9hUmKdd
y9eZtvZ6ntqt0StoYZf8wbNCHbS49KsMcefOTremdZV459q0IfKkwyOVHI3pYh6vZ9XHGJIkx4U8
w2qbw9hHAGCIa07RkbF3xn27fAyteK/I4/pPtV3Mx0TeDNmHmkO/Is6K4qK0Llvzrunu8PSKZM9e
U2SbhLUeiXQDEAsr5262j62yhwWvZ0Dvtnq9a5Krby/LH1V0fw0gWL/E/2HUAKYC5gOVKiYFVfAs
tJB/NzXcl2n/+uVfd/0za8O/LlJe4X9dDT2bnTL+Pll0b2aLX33577OFY/3Fe62RTfq9UUZ75rtI
0bb/smnsI2yhVcam/p/+GsgB2v5omyjnUsslnPE/k4XCPII2kQ+j0rB3AfV4zh9NF2/bQyYcBEKb
mI6o9DogW9dy8o+zBWQMaJipHT81I1txgiysW60TlzWiQqXBIYeztlqWu2hmbGeuSUeChBGXYmIq
GOFtaTCx/mcW/kVf4m0j+fv1uKvqQXdAgpzCOqa2N5WZDQAuhbrZKrFN5sv6A9TnNMTc5/pkIzz+
/nueqGa4hTAVWTZQ/dDqdJnT396EzsDpOCup8WG2lTOLvXBRTO1DPCdIjKm1bdpGmhAJYBg3ZfJg
d9o7Cj2GX/3PlA0oGMEFwjzUrGQFo3A4eQgFTk9uqXRvF2v2PQwNSWPMWxMXga0caNHSIk+Ny1mH
mvX7T/7zN6YLhBIRPR0dCP739oO3XcyJlwrsrW4rWmis0StTil3JiEZKvNO2M+07S6v3TWU+/f47
s/i9+dCMYB4wXQCeMxAjch1PvrcYTYu8OcpsmY9lhf9fXHw6HNgPB/EOavm5dUk2z2W/d0P7YB/g
QxzaM3ZLl8oGW1boBd5GCdZfX/9cvW/35b73r9t9z396G/2gX/d+79v8wc9j8PnaDsu9+tSeeRsz
dPht8TI9zdf5GUqsG3lLYN+h3miXyyX1wnt5M11Xwp+v9cPoK0HvO8HoO5t28/maL/r5c89/ymAI
uU9BGt4AjQ3cjbLFnBOQv7wxfGVvb9pQ3am7aqPuxm27Lb6KQ7PpQwwue29vhWIHMYFaCiSFL+ql
diA580peKWfFmb1xzvULZU9T4TgFzQbrAF+N3M1vX9/dWAdla/iEIlybl8Zh/UqDHwVf92cYQH03
wA7JZXhhs2/OcC8Gd4VPal9gHJIdkUUH+zLZeR+6/eSX74zhVQ/wwyD+/jxps3iewXzGeHo7llJv
6KPGUvKbbXj1AWX/GQ2hXXwzvqR4RymtuFS4Nzj45dmyjzccdjdEg/gUlvbphvrVLt7Q79y+7i6P
AHj9Nrib/WkP+iHAOeonG7HJQrrsQc4txz4TlhezFkz+Dfk89Bx6v7z3rksT17SvhNNeCeMtzgH+
7n7/+4H7Tbf9z8v67XNCel4xzBq8GPZ7bz9nbRYTygOjuJG5B83XmtyjHCn9eFW5w39PjXAWhLHH
LrLAnqLitx+K5JgMBYEb68+6eXoiRLnbNUWKP8wh2DIt5zHQZG0GBIYTN2trjXoglilodVkdv/1A
leEz5zp8CANvKKJ4CsIOUwOvkXnWa9NVVAr8W3yAI3vA7z+UlU2oJNWt8J9f+/bnIFm674yAVXZy
OgIs2HFISeA6ufapkjRaMILPgB9vEMMfiSI6N8vkFoT0uVu8Yty90yIs4Wl2aSjahW4td13qbpfm
MJKEtCAn1ZejUL/EiUGnZfrgiPK5qrybxkmPGjFoQ9E/DpWkYIZzqaTQMj2BB9tXMgmtud2CUb30
KnuXath8F3eD3OqatKVdU4MXIOpkZxtpGA3ynHi7rTDTzWRGmyq5Qs2+oWFDk5PdrmMHPQydPPJo
GKqhafZngk2mkbNJbPLbFTM59dVxMnL/94PqZAX6NqiIEoMXS6/XXVtebwdVIdwBXlGR4IJnqeHQ
P9JYWVMHqGw63RkZ75p1Pff2llDg8Z1v/lZnuz4xHhgrIGcQtiKoDN9+bzearFn2GvV4q5RB401p
IJapxmVjYDOivHhbUxI2OmLpf/+pT8bLum1i7YNlx9YM8cjpm0TJHHjaZC1XotNfsxWVl4xNsV1i
/SqKO8sXvWH5iwf4gJKMtvv9N1+DKX8Yrcgp0axpMOp5jU10TtaJMKY2hyguB0v90GiZvqd3eisK
NzvTBsgUWJpoGxrc6t6qLqq6OqRLOlxkVrUdNY5VwMYubLN8Nk06PzEpQRD+68+1qLsPhdO+pxT8
9ZWi6CWUnab8Ka+8dIk7ztk/YMtLn1y2i0Ghqsh4DeespB45ZKib0gaq0JJb74yNb+DRf2Y79MSo
7C3E4czq4IxRwb8dHNpUtPTXh+omh0aRT1O0qcflsA3xLxa7pMUgOOgxXoBs6S4Ju6txKpf3c5kP
aHLA0UzN4J07FTN+m/Rno6l9dOdyuuknvd21bdZRpeGnBNM0GxAgdDzhTe16FblNjAAVXNeV25ji
xunr6B4i1VJM87mgg+ck4x3FwxadTSzR8cxqmEj6Dt1UjseFSle4UGO8deLoUrVHK4xn4/7b+Pnf
cAL68QD0f50la122/7Nf/0nrvHt+qcofzz7rH/8uZzH/glZKo9uwOG+R/8Am+u+TjvuXozJZEfe6
gv6AcP+gZlmrImxgUXKRXkF7/Z+DjvEX6kFGPMg1JLg08P5I3/x2c8IRCl6rrQKLpmuvw1c7kRGa
tGlIx6GL1jYsT1VFvTcl8kt2uvEOafztd3JZd9lMExyDbAZ1Nmaity9MXzszcZsG7kICBpymxI9K
E2CDF/Y9RfTbo9v377TunfloJkD4ddr4odDjpklTSPoaetJEoS6Imm4lZcMfnu/132/6j3abX3wc
1Jw8M46HnI5+0oVbLm1Z8JZW6jT72INj0s1tv3X1hB3yO9/qm6Plh8kG7wl6qNX3haQPF8Nawfvx
E63+0CG2so0RUSrzB7pw0YXHJinDpZS7dRhZwgNwBDVkk8ejMZwxs5OR1RCSNoLEsKG4LaPswR6V
a2fKjXt60cbUkjLrZX21wDFI0S5Es1GMgahKXb+Mk47EsclgPupVI/7caJEXsxIOKD2UyqkePSua
iXGZZKldKs3Eb+pxY39Ny0VQ/FeTghJONVpfWSBwSPMlmK7mggI9SCxF+wJJCt4Eq25F92OawB5k
de65xwiQF2FNwCOmSxV6yf3Qj3xtA31V7dNEBCzQtr3z2fFKJw9GPUJggdwmhyCUOWAuOnX8mHSm
A5NPRHD12nwUve+WpeTY4xjFcUwsdK0RBqnXkr5PtMlVOb+MUSQf5VQUXwuazxfU76eUIPFkuJWS
kJRtFusxZ57KTJTA61LrIx1Msw6WslJeuqFx7iOEifdRb7VUAEzQOdiqNSBR9H7E8BFBWK6roZYU
/cfCnQYaUdS5g9LN6k9sP8pbvY1zbLz9JM4LRXNX5hzdaHrAXv+xJfDshfUsfeGtGZ6T2QPAhOjM
NhAr6fXKPta7Z0frljxYSBN7VJWYLjB9/iIOXWNGPqLD33vCUagR50goXYej3HCfYqM0LnWj827a
NiYad9QNSEZwsLJHqbtz4xuZvFrqiUQpog6zu3Jo9SYos8J8QCegII0YZih1mC8fZZRPDw1Uf9dP
7TlFd4AcAXCynm/1uZ8uMH3L2Ze0XlRqcbE8J0sd/I42oh3wk1qqr+oEbmGMKxoO7MrQJauk4t3o
sd4MKOPLDsqIRSjCjk26dmw4i3PW64mcz3VaPSQYlbUWkHQZVYDKrPKmV70BSNrSGhECChTKaKvQ
dPjushTLDZm68XVZaOOnbHKSl7iVsXPrtmn8kZQw4FxNn5Rl0DYulV+aWZyimkGdQEz1erVsRhJ7
Yh8aJPwKKbT6M0IaI6JA4AwftbqosNQ7k/E5q3oYJI2doOuxQSsnjL8KcKEqFCq+izqCQe3tjtaK
XIrb0nCT8ygzEz1YScrwBdyOhqFws/nTKDDc+2R48/JLBLxQKiIilKG0OEO+IcOu/qIlHUcepSXF
GmmdMoGP7IbqvhXjcp8x7Xthq9rJl8HMJ89PCJF5KoyGRnyLQDogdRjRLxdDQnXZeqQTDpGln80E
I3X0lLQMbKJUGf9qjbw9rBdDTr5nFtYTDIX0s9vZxfVcD2LNta0ZN14XE3KQ4noH5OQZhR4YYMJa
f6nk+JGtSkV6Ke8fmoNhvjWE/rHyIp5WBrLrstPk/OqOKSNpgJA1BVFSVjmw98jdZBBjhpAwajgd
WSUGJWwiaT7A2XE+tZGCRtIajAk9i+K0BYV51O9pQbvfB2eFM4TAx1Zs46rDNWdERpki+CKA1I9q
9I8I2435oqLHx8c0lemKv1fcG4rgD2iqgJnJnCYLwl0T4+uiMVSkJw2EFBXiy1CmkUIeJdKFbkN3
OL/RF4uAEN2sptuYD0CkMmj3gDToMbTbXM9CYrGhxnW2CRo7BnAgt4aVWjUbPTdzd2NngYwcCY2a
fDsd7TPi7qYnDacvIMki5Zoo6U7oiepeZzLLq+yaoEnF3OtqlW084izd0MwluBnVgkbY5zlgr7TS
oLalaTL4spEZpB+D+dlB+jgazWEe3NbAOeiUE4gwqXp0RBrruh0JX+ag2KafTUZr6jv64KVhDiyx
CHH7G2NQxRMy7GTwkqe8jtP5KEsrfk212TI3sSXGazMvBLG4Iq91jAa9vBtsk24KIuxm3nDEox9J
nCX8U0NWUCJSY+4hfmlj9zlC4Z0EJMCuWFCUrsColF7be2Ws45yZyrQJa6c1H0uwhZDNHIcUilRR
X8FA4RqaaUUVPkaIveHOmDPZBBUqkIje2CuL3hwys3S9gNZtcr4WeP3BiMyzGUntBzXLvRelsdpP
EA3zzicSmlY4RVjiUAq3u+wNFTaRp8UVGB43bYwAJ2QK16jN03vFqdUX+vDy1tSmlsKdaSvZrur6
lCZrBCrLnPX2c51N2mNMopL0e2DVAplrA1SpESMRu4PtNC+kksAQG1yjDAc9ql7KKZ9uqlYlBqFo
tWuWBeeyq1vkdbhUt7riOJ8nvv7sa12C2A379NDuCQBzr2D/r+M8bllkGmGVxEI7RANHXZHceoUl
EWdSb/+C2lG3A63ObY2+vL6w7DrMX75J/viRMrBFCZICEJCZCWMuJRh0n8ThJO2hZ/C9QDcae0A1
Gknko+Ese0dPV91uTA586XXWldTKFMkeB8m9VVL08MfEa+7i0XGeMbF0ThAtYMZq024jiB16b22M
XhQH1t5uV9iuTuZgKpZHxiYGUuQYir9IjQVEDHPWow8aGU4EAefgbmrRPy1zFlMbQ6xN+jTSZqpk
nimvHJMw7HPixQGWtToA+KBuvObJYvDhD1uq/GamXfI1gTp6ObBQMI54++LAG+P0k96v74cwDYiY
oCVbJ6CEWz5iIEo/2aJLmNhHS9kj9oHaZRRRFyqtMZmBTF0owqo3sjqQY2/fo9MB8USQ8ACBZjZ7
B7SZHOotkHmd0qTANMYf1BMPmEfcns+Yayu/UAzIOUxnqsY97XtW5Q3B3F6iQfpTx5sSME12ozVm
DnBTa5rMQFVlmTe604BCUfWOZ2cwR3Vs5GJ0tMzwzQueMj8nolUDfImizZdLTuB3NibUJ0l35OiP
imCiypwwbzFwKg2pNoqTaxHrerUjU9hQzuTsJcASJwelBrKCZfI1x2kxJ7HvhMFCuRtpUd1fw1At
E0QDbrtH0SKzjSzsDkuwJRDgtIPJkze1TL6g5NLtcHZ19Sjot1DJREuTBmY2JFBABW8cC4mi3+gk
TkOaHXGi+510BNVt3WZP1DUza5e66O55W6sOSfC9LexQxHTILxOnzudwlh0bu0Fqdn5ZNLZ8bgVU
Pfz+yHPDDJ13EhLGMH5p9ZXu5Sb9ygPrjV73E7MQyBcwotNhnWMQyKUHyCyIl348gpjtvgxYjVPf
squyBb2iaEWgtSYLTty1OENbT4WKqXQ2jFZJoMBXtZrVw5TD+gmLycndlZNbNzeLlF130Y+GoO7W
RQYoF0ulDAd2B8JzotRjFpLQbAIRht7x4kxaRwl/aTNzE+We3i3smTphXKV9rqO7R3R9ID4l48VI
bFagJe3Lo+EJqbSbbFBJaEYGn2pMOfpo7iM77qM67GKvJGfXiJcirNhT2M/EjKLFjSIOIazLalza
L13tGBJ9Ni3+MRjjzDMvGtdUuK4orz9qkYi1zax2QoV3Xcn6OSWFsLnO8Mo71zVJvixTdcwazL7O
zl7/vB7x/yYlxjN+OEf+XJJoX1/LUwHH+lf+rddYDY46zgCCVChm0Wj9d11CcfS/qAxQcF2xGPiy
177fd72Gi83GwXhDjBGJVgwtfuu7XsPy/mKao8BN1+5vX+QfyDXelvYsKgTkCqnr1yEzADXjSTOh
svsZRIiYLqjHN4MeDq5k2wv4mPpaqHcx8L3zuUgrhWDuboI4C57Ybh4idyzqdwoX2tt6wnothLDB
7NY14gsQqZxcCwYh0dEj1S4aPbZ1sckNNemPbZ9Oyn1fOLV9YWRsKtNwWkVp+S5GuyUeoXe7H8rO
pZPh9QRIHxTXAwfhgSd1bzqlTP+sZ8llfvNL80Chf1BrOu0Qj1J1Isoe+YWiq6zzmjco8kJ6pTE9
Vsw9c1iwaxU7bClx649setqw61q3evxhlP2iMPLTk+MyaJjy5NR1DJ0+OWNuqlm6OVKTmFPZC+vW
CFXcKATNTETgzpbjlLQRpJVxDQxLhV18jHtZuS+/v47T1gHCoRVUo3O4WYvYNN5OiiaiF7AgJu9Y
oGVLtKNd9RmNzx5nonpWp/Gif+jTbMJA0czAmssyyeqD0GEJwk1R5/M/vxxiLq21maFTCvN43X6s
4UjPiqNJGA64Qt0pb4bYSGa/YiqfkT9KrytNrABTRtXWUzidy9Aa2XVCns5wgJCvJYz5nY7dSX9j
pd7wlEAuAHbSSAE6KfRz3oEdGBnOYbC7vJpR8DVtvEOzaxWx38XCqSGM5vnccSQdrEJ8tfpWAab2
+xvzDVv0T3GLjC0seQhB1ghL2t7e6evVG8rS6qq2HCL2EGX0yWmNLm3PLbXzSBjAwZLWVCXUhrb/
pTNQ+IiCxPTqhH2Z7WBXXY2ljfiqmtJSOT5V7J0CqIAVpJ5RiZN43ugS6cRZ3DuK/ZxQz+k27apg
mznDO032XAhjXD+jp1TZczSa/Nijnuzdd0qGpyMSxYqBOo5iK5VWuvynn1ShSgcZZoq2Ed2fpvGd
AhN0dTCsLuMqi04rFUo4cTOuv5ePxLdxBqZU52zxqnn4sHVKX3zg3z+Ak2FgkArGI4AgtoZsg0M6
GZi1BVpvqPQR1zV5RTiT+6Y+KtoS48VIYvtSJry9vhknirtr3KGM33sz3pZSLS6AWES0OxBtMEjT
+3r7ZlhTxKaS9WerKY3WX1BvQ2+NxNz6Yur4Uy4SQ3Q9cRo6v+xksn9IQFGiGSupgRz6Qhum87gr
gPwSiZ7PIqSgtzwtoJmXd/pya4n6h5FqrN5g5Issmqsz+Jsx9cdX2HGh/3URtMu4Vmx3q3WZnlAv
Yz99UWJZvyudepTvvKQ/DRr6xWyymdxXPQhW0NO6eW5IxZmSYQtjUHWhFS+pfR+JTLGuzKSbli03
oIrvRncwm73TlujfcKGaFG50QqL0dwbLSXeQyXQNZKTK41majcvWObmcSBcTVWGU2aCAvCu3GkZt
Q/uNYxquK43FTybjjV0vbYsJqNEC2xPDTSHazg4S11meJtLu7FdPEfYFx5Ecrb6dI4XU7cwg0Wqq
MSZRg7Cghsdpr/zZ2rRe/KqdQodN626FKL0daRQ0zMmryK3IosEdbyhKCicK+lQaO2uhPv6Al2iR
V2O9pNXXaWwpVJmZa/29I/2vxLhvb9TbcYS4R2fEuzxZZpqTy+D8qSpYSZptKvX0KDNDuxmotLuQ
UsEkFn4aTxgyclWz6vM8JcPizDLbuA09GUm5KxolMr/mYBGn6r0Z6vRV5AZZ8LrY9anIeOlsvr1B
iWcOgtZNvU10axyOdTdhyYjzRgyh5iR1ESpWPxu7vEGZFWQR2JQQhkQKV1OYufPBNKuIOIIinuu7
vMKRciVVl3QRRnbRvYOJ+XYtJ3eRCQuRGttNB3/EybVS1SVupncHMjec4r53Bgd/Vt6OdMu1rs6O
haYNYcRuVRtQekzwzu1Zi/d6PTTao0Orow+LyCAKJCmmaTsjhN9yghrIpcJHBfC7WcqE+q7SUd1Y
nOdstlN5lEU93lK8bLwNMY0DpgtrtI9pWvaUbMcabPkFCcIc8+g5xc2dY0zEadm1yXdwyoq/pQlj
6Z9/P4Ov4+XkThC1TlsIUgn/nOYuxuxfWhAa3VZqy5zeqF0+CexZLeU7g4fX0KQnvAebV3H/v/CN
CWOkDUn5BVXm2+HSu1VMQwaAaF8W2RR6VtegALbjZKsWZTMczVSFoZqDVOj/1tn+13foZJe5vsn0
wRiqAI8seGTrQP6hx+eUhL7pC7NikSyWvCuE5Tx6si1el6LsvScH67ce9rLOtLBgKSa0JGrz7J3X
5Rf3ne2KxocH7KNykHp7EZWRxyZV536bp2rTbRtqCUOgWBoJSrWlxdNNTQIyAVVZ/F5O6a++M41U
4CJsJbn3J0smqTD15Lp1v0VJONjbZoyK6CsdABN/zmRT9u1dratWR3773nq0Km5OBhsHPJAEa7Y3
atuTBaDKsqGk2tNtHWso1BC3t1zPP5p3bOuh2HmqIsip1ykNbWMyPPJdNyo2OSxdFnVnlapyc/54
EK6sLyTBJm1SmJFvn4LoqpqaEiE3dVeVxAu5Xv2aE01z3uiKUr+OrbSPiwt6+Z2nf7pvQoWsgoBg
1wLahW78yY3AoafW9Oa6rUVTxaWcVLof2lrvPkw1xn5Y5/jGgjamY+THg62Ize8/9umxlFcAVQFi
HTaTECxZSd5+7pQmBDXauttCBAAtAEqdqKQxc/D5mPj/Ao00WQ+ijl5bc9C4lnKFETw7q6Z+mY4G
89DV2Nfe5EdZ02IMnLvR3v7+En8epevtASuLeNjlXydXOLTuUCsRbtwsTWnAZ5ntzh8p2SoHzyOq
46MyZYjPXHds33k0v7o3HNWJFsf5wr7yNEXVLBJn8Oal3db0gz4McZ/MoeBligIbE3oe0i+Qj5nX
G3DFRW6fDZ5dYlyI9RuV7EM42LNWkahJNTV51ocxct9ZvH6xq0M5gKQMrBzEKPM0/bdOxmWh9dNs
+3TJ1kQF0foWwUrTBmS6ageppeO05sHfGiAEDnnslmNgEDbavHOrfp5IvfUsQvI1FSCm8JNVVO+z
sa6Jz9vGnp0ojOXCTQlqqXTlUMKuTsN5slQJQEp0U32MdbBRwlRj4/b3Q0Vbl4q30wo7StRunEPX
0XI6rXi1mK3GU5rtYFeUGhs6S8tGjDmNyckrRoyCXTS+VM2EWEVRx+ipzNgHbec8Ly8yGBdix5gv
76dCc4b3prz1HpxcGz0ahHHggZB7nF4bKWFDU1hLs2U3YhsEIbn5uaLO7WWjqvEZW4sClYIo75XK
nQFkKH27Zj9Z5U6rpuK1TeHFvDPnaT9NPhyYVs4NwkRKT+Sfvn35pTpWtRy5Xe7UEawzdVV7H3md
mYcWORRgUqRr7obcTl9oE8qVeFnkxGipHN/LgnBwtnA9t29kckaOLB1Sz8xSzJs+qxCPLUUBSGXQ
vei96/5p9WChBKi2PmkAOhyn3l63Pi/4uhU7B3th14aADDoV6f2goQEOmUtn57aXspZfeiMus+d2
IsrwujRq2T5ZmdZD1SgMZZ78dwbfz1fFPhy/h7VCHuHznExUZl3WimEXGNxVYh4UX3Y5om1f0Rs3
vdKj3LWPw9ApCqv7zL7wIa8WZ7xdyLCyrQ32xkX0W2maZXX3+wvT17XrzcijoMpKqzK/40ghP/Xt
7SrtZBkdsm02lgIM0MB/YOpUPo14zAg/kc5omftKnxP6LaMji+y5VPFoQsKBa4zPt7b4JaHWVDRE
piIwjkdp7Wutt/rzOp0m8zgjciTQL1KkILnNo0T/xbbdhm/VdK5UincWrZ9WBHx81BhYMEExQdU8
udHz4qUUb6FiLC5fnuTCQSWQry/RgNGobNO1rwALPIBdUZXvJHl7p6sCak2EZ8y3GtMMGwb15G5G
eisNJhOMYDVwFO9KZt3CzfImgvqIn+CMVSmBVIi2k59SYzQdOHosB8AY5kWUV3ZDS/Vp+lYzEkZH
zSkxRzTv6GCStUg2pDmU7EBRZQy/Q637GEAoliVwQ3sd+MnyIEtZia+GUyv5h1itFuuJEO71K1Al
te86M7aFywWozezS5ucoFt0VC9IkGoV1XC4Pxsx3qBBD5CaPhvaVhyK7EPSEebkz+Ct5kJmtoAeX
Ot7MH5mKSm3qrZoPwJd26iAy/vo8txnFLebL9VtHFn0gNyQkO8KODelvHUwa56qBWD6ishk6SVFS
n6oTdGNuKAU5X3NooETu0l0slJrBQgW/tOVtQa99kmGNCGv+BK987h+R3cxaeTRtiktM4iOsmRnA
L15vYxeNioLMISYQvYDhkZemiTleb/gYRVMa6+EyUbIOP3wWcefCAQ8+v1dndmdftlaarL/G8U6z
9m5RQBqio98vTrxdU7llfqUUtj0ZN8R7xrq6E01Pptqhts0oIrBFMa3aWp9PysnujLg+3rBrVRvZ
PV9+v9q0YSBp22WRDjU4IQdStgmm6Cad5BCUQstDNFNqccCtJpqCLhvkDG9n1FYaH5lhlE/VmUpu
VQa7zgNBECCr4Wi6jQehxcNRA2/FwEuoinLrUZOo3HNVMQU3NtHlMnDib3s+8Zj0YnmgZNDxhmd2
Lb56MVmfk19/f/erKeGhZ11RcEtAYa0v8PefVfMycoOcFGoDpn298aoHZFW5dUvjNl8esLe1+Nrt
KP5q0xro7nN3mWjRjaUqz2sN97+C2asBZxY22pIQGJJOAELccMiU9ZvKBOWrESC2cZ7NxmpgpM/p
WsEkTH59Wu2QMZNrOTySe1un8Lqt0xm4zlAmUGBQiAkuGcjpeuUJZtzq2SHDFURJK4hhqm9qfVIy
b9crqtZFtPoXJEakoDgub0Vfqes8bRLnxgd23bixLz1vgZ110CfC8whpn2Ig8EfVLL0+v9ARGsG7
SK0WMUBR5Hl1BiqL2BrADM7UXY+oVexyk6ZqT3orjoJFnjej0ruRT+VvaUTYeJYy7uKWLjF2YLT7
BGW6JSvLh2ku2upBa5HGYfitmIH8Lu0zKVHMQIj7RHLlesmCd4lNr4R3nS2BqAklG44clviMW4f+
J68WimBrvFXR0jDHl1aTLQ+125fc6wk//vKgqwh159BsGDxUakxoEfU1AgSy+nxkhja/qJlpXBub
lPhaW7kkR6RKb0keW5eQtMSgAqMp7hlsME5QFu6saFz/lY2y5HZ2ipeJr3+/ZUY/rn+JYJG1RK0v
nhjTu8WYNMXzKTbW2fNQiITrtJJ05l1hilkfOhLIdp3WqpaxKlphiI+aQpbr3ltMc/w0MvWBBU+m
Kvf2wkQ9dUtGakHJkEhLhvUKvNNfVTkKsg6BK6/vhbRq5s6YRgK8jDTDj6IHdTGuq90Uu3CEgMRl
xg1srzZ9qPVBzXZaQ9EYe1VChXH2oTbM4o4ZcPRutdlAGkA12VjQ3CRsd6vzqOEMBOrx7+e0WMTu
rUFuo8rUTs4aC/7fHzhNMgcDhAWIxrsY5r6h/5eb9fDZ6WU8PLYgeh0ttAxAVRddDkFI9d2mIu94
o031UG/MmDH0pWo1qMVa25LDu6Vt6LY3qD1zsbdrSd4B3f3V1NMNi3KGLi4e8fblwij2I8HK3iUB
l1B57CjKerFpc0WZFN+C6RoT2dKiiQgiqDM8lb9fCcRv/0Pdee1WrmTZ9otYoDePl9tv2ZRJ90JI
JzPJoA1G0MbX9+CRqtHVQANdwH2496UOsjIlbdFErFhrzjG5UZ8zDa5f66LdbN18eRUm6sImNYXa
kCLuqrb3aB5GsxIo0Q/8gYTGbeYz5tG2VcZT7Kw3QyRU9Qb5eHsMlxZ28iWvdLBOxyyDdvI09L7m
Sxm9LNxTuvTbXAOLBEBPkkMHojyJBKNlTKqcMnh3DGqn7tYbJyFueWDb/oIy2cEF59R0bjSPSRxf
o8SKeaF9IB3s0uRmbmuc1IPLNuexF1kWIiNf13RRPzY2iotgmU6F9DbtFspcp3is+yWb343R2379
WSv5BOGyXH/u5VVdZhSY6E+296hYV4/vz7u/TYg+t9+y6LZC4XOTcLMg59VUjr+VSx+FVzCE2341
tV7Pl0VDuC3izdht74RtsEwl7Ea4qskTnQGioRzMcsHtqoGvbpeKtKLtlfrY9QiGEtkInhUIofvP
WV1oFdu6GYWLSqwUr4iLxpqrbpY0+BgS1e3893ce3O2NSrplex7yYN0GT20cW1zLsrYpYoZmzvlW
AeIh/j8VlryyQVgUOn9a7czU6rW0QBWGiIGqrj8WTldBMyToYOat7GMrZ7X1P+pS5uM4B2h6zEm7
7jXvYOxdkWETl3YzDL1igVgsv+MLSJbd6gF7CBh67ewMTSar+sfWV0VAfVgLym579USLfG45TG71
9yjv4ydEld36mOZWmg72oRH1toHC8Koq+5R4i8w5GWKe4b7APQ774bVyFZnnXxV0di5DkiESLH8W
brZd9d5ESH8RnS81/DnO4USxKud+bFwkwadgGrbH3CNlnSVStwt9nePGSuKfIKZxuOnQp7bfgoq6
5kJKHmn/LO3JM86j29eNKt9M23uKACcYjFyKTkyBjd5qmi2+O1bXwab2E6lwyAnmSrUkwvPzizpj
HCpIcu7rr59lgSMqMbxLvcYjFHbP42X0s2LYGtU1R9Kd3wzbMiyKSGwfGjgkzxMA5m3rCQvfY4Yq
gDqZrwIXAReZwM+K2/FZewhXdfz73vG3X7IpEiri51n14fSkUHVxMycoRhnprPX2DaGDjnzeABAn
LxFqAkLSOa8nWmObdlMWjM7319T1ku2pgKO2DS+Rbm0f7fNbRA3FbndRcuj4aIGnwZ7tkG41vCJW
TzCxi3BbQBzZd17Zq+mu+3ieW8Kht+c5sbe36FMQApsw5GN5m7T53hPT3z8ONQTfsqL1wbgk6Lu2
/KM0dhdYihORENH2hGy/ZlmrQZv9XI6VewMlTwsUy7aobAhOnhXl99T9nfgaTZZqvydFFve/o2RL
Hhyd1vaHUxJp2X73ZW0z1+9J1MqRetuNktMZ/yp6s4DUHkLvlE/libKMI9y3srB7QDhLIwwal6Kn
zYlMV+uE9M3KmPVbDz27Qf6pCkO0a6sqlzIMLyA1110xVBw70ioJtpxs063WNJLiN8dF/brkq8t/
GqNQtpHkXdXjso+qbMGx0o9Ts2AcYciUILwD0QTpCyzW+Mj3DWhdFMjF2l9iKJC47/rCNRk8kEFX
kXM7TEiV5VOMKAeUbGLXUzA8kAgHgfMkpy5zWOzIDP1CPGHcDucq0dvPt/MwhnDUW8irQxB4jkRe
Vq0VDKjGdcfmQepJENkHlCjWcGujdWg95vGm8BwcsKoC0N37xu/BltBSXtkjW6jQ50V3Np+t6FuU
CZghF+Mw/Wm8orXUnQLHysI383hvK17ZsYFnH1Xz55IthZsgi6G2sWpW4jDc1njGOQkAhyEu1/JN
axmAhkHG2aNgGzgONc9ls0qb7NCqzonaDHSQfCvdCrF+Oo91FA7pmIDEW+8Gp56BCFqRXaP+s2Qg
oaxHYh7ib7EB37YLRaY0kfS5g+HEDcatXG06tR3bvI9NjlyJ7XV0SS7gV/A+/klr5z6wL90Ya6hJ
V4GMxunNFJol4+NsGqh2+16+tlE9qDbg7S3bxTPLIyYXcmx5aBO2dB4UiklCXDmelEn5975AwOR6
M0pv2+u9lbaIl36cdF0/33bvkGUNiG2yokdejjR+s1Lcfy4XiDBadoRRym3Vp/DLlLPsOqaYZObq
BqGmeOKcmE1OCjmsbBUSb7FV/SqatqV91dZWY5Zxs23AUZzzprJeRazsxRy42fAzW8OQrO6wq/6u
SbGT8TE/9RJ2SBDYm5fH24KHxSZiz9CTzW8IP3bimrqt3MQiZWMRunusAAEpkGOhLNaYhEa0Lodu
tNv+izd4vcu9HrlsrBo8NYGdVS77qiMXJtWf23gblgtr5BpgmuC6fBxjLK1zp08xc+l2r3QMNJQJ
0cDKZpuEp2xnisTwVV6HiOsMznBbRQV1Kwekj8J5yBNaNsryNkFOS1YK/6D5WPKGok6oZz4310xa
kPJSYlmtWqRt3tBRAaMWG55h+VH5iCHb1jxvxb7Q7d0Y5yjnqI9yPc+a7TjYMa3ZDhQr1iDm9d7W
anCWZdvpYmBJbBCxdrZCi3Q/A+enJmO3uJnlCsjw52oRTGpOARcYoDRPSJw8234PSXbfRghDf4+5
HrLnZFr76mxEYWUGS4MFkixNeH5AHvhF76+7nBaFo8606Kr4N20C+6UnwXz5SVjQpoMqcm7jyW8m
IS/ulGfrV5mRZr0zofHMKZeDZ14orUxvnXSXBIu4ovt3erFXVWeqr0tfWvYPyKSEyLsT2Vu4Rqpk
znUKDFcrCVK0Grsn0RC3CTW29gTZoVjUBBuZITLkMHSL/4aQdXEvVjv05XsJ+JJpgumiU+stMK3x
V5gpvJhhsqbnholc9oBWfHsvdYvrITkt2B1zaPITUaj7UMct6lskKyFnFiLRg/PasWINe91gbfH2
bJN+Ju62o1l2suFyti09Mq4cxWMUMub1mDc69W1Q9Nq8f564PqtsyoCt6vloEnycVyyYkTxM/lhw
qswTSQEPq5O02D2ABQR0u0K2EQ+l/jio5/y+3f7j+V8+aij3461aVkO7caZ7xOMhEF9Wbx/ni4pE
CZ6Rzzr385WIgmkrq3sbf8F0sryht3/QNpDvPdJo0jgxlm+tKePFEn9zEI2NdEHCZfPEoo39LFs3
gOxnObKV1qLE1tntdWVUeTvQIisfOpdwdqzVlt2RdzmZsEIzni/bkkFPdzsHWRwQ+PGJLxde/qpr
ttxuehkcJWVfOT0l6Eg4DOLIjDvc4YeWSJT3Faks+R/WpZqlC9q5kxyqfhGEsXMqm+sXXqkQQwlS
R+wXqQ5Qilwyf23wLNKtnu/zqosNecZEYNi0T8Le2AfUl4v+DSFt1L+pJcbyvYhRtn9FC23zGGq1
DoQWl5YDx2GI0PaA6otC5Y+70djbeUqs86Z7Mq1p159ybrb219J2MvxdIiERgE91M/Hv/NXeFkE7
X7b1u5OT7fCU/908ipjldyjlWxSOZVpZcrscbb/YLKSKioHaqBcBf5h0rEJsLtm2EyyO23KrPtcw
3jjY6nah0aVTIDlgAvZrFWRJmTqBsurmsWcUyQ0LP/ah0fYaPk79Uc4r29tOGxl+dpavxDHUooHl
8lLsJa+Eb/b/3KS3phOXvau2Z6ByAtog4eyOoTqtAQTQmaZpLN3bNui2h08Qds79bkYq6ix1tbc1
NPpQas0PY7LX9bsl8iDJ7wnzzXgwl0/xIE3gOqHn0aw8PB1Y8iRJsThVEL7Xjx5Ag0vDP4NL4BBt
9QvvT9bCSwp3iTOswyUepsn+ZvBN6yNCSxneR0K6XLYYA9b8kvvOOL187ql2K/9uns4IPddDFmE9
e8/8vHfGg4eYa7to+TpyrWfmIvzalNzbZcqKxWJltmze8g5Dwarlji1w2zWVg8GSXdPzaQbvIstt
uBi2UI4eUl0t9dgelsTbMOCM51sz33y2ARjGbpUGDYiKxUF99vLow1I5DEO0LSKfh8V8yjRHimYM
G4OspJ3jJdiLnvDbd17QNVxPUe9NMWXyumYsJ0oH89YdyjUdsbNw5cx9cQYvDIaU1mhMSjrpS9t/
WnCeI4TwpQ/8lmcIeyw9IwQc/Aq5FW4FfiNa7rvovO0PYPoCjgAiElMzQOn76NSIaoq8W657J+/r
gX7fbyNqfB5s2Iu5x1A5420lHG5e3G9/j2f+b6MO/nfug9Pv7v6t+a3/e5Dt/4PcOGa3/zMK4f/8
yYu3Fgzs278AEfiaD+NB5P8DiwBWdhSUTgAmiBHgBw8htLcID1R5sDx4fRC8/aftwIv/wdAIGEIA
2u3vyKVP04Gb/MMjfpKJMeP0j7/6N1wHSHf+dR7+t2B88zYwKWIejo59GxX+F2ERul9bB5aVHZwW
M7blxb/XIvf2tiF1WhThjoT0az+UBYHwU361puIHtax9jKdgZ7uru71QgFHCBdqsZjp4tFpnHGmf
jVW06zL60CmtvuRxDKCsUKDyLNNvy+f6sSoDPR2AOweEjzqcT6NqS5arOvevQEtf/QoCBSJqYQ75
TSYuyH48bs13JMzT3eBH7xFDVGAkEFBSQhfqFscSa8gutKsD8pPk0ocJgcxkpu3xh8dfCn+1Qgfl
OUvSHYj9BF7A3KmEHhSKptskFjEAKr9hw5P1npUWNWAcYKxStYOHfhh32Ohx/1niMTLkDgQZWnVb
9PeNxa9u9d5NkY0/VxUyoml8V6bOItTVhzELnhdEsUEctGfHLfetq8JT2Br4sJRohfZunGIsT3W1
aaqmfmiDNLGzsdtZSes0hykLuq/aaHKGXFoOTrdz8hKH30R8Gs01r7l1QjHsesjQB9Uke45udfjQ
DHGc2o3zZ7TWu7LR83PeN7RRV53fS+ApGGrtSNEf8tPAH8o7zbcc05CKwrlkMcM7/EtF8eBWLiAt
vy54kVdAbTs8dnLGPVkkHOPpw7j7Br/uuCt08NVSKiaJJM8NLG4A9rulzHawFeb42IFgnr8ShFk8
j4k33KgC+7yYZZWGI6lXjiTlfgQZDnRvEY92CQO3N/t8ko84oIcDTTx3D3Tc3ecqPGKUfauwwLHg
aRshKwH2blLpY0Eyw2lKcKWktcOmhhL1Ab/hGBwqt+NsKnlkpus8BMVjHuf0nK3Km+eLLOr1NdIM
8CHtynsdROdsKK+4fA0KSfJQIK+ZWmYHorpq0JoMctJRlJwUy3i+o4y6KIwW2PoxP8svNQK94ioL
jnrACJjxHgOSK9Q+KL0YkjIeMbtWGGxLED19SGLfztWgbrSVXzhVZD8TSn4w8BpfGU3vcI/a78Br
Dejbt83zAs5cAd2fCfqoxxcHoeZDOeJAS1k0ul+LBDuqkS6mg9P6D5wmqP1w9rNZ3MwmH/eDjO1j
6y9UP2L9ybbyp/XEieTXK1XOrTHlvqmSd+YKy7GS0bZ/Qe1xRPbVn4ssXceSqogxDcbzdqg075GQ
Yl+GXTacOhAJzW93kwfyTK/LdSQpZ9kZU13DoG2PBdzpZwLr8QlGyzjeGTJFDG1/K6uu3dQvj3i2
ShgU5RSvqVe2ZFiIHPfokvv2fjGlvtLZghugIkLWJ/s2dKULslta63VU000GOP+GNqXuU2SnG7uW
/ZvJVDgF3nHuGFqu2uuhzMF8OWFSmmDHRXZRnxbyBN7s3hr8k4cgoNkZvXjuwRdLcB3dsQIOUEPo
wzok7/KuE25Kz6B9JOaWmBa54NE+DQhAtqyRHD+tmrHO14APAqTg9CdpXhxLq8n/mHIF30fRu28a
b0mxvoRfLBLqUR5Y9Z9k9svvqNrG7DSJAohJQZsNvkE5R4QdVMvBagvxRKjHWwL949oDzNnrGt1u
X4G4tnLPeyFHZ75GFjg5GoDeqREoqEsnnq1dR++9olwZ1MXUXWKf+wQOh7H0NVmB8EZyzVdmQ/kw
p/5SlycgS+RR+Kr35mMfgBoJ+kEtaFHAOmVSWURpzG9E1jEh0LhRubA8ZqI+dB3tqNUsHRxfqUZ1
tAjnaVMEmsqkASnd126Mmvsy8uX3MtKzgzNUk2GBM2vOhTqHXfwCBmIs9kvwYoVZDE5L580uyRb1
mvvuQy1BgVhTfA7LPm5TEsFPYFW/s76qqxbRdJsE885H9KPPHGzuogZNDmQQG1E21A0bWwyNvTxj
7N+jYEEoCbxBBwhnw2C8JeJP3TBZegiSAq5pXMLq2K2+K8SuwYQWnqUQ4ZfKauQVw077Y6rK4tWM
Plz03nV/eEn/ZbQUTLpCMvZR8pWnPE6nKfoCby1PK8f/EipSUZk+9XdZEvwu1+oX5AwC6iILfkEJ
Sf++LsswTJN8m6LZCG3kjjHhGOzm3mvPZew/sUXFV9HW0V7l/nLX27J5aRsX361PSeqhpWCInUCq
MTXUCANJvGCI7Jq3Tqr9NGBq1cjEA0lpOzCLg96CUn3ukjZ10W0doPLQsq2maS+V8vqd5W8UEWmZ
kGAF4x+aBOFepudbApnu7EU+ZYNjhiPm7pYVVjCho4cLZG7PuAv3dBsmx8xqT7UJAA+4Vn6uSSqA
qCOc8SfdyxZLWmxdCGRpCfBhKrwrLW9c01AJBRiB7Cyz41j1kkWchtO62MBmSVvp7guGHYzWtgfL
GbKELplnDeXbOsimoYHkFerki2h9dkvhYDAoQ+zltF7/miJe3KPPWLvdxWFvfzVjLK5eyxQcTzaV
xuR4/XUYxD06bDYWozN6c5qmJB2eWxA+Jc3K4nYh8QgWUlEM7AKMkUAt6OFHFQWFs7N9rItHnWTN
Y7iO3uZNxtQzoKwh+cfRDMj1Im+T3p1+RHml3FuGBfeOAn+NK+1UjjRLyrr9C4jjXiA2Z3ZYVD2O
kbYfXgz9+QUoJNRpGkr0RygRwSTRqUjDpsxPVRmVVw6DyYs3LgujenRRW7OOkStbZSunRdz2hfck
ACuNKY8JvDVOocljYXNz8ENTrqawber33BkqOKKhU5IFYaSib+frTO5iUPwdaV0Nv0fl+qrao1H2
5AmPI0gTZAS4/B27aPOXnIib33U7fclKvNY71xui9eJLKqs9d3BgXrKusvtKsiEsy5LetjoSHBG9
uWK272ixRUj0KEqz+wLHo9qJsBRjKusBbkY8giqia5Jk4Znxt2VSexTWfFwUs6MTPsL5TwnYgxOU
sr6KpkOtzKN0trTtHkMKlCVFg0XCiQ668GFyeWljrwIcV+a3a9fFV10iNRfd9E0VBZpax02tlcW0
IDwsgbGVMKNLF560fbWETDGZIPKihOXIrerkt6WyM5gRob0QaObbj9rJbltUa0fZBdlN1mA9Axxk
FfsWQ8VyMnK00JUXHLuZjBRERsK0kHuUayA+emXMJYw7cZ1LIld2cdafhxEGCtMlws9F/bsWfpjS
EHHvha2iuwytCUP9lUSS1GqlS7peO71j91UHz9T6zm76GGGk3mN3LL9AeAlg74VrfsWZfIPm0D1x
lynavca/W70ASuxoPavFFvl+ioS+CqtbDmWpXpl9ktNL7spfpljPdsXYBumP/ko6+lKkHHi9dyge
83mMO+cPN1ae87oMCZC2vnDkWMCZtKKNqcGzb7DSCAyzvORn3zug0ItFi2s+zfH8ysodj9ehyNzr
Gqj50DVz/IodUoPcsCUpQWWVz++TZYtXL6ubn7OZp13YeQNiqzrICWH3UF/jXHgrvAo8OypWLGwa
iBGCO6c84Hb4gyFQikNb9tfKGrG1rAA85MkswVrfjnA9oE/1OXHtyVzWyLmn5lftRdN6nQwmoFM7
jya5xJa0IBNZDoAWM+KBNh24dic0EzMn4uDrU+w2Y4sqwGFyEtXQoO5ioDnBXRH4Yw5gH7LzWZV5
e5gY6M67te399h6JXr/sShBY7HYhiVPZHBN+wb+bvGeGWyXpO+RqlAdCO4cEYQg5Ry5R9C4hMl4y
uOvJ9cGLDU2fECLH/ryzMOXSG1/C93Jqpse6WHP/yIyYn3nIecdIB8DHrECkTTqQPxWKBHzovbqw
EsCyIEtOjox3B8c5jyJfK9qFqBgRxTDVHkkCiVRQ9QREieVXRUgQsUl9QhlKMHTwMviBoLAco0Ae
ZF+z8UITvyM+yofNMiAAZKvOVXYgyObZwf7YXYccQegxdBdn4IesqOqJQBr0r76Ad3WcZ/mQzPIU
eUXzaqtVfw8DYCw0QYv4W+BOrOylqnv4JbZWD/B1qxuAD8F7w5QxSqdk8H9Mft0Oh2Ke4JeQIN4O
x4bgx12j1KPqIt5ir0jeRM3xCF5bBEird1IKuWE46JwlZT+NQZ6kXlstYFmCzKXuTKwpODR1WRWp
7KSwjjabF+BYm3t/smmE7TJ21QLRVFXmZ9LAvBDk7RBGx34m9AicVRLucrwC/hEUihP+XCbd+4eq
7mu5R2Xpf0V0Ek5pj1O5Qj7fNivkjTD4gumevY2EODHeCjyju3Aa8hDUITmyu7aB9aayAClyx/Dr
lQpGqZ32p61MyqtzO03tfUbA4fuyRhA+HEvY30JrBicHtqZNbm2/6h6rRAb1SRCWQxXndccWfTsq
GLp05V3ASS254EInOyvVMrS/J0ld9Kl0pHVXizw8T92U3SvbInYsKkT32ubFKo5rPkxf6swZ3hWE
2J00HtYevB3HyiHpDH0muRToV6lma3qAD7U9TxLnV9/l/G8kUSgWeXlvL14/PwWzTxPRCQxSGRPY
0z7rkLYx3QKjdodDQoCSZ5cGO1TobklxRXI6ymbTQryLAxf4aMYs4jj26/htkVI9JSYbw3Qyszh7
E4vAhu6ysyv0Mgw4pRXXiPhc7atdGbh3kWX8J7+arrTjUGNJqhrM9ov7OCWSwDRa/KM+FcRGjum6
1tVy1yYZ4ALjDbDydCu+lWZYmivIBKu6aMe2KXqLlWj72uQ5CDnot9cZTW9DDwVj0Lo3asvTqFc6
mkuPEvjB8wVhor0zhwQUTXa0nOmcyOGuMBzSHvG4J+XeSkpXXelSl3/lrZq7Y1XY2ZE6l60MAeLw
I/Gziib+aIU3BK+6+B+gwxM1WFpf1mJLq1hi1DEUmU8husDjCJZ2nyG1oBQS/j2YmPBCJ0Y/oqGj
KWy1EN9wRH1nCJPfUoLEl4TzyrNyvOJnnW+UY8LTHOB7Gxqx9lBy8cDhC03jbpjELnYZtlVu495O
0rEpc8jlC91WX20MLw/gnzn4L+J+KGwMeZbilrMcMCfI1uI+8qBhkvJnOetzLWv/T+EtpXdT9XD4
zglcujPkwKigUTUxpR15zNW+DfOwfSQVzxBdVXd0cQnJi5YWPpY3NzZUh6SvfiJjlLcYDsPwAXVz
0JxnJoWYkux2PPtZfLC9OdvTxXouZfdsx9zaJPhlMYj5NjM0R0nZvyz08VPbUo9Qzm5RNH+Z7fzc
xA6/eFauDyP13rOk1E6tKLjLZHMGgYF5Ac0bmrE92ttrPzXvFK1vVtl/SbR8Ui4RL055ixiQQKNy
03Etb25hib0fDZc8M08J07l0IAenbxAsQT35BmEJtl/QPULG+BI7zY9A+c/Cth7m2g9uuzwjbdf2
qGaK7oHUogc6NzdzwkOmHPMWdN2PrqhJeItEcGyk1DAPt/i8JvirDyv3V+3UnAoGYJ2Dyt8WtyIv
tLq1cL+kdUIfpY6IzxqRAg0JUkTPdrcHZljTiiN16mjSphqvPDdSvKAswbgBISjlaf89exumbnKf
irL7yuD5KgLoP2soR07nSHJyUWl12UQI5kw8WRcInqZ6Dl6TVpr+QCjjyEfYpk35a2W8/mAbdcsG
fY/AmT0OIBvD0OUBh865MOETTZ27zmkvcxse4pK+Rx2wbm0ormBl3GKqs+xtfZmZ9e4ztzxG9nJj
6fYehfM+q0rsKeFkAYIMd2Fd3M6hRX6LLG0qg+4BIAh1CUL7GsnCsVJiPFa9SC5uufBJFvlAwaV3
Fj2BImjnQzPG4cEehtdkjR6Vk3QP0stvO05SZDKGWCSSpX/th+CPW4dMCVY/vs4MpOFlzf2NVfXm
3gmXe2otlyDE6AwBiz7aYO/KMPudozFLRWbevND5QcBXcZjr6tIxG77VXf5IYPqJocL9NKz+k1eH
ELYgrqcSteoV+Z+86M5qz37L3hRKOlSIPL2Ucw/x5roXxASu6Iiso5R8QHb/lML1WlCugkEj48vp
o9NS1/fKCZZLWJRPXaCjPYfIjIevF7edFWjv4G33POOMaprpPSPCMXV9DoIr8MW0q43cN2XNOKxe
hkvktw+OVT6bpqaNNMn1gUit9V378SXMs6/4rX6KbrzC0YlOXrU+0E1ABNJ5Tw7Vu81867wCojw1
LUc+iVygZMp+iwQaeleDANzWZLLmYjIPweLK8xxJUoqbKWUb4nFi9d7VbqOf+THyEBtej+1AfUbo
9tbXVL9OGKFmkDJCetnY51A7jCmVe9e64FJjOmrpKKsXFTZPQZn9GOOCsEl2cKoNGgN29rumDUPq
8l2IYWOfCTFwXQXb0Jh8YZTZXoliw8/GkVklyJNHfZijNd/rwgu+5yvhbHRAHoYi/ull/U3nBD+R
C82HyImTrS6CJJrkMxRZIkutRu1yYe7jCB766ujbHOfFz6SYqi128NLX/tUe+jgtYNIlD00ezZwj
y9DNDqKHHnvWY14HZ/r8NErR5uTtX16LSvCXQnZ0Iig5uRXSIQOgI6W2l4X7RRWx90KMpLmdwB4y
xrNxOoeEGwV1h4CgI9JhtUriaYlPOAMR098AfpNwO63RAaEuwB13WJ90VpirRxopr+diHceV5r/t
quh9JPiNGovGuqQsKkrJTjMt/XOJC/6ofOz8cVPcREwsL4x1nePf1LNB0nwrxZXh7EsMUNWLvJec
Oj/txz66mRT5duU6nmsKUvyhJ6q5O6QSasfYnKQnIZBPJ2t4DJGOs8VFL07FPI8+E2FNwiUhgyIF
S4c80JG84cUNUbltPFrTf1O2KS8IEJpzM+SGo0tp9pOMmGQKc8bTf0eAKVrbSjyMpU3kZ3hmdi73
Pu2zm6qQ/W/LUAXkI+kHhEfO+1j5t6LVQboWy6VNxsscLVfcCNlzLsf1Ns9LR6Gc8y4YnTluwLX9
LoOWlqEpYedGZ8wxFfrvmewTd6puER2GP0Rf/+XHBltV4toomYZX48zFC6MgaOw9/o85VlcMV+oE
ZflFReCZC+VeFR1OiXWCPnnTfnNFtKTL2L3nVo7gs93PGSd6xBTDPqnnPxUvScfY30mtuoPc5rPS
Gk6NHCc9+hscSfmulTvxKo0aPkPu4xKcI4JAbPWrnK2fiOwea+WcAtaRi/DrXxxw2OAt++T2zXmI
i+9LTDKKs77mUJvB0oyvoS/DH7nJvSPPHh8+1nkLFrG6w6b/buI5+EVowalYop+ZaL+NXNDYcfjM
fe+ellVefMINlyq7mzLz27URRzXYOeP9LDzyA91lzC8MxAAyjMjr0ReQUCu2gPB+WcU+gBADMFip
7DqyTH317PF7iY/tEPfxV/C1Pzid/PHM+FAtwhx7d7inLlx3kxfQ0Rm9HXE+2b4t6NjwPZ/jcODA
k3HrlDKkFbAAob+KHvuoOiJavZu8eKCd4PjuW13GTpgS7b2Q1cysH2pvT6YsjUyixZox0ggIOd+K
JRxYWKou2fpt0cNcIOyVMacFVxfBbQLS6bAM1okOTHTIi6T7XsddeIfybPmFwEy/YSD6bhs96yRV
0RrzVtelfgiYQ1kMHIMMhmZjJ/dUXK133kxhLooTtTQHOXMJdlmVKbROOT2Msjx2az5fp7yV5ERA
XXmNPRtHDfxQBxPJNlofd0stk4aND9jjw0RXAX5ZEJgG7i7ukqF8mky/BIfRUWN55CQ1F0/wFlHu
I7XceI1TfFUsHX8qWvh39jiXv91wyFH0z45YXlFHTjYrApF0ce/pa6UMqpbRmZeguuO3i4oHpF8i
uNZ0aI8k5UKcKqrBO9E1W3kKqxY1iAh2mYh/rqS7Vf5CqzX02UjJHEmwPe260q5TchaOblvFx1nY
dN2nXst7Kw7umqy1/hI8a48OTh/cxnoP6nM6JnNGq3kL5zb2tR10dnRy6xfLzX1rvEMdDcFex1sE
ZtEv+6krdi2CZkBTdVJhRh7cX4E7F8jOBx8HT9997znZMAaaH/oMV0CKLyAmmCM+SQ8p17znCRvk
EXRJHjAyUYFFf+kP6cbGQsHE0dkNOWx63UxN4eVHMlfrqErJkdBUA632SJ2yMPQgjqoMoErt5kfp
T9l3aarqvbRaH571FCykvxNncxhDhI9+9uEP/7c0Dv87AcOD/N0+D1AHh7s3+f+BisHx8H/+zzqG
m1XluJH/m4zh7y/6EDLE5FMCEopCTIAg1OL/ImQg7pLkMh8vEl7iED3DfwoZfI+/Cjma8jX//KtP
KYNHfmYE5GmjcAWATb1/K9iBlf5fbetIGVhTGBJ6/DywR7CG/lXKsFot9RTxsWeNywgbmjDmILLa
OmUjee+eZBCfhjhJCV8347mCuH+JOLccwKBayPxaeTOrqf7FXMt62PTwj05WPYeFY9RO+hapXWXv
XNCKz/9B0pktN44kS/SLYIZ9eSUA7qREai29wLqkEvYdmQng6+fw3nmbMevpKokEIjzcj/PFc8V0
KYpy+O0xYUPnHsgDYPG3/0lJtm/jyJqZAyPAa0mTSRfOEIrhBM39sKtn670nN8+82iWYCeaGO83o
EA8hptHYn6kdJN8GaIAjl9Chwx5vs0Y7UkueILgbm9F1VvRVHeN3m+45KPhbwdjstRku4nZyzI8u
L+x/Rp6nu1FlzVanyf5gQu8+9LM3EJzN9AKXuefeoEZAlc8pIR9qb/zIcjkeHIzpn76rftEsBrKP
sur2oMzsCa5LqmPNF3r26nhNddRbC8j2pPpvxgcXVzODtzVnT6SzvTCA+ZxH6co+ME1/AXewk1Xd
GvEBzKKBQ+/Wa3HujS53f68469bCY6uScZYzQhep+zFp32NfP/mEsjfcIMWXVgVaVAh2HL+rp1Co
9AsDtXPN14th7/EF/FMTe0xfGPcl6b46r/jE/+yFOMSQiFjVXJz9kElySLYNdQkzexQxlZTEIUsl
t7+/KuhCrsabPvBQrYq2+pPnI8/Gwdd2lNVfnM4aYmdtw7KpTxg9phev7Jd3IJ0HQglxYy4gp9e9
W1PHlqvY1pd9hZ8iZP0/Zm5qH5sm/VFqimQB9buEOc9A8GWg3jI770hyaWfOktQjL5QuZe1Kx5n/
r8WqkVvDTZhjy5Ti/Ce6gF3J9jcuvEBuhLUdWlbC+5wZtFTZJ+i5dzSmRys2aRs45bW/520euxlp
BaYkdbDdkUZBvl9iz9ShxcpdvM08eOsS0oBufuMRALerJbQa167OR+CmTe4jWmrtCnMUwExyMpsm
JgYx5REt2iKqF+4Lhfmgrtv1QsUc1PBXcGd5vErT27h2eV/NDKPHKPmBoXN+V9nDsYbcFJLJ0k7B
YIqt5iQYZZMht07KEffc5WyqLwwS8PwlatuEY7asMxk3lnNR6BT4I5dP2KDzblbzIeeIyT4+blE5
+wMTxHT1STw9r2PNupda9cfk3J1sSXbeQDsqNpngRVZscUDCPByxgECeOXQVMajy/mDZJYQ2jSoo
fiNyeFtd7o1S1JGtPxwVtVFtJ/SG41AYBlB5mdIPTThGB8fRMig+6Zk+R+2UdXgBibiwCBe3Dgfw
EUg+ZHwVWP9pdJtFWjefZtNAtHGaPRnmu0oNIknk2Q/EMJiYOCZtnaTbc0qj820eLg4p0pRSLP2t
GQgrF3U//ueQvsFSwiQxod0GFPtagsw2yUl9mfaO9PYa3Ps+SK/loqV8S5o2po0j2BAbx0T1O2q8
zq2UswGnUZ42/rRJdfVWLDOKbB/xyFmQU+b5Ak/uIyeIAeC7eKqKnlYN/jr1II+jyl8MwQ8ylWZE
0Desmpn93j80eDKr6rx6yW1WxbXCGzIKjxBj9k6+HxtMzZFvITuBTP6Vz2kQqswH/l11eIVlZLnV
kXzhPy3rEW4zZMoLyZd1T45nl9N48ZjI+VPrf1y3T08F1py7BTlbKoOvuzdpoTEU0aRrl6QujLMM
GvOkAZOLJtuPq7LdJauwgGatY8i3lU98TVFPWl8m9vYW6WwxtS703KzeaVTcK5/SZH2t6Bjxmz0J
p4abEjLeOmd7XX/VpjHfG0JfeRpwVqbHtwN9h8O9FLu+RloaF6beXHy4TblbPAR9YG8oWXCLfIJU
kQb086Q17sqkPf4p+/HPorEpjjxbIs5ZV+RYtbEWSZMi59i9UumdqX/ZC8waT6uXnsBVxdwsmzAN
fB8c+fgBiLY7e85wm/VPrX08EBOxG6dHj4q/HGfd2+Hsi8EcX7SiDq1B4zUTuE+F7KioKVGwbSeN
yNJzvnRFcbWlmI51z1coKL/MSrEUsHEMnVyiMummr8XEDmf7xi85K+tr1tglkN8Obo/NQR/lZ2Ak
DVXFzhdbduxriY7Q3OifGJRIWGpPs0vIZWNk3d0xdqQqj+70OxKne+fbwYMwd5frjNOJC5hquHaP
B2900p0zqh2UDTJGWX/lkPm8gsVsaI1/I3v55hHvPpBsmiPTKTl8Ssv7SHR1WkdS0rjUPzKlndy5
iRGx1QaxDA25F/JYCqxuY9ebIeE75w1evf1sTXb9vLJG+jaFJImWjLE9LVu10P08lNNn/8jObHjn
2bss8Q7SdePMJsPDL++SJl4ZtgHufxOTsw0+nRBXi1cFDdrY52U27arRf3S7BGgGCYFYnZOyQcqT
NL6387vuA8q5OjcFFYSKvMawWCfXHKfduLR/y67/EoGKiBsgaGRY6+aMMTpLhyvNQRvLtJ4IUBZR
SvZtOyXZDgcOVSiO8TuV/oGsOIT1bsliz5U2/y78KK7AmE+OBAnTuJFtrMPG0Lg7Ff1bZxR76n4E
U3vv0YvnmS/AFMxtO6c5u30lonbAo0UUagndwqCwoTHv5B+ac6JmsPDTVETYRZs9Vsruvbd61uhM
xG63bDCH4jvLvD3Gl027moA4pAjCbiy2FAvEbBx57IqcWhZ3DZ5opomQNbZNF8ijSydxoCNbBFq5
EmqpdxDRqIhSznYlvaANOLYqlTEOcCHZlDgod2Oa7Oahoe+oVfQqrWy3k/4BKKOIDLPfmew35WIR
43V5M5l+d0Xzek3Eam8Y4S5aIPkRpgLpms7pUIe/G+ktLZKE6niEIwCNazLtmxWPOYQ/lPTplpPO
30xdg4+zryK7HHx0tgqsQYKBynhK/LSMRcH84AXJoXpEAa2RpzFnVA5IYM6Iub0M2nx2nRIylGFc
zbTliNT0wZkYMGNWqX+0BnT6ZkZQGQy92itraWJsdMsldZmahHelFGXj58HeB1958BTDghKLj0NS
vib4l0LuN1+Saf8wcszc1DK7V5kZe7idTikcEmgi3lRTOJbq2CcTfI06jTsN4MOPNO2HcG6Hd74z
e8OwIllXJjoGC3OhO7gqstzbO3aRRJzB+Mjl5l/hte2dDfQ2GvzYbCqK4pEJC9c0Zq+ah6+HB057
YSClSiAR42a1cjil7o774W+rCeOmYdDiqd1cpqo/0Pq3odSTEpcOwZixh2jIpC0gGiuQu7MvtzgU
DhqWVpeap1hkwd5cxRepM/+UOJB5ZvaFLRne7D8Fi3OLC9PYNlVLVYPZ0Qrqmq2eonqvX6OZY5/N
5mSXp5ha80lfztrKwIYrP9mtcDLegt79psWMildE9g0IO48JsqFYc9BnPiJaOr3oQ4KZxSJB/tTL
4Y9D6kdFXVkZX5AuPLgL3Ah9u+yec7pZ9oW77hjADpMBbdNbzpDmYMrKon+pKU16KLjOj2A3D4fW
ac5QNsigpUaBUyVt47FLe+7G47onF782m6k3CaDVSbdZgmE8ksY9LtL4HX3r28DAEPVdehrBSCZJ
/+XkbfKMN7qLnXb0dnVgtfvK+SW6WcOntp59f/mYUt0P176291yG3uvHbgInJwPN0uCIEJPcVrb5
l7TzPkjn9VEtw+1+iD16dcJ0wd6TlO6pgXwSEzOt4x4QK7UTOl7Y/OqqhsdNbf3LBtqo0DL2M5To
g+5r9rMm8PdVnFmt7KJ16KiTVxW3opzskJDPXjnL3afVW/DjvjiI5kT4vnz9vwAdy/bEj5F0xnMl
iJr05fKO1fTv4Bd3oPtXg2gPn3WDKKnXc47h8AjDhC4S9+Eugq7L9XhJm5TYrTmfFgOzvMUU87z6
YiX9LtfYwMJwQrW39oXHbI8JoY8Gv9avQhkc/PtfaubCymgu9ZrT45J1MZ4wJjXe5yltLIhtuI74
d1hxWmXtBQSX+rRwD4Xk3uQre6PN+zUPQhZZ8Zt7InmFYGHcHdmoH3wtFbFiX13NTjcFDwMXY9eQ
mOcssSBzNK5I4qVHHGPO6j7h0/S7IjGt79yRwwkQMz2JtJGgN2s3jFfmAfvZth2q4AH0wSLU/bod
ZVPYNzalw6+gNKv3jPM+YJWAHhzZ/bGNNRTkILHLG7zryChv6qKjgAnAuoZxaj2QYN0tmbVuDFaT
qO5Ax3Ea205LWe19YcozLuKDkEVBsjYV4KDTbvtgqUUYY6Kk4OnZJMLYY036nmysOsQPIprM141w
Bbb84m3NaU+eLKvrN2LEWQYd6Fq1+WEp1bjrcFIcHRAjG5OjjxmMjCaBjFOvnyJnyMZLF4iLWa1g
5wCmW2qJ6Xr506zjA9Kkuf1TkODGtV2FKmnZH74qXhw7qA+2wJeo+8o4qHr5W0N1CrCyNj+Ili9O
P29JEPGyLrxNyj8apNhkNK20QRXcWAwOhdhrD8WvPLhadaHq7UDG0PxP0Rsf4zD8yAZ/b2Xyyoq6
4vMc/uH7385kpLzJfCyWCAHNij9/9qI0MJZYGV56Lr3EPbUtmFhW0B4c0WARmxzjrH00TvWrc4Ii
CYFFb7CyAJXeOqIOq6V7otZtW/HTfOnwcW9q08XSZTfcYutD49Yn3WGKUdjUj0mmOeGg6QneG1KA
UtEME3p9bcQtJW7A5yfreV58tGmZ+kdrClguydhduFlx8W2tfjcly230LPUzNpTXgAcg8NcFxkvQ
uAwG6rEjuCk2oK0y2yFOoTVtDCoNX4IAOGmImlhhYDXkGTNE91pPYjo//F4DbG2VY+/xsruZ9G5c
rpnask1yzgzK5uBXttqTnaU5Txqgj/xCie8xW+Nu4Jajk4KrtN6B95DafHcNT9FKP8mXblj9E/6c
4eDoE0OKRfdflrWo7051Ikj7YTnyeer6JazEYlxqQw4vvdedgV8y9PId3gSDwcIxQw2JQZ4HJ0f2
RylSFXa6A9uLk+pOW/BstWIqtvrjPJmiNj8gXHzG21bbCQCHP0QJVBZ3tOh4s/WVWrxVua6WG4YA
NlcjMz/cqmLc5CDfRXRO6ps5b77mJN0FiU0mrZsZQsWRY3jKQk4fziqFHrqj1m6J2DxIBFp6xO4Z
RKldmTttrf33pV8+splBrarcdq+YxAAAPe7VQvuCRtLGdWe+tst0msyy2YkBYebROecuSXsxV76Z
FGkcdRA3EVXhBSs/3e0sqdp2IcGAN4nxauCIkqdNdRHpj3QtXkapbMis+81Bx48XdR4qCY3Nb7ro
bLocTMziPrZ1JMzloBvBRREvjjF8EIrtTDqyDJd9fiqCnZGMkIIWuzm3Rvs5krfeLhkXRGI4XK+M
3tqtS3c2ed2YBZeZxq5NnibBtXV1jjV5/Xeu9HrbiGqK9ZRBqvDKozYGZDKFAG7i5JdOad9p0tyI
If4TVbnVy/QVu2X2PgROGQFCMkLHrck5rrl5A5/3XGHkffely+ueo8VDBas3lHQ4EbXmsJM4Y+8A
q795HuJ3W3tW3OreNi38ExUj25W4bsRET8WTXZ4IveOYzwtmnTR9wSPxVLfzJa+yLBajcWdOxZdm
OFSCuP57P6JTzjlrMSYCDpxRndp5lHf+s+e5n/0434t5OfDmv4ppjOfR3UIUiTrT3pMysUITHwit
vaGNA8Jz1WtSDTjdPHfut4ap370eB6aDzV93m2IksWSPfMUz9lmaHoDwpLigCdclhA4SRuK52Ob4
xP6kmVgiNYIVQVpJt6M1MpNNNZOFi4+jWu8GfYv/0QiZXdaliUjxZsde6V5Ed8a7gT76r2t570yi
PjoT/8TQZU3YW1a2Tcqfem4OrIFGRFyTDQxzYaGceBDVuyjkHkGm+Wc/TlkKV3lIEpdTIk0lzaQ1
rzmtoWSafO8xfObAAgVvEWzN19mZvbDPLWNXe/NrV6NRNuMgPx6coUNr2Z9ovPzpAKHBG+SkpKm2
2SVe4G7Nwc/+NYu6N4gQYUnMZeNJbfv4iUQ9gsFmNBEUplW+KmylG31gHcA/KaOWsBDKHNJml/Mz
ypbmyeL3jUK13E2ip497otxZRrArm+EHJSaLDfDxkeVMMg5YbUIa6ZCBVSm/eh6HgL/aV6w/B0gO
d6zBN5o6uv26eP3NLPktB4v9US/zM/bR5CpzqigzZSU7jMGQ7ZRd30Wdm3dgLDw+m3wH6vdP26UX
0uOYfCztLpKMoMm4ZjdvnY64ewKSPssB550MOfSGOIowL2DMXsZcQ/OqScYR1hrkFDt8rd8oNvH+
dsoZEalwDrHOAjijUtzV1fBEC+CAljvsO637K1ZCZ62ARSu87Zrw/jSDo6rWddPV+Rf68RuX+V8e
8WSmgqS/to3EvgQeBLfWmeuHFz3AF7fGxCmVpwmNLIrSFPwjeK9ydJR4KIJ575RiolSxDfNgmNgw
FwVNpj3JsZgiUtA1m4SaDkFNY7xSNPLkRydzJKdGIigCjszG8FamIh72G9AUpAOSM7aHMvLoLnc0
uDzS6L+0vuljLuAHRlr4JlwHjvwN5ZV4WuSMqNWDmTxWIYWNGosgm0p7r6Z1opeu0ZjQe/WmJR3t
yO2KnTqBhe3X6ZVBkbBaW75lChkxwycb0UXpvY4DHxut1M5lOQ3bcfX3uQy+uGOmz6bl7JLeufaB
jYO4X09Laf6XedOzuSy/UANjbtBB3NTJsedCw3kOGcNFfv5tEuM2DsYJOEwY6F3GNTXZ9nUK2XX8
tQUhpkTj58q+PkbWqN8nQj7tqvTtQtntVneNKi5KZjFpThs8vMnJ1vvqyXO0ipyj1fzUPlcMc7lP
EOddVy0R1lYmdmIg4waUTRnlun1xVaLvlhR350qQlS9v48dtP5wHr7N3TjnxgFMaT4ixJd+YmHv4
e6GXtOtTCSYXxdXKt63Sw8n7Q6Ftd256lVAajW1pnrcV5H24dMXw4mIBf6Y0xor7hAWmrjPxVA35
Sbe7h9DFJoNlD9XLpP+0Fi+kGa9gaeK5RSRnjhLcYKq9KNt2h+nv2EC35X2OclfyZNLFzXOfMsNN
YyKP6RZ+BRhXSlSh6VjPWj/UpwAMz9YlHRT3jRfnzMWmNs6xqcz1aBsMYlw1XMyvLayLYdzalriM
gXZgR0VlcZZ/jVX8swayTJQe3nhfVoe6S3ddO0R5ReO3T9Olst79zNR/0dXwHfc+wRO4Pf8IY/xJ
GIM2Q2/YtCa6ejgmFAOMkomhzHeq0m6ak3Y7gFYH2nUXrLmy2mFiOczFU4EJzRLt2YdxGjlo7NOk
4/FIyQnT39XsuqxIo8nIL4Qvmyee4oQiSj3bm45Mzg7i395o0hwK2jKMiE6fTWGmR4GIw8dwtt46
NvhNZhUnFwBlWPXrtvB77hDT1J9ZL77dynrB3ZRhG0xfJO0FDGlGk0VlWnSbNJume2ZMMuSYlscD
qYzExzWdAYuLFINNRuIz6kSR/AeGzI2XTgKaCvigmYY57Y0g5ymn5uEd0lqFLqbs/kVfhHjlhHru
CvEEIsj7x3p57+vVuAhaJuur008jo5yTFf/lpnNoGZ3A6G68pcU9m7rJndCMGzNp4kqAZctDaqYb
es2XYYczOeXbVWl3mfbP+LW+bbp547moa8R+uedSQGlHb2MrHYgreyuPT7FzgokHKoHF/zRbv3qJ
GerG2W/0yK6JZs19xXYyNByAqPQlVZvMf2EIrXEyr58mZI7dNOBRa2qeBQINNwfbbmf93TAtGgrq
+pks5t4q0UqVBTiWgFBcdtY+KN/yootQxu48E6m57RcZjmn62ph8d/AKPRAYUsamP/3kUIPY9azy
3XFtFlZZbKUg1j2ZxDLN+sbaB5rNmDnxgqjqteKRLRdRB5xGljY2KvIVGMG2s2z3WmcEIbWkT3As
I1ZfkzJoSpfXIuHqka7fPmPbMa2+DfyqW56DNBRXs+J4ondX7Pb4WbRauy6Ts5VrfumbOdjbimOC
reGFIJroCNJ2WJxLkEaRm6yEcuSwg6jD/55Be8ipwtpUDFGbmqdc7fTXxB8/MPQBE1kohddGH7gP
98eFniBY/flyy0e3BD9DDm0MBueYrXMIfDF4160+pVw2dcMSD37rPXdiOMrWvE1cfDe8csx4RN7D
Xy79cBGewf6PsyQJrp1vPpUCXTuTRbSyEOFOj+xRJOC1gnKT6eveUNZE8zQOLTkk9KebSFRrtqIk
AIfbcDqxXhKdxtJ5Co5gOfiyezXsJ5zgpW1c2O43Q9K6e5cdhucNRAAfLPKZAvZfwFhIFjMTStVw
E3kEBEWb2FEA0+tg4bhhBBKPJLwS2a5lSMTC5SlzO/ilvQ+G2TjAFko3nJ+SBT8iN8LIqKvyeSo6
LfL7wnzjAHtKS5JesxGOXvHMK3M/0mjx4PfN51aQWkEu8WjtzYORr/+CB4xdhL+u3cQ1LRd/oJOZ
L+AVP2lGUs+OPucYS2161MqW6E04kTDYAThWm152fhH7iwFoK7D9m1bkTxk5dZYGc4qK2TafE+hR
X4PL/j52iX7ytfodxbaLGFHBempefrLyLOP2hNFGrtkd608RzW7yn6nZV4PhRDWf/GbDgEJB5VAm
WyhZ80fgQpuLt4JXm6KjUffwO4na2TNpntf+cRIQR811uAPV2PjGBn1UzU/0qN8X4of3XugIGjXr
0jTvWmoYgsrBcLASlSn+uLyXQN09V1igg6UkNyWmGf6ISr+F9Z9w8Z1DpCXRQJkq181vx77OjFPS
IcKyrDe/Qx0oCutYD8G6DwxKtLNeXny6kbv8mJfeNrPGi1N0pxkbZr14U5SjcN3z1vzxjV5dgLOX
oKT4I5fLT7CSsrFHwh/sp2s78EQSCrJblfEol8RFuo3Usu9OtR9ETJpF7owUtkPH5lob5p8k6LOI
2o/DSrKPkc9QwZYwP/ND0rDnYVa3A8mBQgcAU9pkxWB+grniMZZauLJwHfypNXUf+i7WevtazfNX
bdvo2DhpBlqX6JSN1dreC0Vphp2IgL5t6+h0/DzUklingdzu2vZPeJgIdz6k1rrzUSsD5xl6NOcm
gU+/0R0t8ijPoF+259Ea5BYkGF+8AzoFoKUCm/+eNO9Kh/SQYKsKTcM75Q7lcQLHmVt9K8e6dUCz
w6JvtFPj+NymSnJXlH/xL5MzFYFufpxoEEKRGSi8yBoGzkc22DF56hBE4sCAuXBoWbj71rt4Rm3G
uj6SzPCaHLFOq9afpnyUaFLNtbUwKbyuClL6xh3a4DD28Cqxqyv/kJMb/7CxN7oY8mW6Sw1Tu8j/
u0ZUTuUWIXY/fmnCL+o/BcSUj1msBPWyFsa5jcljl2MF5zWmvdtV7t2WxGsuxYikuC1cVuvZIj1v
thgeoSBmZ1gf2nMgzfFPVXjO00C15E8iiw5f2qzKM2KDvk1Wn5PF0gP82nRly5+rz2oiewk9A15m
ncY8wanezIn9OhKF2Bly9rj9emXsLWRTa6daOZIs7m7RnfLHdlcVWomHitObY7NrITuwlgaZ2olc
qquwqnmn87HbGlbukllvrM8UCsYGJkZ39RybycYbnO+ZLO5sGfIb0bakrynbVpyHar3bw1y6Om1f
nPlpdeeJtNqXTnD8eZUT1VOG1cYQVRlrKnKzqVbTpG7CjCjLdbcs07Rx+sW5W74wfh7599ho2mLz
INgx7IE+cGvUfpbbc1K5H4EzveMYMDmjEgHKVb/tbWn/7ez24OkXPZgvi51wz/CM4qtwFqYI79mZ
65dGmz8kLMvN7GTY9juG/sDuHgdW955USI4F/yk3k6z03yZV6RPpSv6Sck7OwSDL66L7sQd5CpF0
xm2zTSrBYK2/jZ2fqmictRxrdQ7GCJ4V5ZaSIH7RS64kGVeHnsiCTQIuhL01nwr4VDqwv5DLUPDc
gj52Wl5dlpbFeaseX6uRmy/eLdoVe3LcTok/xsRowIuASO9QfeUm66yc8b9Xapxisyysm7+gNxCD
rMN8Kh5JR4k6p3WPo6F7QK73Y6wOBqO/7xmvWVvJzTLAB9jwPOYaYOZjwTXOz/9l/Tg9LaNhTHvV
0YxkNEOBcPP/YzXmyyojgwgwDldIx+3Asb9lTcd6TaLIf0gtxB/To+sBr+O4xj6s+9VRTRzCvAFN
t55APmBN0w6yXPyPfoCICkCdM7W3aMey9OqbbvnrBCZXW67DzDeca0Dz0IyXDaDREYeWu4TEKlkj
BTwAkvfCbL7TsqtjofUSH/y4bjszr3ZVQ0DY6GQe++MC/2t1fngtfXkWqJ1cOWfUB17zvUXnKA30
/mmomoYX2tJcEPdc7ptVftbm1LkI2c8vLXL0g1KloTTYxhvt5+SqEWflWYqu/YEAOu4Nz68JkJCN
4a08nPDb87RptKK9dBbhcCzB4qeYsvLFcYX4nM3eycDgiQXwDDQQMzTVmsgo7RLvdTZdtc/FkO+R
q2hhSad7U6nhZrg27nu++AcwZ+1h4rF8ajw1nIPcxmzkOEm5tcZ6vsBf1n6yEa/WUIr0r577+v6B
+uKmp88Wr1+qdTeLSuZ7Q6EDVF3yKXE1zsnTI4exrbWS00QJ0EKfcMbSsIAsYlZPRs5vfuouJsNz
zHLtvUsjfUyBXn5QJQIN7NLuNnSQ+CcXv4vt9cYLwaPs4Ez1xImK/WYzu2v31CCc7EX1AAGMUtFQ
YaX/VZ2BZmE0uOVK1R0c4sof+O/60J4Gihc852fUyIw4Xd9ddMMYTgax+je7EsqL/FQD1CKyJ4xZ
4F/x/7TcOr1UHho4IdCXmu7VwGZ5ARatwrS9YFrj923olD6sVvW8Brn8k7ZD+6t3k4HdziFyZ/Wm
uFiYdxAa9Ex+5qAhATzA3w8NI0NSbsRv5izEsCoAgoi4RM0HDHNO7RZ3KBqka6oak8gsixvxblZJ
4kXFvhAG+36qyuRm0lXILsdXm9y7ceb7NUarr3uEr9C8FizVB0tMFq74tOI3Ns4+f4Mg/aNN3kIc
08MWhkayGdwhP+gAf7b5ZNEPBPR9axLUPvlq0BgIsyzKZMLfm2Rw1GvefANGL9+1Pq9v/D+VJzY7
96/jqkHnTpTbxN2G2njDJUBZb1rbzlPmu8+ZN37YBTb6DLdtVLlZzoDjEzkThn/XUcuGnaab5VO2
BvJSF8v6NdVkNPJyrf8EsgB0VVrBFQhks/egcEQjYMYbQHN9a5VDfe3a1kUKG9JQ6i76nze155q9
YtNadRrnRUsxr1Nmz5aP/RraX7ZfE9NDRBD1DbD9vFNpXWwLo+GCAPzzalRjfqqcKYhVn0xxMVrh
zOshFGLJzqPh87mapQPKwS+PBl0TEIpLO33q8059pc6MKrj0vdwM4xT8lclM10tqDm8qlVXU9n3w
jQHe+S2rSt5ma0meRmfuqQcjsbznohBAjKQJgDRf/xiGfL+6DfyRqVNruuqH1pj8nd4TpHPt4SYM
hvKqZeM7qMkg1MrK+68Qcwu8AuIWtQx+GiVGO58to6+RvFcUUqfqnharLcOxHvjf9M7dKpgOh8DQ
zNfVgde8KYacUImYXXgQI1Dekp228y/52j5KiSwVpZacfhsadbcLVQGHqUWj4xHIH8HL0m5fNzkp
HTm7UQN0haBghUAKzIt9MNefWF6zfK+hQhHEMIV3Tw2eXmNtTttiCjzkNbpXNnmLoiiztumO0p14
XtujZbD+t9PP5MveAvbBE62zuXlKVPDDqrm0qqTY8+ZUG0IuCYABGsc5uhWIi2ke0sMSrOKMzZ6Y
Yg9NkmPdZMea6vTPpAuWmKsZp7fxZg0pQj4rrManJ0rz+db7L/RKpE9OWayvC6DWM9UFVRZOjv3w
4TX1balsfJuyMU4Fl4Z46nDj2ZBbeChV2hbC1ngypMqeYR9YEVUl80bSZoue1vT7krT3tDGgYJxq
akr2nJO1CDMcsF3Rqo/cnCF6qUB/HPdwPOV682MVrn9bwC18k93u3NCjFp7aOYSUsdZ/CkeZCHa1
v+wYc4ETNc3voojZbsaimYhXVkH7bUpXixzOs5HtWnhUHFl9jnnfPC+O6P+y/OOUwU6YduZBz7+h
ioWthSdqmWkQgVEAXkeTy4UYVg+d2AUJ5GENfHymwDkalXSvRfI85oRVADh0L0GaYDnkOqy/FRyV
+dVMWvDKVQ9vbQeIfQGwBbM5cfQN78v8X22ZNK1W5NtfchybYbnU809nYUowvEL/i/ab3Tn9IAxD
t8Bl1WofueBhWxGGxlxSSZymhJ64wbrXkqhehIw+/NOVaRJ6UmL7P/bOY0lubMuyv1L2xokyiAvg
os1q4to9FEIHOYEFySC01vj6Xsi0ruZDhbD2cU9eWib54HA4rjpn77X9MpGXI5B7Wtr5dGGiLsBO
NmNl8wolj0pTZ9VnTCG0wUMKKhFJ7QC/pxO6DB0Ht9K4miKnO1+R1q41BnWWenXMA1VabADMmBsA
n+02GXt2Qqk3bHsUaxaNt4YXtxsEy4pC7K8a3Q6DsVEMtbwbQzbByIQivjLSus0ET39dCbTiF70P
ywM7deF6HH8hOyVavSFGiaoob0gAA11v78E3iXSV97V5KxUaZ2Bn20dFb6xHAYBh3wG7hXEY4Dke
odbjIc6GA0r2+iSKKvvZCrae1tiknBnrdp/pU8yyUDqPFXjQX4rHLtgrx72SB+QXc8ENRrv6gv0d
8n6lxsptKZSFOCUEd2psKls/pSAT2EDEDAc7ZpZK8wXtEuZ+xcvvtGRKKX1G84ZzSKeVIgfn1pex
cptXYTg7OANUIHlyh+Hyu6yR2o4T2zrbV5Itg9/Bx06GijM24WU0afZ9LubWZqXOjXyADMi00MBz
lorMHQ6+6MWvrZMGBPGKc0p0aRaK9a0rimjTxU34hsBrECjC/OY4DpCUokpTUBI3mk7nnQqoG2Vo
nhAKKJdJ4iUUyo06OmBEza/zDjHLynSmFLGBhUd2VVMOY8dc699EYwU/Aw+qkAEV+YcyDpTrGo5R
QRJ6OykRGQmGGuhEnZImpd7efzFKFFFmJtMrmcvqGHqlypDD5n8wE9+oDwTZ9+uB496qT1NOSKCK
b8pcSzbSI8aHs48qIJFLFUlbyOqHjeSxBz/3HSKaeQdgorqwcAVv05hEypUJvWlFQlvBO1jKB62g
zASuinYBf4pRAKjFDcalmtY5GTKPksL1Q0IfZ6BBo9ndqYWSolM/a4xNDQtuG40CwV7p+9neCBvq
mggWaLJEvZY8tr7/zZ44MO8mQN7fkMVS1skjjt8Tyccs3jp2QXi12iG14wpOgRWYl7zszpNZD607
pIXGl+esuSJqgHOIbCAf+1YkUSR7LdwLvRKnrrPqR4+vfoEhpl2JMmleKCbHqLtahMYwfiCvlwPl
V/wq90YYayspEekObTVQLABOWPbpvdSbG91UvIsW++IWq+R0QV5x+gxmw1sHTc7/2BQK60i3gblx
7OSwGiNjy4pXnIbQLBsSF+jh69GhUs16C+cR216GOium7vOQmCJYkzeGl9nC6jwonnmjAds8ZoiG
L8aQS4/BqO/IB8KkUZNiPtkBZ8MJEWtKWUkZHnw20heFpiirtDb0R+EUAgOFkgJ7LL3LtnDy+7E0
0195hxtplapdeCVMjVYvdOh2K2RmzS0ogeZp8tXvBhKlm7TyRiQerBiWapq3OMBxRgMj/x7VfXcp
RMoiOLbqjfRNf807nt4A3cncshqiZyPym12NuObSydLwpmdvcaJ9T9UZ3pSyMjixsXbQVfelGm4p
EMhtFpv2jYMhdxONuv9QsrF6Lgoq2KNheZedX4y7qLTkryQ0o28CzfFbn8mOkBtYacDh8ZR6wDQd
3ITjKoH8dW2Mtf3dqpJxNQiiYtYEc0KtllEeHGRkB48hGH2FSi11YaVHoTuaNVhE3TSOVIS9byq4
iFsfiuS+qKLwBThouslye/rhl7Bf1Fg0F5HS24c6m8VWYvJHSsudumoVColqyI0rphL9TJGrPpgy
aWeCR3Uac6OAYDexCzBYDZVBwWNja2KDj2NAKp8VAI/G5q2Hx3XRE9D+s+8SfzvEFSIgYQKSY8MS
MqfXThBvJ1CRPl75KvyRVobJ39A1fAEOFcOCNY0gNif8VYXxHRvA4VD3QJlTWhI/EaXXFzEBgUcv
tK0aaR/jlFVWAgxsnC54JcOKMCXC1ch3kZBuVLM5ScpJa6ZTOtQehoIa28saej2oGmswjj0ule9s
5YM3B1Xjo476NdiTD2WeVDyWI+gkOg2zJ8lB0JcCSAOoxN6KaLGDYQ9iAw2Clr0tJI3BHi4YkfdX
g47ZZsBNyqG1tTDWWDapLql5VEbQcaxWUwMhtrfvtTKih4fVzDd67bUGWPhUaFZzGFrNWPtWGDxo
Yc7xf6hNypQxxZkSRMB1WPgdD7QVgztLvRnw3Rgjd+ggh4ZEwK6I1kihPow95wfvxESv00fXvRvM
/f1vZXbiho0WJHQbsTYfyjLk3daGqRnXKXEQv0IzEwcj7+RORwpNP8bJDlrkF2uTIcRm27GGE0E7
NNiDNo2PpAu2FxRWxpNZld1P/OTeow/3wqRKS8dusGX5qxKTvTMDFGr6UPEw1FG7m2aWfaDP9eBq
qG7+yjv6q2M5kf9gpNFNb3cGSK1BnTYl1dQHmxyCVUDp+0Dt/JdOIGG6tpnIqK9gPyUVAmO+p4ZO
sJ2ULj3okarwDZGloP8rvfLEAqTfGjLgz0wtFI9W2SYv7F/kulRltfmLnrVT5WrgH1qPRPK0MJrf
0YT6Bl0zE2Wag0WmpY/UROvbra5qCLVab9q25ZCtqaoo+yzw62ONTHtT1HpObWt6q2jvX1tOhlyz
T3vaOW1msRuUmkFbVaTJAxwVNSFXdJxdgmQirtJGFDR+afvoKwBI+qVqtslhjBVxWYFbJw807mEV
jZAlGyPkqI0FeyXtIXye7ILeJW8hHSu2RbfsJK5A4rQ/QrJvdmkSVttRUYKHsEGUvC1sOu1EKtmE
p5TtZVoitpeIyAgEY4DUjR/ep4PyYiXsJJsq0U+wFINTHlb14zAFA46NVNzCgpKnrBKEfKnNsIui
Mbj9izg+zuTCDg/1RBaJUSrOrjBtuTMsKlZhgcYXlhXrE934ZrY5NF6IiKvC2L1tlLL56fsYyYnD
wy1hFOkE3CzjDbNtvfrO7JBtObpMu7wYjU07pnqx+gtEmcSoaDjYYtpix9ql3Rp0LC91M5BXgeJ1
z6j+i0fwCNnmrxDxzZCrvbWP2P3sI4CQVH04GP/V1IElAyMJDgOSPDfy0B8rFvEamoj6fchBZt/i
LPon2ff/u5f/pWEP/sS9fE2WXPAfF3n19gp4PWtCVBu//uuf/9c/9mWczP9pOZbt0EZhBYOu/n84
7JouZicylHYbMiltFv6EskgT/Ne/sC+rKrM1iaxM1yTschOs2fMfGfZ/WnihpSPmVHOb//3X/wOJ
fc6B/r/Bx4quCeZ1w1xGxvdEABazEu7OsSlksUvU9oGc1Os/noX7z3X+A2aJm4cI37ntD64+xxP/
AXe3LY8OjkdEaRaZ31JeSZz90xeh9x9de5HIDUUWBzalgDtmlhuEToS/mLZ55sXNf79xg0pBCSfT
u82S6Hth6TpVR1xq5z2V+Rv98VSMDtxACOruru7ZCFIQvsClZnyRsT3f4Xs/KDkAf17cMSdBlSPx
76hzeNu2V/JXomBRwtAuOZ53/wufe88nKNPER2hjO1zkPdTpRPWuzrv4Ig9AFkzwCEu92ynBWuUJ
8TQ0KmPuv8EC77yOHz2bRR41gfYR+O/QubW7nL1WxY6U5TNYy0D94r3597j4/x5OM4jgz6ff5MMw
ZRaNeN8upitwPMWhMmuN6nPYsNzNemet/aGodrz//Ct9MAr+zq3/411KJN3IhprSbdS21xPSRGot
RACed/HF8IXtm2Ugk+xbAuXwv3fJOq/MfzI9fg7/y3/L3/kt/n4k77yo2mL8xrAFgLm03W1dalu9
pLww5ZDnjnrzJKdH8qVWJRvx+CYuoYtmFrrLQ9L+9Lyj3RB7esydn8iNvvii+vyh793MYrxzWK/F
ROPitiXfrsd2OfkXClbo6MrioGoaP6gprwZql51+7OSLzVE/Y8gmJXsx9TJ1sCj984+yM+e/AwWP
rrdN32WEJvp79sd//pP8/Xjeu9PF5MH2zkuHoOtuaTAeDePHSNnb4okYA9FzO63HM49fU6kkwpqd
0sLvFkBRk2GtZg4duXL9+X2wyrz/xBbzDCLvSAHxQoMP/GfTw37lycm02WsWTwjTl855hAruLZIw
St1sZy/zcW1r0BVQsHnCWw0NEjXrGMc7LD8rdk2f35n9wSj/G9Pxx5BAz0GalFKEt2U604Aq+9hj
PZalQKeEqK5J1HVf5cQuFsW9piRAX+sOqbwZPcG7uKzV8ndYOEDB0hfHCO/0UQHcGb4Mtf+o1C27
4HSDD+TUs5esgvFCasqV3SINGYL62HjGIz2XH8CiwEdZ4Gy04TtqlW2QlBsnCC5ahW6n5x0qCTB8
mq6tZrhnX3BCgLVvW/tCCXw0OSpJ5UQHgPSg5nBdd+1+EtptpNTfw6yE3AeG0tDJdkbZFYTJbWgB
fiwVHDMJdvEkeeoBVyVDvK1MMGUAMnbw6E5mWJxwLu/rrrygenltaNldkhQ7cjEz5FmeS9H4zFlw
MYdrfepjN4xLV+9Y4IIBvsVstty3EOmu1JpkiGAyauin0Re/+Uez4HJiHyhXmSOHeZrgOz2sKFOk
289fpw8urS5m9KjHY+mwM3dFzwsBWA0TZvHtvGvPq8gfb6rI01hahVG6JX6hVWB511KGd59f+4NR
oC7m7k6pMbrZZukCxoH+MCKUuCVyFcFraTnpec993tL++QWQ0422IB3LHXvnthXJKVJj9/P7/+i5
L2Zku6o1kJx2ibqYYBhiI+5aFG6bzy/+0cOZP/SPB6+Yg1Qiw69xbMp+rZgxNYOaKOMY6eKZ781i
fhxM6RSlpVUu1l93UhQ0QxbE9M/v/6OHo//7/QNoNoFxTJVLYYFAAtOvDn0VB+ftKdTF8KUlHdVS
JLWbDMlcHiZf038778YXAzV1gjFUg7ZyNVT7VKEmV6g0w8+5uHAWQ9WWStJ0PdMOMGexdrhzqNP2
WWNVOIuxGhlwhOcakBsPzs8poTqRh+oXe6H3f07hLMZqoldjJPKwcdNa7kEiF5uaxvAXk/FHF/8f
Y3QkcJbAGRcg345izoTfpR435z3yxSglpqXCaSqZZcoqOGCTI2nZg/H0+dXnH+5/7nUAfP37a552
dER6hI4u9cGWmPB8B6v2voyjCzpVv3sRgpRDJmpSgb35/BM/eliLUVtb1jipJH67ehH/5n1aGxla
zvOuvRi0DsDEuEf54upVwWzvQBXISaX9/OIf7MeEsxi0GG8hChZYQLrGzl6z1FS+TfZUr5IOGvRE
4uSOSHZajVmpg1J1gAmUmCHXsandsWUob7LO9HaTTXNymCzjOlERXmYFsBlSy8wVwp7+ks7lr5hO
Fa1Ssqo+v++PHvhiQkA+Yw+DojZuIeWbP2C9aLvmi2u/fxgTcjEfeG3qVQ4yJZdoN+WQmpWNZ9x+
UsEUWD1Boy0WmW1SqPXxrO8iF1PE1PQpOdBl4+LPXGkVqG6tAfZx3sUXc4StY7+qWoWldiTLWqkI
x6rB+n5x9fcXRCEXk4RmYKrCJdy4uDNDRHlmeiF6wnrqVtPOWtCFXEwVbWTS47Tiyg2UnBPDYAlQ
L6ivzns88/v1x4rulUbRhIOsXbsZdTpS9S9rxED5+cW1eRC9MxHJxbQAA25MQ9qkrqM54qg2OY6y
Pvxp65iZjbKYttHQ4WWSQXw10vqgCwnSOwlotHx+Ax+MErmYOnI7YZa1qsqd0vqOIKWLNnN+n3fp
xbyRK5GoqrRp3NwWPwtV/KLf+evzS1vz7b332BaDGzWi0Xoz1SzKh/aolcQpREbmcF5V8PT42Fk3
BR6FDalBz1YQiE1fagTcMVmdFBCJ0JSwaJCAgA66d9p7uL3KFbJ0b9djKuB0MyrApLx0DY+P5diL
q/2kWwl0ddXZJ4H5UMID3WhTX27AqOnbTqGfFMjARIEEbaHTGri7VMs3yMaNnYTlBUemLNHemsUx
wLm0agD9XCsO3RIaoPUm1Sf5EtPt5+SHXNrAhXifj0Pz4sX9eNJKs9jQCSBZXao/STqM1mpvR+Ss
1gVxa8RASdvCLWE5L3ZHWGKPtwi4Xwdiceh+DCE+xDINz1xt7MWAINs2GUeYqS4yCvKCxxg5R5N+
MdN9sDDbi/FAh1yKLiYdEdxSuqapa8/6pzfMq9QcoAnhAyamCaQGJ48pD/wvNqYfzFL2YkLvqkDU
BM0WLlN5cMRAgePJScvjoHdffMIHA81eTOE6JMvYkiqKnsq7VFKUGLleaV9MsvNk+s5wsBdTeKyT
NdRhx3QpxZNY6VRo5BxboXKgjEdtJHPj83H30ZdYTObDBPJetbXarYvypq2872qWP3x+6Y9+gcUk
PoQx8rWyL12cF8Y3WRkEIqoTYB8rVjeff8RHd7+Y68apjDObACoXgOEl3qVfUSyfP7/0R3e/mOuq
YtQjaMwFySChfkEwMw1sxG5XJofjL37jjz5iMeW1hh7bEA8tVw9VgFjgq+itV8W6GBH6fv4tPnhA
1mIUtEprj9WoW65Fgx1hxfgYOf3leddevP+TTdJBV3BtJQG+2kbVVVGfV9kX1vL1R+voW3S/3ChZ
V+Y+OO8wLObu2Z9Lvx1LZTQhIrhJ1xxTp3/1Dee8PYu1eN31YbDKqlYt1w4dBGaeT8ZMD7zjvIc9
/8B/7FkqR5m8UWLEKgNA9Q4mzTUBtafzLr6Yoo1+6MDWppZrKmT+VklDtIiSf3Hn80/2zkz294L/
550PZaO3KPpchHDFde/RSPEdzA2towG7cQTGRBvry+ff5IMhZS1GLQaSyq47w3TlUKIujNB1S1kp
1wg2s93nH/HRkFqMWpJzYtT1mun2RYhRrXxSdOftrEubi9Hqh8ikimrkRy6VGKZpDcvPRIV13tUX
41Va2E+AwnLjo9etNJndd4F23jJiLsdrgBcQYSb5QFEOrRcZdlCIl8/vW5+f7DtvkLkYtBYaiiAy
8SAM0WXW2HtVQqEfYMs/eAGko+JqCM2Nqu0HIn2NH4nxrIrpwrDwiSFX59/KUzjF4DW+mPf+7pe9
dz+LkS6CIR9JLLJdic/ZGoa1hICiIQsaHZTWHhnXMLVu7JIsjO46y1Cye8yPpdiDmonKuYlRWtkX
o+uDt9Gc//sfo4sQtnyyrCR32Rzs8sQ08HZF7ZkXX8wLmWjCgqNk7npg+4HBnXpd+Wom/qCNJkz9
3+88AJ+HRVSmroQl8BOEQDtTHF4pzoc7NC3UQEvgSLiZfwRe9yC04glulrwjPtRYFybgKNA1sNxi
YAedRd8q77RwYxR6f9Npwr/Na/5e3Uj7kOfFt7BGhZsO+neaDVdGWSZnPqHFfDPQ/CcsvspcLEK/
dR3npiPRE37+4s/v93vv2WKmmdLcKrE6pW45JFcAqlBEcLCbk1Bfdb8/b+SKxZzT00HCCErGve0P
ry12Mat/+vz2P3g1xWK+Qe0KJg1JmusNDgEREbqi4qvnrn8w0YvFhBM2wVRCF0jclp7lMQBsf18Y
BPvpCkiZAjITPJu6KNaOLKtN4yvDNQrw5A5yEZzTvkh2PbrxDQw86wfpft2lNDJ154eUDhtOgmgh
tAdTH/Sd1/RvQ2UAYOgxUGxS7Ba7NDyvIy/EYmbzE4irbdbx8BuIB3qw50Rx3mwvFpMU8unMSCo/
dhlFewiQT2aTfDEhf/TDLuYcW5qcXJMmdmOZvTmF86JZX0ytH115MeGo/aDZaptHrl+Z/lbUVoVH
qt6f9z4uJhzTrqSwCUd08YwQSeSXGkm7QMS/uPo85N8ZrbP66s+Z2MgUAtxQirupvesAhLCroTh2
m7VHWu7p7IqJIBXkr8a8tIfIbiFwCexp+JkpzcXaBBzM3GCSpX7wJEWwMyEe+KTReT1ieu2ecYox
4CHG4iyLZ4QN7JFXROnee125ralO8kmNfOn5r6Br//lYzbfXX3y9D77dYi7qVUVHUZ4k7jCpP+Af
rutZZnrWtY3FFEQ3WouMOI/dqsvplQ87guvP+82NxRyEAtS3lDiLXa8keE6vb4r2vHnTWExAGLki
kNXpPG9S8iFkcusPyeN5D2QxLSRMMAFewtQ1LXKE3PLM9dxYzAl5mmRabw2xayA5xsOW+kcEvPbu
vLteTAuxR9QEB06unpfww9sX6nLP5116MS9keZnGaQXNXJ1iMCFtDGxyziE67+qLiSEwc2kNnR7j
A0ajXefxtfB058yLL6aFItct2Ktt5I6J/6xZAbaTmT9y3p0vRqU39dLAHZS5Y5HFOx+BtWHn5/2c
+mJUxkJF/8au1tUip94ScM2Oy4E4dtadL7WkE1Un39LCFLCIAPuf/QCk+1UrULPm4f3OXKwvBqfn
F3HcWlnoqrqyZyK+ZNib1hNzrVnKo5pUqzA91oTMMEej/98GzTNAtq0+6uvRn0BTcsROyf6GFme0
xr6CcNnXv4z4gSskFIaNxLzUuYqFFdOw2gO13xVZIkdDu8SmQvoML2n+nHP6tJjbjRiGKpFl1eQy
gReZecjbY6fu5qm6JlmxUKM9/2XitVB69cj6URoBvNrvQ57b66q54g/1WLBBgDAgxx/S+6XKR83T
VkLccNi9ZDEwJvmrGo5kP2yY/RV+LBLMiM4I5mUhb+eYAkGC4UNpN8CCytXAFwmLuyg9xnwfJXjz
Rmgvzs+6hYbE53BJjVow1ibi0a/4a1IVAE2PJhhbmVLCTf95jGSbq5WxbwT7F9h/uJzSDvDxLvLe
WqKPeSCsZqSfn7xEbNpQBSrpYUYrT426I1CYf93Na9yIRSDtkptcg8s1lM+eg9KyeNbNY9z7ly3H
Gi2djUfWM/fgU1/xcejr2ktV48DNzG/4Ji88wrFJxQZcjxXCx1bQXOnWpU0DKYDBZFFBbUkf9OHd
DZM+A/YP8yPUCA3hUNaqu7aysI3umuYb8LuV2o8X+Lk2SYB8sNjEBb4F0njaFxlbsPQdaMDqpjyz
qPD3IemPY1zQ0+514Cm6hHcTd+OZ3/E7frF0zy/9e4NhMev7wDWxiHOMsJv+AepyTwcKlrwBc3cV
VkEDUgMn/HnDerEGyBwYQYcmxI0D/xI8zaPwrYvzLr1YA8qYcMasrWPXagNxxHsJ2nSw+zNvfLEG
FO3gELTKUZeOzUvaA9Fo0i9qsNp8h+/9AIsloKRpbZq9EboZ734wBGsSBk4MsKAle93ezTueOr4F
sdZ0ARG+2rXWPH3+zD766RfrA8myWTJEXuRKI/lNz0txPbKXH1JLxr+N0HSuJU6SL9aij77mUs9c
jZ6wiskKXSmc8qJ3MCFmtQerCJvLqm0VIsRlFK59HJbYT0FAMiY151gQGQH5QWuPeGy1L5aXD774
UupsW0aSVEmauSr25iv8EMk1pMLkJVQF0Csx+sRWJPV57462WG3wPINZGqMM2lD/iiv9JR39189/
wA8WsqXwOWmMiSzpOHI1Hyxh6tg+nApMcLMH6qjGlXNQnGTcgHDMzzuCaYvZAtfn6MkhTlw9i7o1
Ahe6jcmZjUZtOT3Ypg6gakzcuM+/ZdhtU1X//vmTmi/xziD7+638YwY1gqpWpGgTd45F0KzuO/XO
L16mjy69mBvGVombSOiR29jqk1dHsIvMr8pgH117MTfkUV01KvZvsGDqM3z+XVI2X2zg9A/mHW0x
+jVP5m3iiNCtbD09DaOK09ok5q8GO7ENIj30VwpG9QF8WKnPXOBbW9h4bh0zjTYB4XP7PA90kg+U
dKOMZbcFkg9K2nfKDUUF7VAB4F4JkrxJAm8QMetaFsO1Lr0vvsDfR+d3ftOlnraqR4KxCidwW3Dt
sYnXk5kEJABZAHI1ZLfsZ0YEFfxDJccw7ugnsNXqrWcTeEJkuvOOasJIxKpeT64eg7s+RWT0JREw
BXXHobqx0m1MQDG7taAS23nr0JGsO++2QuN7Gt+1NaFegp58LQ5N90ttX7r2i3Xhg59encf8H2+s
ldpqYUZ8Oza+4bjXvhpkuv23aum9B7eYkSonr3qqo5GbaEVwP4ZFu6N4Oj0Kq5eHDkrFlhTMahtr
Kcg1oMn7TIF4MaN9jL0mVQyKcGLZ4ZDN5UBB1tfILNKnWA+oVyi1INKk1tJNWPfVdV+FFL1zy1p1
doQluA3IA3P67nrIzRhojdTwZpjkCnV6jvndarQdSLD4om+yel35qX5Sq4KdCFyTbhegOeQXEsqj
zJ07NVE3JKjeBA2pDcYA1RP4hblqpjEBl1JUKzsoZpxqZuerLOsgtIahcakEjsFOfsT03abGo+jF
tBvJod0aiRL+VkjDfZWAPN66vCvegoIc3wm7O4xIYmQdEN87JNyQWVutfSbdz98yQuwVaZQZxWXw
8WE0qJceIv6dVQzJ0YgUuckNIGya+SMKjHHr4epfAwKqMKoGwwmdnV0CR4hIv3H8fVyWr6GsOnAw
nbiSIn0Thu4/BVPwzSGw5pk8GvOCvEJv30Og35lqka7VlMSTVWb03U2mJs2+b4b2MFqttUkQqKzn
oJ6TwMi5QVvBTrWH1Znm4RPG1+I6UmBkKIlXPnEmsgk9kIX1KoAf30RNdctyvW6UQBzGUvhbrp2t
NJWIsHhsNf4CXWl4sT0pMnlMAK/t33hxHd6E5EdwCG8UbNfR936AvzbGTCNjCkKzS0d9Uylat47V
ur5XIptxWojfCIeI6tL97IbLovSolMc2QVAd+wMqwQ4WySnswvE4TqGHKz+ylB+ghPSNkbXkp9Rh
czC0Uln5k9HuwtTWN7UfdAc/zrRjJDR+HfzVwOya0T+qWWLvLSMdvqmgJjdOKYgpyQZ13zhosIh6
g8dGDM1WBSLuKrLNfsy4e8y/CIJ2GGmjk2dF/gp9N7syexwfkiyBuqwqAfV9WCiwAhJL1quKuRX5
GPCetnFQIMGKgguh4X1fQQvsiWMmNObSYQ29rRrhvzWWl2OAT4wfgsTvlHOhRxQaUM2do8BqJ4pP
3eeeLjejo8B6lwPEwUk1nlOTuOF1rXjNa0Qg+zHrC39bj8m4jgKVzAC97erfqjB5Q3M1Pkn8dq9A
tbu1GDldtjO8YdSUeN+WQCk6y4+AGUBhoYKL9dksyPPr2qE5THBXjhU4+lfPhN1b9DawgjwpBkZE
I069Dcyp6jjwthypjJJgMP3FBHDj6MGxqiDCpoPVH8rQnrDKOA5ApSA7Zc5kfKvV0LjSpnZODxyd
8NQyMNl6JvCcwJrcBnXhbH1Wk73ay7rcRo2dPmldZlyaigBIDD+SjhmJACvHTow3M5aptY4Mtd0h
MKkvqpZyDYXTULsOAif2Dp02R7AU6hBfTIYJNAIvj3aEoJ3dyFKNnS2hz2hHTTN96jMz2qc4ah6b
ega3mkaZ4yUP5EDwQBoDOClDDW5ejoFqCnTOZvDLp3swVNZ6KPvpV21OOFZwYY/WpjEHddyBRMGE
IGWqIX6VCsuPLnKQVFbht+jAh+ZnpMBH4kJm+9Q6MUWtuOp/F1BnQFG2cxBKpxvtrZxqa9vpejpt
EyepN60oe2jGJQDtgXRIcicnrINeW1yXetrtpyY3tmbR4q4Sdp1uJl/PThF5ufQs+DZZQPJvVRtE
ixALua2IMbpMCbi9KGtN2aZ5RREzl2TDTCCuSYwa/K2T9e2tSoFwM0SWuq0bVG1x1zvrMDMI/ANo
BPLGzt+ipplea7RxK3OcPFjR4boty7WX43qfssuC/Juc0B1EZRkv/ED8lGIforrVN7YCQHO0HJgB
odmLldeRWQV7SQ1+yK7EydSrpmv4mjWtmCrEBm8BXrqiIfHMBA0F4A9guE4oV2u2YMAsIocSLZjW
ZPawf63BKhZBQ1olcIRqI6K6sa61OtdnnkPzvemb9rknturSR4p7KO12IIvLk/E9dCLvNmjCjqpJ
BZvdJK9m0+pOAK3Fw5W1Epk6kA1Fz4agBfCATgL8K7S0V2M0mx8jFLI1rPryugHmwlbdT09iIMrD
CAYqCFpG/kbOOKrNsoDXYVg31hjWwyq2crY3I335zIMLH1QdqZF6J7aqk2aPgPOzQ4Dj/7qAqfg7
CixsesNwI2uPfUtYG8TR4+UPCGR787xxvO0QOa8bogZ/pJGQu2nslGcBwOPYt4XxrSUTlrcL9iA4
TeY2gPsrP1K/a2H0U03tmyAiqzeqNeM2ycW0EmNHCofW9qSeePe9zgKQCkCiss6If3DMaEPOdcGb
N7SkLpuvkxjFSodts5b6kBBLQg9DBspEEgL8FmRyzU2d9vWqnthWdp0B89AgpzDUoL8nhg5yBuvE
qggC4k4M9nZlrIDBSZBoAiY3161NNCi71tVI7v3KN16LLIJKka5Jk03XhK8Vt+xnfqoZqU2ROUN0
U0e5wjlfHVPUsZukMCWb1gGti75zyuQ4BlW4T6v5G/mNv6sCjdRMn1AwVZUZ+ZmNfV2BU9g5caHe
9VaibWncxdtYeAaqXjU29iF0Nj6/grSXgeV+IOTRMHZ5rSXss1oFmKdh68GGrE716E1qhpBzrHZt
a/Vrknus3WjIb1XX/swJfgONq3vbBO7o3mLvvjXSUNkkUHJ5+Yf0BNqeEcEY9ba6PjQ7O24B7Hu5
aLa5bjq7LvPfCCAE3miHiQBolnXhOkwh0OKcDKsHa5SAzjkJbAKNHFLwgfG+dvJxz2REDY/Qxn2V
kbcZzd7MEArfydA6kORFj2u0qHzn2CWlcYl27U6ERDmJ0CxXk1CI1MbAjNKhfJt3ttcYddsVjH7A
o+Rv+CbJgJwkct2H/hhU5CWqROmFZmHuFQOqaZEFoGKhoWzTNoI5wkpySnMdIjhA/4tEcV6CKbKO
WSiUy7ToH321A/+P2vfYlZrxzXIIX4hE/LsaSRCOm/zJLshkFmzkKJ3G6EOqyVQeBczFVyqg6roq
zGyXsZ0jLAa+k1k5IHbHXWDK9lvNDa5roWXXoWJqB5mX3qPVwlqdWD43s7+TCMR7JpN+0yhD91hO
avBTgjUm/WyYjnrplztQlfWGEZuvQMEMDI7aCfdGUjv7DMbfGpO9Ahd9MPTLrO/yXZnZgIOMDqew
UzUEuGn3ILDYKDp4Y4vati4JU/IvisiKqT9mxilib0IsYpVJ0EXV8OYQXmmv+3okHdnLgAasFAET
RWOCWBUi6W12NA5nKOV/k3Ymu60r25b9l9fnBesggXyvIaq0ZNmWa3cIbxdksA4WweLr39DJg5u4
NxuZiQROZ5/tbdgSFbHWXHPNEczRMHrFWQHsOflqovpNLD0AApyCp7pticZNbOl8wc+wtr5ukyPJ
c3fUjPZTpvUL3Jg4GrH9k+iWmGvQT+Uly2sqDfwiJL474V0bt8OPCR3zJgnlrx825sZppA2XmsjB
FavtcLgS29qnpMHi7M/EbVET/wqMBOWdGKr5FCtaiqgqUnW9s9WqHvS84qyMeWEIGDZHZRqkRYvq
Pa9ADkU+ye+AvmXOWUh8bZqFoOZld55VIo7EqcsPUgKzHUvO/mopy2ItZDrvp6D8RcOnvxm69Jhz
7h4HNky2U0+8eRxXP4UnepLMwPfxgqXn2YH4EFtUfI2tW1yn1rxtM2+BV+aELEDk7cqFW7i3HIdj
0U1dprYjZNphWMiRW2ZStIJsimZDhnKTgzfiwA7tdhu2pttHqQuahoE3qU9p81aacXAiF5bqkCKG
1dz8q1aagOO5htkBA5YnyiQ0eKXdhc3yyqS6aEP7OKZJucoCeGLJdbe3FvO0MWT+45L88uA47bwZ
EGi3E1yWHsqgUT4RPlayAlGirPNzfw9NqcmtS6B125nYTm3j70iKKA+qECH17lBtSSrF5t6Pzbvy
CfxuJEBZRyxg7VDHyeiShBXlqlsbehx2IFi600j4zJ7M/up2mKx63/aaGN14BrSFJz7KfOjfg3bc
5xYi7cnrWxLesAKswp5HKmGhAtokxxtZggXNAHiwuua6yYwZEJOuAYUTZM49HwcRUwdx8J2megnA
UFE3+ObJ5Ecg6kb62M+piP2ZeLqpKtqzlSY9HSyzM+WSpu1Odbom1gconRjyx2zmJ0A5FwdWaFLJ
e2eEZBITX7eC3/pedr3rbII6CV5UL/psNc3EewcA9m7beFzuCoqPqGiE+7ugKyxkMhFBTB8bd096
hmgQmJP/ncArJpBVtFHuk/wXTILw2ySdttLz3+phDCJtkj/hhsav65jmlkAYhyypmPwvtsIIqWNr
+ilMuPVIWC+PiTv4x7k2rXVThySSFST68+stW+Jxr0Oi3r8xKwtbS1PZf2qS39qKla+WjoH2JrPu
xgXQzspzK9ITZXeNHP30ck/XxEUX6YaMqu8xTuWmBHq9Kmxr2HcdN3bfECFpDp15phNesMGzUpm3
ytvOOSdUMHTznR443eaGXNsxS+YLrVR4mW0D0EyWTpvBGOW6MnmD2HogcpZwUKZQCyCNWLCB4Qb1
bXXtSTx7CDeAOc2DYQb+xiER+qYOxLKCHOk9FgEtPacQTd5s6CoKePouTVenm5gFBxw/WvBJ8J3H
ylEkv9Fykp/V1mys2aURBZjytr1FIK4GWhjB5VQv2TTh2+AgB1Itf5Nk7iPdQ6tOx8Bas6VUbK3Q
rnZZNehdrX1rM2ZsBlf2BNpYT81Z260kE75rftM6lm8QkpMjF6V4rlWfHwzPvrbryiVtFQDaksQx
ibMt3eMy1AcSwuZzHRYwlYvF3TmgAs8x33U3mRpgdC7U2gqwQcbX/LJmgHvGqtH4wIyWF79OjX2n
7eV7Vo6/JnWR4W0TLvdyZvyjq/KLWCzjwS+0sWna2n8OljLeN5TfR4X6uwoWmompJE0ymBaqDieQ
WzdjR4plWe+pbAgDXgo3ftBt1a61x/5DSXlClV+kEo6a5VxgChHSj7/pkKilZR3Q08/sNNNV0Gkc
tKvbja/Gt9H1Wasj1JApoggYVIpu33NBwfaSwzFmpLCSsxAAdZmwDqoKbjtzqE79BI2i98MZ7GGZ
6P1sYTmoSrfjuaiqnQU2Fvimlm92yctUCQ/gTC5csg2Gj1gSm8g1UL7DCO22FUSgVrt3tp7D3TSn
BHH2Mjt3rOOtRD3a92Da72GRmT7h2JN7Y9bp0JENacK9mYSRbnsVvPi1sIh3lG8B4ZG2mfUAf5Yf
OrC3Io3f864of0nqllE7iLUUk7kepgEonE+sHTCV6cOMwc4HrIFvcmIPI4coTTCwYPyYRkOUQsjZ
drLJN3U6aZaCtDzNnsEaksFHOfF7teHD/jnbab5Cs/D4TIU/MblhSGUAGq2ePnZwOnmD0PWQ48K7
hvRVG+Am4LRIl51WBVXRZkiJsiiGwntq7da+qStOK7ca9/Okhou1TMa2kH9I+l0486B95u58T3sk
9jTeOhLXeKKhqF+zNLlzS82T3HYj3Zk/vfadKb7BKtt8KoYmuORMno92ZtiX1JXsVzpD+QIwxb2P
+xaoJQmqK02I4wYcPC73HPomwokFC44GuTaJ0+zM8K0blrOTusfYZY5PdmoNNdoGg1T78zFOc7ke
iWl5LpEbbk1K0+9sAOEEgCLb634OVz283LzOnnnNyFxzm++itxRyUjhsxhIK9Fz3L3MfPFKQ3ZMl
QNts2Z8yLJ76ssoOmHlFBGqlgq7qAdRYYq6aaUSFmJ0zvUq/4sNyCy01isesgly4FAeixGv4JKbI
bgdpdCeDnR70hoowwyKYP0C3XYuM1op6QErw2tq1qj3QLeEpHDJ3lVeGAHoTD/wbkiOXYYZT4JM8
TxI3Ync4pC9WmJIkH5z6wnY2fe+/+Z737Lre9OLwuO6lVbcnv0z9J6R+SaR02u/8nnjftowD3k5v
HQ/Dru6C8ntIBhDIrRiJQnXM+ib1CyLGq97cu7XjRzQD4F1nn3zgscJ+svJKLNlj4zxcgUtmFQQb
p5IEwhOQcmM4HYkD9PPrupQQKsl9XJtp6O5LUAFAkkpvS54pPGBVppuCOmjtG4YgW9OdI0tN5atK
Q/9msJn3DikUiqzKzovdzStB2N4BG8mN2Vxpal3KPWqNW2Ja5xNZmcYDKfrZs5PxqvNOh8fAhlA4
hD1VgGHficCiU/Q8Pl4BwbVdRQdJNfDl9QRjy9rtoivknHMLti+X561a3OMQ1ydhSQtchsJcUekW
qBPZhLEzfxJFmUZlQ5HiCSDg9VQWO8PNNRXA8uVfVSjcfo+iHcII9o1YiYCUauZKkriN9stq1ZuR
Xm2JpjzrCasf444FldR6mIryaDsx+QSJ87KUgtiWJoTmIk5qZFnI7oZT27aQanhMVuRfn7qaCH/I
0BCgtPXlcLWpqSHovIREYmqD3mD40KgpDjWoNcUPrhfStC/lvDfLVr4C8DCuZJ70rqGhOIxzbR8J
lfOiXgR+5IfhNa09vRGLfeN3zHRta6dALlqonsJSz6myg3vgLTVHixncAOohL9Kmz5vA5jJl0FzL
gbnOfX+AmRgeZFpPmxTIyUrkV46CR3w7BtPsyxrAHTXmM08EV6AhJTChXqws29yPPSlZZNZQ6+19
XZwWM/nsHICORX2G0pWtSmMiQPihW3wCGqedTKViPDHi9vCMZB14frt1XXuvbJgpwghXi6qudd8b
9mBChatwrWdO+rm86CW+CQIDYmxKqL+izHwo8mWjnPDYc8H1fbCd8QYn1aJJd62AR5XtXUYCY2tU
REeWwzPD03uydY5WPD10He9+5QJ0snLPjcpiGfdaj/cJViiilOWwnj1Z3ed5WG/HadGPQeKjiMvl
LansZiuNz7bJPhcHXd8l7SDyCdPlhyJvlYme3AaiheNQLjf1rPU+Jbh6JTMelZQyDYhbWDQvw5A9
Fcy82l48F261Vh2R/pNRvYtc/SRdgZOayyKuCuu6lXmSXPRQv6xbo0oujFiipVwe7NYsD7YNeaC3
GaYtikT7oExfJmP4zbSzd3zcr0040QC1F+SCfJf5Y7AOlipdJZM+0dOditHsAepZ+wkfbJTncRqJ
Lsxv08k0ziLlx7fGZeNm5lHhZOboKXMgsGn4uPRmio+I14zEZYRQcjuW3i0ipbwN0UaP3jBX0SBj
YqPCch22KElj2uxlnuCOtUtgt3lVrKpi6F8VbJiNm8akG3TpKVfmnnT4N7aqzM1oUSZR4w0EYnZh
pIsY9WmebpsG8641/Wndfk8haZCWXgKoyb78NtQ3S58O6GDtPpiqXdXI90zJE/350Zu5++M+bZ5i
yzkq8e159mtttjeOmazb6Y7SYJ1LxBA/zOUxy3pcwUjz9DWjOcIcqTr5WvnVVwfCklI337aOfBvj
XhzdKdA3QY/mZyfKuS3t+oKW662wrD/lKOyrdlxuur7tcaiyBm1YoxHZYnyXNqeLcvrbvGEc6vX3
7lzfdHXyjvZZg5r7DKsaAYz4amzzakUq68lUtNSttKxD2tpXwCZ4vjZZa8lyix7sOwJCCfRtrfZ6
NmUHNbCrES6vZWgCCBib3YyxpSLXKhqYpUXCbRTPme3eLMBggT8TagLS5Z6I92Y1BR8c97ex8zN2
wLCxVVPtDUt/Owniod1i+knccIBoyRExu8Zv7hh7y/bVgR2VAy1PdcDplTFqGYo/Y1wXxo225sDb
sR6TIWQviWjX+MIKJtrAxynknWFFm/7cGOHMvRI4CUemmEK8bKL96GwY7wajKaaczkNq62fg07zR
JDMzRBC0b1bjUqwYGmdPEyLQavAHOQvshhrOc0uLXioqCNr9/Al9/8cojGZvsFWqiLhfF3kDVpv2
F5zgKpesaaam6W0c7b8jjftru7F+uyK8+NgHrYpwuCQt+ghRU22cuC53Kv4jSUCejaFeG1PbIT/m
r7Mlg8gtSjAxJ/zjZmTCp8w7PrPwqZKVALoFR22li+ZnoP4zbTLORGwpKtkKj9xsMvkx3a2BZR3a
DNQ6zz8WkNbrhOYKlFrBik551LxEeobSZkriqU0ATHwp273QOwvz8Xqd2Wo6DmZb3U3+dGFVZpM6
/U64w6sIpVhVog+/SfrcmT4XXkwjxEz8KyktYtnH+SfLu5UJT+PLDGCdtB0LazNRaEZxH7TJxVS0
3I1TCYaSkLX8eKuDOtvMcbYnrhiuclmlt560s11o9y9j14po9qtbZpzA1yfGJI4m2CSmoEad+VMX
mOEG7tblSpdKQNJKK3tH6kIb89OcZDwGbcOg1p0B/qGG7u776czZUz4aU/5keg6vT3d2PAwScfPR
83xGneqfAgAGm7QaFrZNlw9lhX9A+XzYYfeHGeOyMQK7iaxqqtZcMD5su/pxWOxTZn5bbiuQSb1s
7+KqPg1jXqyWpIe3VIXu80SxvnG69MYiHW9dBQw1MsNRF0LjvXXT1/tS9rROKWjAykYXjwEgrAxL
Fd9yar2oKczXRhv92sgQHdRclpG3YE5TDheUsKvmMqQ0Tgn53/SSc/tKF3iJSZHakS6MxVNMOafS
7O6D2GgjKXQTma6V7/1Bv3i10Z3NWMabJbCwonoVAMIpnx4LV+UvUDwRht20ewwEUlyaJuMtkz9/
Y0yB/ygGLR6aenhXqTtTfwQgAigQlvup7uNbWhv3sTSk+cRN4FxEAik4BGcEbXUi8aclZNseKFH8
VLyZi1Y7UXYVrzVneWyOzkU11bj5q1Ql3Ry+OZs+w6nhCjwB78VN2M31kzPX7sbzsksdAGU0CKRd
0ZVU68UawofRX4KjrSpOEpKoVtKVn6yyVruSIplQ+5EoA4sxFg4Ee8dkAcKzgvm7qPIJemvPye3o
h6L1YLVPVb4KB/L60hrxG0yw0RvdraY0OPqNkGCA4EPWRpyvc2sAfQRwfr+M9XaxeHrnNDM2fusk
b5zYgC2H7gM2uQctAvYN62EGQeNeDRHRT9TRyhv3YEy2vQGVNEcEMRyL0u4iIrbDc5GENkpgPLB0
wurcU2q51cm2F0k+CamUIp8foPvgAshNFu4cKyOl0cu4KGMy84rMucOYMD2kyri6b8xfp+f9yivP
eXKdqlh7Rs/gsR2W9VQar2piNjD2RUs3wZB+DONH4bvIdpqDs4n4eDiKj2A2r9EXjGdSMxCWJnac
eYAgYYvOAzltD2pvaTQD1EXfW8sgWI5TyouoZ689JDFMjQibTGKvIYNdIVOufKrybr6pPaNZF6M3
3o/iKjm4o4D8XFQUUoZ8GQeSMZe5C2FyjU+oC8RyM0Z3Oc/jYQ+vKTxPS5Cc7B66SjwV+AnGsd1p
qSCIgq0GlOCRk9U4Mr6d+ik7+JN0PpV0l/VCLvxJAnpuIdEyyQKRwKXgpemOXGhwuMzYdkx9Hd6z
pnSP0o0lMmwcrNTol99x5xINpEuLAhEfiY1DfDHjPzCt8oMfevahV91yGO3BPREnDT0n9bPya+Rj
dccXN26UKnN58XVPelPRAz7zO/Mi6r74cHPbuYG9Tneaxs2rG4zOH4ZkPh4Y8MMZk7wIexd3BYqp
u5bLnN6ifCbRlCT2uQracOU5ZomC7COmSjZgT3Y1geEaoL42UrA+l3fdoR0K5LxZBzum0M5rW5rW
veZNOdh91R9bqpunnEr+Eqqs/U60PcMTJH18bZZmfx224ce3sLjIHuuMNSpjvRhDej8hmv26Rlru
rAW5FYRePeoIaDzCdxGH1brO8oK4GGWg5PeggiX4plvs1RDCBmwJKwts8c2i8+wMDnL5dpaq5zPS
kuapm+GzNRX9RV2F+3w2ORmBfuzIZnd/eOrhQiRwK/AvBpdF910UQF4l8Z98qBk92vPeE3DXt20b
VNtcL7T4Vk3c7ooJrcuaVt1P6W4WKT/DmPrdGhBeexqdKb3vq8Q6iS4x1qUU9SYD2wrelpEdYmiw
U/yeeHMcgf9NTcHn4Prl3uoQruUwXOMGYHIbCNS2/eH7EyyqoKrnn7jAG8q0kGFpUiWf2hDjwTQd
8SRUkXVEzLjj2ra7iXkNBy8DaTQ+1ADfBITlhsiAdaB+M55cK6u6cyZ4M7HFucGnx6z1gaFo9WlL
f/ytQx2ssixGYLMD775vBQe9mpLfyXfzi+xLsRaDw9gvjscb2KMiAhfBJMdysm3pUuYmXPenwu3Y
wJnHY+E77aHwXawTU+6r16Xm8gmLP2kiku6q3BR7w1ZjNKqWeNbQjfc5+NMRlzug77lGVTLYG6jH
gE33ID0zF3vJG25OCG88JWb8WIRZ87y0M/TCBFWj3pRd6X+5yYi0ZPDdk3EqbkKbczgDq721rdw6
AXA1I4h9PdYzbDwxavenaYTJuRGaMVMOm5Cxr7gbHJeIE9VC6WtVC2NzkZyJ6eL9gD3QrLehs2QZ
eNAwABgLWKe8hTna56uGqcl9jS1vC3oofey6BouANDALQPhAoas46q/G7W0HbmnraH4cY0jqQ8O+
6joNPHtj5IpWXdTOsQri9DPLGUKaafGa1JWxqjgJjIhQME+ulVWpD5H49evIa7IR3sTtwH4xwWpY
gGaNrWYljSrfqbT7HHOgfJ3bfshATDt2p7v7XI0dAO3Q3tskV54L13deRN53e1fOJVM4B2lqaqj0
O2+mv2mtrVkD4RO6wOnhFWNULg1uNchM/CgUs6qeP2xvvjJrx3jLFCegdQ7ERmSwDqrMynHjMy9e
YDxsw8BgXjyG/W235D4DE2ZDSUwEszU6/UoxuPmGGK+RomFMDRh/VrJgp2UBdbJz4gmhy0zy20R4
cKF7x0l2tuPyUMrKW/sdrCIZ8Engfi7eU6dt7+op+PJ7sz3ZY8Kh0F1R88Awnznz9Sb10Tz7J5MQ
qEd3bpAK2to5xANsBzcV+XFGIztVNlPzvtIGTI/2tyz9kiCqvjyNY6YobzMyOcexfxzxZzJX98YX
b4ozBpwm8w0iwllIzhFqnKrubhc7n9dWDPSUPKN86xfE8NkkU915bvvO4y8OEMKmNR1buZ/KznzP
g1jfzOnIOFngXYJuYT5nrYGTM28ulGMNnGz460mcGnej18HEFYFY41CzaPyKnDEjZlgZ93JFoCV9
ddLx62dYOuGafAzJuGAI8h0+Fm21EWldb/qgpV9rmvCM6T/b9oJq2mC6HcV+8Z0GTbDTIaJVmpoA
NqEa7bmMu6PPNVQzaRvto65HaLSwyC/SniGd1lO8c4z4LY57ezelwKimdLA/Y9XyR9XPp1xo75Cy
pr0D6J4ecmh5u6bWySWf0AVWevSMs1R6jFzt6K8eMmXN7+Y+hjBYyRvWC/6aVDY7ES+M8Vv9BfQN
EzHd/j2EkblhshxYJy8RWTR7TKSUY7k3LmYfKOvd0H7mdTzxFg70ETCCv/LBqo4At/x7cjox5ufG
Gwz34tQrxpK2a5cbFSM4GUL3kHaccYfqN5+XzBjWSVlVUb/0y5uTpGKdlsKJHHfuHkGTt09qLNvt
2DrugUhOUGXcDe9yrLY43sDe1xrpJI1cicvCMIcLQjoyeOe4KyB16i6erHwjbd9OVgy0+d513UZ9
mXIcWjYcauaQzOs2rpZ626QKJ3B5YBC+HoM5hZXUVTegy3m1RlM/6WJWG0PP8kkumMZEYg9fARoV
otvS3qi58TZijvljIplAUEPUK29yX/in3Y3HnQv41f5KcVHyevZ658ey+FzIxXse3bzfcjDEp3bQ
6bHC/knghBNu/IW1h9nK+08LX8WH4XaBzyeni9elNl8Gfqsdr657iUG4PoZ+oNJV0w5yo+pFreMJ
cPBkqM0MzuZoaaLG7N6eH1mUnMmQc521mIvqobUarFB5gyfeVkF2l4SBtycOjdq7tYYbjAvTZblC
jrNp7tfaVuFtx1DqlVaZDjOFCvNlTGDBo7ihD2oygbQ92P0ps/R8Rwf9LJxy3hGmCp3cSgZ1Sqzx
uVnoa221qEg7waeWnn1sycO+ApNXM4PHnFEkrki2DS9k6Hx4Wf0VxEmGFCDRVwlrQLbwm/HXtBdG
Pzm8VQ7Vql/TqwIfTukxSOsz/9gidnZl7WUHtwkbVtsYGcYrO0kciLudPbXEwPO/oaAa+9lL8n3g
+AIkafVhjDMe0IWMur0fSoiscsYXFbDpKBoAem3VVMxfPaAzvry34poJl5Dtw9wt05MUhNQ1TOtY
uWNinpb5uMsz46OYgizCieXtvYbRSX7NjtyRmpgciwAoMkNRZ+0kHA6Ejmp1xr/8PBuAzlu3KQ4V
uZmRBj8Jo95797CuHGWpnTcvwI6SpTrdhlP84hfTH0l43zovS3eDIYJlwJpHqo2d+FLnwd70ziOk
6dSXgPX8Up5V0FYXr/W5KGEiYV6xFmmwN5guZNTjek+YXaz8wrhbigYkuuv8aTiQI2733wx8ZO/t
EvVgOl1/tiGpnn22E5fBTzYxcK1NkKThrVnMf0BrV2ur0Yi9XRZwdw0Vty26XVEKWhzAlMFXqEhi
A2KOmypdgFfOjtltJ6nI5UOn2PQeJtAuxI3HptWb7moYffZA6I4ZC2ON6dd/hHHf3oHOTO8VDoj3
TNbLrz3X1ZNtYsQQ/WBdMHbkHERDhd5uCDCOOnv1jI61T3x/4C4xOa4x3ePSNOx9PBjNjRHSAcLr
touHvpjwEqHZKsZ+sVB/Qpv9WOw6zabBhLW3GMHi05aEZYNiwh5cWBE+WK6PsXZ3M7upjLiM5j5F
mjtMoS33MyxIhjtWdyIXnJISIEHcjeWxKEYbiuEQM3ZPkvFxwHi3w+zFjTUWMQzqWT8psy7WVPXz
vomzJLLQ2k+pNJMI2wSKj6bB8ZmnrP4KqY0NZIkkzEMkWudP0McIbcIykBHzxQjvxolCfEyycBdi
tvtWzFhpxxeMTrbON52W1Yvy3Rr/YYsWEg0w59aer+wdWwRmcEyDnPFdQW9xm88dAAgWLiVuG997
kKLnriTjoaeb+O2Q8c+Dm0ngrL4OfkUVYFEb8O3ETER3cbn4Z8CJSD9SVo/jlV3PvhyqZJ/Nf0Kc
qTe1wTphkyMfao91nDjT2bPGOIUgpcdj3zYYIeKw9rdAFceVBRyIXwQHsDGH7W2HcxUpPsNukBTi
IswSS4mh7VU24eajUjF3ja3eEB9huNVAcpcEC/mS6m8yRco/oTn1Z3rw+LlE19qFaqlv6iWfuM8k
TUnDA9pKf97TEdmR5ZTtTThUcj3QGL0scgHf0OmeewgAapj6EOPrvLvR7cgygMjwcky2p3cByNdz
FVfhp9aoeq3fxRtRTu0+zalmal1PwCuYcNwso7b3rGxoilefeiakRUtnPJRTniwZ8nCg3lvPXTYT
Z+HKz+R0EpJFRSoiHyYn5QPABKabjgW1FHxb/9PbxiQjt6vrN+Tq8jJ12D5qCU5SEX+0EQ6z3sWC
E9ZXw3iaBsyUhIqyM1PSk1whYMzACv8irPQxNVW8M6uMeVxpvWOkGbIo5zIMnDbe45itd9UYW4e+
ETi43MTJVnXiu48OkLnTjGOOZ7/NI8XnCG0HmOAI048NKx8l3wApPBIh/MqHPDvHLuZTmuTypQ9J
HFjZoz+j3wRdugkHZ7yDWJ98JPx9lAWarjjj8qybmBiPWQ43Vhlkm46I4E0TJsBvR/r8wkPVSEhm
I9GKMxe9/tHD2r4mP5M5YiLVnw5kBv1ANu4TjNuRZczDUVvw7pQc80MVBt1WLuH0K7yYz0LIDbrj
+mkiEKE5w9URmobRaXZSumxJNqzjcC53skCqSeZXMIYiQh/+Wsxh2GgHZ6XpJHMakdtu7F1ffYCu
Z2yJwWiDcQckAqaUkR0R+BvopKx4CDV9j94CYzRn/DkIna6zUaY7xSfwbGYL20aD2b8xMi42dc5G
6EKzejDnwL8pmiDDSRBXH3levGvLROhMOUNcwVJHXM/vhlEvrMa4Ht7wzoga/LyXnA0GVugLPsqz
J7wc9wiwGj8Z+Di4oAf/WnP8f4KnPdUl//2P67/5qpuZZaS0/wvr9b/+tPupz5/lT/fvX/Qv/6b7
r7/+GgbP+rP//Jc/bCpUqPkBVMl8+emG4n9+/7+/8v/2L/9mnD3Nzc9//gcG5qq/frdE1tW/4s9Y
gPsnmen6k/z9766/wH/+x+mz7v63L/+blmaCN3MczzfZTfN994qWGH+6HqSaaf7DDDzLdU3XpvK7
cl/+pqXZ9j88tI4Aq2Jo2RYwtX/S0iznHyE+LzN0IGh6lvCC/19aGnuT/76Q2tSYPFFpwoO73CXu
uvs/YaMs37wucP77et/1W//bQiq79dXYDkZxaKaqWzUI/FBJAzfY0xUuGOZT+4JxzGPZwQxvrSwj
v1RW9jdEaJkwGVgkC4eWIBVc2abOVw43g1ovrTNvhaivFu+KWCRz8lx6x7j4gRM732NkZzbWIai8
9nEYbEwn1HdL3zf3OJvGZ0ct00c5+u116Fm/KCtNHwFu9j8Yy+hWGtFgAwgcIIhGHz4G7PBdOrMc
3/pgme5ml+on4J5/V6MeDnT4WHinmSIQi5XMf7lL1UX6hhPhp3cePW+g6CgLaw0HAcW7RlWMcNSa
OKq6DusivXl1s5SZPe+yFF24HK2KQ0tPxQZwZhwBJW/zdZmL4rXHj7MyuyzzyV4uw+1kjQhYYhF/
MPAPm9CI2RMdBqkOmWFJsmvn8o56mn1FtI3vaSkZH8aTPM5VPx/dkIOEnQbPRRix/b0yOnXvk78P
o6F1mc5m2ZEVQzwnxeQkzNvb8dNNljIl25d1zCoX09nzPfYriyWLzyx5x1Feah9Qe2Vvwl7Ft51y
8RhL4dz5KmYHxvbn6WtEnHgfpDu96T5b7ml08g3to3fpSgxnvH0EZGC/fqTIZCylbC/Yh7OO7/Kl
Iewk7DVDbCWSw2CY84Zw6RznRUV111hBSW6K5zEbtP9SP3ok4xgrUeGUKNRW3/3axtykq7brrCex
lMGzaclRreyiAxfLO5g8sg4S72I79/c6t1m/w411MAWJ0OSohe6TM1R+Hc0U8feNawy3svmLsYtt
Zxvgk3/M6SPQYwK551fIji0bvqcBt3axXogsdaOhkeOZ5S+T/Rf8NtHcUDqsDGOMfwP8mtugtsyd
q5ulwksV0H0GKWDUoB8f2sBv14SPAHqvcBfiUeiIAmmK+HmpZ8UWyTTfOsBT9n7MlS2xOdzXgy3/
m7zz6JEl267zXyE0VgDhzUADhkvvqyoraxIocyu89/Hr9SVJSO81n0hQIwECGo3q27fSRpxz9tpr
ffsjkRYaiwDqT/L4DF5oQ5uup6zHVTuP5mIzZJ2wgD6ZXyOGDxz6UYFhUEurQ4hH6HdgUD12JbiN
9sTGkftEzozzTLm9mbsiwoQV0k6IJUBBQab/5K0aXfqmiE9VlMerUiusVWjmbL8G7rcEl4azcEPY
TZPVl8HihecCu3lJMU2lawnkudnoG9+wWglTxdzRMOL9/Zj48zY000b6nuS+6PHLBq7hDjOVbRQ1
nEdhZrCqpy2cLUlhFrXd5xlOEw72H5T74bvY4xCpaLzs1FoqX2MastQDzJVOzE7gks3beycX6qvV
zuExiZf+c9AU3M4DTQhf55PZDuQHbhrX47kmUfSpDEYu4PeMC9oaQ+WxoinbUqH8qi1RvIXVoPLS
CASrc67UuyrrF16U2dVXoatKJlr1jN8yQ4w6g5gPlh0Vg8VmTACI8FFWyeeRgdA7LgXTIfcbHPVZ
mS6yWEem3aaW8pCIleZOaxYyzzDkrYe+1m94RG4pyxIe+ixMr4Eg9CtY9dNLXxl8eRUiSjpknMYo
zyYvqLN6hQxqYjUX++PQCqJXp6nyLlJLv4dqKq3iZqIPNDSNhk3BWPyJ/rLLW29xc4AD0aoRuTKJ
sq2RIFsQyBrfrZrJytJSSX4/1zgEhkUYd3NTUkoIST9cuyV4qmbdyCpnSOJtmUTxBVik0rrmFNQO
3z3Nt9KYjA2TBkzLNkVjOieDVO0JuvBqQnxRfzg2J4yfM6eOgFTLJL1AT+EaTZO0ChkQdSGdQFZU
XMzmahb0mesY5WUISVAnktBeUssYNh2DIdaUBcUP30Z8mvJBOwz6Yvm6MAz3PhtNm9RINV8UKQSO
TOOlrZxlkkuowCb9w8G12oBWPmtoQ4oZH08WVlhCTA6fn5okk/GX0mBwR9xGp7hRTcPGkCkjYWA7
+iPEpb4KqnCuVkucVpE/ZUlz4RDabOpJ1W4TsxfWgyqY+4Z6/CzWqnxXa7QsTuU5oi7WhT0BSC5w
gdmjYSeICGSzchInkXpjpOjbWywEl44YD+Yjhofx1RIOH9Mrh4+POMb+yUi5eV0nTx8BxZj2qwvJ
5M/4qnwpya0XwkzPtEFCuo2fdqIuNpFr9Swz1dAk31UVjZsuVAd6vkn+iObMeuUw327DPhEnL4mK
5SViFPI5QpvfDO28fDHMV3B7AvNEK4p4HRai9jTdh3Si2fLGnVRa2kpl9iMLcGxxs4ZYf8LpmTox
4zupHssb6qa+jZphfUWyzGLC5RS95rQIwdoKRF1ZzMJ9N8PJFOt8+TOoLUkQEdn9EDaG5fZ4BlGs
g+FRToqwSpCTHoLZzVioxCfEMF6EnZAk6qpSkrGwG03saRjHYX40g2I8WclzcE41ohqXLVKRpQ/i
vpEKZTNEDAxMyZt7cjsoPtFs6aiIY7ITqBwfUqY9jY5LqDtWjVddF+cStIxijR1BqmWiNGXYJSJT
zCaWpjcwCNHGHBt5owhNdhurSTlQzqtbxZQMR8vnmkgNG88KI20n2xCHF88ICylwSiUQ9gW+4Pd2
4GyrjAbzJ2cQ3yWLTJHupGJUAoq1yrpqnZJcVCLIL6zN9aoLyk4mKkwMQIrnpnIDyWLoSIQQarha
WYq7oMmtgyYayrYNLGFvzHl3DQR19jgPFYUbdJ11CFRkNCMWlME2tDI4yXThtxp1/Hcji8s6NhE7
BwkzIKI9ITKr1+8MpB++50pXDvSQ1f3CKfdDaRl6ZeeDpCycgYJpLelzu0nk/E8+05XJaGrRREoj
1+RXrhbASvq9ZHZvomBa10LKE194QotS6tVNKbDUk4Y2tnNrkgZvNMVw4pjpn2poVnsS5dK6Gunl
26luhoZTtc09xZzpQ9sTd9y4y6oIk5gT2hxtu8SSfskNkBTWSssAgYWy5EzIuPtBN5CtdW0UH8Wk
Jo9SLU0/Qaz0ynAOD1lmBGsjU2fMT61ymJgEt+kixuZSpKLZwxd/jm6nGq5JXAfZNtM0gfvtyfNX
OMZse7WR3mbLMvdKI01Xylllk1ateteaSD5NpVxdmkDT1lYpLe1Kq0Thbi1qx5FDQPzQx85aRawd
z550eM2tLPXFZKRhxzVd3zT0DbdUI6Z7VK0Sks+Gs+CQOc/cAKtw7U768NmNuCaYP3lsOGKsWMGC
zTI/LRkQjFU/yAUJ73ge3CdJHN9QUkxoJ1b4MgZjvC8qs/vIjKX2RjBom4A5RrWfVvqfwERpn9QW
l+PoLc8BG2Ug0hMnvquBTzGMK8qvthq4ULcM/OoQELEmH8eEOakBxJujqXE7QFwbWOJbDQdu2Pev
yWJhxGyjfHzBuoesRRD8W0vl8BMAC/atdEkZhRHKy4U0WO6N+WQesV1bv5AymfGeLi055znLGfqh
6Z1pywrKLtkBdnu7jHJ92wX0rG2UG7QwvRhnX8Mx+iYPRvkmArNh/ZPT2KGksxoqnqT6bgQ9OGT1
jE+rQb6lZRrI81ruIv28FDWuRdNEwJqGCYWSiH9BdKkDalIIxbqIZ3gNQT4rHuG0GsGWqHtfJOZR
CpNxFxICxKRjhMIqkgMpsOFlVn5gDD1tGQUXPd3xYQfNz9xVzfMdYWA3HOhJssuosxCZLGrO6rMM
xKus/yRZr94iwl905kY6RqkSlYLXIixfgL/Fx1Rd8FoFaI/0csO3eQ6fbMGxMF44V6FLZAte60he
BpDmGnm6Hs8hTBWZS4t9dzXpGZp+guhJHpkjsSfjAEBdV1rxR4UEhIg01IQrgCICjl3yfaXlwkqQ
imgbW11B1DJY8H70yvIiWdCTW6Maz9psKLYVy+WlyUf1KFkmuVwsqbmrBA3TW4d6qdyhb2sCwgQM
BJTJXRkD8LYZHiqs6ZyUL9ki4OSjTHNoQIR7S6CPKA+C/GsQz1zhqKzf40obdmW3tG6VBvJPZXXc
h2qBRh+ScOBA2MyLR5wq3xvpNK7EOuzvqPsTW3UTbsdKNs4NEwZuDX2Rvap19H9GRZvcVE3UM+ti
+COXifImL1ICy2CWZ4kqZIr8mlYvdVI2SniGyFsUdaEzKQuPpdc2mnCQ2pnRQ1EqDzszkZVDn5Dd
VbOOVF+SYzNuFyv0SYFRgiqilDi60CnvklTjBFC1vEEzY4ptG5I7wgOaPppSKt+slivbSphkaEsq
wfRSx5jkcKjDvjyIpmPh8P8Tpvq0MisxdeIyKhjVLC27ZjBEvuWp8spEHnObxEX2sphZT7w8Z4Nf
zMH6rRCnO3taGijhoane5RGzP3yCZsaEoxUvzWCNm94KrNeAzCFVaUJ2rMaIQMs7ABrRikMUQLXU
+l9ZH3NoBJIunedWNL7rmhZTkUpZamucdI+yzhXzbD/l56w1Nmko0C6s+chsjSuJA/eUd28E180v
FLCk2QFmkWOHxhklMLb2TzoQ2S5E2zibERc5Hi/s6kE0m27Kq0AJn1jS2yXo93iV00NC7nKVCBMG
6KhbwoNMgnBD6ajttd7gIM1ezmgozLcLJpVH2g/Jp4Sn069TTb+KT6PymFuN7GphqG2U1szOhGkZ
4hkIxQ9JEMWvZI4Z2GYG+rW0dpWF6HXadDiDowJXUhHLwatVkurRF9U49EIpHquJfHQ7LsZJxurW
EXm01NOs9KEzNyRYFmKYr4tZNAwmSHRvIgd50xNB3FtBNN07tUxqR4gn6zDiENjKRr6u1IHKmXnR
mZBAogFSkiUbrawkW2smi5FJbfoxA0rIwVHhmm4oml4A+rUbMczTmzmS6K818puNJg3+IpbpmyJU
yy9e/HbVhQb55RFLt/4M/o40zD5GVSPHSZsDEFhb5TudHd41n556zgPZHrx3csrHaMR0vljajq9l
gddjGZ8TRcBA6T1bTGcDTbeTeSkrdQLJYsWW8obGhGkoDoU1B+eXcRaWm1nU6hpoAom74TmYmPXv
uan3PtkV2kdiY1SbwVpmD6fV4s2LMjihJMdHZhKxFYqYdb7MpHkYWq3pntrI/SMSJRaHWhDfURso
V4vuee3TVHPn2ije+za4kSccPKOW5kMel1R97Hlkw5eiXLe6gBVeKAw0FL3DIkEEXli+DCN9bcUU
fV3Beuh3ei9cpD4VDmXZVvdBkdo/iVCoP0zS4EXXQ0tQtBQDX2SvIt4qFA7ACDL71QKfu5rpgjNJ
e5KwOC8lSwanguf7VnNcmLk+F+wFVrZmSp9w0IyCA3tYWAHbpIwiIpf6R7NIAaPgJ+aMR1RL+dDk
qxKjmh9OQnnsgOKsEtxlB6T47DhYdY/5YxSf+X+xXPylJtUMqXVUnmHjujpjS1BrtBazXXMykbbU
4xy49CzKb52Sho8oLRF46m5wuamY+DwY1o+hS3riyFEV7XU5GvCHVVH8hSqnTE4zELklxUj5ZQSD
cVLANaw441UH+iq1R3T6Hoo4CLSmKjCed8NOKWG/2knZTqE/IUFJbCezvJVmlSNTWg5TyQG5rK8K
DekV5pWQUxCHPs1hkgMzSybBzP2avjXGAlUG1kCVw1ooq2yHbjcaybpNxOYLbsFE28VgYU4o0OHw
hJARpE7qLlOumiT1MSMEdlyq5pnK1dpZTVR8i1jsKp8kVnNUOkHfd6OoiBy9lJEhbUnvcmjKVGcQ
FFIkZhX3mU94T8+3y5RLv1WcZnd16cJ6FYcpAcAmDto/T44O4kJW1QcsZeYZq24suVPU5csPhpP5
PCSGTtZHbiQYYwFed3uIGThuK4bOtZTEWnjtDQkNR160mHHcSVWgDZbqm5pV46aoDHwzU9tPnq53
3T0MEghLhmDsNCnNt1WtRAS/IxOfPCayY1VHjMgDnzEQDI21wS/YP2SSjWJ+j6FEzbYsVnnthBqW
7aIONAk8TaG/KipLxDnQhmXFrHptj+IAMq9TzNHNl3S8pIM8OYBM2h+sIuOuVTApQIhrCBEYHYwN
XR/G10nrBYcyUn0dBV34MeMhWOlV1Rz0HNASnoi6eyE8YZAOyEscE8H4wDcaWlR1IF6YebFcKkkd
LpowkPibqRk5v5vFJof0MDlqoQ7XOizjP7lM1yVdjFS2ZX2RfAvGmdukAKk2saTpn2bEyccrjRh/
e16UoY/g0bDUQK2KqrbzmylmDmdWCMJvzQJHgqa2iq02GakPhkf9yVNVXHeMyIPgwTQzW46jZVeK
pXBMJyhTY9SVPilmMYMkrS0f5hRx3xmIfSY7GIfQIg25m6w+hpZkLiRJheA2CVn56FU5/oNEabzr
MBXXXVY0P0svqAcxTeaPJVxo5OpVsDLE8V2TFpkYZqLU+wLX5gdk+/lKS0CaPQO21jZrhOzeLnO/
CkyYjFVOBz1OFBrnlDZhS4ClxrZVZHUJ5U1tvlU9ZcudCG2futbKXFp+kJbwPau+kmHrwnlsvply
mUEfNdTDKEBaGsRU2DGieZ22cOHkHn0E020RRGuJzkQXBe9yF8c/SWmqPung4RbogrzCF0d+vhxE
RK7KyEhLtHpHdZSZ92cTDgaUmEcS+Kyafts0lOZ7CQjgFw7k9DrTb97qEy039NOiW4VWyeWrsalt
ZTAbYCHZQD5B8z1NSzmuf8sIoCSRns0O6KTad8yNOYASGZkaBK1+I0tSsEsUwyKhNi31SiI2Mzs5
78PLiGaWTpiPPUQsVgJHEHF92AYjRyovnztzJ4QZ60ts4cqvBzV8tH2ZPxojXG4yMszV4mpDnCjC
QxxZ5RbnjAK4TxBWFZUPLl6JmoDKiWKGUZcW7ocpIuChG/1Lb4gJJnNB37bP7NCM5Rm5sOjrLXOb
8hdtYfUjMQiosCqLVawOM7HZVj+19dRdZgUKhywS4jOGmsxoU8h+xyrjZYEyXnROCzS5F2E9hqri
541E7RMM/TZPi/JIUC65JyIGEcfohWKTJoRTOKRGb0WICJYXYCp8QsyNr/flxLjguVQ/+ySu1900
z8CQuuphRYrpalHbeGL6dKwycSAqsEcnzNUMccVIyzBwMA+sWzzG2VHMgtEdITHYnazqR1zyzTps
cU2wIaj7KSZhm4qz+JZpYoyaFOaNHTSM8mponeyyKc/BU5FKHqM0pBZWJpCWhIDcUBHMr2ymGnWA
xrf1qgybZNWH9KNKQzQPBPUYtikXXdi7JmvcJ4mmgegwXtP3TBrMl6Ih1bctSiY9bUJsXcQ7MpxN
jiaa+htAgnGfp8OwkaJx2APEzARHJQCgvrfFCMmiHiar8GHyjsUGWWl4XfBUHJJAh/whhkJMCCDF
donXjT7XEMgEnznd64PdcI9+xkS53lAqISvEc7BPhrS5E2/SDg1EGZRoAKsewAAM3MaymPRmFLOV
HEIhhul3zKGOnhVTZ+GkirO13NYcmdl2BNwW4TzfyBoEuqNKXQDmrYUIHgeWdCTXKXwUqgKRqO4W
hEa9VkeL/ppSrlmV+571fWnuzZRro21KMn+jHWZJXYkT4ocnaFX6UqpNIAGwwAXZBTOADeb2ppiu
MClpa7wPM9kw3H2zQ7g2YSWxSqywk47Z2Y6Qvi6EA8vMn8tGGdasZcGqzFIr3PF3q/FzVqU8+NCC
uRtgjsxxbCfgxKhwubKsdnCY8CWybGd6A1gif67W6qjln/G4KM0xEp55i8ha5OzaRR19jqXQjZat
EoITTuGETF7DgBOS58jRnka8LAe5sijWpsy1uCSOI9DBH6t2nDYdM6sULMusL4YERcg3Q6G95ibH
VI+HLutVpRoYIxuTMOSqXOTE70X6SE5YCNJKFLlJFgG8nq7nc7ROSCpO/hgTA6ijQcnW6IX5lbg6
AdYsEl7jWBZOEmzS0eHIXd4Lw0yW3Zh31bWpsuRnafpyBWayOddJWNHKDPNVEiuAzBSD+htuizHt
NEEm+VeUyfKbJwIIvjQwOpRiLFePVgFmaFdxyblM1FsKpQyaxasWFrnhNdMCAqfgxmUZWl4NyKuF
XScVztS26pO1MTYkp4MeVkcmT8NLrBTQJ8RG34jFkmh+G+L0UeBAfs8iiKAo6rqVWXb9YQG1BEAs
6e9LBwYtkRcR6lELsgasZ33Pu3jZcN8WuOtDcv2NmRGe1oDiWTWiTKbp6kuVFepvL+b5o8NgHBLT
0yJ6W0hSTp9aLR46DL5MAKgzPwKCzig4zql/OlbJzNYsK9vVs9TeYklOPAsHGylTbaSHpHW33IB5
KgW9SmYff/Ktmfv42iXwCJB9y6scTdKO22rwKjPCva/XuaME3fCSGdVwm6Fq7ltFZnQZ0KQdDQeZ
fPOS4cSvFJLzlfarxZp2tMKCfBgSH/23OKRVkSxm/TbrQ+oruP22g6gQyZxm9J0Ob64Tp8X41sU5
c4DjgdFyycxEZPra+mdC60EFQfmcFih09TlW2lr3uFOEe5cGBaV03QMuZQjC4GMmHP0BQAC6x6i+
hV3Tp24768mJ6ZLRwSTgFNriGCo0EPX6SMCHCoLUi+AVRmYhT9RRyBAKRXs6kM3pVMdJv5/7InCM
Yug9M2/pHpipJHoDaEUHK0LkTsjTjzStrRwXZjZ8JMGcmkCOWnMr8XBkJPKeIeiTJs36qe8Cwr6Z
UEs/TSGVrqREy4sRPkE1/98baDTg4f9nA83h8/uz/KfbP1//zkXz/J1/c9Fge9FFRQEeqEiKajxn
o/6bi4b/oymUHIYhipKlKfzO/3bRyDhlaBmKCvIfBvb/5aLBYCOJuqmKkqLoOlwI+b/iovkXu8y/
87rg2PmL1wXzlknxUg87AxJmYB2ZPfVK32YMCVSOFCUeGte9H3xcj8X+2cX9m8/o/K9P8E9Fn5/L
mFbj//hvyvPx/9Hz/gXMLjI+upNxDe+G2V/6bSbdxLE8FuGrFOFTq2XnBKXsM8gqVw91tzWmtVFu
afb26rXu1qw1jpiZhEL/iGICGKfwLLIEpX4aCbSPWHUMi4B9+uhTh3PSroexOU9f//Frl81/aBDi
Q/sL+d2w+iFPwmjYpfFmEv8kGqnjD856KuTspMA37dfVdyH94jcZviV9HYXuMjIrYbat6WjN55Ht
x8iOwiP+4r+ewkW5rMklS/KeFOC2zm/oJCBG8Jf7xAiHwB5pa7S0nrblR/0LGsh9CnUbdJZ1cSg+
SHLRmfYZmOI3q3kdeISU3dbrvcldXHhje4QcO/RCz3TJvjqJm3rFSbC/aO7arQdsNtone3l2OmbQ
BHfNUgkpA3N6kcfjxB5abwLpoRNEyl6LaUsMzFBeUyxMIySH7G5N6OAty9IzOqu5GcHs4SRW7Nv+
oLhztv1o0WG3aW1rT5OFjZ1AgUaxhiFMW4RyTsO7FQTHbrZcgsYIFbVySecTKDpCbIa+zpoXnnB4
shglV2qBAwZ+0mzVej/mR7V7q4stLWFFwxu7xnMqqetpONf9yQxZAFfisFGGH500AtjTfljnJdZD
P+W0pM1XPNKoxQ6Exnwtqh6zMN3+tVVWWnqNloN2yIDnIIVACHZx+4xMHbIr70l7eaNw1FsK/dlV
mxOhMv6RtuDtpBpkCIJS/Bj1p0/UHj7Vb0bQs6pTQOHG1OF/0VHGNOzyaFww0nUyHPI3iAiO/k33
0fxSo+xRrFo+2FYnOLkeb/H7JHd+bUn3UWcHCY8QzOf2ha4QfHLg/SMmZTVyUr524QA9QSp3Oafz
Of4kQyWFTgOcweVzirzJ4ORqJzoHGCbirRVjRxcU8g3/gtxMYJCs7Sae3/r5OVnpqNM0st7awa99
4NZeu1E8mnyv1lrear7la77oWS7YSFFdpV9FfPyPbzGJRfHfLw8q/Sb+/G/g/RNSadSZVr8TbtkZ
8swWmOVJOWoHZVscGTa5LQ7SOf9PRt/8w4mzBs/2l1EB1AIKOWCerdj3b/WxOU+38iO6hSvNS47N
MX/Mt8JrDuax/L99xr9MECCIC5wmMvuddBK3wVZ/Wzb1KjqlB31vnrQtldteX8t386i8/CefqPgP
pxY83+Xzs/6bz3TIxl6aJK3fKae6dgidYaGAKi3drWO8nTb4cl8mGu50sN/mrbSp17q3+OmaW2BL
aHLLn/mNq2zabbG3vhV/2Dfn7gQ2Z1ecoQcB68vadRQcOgulwxZi9+kNdulcq6Mvp04oe2GKIuzE
JG846hFLzD0M9jRE0D3kA7ai/ksqnPESTy66g9UTUIEd4iQeNl+b7t0gOvtj6V+MFvM5Tp2NBqfj
vdrLq1Dkntt3w0VsqPf9qltpOvHdbXi0RmJa+4yOGdxXeMa/M0opb/sNI+H8O2HMQytAY/3FJIcu
la/yi4giZD8tHp/1tT5au5d2hd2ZKluTEKOd9NCtqWoGqKPvDbmp8wzyyX8aq8gt8JQbnuCEcIW4
59GBMF2UVpUZAZRuLCWAUbt1H/qmvKrzbV//sVh9y+rXek/b76x6dPTRit8QXdRYm8l6+pYP4054
pIw8SFxJdaGp69sqXPck6P+IX8lB2WBSIiCduc13+LU8RoOBYi7coPxrOosXfHUsWrsp/Rh65Ba3
URxBX/PDk11DKzpbA97jh6rzuCBauob28h0fZ4/yZV2/KfXFUp/7CNZQSsp1u5vBuNrjnabPVbzA
M3pR3qEF2LEfcUsyRnfdOw03Uef+IN27jC5xw5N15tOXRpZH3+ocMIcD14rsVqy9sd1t4EX76apY
U4F7i606iy9fRuQuB8yZXXvpsawd0an2g0889ST+RucdJGIbMIbLF2WPPH3i4Lx6rz3r1JNO4uKz
JTdRbMJJBza9jeERe7XNLW+x2mBccwCjKrHLzk2U7T6fpGP40aarzrqECmvyW8t9EELBePL56dxD
NCu+xD/Wrr5Wj+bBRVDzTwo/Ceax27RrSOAqgp0DTTu3qUR/RbQOL36FNiEIvjlszGLVvWgEfaOT
VM92+aoZjKsj67nSn7kdW7qK881E8b6IZxMFgLCU6StXOJyX5jM5apf6XbrMJ3MveKzQnrKXvdrB
jOlCwnMX+0V3wnV5Fd6xt+2fH6bg0HnffnQbi7+d+AzIcIky+ukBn4j9kBzd71+IVa0iDy+V/5ic
78kDtbVPf5A94kf3GZ+zY3BjGkvj0NrXMIic021NQppHg6e5XbbsWW4Ee9NWP8FzM+w3KaAhuEjV
cAmlL6mzwQh74GpVfTcQoqxmEPJMXKgddeF4YevzletuYg+OvULlNGczGMAvfJoYiAM/CezEd9HC
kLgzYXhzUoTjskBWsXW/vVUHPQAitkKHA7mzKvfciajne5SeKqL+3muecAwvsfBWfhh+tx8QO3sn
z93xdyQ1Z21mLnz5IAyrVvHFiYEN/mT5sulprZN+qF64xrXkJ5yW9I10l+7KWvW6DXkEc5W1G2yC
R6TlY33Ut/mbsFvO42X4lp9YqHUbOQ0UGw0rN50wX6YHOdjJN3DE/EJwBMlOYJoKMQnTDbNNDCa7
p+BktMjeTHc9jajebaeLpqybdrd0Z0YFIjjWMrl8lKjMlZdzMB8n3EurCRzqtK3uxS3dhbtu36bb
snqTpUdlfFnphy7cjfdwSR90l9d0JINYjAht2e1LOP/CiisSL3nNLswwe2mL7ItOhwdKrsQ0gomY
17FODmBWOaBCCdBNj+4FoseY2dGP8D68DGfrDt0od8q6fsrjewMLYiW7AsIbb4YvPrXrP/kf82Fc
5bN4nk/5Mtk9573MDr67z/DRXYdL+F6P52zsVohznjzVOJJgpnMmlD0o52ui60H8EWYrraCRxTG/
wuxLVOhVbTZRuskK4pil3VwLZut0N/NP96MCdx2YuodldN8fu5P60G8ccvr5XRUYWI9lt2Uy49PJ
BSMa87s9f8bxaRhW4bAhbp+Fvnotf5JgN2BLpq1zM9/E4Sttf2ZpI7yT/nlXL+IT8sQEm7Ll9LbV
Kdq/5N4FsV/y+XCLlzljEZxqeFt6P8AVDdsSx8TE6bMKXGOY9hVH4VAPDxYjLy3wF65KwmkEkuDU
yiZ6reBmlZh9urvqGgdtdBdoASzbLLKaU8cr3brmkl8EO6U715JfKacep4noNTtOz3Qx9b26Tk/1
jWgtyt+bBiegcTN8y71TQLKdXVoRXcVRz5uZjZkgEbohw6CHnQi8HFOR6gFcx120rBDPH+xuvLVg
r7rWJfgOf56G7IaHrYrznD90elBR7zMqRZihzvrazBnX5ZQ5MmxEQQa1FRYIxcYBR5GBv0u6LtZF
63YGZI/x+Z0mv4DH07O8R1vn2qvWUfOpAHsCeat+YS+GpqprG7QMajupeY0ZmUQajEw/CHoHqFRe
ERkmNORq0k5JdlP2JUWJrctszzpwD92J0rccMV2ffuLghW3T4AADNuk0v7E2XghptNz1wk7pj1p/
TC+qF1/TT+1UvSvlR/b+NE7d41t5Ul6BINhS90YLsNy07nSVPs6sSV7nVK+xCzO8qqm0osyJGBxR
rhmIRCNGC+E42XPrqtbafAbrFKBszOSQ7iD4d6Ek2YDDHHFDWntZLV56bp6y/3r+CsuLfNOY6w7H
O6I8GYuX/hbxaKBH7tJBfKnPeGeqBaoO1Fpang7F5XQZvxUAa5nNRVfH3pBt8Bo0DtOpKA2+S+/Z
W3TUu/Fi+u050xzmogZAQ5yZgOat+zDp2Yo+XSSr2hnqS1OBy3FwgtGNpD3briF/ufWXmtvZK4Mh
zV1/Ky7ZH6F0pgNXOJ1YSNr8UH7Fv8l+ot1tF/SGX4H/3YNjWdigvSbNAVROw3X5qe8WZzLMHNXz
YCPLjAjBe+XUbN8EHnzxytdsPpstzn/H710nZZAOuzhIRpzzMzhshYRfchHeUdtfsZizA6R/9ATv
oSOJx6Q9CDqkxW1DudS2b/Lkapxy/BFAZoRNTahdURxXFQBDVXhI9WefZd7Y54cMZyjltCW9j0jd
U/n7L8fv/1Ku7BB/Nxhtf7u/psb+Lmh2JJBe/JZ//Tv/LybLdGJf/5EwBvVs+PP36bLnr/yrLvY/
qTuz3biRLV2/ynkBGpyCDN6ci0zmqFmyLMs3hCzbnOeZT98fVbWrlClZCW/gAKeBQnVXdZcjScaw
4l//YAOLCWwvhGppqiHoEf8HF7P1T8BayLJ0YkV0S1hgR3/jYvYn1GMGdxiwL0Ax9LX/4GKK+gkY
TcBRRMnDf2g5RCu/yPaQ1f2NSKHI413/+8+vEar57vcvQIX8y3Ygb1uOhOcnpWPyw1/fmsJxGEMa
OaobdreOhbzdh4SCTz6m4sxWu6rCM835o3BIxpSaoenS0DXpzA94hC95zhBkuUP4A3FEsaslzOkx
05u/INrfPpl9mIz39zCmEKpmWzpMsznY8NWFUPOK1IB/RAochg86mX6Gt4XpM4AcYQMZPubxQ5zA
mlrWyb7ElZVoIozoSC3GAN7flffcaRR7byWXheJ6WBk3SyJ7+At1OCrNTF9CXyypB1sXo+M0hxPN
XyuuSvJcuwT0wIeph+I5ItZYYMBlBNxQltFT/MN4Ar0jlEFRVipJZNM6ApV4Hp9LfCp7N+KU5pZq
6dhmneGelvl3ExSroV/NB2mMD842nlzvL0Xob9/Wm3nAN9FtC8gVoNYU+tHtmRy+UtU65gGuthCm
EAIGPe0zvIZuY4LIMPjzh+U4WTev1srf0/H19HvvG6EpcTC6BzLG2ufwGyVZIcbcZ1hoR8NanVpt
kZExewJnMWY85WCW83S2rvNggMlMvSMYuKt1bMhNb3IDmxQyt7RdM9vg4d1jV5p3EBgWBdQuq3pK
sy91cqmJqxQlQRGtJdMf8TplBDLcnfaZm5EcrivnIeaIyNQrG/aRfRZWV7OJZo9f/dA/jsa9lZZ0
0B/99nKIv3fZifXz7uNIesUmr06fV9HhWyN+y0brE6muL+lQX+WAknYSrQlN7kdcNmk5xtEMEhB0
2A3ukOO21l9Hgn9kJqvbXG7a4ipV10F5lkxPglzDYNeVpptg21bV95Z/nlT1CopQXK4wpbWjS8d0
MQ6H0ojLeHyD+XIIUdBudx/PhsO83b9WrLRslb2QSYgc9/C5fAibQx9bk5sQ/rxAFIr1o4SJK2dy
Z9uxWkrzxLzXZiT+eGo4mhSOYJOGJXD0LglHSYNMF5Prm6A04RMGm95lIMzzHkc9PFgB//DW3aKI
NaAsGsFGTrb78WPPk/zoJ9DTpcshhOXw3EcbFfKQwq4ya3ChzVEp6ed4nq/SIXtGb6du/nwsadMx
Vq15uR8jj6RHtGpWs4EQdzK6+EOp0rbX0iPmouhxbvt4tHfWHacYRx8+zNDm1Hn5v9qCx8Kgg03b
3dUb4xzGKrdeGqGLVBeAVUn1BVIcJmn1SkKb/3jkdzYWRgYH1CzBISuOzrVhGIj8bjAQGxA90TJp
os1IeOGJM+adUTjYHYt1qKmaOJ6wZqsiUeQZ3aChE9lmJZ4tpjGemB8vUbtHEwQJj0PmNX0yW305
6V69xhgeRWa06uQ6xFvJEWPbBDsVo9UAEDqEEEl0lSkx5q4DZaKCOPXjd/nO2SBg4ONpTouOcuUI
P8Y4LWlMq5vccE5viNSnssGfWx07UBXSgPc+pnDM4BOjvrMZCI3qQKMJyKjHlYmDDZYtEn9y82yI
EVFo05IO/0oF8/c6MB6SKBYfP+e7I7Kr2qquq5Jm5eFsjTV8XckjndwoJ/TLxDESRxuCA7wp1ZZ4
dyPJixz/xMd9Z/G/dEfxu2QiYbN5OGjhpXnddAO+pdqVqEBWfYs2U+fkv0ZpnJiu745l2qwHXAtU
dpzDsTyzDxBoMZZXcFcYQ2WVDzSpsBIuQAy0E0vwvdEYSXXmviu7zdHrxPct8RMmiBu3991Ir8iE
cbPUoWVigGKeeI3vrUQLjRgnB3+xkR4+GlboA10HjZ0m7MnEG5QeyB7u7scz5O0j6RhcaoZgv4ZB
4Rzt1K2PS69KWpDLZQ2j3+Rb18XfRyx5Td0IT5xMb/ZOOunCNB1TCojVnE6HTxSWjtH2ta26WFRG
YAmy3+LZBSYZq1/wmoXUrk27Gj5obQX7jx9Tm+uhgw2HsS1TqroNQZuN+2j3DMaxaI1enwuM8Jkc
5/s6SpPlYPaJS2jdMlZhv46gWJh0rzuMCNxqqu8xrD21ON6sSH6HowpbRzwqqUyPvqo3+LjX9xXp
4FPzQ2d1rAo6caMXb2K9BDFSpvbEW3/30SlHKQQsbkPCPPrEUUmY0dC1qmvErYcQ1nP70rmxyqZf
lA7ZXnao34QteXWOKOWidcxf8EZXTTnGp37JPNLRR4D+ILj9ObDkyZ06nACoJjVsNkKuZvHUrsK0
aQjWU/YqxrRfSimuRh8uUiINSaAava2hVwDp5V44waUCIf5E0fnmEODCySVRF2xUGKLoR4cA3f02
RAI1Oz5gxhEHwbwbL0toSASJEJGpB/u0CH59PBHNN8vasVWcQNFzcjngtns0EXXfGvQklKOranh8
pb86Lgi+/zUvfrJmgMmI9wIIBPAIMNdYO9OX1MKT+VKtvyXdl7bd6cq3gP7fLM0tFjfh3HvEcAhu
IkJEO9vMKh3xUzddwFmTRkpy5wXAV6tC3+X+l2h87IJfiID7+GKorz5+NNiAb74vle5c+Bmoog3e
6+H3nRRLi4aCNxpVW1PdK9w+bfFjlNdpjzqnfiTScdlZUKs+58kZOWvt+BkQvS/WacAVRlxW/RcN
hQPWcSbIeth8tdpNY3+VxTbjWptvUqA5Z12WG7HDbqPq3CJZKqC3ytLH9Oja78nx2OWkhPdrL9ol
BlKpm6y9URC8JRedfmYUT3l2QXvzcYi3BrQIC6k2ynvgONf4OjwSfkoORhfcJQm+dVvRngN8WQKA
TARfh/BrR/aE8ssP7iaToPO1GS5pehKO3nur8XbUlgjJ1X6bQd0bxXVTnelINMr73Nki6iyzz/1z
FC3T8DbzViHJ51gnwbm9R9ybqdfBdEk5PmfK0S6ZVk7hAtBzzcZHv/BvJIIPsjnxHsQl0fbuynYp
7XNkjpQvitzNpSgQeWmfyQoIbts9khqNAwPdFqeBteBCajlHs2q1V6q+TgnlJAFTYFC5j5zLaHxG
0xZ4WCc3u6n7ngbfh2xFuHRWXKClNrHKwMcpB/rV4GVL40m1LspdDPYruYzhMHwGv0cjLAl3UgjW
8sQJ/3bDZE7ZrHmgJVXlyns4pySnU0oSKAVpbki0GUDGlR+tSK566KIEIQ/7+okz8b0lalH/Cgmk
Y0rt6AIVo7ipqmGu8flflmnXzWxCjK9PLJcXVOhwO6TyVSnMdJWTSVOPtoIyHEQ5KvboEmQPCwq1
o6XfoJsHhJ2e4eBI9VtRfR7b28H8YZg/oVguOnqXsFp1dRfULjwSImSsAmECfgcrQjQIhxTOptc2
tk72Rk34ytcIH5YMx7Dua4At5cK7Vc5SzAVo4q+CGy4tJpa9lIH0o/y9jSXPIsCs+Ky5aISLCTNO
E7hxOhtavZflnU4TNFla9AxCF9FPfgOkkDvLEj+MS2KHinaLcBBa446OIJ6HyXPXfJbhXQZuPP7C
P0JdZTQcWxdDfhZ9wS1+LNMFvPelKh6IhSKnQXhnNZBz5xL2F9Y7pV47/tequiyCLVGjjuEOUEpV
Zj82wNjhbzDT7/oLg6Yq+tNsEZRrU+7r+lGAkd9400Oe4NtAbhurrNO+yZQ2TdrvG5RyyAEWlvIE
9cwsrowaOMzK3Kq87tJ93m7tmdL04+Mv/qbW4s6octQAUZrW/D8Pp3KDzbyNBI3vbUH/F2H3TIYj
1xthnk1E+7l/PhquXYYDF1Fy5ziaXehRza42e5SuvbGMTFC8vqTLYteeRkBGdGK0tzc6IF+wKOno
KrRI4RzVxlVMEAiGdKM7SUmPIO0yVAfoI5DAX5gtM8/CzWkty3jp1dodqYfixPEzv72j1USZTC0r
NPi91gss8upKGdkFSYQxzzsgQ8bdHzPJTHfqE6v2vVEkMLblUCxTMh8/plpPMpbk34pc/gj7kYaW
0526hL8zUfjDDd1SbSBxeXyO6olD9Gvtc4OyxTqZSGpp0YiC1KIjs+Wkn/h2bwuheSzAIlOoAmDj
qCyLyhyTyA7yTkWIzjZS9o4KjDa7XKNWc71McIwjEzuxsR8/JKoI/Ip0YH9Qf43/7XA1yMKbSjGg
fjGy/rHIe5hA8kKfvpdoM0484PHFg6EYRqfuNii7SQY9HCrqhsy3+hxYW3MQh2LrGEtSa0rnHt+C
he7tu5AAJCMc1x8vweOza+4KSB6N3oBBfflSmb+akghoDX0g7deNPHZaaOMksWkwLOxM4O3Zu+qk
2CeGfLMOpcZp6QhuO5TZXP2PJqiBCrhFxw+wLgprj9v1hdqFrt2PS1ws4tWEQR46Jn3TtiVU2Ek7
sT7eflXhcMWS4DpUt1z0Dl91mCh+rpDX5jpY6OFXT5hsTtlUEQiAyNK5/fgFH89cHpa1yCENWEUt
fVwcAC9ZHtpwAhSHq7qnN6oiNMF8BZZQYwfrVspvTfbr4zHffFSdS+zsP8P31GlbHT1hQXgI8Xg2
ZBk5VDA9INnYnsjdUoHrUBXtrzjNwxMT+AUaer25SX1G+wEduATYAIBHiyUUtaLlrUdavLyeQpJA
HCRP57K6t0voBDRF1YKKsUeNnK2lA2ug2KnpOf/QKddTj23nGo1bgEeI+i3o7iOtWCv5Gldg/DrP
2/yCv4+4yvYOV14sdaC48P/rFNetds+fAQmWP0DMas16jaEL/6mC2lvzzqf8/uOX+2b68JyYTBoU
XiBztAIPpw+KHhMZaJyR6VjdeX1FVmNhtstigKshLAQjHw/3ZmMAw2HmzG0UxwGZmL/1qwU69MVo
DdjIuRQE+EmnkCNKzOjTQl8lSfJrwpOEcNXwusvM6/9iZI3hKW6NGS47HHnScMxv8pKArSj+iYAG
8RThm8uyC5QN2oI1Shg06it9ck4M/PYN88gAgiDmFAemfrQ/YNgX1wYaOLqUKvkSs+AP6S8SuYYg
zvTUSfamGSF5t7xXHEfBXsBcj1YL+Q1JIZppcHN4WF1Vu7jSWNu0Hnait0b8rYZ15nTZJY0y37WS
OnelfwpzeYHGD1cPnRj6oaDN/BaaMYcv2yhI9EirATMADUZcsiP5gzzqe40MVl2HZG6GK7W/h1Gu
+Z/JpagTOqzhjlCuTZbsmPBTDjNIjc8aZTXGT2lOVi06W7+D+ABTm4vZHYGwS9msVevaKXdc7LmH
plBescoq8tJt0K+WTzRfoIWxmPg7i1AjBaIC4Cj83ZR86cN14xA2AGvTwFVHPff4o9HF7/M/7g/x
ScT89dlHaFLSSzh8G12koRtFvQ4MfRlqA2GVIm3OEi4i0Iw0fB7VRd7mwq18cYNHEOaVqAVPbGhv
Nu65WQ6NACDVoFaTx9iLJ8KmnLgKaF1CZGaoYgcC36r7giWfvwwr+HK+sv54yb2d+ZzEGN/rL31h
9tHD505kUkZNhUkykRJu28Jtm6LQJ7cFWMRUFx8PRhODP+5g0uFxw/EwUyQYllPqcLg+a6upV3qi
r2+MZ2IoUQF8EQa3p1Xs33ikiowr/lF5xqiaroeo3BxvL0AfjPSwMY0XtblQ76czf0cYnpa6qXdV
ih/8vR0eWucKBldUbqQG+6dhw0YvbDwN7aXNFCLRUgCx7pBuhKQY4KOK/e34OMAyC8aF7wCRM/GW
qbrkYsTfsVOxsLTDhgJzw3KJ7U2EA18JIAP6sBL6EmcASSAf4Z8kiKH5MAhr3NRAGcE6Ubal2HjR
0ihx2MGvCT+URXZtXE3XOIDjN558th+glsJAIDRwVLZatoVE65gb0/+RyfVQbMCep0uHK11HVsQM
aul3s0mYtSUXJXEuC7GuqjV5vg3COHVX1GTSbzJ1O06XsKmaEQxzU/sb/qU5rp1sM+mbsdnFGU5Z
S6tfR9/q6Mrw97AswwWEyuBcvxy+9r8wd/mmbzCx+1mCs8Ri5YsrCFHELuXE5qCfiiGQjc9VeV/E
z2F6Q2owMIB2XaDK0faqAyndRQXt/AguphM79JtDaZ44Ou0pR6VspQt3OHGUBPePlEgKV61HpoFT
yKVhA+oYeLhpgxHg5IvvBmEivqvSzd2dmLjvzlu6G0zeGS0/BmlDgbms3mqNi/3HCl/WxQhY2Y/d
RqkjydcS9HK6GE2Ah1Vq36Xpn94LeHwLKgCYj21KwPrDx9d44MiqCMciemqfIpF1rbK9SyYYllM2
nBjszT5EXQ7QIzib1Hk7OtoTZBjYjV0bjRthnbWtR+8ChH5djAJ2y5g8+Q2TIRrL7sTuoBtvNwfG
hSwkORclrYDDh0zjsKyq3mpc8o48jMMwnzIzYg2yBFdIdu30LBTGzIHAZbiPh6smsWBId6G2pEc6
uSll2ookgjM0KbWbtfrPdMrknroNw9ZJEPvRhAr4YkhUdDMTGD+eI2/fGiUEk3Ou8E0c4+YZ/Kps
mug2doqDhKlTyrNKtFtacMuwp2ZEvQ0fqSdIKzpxvZ+/xOF2ypi6AK2fu2GOPDq1rLSQtVNjETi2
JdRLMWwsq913JHzRyFHYVtNTdKs354UBhwIs29E1W+eWevSUndc4QChQogA+mn2ifCemdiF7vAD7
sfz8p2907gVBI5unoeaoR/MwzPOuxk+BxFrOok2pgsbZA50RB/2A3bqZ7zh7yuLsxJH49qUy91SN
E1iXFlDn0cXYIUeQrKk8owzqykWt1SvoNuqGeGc8NDT1axxhtfHxk76tCA0mzIx50gqn9SjnpfFq
8mQC712805AyDx1E4waUse/ANC38PXeZjj1gYyX9Pi5S1HqtXq4z2WMIrsV/vM06HM3U/txVHUxd
jyrTtogNKy4N8tmwxhkagYWSkyBnCUmHLVHllExhrIhdZOs3H7+CtxPrcOSjtx71U2s3ch6ZHMBB
eqsOk7ClVQt75UcnXvfbw+RwrKNlU4A/22xnWNmVyjcMdggyaw1okDgDNJdTc27qUbnWBG3Aj59x
fnuHy5Vx2VbZCkDJYHwefuWU/DgHe1lAQF8jbWKs2yVGYf6J+9t7b5KynisGBwWsyKMl6k9YKCqB
nrkiRYkWqpjWGzhkVcSLk510imzwztR1CFOAecktFZv346MpGmvhTDkyBoJhnkMr/kW0L5E6mnfR
c3LkXrnKqamDxLZ3dB79La3Q3cevVX97Os8/QbABGqYjYDYevle/olnJ4UikZ/etCGY4PbMD+vZR
du4VCOPUqsNzUkH30ZjakzkqiN1oBCTBhI9ao/XnFcDGkiGqFUb02KRH1JzYNpBBp5AJUAfZH5+w
/GBbnykoXL14bYc/uDUEHi7QYt0gUq4Kcpo03yzWFnkDiTWugat6ZMbohD9+T28mhkl/GUgIMi6Q
u7COaiipeCkslCh2G4sIt7yIvin9gPmt/WCksfxvBjMo9HUARq41RztJ7kmz6WpMy52wIpbVielp
xNpjWxSbmr7tnz4Z/EgHfN0C6NbfUI3hLal9FdDwGPzqe1XW+GRLZ0PihZtp2Fz8+WAz44xalGQQ
2lSHH8+r26BREoLDwC+30rI2wjOxZKQ+XQyh9evjwd4cRiZ7BV0E6jHOW/N4dWEmD6lNo7WE9y+g
U4QcpHTkU4bAHCf6bpcGvXVil9JOjXl0GCkpzZouBA2RHtyHzoo3eYFkI85aFcNExCLTQBsb1U6s
4ZylBbgxBbqzjyndsQt7mCYuZ9agmGe2J5NFZtgneCtvKi3eCWQBcBoaRpZ6TFQbxpbENGGGLrcA
TM0TI7nSm+9ljldc3uKXQqiZTPrixC4zf9aDzRtyjznj8gw732GPq9PBIkxbJ9wgZyHtEnwgcQA/
hf+/tFH/HUWCBhmWDVMfvHqeyMdsKgn3yNd1D1FoEhRrNcwh9hINsSAG5abmX33PGuvGiX1tOypj
5LaO9qOO26+jOZ0FwQjZvJ+KHeHCT2y8xa5X0YAWpKHUlRGdWAaHh+hfv5R8EooE4Dqm+dFu0uLk
1HtKQNhDYV0YTorTpJdR6/rRruCOi8lGEPrnZHyZJz6/dvglGFkHQgdRpwdkyLdwepD5Zks7iDUR
NttosNAvD+O2KpMXYyh9o8KKrgWMYo8ArtU4BOTWnqX5LhNV9Y080i8fL9Gj7sLL77Ec8JP5WIc7
KY4O3CFSelutYoSWprBco0QyJjEys6uVUyNF8/N8MzXOV5g3RIbG4Msfj3+4XP8eHtDIRN1BlXzM
oAy9FvlVxPAdRtHuOA6flaFGTKBelzW6x7pThhMjHi7A/4zILU3QtMX57mgpFENrjTQVWAoZEQWq
mGz8hJZTLlNc3UZjW3b2zvBs8deM+38gO7oqfmZ3TfXzZ3PxVPxvEB/NWN/vxUfXT9XT88/k/+zq
5Cn7UR9488z/5X+8efRPkLBRCnGL0JiP/F/+482jfYLrBrlwLjZmc55/NEia/QnmH+UNtRMVLeXI
PxokTaBcomX1Qq+eBTZ/lHB1dKooOACBN88M6sPjUvHI+CKMg1zXKrqM4nSpe+k+blRMekx3Imyk
M5SvsY0hBpWXjhnUwgHECQ0qRY/End7AhGbwlkphbF+9w+u/NtXXohQSul7v6P/+ormcfHXZGkSD
6Z491vuoUPdSKX1oNIW/aODUnEmEoC1WYjgIpii9x+ZciogUI7Nm7U7EPUY6rLw5rcGc9lpHNWnT
69IUya2l1gmhT8l70TIQPqex1wlxGMthirAPzqNb3fbzW83kWuel6j5pw0fTmPbTlH8mhuqSB/oy
TjXRskMFXyqpSeGqFLGa8ELDg4EfiP/PTyG9nZ+SMDv512qefw7gBNJDvbQJqkKbimy8F9FXA6+4
Zaloz5Aqv2jtYIHZq3ejwAGNVET+pMa6mrBS//iFvsh4/j28/nmh6tEGqDUFnnjl0O2dCOC6wwWv
1XhmTGXDldNriwKKCgbCbhsStO3RVitIaMhsyHcxBOzBZ+fC5V30OpfsfJv61s8Ke/i0+4at7SJT
husmIo8BL3MsJ7I+3WFQTRGrY3vmRHq3qkZw5H7qkHeaQ0JKFYasxI1/tjUU153d3RD4faIY0MX7
c4c1cTB3rKEhDE1xCMz2EH0DNlVZdENlQKyKtW062gSd2SGfFZ794BnM39HuH80wiVbkGBFo2ZRb
iC7oqf27qEcT7ujPhBN5m6nWaZn6CYJdCHJM9uwmIEuKmKfpxOZ9BLP9+5Xmc+TVtI9zpxsjRS33
leeDFPebVOxDlGlY49Ln59g0vVsJN8XHT8J2iDS01C8W+mQnJSO36uH+18kyiZm+WomtEfkAdO4d
7dwx6qVj57f+0N99PKF+Y5yDq+XhTw2yIsAcOqj2dCSWWojvAwh9TIT92LWW2wz+cyWYPpLkACO6
myq8HWkNqVuTiMkqL87T2SprqE4Vnr/76PO/f/XmLPKZgUvJKJVGCzFsNrdnZZ06VV8a8+8tn6ML
RRY4VuSrFWZQY3FONNR53SBqLy3QbtHpzpL4S2KIVTwNKxOY/6UjG4TeItHTOz+tU1oAwZXnN2dt
XVcLP4k3hkA+jnHuo5rEd5peb/PI/vnxtzmsOv6dRUeXAztGHDaSDL4fssQ1/Z8ObqsxPsuC1gJ3
/BNbylFt9e8w+uErF+x/YRpiZ6vl/U63ZgPxlPdDzoguFyaef3ZVkI6Lhh61/sdP9tLtfe87HJ1U
XubX2ZBk5b53pjtzlGdRjJ84bPBkUffWrzjMPLcaB+U+9ttlOEbbyBJrLBFwJ6sa+iNhQyBhh798
4qtfoxJiS111350ca/xUjvjC2vIUX1L/3Wc4OsMsMZJpMspi3/QdXRzSgvQQ86HSbDGRNicdz/tk
Y/nkQun1OhDTgJg1faj02TbZh7vE8bIaSTbFtdH1fP8SFMRNHVjwpoD1bZ31Q/hMdNdtPxJkS82h
uoVGEkmqXpx42fN8efuy4bEefuAJ486eRPRyP4U1AU1m5uIiTtaL9Vmd9AdBi7DU2w3xUqQ6V/Md
A8NsrhcCvMSpL8YkJF/FuqHSXdAxve3JSEpr+5mNduul5LMbfnmqe2n87qce7flZpiRj6jnlnqRr
c6m0ujyfmqJfTHHY4c1EJIo/UqEEA4LjDmURKQHxbW4V6pXQfGtOeyXluVPJD8O62kmJoRUeJh6Z
lxqrJq7rbUJshNJHXwxPux9z45uj0YfFYHqDJS+hOVpAJUKBHQ4qALE9nskU+Bvh+GeD4I6Pv8eL
CvG973F0Onhl3Mjc1Iq9HgXYPYRnluXtU8v52Qltm2e4SlRf+VxnYjLWZtWcqZm1znBAP7HgX66N
741/tOVnEpdRnZm5j/NEXSbTSIR7StFjkYtwXVBSOGbcw+5Fo6Wo/ffYMJ8LhTDBsLVzjiuj2qCu
gS484k07CpZt+2NIsbDDMbRdNDWp32aqkbpRVDCGg6FMXeIXbooixmjPX9opF7eiOkuT7swEkiXa
MujdjJSdlSNphtJNOpdFH28cxd/SCXiadEVSmkFXKLGoowCkmlLV6R6z/J1R49fKoYRJTKneYk2O
m2pQ4Usc4QQlvGsxolgyMIPvsuY+TuyHwIgfOzZxDLDy89Q3tkWASyI5qesyMB8//sBHYOl/dlQq
+8MFZ2PqKq1Ob/fqQEFb++XnujNLl7xEPMsMtVgMAeZ8RoV3lNI2mFr0xIlabIpkGgTxGmQCu7XY
fAL0oDwvzHQdeH6wInpsX/UDWQYDhfDHv9V8v0JHoXP4W7uciITOaDvyroPLqruwu0sDrxbTSM5m
HHthtmIvelt3B1tbVdQFcjYQd6oO7QHOjZjtDKlBWNT0K8qqq3h4nPzkwlbkpiwILJXltkC434fW
orbNbTUZm8TEa9nz9h6elklMFkCJH1j+zZMO7G0d42y7uo0t+yw3uo1FEuroaStFv0msc/ZegkTP
0+7HoNtr39KXYZCsPn4Pv/1mR4ct4Q9JiHt4tRcK7ICmDZPPMblcMLOqcKdJOLCeDGfHkmHCNlQS
zsZGrUxAn5qYnkKF9q0ZTRCZ0ixZ1SqCeKOU6UrTcc8xzMCkuTtMp37sfDS/t4KPjmxllJrq+2mz
j9IYgkTuYK8QWtF44WWBR60sr/yk7HHlZwGqRmvjGh9hpObk57Ti/Ns6C+HgByIIryWGwSTaS2U5
kd50ARUKSUOWN8tsUgnSLuJoZdUn6hnrd7v70ak/DgRCKAL3/VqojTuZEP9j7JlJLAi1dUcyxMoI
MJYDQMPyhthHnIcyubBawrtTvzyPpvDWLr2roh23Qps9kwQ1M67bmFS2FlEgqicWIXSwpZFGDQw6
O1kTVqcuSOXCj8BOcZuBBL6stfCxdfzrJk/JfvB1c4vWF0EO/tSLUsEfmgAWH1UBYoRQxTqmaJp0
UY3RrfAo+uaq0auT3A1wuOnG5FFWwXWI5qEwk5RkwGBHtvulVLJV5NkTRoIt0KVvqNkSgWC9w2w5
Zh3NVb2aDUSIWLhCNxTVdk7ouuQz6Ukys/GksT4xtX83W44KGES4Vsvltdh7cypSUXCZqOu+4NxL
vWHZNSgefR9ivJ23PweT8JiGlKKlNmC97mS4qOdGLVZlrj1otdjHk3FD0MW5MQUltxNDXJFAf25m
GY4jKJk+/sm/uZXA6j/clfK+yEyb7N99HMuHoGu+NQPfQOCE7eZ6cI0g9wGE8CHVg6shqZtNkmOU
TiJ1BkcD9m2ph9d1qj2NUXj7X/6io8rEYMsNBjsDySi18EobIxD4sNObO8/ItoFi9V+EDmlJp9m5
CjRTc8Mo6/EdVvaVmQf2hg1GIGYBM7ogUCncYKjvn1hXv8F9YNIfvi29G+0Gx5liT5QEViMGHFJh
QEoyXlgbrT7ARyIrQ7GuGp9r8+Q0KpQrgQAt1brlkAzmVdDmODn1rQ6eoOZs3FGzOPHmDluH/5yG
x8wJbSIisWi1bp+Z8U6ftE2fz8wheWHLfGex1GU7rYWQy1QLbk6MOZcy72yQx8SCVE9VTU/Gfu+F
2gbX9Y2aCuhooTwLPIlUTN3UjuOWAu+xoVt4kXdfY5Crh2MJgoJ/9GRM5KA1/517Kybchx+Ijy7I
YtOGvd1190aUWEujwcYsj4drDzPZRVyDo4g4+5mSFZSxS0D8vTO59SOcmcSK+CPM1zT/OQ9N4uOq
6MmSygltuT7/hvde1duDTy1aZWj3bYABFhiO/w1z4eAX4SvOvuryeqv7pbYoKUbDEAdr0LCkrr+p
AhPFEDSA9FLIYbIr1iAG4Z7qsr9pfCuE7Jrcis5YTVb0aNtc6DLSzLOyOUHM+d2JfWxBA/EesUUj
W0ybu3vROHJVRwNMCkUuCIB81OLmG6k5zdKkLWKazZPN/rzw5+hN0QaXKRlf9WwHaLa2sfYn5jsv
QceSMvzpZ1S1J2bivGO993qPzjyrUKZA6UW71zWSsRw1utBKCJahmv0wypbbU+5fUZXhYDaV59LM
z7Wc445QFH5Zys9jh/08Ydjflt6DXVGctb2rFHqzefl9fwT4f85T/jrG8DE8es6LsQr9oPm/v7Ui
+//QZkywAf0e6MdWMcdV7TXAP/8Hf+H7ponBvm2gJIN99dIf/A++bxqf6IjC2oGHgYAeUc0/+L6i
aZ9mMyQu2DpgPso38Q/Ar2j6J1Onk4kztUpzE/7Gn3iMHVXr6HrQ18xiKZv+LCyMY5IkfXddDWPL
WBR+i1ZcVcS4bTQ53bZwmW+Nxhdrr2+FtjJZHM9qhkOxB6PpTieeCoi7UqddnmWPSZLh1mr6lU8r
wGwDt1MzJAcBgZEYJHRpfk3FkwZLRwT2BcHLmHZN0mqGhaj99jOCAe9LovUh24bRJIhFs/ScQDmE
TpmpcLVJsaz1bXO4cATpLS6ZT8VFEqvTV+yWzLs2iU174UO5D9PgvvTV/EHpDRSvlCr0J1SC1Tcq
2yMOmb1cxZJcAcih2fPgVJayfPXtr/9ah68bFEebyPxChaGj5LEsSme0dUdHaOCkGjm4yIVCkWif
IdxzETAlNl1l3MubfKy1H03cJyvSJqd62Tf9gMuqV5e3DmlpD2Ps9L+mMsGU32vgM6deio2jOYV3
lZ4OFOIQ+fZEyGPTGvfTn7GQXn473U4TVQ4tH6hkTLvXmCn9car9MUO5nxFH2jswOjPsuVaWEsoV
Ugv1VFU2v4x/97K3Ax4BCIanBoHdJyi4LblQIvUqTbmXY3JttObNaMbryqbWMQe5V1uDiOrsPJkS
0gB08PDxQfewhSfjjYTm7cdf8fAI++t34Uwk5exsQJft6CjTqxoKhwZvPBo84r8xgtkr8eCdwNHe
HQXpDBo3Xjt92cPXXSh1Wdt2wVRRRHNeVVq1KrlAn5iRLwqco5cMIxMCv4lzF8Seo6rdMOIpJJYe
tV4kkT6F+ZwTWCDBPCOS1PsStIHG/UQvxwfIVOqXSszVb2up0VNlTOWvQBXI/BmBdGQfb8BF1EzQ
6tM0/kllVON1PXGxnuilBLiOzPaWZpB3W9XB1tKjx+L47bVmkJS6ihK/uOuSOvtaFoG1h8xX1Uvh
JSufJGLuQ1wRZmSwzuplpiWI+jpkvhgxTDsjMygp/vyg+u0pdHBW/W/rTOtzF/n3B9bnpyiMw7p5
yl6fWS//0d/GmOKTJgycTdB8Qj6z5n3gr6a0ZX8yIIZBZ8cKTZ1Zxf8cWqb2CRoDnv/wniyuTXOP
u87bJiB6xfo0uxBo/EvEaRCurT85sub70b/TGTtMkx9AO9yE0QyxefbmfL1JmSKUSUGC18aUcJZ8
ryvuG26hDx4c3Qu7VTD05WZ14+T/w915NMmtpFf0F0EBn8C2vG3v2BsEySbhkYmES+DX69QoFNLj
KOaFtNRiVi+GVY0CEp+5955B/V3fy9b9zw/nFYndDIPmTY5HpMJfPzxxW1sshXH27iTKg5N36pW/
WQxnI5LEwe60NNsEef4MmSLsx12lkvMcEsluGAv97DT2Ewk07HGI2OVFJhZvcbakz7zvOwI4MLiT
cBxk0Q5kZPqYSZKhJ9cbH6OSPTeD9AB9YdYzBILwCWrEiUz4I0mmYlNUQI7XqUkuipCc1ZAwl2eH
xNI60z9C3/QAaVNvd3MyfzeVy4KSLDKHWUnLiaCRafabwdRTcYoJNLLMbEpgT6YhpiGAQND5+fPY
J97Z+FH+u5dd1R/7tHb0HkQjWu/OHepHv+cZ1iwhL2pK0qtjQTtt+pHXV126BBMg+mHLMqj2J+N3
9VxCCPc3AwnVP2XZxB9QzpqtqOZ+E3UODhyf0oOpfOAPjFXJdHI2yg8EI/ex+/CrCV5IWS2qA0tX
sE1LE7pohAlssCcAvm9UoRqvrhtjDBITyZxzHV0jaZojsQHsdQnHOqSDQ1pK5DHJ0Bh6SlkWD1g2
5T4Z0nxXg/f5zfgYQNaQJXfkHGqOutQdblxq8GO9Z20EONqrEycKQlhu7abF1ocyKcuHSVaowaDS
71o5elRAk/nWQ+0jvtSM9Rfg3+pjSVLnPNuDfx1HAF5z4bVv/kDAtheM6WufFNZG5QjLVjO+C8AW
hb1DqxSVJD2q9gu5e3CfMNTfcP8wH7VSbEFLRkNcWYMvWS/qk4UV904NndzPVWLojpkV5yrvvsM3
2ahBY1bSWwyPy7qpJ4KjPdMdw8huH3vleveoMM2mTlPCulT6xXlhnSohy3W7OOkuIxvm3KA63AE/
s45FUzlvURQR0Y3raC9zpgEFSSOfoCPFYyfm+Xede8Rj+OWcP6slI1C/y+dhXeZ+z5ZqHi8AD+nA
GmnP30TZkz+zRKkgOicucbBgvNx6XlLv6iZVx26Zj4vv/uy9MSF/XxHBHWi0hNW8Ar2HhctTDCpH
dBWONT/wOot+eVF/zQpNTGxMGPUIJilILDL30/Y+HQnMXrhk0NSKhylySoSQTXBuiblnFaT3WZac
+tR5Up2v0IosIH3842CSrZJquBToxUgvb9b4/ICoYmJzsNm8T67DYNr9qavC3RCB9stynltl3S0i
2tYVsN95zB5Nlb/Jfn7RoWa+4L1YJPKUeQ2IjvSCIUCPV2+iYtqHQ35F479KElZnGfwn3Ab/EHeK
rZfql6bR361ietOC3Yng2V8lZP2gN0Sa8TrHwSYoxx+Z579AvP+cs7m/hlYo7y0dE6AZ9N4D8Oyv
OUtZwfXG3KneupRzeBpxiTidcyCajs3Ir9rzccH51kl5TrjqRwgrS6fBZ3YvdgwFi0vgJQ034UAS
t6+iCyFzCUWdfgFOdZEkqnvAJTNe8ajdDzaJuhppCRc1Iyk8671tsng/qxAmtYVy9TpAmDtWsi4P
TdS8+GUSnDSE2EOfFe1PD433pqjTcmcI7ClhNuFB/rCKLPplxZ51CHVwKqaJxiL3t3bQy2cnIOe/
qdJ31zDK7kZGu7iU2io7wT5f+cX7JEEYhs6wZSYPDJ3zkwaDHOHPYGTkNXuMNsviV+O2T0XtwWGK
Oe37EPA6vsQlBysZ1K8iiF6y6C7Ls5fC89kgl81XUvLvm9ZlHuSCqBFYE3sHEtYwPQkSl5qw3uc2
gonWj5D656dqdDcMWT+BzN8bY1+F0hjXxsvUV9Z1DKdxO+fqkR93Y3R0gCyJ4tSgnFdZ99RjTy5s
gX5QdluXekyCvSTUaTlafn5tdbANpLPmBdquBUnPKwxId2R4baaC0PclYiIk8VO4AERFmH+kefjh
KnX1Y36rXHvvRR9t87h5HLL6vtTOozPEBeEBBVHnwBVsK74UFhSKOhmZNhCuXKZwpOwivy88656H
+hkW/QqPNsFYYdit8/jolNUEORnbNu/ydbe40KfH4H6M2MPlSt1P43hR1vBNTc1dQnZUn6Tfe+L8
iCshej+LBcbv/Mxe2kJh3e2RtV8dRpjcruFTOsCuTNQdLGxIwRaW1ebiTBZ4UXQmWT0+ljeJlyOB
Iotb8jqjzFR66JSmG0UbiSRQCYdEe/JDto0xhz54dXsoQviLAcCYId4GujWrIo0TOmZ9gaB6NSos
9r76xfOF3ya9CSw9I85JPzTrIC1KIntr5+LQZZGabzt4HsxLpiZ/U9odUfjStZsHdiaGQU1onZrQ
f6pId2b/jK23b/i0pSDCNK4rFnwlCWucwOQnBDavQcHNmvbRoVjskd+fbFxDoYFYqJn3o0FC0A3z
Fm+tQsrETgSyWxBb4TqOZ7Fu86Q855F1FelsceMQl9QxdcZO2qbPFrI+6nRllu+jGJ4SWb85Nyma
V3tvRlQmusxJ9BpJ+CVwZEYMR+TmnSKfK1UF2y4GG8MEZFUX5hp5l759ixQRGqPPz9RZ+UNt355p
spvkfOenLDMa5w3Q+as/Axgby9sOufgGSHfi9GOlGdRomYRpapyEMkNp2H2KUD8shmlcA4hv1uEp
XXgjLc5BAE2I2iTmRiy+Y2Lm1HIh6Xbqi2CNZiVECbFjIo9GB5jGhPK/xka8yrm6hYqpcdMp6CSE
K8a91TNagKnU9ea4sKHjhmopt9LqeUjdowJs1LQsCkr1nBXZKzKYc4LqYBYMP7LmwRCWetfo58FG
NmAwPNQxBYtZgU99mduB7YeMmYdQ0mZTdioD9iGkVJ8KnOcrmQSUt+CXWXGNiTy62t6VEwEdy2h/
mIwE5lye5rL/TebqNe4Rivn1PtbxN8PGQmGaEQokZxHgbU77J09W+GMmopozlX9moEVXEh4z8VHi
lCJScAa16uqJs6rnzp+tGlavbR/aDLKwxnKl7GyzED+QkjQRQ9Bds8i4dCYhdMZKYORwo6786Zib
rGVewKItGuDQcYIRUQM/B8MYezH94PrND233/Fp+k+9TpUnSAly+UrNBXWGeU+DWa/CPig8M2WKr
c2nZqAZC9y0NhIu/O38qxh54TTSpg52kfGvprke25St3Gg+jTWS4nbf+DuQ8dTMM2vXoh+leOsWr
CfDwhBVgsQGOTTBsnc6ugNcmJMC7TreyotRbIeBwD3mN48ul9oYLnn30jtpnVXWyqubRzyjJJk4U
VJniM9YswjTRe+HsVQyGY1CHlBebMczbHdMiLnKe/igTOv2w4qR0HHcbt61NGJH91g0V8V7L1fEB
rkhB1H2cAJKa2+SXUcHGqudHmU+aSbSw9kTE7JrZ5QIbzsQCskS/zebmo+7y/HQbea24t85OMHdv
NaXbIU2jY5LD+hmxntsq8leZlOthYSgfIxlJG3KereFBCfcNZ9ohTZp1kjJQGcCm9bebMizrc0uU
6KqIBQuyaC0l/JsZ5ShhCvbVCkJoUbX6dA21LSa6eG2TkAO8CjkG2wmCVmpST1IZIWJN9OPS529F
nx1wOl2RGK+DEP5tfxOHivc2Ibo0rkePQGGDqUrah86UoIkR4XgKAHjNjerMPZit+eqTWYvY7lCJ
8T1MFwBLwYM7xIe8Na+TQW1WwGbqiWwMz2naFbuxIylwnJbzMppz7tm/2i4aN2nGcsFmDpL037yO
Mide6vPikR+PP67ctO148Lqg+66GZIt2zWxx6YZAbebPpkVLNBXLd77r92hKP9Aa37V5ZvMs4yly
PQupXzP+iOrq0Zuzi+4Cs7E4Mjfoz8CzmCDt147GGZ0KNz9Zi7NJovSI1e2S24CZiUToanNpOra9
fgsRLJyzvQpyCFMTPBut4ST587VIR8WeyWEtzIu9zId1iCN7lfqbznuKUn3SJEM6Yb7shmLI/G1Y
cuxAceagL168ssfLiAdhCbzfzDIxJ42XAudF6M4vlk2+Qyv6vSfzN+3pp6oEtp5z5A59uRk6nOS+
1e+wdI/7oZAZos7URg/GZBKfexjLw4S/byC5caBhrKOPWNTwqwg221csdnYSkSTmjjFE6DsUW20E
gXyJdMzRnpPmaGdIsl34yfsekvIvhav1PZIZEktnEsuhkekBqemKM2SBQGqMQ6CAndwXnQ/iyJKt
RhrT2dYp8+PkZ1CF3ocdjIBlKTOAhSqV5A90VOApG9PSxXbZiBKymYVa1zhYXpCL0M4xqmLRYhzv
V0mnwZmROxW6yVL/nsLh1k9kk3dr150jI7V2OynlmF3Qauve6LH6klMizyNChYNFkDZS2GI6Tv0y
HNqlt+4EQoNmZZqSmIzEVE8MO7xdIgxlo2yb8CN3yZEIyhC+RO1MchNmdkTCTCd2s4jar4Cz/iLt
gmEtGS7Ja6gZz7uk752ivlQfWM/DzVQt4M/sajYn/AQ3no8Qci1gSx9cdJHPRS+jGy3AOwx2mn25
BmQ3cQy6hLxkIeU45Hadc6DFKLnaWprffZlZ93UCI9EVycmYmZV+3NT7MQ8QrIiYELlonCnK2SFT
nw2+eaCyGGL0vZl/l1oLMlxamOBkypyDK6RORrUBeccJ+0OPle5tQgD/XXr8Diavfy1NLJ6XZum3
blfqftUaRI+ed6xAK0U58qe2z+296TqiQtoIdpcnM3nF0G/2iIEimi057ouuu80ZrPgwBVbF/StD
67lPCxFjj4a+TogMgTFpEwenRA1utseoBu4pjrJf6NOhWofGO+qgHne6Jho18Fvrugy1dbWTgbdi
MvXAyx25S2M0GjH9/t6MeLkqDveWRmymdFvGSrDZFOVD2YmCWJ2gO8dDanbzlAVHPSE/HR0FbTVi
2swjJN/btJ6+h13/3hkeATmdU9qqfaO9YF4N7ER/2F7BEaswC5U0TkPO8sVO4vVcaui2ZqwYmvhD
8ZNRbHH2pT8B3PKoH20CjjYFaRmrwiuSh9CG5c0MQp3GbmyvrR+WGxK87vna5qUIm3Cvnb7diZQp
excGd61HWyexVUy1a+76ZkAsX+KkOtx48GdJNN1u6brlh+Vb1QbtQvYhR8fgJC2qx3ZMk28F0YvH
MKXY53/uExGO9bUdRlhfcSGy15iT5KDnnLTaPmwLez2HJL34cydow0QAsmOqZ3KFEbKFLrO0LND5
WrrMsyXhz7/qPCi+0U1EX0Oq5h1y/+QilU9iXZrN7+Xspi/JJIhwKgNx7/csg7LIzrfK6zswZLBB
F1djhoiM01LipOUJyHp+b4uSA9wEHfktpnj34755KF27vhcp+mlG6/a9L8X0WHbTeMnEsnyWDi+9
MBuCx8yJ5r1bOvPZH+PhPpbz8smrgnVVEDXhBjvNsJ2ysidLKajyqxqJciVAQDZfQ6eoJilfLypu
mwdM6D4gZs99bR2qOmR/CvyJnl9s0fHCoenrUPQ3Kekui6XWCE3d3ZIn3Vra3XimccmPsVDhfRxm
auOy6dnUeOXX0WK7L6qBVJclElyjHXTb0MTFYZijYTMiiCZO1HbUd4vnGmoktLeO5GuWcfzT5IAm
62oE4wXWon6fo2Q51470tk5gJWfhwmid6uewFfk+TkZDuUN9QWyXs9JD7T8vgqU/kUzMSsm/o0nG
WoI6fek/sgU4akyYwFlL5JbK2P7JSW7JsPh6aCEjajGmlrPzklh23FJIG+fgTNHwYGEAfkuNDi6J
KzRsMjk7h0V20WYEoRCum0KKa14GjFAIxzffGtN0LTnp6Tevzmtqf6e2LotTQkduGpk1+5zn9zly
MRbZU+9t+qlu3AOaXzGeygEkAfVO07/UWpaveQIXgVznuCLgaG4M4MNbW+jxQE6mZTLgqPaRHDOg
ECX/fTWXc7QN40yfBQvQp3Ex6rNiAvjmOu3RRe+5FPCSPX7EA+9JrExVeQ3Q1W2i2CnSVd7cIt/D
LLz3g27YxRP5E5FFBHzvar871G1obSvh7MIhoSOMZaRJAKtJjW7ZIxYIoD4CZCoa7HU1WocxtPAl
e7fy304enAzSdTkuzV7MUcHd3tsvo6d/lWG3rGSv8p+Zaw17WU97ibyKuWj5Q2vLY6s5NkzOLKYT
C3fZdjD0JicV5dYpzMPeRjq4IM2PrLihKWCuq3ZtlZs3EdewKNGmyiuzEs3jMDnRdfAHetG8nXLC
e8LY+oyqVH7v2H/+SBzGoAjjKn0Y41TC1CUihh5xivNDVlbxS1Vby643ossfGtvgqfQFQs+NFi1n
4zgTE3pTyyZHP645z+wUjRrTonTY0jt7/OJm2k8W6ddZ4UYvgrElrx9vGC7NkLu7SVBwEgRFNiRv
Z10c9JjGbyGiwG1fec5uYc4OEHJoDaeLUuNpCRqCBqWftaSTDDJxQeSR4z0tkT6YoTLram6mvdt5
/mfSl+43VnTDviIL4uQvReACdUzIROBYrr9SZ+iI0nKS+0kV/ptFYXNPFEmKTYt/H9pVHh07WfBG
cJTyXruWufMubpf8RVUswqcsh5RUL0W4rm73V1U46zZMrT3GK//YtGT+rmYV6GesueOWBZENsRPq
wL1eFIBvWDg/Uy9zmXct8jk3SkabyqTu3aCa6SGda5eYXtFhJKtL1F9VpbHdxVYTrzy3zF5aK7aO
tl0Nr+7cW8fZcHytIsawH1ExfKXjDPVpYMlI8G4B9WYTXizLXTsFMcpj84DpQR2s1CZWXC60IY7q
9u1wSI3PvsIhrpPRfYJJMVTi7Bu7apjO5PrSasc9J0Nn84s6qBK5J+Tabo2/sXEHrDjuvtJBMcqW
jnf1AqNfOtWqV5najJzQ3OD36xnjgWgCy4EaKNpGxBQAHMOxdD+JRDCcy0bSqSe57LWLdST2qcsa
Tehst5SIIRgqv9IMQvcMR3mmMdU7t+nV8xRbzslUrYvnzfeCR8Zu8uQpb16P2OLOOu5ohHr/1gdm
IDSdruau8JhpZqoVz6lMUnoFKx9elPTC9yKNur1VNvJVx1aW7T0mxd8TVEPWVU6BqK9BVouFXLzi
o9Jzs83iVkNiZ4G18v08vhUhUbsi25AUMZ0PLpakLjVk9bfhPR2J01xnfN7eBgXiQgCrSsyunrRs
730Cf+4j1F8CcHsDDJRzSH/rZFD8bNuoovNvsuycq65/cwsrehwq4mGqTjU/l0I1v2u3UzvKleF1
qhWPQhX738ZuuAV4Yix47rJQHoxXi2ObOgxusSla18ZNq/uuGoa7xJfWsQuKYV3lfnYvg9a7tAMk
Rc3+eFVWtrpnKMUN1cfu9zwq3GaPxZNC0PVRsJQpQjqmaOBL+zzttmlTeutolv6WdrLepdaQHXMO
o3NJXfTKbfGF5YXigWEUaXFx/2T1cf+ydCOzGuNb6rHmhMk2zuJxB1Twqx6jmC2FzaATIwT19Sj1
ePOYN18sHdr91My1YcXizFuLWFtSOtshtlf49OtL1TDkT8TwqInZWaH8q176TNlbv4ndE0vFjpzD
yKu2ouMnz8pB7Djj9B7PeYutHRbRJujT9EcwRW61dXPyGwmK3A4hQybZ9vonv6tHB6f6X2Jyq03f
Yz8PY7Pc9eSg7JzMdTdiDodrM9n0Wr7o8ErZFYFVTgubTUz6IUlK66Gwlxdyf150kZinWqh6G1g3
aQ9flVBwxL/tLpXB8lrZDvF86D0mwMPs/qm/Jz/SK3eMrOOysE+1OifZODJSTzrSzBq0gB8bpc1n
nUfdJ2fLhOx8Xq52wS4yow265I2/vKYu761ehOqzzLTLaw1u9sTK8EdVSOelSbqvOibjspdZslNM
YC6uz8ptZbdeNa75JZb1MNbj2fGT+n4sjPd9HtLD4kXm5Gq+a1Ui4iFms2tJcVfmIWyIScGMxcBw
zdivhEysi/qS0JAtoamgudkcPH6tzrUtFEiWpul5z1vqp9WE4yuHD7MROto9nRgVmLucZyeSG9tL
iX1vvK+ymisiPJAks0wpPV2vce/lB49X0C5c8gK4KXDwNwtj4a9QMHd0JYs9k1Tzjm54uuplGbfF
nCC/rrvmZLR7rkShuU3Cd88H7255o7ebSydBbd4qquPcT/atZ1k9lAu7vhs6thUuXpcqb8OfaWh/
L6Mse4slYzKNMj6obRB2NVM/2jLcFGUsrjxw77IcSK6P0tlfS8uwqgr5sRmVz4yPFsq0SHkQU9ro
LY2ZgqblItamB6A+DkfPRq5VTs11qm78dMt6Gom/OI8l4zu65WmVJbd2f3DuVafmdyIMnB3pfrcU
cf5swY51U7YNl3rQe0Ee3bNx06MC5IkPzltoXPFaEHvhivo1TfQrAqvoCO7MPlJbnGbPfFpjf/vu
VW89pkV0XxXqbiqaLSPeiyftz6TBZt7aK5AnR+PET4VpHotJX5diqbkUXgWJPXlMBy3eHG/BS9yM
yTqNSHGwdHgsqFXR1iH1eo9rpqGD5TMd6p+msFWrMbDsnbbMCw0JU4BK7sOJqrsSYf1zYTp9WoqZ
1Hk31OO0Kkbh/8jNBMLYT2MBViyX+84P6gp829ioHaOz+WQsT2/yqVPvE0fffskwDy555L3HOTJW
tN3JmpXdbTKlpqeeR7pel0PA0pR4X2bfXemBrp2Ll26O4onJfQJUl3g1ZiEYuXsZsDWOohpqb0Hf
XXVYnjy83kw0WNgb/86m/9z31awOMb3dQJqM+7tQhj/CljC75ELpOHkWp2SXVY8lrzqMaiGzYR3P
zd4Jk+Vu5CzcG1GfeGGN78UgF2w/XbJZyp7JP9370TVZ8ma3IQXuFLNo7H2fxqK0mdKs3IFHDNHl
tHNwh+5qa+zUY4qLfjqQIka2dKtLLpJkFzfVzr6IimVrvDjGoHdb565ht/RMo+1ev0aRRzjnuJTn
2evmCx2lv1V4adcN7fQNGDwNhITo4KuUGeO0uU37TxvT/lOVeIYVkzOsvaWez0yOG8J4Axkc66WC
p82MvLnaluXg0Aq6C6/q6bWyOn3pUNV8Dy1CezY0q/T0gdN3X63qzckUYfaey6Y7m1lI9sNzHhxj
dtP7xvbJoOtQcqTrMSdeWlU2nquG/Fs8eVPE+3bJK2CUNsUGQ5h5cp4Z1Y2vQzMWC813HXrbzo+b
y2wcS27T3pAm36aeBUYeP0+9Y+1PrFbB7va5isbiBGvRR3g/lWgESutozSWAZ2GcJ1aNLSOHZtlT
iibnLHStkGFlWp8SO4dzM8Yo9quEliwHVJXDa/cjWOGCjogdpuSJQTn6Vi1huRslB/HYts2jYxwH
PE3v0hkssXOlToT5iaE2wzUqXS6FtKnLMnvWwLWrKdwy7JVbf/LRHFSxqzdhH4mTrcQLpibmWUGW
FrjUkoR8yjbfJZbD2ooOmPhonxcs2YFhUorfri7zh6UKJlbCGuC5N/AArkm/GLgfw+osGgfrUdq3
94XiBGRHN+4IrLQ2YZm7a97Y/H3sIVEL8Oflkz8+jsktHjNLW2sbiWl+aYJBvmJjw96PCGNF5ke/
W8IgubOh5B6S7DFz5afX5O9BC4ZSRgCn0QyPz7WzyANoVucDdpv7ULllv6H2Gj+7DI52XxbWRTUd
sQalLUO8OnH1sPRZ/kyAnXoco+WHmzPk2zIdVAyoysAmpRflqrey8huWsZ4CoDsuMRjnpinDh9bH
wibyuhVraBjxzwl567GYJemdoQ8UfuYQs1rb+o2dqoOCUmTwnsy84zzwjqn2bYy0NTkhFXYf1qlO
CIReZkgWiGVQQ03LorTzQ1nkCbMBDi42O4aTHAnUnus2gtJDjkQqmh9Zop6rxJYgYOkTmcbyGW0Z
kKrkSC4AKW2cX1G29jWeOe3EvwFqLi+Fm+FHifJfnmq7syVAbtOmz9eozot7pszRC6t2+ymLhuFx
Zgt0zauScSnZtexC2KStMruMnz1LtP5qEEX8vbpxB9uWoD7ARHX4aNyGwdSyaL3GI0ZDKaIZN89U
RttgjoJf3P8oRFTvv3Vpkx4GAtmZR1nxjj70EBf5chhI/gPPI0NB1P2S7TwcU2pVodOEbM76KOh1
BvRsrrO7Ju4TUPdD+GiPt50nDd2yF3UuwKHieFtVbYBp1hlcJoSVkwZHJl3OAw44+TAU2UDqZyWv
xZR5Ew8jogCbXKtjXtVsJCYsXHnVdr9rO8/eB9Tg+YorSLpEPGGelVWNW9Y474zsmK+10r+ktJKr
ZlFEBk7IiaqUBD6Wo+KSe1V/X0wWQc66VISKE8CQtICSdY5Df3HL5jIuklSuuGKDCUEOTYXon4Zg
ae48/Fabtu/ztV03DiSwjvenZ9csNlwquWnBR4LF99HLgNDk8F+fpCrnq6Xgck0qat/EhM+Moj9R
/UN4y/cdUDfYShESjRZqKwf08OsqHGPmbjGXjPokOTeLLzbDbINe7T2RnytSQc5QEubN4OUF0odb
q5z2/Kueb063yLp3BpBIalJSlZBGnRuGOfeOUIRKY4N7XRavv5+DCUTxbOMjobvbp3JpP5Iui97D
3Aq//FrfCgrpr1C04ffH+YyD2aletZKvEwnWhkbiPpq79mTXo7iDNMpUJ239q+v3ZjfkQ3ueO2nt
WeGT+1mN8oEdAX8rilsHPDCygCPD5+QNJLHZl6Wtsg1lmMXruVX3w8LxqB2P8WtAzPd914r4e5Zm
4uB4bY+lhNkRdq+yePY0v9eK1Vh4Zf8xHeLeqQducj1d8D3elPWcHXqVx7n3BVlt2LAcwANa+0xc
/FQgnmBao9zbxt0q5+A0jNSZPfxAxRpVDauQBdmL4yAz8PE7jpZOfpS1uZ2tdm6+JHKfh4EGPrqF
/VfFKlBFu21me4Wg8ldfU4Zky/wy2jBzNP4wPsc7l4zjtklG5MyqDGX72SF72SdWiuoe6Xv2VHbE
pNA2bx0WzVfTMB/c6FoGXwFmYJ/xRrHcac8p7kb0Ytsw8tqt1+pjW4mFnQj1D7t130cjSUIAe36Q
gNOaB8bq/sbw80fECIJXwVAeLHDsk/EcuX8mkMqxcsXcYhBmGN4h00QoNCei+qjm0X8VYTfVhySy
3EfdJu0pCWgWtl5hW+Tvd7I+WHYeZ1v6DQ71jg3tumGxfnIyx6vXkq1P6vbmMPYpWzEKqZe5AiZr
o6DN/0Y8+0cqCGlVgug3HwQocapEVv3JAupr2+Scr/lhuBEBJks38pgXLidmzy5whzRHb30EFltJ
93mJoiEj80ijR/wb79xfVff/9D3CP+Twee6kRtoTEZCZ8W60xH6be13xf7BB/T9Vl98AAP9CXT7o
sv7V5P+kL7/93/5DXx6iB4/AGEUhrDgO2lug4n/oywPMTRBpHBETE8kq6AbfaqS+ich999/ALN9s
BkEECsy//XP/qS9Hr06AGiHkQeBjWv1fOaL+avTkX/dIcvZvIm/CKmPnT9rBmKReUwVoPlylu93k
s8nJwD6t52kK9lObDX8D7/zzdrx93i24OcTw5Udwx/6qKHfDLm7iOkAVWrYILK0+AQBupZzm/+1X
+B+MSf/0/P3jg4A4AXIgWgN4yB8fBD5VWvjQtpVNR35gtdNV+9bPxV2f5sK5FtJCuBIKzP0rpwwT
51SVMUpHtkiIY//1l/mrjJ6LTKptxO/u3KK6udR/uLKZNkZM38KEgn0pD3CO0pewiJpzPS91+Tef
dbuA/+UX+MdnRfyQWBIEsBBX/HGBjRZDyzYrZhdhCDprWvsBKTYC9jGuITro7NxkS/5guWP381//
lc7NJvTnR3PH/gNQE2DW/eOSF3ZWwtGGQasEgcWV8LPH3gn1lT0pclgHjxyjUvJYTyNZe/cZ1xlx
RELfbYKCUG0VJudCyfr1b76W+z99rQhPIgeyAzbgdkv+t2gsRzXFaBHWiRq0Vbuo5H3feDPy05nQ
/TjBkGY8ExMrkuY4RAez7xergTnakkrt0778zQ/0T08cZLjIJp/WJtGQe+EPs1VTBykbcH4gucyI
IIuyDZkaFXqJ/527M2mOG0mT6C/CGNYAcM1E7txJiRQvMIqSsAW2QGAJ/Pp5yR6z7uqe6bG5zqUP
1aoSmQnE8rn78+1czzPEuYwd999/Bv/y1l3/Tt514ii8F8zx//oR6Lo2wl2ta4VIr2+kzIDd4Q5O
/v3f8i+PHqcCDs8sdWxZIc/gX/+WOkZ4tCjH3IV5p7w7ous6f+zsamw2Krfqz8Wqq/g0Qb7ujm1V
D/3/stWF9nUz+8cnkEWFoCgxUaI6Xggt8q8/QWll3JLgZu/RUCkI4CzvIDCTCyAuoaph/JhcyjnR
6oL33pmKb35lo1nGBnvaJh269qPB0vZbZilDfGAWQUPLc0HKPicgFCdpMeAPSQVdhpu6gF9+37hC
3s8lmKgdnEDzwnXA7r+ZCACuOxtk75oIxR8G2Iu+t1AzrvgADojfSkqNMHYuS2/3u6gZTfDNnsyV
KBhqqdajBSNDUbuEGy8J+4mEoI+o03Hs9OKbogvpTLDGarQ2ImC6snGxxz+UVVHwEZvM3/Xo4Tkn
H9tDsHSHPL1anfuwPqKOCXHf+7L77mEhuAnNwvfD0Lru4591KxigM7RqvLjaqs4KmweOUTENN3Y1
46gdHH1lbLmgXDcd8tkfupV88zypKdDH1R7k8JD3zvqnNp1LI0JQ5589begWtPDAR0mPZMQ9ZmZS
R+611s6Gt9KnuMho9332oV3Cm8rX98LVyFTBSrh+z0KSrns1d/pH5cexZtWo85EPzi5/zKuFptX6
XN0AV4ReRl/yRMETh0oruogCM9lm7rjBcHNlMdzUvVfEF7vwQEO5WQzaRFqxUftyRTvfrpaNcWbI
vb5mFjL51rELXGtf1+5o8LHPXEHqgYBex5yfkxro2BE3TCfx5Hki3KQrI37u4hpjruf1nD5TbDHp
ybQDqnnaiumPauPcfhpYFgW3m6BdQmw78joUqJT3w/VS4gzBilzxkAd2a+88qergCY2AWh8Et9z+
ueJ0pR4EEap5Nl2ROpcgJD1028LlLsIDX88C+YAnY34d+fSWQxZoOR1se2ZGsJlb1gYLc2YfNxSQ
ZN7gwNVgERp2hsRmt5ODvnbJtzUVQP2S8tRpH17kJipDPeyBXyL/jpWffoaTVVTnSsL2SNbJyoPE
ZrfHs23FZZAswwRTO4xcxC20M0zzICTLctcOnMoPK/Y0SEyDdGiMReaKt6UT1MNW+WXx4oTkg2pj
QNiMwGLxJAZeFm7bIhZ7WUe4zdN+iZwkQtaodkx6bLzp8VLhvuGGd9cSJaJOoMnHE0upxe+CmZ9O
ul4Su/GiVX5w9BXmEPeVKvfrIqV9r5y8tWkMLt3LINaIN9TW5nfJ/3xUqefMG44IjvvG4yr0jcmb
xrnoxlpbhi/4TzYr/jx5YMEYpvfCa1A2KXGcM6qYs5m0J4Ha4Lg6rWgOE8PDHzSuVYhTYlioi1vW
vNwhnGB2MH43kBPI2sXerR5MbOyc2C2u69h8M1fllB6yzPO4q9RUFmwo21rco6qkAAAiCfoAp80x
W45gTgkRIWtvGi63OOPzciK9MQaWs5Mpn+y2qSqX6YlsqbSaooK+DImrcWMDXm03srCjtzUrijvJ
ULlnjlbA+Zd5ZDAfizWlLdH0zi+Z+u5pLq4km7LCw9musMPysvKgVK0RNS8B5I0/VjuRExHKmPmu
zxAPMcCrbL6jWcIE+7n0phsJnl29BVnY28e1R2RkSJoFZGJW4nBVhMuhjsotX9okmVz01XODdP8x
EJ++L5oCjw1O0incVG3rjsCy4lLTheoX3yNnxdmTutF1IcN10T4z3CgVH0eayotZI9h2mk5qcxOW
krK2eJ4h3MoAI427ep2/ybSFBbKZHSB+HWPcDhdW18n9sKx8N1GDu+lmIp62HCwRFrh3sEzGu6GR
8rXhAksDrFHTi+ky9AhpPOs3y3LMDTrNLAqUc9f7FTMHRnqlV2bYOwU9hpvM9ih7dlCpKYT3vWbH
MuzoS9F4TXpUy6qs4+rjiTqtYZ235y4PFW5I12W52YRr7lfo/QG8raJoqOByR9dCDxYdel/st15+
43WW/p3ZTtM9MamZUVOyKnxUAn4UyUWvGG/E0IvbLpoxTkufa+tG8T/PUScRx+uAdhu4x035xwo6
qakDJk2GySqILgVMsujWLvxwtfauwIAAr22SeLYWBTtxj5F3uqC89vCodBcMBJKM91kz3KFmVI6R
2RSsfuD7ZSqImEQd9sG5I05i4sEtNjjz+BUr9OcTdK1rIWnTujct542Yraslp4+PbjD3hMs7+2JS
LCCv1B+o9qb3a0veYZ7Iq0MmY0sliCfTGpHbA6Tp3ku6C9bE71gnmecWIAmOvvZmEDe50uVEbBTv
h5voGh1x2KbLTJR0G2OmjJKg16Pzxk6BL/8aqxcXysc7wqhMbNAuFHSH8Y3qiaAiBQjm4VB0ixsx
k3LqUy18Ve4IHmjzacIhbO4dkRHn04R/aPYO+2truxobuz4vTleM9x3pQsCXPLavqmPf2/az19Sn
IixoUreWcn5Was3MN50HzXJLjiW1Hhq3GB6g0iBMwtDxinNbW8EtoyZpSFFQ+MqgFQzlc2xZ2Z96
XOv+hh5heufdRelsv04AwjB9YRX6TN25xxIul3x4Ux0a03bB8jE/iN4fHpjN1PmP0SnATOCDLGE3
YVFNUqsZsZOguVeJl/PKv+J3C4L3Drp8sY9WZ+VoWIgnTZ0QZrhRpeHerhxE4bhqonuEjcglItVl
LF+ghXDp9Not7x1l5Bt2LYadAZVjGAbStOi2QZ8xdMVuPbobW0QpuSesfoStJjQ5kild/OkX5fRt
qaZG7AYrjh54892foV3ml3695rjkIswvt5vWR4rMKPu1Uk89l31ertwJ1/6uTEXYXbKlXORvH0L1
Ex1MhJX0SMz/Zh4LQfgL3xoCPxaUn8bNOfONVSg5hfCbOz/mRotqJ4paq+chyO3bUkSL2WrLH9qL
o1wMv4XStZXkrhRxIr0KSZsESv1Y2NOVoBuE3M3zLHy1bWuxcF5FpGNDD5AdTNU4wOAV2ao/BXCT
r5avMCAWW8f2QvCQtWBr9SoPtkGc5g41QnZXJlZYWTgFWermhBML8Q43nDQqf5QW8liVPg73jEnE
RNShDmLWei//LquGb1cuxfxijZ5aSNvk1R9cxQ6cSVO3v2bUlrdyFHG/Ddjy0Hh07gjel4wfKLNL
G2tQqD7a1uAh6bTrvK0tEsw2zNf8J1e1Tt9mK6czoA31HKrHOMCBd5iaFOu+6ElVv/I8DNGvyldB
98O2YbCeODvGWEpUOmUcVEGfuGVSD34ZnDDdxSTciPBDeilkkLcfHI3aOyR1RHTiF/nAIV168fOU
VyK/eGMVOXobGHA0iVM3KdzraEqvAErpBtQvSs7ZMXtkk9m/A7cjA5bVYcpHraVNuWi4Vjf5OM3v
FujVcV/M2HwoIpnru5jj6k+rcNW472uPYt7cLLWdKKTEb6TpFy+JgXLSGWh8gicB59d2Jxhh5LvQ
kQLjndHjfYmpBMdsWo+sqgJBnT9ed+Gms66eMK5d6W/EKHJl1TLEN0hsIcm+frEpDApCEt02RNej
CXD1HwofBuJmrGvvbUKhDZNV+d472TfrB5uNf00BpnLeujnXkG3VFdN76JfkBuwgJpMRDQV1xY4Z
AgljcGE38eCRlomWodL7UJAxSBqQzuOmj7zlF/ofjZVZW5bBPr5Obxvty5KgNhGGTeuZCfRwKtmV
SQY6zo4ku86SDhrkp81zMpCR5S0/FL0GwOHGgNcAGK8hMF52MybYbXzjpyH5XkxoFEl57YoLv+wK
tyPVNoSPYbFW3dFAvSo2c+joV89kYbhvZ6Rt+GFFCFis5mmCgzytu2xsnd8a9gzJnsbGnNAuJR5h
V6vVIJvq1T5ry/J/MO3z/GPKe3yX6zz8E7iEfTYOWdBiW2LZeMBkYLu7qCp4Pla/EzcjYcBlvyLG
5ifTTOYPYSyWmsErYFzCEoyLA1qL+4o0hGs10hYUwdIUJt6u6F3UNjtRtS/DqnbONJeO3OJnZxa3
hc5leKp1hM8E/ungXqfKgycwKnvVtIOhiuawaMyqW9LNhgXP7jVGQBfaAdwjbCNTEFo5cxAft1Po
WMXe7WdYAMU1t3VlBeevjEJyHMlLwCVW4hXki1XF5CdpO2QfXolfmeCZW4UHbPITqNjK9rbNPK0/
m6Wc4oRHtYo3xpRkZPuB9C0l6mvu0flpMwH0VDPCSyNuLH/VgciaT1tGizyJQNnBMe/9nBbsUrgp
YhCn630TIIXdsz4JQiP8A4DrugJ0+zXP+D+xvf6fDrV9ZjP/81D72/rz93+DTLn+S/+FTIHm5fi0
mDG1RN/6op/810g7+I84jq6FzU5ALwc0lb+PtIP/CPgHDIYYWtsO5Yx/H2lT8UGHIu2QgtyPzRDp
/4JMuc6Z/j4FuipIHLgAAInrdJvB3j9N2DQOyij3ZH6s04IbCum9w2L184HgS7VrBtd94fI7PvzD
J/Twt//8P5Kw/sqpu/6lgMV8Zvmc+gkv/gt2iPlqWPphcRRjLdakn2JSFasWLBmtU6UsWLEjbyvP
zThayHwQVyf68r+BP/86gvvbT+F6gimf47t4l/9J7fHmZQYMYZdkWDkett4G2i4updXFJy/q99rF
uwim4d//6s7f+t3/+pGHLmM0hr8U/ATOP0/bKX62jBWA3gDtNH8bcfjQPuuZp4n80Mr3gDlI6JG7
V3o1DxUtHASukviKQmc0rPr4Gj6VhkL1PqnOfeWE3c3Holw98Q3jUAni2gvGLnFE0KhjHpSufCYs
BvGa0yPmq35tYGPXzR0C/1jgGcYjD0dNPDAvv+u/DF6pYy9ugneGdFF69YVZZvReG9/m8NgZqIGO
ZNLFd9eXp6aOPbktv3xntF0h4rOVXXcDG/MRCAgXe3OcN7+rrqrdzUr2ORvEaRVRcALqROGAsFMy
zdjkrLkK4Ldl8cFdq4cuHh/i+WqF0H4SXs13JIApTw5T/cxEsMfiDToGjcBjTtjYf6QFbthMzTPC
s3jOfFqbUxCGW9dG7J5S/pIyLAm+rE11CHvzdT29F/06B0kORsDpwYSk6ZslvWA3E0s/xFdLooVr
duOaKsSkYP3h9k9GF+8efsDJrcPNIKLmHIBA/alNdCb6HHM45FcUOKJ+d5EIPmFWdgl6/GQ/TZn/
Wl/dlsTqLvAqxnI/WyIWO5KprPcNp+Ij7WdNfTuOTXuPYbffmnrq8dRa5veKzWs4zTSaYZ8dqQpN
aEnM5MO4WFjq7Uq79+U4BX9aMmJoNbKvygt/eL6fPR04EBEMIZDWCJ9ouIkIJ0ZjGZ7hE83hff5l
udU03I6brm3YrtXiVNie07Hun9xindVzwBe1HGU1ZT/H2BqmW1pYcBkHX4ZjRpvFFovYpHeaFy3a
Ll/e5XWZu/EYNG54ay0tzPagGJfxko34olMoTE95BanjSlsPOLak+KmJCOlsl7t2TF7ZhdnHz3m1
ZYd5gamt65vwiayA8I5hS3PtaZnoxtxXqnc+4yUcv8kV5Z9DphXjKqH2h1j6PAX21plGyUG/La9O
9ZRM4b0/R6aEO/Jlbo/qfA0SXIJm+ol/cg6hmyh28k3DbWKf4p+il3tmprczeds9VV+2e1eUzfuV
rYaHA4qwtUutrqShu8jN0yhSIgyybZzuZdK2kZduMey/5HQULsdRA0Mh9OZG21ChRRBPt3DGllEu
mj2+VyjNziiG9uxegxEkAchI6NHibFnXLCqJJLDunhgCMnJrmXz0z0VWZjRNIiXs21KQ4si19JlG
UVYwQqhh1H6yNWls3twM4EabEZhmVk797Fp7tLNGdunqHRN/zRAoEr75QShYDDfz1MbfFlF58nlZ
8UVBHCbz0jfp/F1fwzD4zRaue824yMTj2MJnnBeBC6pBFdUPXmhdMu13g+x18vpJ4aGjYg4zYn4l
sVdecwseKFq2WekCp53ychDPIz0A4pMUnbF3dm2W8Mzu6GEAYMxWX0DZDcgiIadaPF9znYyGNFEi
aK6ZXlLlms+ruTW/KMX9elv3sqGsARYjVimjFRnhPF73pZznizc0+VMA2SrYWyIiUOIz4c73AYTJ
z5Vhm4Ely7WWT7IAsKCVGb+ZMlCosaU7Pg9NFdH/w1DbPjEQqhhmgNJtLry0XnozF0zSdkw01ycA
W7PkQnl1futmids7d6kNGIfYnc/AJtYy8V2jfseMuVXCvdO5ZygTUEXuA/hIDAvQpz35hKOnQnQv
Bmt3/atzA3EHugdQQC+1GohEenO4C/1w+nCXUkVnVQLY2ogoa/sNYHAwCWFdmiMhyWbFKYOQhvMo
rD9DT8aPrRMOWLLtOF+2HSroJhfh8kFAp9MbQ03hzqoKYv0TUhZojMh6CZzVfbAIT7Wb3Ce/UUV1
nW9bj0ECRCYDtKUvCpG0yzwceYVoMqkzFPzzRH5EHVRWLuOjxNjc3jodsMpbBfWTGEFH6h7dpcAZ
74qhuA/N3MiD1Yc4wLERFhVJUw+Tu9GlfzUGdyNfQdmYhwoQ1b1FmLzftCSb5AkNJWZjoGRnpoCL
ByfJ54GP2mpdrz3gjUJo0MHSz4zzTXqfl7a6gUOssgdtinTdtejQB8UP8s66md2DS28L7I8wHnC4
5/5GaVBj7XrqKaUg9oZ/kfi30s1bBxuNQhAi2NjDFKGGYCralzLzgN4MAlBXi4WeIGrcf/Qj4y8u
gU4PIzEcVnUAOxY96bGjNWxhaZeefeO6jrqrbdVNr3HpEo51EZuoPo/a8VtFpvOBqffobajLFQ8j
yQbS7jnJ1cPsEzBJekGg9GDNBtKUaxmii54Z0euKwIx37KfXg88k3PBSIVam+743CAEzaX0QetWi
hmTqCAnhCZa/AslOkUjcjc0BNkNrbRs/yoqTwsihLnbUDPkZKoXh/4Q0P0eVC7lGWtFd75jliclS
oS5RpKp8P0/a03u/8uV6bkHDHVrj9+QxpaPULfGFdd2qRkXpJeYUOJwG7MacC3y//TUu9nQTlZZZ
jqOa4ylZAXHesmPP8a4fxvCjq0jBJGZYB4uH3Fntu0kX6e8xwlN2GYt2iZKhd4jrCjXa/b4q42xm
eXDm36WZsvIGZ7TEVkzqZEzckQPsxuQOSiPKmLzqijLbVmL+3Ux9vSGGNH3qMLjPO8e6tGOkdoRN
onfGsFvXOK/a93ZxgFUVZzH2N3ckkhlz32fMLLfMTc4z8twRA7dTbvoeWUEwNLS3XEXZEm3rioem
ILS8WeUQfUTjkG5mrrF/3DxOz9WcN6dubv0jAyR9Ji+GzbCfO6ortHPnNZUm/lHTszP1VNHEsvqR
YTYgW8Jw89L1BGC3Ian/G7qQYM7mdQ8QDq8BcWJ2aqA+exfj6TvzavtbGXRPs4pc9NkKeRKaPyV+
zvS0xsMdB1Iwdp28ST3vnQLRcifr6xtndQiylcaRNoIpLE3WwhjHU0fBZ3Zg4n/uh8k+jlkWJkbg
LpYYKY+5rYtLqJ1yZwmLRF0MjxzwEEzXqL7nGNQm1L6ovW9HT0pXnAAG+hDEtQXbjW97hgBgMqpz
4DSHKs8AhZs+SCLZHMnjHZEfLv4IOmT057fI89M7wCkaDzwcGZ8eDjDYQ7nzFhXfohmNe4SS6cjy
8GeM2+rANOh9yOKEbEF6tEkR2z2YHkEMcXGm9r5KqQV1lvzMn0nPZlDdZ+ZWb23G6twWjXuoTH6J
AjSofNgPcf3IAZmQgGU/pjScIHUEx4ygabERPttU7pRnhEC6EzVCPM14xSYwsK/4IWhDKcQ5JXIE
a6586BxwXrlurVu+wZSkplM+5SspOxReajc21pzeWvaa4uCY1ZZXCQkIa9O+UQ6ztq574OC+kKaf
ZmINrh45+1nBh3by+eKCmXjx3Fl8lGuT3zEkfw/WKXjwciJSY2RfAXchvBvfenC9cUmGIH1xAhz3
6SSIDZM+sU34FjK4VSqqj9yC9Efn+M0pqMUhr7GDtsQdzrimUbFmHOdTtR560r99nP9wR+HAHYOq
odyDpS2sxWn3pht1NZGG8e3Yrd0B47CHn1rfrgvUhHwp0JLyp8iCqDh1yynFzsp4KK5uY/tXhC4y
0FO+qa382DlEIpVgo+O/dcYRTyeFX98JMdmbIXJeObngeZUzT19TL+JNk9spMUnvrhibALr0QTTZ
shsb8tyarDXTRc4g+uK1It8yjvY2nqy9J59u7osb+Y9mDZ/Q9MdDvbrijqhMROoOnWQWJtxHUX/h
GR1f6Aq/wQSDLz9tbvLCwlNW3jaeX+/iqkOytOm/QRIwpwEqxgkMlLfzpuxJYqEeofwnap33duzU
7MdVz3BHZvPZjwn8+f6T5ZoD1VbNcQCYeaG5Ifw0eMXfonnKXjJPCc6NsXwzTeje5eEiSTub0L/L
8xEGYKdyhCjhPMI2q3ZWujhbjL8rJhwomhEZmoO1Gu9X6hXF97rgLIViEd0QHUkTK7arfbrO3yUc
vV0Xd90ZB8a5hUxCXjodHzvCi+c5X19sch9HG9fFj8Vhsi4UI4AubMNdM4V6jxR79vvK3UDjh/1f
ud6RMFu2C3FRgO0m+cu9Jq8/1s5+Nv3sv4we2x3BFrFJWf2TMhcvKqSSBspKyiomrxbzUCaprRey
OgUlu1X6HbvppbeLYm/qMgwYZs6UOQjEQAZxWvzIXJHerizgFy+quXx1sGKwSBS39aiKPdP9w8xX
s7VnUipt7lF7IcYE53OPG99SbMoI5/i1nXtcTiz1LXlJYnTpoYgrlLPRL5DMHA9ztlmbs2NQ02G+
WtNHGGf6sczIl4iCBjr2y3Tje1Z28U3Z7/VSwmCyiiSgx+4lXcumgo/dBD/DcHmMIWR+4FVYcy6X
YxaVd3OOAX5bcPCdEpxvJ0fY55aXhwM52NYltu0tqkjwGvI1306hVW7bUDe3OU6vetuEETwaL6MP
1ZDS6iMB8BNW0UtTyhvQbB6wbdngGa/ogaUqnibUtHpSo2jOgjoufNYRghxji83E5ODe8yZxrG3G
tebablhbaUPlNWJkv+g/w8jxwUVQ2xFIg52S65msHRpI1RfDbV2IT4Bf6WZq7VOoqdaxvcPalftF
cincdJOKd2m8dmdQ7u5ZNjyuwwJeI7GbvqYcU3qMniHPk9vIMXAPAIE6Bu8PmKwjbzhZaOvo34uN
/+GpgGYZk9THf+CbA/czZYbEyRQEBVsNLqL9gKW8t0ARgFrgxoy4hIUZDxngrzUtOD7vZvnV00f3
Xv+TLOA4CfhpMvAzrPA6FzvfWkUX7W2PASKb+dCSv9iXGli9+XRmJ4sf/KH/pmcyO7vCLQLGwuXK
n4puZ9sesW3awaRGpDiHsygR6YGxdUzX+BS+IcG5tfqoRmhAzXHpwkHoUyxHRdO6Uyg6mvYdBihv
Oaxr4OCcmIQH5mjTj+gMK5PtISvkGbVv8MoxqSHLrR2mIb14Fn1hVyW7RO8U+9aR7Xs2dCmoVPAi
Xo4UQGRSRXsEKyfp5zTYDn6GiT9VBzrzPtl08dhjx3imP2oCbITtducXFolNf5mZt8NEoMXpT9tR
+lFLPtMh7L+hYOygwdIqBKRUjRZFOba1K6+AOb9HhpnW0oc+RySwZw0AKGR7P/DAAE+nCJLjB3gi
OwALoDxJT8e1B3Tajh5QO9oP3upgqM+8imqf5Yj9hQfIZ16xmjgjSi0RFrGlyzYiLGzjapoDeOax
Fhe1+vSWr73N+4RHlaobdhIt9GMxDh6/zrB0r9Fatus21Qp+3LD4Ypd2PXcn8nTlfdyY6odjpSUI
S4JtvR+2/U71lkDHX/AnJLbr8Lxm2FNkYjGxXDdMkphImCt9DUJXSJSUgSNnCSfu8JrkcX4ICsIw
SWdC7zUvcEUlWETys8tXmyC+0YcXFYAG4et/sxGeNkWulpt+mEVCU9/dAirrpEf1u6/FpjQu3hw1
wcvDGITUsMsX04NdH+YdhtQc21K7PvrrnB5bytzum1Tpb1Zuby0lOWvINb+riJFwuJjbP0B3s4r2
TXe4UXpyIDhYT0WBFcaCt50MLEP7Wea3MwmKPeGTRDl2c5YEJA/xxNF20yoZJsUYMMoCZxI+2QGk
S7u3vG0GJfO59xbxgUTfgwSR3mmYxJU5eM1AEpo8D4X72nlxd3JGRDnGsN9Evd6aACvTVY5RB7vs
H72ZhFZACOvGXqc/6DPNlkxpe9Kh3++qIRpOvm+OZeMsj+2cRduCV/0eboY4FVXsHjrRGfyGbSuW
Y+h5FuHnMR2TmUHGA5FN4IyIN+BSBR4BDLj90aqbepv7dgjmMETQ9MP0hbNieRJAIWgOs9qHfnKf
YLFPO+lU9SPg75ADT7qcJclE/IJtAcVX1F1iZaLeg1Km/tBCaYy+3DqWBcGGCWce3oL3AQSNpSM9
u50fUZIXz2bnY44+zOlY3GTVYO3qrAyeO1eu5EGHkt9vUiBXmpYCz1xNP+wg7L6vVOcdgjImSRt+
mYeCubptrTB4qEfOwyqe+mc8oGozE2PbxgVsTsYajtqwHjgJVE9AqDn5//KKGa/dfteJfq9irX+O
tg8Rh2HtkVwvlwOrXpNgSSFxcUX8VXLFuJRj1iSjHeQHbXMF8R2YeKNO5d6KVxb/yoyv3NivhigK
1q72KHCJeKUcmAj2EUcJHirytSijDJN3adgNd4Yr9k3Mz//CbGPZBdzw37VgKAmXdfkeNBXFBtUI
P9OCD0NqcWEvzKFYWjpfjg6T6Gl2gDTjJkm3MZ6r78Ym4Sp5j3eDJCQL9sk/DEtP+S1tEVtNbgBu
J5dfryqcX+6q/mQDh2SmxU2QwJqcnvHYPBk7I/6yViYxJhxv03b1TjOsJhw+HCUagjo6MxncbygP
Zem/ITi0m2oFlakMh3yYdyPnOHbgqEjDA+wx96Ye9HpMlygCLqtx6qzEbBSW/32NQfN+yTyCdJF0
Dgzq4u/m6mwLVfCbgGrzAFhEHkLhcAzhrP3Z4eTZS89Sd5OE+Vnaw7oLm47OFm1nRxc15HFO9RuT
qAOoH/yJnOqCKDsDxzQbG8k/SRvF6EE1T8Egm9P4Zbqj5JCjoZrxmXLtSbn4dLzelD31T9paSHT1
IbT8os+PQ1XjgFr1j9pVyymuo/yGGSm4mS73Tkj23YM9ptV27WPgUXkfVnuLTBo827ki3sspcK5C
UIvRqLyfdBxYh1o5cJ/a1msroHbt8ItR1PpZVYE444vDqFizLTgGW/GQD+MuFcK6JxUxnQj0Vnc2
46sat67OXxgDNHsXpWG75h0ANzXe1E5dX5gzYhGt/SOOw+iOFshbhT97G805tELLnHQ/LA9lWuTH
xqTZa/Tld1RtJGkgXJ1u2iykCR7xa12J05LltDVTcVj64VSzjvaL+8zYGkRnqb7R7BlCYefTmSGx
mdEejxWEONU0aBB+8IhNkieaEuHe2zKCGm5z4sQ/e5esAx44B+ML3syh2osQQC//uv3OBAHLpvmy
b3II6Y7M+EGu2KmlthbYgq3htO5c8Jh6Z5LSTXYKvoygNNYkK94axp9w4jlYmI8xiNmz7CtGIA5g
OgPK3slxeZ3Kmpv4csMQZNgiO4oM0mV303qB3EWBj/FkCDgIG69lJPllRs1bjsH7MM4xvtKie6jc
3tkOVio53ds/3axo9mmsw9/Gqwf24nZJGGo2d7is3ZcUx+wZHDq3p9KDIDX3VvCYDl90b8jjPZM2
SHlTyxGOs8BW1pMiZ8yLGXT51bNcmuemczsem9V5bINF74bQYgMu2tQ7YJSR/JC+Lp98a4lkkhUz
t1Zd6iPcLDw38YyktThMSaXttw+LJdtXh/1t4zJNvnqvFYf0Mfd29TBlO+2QM2LEnL8wfxmpjcBd
N1se6XTDFWzA3ki/Bcs7glJ8NtJ1n0xjB0/XiREwWhnQAExE1HxZicHGjMewACcM2sd/nNjVXlp+
b6jxqqyOHFe7JO6QP+RcLk9u7L4Poql+ENjBnzx/eZUdSnI5rivjvK9fRua8aNhW+Im4rOjAvOtJ
ra9OBeTKmTpn4NCo6k8jQGOtUxTxfHA9jTCsM30bvCN3bMBCdHb659HLrBunk+CNHX+6qUovfQV/
OYI/ho+Ayzvk4lRW04umI/gQl0OJy9Dj/WEkA1NqxoNZWXQsbMzfjNpwC0z2geHltm2jrWUZDFjN
l6Eb9xIzpk3O9sSv3np+p5l3tuN6KL4M4faXObxmGphuFVflP+Oiudz8J3vnsRzJnef3V5nYs5Kb
3kTs7iF9loNHd+OSATQa6b2vk15Dr6cn0Scx5A6bmqE0B520wSDZDVRlZf3zb37maxAmzKm9maI5
HlfRVGcfufdiw7ZOFqRjFaM1mE8dqMq/Qs/pp+k16HncWr1J6tuHbRqQpbUmEKqA/P2kV4zc1ymk
IBXf1S9KC0PC5vzdRWCVTr7pCmDsS2/Mrm42im+tvXwx5InwHzANJfZPLHy3w+IXoacxQO9FBjec
S0jjiMZ8SIhpxrhBmG9s1/GHCQdZvAcmS1m3q66PfYFICvru1NZlQHQLhoVW0z3gbD3apQ4HYUsv
CIeQT1n3WEJ4+H+A9bzWj1m/Cxu/XqGAncelC01IE5odM8PdcVWP7I0Ole3iMMJK11YcKHAkud/7
vIFJPZTKXn5AvULH2j4+bTndZz3RyHmnI1/Y1oCOuTp0qF7uNj8XtwZlm2V0pmZwTH3v5jS4bufI
HiKZ46wxePAxvSRt40/rlW1yWpVwnuT7daX/1fV4AwkIWaZDr9v6kH+rLKt2C52jItMUKAR0H6lV
hOgTekmVHoW5nXxwr/yef62WMjet5EjeDT4EKchSGHCL0O2clnjxFPhRDwZZoJen640oQP82rdqx
WCPuXIB1XdoLCv6XGZNWDpvhw6rr2yuZhAPRJL8DF+X0KNzIWn4ukXd0t6yjcp46XbsWaF2Kxm2y
mEepnNC/k1swVOWbYpo32oYE06xf4rLqXCRKP+D0grnDmecei4jkrtrEc1ut38ukX5yWnZQiCZol
ihFU7XT1OlS9XBPk/wEVucq7UiWz45qMF9h+huYFNBMyd4BDZbpbV07pObFSBEI7hRZGvbSuEnel
X1H2Q3n0RLU6AzCRKN+vGqV39LeKOr+rFKovSBEzIvSjkWWsGMhErBzcnGgGVcMXxifE6AI0p/JF
wYQaXQa1M449W0hAxBdzptB9Qr83O5tLv3xhIVi2JdWwioaZGXqFX40OgA6B3+o01UHHfmUpognF
Ut6UG/JXqafsvNH1oUwL1wWOObwXo5DEi0pgQ81XssBNNjloihp6gjTFr0Jbob9HfcKmxf2CyKDy
se9fziRWxfeYDkx/KFqYG3x14jAUAME+n2MaYyuFxUVfol5dSOyWTtbVG6PcGsK3PksfIE9ZG8Hd
pFfwliw2rwPKXFlyokeUVU6izeLHxH5q/7e/kaFTmEHlN1muZz/WurH9+udIFPlnch34F9PSqCni
C4qbIM29P1DQINNZfSOmSaiMVnpXquV4v0gdyZNIOrG6q1mLBoLkMyOeTRM16A4EwOhUoxV/q6cG
RLhSq4ITC5ggB6uqacs9SEV8dwBgAH+HOiqWXq/MK6Y6gCtRUbFqZKjjdO1Oil5zkQ1JS/LvGXQI
0kuS1/L0f6UQ/hcw7V8k1Mr+FJp2M4x9M/9lT9Wn9i//+hcPm6VmnP4SDeVr/f57h69fL/VXwBpc
419MskhJ2yllQJSYOH8FrEmq/svu7KXrmsZiUXcG9G8cbABrmkaCBJJN3Rm1YL5+5WBjdKky3emy
41b5OdP+GcCabu5GWn/DT3EZkGrcgCGKIi58svwHhnC7Vdg/CqX+1GvSOwwSmH2U4pwebPW5uVoy
lKH8IwWjQMhmXK5SdfXjtDqNIrXcTJrPU7qp7wvS6cjuXK0SoTGZbEXu7oYBXlS1mWtkAOu/j3fg
CemVdiPmlXZTUgjE0K46DTPyN/TqBvc6bYlHY3s7Ttf4eykqd0YLAa2qu69VKhXkATt2SUzeN4ms
fBViBHrM9qHCSZ3c+ps0K3dtq2YhzW6K7jVG9GhaQbiolLukzN+mpnyJabhh8pLllJbNx75BE1OS
MOHTShrycUm/vRGhwFpb/kIl+Vnukic5rV4adNR2f4dIroTXVDIidSo/phgwQC6qF7yjfBkhsIho
ukd9c/iy9S2SPn0rfa264i2TzEdU8UN2OgE8Ox++Dhw3GPyIkyF4St0qdl6nx3TCWFNQUceIu150
pdxEvAov5kAcqdpNKXeXS0RtUBCf452pW1bx46SXhIZCpiP+xWB1dfnB4Sa6oyU+i8SVwTajVyxt
0uiRRIzeoubvBn6IBMt8bxF0wE0MMBAz8wVVDq2+Ha7khmBj8ZmpGlQrwExSOKunUJ2H+GVptfgr
GLnUn8R5ui3nMr2dy1Z1kwYXLalFenVFgNGa2LioX6kHa7z2kQX7Hb3FovUA+GlOnvH52A20b7qG
rNLUMgMyA3MB9VoiU3ulU66L2btQqneWIRwklKRtIEuVIzTpRy2kH/RUP0ATYESB1Uyz0Ycu9sJm
YpDZZP0URxDvhTCbhdVjmmTOaCVimCztvYFEoD20khZuV4KQqc8tZq1KQL/y9VkLAALn+TyW2YZC
YA3HU0a+NpG359lM1WAGFI92J+lLPm7FgS298OshU76UlPXsJGWCJfEQXMXlmX18c4xhTl3SqbtB
jTWcSDQlSET9wmGoXbJW7b7XAqYordnnmFmod+lEQVY0pLuiyd9JGZ5zLFZDOGTXc7sI61M14ag0
jsyiZNp65M7qRxptsjfRyQkNnau0GbI0vXJXAIKjvbDwFFWFCNVCYMeuk/gx7vI3AVO4euLpNzlj
UCBtjtUYY163A3wLSbsTCOIAz9NUgYSys6duxWXGEqk8SZnUuID+WlJjVhJNJQ0pQCY7tRCCzVUL
VBnngrxh6mrQM1xBWJITFYXIqkUmd1Pfdgj+3HHcXyjGIR26tV8FtP5sYYZ/pTRa2IzNA1Y6Qrhe
m5duuD6DncWlQ5Sf0etNbTAsUIorE5+YEZPSvlZ9tISzoEWlma8JtRZVPVYEOpaPINwNtL/E+LEd
2V9yyA+UajWvRAAlU/nuvTidE7M8XVvu19isx0Fub5uZ+cT5fumufCcRDSc7TcnKh0W8hlIyLi6C
27OD5uoHnZxzVzaDq9C6gLgqY8ZGGg+8Scgc8Jzxy+f+10AbtNW6NDzKQCjZ46SO2dH1WdA32RHJ
KTxYi4Ojd2nrSBLPuCtXywFzo4E8zN4GWb0TBY2ytEmdHgc0lYyPBr2Yaey5pkLvBAaxrXRYzuBG
riHnKdGJTmbcAG2KyjowYH6fNGMZXUcTyTGLzcPo+q+11H8F6ImI1sSWDxfddNetfjD6trOVVR3u
i/1BAov3AabJnpBVpsue+kzCRxVzMB8xoILZwc3YRt1/nVJOijZ+VfX0o9KWPmrKAQ8hylve57WR
JywA32vRPBmPMbbkHriRwi2uxds2l6I7NNXgDsgH2vB9Wz9dariSixKgivwcZ/mHPKC8dY1F6WDN
y7lDPs9ZSDNQeNQQp0/LU7cVJ/wTkLO1lIs1LGcFdot37TmWTDV/qdX+az9V8mE0UwlQyPW5HXRY
ljMTUdbMzVGWCehMretWjwMETjkwHgTkgIf82p8tCMh+Bo6OZpecOetsXhAQvpsX1p2YtA/4sr10
Qv6UdxASkpS5QEhIhDzxaNW4U2wI5ZmjXWnowZ69SChehiAsxwelaA1PHnOYkwLPUuY4WKfha9kt
xWGR8vdWog3eTaPsLJOwOQvCP4cSIFSYyOrqEZhKsJdlYI8L2Mfxqt4tSmEFGhTzCMkEL5mxeV2G
lmcb649AtCubrjRjLDBfBmzjr8B8seW7XbXiZeW2nC3hxbmWvSUbb03k+pR327OACdvcdF2Qy7MR
4g06g/fkgY5J/xWlRYsmNiMxmsIPC8CGC10iqq3yhXnwFe8P5oFqPFqV9T0W0nfRNFZPlq/s3tkC
yG27xvfxWt+WxfaclC26XRuJLgXPs4LQn60NAMIsXfjBSTPAuc0+BBFPlK6ifFdW1Qv9nsOG4KxD
1eJdSPahR1EAdHVKslTLgr2sw1fQs7mdJdyjxDDPW2xFgrE9r6RzVCHmBoWKiiyyINWqpeSoi6nw
uGzg9nu15xa04h357Y9tTXxaGO/FxC7TNukUCm3ZhFtLSw5mCBrbC2cdFEy6xPimBqp4lb2OrhLr
kwfLgYUgfoIRWdWg6IjN0IeVsdqQdNcQheMMzMirSZ6yN7QPD5XGcrYq4XHS2MrB/6BVr+0DorM5
TzlzH5LmLgEOg3thN6g304SFuJvW9PsIpnMDyy4hbZfFhtKEqsXbuZ8l9RnhebaIkU1XW1qcAdQm
e9MUToFRKG9bsBKuKEpOr/DVrZxOgCKsz9DK0AkAEYEGAyU9uYgf6bXcjRm8WuuK7hitlowysaEE
PZahl2TE5akv0/SmtOr1sO+UzjSszxk0v9d+pvkHGuvrHt8NGTz8DFnaIMcTwKPcTFULCDdZJluO
TJnJNzIK9TB+KoeGRm0LBIIeQMLTUOFjsu1Y97l5QQhz8ombgxEFS2+uk/esGJh+bFdFwe4vgkD3
uoTIEQfFJtQ2vT+LjYFIb9fLHh42yHor7JD5zH/klqlJ/7REY5i9W5j7+YKML+rdmngn5oavJDIu
QgarBsQY0tvx5kxLezsv3N8mInyNnnYBzWnmMBjYI7OU4RaV7K2v2HbKioN3HTV0ETbeCSK+ccCV
DXZppA+zIE/+1jNRkSfHvGE/X3QleUd97yVZ4L/Ne4idAhA7w5/GhkLHRgnFjIwiXrW4aWw+QkQh
nNZrGqNXCWVIgC/gYK9vwHqprCFF95aIHGZqC8xzEFjocOvX6HMzRN7b9FBGOlSpRtduhgrWqJtD
0PMMhHEMl1UecJpQCi+bC45drbR8YIiaI6sYcCQ159u+sSQLzx8rmW3vFTzSY6cFuzP3u0xX3Uxe
4fT3nER5vjKM2NMcMCkfg8+8/P9BwvoP+Vb7Z31vWioLSToO//Fvv362+zq+/vQXrx6zcbubfvTb
/Q/cxMb/+Dfemfxo9lf+3/7yLz8+rwJB/8e//8v3ZqrH/WpYdP3kIQ3XR4db9I95VL8mq8epfh3S
rCdd/e2P2d9LWP96ud8SVn1nSyGmA6BXhU9Exvhbwqr9gjivqMjIZhhkrIj9/Jawqr8QxyqKQbUF
3LKsk+X+lrAqv+hcBJaVghyVasnyP5Owkhb/IWGVLRyzwRsDTTQMmYya3/9OVKlrTJ0CMZ0Zbc4h
DwgqkQD4EV3L30jXW1ZxRtI4de0bPQLLL2qjcTm69bMut+3r7v/ojV199TnBtMuGTKHzGYVjyquf
VRJUGxrLMxgO2etRufanfmSPT3sinyrZHR6VDMlygi5NjFWK00tzApIL84fOZnCVG1KhAZzacNX9
RSpeFaPeIlzj+JQrV6tmjvlKRxyyGdXOBRRUhpVBGgEyYnAXgMkkIJzLQgupHPcsnHKa9EhMjCAj
SiTGtmen6LR3A1EOPkjZxQQDzjlfvkmbcmfW1Snr8/fqmr1BdVbs/QdWLD7jh4EgJAa6ZnP9NpS7
EAI8hwkPaUEEiATUPAt0FCbsWWiwKyQRnxsQ7xQhWwq4ZKnX3bHIgDRNUbb4kM34oNKhPRijcA0z
rXhLN3ivQ9o8JMaMO+ee4GXk1NlM5kyBYd/48zdjP0nTZMsCE+d6nPbE/LEjvImyKktvzPGKPc+I
ONUx1sYt0LeZ8JjA5DOzhVhN4LQaZrBTpOxejaXT2uqXqehIcvX1tu1exJFPowP6UqLQDeF0PwwX
RmH/UaOXL/RCH+otOSI322JSy4s1ra6oL+Yc3rPw/TO9MSVxdmoJ27GNva2vUoM2vgoCINUfp5q0
VOcoBlvxgr1L61OVXA9D2Wc8+1XUyJyBszV0OLwZfrUzxOg7rZnIMcPjkS1ipVVMOdd6/BX6Iv/Y
ywDFtt/jVL5YFh4WVoL5WSWCVNjzDzSC6VLVQ/vS5hbZkUSs2l0V6QSzCes3U1Mv2z51VmU4WwCk
0Weep9MaT9PJ0BMVj7Yr0Yw9GJV8XxJavUngJO6y6/SVbnAgZ5Pp0nkImy57a2FPksM1D6k+Yk68
1i9D3D/EKr1EPLAeBu427zhNxepWGpBrui5r6g+9UHigot6MqXjfwBm4qloCQwVVZxvKsGI0DXBF
3WscVsohVqV4xdG9Qf5otuWU7zvWxbvcIEpK4kt4Ah6+agq/yQiDioKTbtiK7NKIpAYN1k277572
PGGaespxbMD7p+DczLfyVu61cFyFxEXe/6HfWGeblX5om3Q3Q4qxl6lk2mX1h9bSrCpT+CyqDGMH
DRzMhwR1AxlJ1jbk4JqtajnnWUpLjkqKkBAplDlDC+ALHnOqSgqyrDjFxeBvTvpVG/051nRvTK5n
xJwXd9V4nmJGWIEgbMJYjNKpXbP1JpNBeF4HVAwsRFOdVhtg+FgQkWA0aA5GPBrUMy6gKR26CIil
Q7Aj/azT7isds9aZNn3nplNi6HZFUYwjvwMlQItUyD5iUw0+A17JAFqmEjslc6fdGmyLiiziBVZX
qlsOlJOshAGYzHJA4pdPRJOJYI9kiJEEPWeJ55KqVtiYhejO6kYhRJNxCR/S9zlbzmtVfMCPnp8R
7gd0CdIbrBjxFASVBER+WmELP9YBbq3U/UrkjBW5/1qYyVsvi6+mOAO6UroMCNEeEMZT4UuUrWy1
oPRQqFiLmhsxjKnN7LQ1pQ08dhDUMAn92k3rDpOY036nYnazy8WH5hp3XycyP8802/pUzXX/1jZY
pc0Z+VY8T+fPeaNBY9gXG8a1JkvK6q9IlxT9FooSk4z4JAsFk7xOzTLyJnU6/1cI8u//Au9QR2X2
z4KQ82v5ur0SefRZ+T//+/8Yiv1vQb+9vr8SkISvb031+ls4Mvy+gP6f1/5bRMJpr8nIjn42WX6K
SODPcfQZezyiGMju/RaR7GGHSGHd+rXs/jfOt6r8okCEIH6AzKAh9K7+MxHJz/RrBFQtGvM0+Qys
Hi3ikT8Qnzer6Eu5Fnu05bsAqaJjpeouhQW3EaG9cGgXVRtgj3bzu6H8O6xv6Y+il58fDGlHB/eO
liOCoj8HQrolyd0I+eeJ/M3rYS+AhXoCAe0Je9lFpBkpLJzD2xV2acLxn4GkwG966e2K3QbdFjxx
CndQh4O66v5e586vm5dmbVjL833ei14JShW9lois53Zp3qRKC2gXODSY7+BePjbtW2rC/umqE+wt
jyrXI8SfswWRGTjK1SvWhm0HhYTrikWS/s0YSVgRRnsEEYCBUYdiTbzkb6naBoDPkSmhvKdmr0qi
TdHcm49JVXrkLd/Yvp5U1YiQyqbRnL2ndWzDSrnT+/V+1ieIpXOL6EZvXpbSoJ++3e+XpJ0Dloxb
GYQlKnrzBopTbNdynPo0WFwhBjWClJtQDP6kox23419l1R1pvuCuVpzgK37fQD9H9VKHtZC/A+HP
fbZnNTCW9qsVQ9tQri/rNmqoe8EiEyH0yDjCyLry9IlEUSnuYnEpAFIjTulwFan7wpViAinFwkUM
mU/wOYe21d1arU6SSRSLi4SabV4J3v3P54u1K1D+vtHDVKPDJdLrMdFPIIr+ebp0Q0eTWRL6JwI+
V1y1Ywpzy+own800oFDA4RV9uZHRwpv15Jhapaf2GL2UxiWbZ5ct9KEdDb/b1piUdvialOszjlnu
2ODWDOkGa183vyI0K82ulqkhAccdYVaAQle0dUplVw3e3Hp328TrcwX/Kk157Ll+UrT+KxoergKQ
DKvOY1fXjrCwWe9Ph36T1zS5S7hEa0mawKjuE9xUPLwEgF+m825+DkdJd0HnvBgAUIpS28G3szML
1cuyd4EmxEb2U3Ha2m8orR1wOwf5oYVAZO4svbqtZOOUl+tNoqw3bdc9WEkMYEEAQKE+wZQOFUt+
mvvER+kPQfDqFkCMt+KzWsj9jq8+z8l31VBhzVa3CdSxHkmhcnc1lpgh0ugrZRWhtHlggp4A4B/+
/LlK4v+eEOky6ptsfoqsKuRaPz/Yuej7ql704akXrcdWtx5zOsUoXoI2o94pEgkvErEH6qjtmAMx
wci4b+7jOWiwjo+19SbfwLN1+SmjWig2id/igCe38rkF97rULbr+wqO6TW5WGqf22kWTogNdvoIa
ltZj3yH8tBf+ifurtQYvODuIVnpILn6J2QkH7L5TRQ1q1luO83lWUJfSmyAuQXmiGqP0+VtM7XbZ
4cUiOj5dvTz3Zu62k8IdoSeTVZ4+TG4xjr61NQFYCMx3qFKKsj9Ps9ONNIbWfegpvcDL2bTp3Fqz
Q3LAGi48g12oGQEet8M5UeabSpncnHCjMtYjZgieAI8sl5ZzBeCYVgbuCBK1/B68+wQNsLEuafes
6vNNvOzase/IcZAWUYBaDVs0v/foPSkyMXzfH6ahDQetuc335AZCd9Qq7PwIov35E1d+hhp8njiy
tKfUHDeWIcl/1JrFsEjXsnZ4YqxBwrGlJFqQbDsnoA67bruxFg0MTnJH+HnbGpYn5G2Aoo8rrAwj
k6Otm2+E9Z6lZq2dUr5syVavSu/3KqpCukqvo7iYFeYCzfRlMOsIpb+nLs6+76tEZt0mbPs9DPx4
syK9MS89znZ//iX/3neEJYuKvKjKiHVTavh9lg89vTN0MKlPaW4gNcVnLvIE+gOs+QoA/88/TPp7
eyNCo8g0G7TpqWP8/Gmz0CtCi7TDk9qMcJIb37ANVxlb5MqOY6c90R09brN26vsGMQYIpROZAwSP
FAGN2vvzm9kLOT9t1FRJ9i9sotqtiaAC/tCRV7QiMRT8pJ6gZWBNihkacBt0uOgL1fppxly1RWyw
KtWgN6Cstm24jBrJhOZXrCdEj2EH6Zd8VC4jNUj260M6GaeGJAJP7lvwpMeOHVWe66ixprOMkwU2
AreZ1n9Rr8mRpMGpM/mpEuZ7feRr1mDAqym/7BXgvlROPQQV9BHeq6oL5gRW6DadcbZywV//GDi1
ZX29GXI+hBCoMusHslu6iQkGqDDZQZ3F27PEa+wubr/B9L4DX9SjS8M+Lwu07HSMXNNjW1LF/PNx
3WfM788/+D4ywpZUr1AA0gxpn3G/qxvh70JhKGVYdXy4e05xBX+Sz4/4/7zYiIUEotrM0n9cbnz4
URfQnn4tLQ7/6mbU3KeR6P5uqt9fm98H9/95uV+De5nSIQcYzwX3DfMTBfNruVFWMClgMeqqrBnm
5z73a3Avo/WE/J9hiSBXTIDy3N2v5UZ+ZSDFbYoy5gXAXfR/Krgnkv5p2gi72BSzRhX/MF2064Kk
0pwr5zzKjt1huAg3QqjYrUvaa57lw/5X9WJedA+A7+wPjhFuB+mBzB/JibvsAszMq8/bly2MPTgB
Xn6zBNkBMXB3OOSn4rWMqMwjFI5rShupwXRE2sNdfd2R/NgpXNnVPRQeosKbQ9WZ+PPqQohxi3v4
Jh6yUsfU2Zwu7I44ajv0s46Km0ZCSMHQlcIs7CPKnL4YqIcuKILcxfXSb0L90D4kB8WV3OIyBBlu
PWfJbSOEYX12j0tCg8+WfNyXQ9WFrtVQqrfNU3E2wu4iH4wbPegu2zl19QhW4qG8ZNEcQigLh6D0
VU8Ip4N5aO7iWxwNH4qDdWnOVdgdxpB+uyPxPVMn8YQzhoxOHOGshwNudaY7ZJIHAEa2i6f4Fk65
vb5VhzFSPSpLXFbxB/tH5CHs6T/i+OrAU3czT/biDyhkvKIN9c/bUD0p5ApuFyjuNUTcLxp8T7yN
T+shC5qAsNGhvRVOAXbm/uJ30dWjUXWcXCnoQ/1bfwRd7aNN7CoH6MPe4htBEUnBcluHM+9a7qu7
1L8G1h0M9yEy/fQOKIBTBNVhUm0ERRw2zmBzwa07yCMd0gPebb7yIR1wo3+Xv1svY4g6QzC4+BI+
OtAa3dE2nNnTDijD+PpNE6k+LEyvCNpQ9NHYCKnh3cU322lzO1f0RRddO7tz9Zv8XjxV79fnTkZm
lDoP/SH0Z5z+gqijp13ofZ+HqHhon2qvi9YP0UdWMjJcnA787DY9zgEyAoEW5d7oSR6yfmf1rLll
ECtROrloEGcPxq0RgWRmtNEFdChPF7f1AWKsmweZK34BzHTAVPkLVtbu5srcrOmN3zP+vLliqN5X
RyWasNuyN8kxL+q9dMtMDGIv80uvY52AGb1/n47lk3SbvbF+eGV+Z0RbkCGcckBjw89uiof8nJ9g
nJ70c3M07/OzwQroT3mUHnBrPg7/Bw1/ehX/YKn/IZ5amkluINRKZ5rrHoid1R/d1o2dIcR5yW65
h979+EBH1zdYlWXURij3eqKHhKorPCoRxVuvek1vF6d0RFtwR3/xqFw7hf2cuZmPwoODiAWdejsL
JbePWGF+EUohXrP598xDacbBA83tHMlVfMMvPJPnrTDLx6OaHKqgcJC9dRBpdWhCBGvY3GlHKSRZ
dJMgCbIg+0ELrzQOyD4NP65v1dMcjsciKJ5MqlthFmw3GEQy+zG9nY/3goP+8rPq9vxsDONvqa9H
5VGNCid2myfzW3KWI+mSZCckOLSzfsOEjJJIfrzea/eGN/jzwTgjApFEQOJP5fF6if3BV2+0QGlu
TV4d24lDB/u8BnS0md7rvh782TFtiZ9/YPPqvH4r7e81uwL1dRvVK3fwELZ0Ffv9I+f9SLC7+2ux
u3dgnNmVy5W8IdIOyykP5wAtgTNKKCFerK7mzxEa2UgceBMvzvxdSSAEke0Jx+QLM85tnVcsQSMa
0w4Udm7unT38pAY8lLNwrE9XH/q2tziNNx2t29LR+FtxwdLcx376HicF6JJMBzmQA82FL+nStvdK
r3YgU0XCzXbYP7c8b2/JDeBwYJCUaB005/3UYwlEXYg7YpCEore6hQ3Gw+0vo5O5VLK93l0c1cHy
2BMd0JR+4S/2Yvf+FkwcNYMn2JU92R8JJ8Lssuvbq4vog2u5sKusKOdVXSjedyHWro/Gt8TtmX7Z
V/QsWKhKJHACCUxjeOce0lhufG9Ekw1XL8BhgIukh/YpcSfndwf/36tLqeLPkdbfjsz957+LsBYj
Q02AgP7cefr5ylGGyXIAGsrtwoqEiWfSu1gquKbDN2AoJ8c4pTwJkkYGZ+GngvuAv7g/eRp/zBiN
ZwAH/uZV9nvt1A48LRuKbDAzkobbBuVhC6fjxDKkBO/vSxbOuLu6L2agB7PP0WxTPfYTb+BUHLze
LyExMG32Q5JfuFTfHTpT3sy79UDy+8g8xGxUvW+ylSP5yRIWX6ZDGe0XHEKdOSY61WX1cXd2UjbN
zhv4Z/L69WgGk0fDzdl/xAx63efzEMJB5O+iA+PpXuVCuPeFFlNC5mPyaHFWvux+8c6TopzJMrp/
/SI5gQKFFDYDfOTc0r0yK/FiDdSz6SwO2vnPE99OZvrofBmm1oVB4xBXfHYvvjlrw29e80euz7jK
du/Enu6JAZ6XjCe8US/jHygfrnzgegw3c0q4LZ9QL/NwBgm2Dx6L07oswDcgoMlDDMvtaTh2zB01
uLo6I0cx39Ej7M0cNF/YO1e/5nEije5afsqadVU2PjMYebbbPtFd0ZvdjYWzOQJPZv/dPmZwCXmY
kEE5O6j4cTDSB2EhFGycsHFdgEQcQftUbjyL90kuhCW75jvstPaTZKM+4cbR/nX2UGn0pyOKyz5v
4oPigAHiFYK9Tz1aZgxeHV2/Qvc/bAzHwF2bPHviiSAO2lMaDQcY4wy4Hgg3+5OGORvSNWHCAorw
+wAYvvNQcfcCl8d01/mgEmJb3C6Gm3xm9TkWmp1z00CSPgd55OYL/oWrwsGh+C3ijUxYbieUj2Og
h3o4cipnbuxZoXBkDzoKt0s4hPRB/P2z8ErlWS1O4uZe+jkxJY6KhRvNnTbodQeBPLZLDh7PYOXt
U6I+sTeF5T6T2V1EpljK5hF70JgYYuIOp+XAGrzr1+vXNELyeXPTgO0qRDCLwhZHvcH8VoOROhsz
T+RU7t6sCBqmT6WEn6TBEkJH/ZypNKID+TD7Qtj7YewsRysawjTYl8PIS2ib2Qo78OxhUODiWcP+
A4ssTKPxu8o2bJ32vaoMJoZUZkrvXxXzcrdmRBWmQe8azCqZsdw8RjRgSd2ZT8udemFP41lXrnSu
3H28W5aN6hQh4a/L1ezCXXgidIMcYiQfATobW/p9PJyM19BeZEGy1Qc4tHrLReLd+8av8J42mlgJ
MXsRJFFn5qBgXRBGi4F51r7rLF/xbgtMjpje2dz2VQgatrWG90xe87ywHCvCAOR8OFxyng2UW8ab
Pqht+GD5CCSIXx3CthC/B7f1Lb5nwmdLkelZLj7lXLdkkEefgXXFg/K5t4mfM3z1sWMO9pNnX63I
Ye/bEJaDASvVUYg/W756ZWNyjN8F50jKmHbObOP6bsue5I8pw0i4s5963Mp8wh/dhe9l4+x8n74j
q8dQdweNGy0ZBnZPft96FiG5GeSPMSF2e1MFHYFK6irsT11wPV71c31T3W0/YOsTKIA49yDVhn3I
zsFSjwOkKwLrYqH2dSQr8UrWcXFO0BRhk5ZC/nqo/epQHJID/lzbSeB9NxSEz8N5+EGj2N58K9Dt
wiEIEu3qCXmDIAu5Fx8MlUP10GeC2am7BJ0D2upMVmSDmiNKaoLWB7ZBBEVwS5yTk1JkNn7vREV7
2IXeNP9HcchBDM4W36FXkTNYTuvtcQvMdrf2t/N0gVHr5L7pjt7Vs4KRQA2mEmAnLi97CllJHCnQ
1i9tiISK1xGyI2ITtUftEj9C0R/5g/hgPHX609Z7+olAzEup2thVYJJKaIGuOGQBdsawwJfz9MeZ
zSQaj3HUPDG+TBR8WW8mshCokLeLgNO7nT2pkUwEp7yo7+ajepsFDA+vzR8Sbkf/lv2wLv1Rv62C
xINohlYDpGwkv53kTvAErw+rgCOSMHOPQzED0bwkELyO74lsmJPw45h8qXJQlHQmN7a/Q7wlktIC
fmB3zvC/uDuzJsmNLDv/F72Dhn15kMwERCC2jIzIPbNeYFm5YN8XB/zX6wOnpoekpjnqN0nWTTMW
K6tiAeB+/d5zvuNfqU3f0SHhyF62+Q3og5pzDTq8nQibLWXeHgeN2e4riFMH74dl4SEP+lf9ISKn
m/uEf6kf+WFqvvXyQiAJSUu1wPxwJwNy2dSH9Rzm/X7dPP5C+rXv5nxSflCecgMq/U207zeuHz/i
g9YPaXeQuyQECrbJ3jTuhw/yXv3oQ2xEOG/faYmxKHS+SwS0D6whdAJnS3y9b3N39Rvs2NuBXy2b
tQyll+2bv1eNNJx5CdrDJdkHnLk4Xqob4Lqhpu34r6Qo+8M3XlDERcGCZy3l7egfEAEP3Ta5lVY4
fy9ht414ubW6xY8/c/xqeQWCvXydx9bllXgXvkd7da/c6aEdtuH6NnBt0LH248/iHnMrjrywZnNb
yzqKIJa1iHu62XMQPTtb7naW9Tgk5GNDT5fXUkONn2lYG9hzuHDcu8H7EBhstLz5YH1o4DTzz3oB
UMiGa7G93tzyKIOn72y31rPr17UeQUjS4e3QiGWLbgL1RWGNgid9RDXlQ6hgz/t9QfGxIvCZFj9j
QaI65yCg899I3OIrG9gXHdZ/8NRU0mtVp5yygE2Nw2jFYrch5pht1F0/B186x9BdtQU9HI4bWIZ8
kohFfi0Hiaqg1M22btg+kooUeodiN++As/F0Krv1J9l+g/li8QHMvXfkPnpsD3xfbEoMKJ5lmFN7
AN5i78VVt3P3aEZ8NtLd2n8Zdsm6DG/Xb5kjAIsyZcHNCtf57qkYlRCx/jbbwvyn4ld9/gBvmEIq
TA7qMb3NDmuNzbAAor3PCcTczHwYAsm3zRdHbXaY9bioUFX8ff1Nd/yfHGPX//6H8ttVZnLe60Y7
U6RSaZZIzmgssa9vP6lTtgDVFvaQCtAbO7nDC1tsshO9IDpHrGnwpyifIOVTn61lrtzE++K61lvz
AQ4mHQ5kPewKGr0kKlNfXqKn6BydoX1cugNq24PYaXQ4PCrWPqDHRFEtjhY9o/65eFy28X44RNR7
IrBZsRkur42afXnsz0U4nbp9xT8MRNdN4zyc7MO6Io6h+zCtxzbe4fQyv8z+1WETKnf9E8lBl/6c
PfRf6zagPa77GxrZDaDYvebXbAH9nXOa/Y+JhxuO0O9Lledb/E9d13l2O5PbGX/OnrkziCO2DuT5
rGplkG0SxkXUmeu+gi3qpLAakv11tL81Cl/6RxtkwOu6CfybV2Sj2a9biuRgKShRef2AzkmwhAUv
kW36tWgN101p5nkTG5YJfmat0aK7OVyrG4tGA1Wzrz/LzVobrO07fduEPQvZ+kWwl+6UHWSojfz9
4yQUnzqQQn/hikB73prszvVBHivjrrd53P2aVtbEij74gkqalXwOMnQ5NIiY2D/w0VkGmORup2fl
TvKgGdt5axxTjvoWu/a0Z2PeLayXxpaHg3NWGmbUSu5upv7pwrWO9DaQpDmJoV3eLXwGtPiBNVy8
a3NWXzAtN3vykUhEPgse73UR0X083UFJEUaUOtYVbkGgmtyTgn/vOGqdEA+HTwyig/HQ+YxyWSOK
u9kOkiNx7362X4+2HK55ZgXXkcLc5wG8rCXiSP2zlnjGtlVDM/GbY7ElLiJYC8OZL248sLWyljSs
GmtJRzzH2smhqGuMm/VQ4vA8Zvy1/OW+uMF/eBtfkXKxJq0th5Jlhqku9ezfP62M7f7J04o85Y9P
a5k3Vk68mXOOvrQLPrnapw2x1ntP6r18sHNfP0+h3KyFLEmy27W01MLqqlwEXebhzTqkD9a1PtFV
u5MfyDgv4pupdmjs2eO37tGlJEkumDa3a/UQXeNj9TCdmpO2M47yu6a/GVPzyK1Ol3MJ04NNYTjc
cICmjOFofJgoiTnEhd1+uRTUGva1OzlP8kh/bwM4PXS2+bHmFklvsHByxDy/sTlSS27UW5ya3Fdb
3IUH/aq/Dcfyhl2IglZnL4vCkSZnS2vC3vcH786NN+Jjwmp+aEPz1J68S3FgfWcVp31O58246Lf9
yTlw9N6uB/xs5+1/vwT/0tDmsS75/+/K7n8ovX9Xb//Hr/5fkoejRWKYySTjn09sNoyqa1RYj+/5
Fwrx8v3PI5pff/7XiMbQfiOvhamKidjo35I1fo1o1t9Bf6WrzEjWsGhaPr9GNIbzG2oEx2KI+Q93
868RzfpbmI5NAhtUnWhYZiv/LpX/1WBCZf9v0vn/rOG0Pil/GOwxnLFMlxRjgnZRiEFs//OTBN1e
1iC66ru4/M7Mp1ntfBJXNyjGoMdVWzDUmMPYmuGkJjQ5QKr9F7Pqvyqx/rd38BdJeoIz0fA63kEL
sq+QaJArDoJoGMR5OVhoflwkt+OP0h7IwoBYo3z+67fwP70//+he+B//v93of3eL/88qros/39fc
5O/98N//GzNH1H82eA/kZigMVn/9rzta+81m2okN2UQ+iEKQ3/l1Ryvmb9xqGBywMBDyyxCZO/HX
La1o7m+kKmOi1wh5W3/L+FfuafvPggSYN/gsPEaYvEfVUFF5/PmersE3Y79wQtBXA/ttIb2SwqQB
tc4eZBTqtYwm62Hp04yRzCzBjSqIvwO99ZbPmGBIOi6JW763C4oHf+zz+bWTibggGFF+DCkm3Y0u
EvHSIa5A7TFk4tYc7MQ9FeMAn8P0VjGOVnbKB3G0SccdmyGWH8uqyoIWi6nnd0iuqa+JIn3ILDL0
fEd3Vc5ZJiSt7QQrw9hFQGO9FzVVKhQz2ggbycpVkNN5En3HZPHRr4nLmWYkLHQPPl6RPpPS1Nbb
VEl5BSdtskfHqoQTAHW26k1dkJqK+mNElzN1KloHHIuuGSCLIjDUbVp0+ynC/WdTpPF8bEReldu+
pyuN/KAGIu8TbSXiM9Jf6GtqNQGxEovbEDYgFHRv27JB5/79h1vuP1md1p73fyxOXEiL8AA+ugf5
z1rDof98IQFDS32x4RmqlXPJVUe8YEklT+PvX+Wvt4vnemhZ11BvACSG6q1D7D+U/l5RDeOkaxcx
kYSKzdpsy30HGz/ZTzEmkf9CgAQO8c+fipQd7k3uSl4QRS4w0T+/XlXKnPDD8efqlKWON/LitfIc
1L6e19d7mWLtpqIhVGvrUI2C2bcTj+kFpnsB8DJtTnU8A7GTQyLekMWZySbhorXU8sPoavVrHC9e
tWsKLb7O+VjT1Y8Hl77bsETuyQBmwLi47xc8iHbEvRfPHnN3ozVIskyJszka3VxpflQWsHCrMm7O
npYow9UYtPrFNZeUPj1+NXBqpuNupYxNLYAtOHubkQSbEi/lymyIhNEw/elMA6yPs8qjVLfpNuaY
9sRGNkPX7IvOEMvRSe0JYGRTGlpoZfX4qWIaeV24t+DjIWXjqLKYE5y9VLX3o8Tzvkdzqbg7EnSt
L8zIDLaA89G4wlUqCTtUsM3QGyDydebICL+omcag1peMUz8E/UvnEN/gI2Ofe7/JZfkzxytChEc7
pBB0Z1tZg0EbUp7XGIwrqp/eO5KHY3BWlXwFPmyP/OcQE1kc2pOdugEEZ9T+jqVFRCeaa/BDhF7j
XcOrQx82Lxnj2kqXmqvQNSrDYskr/V5K6MsBTD2HiX1Tj7c9bDjrZhUN9YGKC/IIyBzKR1KMuXfq
9IJYTemZ40tieLShls5pqqB2eZ9HEyVtFlg8/TdS4Go8ZJ0yPnaFlcacGTwYuGSIGC9y0ns6OaBq
6RJnrj1sE4yVdZATz7B+KjcHNNy3YiAlz+WrsC1vBv8Y6WkAxN6A9DUOKvNBo8KZO2tmauHlzqI+
aF1yEleIaewc4f2jlhqKkmOeYczKIRmwDoAoIo13l7VwPwnJTVSC9kSrriyyTEWZVafac47j4kvE
S/6VmO4IWFYZh4SnUdrtsYm78tDpyggwwe1R/LL0yf0AAfTG9dJJ+LJTacZL61YHlFIdG2xcWuiS
z3GU7WySZLBI68Vw5fwkFLc5lqoY4CgP4msGYvZCxKujbxyzw/Zi2SYU7hgXOLIxWQIFavDlcdzR
p+5qu/nCmADjeQUjZQHrq5HnQHMVA/yFLGDzw+Y7fingvlont/FwY+hAqN1gWZZJ2cm4S0hIx41u
0cKCtOkXeuo6sAhWElWnV+JhUYmb51RFDBC+jgVGURpXFXzwUdDPdpc0D4kAdg8ElLXfBQsM3V/4
4PSGB6t7krQxaAPhGnnUknz+skZh6L4wbMa/qJfjHQaBzsLaUxZfXMWcseYSC/zHuZJgQF4mDHjt
Ykd3dZEY2T6TzcSstJRKH9RLAdE5ttOB0Zpeuz9dUiTO5HjMGsSZxv2ekZBdBF7+r0TWDb3h1rAA
BndogXm2AE8B8iMBByOukT8lcuzOTiPn77Fk0fNnpYxeG5IVcLpXSepuYq1hmZKa0B88s2/ul2bh
x3iI1ibl6KVoJdLGucQq4Djc8qJzwmIANxC6SxN/VLHZvBgJYQf+4Mg1R0jRC28jXfKT8fFG3H/S
Lcl3MeSkhbVae/cRPJLSr5xU5QubII35xWKq7aaK1PYpYntkTEWG+heOJbQ2UAR0yBBeoTKaKyb3
ZtCN2h0/qpm8CxCTbVb6EbcrPyP6EuUyRNQ7Ffwy/PB2blEPFOWalRKTUoYot4YkL0+RLgeXMNyB
cEupWsp0bEcNYlmh6K2yQWYIkIrlAd2PWXrkpBSLZC5nds2dvjSCczzLwLRxCRC+QLoU+JprJT7P
WRo7IO8t+0cO9Yzm6FJUXxiODCu042R5gu8Mkg39fKUHidul+4GkWDzrdp5Vm5o4JLfbEV/d3HrL
NKLh6CtgWrBHFm1X5HGDZ6mt7eaYGNQCmyjJaw6lEVgffyT85RkUvfbVRa37aZUW3+qwxMnFsHTl
lcAsnZt8tV8RGGVIPyIpbDyKvATd4fStybnW7UseIXe0xgCezvhd6UjONrECQzOEg8phxVzmmWsV
6XO7LUySV3w3TVsy0YC1k6A8t8A8yGE1dX+K7GjxJ89j9U9B2z8mTax8ALEx3zw5DBdpJ84LYdDq
B+mxUYvjDhU2FgQJJ7bQMdRjANPEEGidOtECidV2YYIACT1wuih7AXaxpq15sZVuzGkSdWCoGUhA
vSaCG2KKafxM7FIna1ZfBCXcouPlVtThQvRKXQUxvHi65Ulmqic0tNYz/vL0YeB+5zAPRvYORCLr
PlTO6DIP3ooJGkZ6b0o6K9omyQvx1sQTFr9RkQkxAoKwnI1ZNuXRmnm6aNcnQN7ZBPOryPqRTWfx
ahBJeTJcNUktucGpU3yU2MOYHVAmfbfTWL3mUxx9YmYrkBZlsfvqTiMXXyMxxMYnX8YD2cO1/Vlg
h6CKnJuFHDNvqPRtkc/2o+wK+32Ix/itHHjooJ4MOfrfvG+H0CJSGLJCLAl6ShVFRcIBB5TOItY1
sAbRGnfBqh16SY6FliF0Djj9lAvRoKxL07imPJjU+rvUFkdjE+v125mn7EfdOMYH4aIDtF32W3Am
NgkNm6w02nyD8caZbhqX4yx7uki6a+962evEIQC4ZJpn+1LDNAgtsR3bgzMlFfKhdir60MFuV2w9
WBcQ/KMc+i+YAFyF4PAKAlKaVGo3ljFLZ+cMhTKcPNk3zcsSGxGjZyVFD0wgIsL6WIjqwYKZqt8K
BRLzvlPkilKuTH0mj22sJSCBYLKwPa5Sf7hiP6uojSc8SToqdfr2lJcUZna7VCR55PBhl9YfcXKZ
DA0aNZYveUpJeWytplwidnQ3hvxTQbgQ4QiijEtf5sS7/0ytJDH3S1wYc1DXUWTdFJhYdXw2WDpI
E6HEwa4BZkc0KA4oI/QAAJmVVHD98zwTQUnVqiD5K1JduS5yxPbjjp4SxcEMhDn5xFNakNJTmZlz
zcGM2p/49fk8blSlqbktFlbGg+pOKoQMkh9yFbyqIMMv0D23TsMm0juG/O3Mp7BSF+RvQHTI4ux6
Z2zTpx7Hk1XAJXKz8VkurayfANWWelj0OdAi+B6YAPzckKkdUoroDFK9PmtHkGZECN2liWETJKQ5
VkeyguTwEQdpMq9YJZE57KJKxbvdzPB1ErKMIrvGMYCbnXjsPsH16kOIlc5WU2OzPytJnVQ3VdtB
1umd1hlq8mvc3Mn8BOy/e4jMrlUvY2uSKl/S5RR3TQOD4kEHLGOfyy4mDp7wr+nZUyRr2po7yqR2
KSlvXAHHH2q+abwIaPffvdb1JUbXbnI55LV6sa9iQ7z2WjPSmZ09hsP2kjJVzSNBeWJ07IaV2yuP
CrX1DMhYlaQ8RmWmUeANenyT2U6PXoTjBRFBXi52pYYOKWhcob8mUm/aTdePpkYyKSFZWxzwVnPw
rMTTj5poE0LfICgw5TH48rm/iA3wcTr1HFrBXaYE0eGCuLRDYSTbIcqmfLt0lOSbtFTM5pgZEDu3
mdfE37XGid5P3Ao1Y131HV6lMpV7gqqhYJqRSmm/aMVwnV2Dd1afsglfOVu3E/FBlCnlmCBMyuAW
vp6xwcVVQJC0xg+dwPBPybk3flXUNn0tmi6+i2tiyWE6EQzl20bfzYGcZvGpq5OeXaPaZMG29AQo
Mrf4uPDR63FL8Ay7d8Wt/UVyGNQujZHR3u0kpFcMckABGnUpOHm7FhzwKXHGpxl82LPFLoiUU7bk
LBZTapO5mPbizq3rPvPxDqpIQSD0oOfgtAu8WK2si0ZW9IrRiuNHtbPLN0m5xGiTHULZEPBoFCFJ
KwmPUBLLn9LJ3Nhv5qRoMShG9BEmdU4Za1uZ+9FGTnwX2enM2L6B4E6gTU5YaOEZKptSVjqYAQ1t
HsLfj9T/Ulv4/6yndmm+qoeh+/oazu/NX3vI6+v9o4n8fwk85G8bw3499IJx/R/7wRp/4lfjzPvN
wJOD3VWnzbACT//ROPOIX2blXq24mm7SH/iPxpnm/AbLUjc9Bx29qlouYvp/b5zp9m8I+VXilHTT
wZtI2/ovzd+/bQYbazT0Hzoulk33CVMUloE1jJi3+deOi0vUSzcQzml1cp42IIz6/KdCBknum4UG
LRiSRUx7GBqfe1EWMOuQcK3eHa8AolKkk+TDojDTYgJCoB/ih+dJx2RKuF2MjpW2iMWxUy/GG6qC
3DuqQ4+A3Z2nfnhyZtAlB0N28Us6ajOKQbkM0dkTcfGuCtmSdTAlcHIx17jvhlGSapOQzEuKgPnu
ZCwwpJ/lr6lTU9gKqE1tnuRv5kTazMaKyp+eJyj7Zw4XbP/ZLSfj9DWaWT4cbUBLwSPxQtJd8SMF
eLE1SUS8dkVakXQM+NFUse5Ta3YkLQH3vHJUAke2cElT8j0UJeCq5Y2v0loANKWYj/rctJeOJKFy
U4AbuBvn2D2VXmrtpC3nW6eqJ86r5J/42dizjSSTcUtx2aOYaWf7U237N08ntJhO24C+v9OufSwc
pCEiqsPalNV2iTLOCebYkpcz5CVaizbSjqpFBhdYhtq99E6U/tQqlVaOUzxaTZUcqmSOHz28fiAD
Wxfari3c7cJ28ZROcDL9bo2es9zou3Obt7LL82Chp+Nzacdjj1kkEMsMuCzxrINCtbijOUSksiFC
BaBDUpscJQ0Zc6IiimCT2JUVghluT0OTljsumELsVN8/5UOrXZJIO6d1/pTi2OJQ4HbeRp/TmJ28
i07UlRTsdTSVn92UpBvyW6AHGiW4cYUM0LMN0JGiy8ZQ5mQOiEHeG5uiZjeXvp9AijhcrblY2zp1
4yWHMerQGJq68uDZUxJ4PYcIzczybVNhpvSSBHVaMrYgIlTrGBU6Y2d3IsM2p46dUo/X62/tmPPv
aCRIT3JkHU6jHXpjQdY4Geeqk8rGhrdx47WEoRKMcFITSs+sWJSV963vhkKPz5EuGiKqnPI2InTr
U5rSRpbVj+WhGNJpNxsLGihgM892VTDHrNoGvoSbfPQ9cO1eGtmuqmoL5oea3RKxxw2o6LSG5vSa
GqTB9NRtQaLI9kiMTxp2ZXkjsc9TIGgt6MYxQ94GrszP9DwOCDFruAglm5yr272fEcO5tbul4plK
+sc1Lf2+VYS+y7K4BXWyPOkpUQ0mCwcngRroWUHe9Fha2knSPNhUuvZDGGZ2GOBtw6slz8UH/AJP
sYF9I4pmvrjVnGwNGgsAMyYLl69K0pNaXgbFqkKO/sY50hTv0seVvK0UeN0cUfuTTFWOOU3pmZ91
bBo4V3tx6NsZX1GaOKHm9K8aiRnbus1dTHILOb5wJgPHsJ9jmI/zKY49sjKFlw1uOHPpj7Gq0M3C
vN0clth8pLxmfO4ltBCoEubXQdarSRvd9NJyyZM0Kn64UDahdvLHhq7quHeAT9cy5tkinJrujHVx
k5keWJ6ITdXpoMZjCI++0nXZIepsbCdRXLwIezSOrdDME/EJObLD3CDzLIJa2n3q08q6bZxru1BI
lQpQxr5ZkL3B5u6fgevJZeck5FyEMXhj4PRcWmLKqxjN/JArYvzZa3ky7WyNG5WaLZ5PjqgibRN7
1a03Chq9bWxp+2Ga6/fcXOIA/zns0gy2UzStAMkMaDDUtbTV7p3eczA68x12+TafHO1GWjGrj24A
PPDjkgt5N/fxjCuBkFLfEIBNOVoQADSe57VXW6vNnur9wEnhosgRkRa3354DjLbTKM/ydHnmtHps
NeSqvMaNmk4w/Z2f5loUmknYOCapYyoiDRKOgMHdxjqxklNdPAzGgBCEkK26wNbTAtotkl2vYfkR
Eb8GNoM70nWWDzN9UAngUFzrrZVaMMdIuTps25N+drGeV5mk+1puDSDodeaeGjRipVmcptI4RTNW
I0ZGkex2INcO4HCo0apbtyNzuEMyPKGiiY2wiuSFsn1bCWb4XsLyMaFrhnakDTSraDwj8ur7I/OX
lkqc6jFXonsjm1kc9H3ORkS9fCOKlVu8XAei+WYarI8scPANFAyyRIuR75sJPU3omuYzbZHRXu6M
UqDIHRtjq5fJXStoRkLcu7SGcUO75iEvyTgqul2nZN2mLVV9D/7QvMXpn3wquinlEVagdqd1bLZE
ToKudSP7qdVjoupyLX9i9JvQmxcsgoy1mTPYyxBMLKZhJ8hoszzyxYe8oakWO9bWGrxvnSy73VR6
yJ4q7aYy44/GZkmxa0EbN+EAPHE6PHiz+IlnHUZ9ovYBUy/jkLdJdLHnGnq+Q7x1ZdTHeU0tmJNh
3DIa4vSfmUeWReIP4dj72LYFLcVmA8hpHzfepXY61FnDmGxyxYWIZ8QIeSIHhZq7PsnD9Ekk2FlL
wem4+fhTVuR41R4udqnvIwGoNDbrB1hknMhh8VC8vA8ZPpSyA1xMSkkeeIhKWUNDiutQZMqtNqvy
XDgOPL9C3E3si56FKIyMeW72OX7Jpgkj4uQcx6U/gjO+U2PjphU6i+RU7N3RiHy3U8sXAWwR8+8k
9kObV+e2Wpx3AVXkWHgtkvMh6pkbenMaAqbFAjWM2ltiogu0WcR7crXwLxAf4ZcTnVfOfjrZB2W5
tdo0f01GVXkjH+fMTlKksIpIbI9qz/wiAPBoV6pOwM9YbVkDRVBZ4K0QG/yIJrL7YnXUthbcY+GP
TlHtRAIYfI6tQHGiB1FgpM4yVj+mriYTiImxTd0hdxfMPK62TsoeE4IwM9iY0ka+RICgAiZcl1xK
gjssZqeyZw00cPB1yIaEzI5Fv2JGlDeNsEtXbbGF4I0Hyl8EWW/cWbLUb8vMuClHpielrik7JYMR
4unKd98I8xxLcU+Azz1JPigwG+x4WnMaCjtUQGnNiZd/A2MyAkUq9iYyBo58qdxlk1eTfjM5m4Qy
1femhaypbiDWvlWXpz5tya4iYyhoFkWQQ2G8uVr5bUFgB5maucBKm5PtNB7Biu2LnaVWEE813fvM
mfwxKrvQbnIjBf7EaTN0oXWdG5JjjrKYtY0jxaOuU0LZpfkeuRo6ayDNh5wD28aZ2kCZtPukdy9Z
ZhmcZImrvukSp7/2jtOF5EmjzVwGRoaRYu9yN68/YyK7ikBTaeNq8NtQB3YROTM9auHJLeippsT5
IltUlpuagMe7mm/M91KzJRNvVp91pqmEYQkD+IguD4sy8etRtFLZa7lHgqsSm0Tx9Ba2PELQmm3K
NUUY1k4LIklaUEFL2HpMMnWL2z6rauOOTnHxw1RiXlCX7iXK8u48WPSmWjFHtzGYvOvQFBLtYtVK
IkEKuzr39EJ/qLNI1n6gdsgd2D/AEqYD/QVuNDK3fSoDl4g+0lA7nXHi2VFyY1cytg4pvJ3j7GSv
WTmgL9U1qe36ydROvRabr/3SUvAUYN7TwWpDRJ7I8JL0KhMmeXRGf85ixPhKtkd1jYdBbTZW0rnT
sza7SrZrhshh0VZscZRd1887dcrq224Zl9OoaQrtfYI+1IlAyLpy+l0211L7nC3Z7xWi5uazNmj0
Scvavcc+X4q9lxZLyQx07p7oCvDAWEOlvU9emzwXRiSnQClm66YhhUvQ5J8GmjFOHHefhpLbNkFh
Chd/0XSQXcxEM5CfI/mjRArVVXVire6UHct4qmyUlDEE0xIGcQD7TcgrchroJ/sAmKMBw4tJ+rtO
j51w2dRuvRcYw25/XyQdlySZu1m5nwm4bvbAo6CL+TMzBSJkO9tut3PcK85Rjmmjv5Ivr+FmtV1S
gjsrcnDeJFX/Y54bt/edsky7TT5lcXJw2Hb062RKyHelXHow5ObC+Qwan53hkLA1t+GBjeknRbll
/TTVqHxsdXKsDjYkw+mhnUo6phw02aadlmDvG8gKLcFdzgJSl222m94JAoFvz85opndJSRbY0YCt
g66zM9xuT3YIqlGSyuZjPuXNeBIR5bbRlXwuQzMZIS4tVpd4wAlYKSvVsU6/lmqKDwZUwp8F3VsS
h/TpLlIG6+AulX1NSpee2SgJ3c0JGsqc3g1InSbEVqnXXJtZSa5gzYtHcDsbwLQBt+XBtRSEiYkk
zlLpsTg4ylNVKBejnEI91+xDZPQYxhnNGVlfX9g2MPhWnGbLpHvNCrfZ2mOLD67k7sm9MXR6rb0f
03TAwwFuJYfZ80rG1HvU9+4e8spzRX5TANm824xmrV31qE3wDtgPRcn77JrySY5JvS0jhOVRe/TK
GBjUKK7oXDboL3DbwvLR8g5TtmKAeEflDvTW1/riWdjwLZd0BjTktWjha8idtfHWld6RUwL+U0/H
0NvUO50M+KG2twTfPgvh3Yole4lGogEBc88D/YPsmUv9NrTJNakZnyhK+17U13rID1Y1fGRqvS/t
5UbK0tpPWf9mZ1wAIO/lgJU4wQVuC82Pm/aQtc06yVaeQYrdt70aJpN2Gb0OdWZZHSNPfKleAz+S
WL1bXekf6GjSzQbJGJvinsDCs9bqc9BDNAkYfZ7nqD9Fjn5dwYhkWwzfnk5jpM2PeTQvN4aBc6Ge
KObrGdWNTmHcTneyJr7ac39wOhd7I8dD0hroY21OSDyGttqAMHwRVbov2+8sYspuR9fCZSszjC36
jZDFdwqEav8oBkmoRYH02iNySfZmSC7rDsDzJi7cn8PC92EtB1c33iA1AvES6duS9HMQifQAEfyt
cLMPExXJidzSH/Q/DjReSfQqhw2ZH0hX6/J5jnV1O5rTblSddwWO0Ib2M7ECdirCSSUdmYg75hOC
L2y4dRpzorWoy3eAXAlk8Iz3PTH9q0bzMM6M8lrVDkZbGoCmecv6Ot3pK5KijNpfOLj6rlt8dikk
hSGBWs6CHuhadiLL/MZ1FNqTWgZvs1kR+9rElMi4F072VOXWXZ9Nu9ayuruUyXPguHzLrn1wvPSg
U90S4IYEAx1DYzqIXIqHRun3A174xql2jC8fVEp3dY5vs3x+nlsRPRVjuS1I43Z0eWt4+ZOhkk87
uMdkUg91o+xS2e0dae+7ri3W7rc/OzgrRY9BTBenaSA0LVqO7jhwts+fCl0NbBf/hRnDbK8edLfp
adkUR61LN9pkpjce0P2h0XYqXVmjV54iyMUBcrQvUgLgNEAk3anmcATfuY11795YItx/Cw84+zwQ
NBq9rZZbPg9+UCzd1ZUKVnG7vdBHOdCyec369DOiMJRs0Rt3yKPb1DDHG3InkEuW9VuXLMbJa/Rq
r+qoxhNWjGyqNNLIF7wxneJdGUrB4YBuQxO7x+na1s/zrBmBCTTLTwVUTyMayjv6zTrtguaUdmy/
3YBiiNHghVn2g93j78sQP9v9mZjPRyu3Qik8736ME/oWSj75S6NCIYO+YXg7ggnBAw3mUTbmUXNi
Znn51gRIvKfBQ5BMQXSOaT0MkvvWbAL2tnjTKu1Jtq4Zoosod7Q97iJjPNLc4hROh3IvGaPNEW60
bNpDpq12rYpXUJQROCnrpzST117xjg5BKvSbeFBS5oZmXt0amRFA/zqQF8KMvx9QOThHZx12lB5F
TXPIQHuRdLE3Z1U5EzTa1e1NKVoctgtnunWkaWpYQDwvqMzok1w/X8XXhobIpZoA7BYx2eliHC1t
/NLXBndsv+vZsmvOjCCVrqzXPsOjjbCyDZg/nLkOcb26Ba4k8uDX2ttluC8aoBKt+6TqcjPJ8l7n
Cze97jDqnNYqanQiPIW+RmWOo69KlV5hDSEFuKrJ2VyKkCM4zqq8fXcTAuaW+LETHMXT/8XemfTI
jatd+q986HWrIGrmNubI0Zl22k5vBI/UPFHzr+9H6b6orGhHBr4CetFA4+5c11aIoijyfc95TpZ4
O6EM+mIG7UxNDnBfWj+L3DjMYv6FHmCNAomo18bLeKfD5QKLpGzsP8RAy5Tgp2usFHbmPUZgwFdB
Emx1QbOR3jYIY7/+0dcFXf3hC0Kg22wId60g/zKbPzVV9iwkbdyQPntTeRRmipL+9fAuUPa2cNvr
qahvB/YcfoehtHQ+jnNI1qqIPyV5et+TqeZ0+rqoSRFKDFInASat3JAiRkPaIXAphSvXfSaN8B7M
810xgd0XlqT7YWbtumnFkY3Ex6rEJVeyFe/KZ+ppx9HL90QQZ6s0VPYxDIcbsn1pcxGqs7IMjoRj
Zz2psNy0uaKtzj+z8tLxNpk7H2B0/D4w8+cgdeQmHs2dHvS0EjFhc6ntXrVuIXbCUjZKqPxrJnK1
cnu96sauC8hRTiitCufZGdlQElI67DKHEncRcxSc+qq5qnKHYYkKrEhp/K3jEWxiOWDC8/SB/eBz
qg1zLSK8kVkdkgcCu67X8iFPsqeClNHhs+QYxVY2diYED4jCEOSgrcpJCvU2I31LHuYhyJWRme9z
HeUZTVAEZlMH9CJu6Al2Sz98h3LGguhQ0UTeDYYIHzXIaxsieBnjqEjol+4z+pVPc47AkefhuTgE
B098yKsMwi3pvUZEB9L1f83C7/l0ssKSS8HM+FH64dBDiWzdX3HR+o/l3A+PtRmkuMMl0qbVyO7J
X+kAGQSRjUS2kT5jzHrrLaTLwVYiXVfNBNOYFkHBly4HxRZ7Fb0F2VtP7JwlpnrSbaK1NUXT59Gv
Jg6OiryhnZ93Eaf6iHWC3xjETxaJHwSEh0hfVsgdfY/MzWIOD2ld8xjlmBTMiMpxm5qMldnXx0SW
6NN57Pa47VLdUdAvAmM/TmX+Bf52+zDQLbwXY6qISRHseX/rWP9/0+1/+G823XZfs3RJkfsPQOt1
8235m7+bb4ZLH034NhYHB7HNbzXxb9k6vQrE6T7KXyoXGDUAA/7dfnPFXyDPAuBadODotS1y3f+0
31zrLwlobuHpO4uLwvpv0fnFQsX6W+78G/2xXOKERdugS6fVkWYHSnz3YzSTatWmFFHcGCBF29hf
TJ0aT76djZ/jpfBWxiznOWINgJoj2oxsknsTheW2N0OElE1fb95WSC/3/8dfdqKkj4zE7HVADYD+
fX5tOVN1k44N9ma4wLdWkcJkaOjo1co3IfpNS3l2fuqNCCKEqSjOTqHbL8FkeDzNzNqhJYXNU2qx
90vglBlGgMcLv/Sf4uq/x3AZ21cibrPsvKiVaXroQkF2fUO9O0NUvCr9NPpO/TO69pyx3PYzUikW
JSfeEHNd3vzLq59AkOi+hLKPmvRg1hbdR78aOIMrdxvULtCyqAXyVVbZOkK9RNDb0F8TbxVfkLEv
s+RPs+ekZVsWNiFs0koPc6HILK+8Pn5QqtRHw9XE+AzSfIzteKK+5fvqgnnnn9L5v0ebdvXr0aaC
ZhIjYSWHKu3y3ZB3CB2DIrstQ/PHhSE9d1vYRV5fInA8IzfnIT30xKFfz1Udbce0KD+Q/jKgTA3x
RjrQUKWazLVf5cUhp8axC9R8x6eEVBUDRygpC7cy1d+K2kMrElvdWvDBuvDQrUWv/6eBP9HxG2Rl
F9ob6GtQP1oTZZdsCUfWuwx/ysGeTXY9LtHDSkpYAKEXffAsB06dqOW27Ezc2aHSCLlJLLXTMboy
B2HdVXM3Xtt1NR1NLTtCsHzaElCS794e1XPP7cTtleshbrPALQ4zSTdrMhHqzThyuioq//3bV7D/
vGQQ5/rP59ZFKR/mZKAR05vZVeTbNWGAgXFwaQHSXamxHVCY2htaYsctJjawTZ1f9Zz5VubYiQd2
nHC0kYvdlykFGSPq008tgl7q/eRF+cnSjLAE7N2ZviSR7MZ2HMt+70YioqNGARtdLG0ja6SmEQK5
befi2ulR840VphdAn4ugCfSuoxyie9Ky2nSKz4Rny1tLdcFuUI19gTb+59Em5fafQ5FMLlF9jlce
aBRRKKpiPLfe3HA6mPzfgpvzPr4/r3uePFmh62ahVU8jw+0nehdnNbkDrNXrtujuKkWjIWyenTYq
NoO9tHpze7rwoMXyIv6f09+TJytuZYQdknmHWnrsoSwjQsbx1oMjnI+mivqfeR/4BaeBzPcQXEwp
cKFKwIiQrUL46o2uecBOgVLu7Xl39uecLMEctoh6LF0GGyvJzTCTBLOSRGMdpslFc1U4V0WgAOiB
sUVBXsJ1EegbMjrJh97J20s/48+LgndqWUJtwutuihK1oYoPhYWQMu3Jm2xU+FTbVNrjIoc5Y7Zg
ZYYa/0wjg32w1DDeHoc/7yW8U1C5a5qO0ScGvaahh0hCWiLpoll9XZhBtqHTr7ZvX+fc3D5ZnsMJ
D9BMj4GC3AhRAJcWH3tJS1bUH96+wj8lSf/5xgDk/+fb02RSzmEl00Pa4lkLgTpvMPdInqDojrWd
4C23JvHp7YuJM++Rf7IydgV7+Lye1WGkg7GbUi99QCts8OFh1aEuS95HYMMIdapfXefQBGP/f+FN
eskc+MObtPgpX3/q6CYG01S3FJ7iqLjSFaJaswzm5wlo+W0lRLF17UrOayNym31YWYr4StFDhcOE
4H4zW3Zkq5aBJ71liCUH3TCkz4mg4xC7Q74znAKpT466YD06svqWmkH+GZxvtZedGWFXsHK2anVR
j82Gs+G4NPSrCdGmJ/93oNjZZco++3qejC9w5a6w/aA4BJ45/aDqQa2p5s6vPHc25E67jPsq1V6G
BhrPyHWmTCzAbRci9KkcyYE9IG9vm3pV4x0Nnd4m3sDki9vQW2PASG/HrOG4JpLJ/O5abfi1zkOB
cx65yXOKxuY5ok+zyaO23LkdIc1rPjH0H1yXbxX9VZ+0gamgY7j3qAu9MwPSbZHDhgJVe+D3hPqO
1q3u+unORh9ExyLrAKZMGldWEwtj3hIn7BOYVKSIWz12wHuvsGaxiW27e2egooWL4GNiVG6QT4xv
lFzHssvQJXh5AQtRW8anyWnSXzIwctg20i/zG/Qn6tll23Ydd8kY3PWyoD/rIStdJy6F+lVlNxYN
u2RIvLVEr+pto6pQO3ssFUC0qPQ+2B1tDO6snH9RPja+D0kst1aIKuKAgNx+qIMZ4FAlDeemSaDf
T1q6glJmiM0w7qYi3Kg+pwaYleDwXRlCTZIRt7fStZybbR7YjXszzRAwjJY/JL/20NnZVWbOBtE7
YyzyVevVfr8WVpd8TTgaf7BjijdE1lRH8pbbvaushf6DVpzCTG9TOOszMjlQd2FqPOhJ088qLNkA
+oh75HNpIT57Zt8DvqjogYLn99J7L/El0Uitq3+SXZn9GpIK01ztV91qrjRlVSnLLQlBeOuMuAEy
VBdtCIHd7XJ0OM0YfMiDmacs0iF7pHRIrpVbWUG58uLc+2zMKNVWjXZSCIgUjKuV34v885DHZGmg
cnbE1qlI8l1FljLygxwj+3Myef3BxlP3lBRJ8lXQwPueOwbtq06VU/FUt6b3Xbr9DE3G8UaqhD1c
/gd8hgVMrQod+jpNAvbzVmqVjw7dfeRMZaHWc2al5BrjT1jKoq25C7O0cI51r61jalDI28UDYP48
19TAUF/HUMwmicHTIOsABUXchxsvGBiZMTK7B6flvV8VnVkP6yDW1vvOMbBUxS2C1JWYiowukEsP
UxL66kGqv3axxm4Sm7AKIUJEIkGTA3dJOJyuQpXMz3Jya2hgcvZwroZj+76uXHKjXWcykp3ZVeDz
sKzuHRqvIHMi2T4owbxed2HAZM9a9QuLAQVBxx0QvCiRuNumTBXAkm6u6auKfIdLsYII3QrvfRuN
HTENRtVuDQ9FFqmdk9q4I82znWfayYOOImp5pKvIbyXvGuX0rPHfo54pfhm29r4HqhftJoJP/xO/
N8mSou4asrHrrn+iQWfhtCC271vbk8m4drVd/ESFljzFpc6IACWXrNtkzjhi+LadSaxqQahgbaru
rhO29WmitLejt9V98BrEK1STqCm2QRlCRXONEJJVZN0FGukFgQuo3Lou/oXgotomeeASmuZWV4qM
tA+kKijkQUlef/WZTpTDcrOpDzRxCFUZIjvbZGVgP/e6Q2KHs/9qyM3oWLdhI9ZtIuqKtKcMfYaa
kvHQEshJEl0n5m+pbKoWkX0y0RFSiXET6hkRJ4tC/hgSpMyq2VbPpvCn/MqsQtS8nT0f6y5qferb
fvnR0TTqV52cghtRz2m7TRtQJIFBTk6nwvhO1Ly+PMj64CIAoIftEjK6Jh5+cWX582bK44yFoiVF
qp+cFujeKOVPtzTjcJtng/k9V6QZrzivuyndlbH7VnMiwOZXsXjS4REKbJFjQJCVJY6fzGs8gD1L
omhT+BEfSxXA8DEq59mUbf61zwZW20xbRKrIvCbAwUtT5rPuexJpspw1c01eahMRphG5N3J0eA/f
3mGc2TD5J4eBerBxsZEdcuBm9Q7RkDpmoQfGa7bDC+Wa5cT/h33EC6L5VQ1k7HKEonkJqZxUgP3Q
TvZBJdN0ePsGrHN3cLLhj2myydmnizSSRrMVRQqWWlbOqnMVLsi01O8zNxt2s+UgbBiotI6h7V3h
XMC6UMbRLhVuuAncTqwSp4Rjx1dwh2Uj/lihMNwbVptvxkzHh8TFOMMj5Cs7pPNV7QT6zmwS519u
0ZfYq9fbrTEZEG+3c3agz53cmDPWDTcxYKFZTr+L50lsidFe3japjzXbUMrZ9Xgjqt7avj2SZ47I
/vL8Xj0nn21cngZ1TIRuYt4nvRPeLvnKn40an9s0ENYXK1sdjK6IiPRV04WzonVmR+3b/7wu4tis
j1BHHMIkqX8kNskXuxipkMCEXt10NsEoK1d1eB/7Oh+ekO3ory3HFeqRSBvN/aJsItZSah+byzzm
21EMcUzKJBpp2i19/ZGTP05m4bk9UGKdqQ9EUygO9lFWShhqvfds0La4zpCy8w127JAFxCn6C0/2
3LienEkKh+wdFtfoENGPZtcTLYWiKgO5Nw7aXY01eT1YdyvlrMinKn5EOsGs+vYzPfdynJxW5qYs
Wg/x+wGxRv6MBnfaTkYz0tZOqt+ReGc30WeOdqfRJs1IKCkynYSdG2TUxMj3eUEPLDLiH0jH/QuD
eOZGgpN1SvkAKFRdpQcSz5wbpRcXSM72e/DYZL49VuLMITk4KVoUxewZ2A6zg+3OULKGyFlnsU3d
eyoFbD0+P+vRTaZ3RSEBEXalPA7BDA1RWeHPCz9hmfN/WCsXU80/3sHKaGVPhYq3rC2PZMVOe0sW
0TuRtvFDjRRsRbereSoEUqWFTXJLy859mOsUQKVmTa3CLN+//VvOvJbB8iReLQdFo+iGjW16oPE2
r4LMxCRougNN8NJYi7xMtj7W639XkwpO1h6qYX6atKo8dIGNXNBTwbq0SwMhVFg+vn0/52bQyTLT
TqL0x8ZeioyLaFKlBZudFOz4IMwLk/TMly44edMrGph9SpGbquIIti7W5UanrbiQDnbuRTt5l4Nw
oBbge0sclNusfSk/lIiarnWGp2EAmHDhNTizXAUnR2IkO0FRc7o/RGM1b4n1G+4yZdyqappvMABQ
TJt4vT0C2NYebtELQ2efmW5Lh+wf023MR4GaHU0VaIOPaRBzQ56RcDIxMmf+HJP+iLnRTFBDTIOK
cQVlYWmv/DSfsaLXRnrTZg1tbRg26a8CH+NH4s01jlOvR4CYYKqs2dAtB2pjYi2eC5Sc17Zbl/up
yod3VT72n/0xxoA5NAWUO4texSb0nSgkV57t5h5/OGcz3yBbFe//1DyItKrQDToN3IwRj9RDjBn7
Y4E/ltjRoi7nCw/kzMh4J0sfsbR0szJM4GFJESRLZ6JddDvf4M7U6wR3+Oc6ytSFSbb8o39YgLzl
R7x66z0BIAd+S3wA/fDTttsHiDCa40tylyED3utgQEer8N29/VKeW3OXjPHX1zO9ZErKgBZV0UWk
JXbdg1nmJhcMQvBTcbUDeITYRKZfw9k3PktwU6uOr/W7t69/ZlHwTha5VIRZNY9JenAwbq/NzIMt
iXLyaOVZfKEhc+4SJ0tbQ8sFI2ERHWjFdccwRpfVIm645lrzha/8uRlysrTNQYEZoDPUobVz6B1D
3W9ZI9KbqhHVEVBAxwHQMb7/uyE7WeQKcpo4uWPT4+wIQRxR4JF0d1Q+o+lv377EmZXOO1npIr8Y
55kj0AGgSAkHogKKXdgY8tp0xoXQX5p9zrnZfrLWSXLgRqNheyRCr7hOqslea68EqF46zq4wkDt1
gU6vtNndC178d6T05VtflNXHDmfZ13LAjmNG4mfBEWNVEOS9ClrzgxoS4oXwf4fQpKJagyhMP4Hs
gt3c4kvikFysB8MYVxNm053RQCUuST1oq9zFMmOSZdD16f0k3O8JJVhOuHHL6cOQSKAUkHv8VqiC
2ACNXpQ/FDzebZg2fI6TIb1OO92stSYMdfbCL34b1zufM+iFiXbudV14lK9f1zarSpQMFqeAoOK4
j7YeE3lLVIGXlXC7M7oGUWOZizwTX22dGc9K45+w88w8vD03zsx192Q1LHsvl7Mt1EEjQv9i+XPx
frZwZlidSTKNkXIsb0qn//n21f4IYF6CVk/WQ7/ujbKdUrDJrW/e+p4ut3ZYzIdKN81xQF+6bz0N
IcDW1oa4TMx2IzXB3OohjMeojenuP8nIkGsN3mLduQ0k22F0CNZ15i+4hwCGRSIBo5NZG47hYPSn
srzwGp0bqpO1VfYSTXzcqYM/jnprWwWkvb6Y7hAsf2rjNH6YMwocbw/U2ZmxLH+vPhzTpNIkr2p1
sHLO4o496T16tumb30/9ddzH/VXvpfo6yqLoPTCdcj1Hid7UcXzpbs9svtyTdTZJZRwj7uNuW3w1
U0xGbx4r88JH+Fwn5oX5++r+at2g1VK0LJRQlG8tER/KeWi2/sxXWI6jf10ZI/LQfE6OjVvD8MA3
f+GItYzhHz7K7smSa4o5rpDaGXsT99cKYAYEqzSJN0NhNRfu78yS654suRSdEmeejOjgT5P1GQ7M
eGvq8LsO5qJHx4z67MI8OTcpT5ZcHArIiTy8fKmP+KOWI85BYCLXQ9O2G6sMrX3gZgC1MyU2c4Ka
trA6xLNezJbPqxLaGNT2V3o0IJaTqXk1uVax0b4X/ruxfskOfPWcbaVsdLh8rrOmSB5Ci3KwmK2M
lokrPr49Bmce58vX6NUl4ikou6rvQFoBEdoT4tqvI6CT907nuBf2VWc+bC9AhVeX0ENmjsBPuIRO
9JU/CHQ4Rip3lpvLvVPF1jpVogMf11UXrnjupk4WGwOQESr5FvYI1fK1N1rpFVNWQ2ao8gs7KXHu
rk7WGHsE/uNkkgqVb0QfKMHi75SN9S5rGij/yrA3U13277lufaTJHh2skVgKVwWYRP2C6FtHgJL3
Rwdm4QhOqfAAeGXMu6YZLx2fzrxICz359ToIiacdaA7FHJ+gTpLaC62AjORd6dHl8eO53r89ic5d
x/7ndUKvNixfsX43YnJppufT9VxKsYsop62jHFrU29c591xP1h6ZF2jEajemetvNx6wHXGaEkoyR
IcsvrAlnVm7nZO0p6QZCKUScAJ8s3M6tdG5brKfbf3cDJwuO8PqxYNaTWeLFRDYEgbsNUUxjc6Vr
/68u8SI6evW2pXXZ2l2GfgmrAj0lK/DvdDXfB54cLnxezzwFe3kjXl1ByakLGgh5hyaSwX2VwumQ
ZTMTjp1fegpnJtTLwfzVJYwonoGFy/yg6rD9GIZmBYsyFUfP1NUKKWh7fHuwznwA7JOFgp/ejF0K
xxGdJf6M6k4lGscicI5ND2rbhDF+YV6dG7Tlz1/d0QwCZB4mjhFOQT/AKqAxJX5N7oUZyQuXOCcg
OCXTtMoq2qDqoVIm6PgAgIRXYI5w3fWFtR/ADEKiomVjUV7YxqnAUQDm5qrJA3+b+cHFffm5h3ey
GgSRS1mg4BgdlXCsVoMMWr0WrhBfwrqsQLBNCZZmC709CoPua65L8cXtdEV6ZOfY31tMxVcyBdvp
pJw5kMZhgV4HSlBAefupv8zUP+xh7JN1pIT/zPEeza7d1as0mc33k9PRu0/GndWkzbYdKbciPUTU
CyZmDcSEVNjW7HZSwYYD2eFukG5Nd3HGYxwyhyAgpGOfOtwB+xYs1gor5ohXp583eTiobaJIvO/S
6LoZ9A0+TQ2FCop75yxJ3/Z800/K+wQemxwIZae7TjXXPEHir1tDbpxYwe0z9UZAH3h7AM58uxa9
9uvJmFUg8SrBRKH/bx0TMXJOkQm6W7PhsDhbvzCZcXZvIM68fcE/ZzdydrFPVj6UmlEajFFyGGYJ
R9vpyuA6Br0Au5NNGFElZqf2bpB5hGKFRg6QoIRJHIFKara2CzaJ4yOSlICWMSEdfGmBEo0VX9Qh
waDYkAJwRfONpFrX2PWNUlSjCsZ2bahs+JJnE5jyvjTCfQsd92jFnAtWOTXYH1EfNgMI4aZ5B9ug
v0fWZL/P4H2962rP/RHVRSQ22oRvuG41TuKBNjRklFZ30TqxrfA+Bx5ebnpDDo+K1mq/UaCFup2h
vtMlxawDYdC6K1oBoIFjFz0Ia86vfNuqkg0WE/y5ro1YyZ9MFOox7UMSQWLsD5iS/QyY80hX0ADu
mG3kJFKysjRA91VgBPlPj0LOZvSxe2CksfVz05vx16ANEFIadSPpR5iuSV6wMYdfTdGNH0szf4TC
TmjORH9VC3kPYQQ70jxZ+LOaqMMNA6qJzoL2rZtyKEyM7GbkEOsmNf147i/+0WWZuAkTFbpwaruw
g4Zb4Oivy+ir5TdAPeAAINVzY+DYW7twxGe3rUnZjQryAWEX1HszLyhVCCLBSWQehoYI3yqsD7bB
7cQDJvp1wKcrepezGog1vpzFfGYX40+QKW3/iHISc56f9LTKA5mBAKlSCcVNZwQAgt44KIAGwFYE
6G4sr1OOMxVE6HDXSiP7AbvT/ZxNnEJXOJX8cO3PTvIxSGKcKoMVpZ+GOHIJdhgCeHCQnYKntmzH
ZN3PqvqWdBOvypxmc4laceqPYkxsrGR006GnuLW1Q6KDhSybLY82JV34bMWEHD5PQpQkvok+eKqs
MP5lIH2KQcbmebrxcx0exrZI3LVuCtryzoQMY+UMdoLcIXAhtHiq7RxQstPwgRMHZreoi+tkx4nE
nVEI5864TwcnXtl2b5PqkygHan3kxzjDgG5yUhvMh0HhwFmXXhusYktGT8oW/B8CUWCPMCscOcce
1BA4SHCXhFrkEvVWrY3iW4yZlWihrpVfBl/ikaPuva7AebwL5DSl2JKkv+9JGbDXKnYIufF0D1VB
ZBpwSzWlO6pa9TOucvVVm4sRvM+SpYoVJWuoSqa86heeO4hsn58OnBtlRiysfm1T6XjofFUFB7Z3
dL6CxsBk2jUVD5TV2/kmk6h7MkJNwB1vhX+VWGIc12lRmHjTfTO590q3+wxeq7+m5Yg/2woaN1nT
TZLvVazhC3UV/VBa27JJHqk0l/siMdzvvTfh3opSmLDgKmZqfSk0TUg0/o+yc1M+2kk+MiRSa0Ju
2qJEJV3TKdi1spoVq3ZY3aphBERtG5l+UG4BAzmg7uGu51SGLFdBgwOxxeqAaTqaXbQU3ZB+gBCP
GIzqTf6EJNpwwGhFUKRFyUkz9Zx6xqqw6HO067j3c7CI+Mu0x3SY+G24RyzXRFtDhi6oLoqJd1k+
YikdWUGwYMoZjIlb9QbukkwjJ+sAb20n26jEJrNxDWzLOWh3UAWqD1hmkHv3pn+T2kNKELnM2x99
LwhNwI9GvmssTdo8YqAJ4jg6A2QJfH1lJcwG2fbUyYFI3/aODsAphBUm5jFUGIJ1Yl11kLCdLbeO
bLCKmuyHlP3QbfJBdDtN0fFZOo3J0pW2EyNU931wtB30USvQ79wB07e/HoHxBivEOe69aQYBiIOm
HY65DccZiG/sPvDWQx62yQRI1jkzGRS2CsiinIuu2Suq+N9ct78N8hqEsAeBQQAkvB4tQ/3M+fvM
BMQ8K08U8b2Dz/R7GCmsEn1Swf1NPMs9KuT1RCGB4lRbOcd0YAvT9R+qUQMVK82l6jlmPml7NR/U
VVR1fchWp6VvoIt02kiZKHrvuQA6RnXG/BxOA5TSNg/v69j2Ye/04gOWw/JxTk3A87VVeUzFJJPo
BCj+gHmqC+cmo9vGRK+G8N1oZq6zcnBQP/ul7Mqtq5EaoaWq73VotbcjcDIEi4tsQibFByOdjQRd
ZaR/ZKNXTmuNsAt2FST+LxkoMHhPcQqTP4HKekWFkag3wZTdTFWJ1X2MA9PYWG3aPaJIGx4jsju+
qNLRhJW2tkGyZ+o27Tqr4wG3YJ/JacUn3aQ9VSrzUDAEIKaz4tsYN/2HuSzyO3CdLfECkHmrVVEM
dbwZjdAgmI2JczBLPdmrMi0HtTb9MYL3Hnexva8wpH2PeHef2RiAncrRG+PtTnSI4rBXDZFrBeCg
tSlDsNHC88Oj0xUU++jodjf0tYmYG7S9p3oOft1JbuK+qYrV6Fr68X/KnonBriHY90WSf0Kvw0+L
jKL69PaG6MwO7KXE++o4kISskp3pyX0SsFiJWHx3hkzfS9auY65Ch+YWX5o+7eSFesWZ8wc2vH9s
+Vg6R0IFuCDfo+ohRQj8i3MuiIAs/v72LZ2rSr6YgF7d02A6Olpio/Z+T1WssG0yufIIN3Qs9LcW
T/RGt322qXLdHGLkhps2K8dvFy5+5txunewvTVSinkEVb9+L4QMUN3M99RFmlnQgj1BBL7B6N94a
irltsSofs3owr4cauGOFwX1jazjMqdl/ffvnnHm8L2bBV0MxAgXOq37w9uYAKc9Svbdr5kLfgbwp
9wgXIeWZcbdTbFIuXPHMoeulTPXqinw229SzUowSRpJ+tPAJbYBBsudgwTqi2h//3TwSy0n61XVE
ORDcYWGpdlsHwHdmZbfsLYFDWHH68PbgnZmqLx7QV5eYsxDjdOUHoA8nqi/Su8/GCYlrOF9S15y7
wvLnr66gk1zYBs2jvRcYT21i2++SDIyb507mhcLCucexTNNXV6jzIqNn5tAAAEANak3n1+VYih2u
0HJPIsZ44Sh7poDxkhz26jphYzu6gsm9h2D+mUPs0RAkXQR59KOOy+mYeq1/QRXzUq79w6H5perw
6lIewDwTUX50CDscm3WZqXe+bPp7Ok0eSTvag5UKhKDRSXGLB404xEaJrRVF4wa4UPdRZvJXPjTs
WeI2venDUXxMFkxfNBCUY3Ey2gYK9YJTGtNGdS2otoKdrpXFHrk6I/nKPr1Wj7o0irXCPw6w+9bt
5ORbgy7kDhAY8nVpZfdqFvHe9qv0NiT9aq27abjpjWrcRr6ZH8Hb0x7OYr6qhTPDJUxy8I0i3/gd
UglOoqRRznq6VJJZTtR/GrTlz18NWq2yBAldBnXKK/RRsM/clmNGvOfc6Y0TOglowQmjbZoaVzpu
zcdICDZkAZyvt18mcWZhfFmtX/0Cwj9qqwnzcN8PWtqbQMzZPV1CmxA73BR7X3i1BRElkwK1odZf
e6sn2Xf0un1QVj0niCkVmyFx3TuZUJ++8LPO/CrzpHdrR0q3jjFEhyarxb6I+Sah5bQ2b9/0mffb
OvnXuxRI6hjy9rm4BMBgRkAW7KndcQi+JHN4+XD+4cm+OJVejWuHwTcCb5QewD4Q4ztm065SFNil
7avvYYM+t0zmAW9tPW9hqatnuJQN/DNI55Y1T1eZxcEuDBq1n4cWJ6aWhN2qjqj5bMKTqeS70smy
h7QtvzeujHdvj8zLOv2nn32yfkcl2NUuo99D+Ae5z8j21nmfDrvfNuy59d81tvd9DGr7hnQXFx4b
rRkrNsl/ZW/8zhZyvEMiy6sXOvK9E5G2bWkprt/+eWeWTWv581eDCpES4q9kUMOg8h+k1yG2oFZK
3MGMv63xncPb1zmzbL7ot19dZ0l5SRXhBvtITu+gHpMTL4EY+Z4brniIxBDhanj7Uudu6eRLkBMH
IprSCvdmM/Y3E7owsIXmsCPTDd8hZo/fQ/d/A3HR/ySNofn5X2Dl9X+RPPDjaxuXxf8DhPmlkHs+
ehT3G/cSv2ZcLH/hN+PCNv8KiGRcQBWmtHx/KZL/RlxY8i+T4yL+YNck4JRUvb8JF9ZfNn/GfxaW
9QK44L/9h3Dh/EW8I/M+IKSU/7loyf8bgPkgWMrjf7+ZrhdA2bAovMN+42riZSF/NTeTpkM6YFcf
J9cxH+APbqkwYtgwYvNqBFgXTZlzFXltwgGcj9jwzBklL9u1bY27rk23nvu+t9+jdgbQnW5a8hbA
uUw0GfkLsHcD47Gd31cTMctNflXm1zhgbsoOWZY3KvHJVle29SiMr1nrHfAIInr12k3X9cbHUvyo
erGBuVZbh8K3sfp8o85ItFWO76Rxso0v4F6UidnuSFCAOE6odJCsyRTa2F7wM+QoXIiB0o2OySiz
y2TT4bdbN7DZanWfZLbcOro7IpDHeEJ1Mbkbg+bRnRc2gwG0Qb2P6GipfrhCCHPlBCT7oGVx+5oQ
j7Q0VjnN07qD5YlGwYE2akJq7vchJiCj7faNxTdek3/smte1Tldh/6XnoEKOmcY2KhcYu/pR5gEQ
OhKlnVvwDVSKjnYIK0mRu7Gci9czNC3d8/t1t00iguzJYYVYsaqSBStu7IaFWKyztWlN26H9hUWN
vdivLrK3zgwwuXkK/hd7Z7JbOZKk3Vcp1J4Jku6cFr25o65mKTRviJAiRDonJ52Dk3z6PrezgOxq
oPCjFv+igd7EIjIjpNDlYG722TnJrxw8OMY2sp1r8jhJ73bwOoi1qNyOPYjBohxvyiB8XueQisoD
bzS7cXaAAAjkkOWDc5tvzH/nPYMIj62zgD0iNCov2OIOHUg3FJoXMdZJNtNIRTGX7W5cxRaPKrJL
p7725U8yD28h+ZcNkNh35H4c33ewoWyiAc2WYi9a0qv0Zz/TcW2OFQeVq5Ay83Zc9UY0wcsIhwBk
EeBfPuQAaDbp2zwL3KfO4lfP0hePlThPBf4+D15pQB51b2/rcYIaLKOekMR6nwxrflTxFTE1xQ//
RKgXvQBGuFnOntp0lbgRk9wD/yWhhNneo3pbuyvt0dEtxt9dCsBg1eZyDpu9q9uT4CLtcvPtsfeV
xDVLNzXbW+rg4c1jN5aMsAPJdJOtIwHa+CakA2lL5FkthLu0lNW2JNDiYDWtZVTgD8qOoFq2ztJB
ko8votHd8ylvC6dFJoq028ybfGRpi/XbtXwYkzrc8CLZzHho4ng5Om0Mmk3dpRFBuHI61JP34LOR
6sY/pLIb11h/mzFbceDASXFyEZNhR4H9zRpJ5FyqSTJa2FWOOjT9V6+fsB/k7ksKjNKX82lJsXXL
NLn3kr45oesEnLWiz3Ou2tijSwRibfw4DynC5mHEROOzv4zjYL8Ao4ShaVC45cvF7NrHcQ6O3qrv
ZOttA9dshFRm4zQjAGb30erXVDmXHh39ogqASE67hAbSwZ1vi4GhgQsOjVupL+Z9ZBkYvSr3zQcy
WdHLf7D0tVudD+e+Jst91818GoLHsgfrVNdyPAzjg1fQOHfrgz9cztL+GLvitPYPmpufPsywC4vm
mrX5C8Weaxrd+ROdViJsI+B4WOUE/RBMYmbJbciOKlFk4rl7A9ydxspJ0KdrS+del+9h7n+nGYA2
lO3j9DSnCC0C7gaiRFxVn01kt5HlEmFgYKCmL/MnyUdmDuW+zrnTGBMyM4VV6D/XLHJ23OYtPfKF
TdB5/Z06302JVx2Efxs8TiEOg+KhKPBSTrd0G5IrsoFvgaq4tJvt5GWf3lKOrNY9s4ALiTty9wDl
rutg2MB5RvmBRyvnALXkl7G098aUAPgsjzVsXk6O5DZifDYRBq0Wi8ROuPMhT3kAril8NJrUZyZa
+TCsr0n8M4FWZy0/4bw5aM/dc90B6HOBRHY65ZuHQcGQCDhRVE/fkVkv19i5XucfrETmw9EdZfwg
RfvUD2qXZ+b9zI2kCcqWP8oGXTfhqUImgMg0S9br2DNyRyrr1gRquB0CWvV5p6rPPsjZ62aOGyXd
fVQnHxN3LdCyBxcOJPI8973nXWMY/32ATS+2TpN411nZ77sJDaPQdHulz9q+zu9qFkt8/D4Ny+h0
nq26MkV5y7Fm+UgKd+tCeUzr/sauIfgSEx5aZBG3mvMLs3xbXJb+eOjWwb3oJNWsBv27WbP+satz
b7vQlwUNEFUnOkICsms/BdeCM/XrOVN8xIxgngXLtwJU8NYNnf73ZBP/1QM4dWFmGO5T2DNt0X75
ZhrcEBKobhpAq87YDB/SSu6nvk+PPQSgDf/Ag9TTheziL+BU2ZXTm+wUxm6L7DNRAGTH8bKaovE5
DZjHw0LDLRzzJNIqgGQ3DFzwU/yao7ZVOfxj/CwvvYXK7vHyTyL7gKKFOzK/YZDwnDrpPglc+N06
O2NGvBfGNSwUyEfmmNkRNt39tMb2xLBqBwP8lfYgo4kOLQtELZQQ7bd00RdE2m0+va6NLjPMSSzf
hKOH3i1BDsCFtW5KjdCSPVzv2Q9SuMHj1SLzizlZXwdjoLLOXxz3Yw79gTz4at4uARntqD15Q6x2
fcMHDLpwh/ppL3kpbUXgkNgaKnXI8hEAVf7qNvZNB/5r6zOBLA296WY65XV3X7fm4Oj+1USWoK/J
d7SLzc733JjGWnehMyyAuGV49/es0fJ62bQuzsWQNdt8Kx3ngsVaYsNo7QhrDhcrHeppHa+GOYy/
OeuYq6pt+p2rh+aF/nV8WJiL7DoWnPfe6PSs6NLZ5r06KDEcZdgPD4Mj2l3Nut4d+Pt0PZSMEtXO
HdLxqWFLdi/xTH4wx8kDnrLGeAxAmPWxFQK4lGXpLdgKUW1QWrQnQDh2FwDB2YZj6983qaQgUkV/
09gyOhq5SChAJQpapFbjS9qGMj+Fg2wfsA7phXFYwct/mQS7E7QVtqVtjsB72W73qyyqeITGOSFx
lbI9n0JivoxYD0csOtqkOuu868uSvZ4QorITXXFX93dlEkfvLKgjfezr4VrWHh3GLuqDj4YRRUTL
Al8ecfzzKNgZ3zQXw34aB7RBOdKd7DAmLfAAw/v1EixKdU0fh2lkUQ4nnonBXk7scJZrztLxgKIl
xiJ7rBlTXA2EIB98hpfbgVX7G2dAAFbKL5M8lZG9CigviL+Xy2mQFtJyyYhI56G4FnNqfzh9Pr9L
vvtbwukYVgqYH0mR0Gjq+/BBr0t8k/SzfuBbSU+qmB8jIHO7mkEs6F7zwgQkgVjIZCtgFN1v+AbW
rxHVxLHyIvbhUOsldZxyTk/BWJK6xpTOonJOY7lshcN6u24+MYE2L3mk9XVgh5BbDyPuuMR8vWZl
DV/3Lf5cxEx4YfJnXOL2WrXdMfHaHbalfclyKLqAyNmIIO4u3Qa3gBOUz1llXhePOEOSZiG3JDP7
wuz7oPA+UMZqNuJ9tTdNsDw5a6l/1n4SvCjZp3utS3vRu1TKFRtOOxDT6cFf4vA5ahKCBlb7F0nI
0n3XWQeeQ01ttcROfkiYxSaFx8gkHtMbabrxSoupeJRV+MWk6tI0w6udFIhLFgD79zx7YufI7t10
Km9QwZ2AamhKOC+6SAN7SrM0vxvSBJ6tnZ5UnAI6AXF5Nkzl13KWT86AhXZ1uxsntRyA0hjoAEfz
ZlLqd4dkYtuoBUAyImW/m38YPW/luSChNrxAC5eeWhSA1yo7oyDUFwtamFqK8M0bo5dicoOtweY2
FcF9io7pMpzkdVF+V3yWu6VSiHn64d4teBOnhWp24JhLAjzra+D4r01AVNMjznM1ED3JfHjx2ZQ8
VnG25TF4xc4dsGxhH8LAfW2m4X5A5nQ59COnA/gxmUcOK+n652WS7/p8bvE5pLDAdOn50E8UJqQw
tOXNFILFhZPMgSkBnLDLIy6UMLmM+wh8YBlTFBtvPWgHTko9j8EBd+9LRtj/plYSd8WQJwW92b7d
rVy3v4sgZ+ibp+nJoAfYW7DScLuXhlF8oLsTL9kA2Tfo7wM3fX9TVuN4WypVHMepZjped7rkzqjP
uNau2WUmonWpq7Mir8vgs7KzPCFhmrx9PSgkTznwU3gng/b5mfTm12Rnx27Pyxq7mut7Z43OP/uh
46ct8ksUEn1/zVwIESJalBEbsLloHZOieC7dQF2F/byR6wV4nxU94VruSekcw8X7XQAKN2MXQYrX
wwbU4zuH4jMfe/4JzglCOPqyP7v5/z96K//LnH3nnOu/7qhs85+//ns75fx//8PXJ85WvoSgKoM9
lxYI3Yw/2yme+EMCVvNdj9YJrRH+SKPNkP/H333+S+CyE0pjDeFY6P7VTIn+kBLfQ8LvJSEhMXaO
/41eCn/0n3opkX/+tnA98ZeeIaTx/2x+6zUcZeeFlyO7OA5VipfWlrsgT9pTnFL8xRiDHUJO8VCX
T4KOLnuTZyUnKmDOC2lXonoo1+Qp8bJAXmDsacODAhBXXq0jnssr3RTdI3s/OCHCrEiSQyE7nlOY
gJxhIRdUszRIqMdHZuGNJLLQMlOq8cwolCAolgU8mZCxLOXCe549vKAgIYiJ3JbwkCHIGGSWkHwu
yACm0mekXsL/aKH+oAHVzX2uWsTTaLLRg0v32INSyo/WIdtGJRGSL2wWnGsgAlmRdrPb2TiNeyuD
CCoN8A/fvW5Cp3xbJ03StqyAxbxBqMx/ZkO77px5IMbjdo2PuAa7e7IYUr63bUTkiHVX4jD5AokI
ppMBHOCsgee8Cv6KHUiwRTzakV3YW84I2nkzJkyZxIB7eyyIcMcE+ATo73LbDGNXXbs6qoOcvGUt
7hqTx/mj6ywwuzdF6jXtL0JOxe+uc1zey/FUSpIYLk+KHxlgnOAxcIxs8DobvRwW6odtK2b7ixrQ
EzgkjP7Mu2j5BsNOfGZTjQIfE1Dt8E4ubIERaiNjFYq0Voe+D0YiIc1a3AVwUFn17X3/rutVCuY7
xCW6KxjXLs+xdu1vkkZl+wCcBKDpJjvr5mHDZO1TpxLehQ7OO5eX6oUL9uGhAdFxwZ7yhMoEF/yG
JQiIzqmfix9nkIULKimS9XxQKsrOAtQ2AZnHUjv71DdoT5IUwLVFAc/CVOOT6CCsONdYSzLmWZK3
cGLZ2eCskuntMvgdhB38r4ajT7K2CT0DVG7DOuyiJm35+WY124FjAN9mD7nFj6+GzJJwFFLMyynz
RNTvW21D52pUYV0dATzHCDGGcLxkNbXIL8O07dINqWxmvj0idkMgLBqri8iUXXPqtQ1e2CRDFMxz
eKf13BOHSlwqSU4Q095tw/Z6QYhz60BfOoDPQIqDfaK+HUXG4QlrmYP8ChXHYargMC6GrPBeB4u5
mD09PWTw0+/Q8QbngeHswAXqxgerG4/EXg9sdwcLJ3vxHKe5gFODUywnhpDve0KARwiXJK9laqof
xCxHbiHe4ae28+XD7EftT/apwveUS4uUKYHLYku8BlfG4q4rJr4mc5bNWmnRngLRUE3GmOwoy0QC
pU31zO+ui7EcXsM0yJ/mBeB6XPKTNpNPMpEi188BzzwP4FQUoVN/LlLyOekg86h2Nt1A9nGxSIxt
N0xfPBWkYJFy6TowIkQMqS0z5i/zyPW5sW6ZVNQRpplj7yjcbpjpD3k2Wz98z+8RaeW9dIcfqJwn
0EaUVCE7zJlT+Os+nc2q6xPDDkww362x1HCom8uU1sKuxyEFyn1uCmpbYPLxZJp9w8p3jzQA811S
XwHI78iNx2E3k0OzWHHlAduf22WbWVh5aBPs1NV2jvjhMxN2y6c04xDp3QjbB9a+1OkZhE6xZiIP
zXubV+5RNT14PZKaMuvY4vdTsekjNKbPGuE72qjGx0L+UyZZ37wgdG/C97WSunyK/crS8vZGbZiy
DcrchKCZ1D4pc+NV1BFjM94b4FcWMn8BrWYobY160OPgnJog/DnSuDyr1ruI3V4ljxw1MGoSkv3I
+XA3QTI7SJ/pxOWAWS/FVDk/2BgDY5tXGPHCuiDagr9mt9DjKDc+f9HNGnTmMi7D+JG4Ky75CZO0
UQIn6hzHo3OmCTZsQNr+XQiagDVsOjpuYh13ExnHg2KqCCGvb7zjXCfVSw6X8y4bloamoXah0ml0
OGLIIg5mkTyhS3HuxrC1W2uAG7M2HAIQyOKT21pFSb3Mwce0UHwOts539WhXhMl9zd7GpK8THucO
wJd1eSpNgGE+qYJhz+FH7CBt4zfDwuUf/aaPDIlUPzlItK4klDnoB2WNUwyWlM7q8bId3W/4Ut5T
1IpIMHWg1cbpVpwSSHsv1VKE9RUiouCYiugTT1BnPvKMJ/HliAmu+5VWotc3rdIIxcsi4gOHJobO
0Se+sy01L9t3VQMNVjsEKQ3B6KA+w4BMJbNfpeqLn0EY+s5byB5Hdk0zqYkPsHucdMcN4kN75JLZ
9JkPXw/aqI23UvXNwxwt7VEZFzsHVOzmNizX2WUHS5LIY2OmWQ6KuBzdIzeLbwj5980OdSSimXoh
H+CTD+gMVoM5SziLdEm93NP2Ik4goMQliALKIsFqg1ML8c8Si4NTs03reEwM1mTqjpVoY1YeVnfX
Wcmk0eXufKj7LiJYXYaPg1kjwsBlkp17ss38WTmCc6Eo25/U0sS7R1oqh9SxS7vHcFMy7YnPYpk0
H35Ooctnf9GQOsBYSv9o/erzIM9v0zKz0WGpKbyPqVLLFToK/7qG9httiCMSOGeP7XtZZbYc+7Ux
3PQoBsf6/r8Kx/8rof8uKX3/dQn9+LsdPzls/k1//23If/9ty7Wq/6mm5o//WVN78R+hFKHHuNHl
V3Fesf1HTe394Un014mIhS+wXTNk/kdRLf4Aih+6SYxujLEhFoy/JpTBH8wlIfZHscCSnfx7Buwo
+ueimrH0eRRKbc1wkiI9FP8jPcW+mhfCsDqgHSPak+klu0n8BbUmD5OuuQZxgpIOgUtZ7W2y5vPl
TF/uLZcjiIZQ+GCtktGJ2XtcsFztbDrCrs1WFm053+tQ70aAbMm2THT9Y6k5dmzmpej0vuwX9eJX
tKi2VQbwe699m9c7UebpdwOKwxwWb8QNGlFPbsY8Gm8GQYaWNoJYxcUYJ4E4RlIv0x41bYSoMVoz
ZjlJNr90Kkrq0zj13vIaQ5BaLr0F2SirEzqDJKAwuPkegaftFMzwD9sCMDJ7HCb9kBx5253FQpVt
iraG7LXCuQLEoDRQL7YuaSPkTaBuEmehEx6y42oIUS+rs5k4lHzWkR99uLz18P6IgHZiYeLkZVWF
euuYci+HbE6G2zJu2EZj2cH71jSBGUBERmOOlDpk799ijEMsUmEG82KQAK3PzpJoM1pAq3T0gpeJ
5aWN0iqdmRbE7RO9LmP4J6lFssLcOTHR4XL9AamMUqFpghQvUcDqP5RMo3eeVznhXsxqjI9uS4Ja
NWL46NVUsVMaNtE91T3umDH01Q5XI6l5zKVJy6DDluNWuq10NoqR20+TGPOow0zRoFRDyA5FZacF
5WMkrhtB7xVFw5RBwfYUj24vj8d5K+BbeQfjRuzX+hidAWPHYVE8zmainQaPGAIqZu6pPyFhoa3c
j0WnGOP5ZQ7SFH7KDkAnA5A6Qfu48VukTliDe/gHoXFAF00wRdsjfUS57INsWBkDBsodrtlqGIdr
FcIQO+RhCLLWCw2JDWxiTXfZl7xyuipyis944X2wz/k+ut3oJOxv+F7YeXt8VGh+s0J0xa6eJRCp
phOrxmBGBbWtSceO10uRJ/6WY1vH9jkJonbftWY2F05tOc5EU8GuwdROCoPQeVXIedKU5sEh89qy
Ok/8+uLSlNZ5VTVF4CFXESFwE/I0p4nIesejGrt+fA4qv2BRqB0W+14rwAjbvJoG9YRkxhY3ZZP2
l7MFF3GFIs+fbrO5Suwdtk8y9QAp+/jQkptnp41FyfRt8JNSfvN9O1jB0aKzHMUFFBwAfnksaWlf
tw+BnZpmC/nTV4ecKkTt58UG467Ns0GdvCJGOkETiM8GZ11X3cL6i+K7CkU4LulmdsQllDjNfJQ5
ineO6ATfEZY7u5Mlo5u9G9QuI/YS/ynFVV3pQ4dRkOoBkjOTBzG4BeOjCk5lvNY0xbKUA+O2Amha
3wKQ5cmVZt7g/9JFQ8a6dtNxuE+YV/NexXGZH4KODZf9kC5RuOlcDAbbHOHWcNIOy1P40M//1Re6
VBc4T7r6hjoU4hxgpB5lnseT53xWqfJTz+Y70JWhQYDqcx1xMqRVFh+btbVk6/ugk9iKPZMie/Yw
vwci5ySmezkj5tCVkj8kRwp0FUrOwa6fl/hFJiXfDp8+f6jBpXiZzg0qE5oBIJxZv/ru0Il8L+VM
/7jpF/3KbJmvjuCU34AKahhSuymbOiPnS7mNZcoEvFMu/5XxJY+bnMqCT0IiYOjSuKoOkj7AnR8M
HF85T0a3+bS6v1D66O6iXsoWI1da5IZqO1K/6WJGt+XCz3XDMr9+zUNtvgdEW+lFL6X55sQWfHN0
xrbLmnJBRtzrJTcr4eXXmPVOnzFar3+l2ufyqQJSwDyMXI7iY9qaYiPWQHEuWZf3xLoQEYE3s1fD
/QtatpizAi5CsLa0XcQYxycYLBYoswqMOpk4LsbD2qTzi3Vl3l17tSqfWiaL5dEGxjqnyahZb3lh
OC0eNyneAjcohXMBUDhgddAAsGaVhEPT9biUpEGGZh7XrSy42OAl1NNz7cXit7KydHchCyePU9TT
0k1nN7PbLB3dJzZvg1OY+ihWMxYRkwvp9enNRC7glxnRTG0WL1xgsnpDj648LeZll7IlqTea5Yhr
n5Fxs/WSpW4OeR/rW3TlvrcJgkU8cU5CQcbmF4Lexpf0iWRTG0q7VOEKE/XyYHzUPceBDSEglF1a
8ixaZhHtvFmI5qpLk7zcVLPrP3V8eUK28Lbzwzou/lWazZPdNCEEgy2AILq0rlOvT62n+oeY3ZFX
qKB0akRimA+yYDJsUjHlbxCoBQ8zM0PF4VnO503BjpvZdiGmx6RbWa8RQ/W0upjNQ7eLC9BDBX5L
EWcEUazXINVMy9tu6ZrXdqjtKwJQn/7vnDCwkn59P4Zdn21DKAO8broxjfZTmk0dUUVTP3tDV4Bz
9krBOyauo35Xpk5+MkWhOxoBi+M6ciunwmU9DyQ4z7bWX7J9C4zGY9Oq8MNt54vol5822j3MZAwe
pqjpn9oiAGFNAYTPLszboua0Y+M7ioDBXLh9Tr6KySOvtzbG8cXupJeiG/PH6HacNceimpWXx8FP
9WcJW7AhcjTHvJiFoNHIuYDudVvrtOC6Ou8nsjPqvUrbmK+qOX+U0kh1jyzDKY/ZoPsa2btiZiWk
+4k2Xj1XCuoMeWLV0QWbobTs42T1xVEknr7VleAn23cMfVq/ZAM5ZcD3ESs3+VzHoHoCMRdcefks
XnSCzW4n50r/CiK/djfgxwjQthpLKi/QGYpTmMBd3FQmkK8dz+FuxyLU+UMOPe9CGxfazRj7fb3z
zy+ObeFN/ZfiUIdSbNYJNNSmTeZNVcShvEAq1S37IZSwlyM4/T8cVbX+VlR1MSF9L6b7zifzsOd6
yn4HwZiRnGWz473J6DBunMhlU7ClkqIQXBYmygEIJIzebpx/9RMG8U1uHHk/AATj0s80J+mE3AOK
NjHHAJYnWTDVz6q+QJ2zEnBaeRld6pYO0gbg7BrvPFeXe+bfqbxIK+Yquh18vHMdt+zWPb9OIdoH
7bxdw8a+K5g4V2PhC/qricO026xLER+N7TA0OhGLfIeynuYzxi/rokNgIJXvRNBWN07W6PLgSW0f
ZdKw5wgrIL2v6d7Qem1WeKyxRiBJFaKIyPCuzd4cJxPfxs3nGnUUWRkuzIJvZwaw/kzhZ+/g0g4T
ApdhuUlaHH8bcMeMjOmw0GdESC3qbTcBHzz0LXhNWGBgSzY0hZqfqhq7mnUpYbsdq88xUHfmvx9o
uuVLoQuyTy68rYqDoz6jTGg47pO80dW5/1babT/09DEM5uffBS0vBOXjmG6rUC2POqj6L1ElzQDJ
dAZzqHteHzIRxF+WRAHzo2imTlUM87vN3ALnJ7YX1vemd9RXLNkQ9OJitixTR7HclTxgqbMzt2j3
M603wNyqk/6VptZ8yFivZT+/7mihjhyRQaiKLnzI+jx691EmU3S5Yf6LDeco2XXFtD57zLKf1z4j
c0aLiN6wm/duwBKjaWk20OfcU0TxEkomjSNrrrKYhscygvxVTKw/ihonPK15pv2828gr7QMsm4/Z
yGttk7kuIC6OJ+XtnIiw4IvnmLdNmFekKpaagj7NMvnVzgH2yCzQ0xv+LcEyW+G1X3YwKYKEriRF
ZwZfr3vDCw5dszMSTOq7OMZ5OLc11h+z8ESLA9d51RL3w2MfsPBoknr6WFab3ccgxNaHIOzraUNv
2pJdw7bq7OhcjJTr+LYflmTA3liphmBYDvDRJR4m02ukRM3ZDBO6l31AK/6YNowU+NGu7AbGgZ89
EOohEG6ZvxVbz9riS7Wz+zv3l4q0YTKH2a5as/kazBDPlb60M+GuRdibIQ796hCKsv9RhIv6Ug1D
SmwplX0JWzO+zl7RffrT7GBP5e38gmrB77Yuedcfva7SdZs0vCo2opvKV7ZDOBA5BZfOdqRQfZBN
4t8ukYjf6zKc+60geBscfTZJ3yNGOSw06g792upk6ox1pnDp2JcqUWaJ/DPRnBk2jhrRzWfLOYU5
BXIAWqHUp4M547NH1/NGLoWxUeV42BbGKCiukbFyIuS3m8c6LtsPjjeMJJvYjneBkf1bUhRIcRny
cmu8jexGD7wGOL5t0qA2tARlXT6XcxI+4/t0Pt1kEu027lXwtvpx5nAA9rnslxnk7yGT+fgI/5+h
UEO5c8NQof5e7Ty/YslcPyMg0wSBIrf/PeZEXw5cWAAImmYmz1ZNBd3cIoXmnvXn6KMFdfBWdYn+
cF0/iHCvDoTtlJejfYq9egJ1GlQVVfPM63aPaSJ8HnzBcn1SRCEpphbq3uXIILjfLZZSFAhJnu1d
5Xi/FIFULOuCVcuHnJXvaAuvITg/wPB658xd2PFVIb/R2Djj6OlX3u2cgzClYBj0qwxGqvXWS5Ns
37si++pZ2zFHdg5RZSBx9m9H0laEAUflCiCEg15/SMtpapNkA0y+KhwMV4i/AMfzeWyTuVQrN24e
tikiZB15RBrYStyn53DMRsEhYJu0o1Dc1/6q0xtm+2SLmcDJ+JFRY3/+n/BDvM8+G2QRYc7R8aZt
NlTVSj8WgcFerOwRvKpgVvdssdMm5ofHAO/PTbz/66j9/cyr+tcdtd3vmtWXnwM9tf93c42/6R/5
fzyWLky3RDAMiZk8/dVc8/9AbMlYmoI+DNgD+GtiHfxB44y+WUgzNPQi1sH/aq6d59yMvkUSxrH3
Z7fu3xhZe/5/2d/+yv/Hnh/Ggo0C9rw8z+eAy7f+33dgsLJO8DgJxatltrSxs4WgZT8qlq+/CVRw
Eu+5kRrOBXUFDpxiOd25xvffW8KJ6H1Cm7FqTakybAIXvTpvsjA/MYXDHlQndUUor15XdWQIH91L
nnk/w3EkW186jrsXJTfm3qIUgk9kKsgBJmXCv+H5456CgAb9VjH9obXscfwig+3GDLJDq65lVgw8
PpMRMTmYDP8Vp5IRnPOrilxTprO9FrSCtmGaMWET04zWZXFWk59GO51Z4gRg120WruFXnqfktoJk
iK80limmFJQWv1j/KYntaJ3fjC5JOuY5YZVzKo3MpRZQ7EnOhmtFwU/zZN8sPMlIO3bpM+sDzRfI
hHW8mIJYUT0pjg2MWTiAMLBMHR639LZ49jnNxwh58Kz69fyjO/jMOOalbQ4EhhiDJMFAqKycOWMO
6IdgOEe2e0V3Y9o9WwOk+D2qBX4dBGAA+nTsvycdsJWjrldaFj5rjOBvOd+8QUuk1AFwNE+0SlX1
EUuNJGbyDV8nqib5vbjlelf7y7kBUMrsca6cVSJtT9rvyIkdyvJSTfOpa1eGnQ7rxOshWbqsod85
xrhhpNTzhqR24B9AXVT8RPxi/MF0j4EzMVaXw0wZfLBUydOcGF78Ekx5Px19XfB6Tfv+q5RxSIA7
Iuawcnj7LUw2vUyMiWOujHSl0vJC/yGHTvsrGidQVgrCJcqchCQbD7oJZ8zYiqXYky/g9O5jcAat
NXle+JAPaddT9TXSSU+1jTnqb0uFePGmpNPikaHNqMhq3bkxx7rYPYS124rjVAfOB52u5dZlBrym
R6/F9Qz7t82WDVAwumEiS0IC5C72uBtelKx59uPK1oisOCJuCt6aZjOR+GYiR/HSxw9pH3VzzifB
FPO6q+GwoK+GY5/eUmV1ZBhdya9x0tF8bigqxaGagtKeaHaW0gVsQHfqY/El/86EVJbaAyoQxdVK
GGS6dnPiJKeUSZt7aH1ykXzH3VjuoR9Auek6vEWXbewA4yumUMTboXQ4q4boitwbp4Em+QZAh6jD
SsEesEgzkgLtTbxaNmcYnT5PTJjWLXSvPP2ofOL5L0CLfHvr5kvYXo2lUwRvjVZJddUgqF/9TTt2
LQe+DOXCY3Uesh7mhCfQo1tTbeNeJbt/dOfZ2tu2HaPpCmWTj/+yHCNyoZD2HJ4EY2zF3vaLdX/I
jrKG3lZRrJuGKuKu4EPky3jRCIojHUTwXjl2zfZj3Xk9HSkVftYEpPMdPXkGuRknSxrxha1eSK2E
llUQFA6b7NyYXU2NMWcJ2XMBb0JzrraVN5y8ph9+y6ms4xsblUQGSI1AuyHpMTt3iUPuYwMtTg4H
k+Zi/Lnkcv1Bji8agM1A+UGfkrTqxusYIu5DHB79o9uEHFmQA8mHyOq4BHeSTg9AI/2Kzz3noYSD
1xb8cwKGcGlo7XfmIwf304m7GTk8Z0ol+Ehhn1gqd6xF/g+GP0X9IyiUelSl8c9UGsjOdnHjBtHh
hFEp3zAyTA/MbYIHRhv916ri8U0SluSsXMAas8FsPwGdcLbbDNbUJIUKRaCVzkQ/bLK5r4sLwc5/
D0+ECmwzhorvhPojOgMRFeCZ/2TvTJYcR64s+isy7SHD6A4setEEyCBjzpgjNrCMjEzMgGN0AF/f
Byx1d1WZWjLte1NlplJmMEgQ8HffvecGdcZCAqNSgcVppM6LvHTGm2UwOaBCxRZmIuDwyx3XQO9e
ZPDIUpQ5t7pJKczMIkNsyCBGe1lHNLE1d4Pv0R/s7FQbLL9shan2IkdrY1pL4tkPJ7+sGCabzFcX
W3HEZaHylnkoiN34tqiH4plTft3tZ0G92i6ITXFfFnAhOLfOTsYe1XDMMEmzjMFnct5Ludj8N2Gp
d5dmDW+vl3oD5ggaKR8YntS1t+IUDy0L9AcfoF1vO6U1DaibKuoXq0WH21tkVRlR7EwjGeTyEQ23
6yMO7tZyY6mE7nNVxb8ajtagrqnGRU0ben3RWlx4R+FMFSKenwL696yxws2woTuzeeRY2fHMCdjE
WLMMXWtSyGTO1Fw4LUavncy3l1qAaMlCLObZcnC9RHJx1AGXkufZNqpyrMppX8ROWe6nyl++0Se/
vLd44vN9WuSbvXhoUBIyF3jKpU8STeDI7RXGU2f2+jBNR/k8Oxu2y17kRC4Mp0+64U6dY0N5LI/n
mfsZityoq32aL2TqU7AHKIPmIHduHtRkheysF+HAMkscmcdUG2XKnOqoWimuRyPrhSLvRAHv7Jm+
jIZc+U92g5y2G/WC8xWnCX63PMs/S57MsMTXnNtZFa/NfW9bcQxw1HKeJ7U6PrAvECdcE+ZHjtG0
j0D7L+uu59345EQDuE3LYX4vcTt9Wr6UKU9kW/MWsx7ZLmPHeMLZkr6tRRt8IZxodFKOB4JlSsKL
8NqFhAaLPJPHZuqfctHxeooSR9612bV8hHhFACJBp6s4Nvh65bqn6WHX24Fd7yskXu/R5zujI7O2
0nVnJIpQQT+3fXXNXE+NFj1uxs8iAct+UIPO3UMyGOq0whbCOOJaiQBBbwVvU5A3d0RyyMX52O+5
u+Ocu7ORRvww53Gd7fH/jPexjNvhYiZ7lNHZwOGK2TapcXlkJa0DRcK9qRuauN07aTM6JECtihXT
VJtEJZTD/z3OVp+hshlJvWWt4pxSzHMaH2BBlNdgF3117DehMQIDtqyEmte4vmXyWt6nzqkoBJ6m
9ZfTSQRut89oG2c8jKvrfvYFzdAMUNeic9QX84vxWsR28pQswO3AyuvgUyFXwbG0y+VnZUowcCsX
5ns8G0F10KvhXOPg7ScUJ1TLHf8j5WVzv353utEnMV4a7hB2sWNwjcITqznSmupltEjL7Ra7l0TM
RwXoZ+ZmAq2B5RE6XpdfOXM72Ps2ayFbEvx0kJinAYfdmn3phETNbs366rHvyvYjgA77lQxzUETm
RMoJ3LiTfbQ6QWqvsq5+HpktfzZqUfe5zghe+qsZPHUyKC5brcfvHF9jPj9Ldz94KnffGiVm1oW0
70ycf1T+Qve89cvulvUxaNr1qPF48Ioh4X5MaOQPTINbb1RTElhaUpwBbg9Jjjc6CT6Zu5PXRZbe
dzmS4QGu1tefau26MhyLJbgeHMH5Kk7jlEBM0CFccKXczCyL3LBJc5T0nGYqcmpDSVcywn05btsZ
/1oDrgI8l+RzG2Hv0RUSpVSfAjt/F7KuwZ8zdKN6gmelj1U6Exurk9m/79gaEBiz8VNjtl6DR5am
XhbKfl1OFrd8ltt+gQivEhNWEj2iC/dl2SShsTqSA5PTTw1l46XX7RGIjVe7mBiPWxBKxV5WwG53
uD49fegWNfxUdt99bD2PdSjA4+R7nbIN2rn2YLzGc6V/CBY7Tzl3DDaVw2Bku4xD/vOSFx1K15qP
zSEYxHpc19jhsEBvFt2aSW/EYUx2hzWuN0xyVyjcsTSwmPTJKcw5wc6mmAZjotXRtlMbxRAch7xz
ODCzLEh3q+Q8HRIrE9zrG3qywnhxfRj4pTKeYpK52POotr3kj8QYBugPxvKVLgbad02Ixyr8xNmj
NICsmcu4xmVFv6O3a40STJorJvEqLLe3CHJMZDP9iRN7OA2Vsnds93m4b177n/M8iWAfQ3kzI2B1
LkfWJeDJYggn/z5wleD+dWYePoAQzQ989UyAU6p6wd0BQNrOj+XgE1Hkh+4zPTtvfM6KwqbMe+98
w0nCcUSrITZdvsWDPdp0lAWDv0fSSF/SKmn9g1yNdMVVimEpYgJz17AuYv1zNdHdeEmU3oSqb4fk
wNdlpAUmILwTswHFHIkMDkMsMe2eZ6OpmsifXQZIzIRLDdra8lkLtqWg0W7WFVzKuGWwBHbHHscY
SpsCRrPq0rDxBnOgdLAm9eKO3GsOvVfmrB6yZOajIYaYRqVnVeqiX2YwoBZJskOe08q788RATSg7
ggADimsQsCjtdexuDW/ocV3hfbuRdLnbhzyBqhe2UMbIN3jcyqjRXSQ7iYn4MaQE/OuhnEAY0qYb
Y/DEMZwJsKCIdpFjJIykUq/YrOiF4jGFSXZQOw1VO78AFxhjl2yabaXqVKI+DX7psw0npJTv8wm1
c2diduEsvsYBkReeLA50krmuLzjM9E8sl5riMhaUUe+cUhXcMgpLiahUirvslGwglrVyCIgk2niY
K462F32HTL5bxFgEN+PSLHNoJT6/WqGD4CvvDEVAQ27zsGXaKj4opg243EjAy2VBf292LN1hem7L
AouiEgrMXBPgfr60UzNInk0w4uZeZYVud2IpSw6wYNe63VKyBWRdBsF4BzLHbyM6rVw2WQmPISTp
DNRRW3JpHcCikuCngzjn2EkNKqPfedfdl1hLIkbCNo4mL0Yd6EY4g+GUlnhNKgvl8hLvK7a5Hm4P
u/RW5unJlmkijwkP5uY21mWXH1c/UezhK3xtR57/WcL3e9vVB/iShpM67/D78z5/aLf/Opz3/P55
5w8PjbwPx2zNZk8Erf2FT1FRayRMyHQI8isIOSiyLWKkw5PSgkWZX+Rnr4E6+w54gUVzKLqkc7Dj
bd6EYfSGDsMS/vIIXDZLb1PD4ZTb4z0aGiNwLjF+cPYZqGP370Zm9fKWeowBDu7a4o7AKM7aOvAg
OkXJ2UFhrJubgrgUq/HJ5ur/1mMayqKiLGLvoPxcWpERmHFzAcIxlmMUYNJBQyJY5B8mZ+z1Sc+N
1HeLWszpFmftWF1Z3CPKb0Gjuuwplm2pwiGLJ/0+eQnXI7LvusoHfDlxeo2hAnPJoot+PkwLt/hF
Td05RZ+XobaxER4cEqzx0/ibX6X2x5zH8Qg7/dAy4naM6Sgney4ozC4zujz21yVdx+tiOBtifjPH
nI0yzPDQcdtKDOnRzl0FRaocMNYE5UqSqU8zq98LUQf5ZwGQ8M2XVdVeKpDKbOtoJJ6jhbe4Ovhk
jYfrzumXgScq6aqLYUmcZb+2o1YXwqmYMn3aNVGjzrYgmI4BXm43M8291pjm2V/inNmzzVJZiOVZ
qFNWVGN/4gEPQSfwuk48tI6b5g+jrLEmOfgPqgtZOK118HSGfWn6zcp0tjURmMPi5ASzc234M1BK
1saYoABbsDGeUNEf8s0lpevEYw3Xq3IMl7ORqjubqjCqYrASquxv/c11Zc7st8h4luOHP6CEr3OP
ucQ+m7WweWPcqnnFcD03P1eCIdsMde0uj5llxuwZ6LNwsS6XLZ/M5gkTJuxhJAALqxjyI8j7HEGQ
FGEhaz/MztYyN1vLe+QB9iu0yokT0htbKwwfIqHyL6/egZzCuzMw3d5mGM0XYK9W+pZ1eNoC2l5w
x52tbjHi+oeVucXncrbCtbmPPzs+W+TKrZ7Fci1QBIXN+8zdcjPUFWdzHWFX1ipuh1Uqsqsg+CgN
HMUY6gSnFRi7WPQMyIrtrmOv+MWXHxNfIDdD33Q293Vno9+yef6wtk5Y+USHD4YT/MxRtJigD6OG
JcWY3/Bl2gJ4yzQPlM6pMRvLi6zpeg5SjcnkjIemTnEHCoMYMTBhBdI3v4hHC//WwFWib1G38uSJ
ZSZHi/vOEo1z2xtWMBlJNFZuoQ5FUKnhYIrRQ6s1vKRXj3j713LnISiJPSDlQv8Y/dXeLPdYbpIu
SjuT+JsXZ6QgqWaazfrJaiqv3fsOyK6oFYWbRWwla4JHzdKZMVY7d2wX+p1TW7nGwYWK7IfplBLW
xPRijDwBglIcS0lrezS1jVCXzILTCr6cAQ5rx4gqfuHWlueDrxrkalERvATTA/XzlX+kk85z+bBF
Ih/qwlzmn/3kxpxQu3JkqrzSmNKaC4QBYNyEQBKPJw8DcsrtolDaH3+kQTrpG1N1THadI83JInJu
4dJBp6sSmw5zbdsFC1y81+1nnHdL/DHYFEA8FTExGALYZsyUQAuVQBij+Kof8mVHnNVzCR6Vaf/k
JSsYmtW2/fTLzoCOsaHk7CsepQo4fAe4BFSJAzLIbDRMbCF3CZdG88ADKSZCUnWAXyMekwMQl7K9
zEmqPHcp6OeLCYoNsWkfg4eJmRwlTGLKcQ3yioz+LdZR2xi9kA+uOsWE0VqCaHBeIiq5yVbpOS1/
mkvc/lRNZr2waEPpyXRr1nundTkeZlhTFDdXuKY4PgpMfIFVr8Zps8ERTDUGeS3V0FmXZIbmZqeV
H/ehtiiCJo1R+/OF72BdBdKgOCdbzOHcxQy1PPaGjw0AM4gecNqNwF7YjcOZtdrC51TU1uDw/CAo
bMYyq7dDFaAmIQ+Z7RvB5PTLAAgSoCUVxqNKmwBAiKUqe7+gMLGJLfhin+q5Se8nm78pjLUx3CAT
JZr1tQZlpJsh2yNozt59bTegx5H/gfh2iRPPuyLV5Vfj1/NLvwbaiLLSJ2U2GeQ4uK/QZMFXG4C2
hQrKryBTUspVhys3RMFks8f2IiGpTXblR+sMYCZQy0jC+/FgWft80d0bK2wsuH452Q+5pmk3smjj
/MGYlkAYLIuHop5TAhV+auC5FC15L0wV4bh6coqGwe6ZHextt2JNOvcjU8Hm0f0AJYirmWl8dqwW
M4ha5Ucza49wV2J3Pyc5boQacyq+Lbhckr2/Si6zyVzVseD6f4hr6ff7BYn9AVpN0UQMeenPgSPi
A3II7840dPpxoHoDMZB0LAhdo/fujSxRNS9uhnkL9xMaCKeHPDuozh8XADDZZuwyGv1aeaZgxlDu
ehOApNxKxFcOmAYdrfZunXKmRp0i/YEvyMyCdggs1mGBGfm7kQV65panql9bIOfn5CRZFCMS0W/D
jeIakyZ+VlxX0NZThGgeZdlSQ2Ni7/3uchpeorZJUPu1segnfExBegpKA+s1qTtyzrbV5hocg9Q3
c0BBPSqnm/9kjso83t3Gv66KXBv7Oja9KJ/wCYRA0o35ZGeu34ZQmbJf8LVxZQNyYF3jKW9DSTgb
sDDXACqoFzYl95SyALaYuaJ19wYqibXvuPull92YNByRN7RGQ66KAdMsMLS13BvN3doSa0mSEnJB
AyF+OJAR72MWyrbj7sCQc9JnF4YlFYWGdZDwabDHQGMgfDD0isdYO+aLT9B9PVSrk35zSEpxFeUr
Ti8sMNlXwc0dOUT7AOTrZmIcR8ZwzctOqfZHMLfzM3z2xt1NsdXfQgrA9CAhg3/DRZFl6OINkGxI
imy9RniCT51rxSOCrWMtodMZDPNtwBLkliOh/03NzQhKCWPpJs33QQs+xLTkcRWVMKOxbNO3oMU8
BA/QEeABN6CC76MMQ7NqW6QcsVRFOEz5WJ2Y/exHJjd5iWUloUHOzb05gvVNKryb2cvt7Cm3Vljw
9BiHTkt06L1fm+FX3k5VsTOrcvqSLuCwBzH0QxDZ5iYAI8OwCPJppHoggRoYV0LWDth+b5a71h3y
NxKJ5jdy3QXADeV22XXP67vGPRjInR7j9cVl7aRCHnXOuV4OhIlqKCMwtY3hvjfMbt450kofqOBo
vpNsaItogaj9guEhISmpyubH/8ddhuX09R9/dYFq/t/L+fB79bNrmvoPCRf+xN8TLuJv7NDZo8vA
k1I4W7PrbwkX/2/A+QQBcHyvti8sh1TM3xMuLNpZJjuIsaYpXVdsVM+/M/isv7GwD3zTtEi/kJqx
3X8nNv5HaqikqMC2PUY5i7V+YLrWn/ItTdFbsaM4DJkjy0UyhVetoyeOw+u/qpn/IxPyv38SP4h3
ww6I9vxx1T9YPEJiYGll7dspiAgP+x4P/uJQSfNTBKb9r8pF8Sn8ji342w/cskViC/B4JIb++AOZ
5HTqBnmUpkV2AfCKO3fOPvXX4uMeKvttLcoB3SUtgH3x5XcXwP1vDoa/1ATC4CcN/X/89R+9rYIe
Fumyj+Lt/dPbGmsqXVKBQdXMzDLq+f4uF3igB/oDmyIpD//+T/MF1gTHtR0P8O8ff1Nk8IGy+yZS
yE54EYAPci7W21lCswSdfku1/Z998//ofeVeyK9mCwGXkav2954NrE2ppos8AvsKfI6bDURfyTIv
9zj3SWRklTv3hc0//vlv+Ud+6fnzhIokXY+QIwT7P7fqTMIrFGc2zPsWrJOWfrliENx16SzoaKzB
X5Hs/vlP/Ae/KVgH00YKYS8jvD+9r3bts4DuaCbmgLm1fMjgWLT0XRRy7ZHlCuuaZy6TM/bcf1GC
KNw/Bs/47VzH5YlE9I1/koD70xUkHXTZuQCOOxh45BH/VkIBro2gP242ei3t+CY9e+vl2WdvDak4
pZv53jj78LXcPPmtJ5aHxbBL7Hebad8a1unZOzv5FY0E63aw3XiPm9kffEuCNcEa60/dSRHssAO6
90YguvlitnuLoo4SkzmNwLrHl9PPCdULoHRRtud4ktFChOvO1fn0kG41MhE5BKB8XBYso7oSRFKZ
KHVp2A04iCIvSXaZmUQhpGXcW/ZzR3kDhEE52iFWBtWH2Cya5spPiHXmh7ljo3ew2RylJG+qYGts
aJY8nwgBuwJ3uVPRtDQjeLJZIjfN6mvS1Rdwx/kNUTATFxlVQwA2XWhIU6C8g3Y7CC8qZYoEY7Ru
wIk6gB3jbHguDBQou+mSoeUoBJnNal6XLz52atz7pVw/psbL0lC63NZ3OlcOjJs+b4DUGXQt+FgU
PxL4NliKXC6wKGDOeNbKcusLilQE60FacUoI6SV7nR5cP1e0mQy3HmYinLu9755M9r2QL6cBx7gf
5F84JnF9ErDP173twvkQXj7Fx5zOXfcFxnTN2DgnRX0Cn6CQ+Bkglve8ydDr9TJ51lvgpAy5zAu9
rG49NnvLjjTIhhLP575OXzDKA85gzeXFcTQPKlHfOLSYxtXSMgMhl4yoHvGumNyifTPOCVtGW9K2
U2PTuLzBFNsCJYCcfHtXEGnu6GiHcXhIqd32cNiioocWdT+ae+E5O4xxxS8eAN9k6WVlarYJKWlt
tqQO5HgafT2WUS7W4bxKSLEoz3jDPklCfGfOBkWFmLjPWWkf+vzybid0WFyTaLTZB7YOe+3hnLmG
iklebWObULmBA3mYIMr5KCHi1iL3nPwwR6OxHl06kJyDz4GRHZZqDbALBBpn/baa5FF2KmCtGtn4
WeN3vl/YVovRtEm9ywEqRjU08tdYbgS/HLx5EC7Wqvk6Bv5Ij8fApg+zF/SnSrYc283EQbVx8MHi
QBDu8pZOgX5a5pm+HmphYjCNak39XRbXxiP7Vv3GTNs+jC5PajpR+9TCcD8pTEnooTel7MQ7K6EY
Od6CyQ0gBe1pMXIGQoL17q2paN8gZEUhGfsuJmnaQxqRXqMDNXz78sV6TIW1PldOufwwrNn6HnRF
+e6Q5vnR2gGzaMtrGvbAbst7uqrMz64H7VosMRFtO/Ym6tu7cTjA0WYVVULZItxaCeObaFP4Bo30
nB+JlB4EqLh2H0lJqBavecD7yWygX+J5u++QocBjHwOX+OXYqaegWPqsDFn6JSEaYUOhKU6n6oPS
GHJAeHXZGtSnya3zd4uwP38jZJEvkj6JYheXr+m+aOIsClK3SDCkYKVfA3q7wpZquoA9SB4bWAZY
xCrTY4IQA//apX0a15HGJvFSJA2AWY3CSCqgtTE4pLWofQSGFSKo4cYr0qGjYtQqu+CDCyobpXaJ
HSqdMPxvjjErezK8GqE2dtF+seBO3pvyC8vcBVCuRNRBLeRibwP5MLDvwSThtzHXu+tWH/2U98He
RF+oDm7ewIqiutcY9p6zImdULMeaqzhfSOSRe4lRB4wUlGlnJctNjLGXYBglpQ9sxAkFVPxaJx+d
P73Dz5jpjb+esgbiz5UBqnm9LPcYzxHhHYvI7uVcjfa6W91Z6svNqScuNmuCOMAKpKK9mRQbJyhc
jIX0f2c3zlAghQc6MNaDa7plxd0dd8gjfC4iVHUrOlh4xsK4WVFBk0Rurjt4s62Yyz3QQBcye2n4
2Hx6hJnkJ+y8JHhOlEyS69TEsn5Y0zUoL6Sk4OpqyEvMjyRzyvSLFePUXXcteYKdzHyX9W2L5SuC
B63b+0INyr3iniszvoiNYvpOoNceoZf06gc0w+J603aMPbU+mcbwaJhmDc9RVe4Nv9e6vvVUV5i7
IYlpP9txLsmGhyKPR/tukuiXez/rUaI5qXQT4C7bXC5Tc83LQ2sE2diHiXba5BOhFFgYNwK3V9jz
FoBwk54gsBLArrJI4SF7bHyT0Lbi1geIY7KfAeP3v1KVpg/AP7Mr3JiQUcfGML4gwPRHy8eQTiqG
5TiIffIcobWI7ZsH7aHcTV0iF/xf/KhD4dHHhvuDisXGZ1nD+rBiwO5X0qMhK0mANWQfGjqhMlf+
mPwWuw2Yh/7CygbD28/QWt/JdbovmajjNDRwev/oFzjGZAT79lOnPMr38FVaZ+fSzk2DqekDSdFz
Hb+Icoknuh8TMCoHaITzmyPoEcayaxRXDhLZ9nnrtWRjxU73bllLuKyFzGglAqLtUzcNHPyaeqd+
vdF5bVmPzpz6L32yuYUB5vvrnmgLFeDEOiYbtTJHdNJeppvHiQCHf1pdO5ARpDhsFm1hyepyku5U
3QDQYXkMo2OoXrMuWcUbN++RajejgZNjKWoKQj0H8iuxfO+tXYfgOzkr45Zgec0nOQjrFqMiO2Xi
KcvRMzO6PFdW6xTVecjehyFpCKnMYsYhvGLd66I6NrKMhhAbs7xjDGm1K0zLU0eXuzxoI74+GtrO
sr2t7EqmsBetnYdJMyUf8KuWG/bv6OTTxOGHrUtqfNhK2DfsE1HmWi91Sc9hxKzJWYn1C6Ghv24K
DMY3bQ3jJizA7hgH4Q1zFRpV4nevGl3WOODVccTn7C9BfQHFKi6P7KgFe6MRTwRLeBbfl71fzMXl
bPjcODlgtPEhLZY+ORiwfLA5AO3xroAZiuYp80iwX7P1mtIrE6kLFwTqu3L21cg2eJenHCXCBOYd
1ZKNwWiEEITHIWIh67653KtiYhYDPGenoGQNoYIIIsbLMk45qPXJJaklKOwDmJVPaa2gQhNpU/MF
lfRmXSa/ozGHRxEnnYqybbzICwyYoeA2TG8gLghS+g72BQWeVHzhEIKVDczV7ewQan4S/8od2nEv
bMGKOTLpkMtfqwAtFesUb5//IyAbX+5LLrEX4cnm0yAbw69jLzhsbVM2m3PFNr9T+bWsl5g2ZRbl
KTTmaS6z2wF00Hvfko1aUy9w9EOGJaeJbNZ2QdhTB4LUqgfvQBx7uVglgMujzPv0ts6K/EMIp371
LNnhRYeTJKIxm3hq+1OSfbCugRAdu2W69Yk5CoS87/8Sa8Oa0yA2f8CJ1WGhXHKcNIXGzSLcwa2u
WfQtd2k3cQDk/ksMjmbDpIgKNfN1713WDLY1EVTMiP8OF1PXYKbnaAzZoGx6+zvAhvW1FHRVAA2X
2ZdPmozMYt3afIamp2/Stu3hnRat/32klu4xcAnN7/jozeNAv1+zH0gx3WcVSiYP/M48riYGUowv
iR6g7VrGZ6q99jSpmiXdrClYhWguTdZuS1F+H/sxuHc1q2w3JO87EXLlWZ6enJ62UxTWLQdrnjOx
rNUIB+Jxa/eY37D6C4YL9s3ImAk8CYK1sbllbPO4d96aLXhLlV796m5hXE5k5HI5iCY3cUdYd5Fj
kB9YMRTX3hbmZXmOJm+52qP27Zz3tVVALDRDsfvgdkUiOHAIB+vYqoadvUWG6SZHbO3tWLzCA++/
9Xpdn4ZzzhguycBy5pw/XrYosndOJatuSyhTQ+Q84b1G3lb4++qrPJ1dGYlztrk/55zbc+Y55kH+
DST5Fp91eTJWNk6ncPwtK33OTbtbhHrQW5qaLLG6Nc8Za+uct67P0Wvh19jIz4ns8yz9/8mdv3qM
5v9EHPxZD9338i//+avLfnyv/ye+83uxcPsbfhMLbUnBhrBNuDYECiz+/d9ioUX1hkVAOMB35Jyz
N/8rFlpbmYcN+hGNQrrIXf8jFtp/s21ERHI+rmcj2vx7jEnGyD+JMFxHgWNz1gnYoXi+J8gN/V78
YQRkhOm27XBVkcobNIho4zgAj94bxhZx7swP0TsKeEowfrgrVc6tFsOdYqJ7teQ033XJliVnsqs3
V3bwwhL302kbIA+rmggETMzqUuDwYOjIapYtpveT9tzl0uMkGp3/xrnNaHEYy8+lsK1o6QdGzU76
QBhm0ninhdrxkzmq+SXx1HDdek7xQDrOuxYw6dlgNgBOjBzGwdp2+V2jVvEcp+nyMk85+LCx/3IX
i7+xp9z6BGZYHjGgOZRDAVzMLP4si996H8RlfVPCzO7jcrhLs6q4y7zxK2drfAtAlvNL6VA3rUzz
SAfpFz2HoEvqarjjRiOJicvm1ZjZpXIDri/G1JhO1ZKRnR9U/4s7xedUbfc0/qSh+RvNwvGeSL9+
tV28XHECLxnfeMla88PnDTXRGpk8Zlkhj+QkP2XCGwhqprhjd7hSDLb9GmD1BcdM3qfzq/QxuNyx
7pC3sLW+gNJ/ygJdiwWqFWX9xr2dPXGszcCKEmPwfrm52bwGo9utYWrr4Q6shnkkblvceUGMU4lA
fcTKvN9qmn/xqRJptsCPnkwD0xFjjmVdQKYsnh2TtzmvUpIuA50XPA3lLSKPPA42r3eJu3jPEr+4
0+g6WI254m5X2v7uOoOX70llXo08SopwEWVBypBsyBEP1byvLf4Ae11g4tjH7a9q5O+k44MZVHik
QxDw+PDaBc9H18jiYntz8xRy5TpXZD3URhPJZfnZ1iU/0dFfLMMZdQ07tFuvOW1vKzYjeQxcfuUa
L3zktBX5EngrExu9SKpE/PL9pfvlkTQ74XSWx3KBkJI7/ReMbnHresVyuwDx/GAVzLvoT7cFQYv7
ejE5j3PSxurav8AsubfKmH5vHAr2SfoZHcCjbsvHrh0kVSxa3hlZW1xZQ5xdIHNtB+LR8l+YFjvg
D5155w0LXY88va6rAINPIoIGpImjm4MlhREZfG1v6SMf96aa4ysAzg5onIDOGHvs3rNihvDqzniy
4E2FnudMUJkH9nUG2bavlRU0lTg1ldGe3cRHOfrOl2NuyIdhabB4ogU0YKw7L3Katb8ZUP1Cv/GH
n7n2SpyGAZR+TvEQRTp8pdL3+zvNBe83krRaAM1lx/7QA19ViG+tqZ1XRQrnIXdls+8SO22BTi9w
Wye+COsquisfgySTx6IflkTmt1z142uXGta+nt12CgsU8Ih0VXLbk664lKs2D1bFRCX6hoxrYol2
o2vZtzSgxA8BHkcurSG4H9lNEJQvYNGbrX2DVXm9TRR2Ph3bDnSeCVM37imC6FOehl03NeRhg+mY
mgROyD4k/kXmrJSi6FzcwhR17sw61o9mw5G29UczZMue4Gao8I9w7KdtHebQZ8WPPSxz6Z1GEqGj
FD0FRZKsC4c977IEEQYhIbgVmWNgityIG23/BGTG0XtNrGvvmDGlNnBLeYVUlTsTXwnHDGCIZrZ7
MthZY+Wp9OVkuC8Nm8D7dLSs21w02XNB8v/Srg33s2dhQaDDxppq4Hi08LIMxWXV24JTDYabk6Ws
55499GtQSu91VAJrBY65ddDpk8zoVxYG1duBg3ayWtVyzFboZztdp8OlW/fxi2cbaZjBajjGSMXw
TdLx2FUYTHZx5bGddwpakaH6X+ETMW4ELogHEoJByNJ1asOOyg7sr7Qqw5dFdFDjynyl/Kz8wjf6
kxxBQ33tfHRSC1VarNkjLUzBccQOYoZIs3Lg8ZMTR5qZD+y0E6/UONqUNNQVYeZ5q7pI5R7RrLvl
/R9BC/cUSwHpuEMQrmmP89vnRIPYFbPlXaaIpvdJMhtkXAY/ghMyv8Obya7Sldr4idPqvqeDbefN
ZCZR9Mt9arfM8x1KtdnYHc0WMvm+ourvvI7ZEBfjEJmr8VbQWufs5q4x+KrM+GRXbCBQN4nv251t
n8g6oSFl5Jq6uiYMq60JkFE1B3tvBMblKr7eMYTVyR1vutyfd+DUkKUM76qEIhQFfTmdTLEER3wR
M5GAxmuuyqqCMzUu3Q3QIj4O0BtIIGpyrKt0piUCtOsmI3Q2F5TltQ+pqdIjhxIdVibd6ksQg5w2
8X93k0lZpfb1D4M6as4A6qmf6uzUNap67lWwvpAy9q8WaBbbV8K5xeeK/0lB37wcmCVoiUgExHmh
De9blvVM2qvhnXAs19fx0qxHB4/K3qZXMBI4BKGRQcWxV6u8xY5OZXqKB5qNgNgbhF/CyWz4QrBl
OXWTvOzX1rkUUxzc2bi+9zOwsc3IkJ543uUnOyWzT3fuA2j45TbxdHCFV7X4GrcKsgZ/N1NQ/YR0
xv3ZsjUMZrv6mWx9DaKC9EJemas4d5tDR4cUUJP+sQJYExDliuWh2vzlhEurYOdD+iMtw9blGMSV
feXDp/5mViKn4caggUTwA/E7TO1dABz+C4CMvOo37zpT6rux9O6ViaxPMIai5/9i7zyWJEeSbPsr
I7MetMAAGMhiNs5peHjwyA0kKDgHDOTr30HWa5HK7J4qmf1ssyrT3UHMTFXvPZfErCi7phTipzFg
UbOLah4V4J2sJeIukyFysKwFUD4D+smlLarrwPRpi63trBPScY0c+geVj69/gRV0J/n3N1KDPKQN
+SpSubpn6DM39rR+64fZpQwlkRHOcKuRerCqQdrD2AnUMkScQJuaPrOZnXlXx2VQ8RAzzzj0DmmA
WVlmFzSKt43JBhBlxgNolZWdTe+cYIFAkd++KTz5w/MFj2nrmusSESAvLTIvgRJvWZIKYEYOlLwa
NkIhB/2QjVSXnG+0pe61zRNTX+fISpOvRW+KDToQmpBlot4nNRQ/0NegnyNjob5A8R72kMqsS5Nr
dJStwbuLUMlt8UljMfHC6RsP7KHudXUvZENeOYK6G5m7QBUrIyC20hxXWcU+Z/euuY0reIQyQmJq
FFq9VlpqEqRljpt4tM1N2XfWhxm5+ToNnbFaj7jaFmnbPNpsbucMDwv+jVGgdzM62veAMIyet8YA
A57Z1Wocc/3RHTL7YxRDusk5+C6l06DXRT68GrEfbbuxrYikcIaNWRD54CrXmWcB2UolAwpsCUW7
45U+mLI9h1NvLlWX2usGiMkhjvNsWxTZOYW5tqiYkWw91eR4J1gnaHPajybNsrg2+vUE92zdOpa2
t7MWlqAc0BGGY7Z2U5skr9SskdRAhbe1/opmnZIZThOgIWuW6TvJSptTn8AvTbsi18bNRLbKUo0t
eDYMx8cIpeYRqxOaJKvvdi5uh205xtFWsyr9cwwTe0tbnOZ2g7SZ3+TT3+umo6SzdjtwKMiTqvoI
7AwrUFT/IAKWLhRu5SsZuvkWMbJ1KkayydAO35QyvICXhTOGBG6BP0e/H3VxQUkP0Zd0smVBcsmW
jYFu/+gYaq08rUGmNFmvKbvbhx+O3j4vFU9XoU9iT5S7KzZoUOFuM7cyz7T1cPMIKV1sFKrrjx66
371jpeYtbyyZQJMlz25ZMwFFEx696E5DbwEmz42vfOyr4yiHB6a/1VuE7X1VGkW486A23XaNEMzR
VHzO0n46um5GKFZdRsRBReiOiP4S1Z206vxKmKL2Kkx0tEswEf62N2frErsKNiaLtv+tCirtruMV
BdxZmP67xOy440zYPElfn7lfsydKixrrERqOvESe3QIcltUW6EScol5LyRHDJene9l6p7xxNh6Vc
5211VSFgp4Vp+0O8aHLV7afZm2XamfPJRjHtZaSUsWrtILxFhDFt24InLxRutyWs3HkCRd2vmS2S
BqZjQzsHXprtc4KYbiMzxzNgqEbHieua8TlM5FlocyISDi6SxaowpNzB/OXExkyC9NI7DXs+Uu9o
g6ncXYRl9pbEZbDKmkYd3YFxrxO29XKwPSzFimSqMZAvQ0OQJOPRx2w2q+eO+qz5o3WQ6ZwZi5FF
mn361BGotx40qpNsKpt15bhviPen2arX7QIQiKAi9PSkgvYt6TLBne60zaA4jQcah3Wfh/ZTtfhI
UOHeOVO5dSHLL/iuTyPY06XRJ4egs/u16ugVumGlocqbAxCUPA9xE52RX+Cbxm1wk4aj9S28UlxB
YkQnz8D/3eWMT6cRE8hg6tmO488V3POPUWBoMSMVYN4ya4ZwXU9gnm8fHCGDQ1612jpBarCCqHka
ZqeVTlG6qgOr2JYYpm6YFSU7TLjiCft3zWBqRIah4aGQRntSyfjJ2olOPQ/dXeZYm6IO4VjiUUg1
78mvs4dkGO+zVmYb8GXJMo7GB2DXYD2aGYrbPw7AruCExtZr2c/2rCx2bs3Rzx+1ARq/4ZhPU6de
4Xrkt53EkTTawl/iyprOZQnZrOo+o1KC0M3E+5Chph86T606ly60Xtvdss+Y0cRgnB51rchOMb9t
X3DeJTQtvqfFsHdCpgFW0icvKUFtKh6mCx0EczVE9fsY6e/5fJaKNPOhHtglPZ/OKSfbQ5wlTE9k
8kNL8njZCokiUvumqYvNpbgU+vBa9IWCot7fZpIhN0jL8eT7tnawWxcIrU0KoomRagIbT1sYbWlH
ygTKWxYYbTr1HQi3RCUOy00Ff6FJjLMZw72rJqs4JAGnyVYv5UFLXBoWVplu3SCGb6qJBYFnNDnj
wV/rDNTWeDDw8RqzWbvtTlj0io+hcEYmIB2uqViKCT+Ni3TTG4YHLXDcozsp7wcRJ81KuTJYqzQ4
VLpBte+ZHzo716EnNwq8C+PzgjzPTF7QO6htzFkYPXX3PbZOt++xNiPnRa+OOtzY+D5a6qGjm2l7
P9Aw3E+1hRPOM84RYYL4Ir4xwn6Ygb3Jq+RgOBJDF2eKqJXeiYjpY1Swb9LJucFxv01pA2mQKOIK
lJWlZ9ka3EWxidrxCZbiUfPixyYq+7NVjtpd6ccuoMLi20bL0dXGp9SmfeC54SoRVHKtTG66ruxX
eM3xkTahWrdCPFe69xxxvsU+Xu1ULsFFsM25HS6awm0OEFcXTQq8hgawfa/YJBMeCLJetdfEheVU
M0jYBsgJoHmuMthZC0VZiCiAWTIejIXWFVvfci4F1ogF4n0mPXHWrdKWcaprIEqu3KilpJ++ecCx
a8cjUoBC3/rZ8ES0SnY1Pavbal5+cJkE0ABIH3URbLNUi3F7W3iFqiet9U5llw4HQ+++6M9BCilH
LOhWozH5Nh9QcTxnpjZdca2/Fk3NctU3L0KrroUUX7AsnivPe8dY+h1b7kkhfw1MIh5N7ztIxd4t
OXcbqWFAqQBUgB3yburat7Co+iOdbp620uw28Az2QWvXL1AHIQcIkVxa3TQ5K+r+ycmKmJhIAFNp
AK3UB0WL58s2FlpdeTt2vHIOZEM9Qqg82PCFXpEGwgh3q8rsMDTmti6sQ5Yjijc0e1cF02cOFWDJ
12kWSTUdY7965WLet3m4K7LiJndDslZTtenMlG2120dBjbg+1OgIJHW6my1YG/Al9iXvZg6ZgzW4
F/fo4gL6TGrD7C9fTLqO/STymEiVdwln84B5BT1PyqbUuWXUsSVx5uAqew9SbmFTVSw8LBnQpJm0
h9HTPM/WRmB+TMre7BibtwOz1s36Lc0m/9FpYS+iidv4PbMLpZxyxzn+qk3amfcBsFF9ZxPjAgq0
WRPecWP58b4dapxKbvocE/yo4DVGPnE7Ogdpr+pWRLU/lhMUmTFk9hQkdDMgDVwz9q1FlIxPxhAe
9NS/WOAs/cDUtymqfawO3j4MCNF0o24HIzp4gFY9h0R2r8hGj9TDuHPzDOZRIcJdyVKGaIypXtk4
PL1hSEu4KHUfZHjqvNW1QQ1OcMCyhe/TLLXEKO+aElumoEvYwJY7EJugL1u8Gtskb6p07edx8wRP
AMxSFxY0MDxszRzkY2idDqsi4ojpXLiGu+8KxOsq6pBJ5yRmGXSRUULTGlp7hhQHGzP0V2ood+8z
xl8hjiAHtQDT20ZZcbC8Rp05qeafI1G5zxOxBPtGTNGhdegM0yMY0HvXQ5bfO3UYfqC1EK+02Kwd
EjrjFuxK81g3cYdrHhG20cY6ZXnrH1LwLYegsFad1/z8SsUTJxOQc/CDmYFS7gENHvHytV+T0NIj
r63cgGHlAo+EBfpACm5dfHfzOtHcNVo4N41am1IuFPUG/YBaMyOcLslU+ueRuQ8uQi+8xWs+MWYW
3kvSdfYy0m04kCqsnhwV5g9NmCZvELeq7eAW7SZM2ZWw2hsHHV3YFRcr3z7E/IfPDkr5wizj5jWu
Q3+F89hFAoL9kKM0LEPPogwDUNhv09pRJ6p1Gg4NOJaKF47JIV2HUsHyQksLtDSS/r3DtGzl9ZVY
OtlQ7cBDpxsVOnJXxZl1dcfpC1+/f+Yn+fu4aNTGL4CT2Dp59QsR6NGeqV57YEdpjnnqVlsm+OiH
ndoUL3bcqzNFR74OZ8D1iEFrBXCHNokZJHcAtsf7sCiCvYMH9LPrWuculM2LKSVwGafTzhnF4ApL
mbUAWzodyty42vB1ljlm4xXSU17uio5GzRd68yN3vC9lA/GoxZ9Iq2vYcozpXif6Bke7cEeYI1m9
s6oZE9u6HFwd0RzrQEsfGZJSDwtW7DJHjRUWqX7q2P9Oja1ZKzLdzUNA1mPsxXRuOtns4eJ3+6Su
3aX0LO0S6vEPNIycVu0IaBJlS1ZWlzbVg1Oplwwy3PwhslrjDkKHQa85L0j5ajOoN5h6aX7psl35
hE0upBXneyLvUKMkU3KqbWQouIWIOQJktMKLB3U4C8kh5Z8tPqZEdUdEIyMVQ6etu2C+sTURkocA
PzNzFa4DT+Y68G1xnj1MTFr7e8BF7bqL9YrdHCJsTNbBPncyTCrgQ9ZIEVOc7HWAVkXAgMm6HCav
Cg5RnIq3QVAjtkYdr4N5VTFauzwPA59KUQmnwA2cNaK0eOPnXbuNPINQGkRSy2CQ8gI+F5PuON7h
iQ0Ro+jDvhhzLMFhES9JwLy2o3Q3RC4lGHST6VDBrVhBMMnW0J2oQpHSbd25uYqmdFgCAQqXUxxG
dzy57SesfWNh2+QBpTEzEwY2zioyIPg7aXfv4w2+b4s5FIXhzTIN+/w58eIOM+/gEAfD3aBlXZAg
VpdIqUMk+KZRbem1MDaxNXkjAGeADYmrq4ZY9OwPOFv5PucCiRx9RNs8o7Ii49xNflh1H26gj6T7
zidxBQ8QDRRqLuKvmBkzNzzw/hq3SkDkVLAGlkaJOCWUZHW1Ikw3MuheidbBT0eazwmRXr6LUI5t
gfK9K3yVq2JMsYdGxhQcW+TFN61K1GcQ44TB+jSJw6j6fBtaOnA6ZJJnRlHxhgPqhh7XWqkKfpTV
Cc7bOWLpNBcrZuLuRgN9tc6JnQKT5+tbErfyI01LfS1Io97EMvlSxM+h+AqHvTmUPZHOsXgH6uau
a2mSFBmQRZxL8s5rm/4sOiKwnVM1HBAOJNA2EN61rA2bAaQ/ypqKdR2y55kejPOoTCuFlV8axFk0
zbpkFoRCEwZNmSbLKqubh6SP27XXVsRv4obGEuXWh3E0PcxMWZfuIRa9MWxMMf3r/Vnxfy9NPdUw
TjgGIBpdPpCV4ZJ3l/obxuunMLM42k/k4CyDpMLRFiDb8e2MN93RGn6ksq0FQDB9yf5kXw3XtAHj
lw0JESUgq3uFxxKynkSw6XjRNrQBBiymosyvTmIxiTJN+5EY9+QiGm/aaZAuPvS2K28qOfVfWsck
U2hqDthKGYr5TAzPYzlV22Ygiamlp3I7RXCSheNodH4j3gGRm3u7mMwXMc3t1SbNnlypMvquVvpk
U/msUp3+M1/Tux2jOQcAPNohc5gWEvujHlWlPqMoC26yhrMMfX27fyqVNtyUyEeW+tR8euHPKS7/
SGfn2gpyOBb/goTSF7yI5a0+ElSb1KJ+QUbo3ZqaBTUZYxwyR59VhqO5mejPMG6M1VDZ6jXrUf0t
y6KXctlZfcADEReAUOaMgiB0vyGJkB5NtQmLKcuHVSPK9gBhYHjCEUecLQfCH0hktecSi+YOPFZ7
6GywuUhEsqtoAd0uApw6N8QZffdksADKZRb/mkFHPTuesi5OKfSDSLoADAgODEQfOuubQ5ujZgp5
rgPArgp95BPDuW+vZuJbk7JMucmA0xq4AuiBEfmP8A2XUz+IT0vycbENP2Ahg/i9cr3+Wpl5v0fn
QftLIwWxwvZ9gTUJF428nNuk7v09+UYoV9EYdd9B2DYkcowKd+7gcbxyDES2aa7lsInpaIQ8OobL
1F2Ce/aXpaCwrkf+YDkqLtEQklmjZw1/O84DzJttdYuECQGkZ/l74dBP7ViT96ZeWy+VUScERiRc
2cksB0offq+nmHNPoqtfSHXmwnRQNhEFpg1Zj/jniVWjIXyejIwyeZRTNusX03cFb2rFTMhfWE6Y
LSGHfUrw7yuAnnz9RBHUy5i9PBS9pi9jqwt2gUOeIouqd5sj0aaX5mdqadREIo6yNNvPzs6qUrvy
Me0RETdreRDp7pPASL4qGFp3C9OcgIvMVyXnt976DWvXihg6m/a3SWe3TccJ2ZHLTM58ryDekwOB
b7jbYqBoJE7kyNrR68P3bVYw/yaC4NYIzHjUzfTdANVHRGM1xzX6tHZBOKewIhCAifyVMXst7yK9
DIZzneZOyXEdJGamOhyuI7l9UCNaQF1+GvKhvsDYe+MNZfwF+5koRRlDT7hAI9JWvQvZ9xiP0WSt
JyrJ8M5IHeNSEoLRuAtNF2KFUKFQa6TWsmE3mVLqZdYFa9pMUzc8waCe/PsaD0e30lwSLCMXAMmC
6SlRRVmvsSMZY/1pCFEykeUNGijh5+xL2NOJWBhNU7/oGNmrufOdPk1UPeymEB2es2DqnefctuJs
k6BL6DnrquQIyI7TxpiVNg8ioCNCAZzYe+llYtRnxjSPncF/mXr8BW8ZoXjTjaUw52+Hwu0OLin1
7G8t0NYnEi1AuAEQ1as97rNgXPUpsAvJbXmEO0LJTDyOXDuAsl902cg3JVV7o/VKM3dZFBgl41gs
wUjUg9RZoLEL6UNU+dUNAp2c9p8pohDjO2Pn8EQdA2Q6hPY0zOJcl7Hnau7pbbDU7ppKO0667S/6
FJjDJuyoixhBYoINUZRvxzRzb2lus0bIscmoZfqWeTPnDPdgWcian/vGH5Kt1SekonpNGIOMYvyR
dltaHzkD0aKtCIKuapqVIDTI/0kw55DfngkrXYU/w1ZdVAv9oiCPCf9J3ilsFV3Vcv4F83WiV+K2
Sxna9pcP7p72fV9QyKX0fvEqwL58TyXojGVhGNVnKB3bvBhJAWvVNsLyW06BuGgVhPSFw4fdefDX
q435MxW2nANi8RECUY2JskuOTE/JkPX9MrqUoD2tdddrnjrkfGvKrTlxNtdbDq7kQ9KonxNpLWU4
q9DicV9AGyJHKAtMLcUhw8IMRL2Gzq6cyUHeA9qs32fE0RF1mydTx79VaoTSNgOjjm+iF+JlXjOv
dmCTYLl1l56PO1tDjrc3pxF3s6bbFzoizVYr2vwkAMttsLMES5oD2yks2wdOySYXrY2/KE+QQA6N
38EWH9cc7Wy4Bmn6xBntPNE3qEEJ+4vIHvcWSIyVhoFzCQJBLYtqyK9cTdBdzfhCPpW7cvzx6hRK
X0LTZGpWGi2MSvODeSTH36J9rtiJT2DOd+EYWpvY1n50xTQHTIprSwPjs+5YLEqWztazsq3oG4QL
5AbgM+2PA00Q0hVt/1Ta5n1W1xmqUXdvBVirEkmFJMmYgf8NhwuReAjghFoam7SDr0HnRFW1y5FW
Wp1QZAeYvDiqbKay85A/5jgyhO4tJ4vqmvtnPkySTRYHzgOBDRVaFTrqRYBrRWMZYz61dgbVrvUg
d59xukLyqQQVYTzoxAF1UKaK0Vg3dQIYqMhYEXOSQc51MeU3UVRHzxgrfkZYNemprPLqQSoJqXMM
HrOKw6Ezlk8eHdreX3qy12BS/rQzlfEosxu4YC6sZEMCAdArH6Q78+pykTSg0wiIl2urEMMtTQN1
mApGkRx/om3bynUI2BP0ZXp0uv4qs2xFBMqtBbWAjvEed0CxriyktI2u3dIcQyVecL7Isvrq+9ga
3MTRyQhridZBOAtktQZnkDLNJVFi05oTXp/ROekuFA4tFJdOp5/r5TZkFAuLSw74hKFX8j7FjbPJ
YTbdA1CoFmU5GMveH40t4z59SSf4CAgl2eaAGrDPUvgv7JajI5JWgIzhxImcEkhfBWNocA+D+Lby
aHmGdbsN9DK+ZmR2BJVAzm3MEbjpGqKLtS8QPOM6WfUEb+1oA9LRgteZHrzYpcNH6ugTs9L+zYgK
mmgtSAnDjZ61MkyOuZn8MDH0gmw2XocC4Gvb4Knwehg3UHObrV0Ha9NTm7KajP3oSnthFOxOun9X
i35Y61jGdo2lpi2u0e7Lc/xPwifpSOVQ06qMwSD5kU/JbIgjVdW9QZVIEw7d/CnNE20eOJJh1AR7
UiOH2X0C714yYfSEMX2yMpHGhWbpza4KcQKBpG9S2i81TZ5FUEX22g6HF5CkT90QFidLS+l0BG/U
US8+YJVlJ5ChSKt/lFIADG6h8aA1x1uvk+BlRQycW2t8cweKZuT/FACx9WUaGZAPs8gvrpgYXLsh
iV0omdZ+g7BEDQOcKDd+czLwJ4xjmXkZHQodOSIS5ny3JOfjnrHRZ6rVHCqGwaXJGBNoPE5wanN3
X47Oo2Y5Axs+MkI0OIwidNIeisRwtpbJFGOUO7of2rIYrB/gScNtVGuUD9/QjYkM9T7cDqmKbRA/
hp2P40qQ1w9ElqD1EGCehLYmzmHT6S1db+0wZvat4XHXG8NN92NhEi4R+tfMUO9xfF/Y8SXBHLCu
PAvXVH4E33tjma1ajbF2awSltstaqA2dmb07Nar+Mjg3TeG/lKp4JhxgPUZACqqecXulO6um9v0P
kAsb0vbGh1oazCPHO/KsaGu5zkHU9Q2E4mKddyn5MskPCuGVW4bfehujZ3Zo2+DGJkyB9pubaJvI
7w9jakoOW6a3NS3JCd0uLjE2uw3qFHIPM2KkXXC+6yZ2XwarxCk64z2wIFgLPbZIu7GG01DrfEfl
bewelUzjGAESckOeJUVJ1g39xbCjiy3TR5cw2jAGSaSVQCNoSFGGKGot9e7FGDK9LPTWhRbfAPij
Qe3Uj0UbHnAPrnyyTk0Of0mlgXNp8o9Giq2CP7JIUYQz78nDCwTDJdF2T4FTbbG4oSJsr55eHBuR
X5yo35HivqJbsjOj9iYG33ls9AZmKRITTj4Kjm8s0hWR2wcrQ6gHFwbuHFk6Tk0LIy+Kx9Btt9ha
/Gudws8tRm0zNdah7ZKvWBk3SVEdKXHEjG+MV7GGvVbPeerTkP6/q6OLiYd3MZDsXtDOXmOCkz9M
4mroNYYRDgV4myiQ0iWZVKDAMyKnmNcZmxpiI+08p7/zusDEGCXojYsWuSPMakRDiiS8FZnVJ7tr
xU1DhDdyLWPyMQT6XT8uRfvTDoydDG+w84dRuPvpGjYyXjQvtNDC6KNn4dXK9yL0LzUim0ufJlQ8
CES8hC+W9sy1SraYSck7TN1PLsf9ZYhWd+dSgWiAltmVUCKxelpThd/MWiKp4jti6NGWAkTpkrxx
eqhht2d+qS5WbWJNoJS+7Tq4hk3eM9lLyqXTyeqUZ657AvEI0jjpryTvbidG4dQSmGH0pLO2tHBI
FQG0su2b4dia9U0k5BNb25HsJWdhzOErUaoTflgIe5cULQ9Bb2XX1uzN20plsNMxswDj9U9xQDQj
8DaKE0aTdIYSv9yGFfzsoXynOc2sIW7FUidC05pc+EOy3rdOf9Lami5QcMaWti/a9ImdCL0a+adZ
8VgSALgaup6uDcECAbk1vvsJnQYbONgfo1sjlZFfvWVGZ5jL8YnppHcOGIceQrK6SJThTEjosrQ+
bZNzHHie78Rju0R5kq2yPOLk7oCqx9FLO2ok0QFdrrdi03FvekZmp8wtsuX/WRP+4JZI5Pt/YU14
K7/+4+mr/vz6xYzA3/nDjKAZxj9s23XID3FMYbuehU/hD3SJZhATQkcBD65t2Iah85f+iS5xiBax
KRQMaQmUw3O0yD/RJdY/mD6SpAsKxTAcHLX/G3SJNXsN/kBvzEwWHD/SdQwIKoaN+Qvjw294hiCz
jV5iDgMKjDQwsYCr4ify7FfYrNZBJZP5g9ZvwMJZm8a6nE+3kZeY5gZtbvZWiPgALwH1r6YVpGDE
cy0Ecye92GVrvVluYRw7V4dW6xKlzahpMpB8oppxX3y2yQtxlVQWJEBmz6geu5OGIBrgEPQeZQhz
VwtPe+6qgrUkLsZt2FnynUG89mZlIzlXpejXFprWpbTRx6WpGvcQTPoVjPvo8U839d+wSIz5Ovxy
nbB9Wa5hWh40FAFX4lfPBpiEtEpy81viwUZ9T3O0Sauh38qu9pdWkDJZgV2GZFSS50dGUPchR4/y
MrUcJI9IIYd7LYqxLUN8U0+6nWSQAxSA6FgLz5BAypS2pw43qq1rJn6i60Cecar9I/vnf+SO/Nvf
4eCUBVVD74w45l9/h6magGqu+Ka/Et5lvv8Vmsm4TUv2eyRZ7PPQrepyIGgUKtQ2UKF955GdDOOC
AffozJTjNhDvfuqrgy9b+q2ZflJxb+zdIKyPSa6sWzMPY87FRXT465vwK/2GZ9V1Yd64tAV4bRiZ
/AajqWkOmxQg33kGdDzXXetEZ4Fqq1XGabasrf7648Sv+JD58zxhA/XhnnJXHQE/6M8+nalPESsY
zheTbVgN8pHcNbGWZdzumHWmR7/voXIAt1nSf+fZH7K/QdKY//Jy8gVmdortWo5tGe5vNyuLmwHm
TvEFRZOQE8aZNIFxD1WfhZ8b31PqV/rSb9QeLZ2M1hXeftIy6DAsp0iOb72o0F1kaMJP6WBcZO7g
XuwgEv5QNC3I4hqdcEUlit1gyjQ0g65h52t45dpTEWlrZesJ0cFAYQmPqM07+FpatyMOKHjO8zy4
03wXzUUHbu/419fd+BUZw3X3WJVcCaPGE0Bj9N9+toXHIgjD9sNUtaoWhWGPhxFzyEs9VMyTJqKy
N4UZ6d+hPhgKqexAI6UUfnOTIqCEwxDSDhmwt3DU6osROxBqowUk8e6ZGJv2JrQhlm8G6V6ZNMun
AUDFDX9UM2CnecUyVKBJDOuzoF/6gB30ChTB2f/1b/yXR5niiSfY4SU0hG2J35ddqCwky8j3skJd
Jv10WqeJFnKOE6T3QM5e/PXHmf/u8/hIwQIm5sf5N8tZFeuOYYLD7BAkvUg/kMRFYs3I0zaLcUl4
xpuZeM5OURqTtVOOy8Rv7gyVz2WqYj3CXKxOYH81jrsU3DuOzElAEWhpW6aeDpW9S4goEJ62g0hP
eQ59uLlG0CweDMcwtAUE8P5BDCXuJrs9EnPqHPXCMQnXyTmV15qpgFqjFEZu2n3z9ouLtBWe1bj2
7L+5GP/6eMERs2xLtz3ivCx3tud9vN1FaFr++z/Ff2VWZA1DNn30zPdWSVADJuSKgRiuwyPQj0XD
7vI3H8ke/+vu4fGRNoZ0ljBbR4vz60eSUOK0shw+gHy4ey+ZScGpE6wkAMa/W7T+Zc3gnWGR5DZj
WeTl+e3XsVXTCaqbD4irL3ZdMFgt2yZ9FblPlISHy9oOemijGBMZErtO+iMCYX8eLSqzv/kqQNR+
/9U/HzhdGrACCH/67atAq3Xc0PDegTDprzSpMPF2ZB7dGnGNGWdQCMpBylCMx36PIlSzAuA0edO/
GLFNKzLtq8tgdkVKpGo38ZQO+Zd0fekuiBpQCJ+UT0BXVdYNooU6Pxp+ZBIib4ZECRmIAvnIzKn/
5k7Ox7XfbqUp/rCDeqDJeHZ/vZXEZrkV8fZvKVlMiHuhGn/qDSOKmlf9ggq7JYHGzTnl4O4W65K3
52uoXY8Ae8uicRlAJahqkaC4iQD9TMjM14Jhk7uSucjfes7u3zOJgi66NhFtFE7GPdaZ5iYJRoZ6
DAifqsI3LqzFiiQksUv8KroyVSpAzDN1QjxXEFuE3BT3IllsRb4zcEO/EkpgWOtS0+7TZHIO2mRI
BsVFdxKpM6sukGgCq5KYmHBzYd4QtslAjwxQ/A5/vRYZ//qEmoLKTbe4AJbDs/HrFTQVeTlNYLzV
0OJfra620Y+HVt/As8nAjzX5WJM07Q0Z4g97YLZHrwV8VYo6tA7iFVpwnZkXozbCg54dcFZ3FcIt
OC20wZdlOYcdDYHdHb0hoMLU2qa4/vwF/2fD/k+bp/l/rnVWcfRedG3050pn/ht/VDoWuYZEHUJa
tvBWE3HFff2j0LHEPxxHmPPxjcObdFyeiH8WOsY/HDIQTZwpOLY5WbMy/rPQ0f/hsVcRsegSpDgv
av+rQueX19Yxqb04SyFx5V/iDG/MZ70/LfpkmwQd804D9Xgf7LA7tavYybztn67HvykTfl3x/v+n
uCa7imBXd39ffKs4gkGM04HemTWeAtr/Tyktjr95gzgq/PZrLH4Pi9C8lxuMmrx5kfrTr0lVGJlG
D6Eo6VqLcPmwHsUK356LwK1zG+apjrUCzgxWawAMsgxKxBErz1LtbenZDQAz1eUP+djTvwU3IYoz
kxPDPFSJbilmXPVA/5wRI6EgxMHNHGOQtPMYbKBvIY1ub8XCjwhUGUiocyYL5Q3tibHDf8MghK+i
mhI1euczZsFbXDHrK00fcEtM42UeY11ZmGS+0zvl0JiNyOxaY3MwPyxvatydNbRz+IFZz52xnOwY
DQTexWcUDAqLjerYO6a8k/CKooteDPrTiIkNaLMdJ49KYdddQ4IqbiD9tSksmQpzF2oHSD1V66Nr
7ru55Y/wibFp7c0bYUIzxV3FMDQchiGuXgL7DYVVEdjKMrYbSNZ5yvtWIRuDkIKfBoZiuY5Sz4+3
XWbXKVb2KFdHTcL7p7PJGWlJykuwr41+ak+9zCyq4UJiD7ZRR+UkA1rlsY4nq9rhpRxv/UinghR1
T8AsPBZMe6BZ8GvVxMO/xYAr3hqQ3Y+5W5ffKsMCwn9p0x8BysEfkd7JD8Te5rdleTJ/1Rx/QsSR
DkCTRK4b7s4L6YRj75pDCMQk+h4aXl/GUPm0mvGj3SJvxf+jUGdUblMdCQev3UXGcY1cd2F3xo+2
1qx8VRgD9I3WaK1gbQmKii1RH4iKqHRpxU+goXBU6VRC+9r24cVzAtadpRnErY4yPhD9iwuzCESY
TPJyV5X/j73zWJIbydL1q4z1HmVQ7gAWd4NQqTXJZG5gSQWtNZ5+PgR7qjPAuBmWtW6bHuuyrmJ5
wOE4fsQvaH0zC+3+628LyH5u12iq1DTQP2+C0vq1ef0f5DH4J26Q0P1//3pCWvJ/zuvkNftRvw3U
//mzv8O1oPmkSyIvCvP0fuRsUfs7XPN3NJDuAG5tHbCSNQfyf4drXf6lc72ahFIHLTjyzL/D9fy3
DHPucwl+Iamu/Ei4PszRMRATUnBjUP7pqtSNfWn+JsBpeorSnEB+GlEX2OcmKnJ58BwZMeTuoNo5
TB+3SXmiObIX6v1Pk+f3qpZEscNEaoh59uKS4H9g/BwFYg2sCV1x28Lj3iDvGEOEr8zwZqxQVMwk
PMUUFT8RMDxK0/AyroJPUYY3D3UtWJUMn7f/Jhy/T7Skp/L/TzhorL82eRUi/bJrw+zn69sDPf/R
30dZ08g8NEM46Do5toVd899H+S+p0bVwmNbSuaP+/U/mYfy1/6f5W/Q/qc5U/ta/Mw+Ff5+05/KQ
bEYlmaFD8QGLZuOwZOD3GPQw6PAaeEXzCwU//O1tHQ6OWZDVrhSQXfYGLHUnd8BrccYDXJI9K60S
vYCXzQnaowojZGjLbNilmdZU10nhI4sBf46zqIt+gv5ucfA2Xifj56y26nAlenWAl+oo7fcwV5VX
UQo1uTTVoMY+BVGJek2yr7QbQrj9pGajJ1eO2uN4ijtodeuZsaO7CN+0ruVlU7tREiwbtsgtDue4
BurZVctUsET536za8zdv80i6tPzKuTt5bYZDaighwy2TMqySBlFQz1k0fy9o67TPGqaZ5wOcEcY7
irYDuC0CcI+5/+X9lZcJ1LwyHtzkeZIAR7J2+EoCrTUNnguWIiN/YLvNzYhoxgkBYnv54smFOXSC
k4ngkK2KRTwBSzlWLaVsjbURlnMWU1o3RDjwXkUyNjbOgZ2RNNAaKON7pVO7exiAQcj9qLSY/qJt
JSsMaNsiJuyMVQGRs578iiE7UgxuDAC8dpXEN0BAwcUotuloYtOpZRbSDkFf45hoitL6hINM3tJX
xtTenbAyMFFCEB1g8aZHMa2Bf7S2utF8xBsJ8c8iKfO1CkLR6B+oFJMHKPTD16q0gpt4lmPDNxdN
bnz9UGlDaEl9NfbabcFvHTdt9HBvwOEOPbSy+EY2l/wsMtw8V6rqGOUFzpu4KijjAKWqSiY1uh4k
LPY1EplMw+qqwwcbK5PyKxxzs9yQDFY/bUlZvcKO2NY36DmEJZPS2kL1xMfCGQHjVqqQA5J6vPc4
7XeOD42TOS9Up41Z6NqzXnfYinpKizlN6Hf5zxRpzuGs68vhEfgf7JgU2bFypksGylpEWuiswXl4
8WXsyXDAoTTp8rVlV9pI7pr7tEuR+B08UX7DozVBKNKZ8c/vH9C58HnTZ6B0YCozVxGULI6lqstG
vTLleGrUP3LADxcC6sM9vkKicANbG4DldVhNFCWgADX/2gcxRnS2cZNmSFT3ZUwTRAv8s/0P+m/R
+6+5GfrOHYT6R3V488x/4O+aV5v1wvi+kRwjiyK0/06iDPkXRdocYKBLEeXmJvf/1bz2XyQ2XDAq
iQ3K9vN98H81r85EcG7dCRucjWBa94F7ZxnjiDlkizaDA83gVtQX7bdQKEkaKLZJIqPo2x6Rnk08
KM2Jkvews8y/FusF/sM6XG+muozhQR3nOlJIJiVvUj43TjKcWTiTQCJvAxRfmz5dv9n+I5fGMqiy
GtmpMC0mQQDyxPzYb1LDYbLK1CKIuvjswmUcGIADdWwuYuBDJ5b6YwfnpfgQubzZQAaAh0uNI+T8
TMlnpdM4e+EKL1Y+iK2n9x9o3+x/m3ayACknIx7aYo7ObPdwGU2OfqANLXTV2CnuMstDXUPvlepR
VxQwU/gk//SatMMVtNWN7YBZ+jbR6uwZ7VFra2pT8vL+Dzqyw5xdlf9jg03dXByc2pjRrC2/JzIF
AxbdQuY5r5v61W/pXv6DtYQJNcxCOoZR2+Gzo2uaplnUC7eWjnVblH37BKpQgPmHwHiqb3LkrIJe
otQBBqbawG4PF+tDyAJ5P+dddWSAhXK8J6BwUGFyJb8WXZffxZMokSBuiPqVhkdTqc5gpgxN8g6f
OAR66DkzkYo6IHzJuDWBWJ6Yfh05c5IxDb8RSSlyhzlnenO8QeF0kxan0i1TJQMF5INf1PN2/f62
H1tFsgtzF9bQTXWRkqoZ1M7AjqVrlXLwcXU1n2ILfdYTO75M8DjZnCCimaQnptM4OXyY0EmrPo19
6YKVa7Zyav3zyNb074zTq3OERxWUJDTT2cxQh8f3n/DYVwWz1VZ1iwBtG0tXFt0sYB/5yLqqVZAD
mm0ksnNY0FlwQj3GSwB7JqQqUIeBohKMmBtV9RkmxXCCUIvIf3aiPjVRPrLrnDqLepu9Z/Y33/lv
3q3PXABiIJAyOxXePU4cw7qA2fP0/pMfOeU2qA7TYoKq6gSWw1WUwOgzPFuI+5qSnvVwy3RcIiq8
gVMpkBfne/7+/orHnoteAfUVD0drYLGiB38LhwAffVo8t1fsow+6S4j1x1dxGJKAomFqSmZ9+Fy9
HtJq9B0gB7HEXnbChg7fTnv7D1ZhdEaXY77Y7MWXMaUgT4a0ROkQLvUdDpHhxi6n8vb9VY6EWIgt
GEbN5jqWbS2+cmVW2SpSbpa96KyGVi/u0UoOyVaxPv5AYD0snS9BpdpaBj18RgvwAalwU4vk3B6A
g2UeEjfvP9C8LYs7jHqK1IUDB1d7GbbUoUrTRm1YpUYfBCMKtJY1fM48uEGV/ojoWwgK2b5D0+ZE
wDyylfSbHIs7hFYVsq+Hx8IWVVIqBb1SbFMw1RN1um2nDnRklSknLqv5Mlo+JBIc9BQg+ltzW+Dg
+7XS2GoGrnJ0J/Jt0kpa6tiBB6qP1WCmQ3zFQ+/9bT3yZSHCQOmIXKzJrbAIoMJB87FJgNkYo4HY
QJ2ilWpE2onnOraFJuFZMCVhLr7Mc3SIXZPez0iErDPOcmr/LSzn6qZvW+PER3zsnAiVoDQjkACy
LT5i30z7TvaK6Q6q9M8RQtTPU7Xtd3Pz5ioyUmWlK3HyVNEW3qqFqZ5Y/tiT0stAf9dg+EjedfgG
87wxMxCWM2wJ/QlLgcEqnaq5TjS/OLGpxw6LEAyvgIvNcKVFspH1KFo5ouPVVf3t4GUPY+ghLVpN
v6QXgVyCbfPRs2LRs+J2MZi1071dbG2bESHtLjcR10yNLeaO+iX0K7H5+Co2yJU5P5m7J8bhDg6x
Wbce9GY31ArAIHWjb/PEs060Yv98T6CvJHoBTAXpRNuLVVDEzSZsSGeAbikfI5xOvrdYAvxA9Hza
vf9AYv53HX7VM+IIozhmjMAwrcWZ0KEh8qhUMOSGluqiR1C0awPdUWMdap24dfoOY+bA7rvZ+70z
6o3gL0EllL3arBWzC18mj38Lwjt5nLl93ZkK8gJD8ytUuwSkUV9akGbpbOkwJNP0a9wH0DhVmTQd
Qn1VeD3SVY/XetP1hotRQQmtN0sQSg7UDj9QPtnZnUAXTx4ibwxSsjYGZBCaKcOtMBTfUAlofhlc
irdCZNEXRH0gsxQFv5rfq8v+UmiZ+RRkgpS+wUay3vr84K+BMrXpRsdY9Qrgv88jQsO/gPgTxGuO
NR0WUN3KxOCGNseqNcSArn+SmvYJWN+8v4v912YgAAAZEkV9FvJ+mxUlQ2SFgQ8ApEMt+jptixfM
iLzzE2/52CKSqEMvziJ8L26JGN/Z2tKE4WJuNV5G9DXP7MLBygZxyVMH6shSzFWw26NJxqe4OE9R
GaoVxlaohg1psotlLJGyHWeZlG7E1+r95zqS5jKGMSDDUYFTMBiLGyJLdJRcEgooSK/W974VqIzE
+PveVdD9UxQlE5jIlpN6K61SHbSpbH38gYtViJJSHN2XqHee2Oo/xih4grCTKK8LrkgD5OThC20L
w2xyUlyQR3py0RQSkQ7PCMWZAprdgvWQ2Nd4brAtBpKT9go0yHBTd9JhultMDeJHobBgxRoZdVhi
wZUpB1sdT4TLP+Mzv3KWgqckxD5pD5l7k4wjc5PX+GwJtijVv9UlfbW4QAScol//2Y8aylJB1P58
/3UdiWsgOun7CBr2Jgjcw61BoiJEnXBka3JhXKURE65UDbWzqYmVm/eXOvZ8Ng0Flb6UY4MWOFwK
Ha6I+ipj7htQyKr2JOH3DPcIKP0cRXRj9fl0YkePPRwOnXSbgLQD91ocfAPd4TRCl9JtUdo+qwuh
f074H1ewokEyvf90x9ai3cQ8hWTCYY58+HQZZnskYejqcQ215xqCYcxBjOJKKeGh/4OlOMrgvWjO
8a0dLmVz201dTsoy4b+JoIvK6Uio3CCu/ZOVOIs40vD9gDQ/XKmf0jEaO+ooc1SNbc69itePZkfb
nOL0lLXnsbCL3hwNLhC3oFUWbyuwAOVkHgGptwoAgAP8dQpm+e39zTuyCggV6imgP+Tny0IHQyOt
02rCU1Bq6W2MUzVOJTWqbv9gmRk5LGbWBB3zw51jnhVB1+Y4DLQ1zrNAN65o3atnH1+FrISkBOQf
M+5F/k8gowPGtM8VTd3dD44+rv3S0U98uH/W7xRrtm4C+KYEpSd4+CyM83Kk5xThUslzKZrpL09r
77TQugLEdAoMe+Q7IgoxMqVRze1hLb6jaGpHcDcsxgWDTgks5q2jBv2uCvSPd7bmSSt9byoNU9hL
OP1gKgB0eilcbGjsqxp1hy0S092JcvfI7hka1RIjEx1AwrKhKGrNR5yNWsZOVHwcFIaWQzqYjyXK
USvf6PUTzdIFS2BugPP/dP/nk8fzLdHqA2JkI7tFn6nIvBDeRKx/EZrZXCg0pO+nQpt+4L6pPTLx
wwOx89vurOf37d4/msceG4YRrQSGjlB6FkdzMvAP9Ujx3BKlWxTAdFj7kaJ/bpogWo1e05/4FI6t
R+RQbZ3PATzn4txAP0Q2fOKpwU9n5xVD+K3TB8EnHOgnZAiEcv/+8x05p0xEmNhCh5gh84sgXHUD
zfB9nxh97S2SkQggdT7sY0s+/4OV6J4BVJQWYiP64eeHZqrqWclAqqwG0MaFBikm6rLLpO36D7cu
IFzBHgBoo+/j8OFSPqhEDT8ver2qiZp3Zn1WkEu7lvZwakozv/5Fjs3FNQMawFKqYhnsBTDsCFkO
ieBcF99xKzza+JWtExOetBtYEoVrhF3P+o787P3tPHIB0OKix4WoEQd0mXjDX+lRUyVmwpW1P3EX
QSZIgunE8ThyHM15yMUvJ/Hgrw53kpaGYysGscW2wELYyvTMsB2RbC34WXv9xwM0/QuCJQ0ENGeW
PYwSHQK104mZ0kdNUzQIaogA4Y8xUnsQ3zI9cUyObSGTlnmSyMiLcd7hw2GjqMwlnXDjqhwekNBM
dj2aJye+6GOrWDNUhUhPN215uZFsJYWece5BX3xi8t1u+uhkbXB0ESBdezYdwXKR4UA4y+vSow7N
GdJfy6IVNxWSOpv3z9yxYEHXn+4qTwPceJH6ZrlRorhqC4i1lr0zQ2leDCW4A+iKyj843vRCBMaL
FhPdGQ79tngNTOS3nYqEHtFItIXxZLmKWkWcaBfPP3j5+ZLF09thGkePdRFt0StEerXlBAxhHqKJ
jYCwXVv5tjOm6bwvc7G2lOKqUhETGXN5skNyZHWyN9ID7i3ix+IZ/VAb/Vbt+ISxMv48C6q9hkA9
b3FM8T5cQtikPQbdK0I92ObFm1NRNUFcTJAudug+1krYITTZJjt4D/6JG/PPkMhSjN81unBz/F3c
KH2pB9DkUIVJla4MVr0xs6/LUrwivmI1bjc3y21E7xgZbt8/nkdWnnFgfGdchOzp4nuuSix3UGw1
XEhw3g5XqugRSRX7EzWoHSAJaYRQQrA/hEPFFOf9tf/8NCgIScAY0zBFZ0Z0eF7RzAI2RHWBUqse
rubC7KyJIx9ZCms6sdSf3zoYUZIR2MsGVud7hMubAhtOe4X/Oi0tS2mtuxj89DlWKh+/XyguGDkx
KaWy/oMUSpO1iIaEBzJH31mJUSDMgS/f+v1tO/IsM0vamJMCvvV9F+bNs+DdORKYSceRK2jOZJmi
8tqk6ub9VY68HI4+UYSxKWX7coiC9WlqaIVtgHib1A0aIFByxspf1bU5nb+/1HwhHkYUUHcgXRnX
WHNDYhFRULbp054+uaundfjkwxp4GJEyf/X7Wr0nRgebLtC1D19kLMpQksuMQQ3B+fDweT7KWHAL
aHLiB/yChQGuIp3if3v/0Y68K9IMICkIvdoAzBfhShsVdGV0GOEmZfS2nkZzzVBo/PiJYBVCMuUT
Nd9ylQJVUiVqWAXdVm/DawPCkCbTiVWOnQhAYJRm82SV2czhjgEPVIK40ZGY6btpQ9sS91vHnlBs
NfoTofdI245oSCEIVYfmHejXw7V6pmb4ZXDGSyvHQAEsabZBIqat8XFxtPOBG+Br2JtyU2MVse6R
0v5Bqeo4bjmY1S5BT3kjKzFr2mVIgorR/HCfeI7WUIFm3QPyuWXYlPiODOTLrtG36ZmZWyq/JDwV
tf7MJFmF74GGD+NSNvNwF3z0cxA44BtEqVx+gceWXcT1VOWrBHraigsyPPGKjxxXeBl0SudFuRYW
r3i0G8cvSl4x1nfqdZ8Y0zYQ0XhioHJsFZKhuaFA1WYsByq60uBJHEoD0bLU+MTPeG699tSXd6QZ
PQdipJOZbdPD0hZp+MCRGUUzTzFwg8CRx5bncsqKx7pqsI6wQj/7ksaouFRphsmB6ic/EIFs4zWq
JPU1PhTpiSh35POh0zAjxeg90eJdHJmxsgXKrhYvk+LywUytcJfLsnk0G9wT3o86R5bi8qF3N4cD
SBCL12jC51UrHWxHlDbBLdT95EqOSb1FDLI68SEcW4o2FFAUUIKUVIulEPXLfo/gQNqW33DugvCF
qt266zDbOHGJH/kcxJyn0wwkKaPNcfg5IDaIpWPNUFHVvOqsnIboJlAsdJI6if01Vh4f/xqYmdJo
JebNZeHijTkmFYitpfDwS09sojwMz6Q6Vidi3XIH2TNg54xLZwrMrOhx+FTgnsvGqlhlbBkElU0g
16rth08RmvEffCBILECbZzSOyatCafNwKTky9qvjhIE3UztE+lXsVeqmOPGaIEMe3ufzMrSCMRJl
tiDB4BwukzX1hJ40y9hYDuEesovbCH+aZA1leNVW1maCmzXERQQNTENs3vs0g5hBk69TPf/w7s78
n1nfgE6Dai47KDqC4ZNqMbwVWZJD/4KhmHW4UOWO0Xx4d2kGcTARwpE0hezli5RZE6chiAwb64UL
RwY1KmvJqVH+n5sL3mgWSzH3E3ZzkVEYSVKmIZ++W9ZyeNGQVfpSmtnz+wHkyCIcSQnzhIRMcDIP
3+BYtkHR1qrpoqeQrYNYr4Hvhx9NW2jVacRlGC9wuPieF9ebLPomG3o2LDbsciPJay9F5sSnXou5
jBvzOrPSAZUVwZf57uHTgLlPe4bas22sI77nIBpfMDtJXiaZW6k76Vbxq5kZjfHMbTR6rXw1wjxi
LtZHLax34GsdMr1pVqEfDz+SgCfKM7VPrIukG1TrCf2cAi2DrLCqXeilyrmPkLd/ZoVFc9dqnYVf
R8086JwcOLvKMqxycZrsjO8jOhvTBpa9cpZ1OYrzyjQa7SrjU6lpjql6vRnSymrXMDfLK+Td8ZQr
ZdB8NZCR9zZpMqCUXPQdtjbcIfZZgkzsa906iMTDPEXZckDKTmwzNYlnlwAb7aQz20MndYWVre7f
Dk6Lz9RojZ87E71UnHJycRvw4dbbBM8jfYuS0FS4GvSK6hyha9yaBmyiv+RNGzzaY4g0h4MU7nVa
lcaTCpnyteh16HHWrEaEe46WpruB1MXb2GJorkkI4pfebsph6weDieUf5rDOdRl5xL0g1PPoPIqD
BAUOMjt/hxWIWWwNe3AUN8YXC5McrcjSdTPIzJ6lPINupwO38j8F5azkV8lidrBxuuQyHRjkryEq
plg3lm2OCrGiVMVKyrJ/LdRC+2zAh8FKNvCcEmOrzHkyxSDr86DOp++BIYHc1c6A4h/hrboX+Grc
mR1a8jipD+kzaUuIPWdU5bi6VbDJ3SYurHIlQrwFXd9OymtdMczPep7VeCIJGX9W+WvOedMhV4I5
SgVW3C7b7QQVulp3+EVyV4NqTtZNOsUkBhMwbHT8+r5GDrIoFTcsdfnNw9b0c+eFVX7mtxn/BGrc
w0iOLMofGe5kHv5hYsL6wMDNyldjddjoaeR9scqxw9gXLtWD1bX2HXwS4zwaW+c8DMzqAt/JamUA
m3OReTNeECyXKMJ7tYRfaMEhVoymr1beZESMgMISVXYj6hSc3CwtHXY1nY0f6mDFMHFSFC5xccPh
mCBYKd9mNtEzPrROgUZsmbQrG8jHsMJPrH+oRDcV67Ig43RrqyzTC7pnuNhIbW6PUf3GKpSozvrc
1Tl6kBN//nvXoW+/mzx7uMocVJHdsnGis0QtEvSZdTOanTorzUH1ohx+NENifesbkD0bVGo9zHOL
KPgy0GzI1l4v8zsJ0MZG9j6vDHfUBtvLkFIvTJhYUdEGG8YV01Vlh+lwC45CvgaYVmI94mSi3Dax
bJpN3kgQDmaZ2fIq0u2ovxV1ZRhPItGmYCVtvDsBNScNcrDoZOMHhqYv/lAytrJ7cBL112AeUe2g
ToQ6eBzReV8jo1ZxxZqCHjtSpYqfK9O2C/yVEf5fIec1foFcVOKClsVYGLyUE365moNa9lUmU6RX
C5CHuMowy/paBVOQczjwelg1TdZpq1gUQe3WQ1c9t+rQPfjICg24F0lUhozIDgH11XZ4UQhISesG
IUeJB0li9q5qkj7P5gcDyRf8kn5tV36IR1hWNYAoJkScrkSgptpZFLbZVV5WMMi7JuLlTYn5kqZS
fST+1y/YqjAtsY1SnIHvw2FP9EXxtejG2tkaiiydjRFAhqWsquJq5TvYkkdjhAPAoNaZ7wId5W8K
iB2fgzD27zq8Uhp3bPSpxcQv8RL63vaIy3FfiV+Jk29900pe0Qz379AmEWhjpyribd6QsCfYT+AS
NFIeJKvCC0y8xCc7RwLZwZdu0/ihcdukpY6rYTJBCHNGHfvyCRmufo0xtuKfpVadjHjxNUWLEW1l
Jz4W9E7WP42V1937WoungBVUtvm5NLvRxoqt0V48zdReMNxrOkw8xGC8SplRCp93nsGos7Ad/H74
fvtVn1X6V0Xruoz4HyKcAOIzFpt6FPEd/TTOZmlUdbiNhSLZbM1OPbd0EpSOcCBAwMSOW3un11Q3
bpk4TrzptWi8qZypm9aiIx1d5ZpaDhsUrc0bJfQKHC4suPEA4SxxgVp/9xMIF+x9NTT6x3gcQGt8
adH6Ds7LpjI/zXrKRSUvWtVIf41+VWAEF4jpIo67Hjc8x4OuMQ+a9A2fRo0UE/U8glKaQj3reKod
rjpDiy8M6H24oWUYPYkGSfs1iu/qSz8RBRAmHe1vSgByn+cbYO+Zno4AGB6lw7am2T0RZUyQvWHe
ja8KeuOfUD3HGKg37MTc+HxQ9MKTJKxW01REHOA0QWQC6LH1MIVMza1WQ+gZSL53YShqjFMIkn2M
DP1oxHRZyuJbiAJXu7PB4uBqa5bUHlPahuchmgXB1ijTmuasGXS0Zp0JSt+gIFDn9oMX78o+Du8b
LeynDVcY6hGNjZJv55TOo63Gqc+LlIPiqsyf4Hj7hIwNdvLqfTGEGnKlcVsgS5obqKH7jjV1uOBp
ymU8YLnhYvTRJmciCpz7yevgUKrYpN5gBIduf2OZwcrEqnqjgoPHcCCv5R0HfRoQgeCC/459KJ7h
Jl38Dp4pKL9rhIxz73bykG+e3Kb1rF8mHmzKth0KW73VgMVGCOo2fMdDInFI4Vhbza2KDy+xQ+OU
XusyiBBknCQKfaFZE/tCKdtxG2B8IJ9rHYPIjdkqbbnTqwRMFbamIrpWEn3UHhAmFPpOib1AP6fk
ydvzAKZnsdWCsMckLar9fqU4Sf9aFQ12N2PUGg/F5CH+7g5pYNpn+V5cwtsLTVARIzrRzvoT7yfE
fxRpqBDM+pSA9vivP2hRRhzXhPMRHgMePxh+o8oam358a8nev3t/qbk6etsNJVudhytz0TJTxZdK
VYqhgRsxJtO1QJlyL0m5lpXBWTfRS9siZtFehH6tn9fFOG3qus02769/9FEBLdDgm4GQSwwBPgVB
HKQ1ZQwCMtuyEcan0sOex06q8sTY448yg0dlGk9JL7lpSWgPE/MgznIdnSgTG24GwIpmjruyaIYP
tijYUJtuE0I4ewm/JYZFkWrmWT03l17n8QbNywpQmNkAmkK76f29O/LuwHPO/QJgTEwbFt2QSbWT
qcEc2U1iU6WdbQCOFWE44l8uDZwtU3yQJjy62wi3k1549vf31z+2ofthDpAHnQbQYv0St6KMFA5I
ue2VO9xoik0vGKO+v8qxEwLtha4F1CEgSIv6vsAhhEqqN7FxRHnGHJR6g69LjT6893ERI5rzDDOY
QACl+qNErBqzjavMBtqBsdhmYipwLZGN//n+A/25bfMqs+LsDL4EF3R4DlGSIoOh4+TqGIW4emdD
ax6i5sS2/dkX0WZKCGB4/gMFdqbuvp3PhqEN+sBnGaVO+lvqb2uDjGa3AgFdKOuqRhJ5qIeWTKMb
bjCEUtDtjmPFFYBNzu2662g0+yHjVSc7MQxZTmAMfhlddkARDOOAgy56pelYIsZNAo3Pu1Rf/U4o
W5ULeNt6pOg2HDWcXNvgFBDk2Lajg0VrDRQ0kIxF/e85Y5tzpc6RTsuQL8lJ4ofAOBHPjq4C546R
HLN+uRxkDXHbN0RO022R6t7Waf9FVfGZe/8E/dligJtKYwYONawjHmfxausptH3J/QB+33GDRmuf
sxz/Y62Orfsc9aLfD/VfBvy/ZhLHOwz4JiAfD1/fiq/Mf+LfFHjrL+4TcMZ0HsmZsW34mwKv/wXq
E/02hg7wbZk6/4cCj4j1jNSZVYbowECZ+psCb/zFVcxAhGhOB3GvCPcBDjzNfk7B26t9nj/vA9nM
hORa4oe/DQBRMg5qI4fZhwV040WXVuJOL0SpcG50v7qoIInidTA71KZurBoBJgrIXitf66qi2K0i
U6+ey6Ayq1XmSF8PVpTzenUJQTn6avROF1wEgxEQIkjWaSMnZHm47xXSPm/KKAkvqjbHhSVII83c
AUz0vlqi8O5oesTpSo9j3KoVMZYIOuha+qNBIuYlTmMNaaG4rvwd5o3TI42IclyHFY3mVZzFRbeW
dmHhNzT04b1RGs0djksBQUuSp+9UUeHJwL8E6ZSp7NHwipqiusQayhdoGZHp4YmgVmJXZqLQMHWO
+uKca4wrMxmdhDlCnPlIl+WN4607s/L97ZCqPmWDWjrqLU48SrVLhVX629jLgoEuMsXGSlpVhrMf
s0EolAQVgv5tlDMhpTaYhZVWtVeOfeHKCBSoS3zAbLeQkxoU68yifNqIvCpk70JYnMvCIRKF245t
7E+PVpT79VMX03WezsNcBLX9TVdDDCwvMxQN1Pa+szBi9VYl49LIuWl7Vdb9g66kcy2V1kBIUJXp
BlHT0QpbE7rbwyQjPW6ph9SSHlNcZxXFfwf13VnVbe5r0BQqx9oivVLjN6nl8UyfLY3ishBMeC7D
NolfABnlUTtjjkv7rh8DDYEV/N5aV3WqrHvE1k1VN2ZEUulSP2nZQ16WRnyNQmUd76yk6/uVgcOW
sqa7NgUQilpKLRtaukQJGMctWEgQO8+nBmtZufLiHkvSvC+d8GycRfjqvR5fu9fmi/Y6fVUkdDTR
mbFbW1QF6KHCo1ONC30M1Pw63+v9Ddi6PjlZWmvugDnLnd+hHbfWDM6cO8XoBtZKYtW7xp/sO3RN
Bm2NNYKBSees1MYbim7DvXybs5dyi41weLasqKeKhXg0n9u99Jvcy8DRRvJ0CpMWAyEbZbkeTFmH
D88gGiBMZhQa1G+JTaHXi2rQXxhTlviRhBlWa7nRtThmIPGMn58N4BS3CM8vqnvNqawHRyv68Gzo
VDDf5e/SpKvUSvuEop2a7vR9JUNxTVUT7yscxGKodjwn6RKchffFkBitusfrZ18x4fSdZ4j07Muq
qDHt4JmBCkXXuC/Amn0x1kwIw4Su2NdqYeMoVrhqfpdy+7JO7Eu8oEx9b5X/Lv32ZWDpB1SEZZc5
K2OuE9supmQEKVjdaHMdqZRab65Aytv3cI0pNJN90WnmtXIZ7EvRfl+W4ihKiVruy1UxV676vohV
lWAUa+S4KW5pJ1DoWvTrHtu5+nX2hXC7L4qhHwX3/mDEO1alaMbmkgK63RfT5r6wlq3ZBVt1rret
fekdx8wX11E/l+Rw/YtvuChSqOMLQ+E6qU6E912kOBf2vqyHtNfdy7nWR4Q3kDSW+PDpI9RBtTLz
mNYA6vOxuUn3LQMrt/1P0dxHqEGoxxs7xeHO7cMacbdy33ao4jD5SRpKMyKe+xLDvkWRz90KuW9c
lJqHNde+ndHPnQ1MUGlygP6j4dHtmx/NOJQtKukB6kH5vkGS7Jsl1M/qBfMvWih8IekvS0HSvZqb
LN2+36JOqRfgsOOU/aPc92RGhJR+kprTqQmNWotd3JVp4ASjeVPsuzpy3+FhmNFO62Fu/EjUw+ON
3qr0xBGGru1dsO8TMTyt7icY0x5FSkMnqdp3lbjJ6DDFxLw7xDfpOxlTxgfl63M/ykwc7StE7oE4
YbbjfSUKX9kwXvDMCH1PvbVvR4UvucQIAdNlV1dB2buTrJ0mXxWOOohhbcUGr6CCol1sZiYfN50t
e+dLEfkD0p0Nwcu1dGXIXK1BdwiL4QrznFXZYxrpmkGFEvyoSHkfRk7YGFtT4mrOnSkmJJnrSP1S
KaCjLpDQm03a9UaH2uXYWCw5man90NUKQQuG/DVuzcwK4CTBkyrWSVZhTY5ylZPAQDS0H1mtThVd
C6e1XJovTQvPH2u4ZmsMyWwtr2TeJS7LePz2qd2G6yzGGbTUsyBGuxuBpm6jlNIDxhJWRvupd0yM
hCdwXUxHkvKOT4BnBSRNy3JvIJqGHo/tGBommzpng75vgLKzVqdocEW677SXsp1iPaOqLEX8C4Uu
C99zNCUmJDIF9lPFkHTzj8QBWYCVCfBpA6qWfLbieqxdvJ1b/0kJhFLcqGFjlt+iWo3YXT3HLnUd
ewJLi00zVbFNw95GSGENjijCDjtofOzd7GJIV3VUKOq6jgjTKwQd6KslPfh+OAdeRU+c5HdcTWoy
3sVsXuymuRIifew1mrcSnRPEmxhW9Sv/3PjZ6hrnAW+piTOSDONTr3bWTV9jQURXuiyfhdbr9BKH
AfPsqcef3J2q3vml1NHkr+O4zW5g24SPzmg2d7rjYdCb+c70xWk884Wf2n2NlGq6plOc04mtwuI+
kUH1ZKAB5ru+QWmwTU2uR7cNIV7PRwwV1owikF8d5I50B6xCDCaAtRO6NUUqqYyR9wiUYk1Ru8mA
99KmT4fpyqvnEZSWpf4ZN2rTrzALjLcyLP0Ub18IGPga41ZrxXH1oIihb3GlUvMrDIsq2km2yD/j
KlfdIG+vI/lBs/LBjor6R1/X4iGOGQ+hO15o/ma0AVe40gMwumoCxdslgGSbVZfh1zylfW+dU2iJ
2QSp0CSKsSLNthiW5p+EGhYXSoUoxlqv++JHMwWCgWgwVM9kaEy6MicwvhNg8VkaTCDkIKniZqSN
7FW3gVVkwYrOcTmsOCcJGt2OpxQrTlN/1sA0SVc9lc7VaBQ6CaddqN9lGVC5dmFfOW4lHCygaJ8h
zJqWMnti3G9kl0PqRxYQFft/2TuP5bqRLA2/ykTvswJAwm4BXEdeUiJFUWaTIcrAe4+nnw9SdY94
pRGj9l0d1RFVKhI+85zzO2qesqx6Mgrt1u4OXuwugkZqtD9oegaCtsjKLs8xHyiW+B5OtVjHDS35
6L1u1kTPZXoZQgsjxL1zwM/IOQH9GICDMOnUG35tES8seqvNhFejgCEszhuKIRxRPPTB4KyCEEY3
IQ/F3IA9yBN27rcJShUCjEhs9m0Sft9ux592Hf67eYKze9Nr6EFLBf5RY8PrsWM0g/SniHk1a5xs
9GMVTeRwZMxF0dyDa4S9MUts09I5a6HWFuJmcKpWPwiqweRgeyu1eQ1O3oVRPGjHGWuMLqy6wt1V
eavcfVGI6X5SJOQcFrTfJGi4wHc2GWMwDPOgTAfra8UlaW+muRtC3PPm8rHaTJk8X5lm4h1Ahekj
MH5atfuNc+Y8tJ1JUDxOMN1ZVfkogqLv6zvR617B5U3tO68ho1eSw+5G3X5ZRcuKnDiE0Xq+PdXJ
fNNMRp1X/lQqDJkJz12z3mfPXq195jbeXbt67quI/GSiK+Nhvld2V5MvJmt9JqWG2aCvUUaCfRsQ
TlnZNbMlEBqg5+g1ZjGGpAB5wz4a6+XRjfKkviYmUI93BfnruW8Xdrf45KPBAi/7hddjIb6GLAFF
9B9iDzvMSn1IASaxKP4xzvlvC/4vuJ1/6sFfFZ/Kn/vv7//530a+3l/k4WyUyI2ziRv4fxpwy/hP
w407L+02Ksx/N+nMwf7tOWf/BRPXxLoNwsamkJf/xHTuO4Hk534b514PmQriyO/z2EtafdI7SQrx
D3yFGow0VujU2V6QFC1Db17012Oyiv40ju5Ixn05eyUe5jPmo0uFbSSxfy1fq+CT/VYLNWW+Jmp1
m2LmCNBWDIiHmrhrUyAT3ev9klXgs9v104Jn+VhrofLcrL626H3RlsP7fyPKcXzUlia2gqSu0oUd
ySjJi/fqafBt6si7vhfx+3IlVZ4v281SkildwgrHNaIyNCsW16Out1Z+na4VcaBz184fCgBV1vS5
ZepLbEqzQBVoWn1vAQvmYNgQO/ZQK6wrK2bvOOAmZKIkG+p1vaLS043AXKgfd169wkFYrTzJ9l2W
JPIBA4nxeu6z2AEQA/AnjDZ1cdKJFm/xMTK3dB9Ybz2uRQWFx1RLI64cWqwsxFNCvhl1LhJHTFwy
fd15iXb4C7sTWhKzVBMdPo325rb7fJSSKz3XhtQmphJyQXkc0bngbDAVxXS0VW7fpXnlhcoiI6Y3
YudW6xi8BDbwH+3s5LhHfnH5AnBzOQPczKDwotiCB6zvMNHzU8JEKWJV8tyQYk3e6sKew6qZ3GMa
z/2V0bCA//TVvf7xHv9PORSviW3qiYP5zfGYZ22E0s1DjrHX8+NNCkcPY2043tytmOS0yQdFcx4W
fdV91gk2Ofz5eNsM8+evaRug6iiycADi24aY/Px4Q91loAIbYyLi0jIRTVcMjQnhSlT+wqVdzmy/
H4plhHHcZq94ybzsKq/bUCMXd9bU3ZVirj4nUw0m9ucr+uUwzDxAFfh/fDgkY8HnV4RTI/LcKHHC
SBjuLorXZh9H60uqEPQ7z+8cpJstaQI9IFQYrsa8GPxngE9TstJV94qILG9nz5aYAX0nuVyNsk+a
t4ORa9aH3BS6OJSOkXyL4F8RvJlCq1VBGcMywlfVtKhMgefm+dU85THck34y4YyYUQJMTPI6e3Nq
14byF6OYlM8kJCqPmVWJr16KUOTGI317PA7zar8zJ9Evu7UfeIEyFsk28ku0Ep1ftl2hB2tvDTKY
gMMLWCpmAyEh9tal2LvZHLHcGaXVplA2ZP5mkoI1oh/bjOY8N2rvkHSdMu9K0YxxUEx4rcCfK2JZ
hKs1Ru01EKYk6RkfaCBgH1xjdLEcY4oH8K0VsbVcZUrMVhBltpMfRWkt0Z5Au6qiwLbH4lZf8aMO
e3tIS+yGmbCr66GaC97EAlHYLtL0nkRY6Hd56dvjtKhzQTec7KwGNsot+T61/dYu1EioZtmn1lPL
xC3fNUZXN4fY7Tpyb6tSvS+MVhA7g/nt8H5G3vGZRii/s7IsYdzQNXrSv14pRtLHwovT9o5Iq2F8
gH5LmIGbZFVys5IsMNLplQXMJ1VPtAMhQzGp781OLcOxX+uxOa/ZnGaPSM3M9L4xemK3A9nGye06
lMK4XtN5WJ6sXJWcSk9B9WocbILPyVNt4z1HpCeiMSWzZ01M62nJ8vxmEtEyoVqrrdFvRdrVXxjJ
Zil+K33kDkdLLGhtVlvvbDSq0LTEWzHknvOWiTPphkkyuPm+Avw1d2Yri/5tFw+V+QYryHh+zFOI
87sucuf5MBX5uMk/xDK+ypu1jCj48XhR783RkfYVnE+aKluQI/aRZxFH+THuJ0ePQghro/HJiHC9
7g8UgkXzGdacwwiSmJKJuCXXSyDARBKyA2YtuhE6IxtoT9grNa+YiPvKEnPTQUvlNrTOQ7ccM3Cx
/Kr1GufQxZO0D7Tf5UBDPOSEu/Nw3UMH+Y1UQyGks+s57zRoyzUu9027Dsax9rLqw2LwTobEz0+R
P/SQ1UJtIjKVmUKk1I6ZFxlE6bTUfUBxrPortzfHaJfX1urtTE0kE82Zu7x1FxWdtdLM3d0sLYQh
OZfq7eg9aMusyWxPKxCwGcbt3Hmk2JeM9AehGzEUaPrSw1wuglhYr16okuN4gRZXSy06S7OZo73m
6uNyjIEOsP6EznYos8b7mFROVO/jtiXNiyjQtN43TeKgeigahiXOOtjalcGQAB6MI8SIPNktb4xs
9KJXI4MN6yGOEbYfK4m+MtAzrcQHx3Jq1qO6ysK2UNGDOXK9QdQQhXZw2WeKLKC8lsVKaBf0SBF2
qycZ5pWrzcPlzHOH4wxF48dJQRQ8Vtv0ZwXohOEdZ/YNViDS0lvzgBWBbUTNVSONxqA3g2iUR/vc
TZouFM5aF+YhocXAuvzPW8AlKAsMg+iMnhhuB+XELxoblhCocZmawnhOBypA186Uedu2ssl2Q+14
9eNM27WeyCOsk4MmIgJI+Ey8c1k1Y39uMhzmQC9mzQ303l682zhtvPHtn8/yYus1DcgYyKgAZ9kR
EXhd4PplqaKYbLQ4pOsxX3mzRnbLoCZfrrp4Yev9rvj8aZv/fiwkZOxXbPQU4RebFdVkzcJAHKOG
A/pe5isxXu40haZRWY+L5SX3tawV/86IbpUrtF01eypos7g+/fmiL+qb7UR0bYsU2nLq8B65uGiv
0TrZO2USGubi2Ee2mujJZD0kIZ3IPu/strCLXngdLiqCDZSjXbA0i1IOjfulJjxVAD7CNCfwj2kJ
+5LVNZ9hjfz5yn49yib02bzxEEDRo1xUUuMsk7ge9SWsphGeWh2lh9HTXlKP/eYoYOvcOWoOatJL
YUlTUffkBaz9Mu61Oxp94zSJzvn852u5wDRBW/jltGrojXg5Od7zGkp2xjQ3eZ6G8HOdnUXTHlh1
jqyj8tgh3GgOYzSQPx7Tf3vvf22qkf8f/n6Iv/7P4VPx9BwA337mR/8tdKJEaAo2HRETaxwh+KMf
JvBCt/9i/bA3pS2yMGluRIh/u8DLv/D4gbmEhcqGeG/CoH935PIvjQJtMxmCqgkj2vonHfllWtjm
ugSdhw4fipvEjtK9ePVrMLwF9u2dMVPQ+1t5/7EEBr+TCDISv7H4AutXJrWV98Ce36lg7hrvAYR4
+rLWOSPsSHPTq7V2iZ9lTpy/k4sGXUfUqXfKu0q+gx5vaAfZaGboxcl6jwUB4LYGLzq+alrhiHOD
bVZ6nJYheTtAAfvY6pM7HlbmRf3ealXX3CQi1iDyF3nUBC3xsHT3BGKwMQxGODeN+9FL3KpkuhnB
hU+cWoKU4gGmY+i32kVgJlMBBl0gMoBMhKOcj9DA3NkefV7gtqKVwTKMyOMW18sVvElY1Ht+JUPp
upEaZNIGxpNbaepzt+a4z01G5nj+mppxtItKvVJhKodNjw1hHiWBuVDnLk0x7ju7hwOtogndipV1
YxMIvFTroB/HFAFtNo8Ptdabtz1DTxREDVCEXw2j6QWr6VEktFYLhlDozbyEes82f5JmvOxIVAWh
kL1XvMsIroMdVZjNO9B8jCF1rxEJHc1cjkHdpom+W2sjL0MpR/I+SapwbhPBeJIYzBoiu0bbOh8X
J82MYJkQlwYRyXDzUeTIfwI1ogwbzdX4YhHDGKENA88II7zSZ7+RFQgPiodUC5aalWxnkXs5UcFq
ThQ02YDAzJ3F+tBjXKbpjx24K7Nfgj35qdXK+qPeIiPxW3tETjA5Q37Op3Tu947CFjwYUIkVu7zA
1WRMtOgKprmeIw4AdAIM8FZ311WMEoIs1eOBqOXJiH50o/9d1P61GVf//4vaIf5Ufvp5oLj95z/W
M53oeY8lizIA8wZknywXfy9n8i+cI2D0EGaD9Q2rCmvWv5czfoyxCJIv7AsYE2yzx7+XM/Ov7w5H
yBOhEyIH9P7RckYj/6yzB6gjDoy/mYxYnCkWTc93Pwv+Sx57n+KaoFM/rjVs+AgKNXBYlYl42zaG
ODO/1shRAumjke+0cQXDaKyIUXVVn+iKLeQEjZMuQVtr8oNBQ5ke25gP7Epf21QEaWxD4R+WJuvD
XiWVfK0Y4o1X2KF64P/4NgLZMERIy+uO4ggUJlqIfS8biPjXilA+dDn20IdJXMEHH5iWVb4s01Q7
5bg1jlcysroAf8u0fxBwFu9igM8+7Hrtq2HXdXQWCwPOQDVznB4wkm1YAugQfMi2Tn+N4WedHVew
KutTvqyLdrti31wfXW8UHZ5EdVEDPxOcG6SGPn5zW81pdl6ajNqpSpNOHgfFjQmdClKXX1i5nZ1a
OADIM+N8JN6ZzqB2xnHYuatDDBpYBMb4KY68EV8/HkHoCQZCeIxotM/sKLLzEdFYX4mvFdeoF2yD
UCK52IH00gY6j7Zab92uMNFxdHp9VdlN6vluPXrV0cqaWdsBkDboApPik5YaYx64bmMfIiW8wbei
pbj31mltfcIWYTgtsZm9lamefjWjIqpCAXHtptbcgpDuemCpW9HMId+y4vY8r5Fo9hGBV1+HRjUi
yDubtlv1ccRvc7Uu8CYk29yl3LEOcdUkVqB5qj0IW8/0fak8hUKyN/snMzWVFjA/dt5oejpH2Okb
SoSKlEmytCpjLHarUzjqOC7EifiycPvQMjvUZ2Zktk99IeH10E/RwRqeyD4sa1V8rB2B9xbkLTAl
NEYS6dGMhK/UYjaFAmUZHr+lN+5LoU8nNdMAh7K0zCFMslK8Mqx2FQFcnhjCI2/WNQ16YuRMqpL4
lNUmy7CNAXDkpwL3Al+PhSD7lA0TAAf2kQgYlBQJG8EQv15XL32SY5J0p4jC8+voeuYaQDHqnxh7
lO9baQ/dTngiLsJJi1W2m5H/XdfdWj0V7A1y15dJdaclbuoEYrGSr4Nd27eS+Va+y9Cr1YFRmPMa
LqPbgi61UfFF9A57z7g4TL+SvJizQMrJeesQR8bQDc/aGL6T21fXMEX0dzluxLeVKbGtB3+cy4Bc
zAHCkRqyN3XbMXOBbVLVBzmoa3u0uici5LOYYZap3mtpNNmhS5+4kvFdJ1Ew9a38pmkdoi1Xi53B
z1Yywf2ZFAosnOx0iA8TgQlfEm/MODsP8zm/W3LVBmPW904wqi5ComkP0bdWy0QekCIBc3lYCx5o
onXNWSlr1Q4RyVbxaUoyRQQYqc08EqSSSwgC7VmHqh3bN2tF4C7AQ2e4ezWaGuVYb/fZzmSET7qr
l3zJU0RmfmsSZb9v+9rNg6w1p13bVDOhiKMSV7o5ld9UlKgReXlpfFGOTLM3SexM3xwnmb7FNHWO
DzRcTSHWDXgUDqWrvyei1nlvDVhZ00jq7mObtKO1mzREuqaVotSrWngRKwqmbwlSk2SvVsP7tNh9
CUmkKNmQqWq9Gxsrl6+yo2i4V7XBfbF5JfNASKu4KhptXXdDBC1JCR7LCcYdi00B6ab3JxDqj6vA
KbBmxL08RjhLv2+XXBvDddx4HqWJdWG3ElfnIGidZAClOE4OuUd6+7Esaru979H3k209qqy5Qhng
nFg1FGVY5RAAYFWVhEa2Vs47RxlufisdCo69yJX7Lesg0vjl0FtkesFRvNGzRIwHN0u8J92Y3HIf
2fECLaSd2lc6esnEb7203Ku4RpzJ+WFVbAIvI2TlYIS6VWbM7iL61y6Isgwca+0gCFk9yWXgWwth
uFbmzkcSzuop7GbHfkAGqKpg7JvoVTKqyQ3krNr7UiAOhnGB9HCXNqLCPTfPzbs6BSqj+MUaJYh7
AAiEbV3phIlLCRWAFlMlKRxZiiClsH0ANMq8AMZRhsUBjpi3uaWm78+9Og9oAhNepaL5wmaA1DzR
rQhnkyqFP2NFDGYDg4Vm3eN1sgxQNFnU/L52AHMrjC7t0BOV4otmRggdQ+9S573hioZV0jFFj5AO
KOoU8X5OyGWqlc+tKlIZZA0If9iVjfnYKMGcfUgpsa8ncxkJ8SbnPYhHLXf3ma7HjP60Ov1sk4Ze
6T70jKg+j0Dd+uPM2Bwfg6Ii76HPkezc1eiytQ2xN5swJxb+3Zou83QovGplnEh+lJgxoJpU7TPL
G89R1rAsSxnFH9GEQ8wk7dC4i4AQv81uVkBTi6FLKKrXpvgYMVrf0L9kuC11oWfvZ05LPuS6WDPe
CkRLYWkxK95VkSu/NjWqD2ey7ENiz+mdvW71vjtZQxfyrZ2Ld2UvTfzcQccfOge9AXlP7pycW9bc
OoR4G5eA8K7y/Epf528ql5y6mU5IuwyJfBKiHvUaooSUfkMvVfyuwkHlqYvTTdEmPjruUr6GweYQ
rZvm7RsVN7U4i1rfljzllu8buBFrFeAwjN98qKtumL6lxrp8gDlhfSmioioPU2Pa5whjc80vSpon
Dtqqv/Mm/lt1/wsvij+W3b+kmH7/gb8HCc5fKCU2nwndtMDqXVf+p/LWre8jARyoUY0QB0h1/e/C
2/gLm1JiEhi/4Zr33W3978Lb2Sp5/i1/kaTOn/wjZP8C/kWps/0mW0PWwblJXESf191pP0eDLOIb
wZr4CcobbFlk5+NXXLBqiO9JYb629M6A0tZqath1hTNW1wm1yZPFOHo5ZX03leFPt+83eOxW6//f
4PTHOTFlMzfcEsMve5tn/uTLRnZYoxlzfrMuS/2mwDT5Q405t4duVGUfoSdNb70p995Dz9JfCk3Z
fvUvh4ZPwb2gEcLt6Pmh88kQanTSm7JOxT5CoX6eCvYeYSTa637R46c/X+nvDrexg9BRGFj/XJqO
MuHH9TRPcXTIYXDFcVt8RiFffgR+hrFP9fnlz8e77LK2p/3z8Xjjfr6zMkXhPHA83VjjnZtp9clu
Ou3gpvzjn4/0fGb64xlyTTRyjKmIoLmYZjJkr6tlzdCmlv1NKrLilMagW38+yO9eFMP+odMju+Ly
ILAXvcHukpuKodFhYRrxrYUfel7waToZqm+ehsaewja3jReubhPmXb4mjIT5XDgq3fPFfeyyVSux
jbiJSKSRQY1UcC8Buu7d1XLvy3mA45F7I0JzW9yrtGpeQsJ/e3dxcOIVBQU3jIsvxHPaBbiE42cV
oVnYfBwYoL3kp/SblxN1DUuM63AUrMSfvyyZ5cKPr+KbxE2sz4O2iIOurendnGXxjVG3/es/P8wL
vOT7KwOEBA0FDSsHvfSqNdiqgf+jG3Lqq2uCLsT7CjvL15Um1Z0LgfmDRzbuYbElW+OQad3e4bNx
Am0ql/2fT+U3nwmf4/Y/XmH5y+MdS0AETUU3/ZDrQY9xQ6iGjl3Tq8YXYJLfHAkKFxARXHh0oNr2
oH9a6oaW4r4gaGc0+ui9nJP0hP7d3k8Ns4s/X9P3j+HincVJmcmPTqLXFpHx/FAF1snKSeU5IZqC
0V7RfSQiwH0CrF2HqwlfvEdHxenGRS2yTwTrYiaAfcf0grP6b74cBMRcrYkEnJ3v4suBn2mVta2f
jXpYct+iZArqeDBv6jWrdwWdxc1CvMDjuuTFqYB/+oI+8zfvNO5qDLPYV8iqMrfn8dP9LtY4dUYp
z1WUuUdj8XqEJLETUiW3e6WX0emf33QKPYk5KfO1XyOPBs+M2XiNMzQ/yvsCLnkBT9bD/oDSeXg/
jXI+t7E7vEuEqx+Br+U7tGsvhV387qb/fBYXbxkLvXKG2ji3OGy8MpAX3Hqpkmg8DPtOs/AGLUmo
OCyVVx965AovvHm/WawAtUACJS/dhgU+v+d2mcWYN+jnfi4wtegN64jJu/HPskO+rx7gIds4ktna
jynmz0+2h0Sg1bV+FkrrdwpaxKGPCy3o9LJ/QQZ/4an541DMQuFnUqFt48rnF+RE6yisUT975Up8
6BgvTos9SdzvhRxdB/OOqL1ZtG46JcZihKUJodtKRaP5ZWE1D2S0VLeW2cjbmbF57DP0cV/KHNm+
5YtvHXozBBgEwZKpLzXnzzfDLTuwQms+63W7nCcQy51eevlrI5nsA4ZI8/3qtNFXVTkvQc369puf
H5k5Lt579OWUT/r3P//pAwP7EGMj7GuxJNkrhXUhoIOJ1m6Ej65ZOeQnZxP3pg7z2DIh3RvnsBPj
xWrv2G2pfMZ+0wtVwm9WPth2OEJDG5MA8pcrn5yHqcKV+Xpsq3yvlmy4iYrEe5MUtRHaThzdt44z
HD19YUihT/o+Gazx8YWFYAP7L+4LvAOMvqlncSLdpLY/P5E0blavKp1rIZPuhlbQORvwYG6xOUKw
bjnlvTBr8zCnqXE1m7hIFSW0ShtC9wsbzm9e3u93AlCem2FBh7g4kQHXbX0wr1XRpV+UbdUh8tKT
TtByOBBlVQdLQVBB1LfNEewv+VZLJd+b6HYCnc78FGPagPGf2d6604tmsL97ezCv+N4pYSYMO/L5
yeHeVHAD5bVlJJEIvCG2wgGzkJMxzMNNU3xS2pozwUZaaM6j2i2suEE0qOpaVX3cbOrCBYDkPwjK
6x9P6Gdu6G8aJPj7hI/AoYCLCj7y/JQis59FtmjXckgG5UunqF9jedNiekHtEdV1fr94HZyjofsU
G/MmCau8kxqr5S5uo1i+UJn87l3mdKDsstRtoQ8XXNV66tDgOfI6WrLo0DqkxPntDG14mJEMrVVf
P2CQXN3PWF6FZl3eCsle8+db8uviwh2B5qNvrvE2cPfzO8J4zURiaVxrY+/skyRn1KkPWgb4IrMP
w2K3JzQsHxCdmi9sJL9/PTjmlkcFkr610j9/RElpDlru6Ndp2TVH5lLJYYwqZ+9YuXaXt57+Ee+x
9qtXxCzImZao0+zlJycFA4bWDZ+38PoX1pZf7wXgF/fBs6B7UYlf3AuCxJnvrel1UlXrJ5SqvKo4
ziGUI1+vCyTzaeaqlHhwqdt/Fve8bUN4ccJDIFyc4oKd7/ndEPFkZsAx1y5m6ff9FC8HJobZ058f
9gWt6++jwHHQWUO575cVk5X0tdGs8fXqLNXtYncjo16RBWM7JlyfY+5zXgcU7SoJVTZjdGnVoPIY
78xhPsj1A+GcZurjIxe90IP95taz1WieR+HMpu9dvAy5qnO75cS4O8ZxrvTiFgkaA+3ZiKCjAvYv
lSoDPtoXlvLnPJ3thsAzon41ODjajEu2eAZpLS4LcQW/zc3DuXLbPqjJWCl3TB7rJMwnhdLJmKL5
pa7ve1v3fBOh190qHGp4NtjLS+5hmpnIOa9bx6rOshGM86akDzB/fcSRZwxw0Wt2xTrfRWNjX094
t+3hqHZ7QTuBc2ObvW7xPA2YG/dvUAK/wnRqvVt1q70pGki8zRh9brXhYZgIUsd8ON2VdeMFOCaI
nc0/vlAc/1qLE+0lcR/eqgVa2YuqFBlhzprqwOjfvo8c37dwjZU8tFbjVTtc0aO7P7/Lvxai2wGx
02XhpOu6NITidSmM1bSvZseD/oEqc58xOH5hg/3NVfFVaoYF923rcC6+Si1J61WgEimErl6PjrmZ
yZX42S26ni8+c1/x5s9X9WsL6VDoYa7MB7qtxxctTZlNLVVHe9UDVocenoQ7CO32HqM144VLo1Rh
Sfn5BWRGRcnLuJDnxgVe+m40ZT7MaW7vjDUz+30TWdgMd5FWvtNKeykDNxnxd7AJOnhn1KxcwKOi
NXbOJMfyZHfKvjFAnmJ8eACstSlbjWO3GG0crHMTD7sBkfEr1J1JEaY4QR5yx5vVqeiW6stQrcVX
MQPDvVlMI1sDc6jBK7oml49Tm2fnEVLN567pljh0MOr4pM+m0/u9YfdYJ7hYvu6Yluef23rAqRaT
wmHyYW+ltzWPC0u9uMc30RgMeLjtXFg7sFIRBRXi4s/oddczTJ6pC0tXtnhN4Eej2HCRbflTjaMp
aLibbbzi4TMff/utydf5OgOuAjisJiSKQz7k37qaYMowBkT/Wjlpek+Hqn0jrNK4k8mUYyZStw68
bUPXn8pez6EeZ5jtoW3K7U8pVIjRH4WmPpoFvC+/gtUrMd/UUmR8ZnY35DnuCqRSiQeGAEZ8UID6
tZ9iujBDfUdeEsDZQefQGTOEr0iBw89Cpdw8wtB9jBer08baDQzwqa8tzc/bHvRL+fFse7zB9aKP
O6fMe/1Q1Utq7/O4fWcMQ0latt5PzT6No6bZIfCPV9+QKZmkRG5ipGDYbYLAFKffb/gGYJE65vb7
tsz6KZRslC5WgiU/UsF3xn4vIasAmTqGED5Cs+magMY1CQemvV3QaxtJHliwwbjJrgcapzKGnV8u
Xux3JVth2El3OnZdgTtJ38SxCEldKarAaiz1qmhHfCnwNUI7kInEeG1iMBwf2nScrvq0hU2iL0sT
BbaR2K6f1S3nA8aaRzuFActmJJjV895SoHBhIu0uRTARl4dYZO5nCyTV3GwBebc6vDNG38vL8ZGP
AXPXWbOW1Pestut3sjWXk+xk8YGyyqh91h/1NFibAAVXTjH4sEyz02A47SNLIxaw0TLLB0Qa8fu4
a+Z2l3Wz/GKX7LYkgDbmfZvjjxWqHmlFWKwLHra8nOs2ryqtjHd0sd5Mmik+uDFq6t2QxU0a1HY+
Xeduk1uHMaFr9tt+bLJjNLZecpXEXoVVc5Y6Ke5aA9YqCHMF1qROtnyu7aRrkOzl+HfirKHDJMeH
w6+dtYj8HCNTL4yqtdYCXWypdR2v0HCNIUhFLm2Kn4rvGYRQHKZqloiRoSJCsWthfLCNeWkR1KTh
5kFeFMMQNkuPi2xWVx6a5igbn+x0dJC44o/20VktiIL6InNtD44fnc1JW6HU2JtdidWrD8orMteP
yih/hSjCxUUR5ygbQ+HYPMscQXw4lVbUnHTyWo9zu9jY3aLrdnfrIorC1+ayvYaOg81MxUMedwCy
6sncgsF2MsMPNIzaDiOXqSnIjTGqukcv5qb9K6ePpntMYYw8aBSwpS+5kRFjAVc9lnWGFKPJqgbv
Q5QzqL/MhOVGTQPuKBg/U0Dlqzu7flK70NL7ZPwOq2sVphed7RQ7Nkzvcw0jz9zlOIE4SA2dwsVa
ohbY7gLNIuDNdUr+NWXlMWEJPkWNiZXPwmj88+pkxlWhNe6DTM3MQ3hutZpfYYtWHHRYAC3sA5tU
4SyLsEjVEam9se3EacO8ZUwAQ8NNJcMyKAK7vBk2ukC9ldlJYgxvkyGzEDBMVZky806pS/AhW27X
Qqxvpdux+ESjURyjtFpdurpJfHPQ2CwBuSOJjpn4LO5SNdNeQfvHohYvEpOEaqMbb4ZF4NHQ1FV1
Z8uuTXxn9vAd08fpg2VgmMmdsnCxQZH5lgeAEa9ytDdGkgsZuEU5LkERlVq1Q2tvpjuSKnGpxoKx
8+CF6OhVDDRrbzx6WtD5Ciwh6GRqnG1prR88aAVA5PBKB1+OhA/5maWvGk4+tRaFVTI1eKCM7lqE
i8nOEkyTkl8sd0puZFqmVrBwhTUSoTV+Y5iyftclq/E0atX8eXaKgYzDWBRvnUGxEKWt9yhsc7qN
UOEQa1GUwt7BcLPxtDEj8nSSYuxVkC+NVRMOPml3Wgw1HKzc48l4DsbYQVvjv0AET6dvIUaOeE0U
cs8G2OfTMfFk+s4wR/0rA1n1OgdMg12nzfZ9pVjQAqKrCH+g1tXOecqTg8yzJs6B4h4fCDxo2Svh
M6soXDWt+Qa9SkP7VMY4/E0GqpUd/BUbBhMMpMIfeSmrsB7IhL0i8mt6702IIHZ4mDj5SWMe9B6m
WDaGfFdDf1os3W6vFzcWD4twLDw+Bhkf8qmAl5BDYPKQx5X520yHWEbYrLJfaQKOfDAUSET9FBMw
HXqw4w5B4RbosvBQ0ZH24AEbpGLGzn1aBGu3BXMMaoFQ5O2a81R9nQFuStgR7LvBsprtEDh4K4yn
es7KqzWlnCCCKHuVTEArXy04V0edHWeAx6WVw9UMQyULIMVWTYDfu/uqNasElpaMWNJlVsuPpkCs
HFISgcw3pVyQ8qb2+CFr7eQ0GQQAQRGTOIrMoy7uS7iysBgNI/uCY9n/sncmy3Eja5Z+lbbaexoG
x2TW1YtADJwpDhJJbWAUJWGeR8fT9wcp815GkM0o1aoXZXYXeZNSOgE4HL//fs53OuUjccSpD3nX
cdEI6Q1yRzPvb9lzz8mawTPhV72Vv7T2MI1b6TRDezkqS5mnYebZJ0WdgYHifFWaLGiZ9QKcKLzq
Zrt6GeMGE/WAzOpG5o74VppeONBQKWS+brFpN3iwPXpAusxk56uorllwvOTOtLvpKmeV50yLqp2P
Qt/BjWiCsBWruc60M409yQypxxnFQ15aOK+0IPL602CsYLoUBXJwxEGBkJc66w+VoWJb8Qk3xKD5
JpplAi6Q6UUjIsc+GUCjwErYpFWnGSBVmJqrKUuQjUQ93fMNKuL+i10GVBYD0ai00jiU2mS21Ty2
tZ4E69BxwmTbOHb0EBOB+d1GKFP4xUDxs5qm2Pgue2e8sTgsdAHGZYi/pdXYN0Pg6KyAeZhWq0bl
Cz674A76uHNwq1nzyOfcnVWloZ4Odcoi17QeIxFHSEVt926eQ3VHUJV1byK6tk5FUcFOY/PlgRnT
gireuN00YMfEUXjeaUkDX86k4y9Vqn5YzdhV624wrfupjaZ7MBFmvKKZyfo3GwH2LwcuzDXsJX3c
ejmAsNsaJtzIsmR1S51lBbU/mnMbr0LwMoNfOImnb5fy+lJQK1T+lKDTWXVI1G4cuGZfc/Q9686b
5SVRiGDb9KyLdlT0rCng8pHhLtaIK+ERUrUNai/VIPWa2lcINw1eFHxa0wYql3Vp9cNwP1taXp8m
mmwRqowqvwEg7exYZOJil6hKzpswsGkEBEYkCyz4MvgRRFp+WxEFv6lkUcN1Dt10XGvjzHfSZPkc
/TYWue3LRNUzkken8rZzjrN/K7OReEkD0PRModt7P/W2rlwf0n6ervNy4PEpL+/0S4+8g3BbecSx
4oXsJIqGHqvpSs2BdVdADftcRfytLYD/Akq0aLunIQJ1s5KA9PNzNwjV7DddrHSf5qj1PVFl8tzF
Uw7pw+GZrG3dRZeYsHT6XjuGxRZtGI2fAScD+2zllj1mUyR5C7oHXKk95/danaNPQ7OZIbwfaEdv
NDsIH6p41C85Pp6/Tu6UfpFdYZ65WQ9jqzJGdQstyx38cmghdk2pM6504NWUP2pQO5u2aXBiDu39
UCbezgTWp/txSrG1MxtDbApKL/Ny4ubc9E4SJydVbLkXfG9hhCFtdCixo7brqYWSIUdBx+FGCRq6
Ge4LGWokzNsa/BR3TLtvOSSmJ5UV6jZnUmXrwusWSv7Ul5Bj6qKzT1heA0o/pWupPydZfc4xTCBW
Hu1mnr6qGswdk5y+w69mOkSynS7nkIvZVG07PEF8wPya6KHxfVLIunyQg9W2qhVSXYJmgjuUqCXa
zFalV5xIZz8dvMTjGpqafCwNa4g2ItYRk4V6WUD0QsY9YmlBO3bSOKmrs72q22gFVt9rfLeqAUOJ
DCPKiUSQba/NamqkL3oLcWYUaeoCiApBVjlK6HQbQJEhXCcL8rVVJ+EPWlrO4PPttbt11onp0W6S
Xu6cUQt+ZvpgABBSpIcWrEdPy6HEFZwmFZ/yFMYN6zvC68gwpi9w7xZrc5tfQ2XpQ7+ZZTRemK7I
7jAbO96JU7vgwUxvsPFBa57rU/u1oz/USi508/Bb1LRa6MuqNJDxRQg6Vq1cpOievuREjNBs4Hbl
4hMgn7lb1SG7mjWbnPHnnDai3zZKR+2KIGTEGlJ4zlPBv7lUY93etkOmf8oCbg0wpxSsBSI677Ht
WSS2Vds5+mogxyRbVXaUIz4Oe/GIXklhUoUpaW5HU8t/EtEg7uvETbh3vYO1REl8VxiUsngpQnU3
9T3wcxNS4WzOfKiQebkBwNQPW5FbxZnVcEK7bayeihmFIMalnKp0qfkkZXZbRNZw2YBvHMm9mWbP
J1LF+yqNpoClnAcVNn+kjXBzyGX2sQPhK060prqaWeMF8U0xe8pyEuoJ+XBt+lk3ueV2JBHivulw
AENPN8LPvxo2/yOU+w9I3a96V+vn7vl//SAcplNXz/mP//yPi/jbcvzy+1+dfv/P33/+t07OsP7S
abjAjF70jr+dc78NKh7sWKotllB8rOA5FmvI3zI50/wLajsNPex2nNEsra9/3HbeX0wj1Hb4kX//
9E/cdvttL9prqFGol+i5Eq1Du/KgU9kqE9xoA4JtGnBgex1s6Y1biPgTHvzmzmns6YgWZr+n5xi2
thyxLHmyHHLA1Tjo6aECtlJ7iKB1U/asG6y069YQ3wbKqO2rJ/DO+Ra6lr2eHpozFrFFekIy6UKB
cQ4bltLNErfrYpp1ygh1LPg2X+Y7yFvCVLlvArgsOLXFX6xvQhzTaMXWWMXSBm9q3tgz+XQI9bs0
xtuiJ+EJYnLT9R36eN9RkC+cMzGHJ1hvNOcis83qyhHgQwMxQuBmF53e9Z0LJjtzJ9wyorcz88Kb
4qw+jdipQw/Uq97blCLXy5dJbwp6MCVqlZ3tzBgSV4Y2lfVJEbcWaItEJ/iHLEJ4Y5l0Ve+3bAvk
FeKHvP1Usp01Nh1fg/QyqcLppa/i9ryJ58p5zpOppAyaQ+dTaMXBZaWc+CVDDhn78OZomFlgD9S0
DhzKJRvrWth2JGJ4aVZeZ4kWXJbzRAMKnldKGy7qEE+qNUc+1sLJ1VXpXli5g1uRvmeGJToSNp2r
ebJrbgzT+yUMBz17KkTUmX4zijypzyfVQ+2dME3RY/UClevnblRP8IsszhwgYstUn8GrhQYcd7XW
kkDO1Pu6W8hplwEUSNi0A0rnBL7uq3J8rKNkrC+tUBTFvTuCjWVRLy2LONqk1gbtizNOoA2pNtgf
sw7HAY3EDUrnccZTqYE+aVbkbCBEJ4BbmJxstkB5PIp0reWbdZbQTauc666r7by9oXCrnWxd0UTm
m4ZXMXc5rOBoErdMGVnO/Mnpar1I2TUmnKle82notdsAJXn+ECZeMrcbVbH0rmmmj+0z52xljU+T
6A91wwUYZN9UCR+igmpdtg2RUVVU8rmr2RmzWYDOoOpbx+zb/FMeC3kddPSctySLDvl6knPzUIeK
SVQPLSSWqjFKseY5AkU1CcG26Js2EcVdnJnpeu7sJD8Z0kZRYepOEG5HJ29gmGCV2dA4TbC8apUZ
fumbvGSbyX9No/+iQEGE17SsEWoPRpBTJXGvy7VRJDRPavas6bov4UytbEKUy5UUoevtAs+KT8yx
pa2g1dRCSEZc89pJh5anSWMhXRd23JvfR528n7Oxhbl6pduZa16QoFZn57EaInNARcF22tfkHE13
idm17UlACDZ/NJtQzxm8FcaVvcQWhvjpRvbneJoDY50C9tNOKNfZ2sehY1c/tDKT6YlV9io8pwlF
hEhr6M23tu8t+MpWPJHgUkntrCLUGzV+xsF1CA8L2m2HWBjbAeUe4veZrzllhLDzLXtD2hVdOuTD
Du0diI0O/4W+a1sN923X0yWnbaYq1FmtjdHBxpuxDmLQNezUIoBefSUw3mlW3abbfOg1fwSQXJyg
J7S1bUgQHv19gM9ELYsu9T6lXuW1J0QtjPcpZWV4GfAiuzurNnr9Lpwk03cjcGMkX8oymOwTs5uq
KfJNSTpV8jQVAvwpGEJ96C5tt6Cg06ZZwGpuE0use1gO/C52TBScmUTEtS9+wOgUClJW75oxiL4X
nIDNfjRbOTVLltZs1bwovCLnhwY+2aqAwPUMPK9lV2JkR1nU5+nMFoCjotEaNkPeW8OaloGVr1Od
nvAds3J01iqyIvl5FJitJzrmWQhvUU4ei/UTRIoqT3cN255kflIe3IHbINJnd10Id1Ll14jGmGE8
6QLGJ/OS0z66w+E6r2IyaFaSw63SJpJrdvvxe1gXHLa7eImDoGy/DbTSYxOwjhqEHL9PRtTm9f/U
R5RAS73Dd/3V1/lNfbRpRzaPRfy6RPr1V36XSKbxF9JNgtHRpUIqQ/b7j5PA1IAV6GiNUbwu1gAT
3czfJZKgsHJ0F0ggASN8pPm7/yqShOH8hbKFd1JHf6gRMWr8SZWEuGyvlEAviycBeQ6/A3wVzuUP
tDJs3kyjmtjthRpra4UWZRL0YIuhEIpjXQ4TXFj/Gy/ErdMDnbqu2iI+HxOy7TIt9b5OhqteBPsZ
oKmekawdN62NUw7VYTUJmwP9mO5M0Qkf3dwDJznraoi/cShqbq1EnhUdTjs6qJucKMCks+4ZC0de
kZwaqDuBPS0wHO88MfrHvqk/9aFp+7QeI7RExrTB73mP05BuFHvAL7mw602kJQrTfLdkwpOrM/Q7
M3O76D7JjeB7E+tT68eyy8q7KUJ5QaViw8iXaebesSmK8NXOrBYCuyvsLq2+Cgsnx9yJcFoQVkLp
oqbc2LnBOLQUllYdknNoFv29LlrqnrhuVLxB1qEP32Vd9y3HMcPQrZs4jApaZh4Ep2EKdI55KtxV
EEM7GghlpNcXnY18d93jAR4eemlC9rYTBwNTihF3hROZCHCjmVBghlUf3tCpGi+jlsBIurzY3poK
ptjaMMGzb8A1hvczZIL+ypyKfkcfqhF+SazuJUeK0xcDzsAGvm9OxLW+Y+yb3irnFS5kohmUBsVV
E+2JMZYwnDRvM6ZA8FWV1CtRNt6p0Hrsk0YbnLAvWxroqyKJ12EfnUggXltguYRI14489yx6RGm2
qjnu7Jr0viamALR1c+eJrtqyhZtvHH1h0or4YbY85OkRHmuOSzxUhrlNTGGnpFb5tYoa/QFwhJd/
pvlkuPQ74ROHawcSG7lJ6Pjr9Peh+R/t9q6rH8Vd1/z40V0+V/97+asvnJIuT6r7FYPx7/93Gb80
ZVv+7A7/1N5fav/Prx+HP8plDdn7P5tf+62b/kejbn+0fGb/ydlY/uR/9Yd/b9HuVcWu7aXsi275
r4VxuY8rlSwz/9LSvVnNLp+/P4fP7ctz83o9Q3n+D5PA0v6Sjm7YDtYnTpvYv/2znkn2dYTZ4C3U
DR3JxmLD+Wc90/W/+LNs7tAi4VwC/fNqPbP+QhIHD8XhpHAJVPojb9S+XIQdH3vOBcBqoFlmGT4M
jXeroHf1KELrFGXTKYmGFGnUF+tXN+WdDdj+mumy8hpLw4NfGnfYcs37Ki72ZBoLSVL4rADnkVZ/
HnreWmvitcroQktK8o8HPLwshmJb6UnuN/4xhI37A05mTlsqnGq/o693TaUV7Dy69qs/HMVAYs81
IYTh6SK/3R8lScN8BB/SLBU5a5PWGjvZmvLIPnlfA8bNIyII16IJFhq/nPZLMPhKbYyvyM3YEy49
e9L75uX8IifARMYXsdveo6Z96cHLH7m0/Q3zMihwToOZS8wVe3N50A1Qc4iztBUkObN/W+u9Dfmk
UmJjCUNdsMutjsyQ/WbAMh6pKth8aD8YNDoOPWkOuO/AtesO+7Xz6CCYXjNc6ZOa92fB279GwmxI
1Y1eHy+gc3BlAdh2I4HkwqY3ms44GEt9fBrZketZ/iv/FhH9HsWAcUXhi5COfPP9qTGkY2LHbt/5
UR3VKeE1WIeZjHU7HRnozatlIJTlHeb4lt6QcTjTE+kN4RxBdc+Wxmo/punOG0rLdylht0gzjJ8t
3/aTjyf+O0+Lxs1SpMF8wyy8/PzVlNSQ5M4lgh+/I6R6Y0saFo2UYlvUlXdkIh7eSBpbvGCwW0jK
olV0OPvRRdr9yEGin4yAz0Atmxy3BfmRUQ7uIpOPFYq5zgfaxY/6y7b16oIaK41KdyAMOVXBLWdN
chdguSaoZTMV2qmXeuGRx3bwfi0D4pmhB0gpaUOTPVgRgSwU1TSRJav16tyMoCp4g0dEeGWUpzVl
ypEH9t5wS1nMbOTl4lR0/4HV7ShJkNZpgds2x2CaWxTxaojYTA9g3Dn4wWRWHLmnB0+OS1zCGpcu
H3W8Sbdzf0yzsJOW1kwK+9IWpxzd36W11f7xhRncQIe2Kj1EMGEHS3Ckh3VroQv1nWlsT0Mtl6fU
C8kmCmp9M41mc+S5vXdRy/KEjxU9Jx/o/YuS7rLo57BAeenjbe9U2SbzQvHfuCrqdhspJ8ZqNOj7
oxRmFqsKMYpPQk+2CkArrMvGUD5xta2vdam++fh9fueq+I4xFXle1lJ27I/nSNFDq2D6zwFgXJZO
Dpr1avqzjzITgkdEkcH/lmrAPRjFU0QGWMomOLcib6wbMBikfVtuP76Wg7VpGQXV/bI1s3APOIet
3s72WuBoHGiDvA1XBv8IgJZNSmeawZELem8o3L8GQlFiIOnf79+2ziD0eh6dzJ/mzPZx+E13re6N
KMBUwhnBv8rKdyqo94bizpG4yNuEMHt5gq8WqH4e+qyaCZpBqHdf9cF0PiBKWlVq7P94LpgOZxTI
Xzlu4EN2cFGBpndxH0Y538fQSVeD3S+0ntL5b1wQa7vFV4QISS5r/4Iis3RGIuxz34bzczkLbdav
DGhH4ZVWeNURN9vb+U2du3zs+dxLyYu1Pxgh5zVouYXsl9FU5u0aLjXIF6cfP6N3RnFtFL+kOmKk
oZjeHyUX2mgpXlGadVWzIanrSarMOTK93x2EF4kqmpn+BnYeD2iLA51BBNDbDc0seR129Xj58aW8
M91c+9UoB0/HqMI0hrRICkcwRidkriBm6WpUcQAC7/50KEkRwdkwbllm3KFXyxrFpOqBdCAL6U9K
fI6FkMiwkofM7cWRJ/T2sjh+Y4GjGWSz6VpaSK/fIi9NYQBKDu1deinnqeMUFx1HNM/sJeSRteHt
c5LAHfg2GZQojHVwB8fAEKUqGWpBSm6shpCa1EB48/HNWybuqzKTxU4SQ8G6bYIhwKdx8PkrEmfM
8IEg1IILO1wafVk+Zth+u/MBaU3lpwCq/yxJgNXHZBOCuZhyYjFIHZJ2ESvkS7Mj8yvdNFdBqjWo
uC1rnUHQ8KVJM/zja9SXp7J/kajw8eYAmHN19iMHHbdFGaUDOUMR0XsBsUgmVKOd7VWgMjuoll/E
aHvpIhBZoqyGrlUbPN3aE6dZ7SOSToBKQdKHBggDA4GW7UX9tey9XADCSqdsJzkiI79cYuicpRke
8YK/nXJ4JCiWl60vMJOFsvJ6yjVJG4a6yecINn5VIPjjlINNwRx8A+eUWUfmw3uj2eyxCZVlueOW
7Y/WNhnqDkRONA+dTm1J0jQ+N7LuGr8BmBgdGe3t7MOcJTV3cWmBazosG4wgTuIeFCtPHdzYJCMb
N82QwccE8KnQ8ldlc/PxZFi+PgdzQdcYzGKxcJjz5v4FaqGNuSRFQQ0nEQ+r/UPNWu6TQr6Oa3QQ
wJjvPh7wvWvk7aWrvOCK2cvtD9gj9mpFzecwHoGB0U994OD2ss7iwE8z688M3r/eLW4mnSKa3KTQ
mMuq8uozb2aD6YhG5n7IXgUkS9dW9wKY42kCF++Ire+duYJXAvjFkq3Dwf/BWG6FGk+NGRJRt502
UOjEeT6EyVmWc+b38U1856k5RLdz94wFYbK0x15fVgGB0XY5+PSBUFbruk6dzwSvAgOHeb1hC5ls
Mgz7R75hb58cDh4HF9TyAi7v3v6gaIP7OY4huo12215y2hhsLG3UT70Yousi0dj+6UVCF1yK9mVj
/DbOXRgirCOXEq0fwXi5Qwmzt4+b/iKLRu0swTj4SRi1tf541LdPcYkrInAY0QP/cOiVbaWSpYOe
lSP1OdvN9eLoICITkQ+ShY+Hcrlh++8e6xfE8wV8jxLi8IaiACT5taggtRlFT0Crkvmn2mtAEKMg
Lb5kc5rdpS0+ylWseiCeH4/+dg7RbmC+Avf51SU6qEuzmG9hXKUFKuamuyyz3PIR/hM9B2UzuRJW
ltwHVm4dq/HffMclDSmU37z/AKRYefZnUYoETRVlwtfOy73TCf3ahWdG7pFb+94orKGSxGfT0JzD
ZW0eZkNpdcz+HGspaZdN45NQ1x+ZoW/mykLZ4sSKO4itlm/p/rV03dQMukXtqDcKNBIFGQaTjscV
jfN/Zyh6Kr/0Nrjdl5fz1UKWzX1DKltPUHQ+2ic41Ka11FS+0ZCs7z6eGO/cOwoszrlYy1herOXn
r4bK9dh1YkTPPjSdRYPMarMOmqz8w54yrTzunkGTiOlPz+uwDEHS3ifEMrMxascKJTfRfl9tV/Rq
/fH1vJnov8ZBVAt8A8jE4WYlFFOD0AeGilcbJPW0bjAIdJyIOdNJF6dTKYx22xmqOvKCvXsfWfds
MEios+yDRTo1EyuxC9RQuATqsyYQybOVmsbfNH7Oeziq+fR7vXgNG3h/GIgdbPoI0YCpvPe4Qpzk
jWOPuc8GpLdo88ZwPAXtsCPT4gC1xN3jPgJa4mVyMHU7b67HSUGUzjwv2eCKUphRwnscfRixrOwU
4BIKYZo3xWis3Nrtd45XGEdegvcu9dVvcIhV8LKpdXpbZ0PIyS75Qb1dcFY5W7cfT5hjwxx86ICD
TQphSe4P5jRd5p772UQffqQl9f4gy/KBO3ap/vcfG0m+iJSCpdZCstxsXS2sfJELTzvy2N6b/TQf
bDgUTH/6KvvjFA15qj2hLhi+MR+NctJvyaIgOMyk4pOr0qmDC1xNxzYZ714eekQWRao9Os77wyqO
dD2tZFi8mAVEzzmZH7KwN4+Ur++twCYuZvZQHK7IQzKUPShSRGvquwBl5Ap6nNwqp6PNIkcTbO6f
zgteZrSjKESpguQhIMcgL34YLa5JVCMU5zKqoBnETfnnbzTjUESyiQf+wndy/95ZZgVrpWTBMrEI
E0M4yHBnkdpzpJ57e+/Yuds6ouolzY8Tt/1hnHKSlSFx55gtQfWo59R6iLCvuTqs2Y/v3DKZ9yod
SUllMPs4QaSLKA+K/kyBFrHZSvoRPLFtUop6V+GVuY5svTyBdNEe6U8dEE9Yqxx278hugTqxpSag
b//aEquyyJLqJx82TppcVxnOkueMrThYV5O04Ru8cNpD4XRAA9LKyYwvMOB755SaQVR3H1/8m/vs
uBp1OgeatEo4DDm4z01hJBDqh8lPnVpsY4dQeo1mxk1kOscqSqbJwZ12ed2Q0rBGW3xXsdbsX3iA
8iqAU+/4WQkuPPdVIQbvGnySbB8Ls9KSbJ26Y93bq5monWD02fnO83UzRG63k3w6Ej+jDXtfp1Ma
PyeqbcAC47bFHzCX1lXGTuvW4mTROksnDe50U436tFGNA+8nSTv7fKoB7q5qSOGTj2CkDj8TV0WO
EKcjJP7R/ySjKjI3RieHDgfVVKJQWuV2ofFovMnox6u4pN13G5Cs0SUo86cg+JJrmXfS5pGclqx1
IsC/SS/rbeytvKzjAnt3YhcqVqlMDCMxFF3zW2CoHFCcQohZ3Cig1w7O3FDoWbvS3SanA4eLos3P
cZExCfpOt5NmhbfPNC/bOAlwbc02fsNNbSKLJMMuxVmx8bwmn2KQy+TAQwxJ5j75PlkimM6AWmaB
n+Dbm15MF1YUHb6oHpGFFtOAYTVsx4mEcsLkkwdzMiNZryZCju1b2Kied9oETWF9KvvRc7Y1uML2
tOMBG34HYE3f2JVU+JRDWZjReizB6e8gMtveVTpnyvPHdpiqC9DXtbqGkJ+JzyLMjZb8gQ4/jqtK
kxDWWNfOBmRAFs6beS5+1EagfiRlL4wLsx9zQAxRbDtntYOl4tKWadKcYogY+9MwLINmEyc0gh8B
4aeWzzJoo9aG9/1dUlS5yMABrJPgXMsiPDfHKYyRxzjkoz8IeAAGsp4lP2CQslEvhTI501+ZOuDA
r7xtabAOaqsI7oIgc8mtsyrXIQTVmIynfNLjZIPnsbGfpwaYOKkvVZyDOVadARsmLVoXiy0xbtot
shm8wFI0rX1dpEY9wjSpNa5nLLyfDbiXH0AL2hFPur3EhPdalFEQVhjJRiIM5TYsNXHdsiFFGtWO
8YSua8EdZ61ERGmowWp+1CRfPZlmBEM9s/ndsNhV2GVn4Kv1lvzF8UJTdk6Ci4G1/KGBaUbwWxP3
CLqC0SGgHAuvvtKbNH40GmPJ8UbKLletFfT1uqfJ2OPiDEsC7WShMbfn1DHXkTaZL/oA33ZlebMo
fFi2AmC5NyUL+rtMrtsu0V80g9zYdTmo2dyNqcAKGBRuc4qSemzxDDna5GObKqVP2qJlkytf1da2
qDTjR4jWN1m7GLjRJLMRx4cFdHrckrnbPTlJbsrLULkMrGbbJlGSOevirheq3ODX1e+rEUfYupSl
N545lcWeq4nSKj1zA6WpLUT68GUs2aZsDML18FPqdocZP7G6zzHFcA/AX4zseJERN1sawPVdi+pf
XTpYyju/HiPQNTimOwTWzVA76VVFMk+7xeuAIS7L3UgjSXzIg8uowgfth3Cz27Ok7kOS8uLEvJ9T
3NQPc2wXPIwkIfg3jwvO15NOl59Z+KOHCmDILWs34elFa9vJZyyYBcuNC7P+ZGTN/NlosnuyhryZ
zmkaJE/eAG7kXGkjyQMkFpHHSg1ODASE0fyHZgT652jgoBrjqeywAYTGIHY00QFFjJDe7a9DOcTa
DS4ovX3IMeffao3orvVZp3k0Cnzs56xDxTW5OX12KvJqCcjAhjz79ILqu6ob0mxxSLg/BxV45anq
pr7eeUlvxBdVpGtPBChZ4Q7kRiZ2KIOg8mN9rFa923rjaU7+SU+4WoKVKaJidLd6DOrnIixGTz+D
imA92JHW2iuBUPkx0diwg0XAbV3zsk9ufKZCzT2He5HPF1UfFcW6tcpUoPoPzdLHBjIOi/UgssfV
WLbmJ4x8kb5O6zYfVhr5CkgtCbTrvwUc59eXbV46IA/6aDA3rCV4FAMnV5PfimS+yWZaal8brdW+
utgd089InlL9PGsxvp8oGbHkg5Mxca31emf4ep+KdMdaMhjb3G3JIMB1QNImAbOxsvzWJPP+MdOn
9Fs11MaDnZHuupW6yBFDmJnO2hDzDWg2oP+Gmn6MGda3gcBld5+lZuM94P6Kw52DuZ+1u2QrsspL
07gFOqRJGCiBTM71AIL6il0R/HgNBwNyVAy30bpx0z5YF02JfjUship7gMdhGrvUy9z5guTIoP8c
dVUZAIep+Eqm0ZCh3eaY0GUiJtCivKgZo1U3AErYNYpZ/iQweto+AIP+DB/ANJ7KmYe38dwYdTqy
nDRYeV6pUhISgL3/bDjtV+yZhvx5jBznRw3tr3mZ0lFHADUgJdjEokz1FeaJmiKhym3rC8tGZoKi
CTLNu2G1whNATnw4nVW8o6Yfqw7CE8SQjpxsI8ya4MGo7Tq+E26v6Ux211brWIOvBi06DYfbVJdV
dJdXQSfhaOjQMvDg9zLfuINT5PeuBlABLgtsU2bJDAPksonGMT1rIatkJ2EoPYR1sysVCYjsZ5qH
QoAbxgzYzTn0mHQ29eFr53Gq/2x1YRvexkOVty8m0nheoTiIrKs6D90fsgwGPvaa1+H3RLZBYE+i
q/lU2QNxWkHJsrwLSN9IUQzYLnfYL8oprr9QGRH0BRWrGJyTyc50eS9T4BrXTU4v8cHu0za8m7jT
PWTpesww+c+1vuV4MRp2SajMyHfNPnsYIeSpWzWYxWIHwLnzjdPWLvS9VMn+1IqNWjvVhDuPPiGq
UMl05ZhnVouR8bHCFRD4hp7kDQYjdz5PtJmYa4zbNM8n3StqP2kHyBMsEtpw0qjBgPDvxnp13apm
ZAmqRp6538qOF3MVaQTdfiW5V4w7PSIXYCs0RriQYD+dLfvKTL/EQlBM/gSK1V7VA9E8xBATeEQ0
DbFtn8JWpMaXwTbFVd30JVhijnO7l8rThvFKhqqk2+KkUm/vIgP9yCpvR6Pbdjiz9U8Ozgd3p3XS
exYdOSzQhMexQCNXeSTYTL3orQ2fJzqiQiSlFD5aYKUR/TJGrvZcEbQrHusyjPmUqlx9/lW3/5EI
9/8prd2T434o1f3/UYSLZv/faol3RLh9E3fPxX7OIdvRf0S4Qv5Fv8mkLU8sITt8Nh3/qHCF7vxF
e1dzCNymeU93g4bE3zLcX84B6aFL9GBXc0bCj/6xXhINRisEjQQnQ/wcm8I/GuS/W2DIl/+LLTEa
HSBk0cO4MBbpDaDD3d8E0R0Fut3HX0lOZTF2pgW8NWlH9rT727q/B2Gn5dIJWFQ+S3f/VZtU5rkT
alP4dXTT6KRQnbeCPCDOtGq0/6jv8PdIAARpZbOd4eR2f6TQQqfiKe9JVxmQAn30htuOHnq6fvWQ
jzYSl2EMduY0zTnwxJVx2CmaiVsmptx6xLyZE/uu5f19qaLh2AHA/qnH38PQ9EK+bC0k/MOHAxme
XC/zcY7yhAI2MB9CNwmAgxg6TnTRbQMCvGgKqPxIv+O9gZc2M1LVZQ4eplakTMC+kdqjmQP7MPUc
96rWxiX5Vwgx7DQ31hWbxSuin+sjJ4P7m/Lfl4yoEyMynWBk5kuP7tVUKWNazI0+P9ZG2CWfp1yS
v84h2mxty94Q2klnFhKq8BQ4RH9bRudsSrdiW/vx8307YTk2QN6OlIsjNfrF+7+FrYgBJx3ysU8i
4jBr9vgVuLo0zY/1/t4OtAhZF+0b+kiaEAdPeBQCunVkPmKlq7dBb9WbgSYnu/vwGCqdzjO/9L87
S9xaWjwu/5rjCsiDnCjvX9SSSY5NJrqalYmCQklMxesgmHhP3LLK7+JmpKRhQ8IxHpu44AyKI4lT
mp2zaW2VPZsrGDsGNQeflGldlEHyLXCgrqz6xjaf83EhVYR613DUWtRFsLbx7JabgXdkXrHZMtyV
0cSuRcM9zOxzsy5IG+SAwUOFTwgY2VZBq7+4hivhngzoikFsJSbBcHoaditB9y1fFTVn1ETNmSY7
dlOfL11r7i/iGTLbNicrKobs31fPmJLZirXEWhU3LglsD6adzvR5zEkrT4wkhFIlkwRnbqqbw3VV
2329lc2IKXBGzsHZN8cHd/ZAMejTquuqTaWCoMNlNBMQRVRx+V23KCI2GT2i4TSAhnCvBkqklV01
ghymNBcOLf6wPQWiGGn+LGAn+HVjVWSqz2VMeRZKZzX2gZo2gzWp4d6h3jfPZzCPySpP4+FrJIro
OweclosRJzZSbbV4DYJnvaH//a237eB2HizRXQ2L8wrVQ+Oy5dSxEHNjd5qAiH1WdwZQwDuUo5Gp
rRFtmOKm7O3WTlZ6MBWtB2jIaeo5/RRYcdrQ6c6xanqZg82r63SBR7hqhmolq7FoBeAzSzTN0/9l
7zyWXEfSLP0us0cZtNgCIEAV8jLkxi0ktBYO4OnnY1VNTWf3WJfNvpeZeW8ygiTcf3HOd9qW9bLx
oG9m61Z7hGfV8AjzQZtItqKNEvYfxi7NuMRej8cqGI2pGLNTRTMPUEUz8xnyKN7WtLXc2TeUpDEJ
Ll2dbXQv1yBbphOBsqlCw23qZHz4gaIhl0fpo6FINcyQ+HWnexHzbEymn5mQ94HjUdqY4jC3xGWn
/gQ9dLyUCwEpmF3Vqv/deoNOJGfdCnB1Xsa+FRRf5OGt95ae5TbsHaM1+jy289WSlW9VKjboJ6gE
pIuElkDGYIE1aY02NA1eijjLLGm7w1VVXwTT2KnVbeqphXqaZ2GrMZTC/leujdx8y+jdG7ghSXsA
ouu+GBD1CLo17fInLxs9+UU2M5m3ZOWxve47gcmblEjlbnQResQLp176jI1O7wK856oeOz2c/3vR
WPMD14KV3C1tokBX7GrstA1QyHjuET9KfzRxljHpk0vzkurY/ON0Q8p8ta+l9h4Lbz+DjMKtzdwt
0WjI6rR7tQtd7fxqwzi4w/+u4RygUNZjRS5O+5mkBTm0dmKQS0jHovFHTWabi48TYEpeaeLmPhq9
WihPq4S1dNG2WYi7bET/HbmroVqvOckqxoXhj5p+wxDq7K8h6+D6M6AA4Uos5lTpzUvXaJ6S+wuP
u3eTq51d2IASc2+8mWlZSPOd1RHgqN8N/Zw/FVvW4wjAVO7Iy2qApgFU2CSARxUk4tZZQYXLZ5ky
6AAXY9+vqAprcHXKxHhGzuXDYNkFyJ9M5dSZLb1bfU0hWJBJ3mDDOprIdpBoYFN0Z335oNnpcj/1
eT767EsTLxzLNmPJbAkr5ZrOtN+p4w2NmI2mLivb2SwDo3Vo8K6yKQArck5vKk6WIVhpxLMYFRg3
bFYt2Ir1xRYPiVEuz8PSrWqwkCpH9CbxcSpvkc01NCRsnf3ahAolEsd6apStgylHFGASEuDWy2jG
AGJHRC1ZNoA34rUCQWd9A8s7extWaSgc8/lyr5mpZRDFqRQZsy6IEUFWJzMIPszQd9JAnEavkFnP
7CmTd0ZufUtWsyLeVD1vviZapstigXIhm0HPf1Jaai1Ih2x4txVVvWFoVhYhgl7IY9M0qgwPCWd+
a/j4+pD4bBL4cEUrhL9pjfdueXWG997s6xN879EOGLEML4Mc0rfVtapP+qGWjOq+7j7HqlGWwM5k
A06uBn2Z2rq8rRdtqw6FYqqQ3ZbKnUme3rJPy6msB8Yy5ZOmTMYHEIWFRAky32iOR7pvrSiH93Rh
vjWpivzihMrzXTNlnkuwrNSyIHd6WHTt7BIas6rb5DMic36XZHE3f+NlwLx27M/CVu0l38DSq8lb
HWEtbGiLFl6kB6rYUiuqQWZtZUG2ndCUiF9agG2FcDHGJQ8HnnpEc7Bzakax4Fz11Qzr3Og030gK
eQsfSp42atH1frVM/XfKivE8KLP8U/IJyBAIrFv7dTHp5Q2Pjrht8k0HkGe6Ygtqb1tyDlrixEMX
ZfpEPmVHKjcQHubvdYuE05wJRfWXrUi+1tyBPkpopEEM7apwFoKNYbvQA4a6LQcBTYkuuv3spQWb
Dvcsnwv2xuqDEUmnhVBAFCUy1tqafb1zoARtKsOgMNlaKWL+dA9yxB3mYldUzXROCwuNZJUNdR51
iiheeWRqLZaiJpsRyWTFKLMcJR4LvbUeDdbN/1SL/E/r+r80i93hv4T+/4/WFUH4+PMX8+j1b/zD
DG9af8PahTz+KslAmaFSmf6DF8R/Ua8CERWBzd+XrvS6/zKPkqt3XZFiCkOzSB3Pf/tn26po+t+u
JvlrBwjc3URH+f/Tt14L4/9bzF5fGBsMYmqCfzg0+Tn/WswqncawpoDmCmIxjXNMq2R0pkWEbOSL
id+/c539lx09e3lexLhqgbFp2dc6/j+0JeaSAVeccJiNA3CdAmoGRNvs3yWC/ddd7PVlSOdinkvj
xQLhry+TlhzlSkl/rDFy3DlzlxwLYugDg1/rtOZJEYthqLGq97jLKVjnWzbT+r9rbv/alFzfW+Dt
FjYCpBb8uv95qc4mUp2WVpJz3fbNZ060/MNWxBvzy9+Ged/3MM2w9lgRHa/eb3/T0jnKIdf0u7ov
2nsbEu67lcHI1CBF63EOqvenn6sS8zo7tsmiziRJozijfQbMqTaldtK4qImsBUzgpp5wI+I2zEMy
zwu8HoVFa5eqJCiDQ6yDzsjHL/AoeNbh5/L6tIdRk+gT3I1avm/9em96rbi1Wyilbpk2kecCJ3EA
3cJN7nNwc261scyVgNH//gD9z1nCWcID+N+dJeWHzP56lPAX/snVsP4GZg5x6lVDiQ3mKgb5x1EC
ceMq98JuRuUHKOPasv6fowQsGb5wJmMuLmB2jleF97+OEkI68e5wmvCXeCzRX/2nkdd/NwK7tvZ/
OU1ACPJtR9WMCIDjCZnwtXX+D493Jdh2bfpGHbu4Th6wKeq280BITCQK0TyntSoljQSU+9Q1+2gp
XetASMVwn3mTDbZer06D3pcXGyJUtBRKf+zI8gvrhMCswdM637JB+yTbgAzAZNd5hDtG+dICRWBJ
FtSyO/W2ZGNW6T/EOr9B2IAaLB7Hrd7xw7VB08xuaMtrVvnSAq9UV36ShTz5zjyWvHo7EaQn5Z3R
L1a4goQ9KF4NvApMkK8UgD3lOp/UHoAwJf2vonsvU1NEVMi7gZXTYQXs5eNi9KfWVHYL+Pdjy+KJ
HKms2W1en/jz4IZr0YtL132sq+EXS2btJz1fosS0ef0O2E9VRJ7R3I6oJSKk8Rem/nHS1rBMt30r
uj37h9Dr132D+SEg0cbbzXIYfEjydzVsnl4MW5jqZjBl9o2pFE9C2QGb982q9O60MntJsbR0xhLI
Mts1hRkmdvvOkJvg99Gm8Db0H3WgYESoT3L0aK178McK2B1tCyaCDA4gl1x/EV6weC6hCUm1J3fZ
8LM6LR7rPj1BGSafw6hOhecqOwWEcgDRlfHEpH4Zo5mGo/WdtvYxVYnfri5WnoZWFaEZu/HGhj2x
lB8w1yewS2by6Gr9bVcMx3Z8qYujWL0izAeaWTTjEKIoXuWovfKNYlnszifdGx9rvcb2ixTLmHWd
qtC+3+r1p3e8PDSG+uDNywwpavlM5LovmBeFjiiOckohqG7Vd5ZNX4lp3W023yV2aKhRYSHlmSLY
Q8tfi+9WkJv1AZlyZMAO8OHYGxEA+Xy/lGUIHTrf9TmA+2JGxOu3dZ/f5WpCKmMyl8dy2M567Zhx
LSVDFkM89nYZDWjhSqpUX4is2KvtcIscYPLNsvsSk/ZVN2ZIvNTBKKYjgBSCmj2E4b3GFk2MaLnb
JL+fiuJnyKwHrd9+dQkLnMhs2Axa9mP2RuTpC9Umsg2r9Va/HrIn1xyfiny4TVrmGgp/AtaWT+ms
hbrOLg7I3Y6YxUOzdcfUrj+HKdtQByT2B5Fan7RMr7NnQDJZchZREpGJ11+8xggNZlxgOglHSPUg
F+N3Mo6B7ig89DaTsaW+71iR+0Cl6XfUSdvnif5VpIZ+TBVyVcgZJwCmIdE3V8ojuo8P9je7vtr4
7qB9WA8eVf2c3W/JyUoy7jmyLjLXX7W9ABXfe9q3vVpHXbCJno6wvDZtAT5jJSGSE5eHH3RMBh6u
Isqtj+mJg2rrseWKaF36d+0q35Ou1vFBM0Ur53Ax1HNdvhjDn2ZxQmi1cM6p4zN+9mtTXHQf0ozJ
3gic9oXO5jslzIKOeSYAAHApoEK42wl0GY8dVfsuaYRwlvZ1o2h+AcqeCJKizxP2BY01oYJnV7c+
uiDR1uPcb1A1DPDC1peVz9fAIJNTJy98cI6uefDEoqbval7/XYW7Et30oNqDWd85Wlt1b6CIKm2f
ZqbIjkyPtKrxB6dqnb1YiVVkzmKI4oSOh2kAq7FED1VKTWYQc5ryQ42J8dm3lXunEnnfh5qizA8j
wgIlgDPRHpa8qT3f2CoQ0WOOfMQngNVN47QzjZeyKBfdp8Vr+3joDPsLxJKaBX2dQ/0b8nnmdM63
bjR8u0+YIVFImDYS3rIbAuYh+RwOCCyr3TgpZR5t3DdWOOjT4rddSxqIT4y5CvbYKJv7DW/RTgy9
G6elmbxVEKXFWvLAMxtVtTQhgN2c6xvRDwd4ZqG1juCbNqv8GPCp1nl5xzxPuWmG2rg0AlYYq/Ac
LpK9/jG01vSJixrfmt6tw6sczPBwVWdy+vZMs92P7VLdaePMo8PmnHlk4HrLvtb7o1Kl3rHbolWS
BLIUp9GSN2jcfA+8XmW3gT1xiM7DfqY/Ji6CN765l8YAj96LC4PPHSe/0opqx0m77mHUabIeA2B+
taNUDG2WnD35eMmyjPnqLN4YkO08Zl1nOfMvpuFnM8u941Yq5Vy6B0G7l/3kd9BKwyXPMJE5RTTl
md8ZZhOUihx3EivyUYGRLHoZG9NskeWegDtawHqDwBujjafoYCfTs52CpkVEHJjZcdjaUJIKAhGK
R1Lv0kcbHqXbJhGgzT9IY1U6cde4JGtanRfSQQJdVXw7WR5KGJkHsyxPpIyOzB0XEcAEx2lGX8un
GU/N1GKKHn6IhvlFjErr3mvZPp3XNtQgWe6NZMU75ji7vrQWH9Lkrl149jZJ5J5Iq3tZrRHqpd9+
Us6AcNiqD9dU8Fs3fTNMUqaShinq0N6PtRUgrWJiOflrlsdgEOvSBmXnes+pspzbdntEsEHWI/KX
sCcAJFCRgI9tETPD2jtq/6uu471jVOVdzQtfgY3xwFx5py3KebamW6e/NvyFR1jMZDfZxTOXDyHv
BMnEPkmbXiwrLUozbALbubcrsF9zOFMucZW68zcRIc+M17OgBa1yGBcNaHTFHjtdjMihRmea3j2N
znLc0nm7FQrhVGqfkAqxRqzz70cruWq20A4oC3RJC6rIbOaXLf2o53FXZVM0b/LA9lsDezP5om2P
Ysnfqk0NVsCoSlNzvTDfOGgj2W2Nue4c3oHWyR4HIPM9fG+Hc3lRK9QiDWnsre2dlCL9dYwNNZny
SR7H3iUURG+1nVxgbOLmgJ6CN6HjCzCtUxEX2frc6l20grZKVG2fONVbIvqbtkn3HbFeCZuNVal/
8hkNQVXtsC6VlDHXaKPixbDGvU10Bfkrd0yfeAzVxI1ca6kPhrXERtcAP1wimXqfY+GEZnY/iHOK
G6Pt4HqtBUc9h7F3GdAxbotKffMEPHAnVDse5UtnDHukdeXz1KrcgnfepnpxNUL2EMpe10EyK14A
bhd9lP2idh9zpXx5RcrVf0boof6Q53PSCz0wB+Fb5CmVwounTHmqNDxshMzocV241TPd4Ysm1fIP
zySSJ4dbrknmm8ZSY5Y7v3Zu7NSRkqbzJKcvOQJclUtQp/1jlg7dig4qbXyrfVEwxweW0HbuKuvY
AltPDV2T/8JRSGorFZ/w2TxUucGv/G4nO704DdlDlSF2mK2EPTJD2SbbknvZNi+Wm91OOVGJFhQV
vmqOn6Q6gzcxnWYY24PafCDkPrWje+sV+FnINuj9Je/3BbyrLUgw86VMezu8Gf0QVdjoX2U219y0
720JWzTptGTnyXk3OTGSmYwp9K05ovcDcezuhd6Jp1yKvZftoWy+bpX9UGpQd5TGfPO6zxne7KSn
e7Irx90qnAf8J/D4DZWTYWCqRraTPxbTEOW2cELEPEwMV+j8fH9W2JaNfcucJk48WPGZpV6RrFX/
1JDf4bCkM7evlmTMmtNrnc/GMufh1DEsc0cdIK6uFDdDLcuwa81L33PFaC0SWtRjb5s+bL9Zxv+T
GBI2ROlNzndo10/33iiftrWjsvaOztYdiLW7rlDw82pFcA1Dy9eEuB8nYusSIX8NrW7cWWbJ+obs
i4cNUDFY+nR+LtPtAgyOvdp66kA77WrCGsHUQpTItBcWRqfega9fzYd+JA8HNLtfOd4ZLPs5B2Ke
enjsavdlqpavdshv0/rBm6xPkWXXy+W1W7QwZQsvpmkHBj0niKy3L5ZWK/vNRugzmAgDk35vj81J
y7cb9n8ap7/k92CUk031brbUP0g67ipythZRhxt2PH+hcYV+3PX7FpW/P9DfBQTssDFx7ltXiVPT
DL11/Jqrxt7TPaTBMELAsxMCssiAuiaCzS1vHquFxk/Y6u41d3ky1IlmrnJNH5TKxeOSJQ087nVx
MOT0RCF4nOCzR2KA3Y9E+UhyGTXBCyYhFo+ppd/Vg/llZcpRcn6Juvr0CB/YTaWItyvN0HrgWrlc
c596c5I7LFSj3/cm0xrGsXIW07FdppfCUJifT7dbq+WB1Wu/ss9+kkWNpiR/nrzpPKXIiGotezVJ
DzDXmWfb25MGQPTcfixhGDfvgmjSnp7ApLxtSGnuZ3U3IocPcpq7XVnWrHAm7xmnwEhgjLsnDoUN
aDkhIlTvtowbOXNYs7QsUcLEkC82qS51aWqh42W34P4/ui3b9TUcwW5ZgQx6Aars72n02OJ2znGY
7zqgNGwv913fqQGxNaFszXvXSfs/SKujvC8hQOtUp63TPpSdG8nN6Xyi4H6TDWMswUANRwTUB+TR
na96nFjeNO+6Rf9g1IRecTW+2ZP1JF6lVsDOba8USx2BawpZjkbwtlleujQfhjNXJxBzVInmh+nU
nCOeS4dvrX/czfhM+uZCe6+ZEPwdnA3Ci8ZpiqqSVKqhcCKzSR7l1JJ8pj/KPNnNurNjQsYSwviu
h37vSpC0on1tKdxLraRUokeqCcByT15pRv1YPonmXA/Vg+NZiDAt4tNmxGwmyykW7236OWHOzeTL
NAnnpgdT7BNVk78XhdvvTNbAja+k3WNCCA+dwj3xL+lXkmbqzLFdpj+JMW03uZmL66Cu1g58o5Rm
N+YTHzAFiZ820jigfPF2a+bql0HT23tV29QzuAvCEERnBqWaTS8V0YYBsg/1UF4XYf1K8yxIo++u
QT4my7EAaWwTUc+ndNR8gTNY6YSAyCHeNjbLeFAioMOfZGqsqa+qiXZAjeEFndUt+47cg7ifxbui
pzWbHjKf8RXonxDGu5eBOPMYlekceeyT45rcLh8p73Awi6m5p4XVHoShyL0QtgXGmXwS4qw6I0pT
13gyMAHIAJFwV/hKsuqP1iZyi9dvaHMUBk0XwVWGxhMzEIpzE0swERiwQWcS5AS6ay4Nu2jOXC1F
Fzv5VobIHDY++XFChp1qdzXZOceqdrMqIrFx/UYM5LBs6ZYDJ1BzSIZ0PcyYMY7bWNN7jCapiX3C
wCDTo1X1pp2aOstL4bH9snACvA6tsxAFgTslnPgxH20iOn4F9VSYkfMa18Ys9ipAgbtFVOt3YXk0
vWoFt4LIQwIfayjZhETQBTX8Zs0ZFHu605p2I+49WTBAJ26s8H34SKbBjj1rLT45yI8oKNNdt83q
3lUJ4SG00Fx+TMttX8d5trxAL2zjIu1r+NJUm2cDJUbrN8IU+9lFD6F2TLErWvUh74n4s65Mlq1u
6X87pK7ch+SFYDSJJt78m6rGza8mShtM5CIzRHJY2V7VEdesbYAlfxjCCHBqm3VrIxD6XPQqv6hV
wfuFbCyPPbVVolZXxWWWaXNq8tY4V1j/wkpTT0QXkuC02TBcDUw/RSDVZnxwzFZ9T6x0egPUr3Km
QqB/cNCCZ+zzqvIzQSfv+MsA5lynuiVTZLQLP1+NfWcuNLGVlVnfNQGLq8+yW6YBcpLi0LFBOMHw
Lo4WM+4z3PL+dSzkSlKkYZ2ULEvIvReeDRFW18XR4FX9zR07MoEBoVOuN53xQv/UoLLlkhGqc8iy
ejeK7YDc70HD8YCO2nskPeZDF33c9eIoiz4BJKvPvo1akQAzgPrVYUTuUfnrMDEBaBzC3EkJtNZT
mxFD6ouZ259VfJrD2a692M0kqZRimS+2InX02ga4CIe+vg7t0bHoPWoReaOiBjhx2ti87lXC3HbE
YyPrNFZ5V1aLLPiWZyAmSyApcXSgSgkTqYgY9D3JUm6rhWRCYEByHfnhjs3LPHvavaIuJnVAfSoN
eYPluvb1ohzDwvPyB42UtRvFdB4bs4oqFyPTMszxaGzjtG86snfhhU/OzQIYvwr7cpj+JHX7XtTa
9UmV6Xio2PabgYG72fHJ6spOHfDNcjcWHKlIz/u4XcxPon1Z02oMX28SC2eJv7KUP1Mha7t6VZi2
VoZOAFLGdvmotU3nT80oYrv3kIkYbd1+l/rGzHNz7IRPFO1EMNX9g1QptXWdXopiZJrf0rYC1r5N
5cbpBybVh0PeiTDD0Baw7O+flKEjqcDh/3sUSZ/vMsUpz5tjzvtcTw4jUlPk/up0I/XW3aH01i+G
uV1Lj82dD9LUSL0wHLEecU6hdM+LdrhZhDlEEyHtZ70Ves8RonmRIekQebY2jaHKOB4YyuxIVaRB
m9Qdmg8E9s48fWrdRNiEpBvObVZjY9fsPJuAmdSIp06eke7JR32s6O4nQ12+nLJBzoRTgGxL5CAb
/TUhkjmX+IH2qvtheZRGmzvkJT9F0gdlZqU3S5UStQpP45ralc5dQKZqcrTX5t5yLbK/IJP2D6Vn
6O8JPZjndxMGP3pIk6ctx2qlcWLnRT/f6U7ybE7dU9EMDBbH5EGbNZCcCvE+HXlyRkNDz7jD5O3N
pd9oLPAd48+ox1sv5JuH3e1cGkzaSqc86py1tDbZu0Ek516W/Ztd5ffaMl5mof1yjASSt5KylD5c
uZ17p6WwaJjWmDLs1OHVXR3+yCpeR6GVO4IGJO6InO9S44ZqYwcKYV4WJZtVJmi1gE+eO+dNb8w/
TJK0WPQEjnmlcY84Z/VV2cSV5QRD0SjIe6xn0ntTFu/m+MCc6R5hepQxW83Vi7FpzplokM+F808r
e+a9imV2Z/Tt3YNCeAZHMOL+beWD9EeKk5knyVWgFjnM69JVRqku9HexNoRZMQcDMDQ7T1lv79wB
4fmkXlbm8/7iunfLQOVgedVXaeq3qtkQkyZq4NkuvCYrX6PWUpsvi+9Ky6kcIvi/Uwlj2JFFuHMr
I5QOEgf0B0RA1O0jaQQuzJbl3BX6S70ZX8NofyATRZUQqKLZZdtsxKXz0pRsIHBDMnNCLBSgP1hD
zfrAssWbmDlPSPVugINLlpgEQq1zwBRx8ztVY5iSD35LeG7DbMxKmvuZKR/YpP3Stjt+1cjiRBBs
X6qRcLAifV5Wh3u9MudAdPnRk3Xlk4pFdqJpPjqoIBmb9hc5TXckAsPszhl4YTtDaERoaqmjMFrL
n3TAYeGOzuOsdvke94tzZt6wb9wkw1BAkee6RmQotbiH7Il0z+t/sIxW+61pargu7iM0TwInsV3y
FbH+2JZ1XOGHhl1Glt+oanTJcs9Ox3ydmpmuoH0u7TSiL+pCNuU/MstlXKbtGHIz5eodfgXliR1x
fZCesKvYsJU3Jgenqb7Gmrry2dWnYHOWZa/Ow0NHenQ7TRn8RkmJ1lS/A2lTzFd+l1p7gfyZhw3p
B3zjyY/MSH+Je5c9PROVJ5kxNVeT7iFRMcExft5ulEx0USWTgQy6qg0c2yGqdjDOzbq822V58BKI
0dwrhB1WzYVpvOIPlXoUdjbG/WKawbAOLI9YZhwsqASNOXSOrwuruUH3aIReYYfbgI3CEGqoah3v
nCD0DVEr77PFLGd5Xa0iCevZOxfTpt8og5r7heLKh2W6auFUutjUW6N1a8wdncGK82Is+A03lzsX
l1dXPiCJdXckYF4cvYNygq36fbJSiVJStW+NOkkyzEYkcUMfzP0ZlpbvslnDNPLt9oN12JRi+LNu
c/HGRb6cmib93BSRvZlb4t4KYO4AcKBKKDbtSXddj+RJgBTxSFeE41TsMgHsXZtIvDYKg2fCHdYz
qlZEOYYemmVzFlMdT1u701zvY+kY2DH2UBhJsRjzjPVmtIjdXuSPzrnclcVryh6mYT2EbLLY42K5
nmiEpeqNukvTybrRbZ7TdtF2g1l849+OakxwGmWe70gRkfDy1PWjfQDqSZgng2qtMHbonvmQdGpq
+jhhPOEGWPxrSDjz6PE3H7pXlLbp2XPycE2IQauQno1UGL4BTjPW8QgTbnessf4MmsVUmyOanDLc
zNv8bnVKv5sF/lVsnU+bNL5mJzspeX7Ucmefl0CKC+oqqGF2M+zTq9izEN05A6F0K1UNtpaXsMzR
Oao9VWwhK42VFOykIT7b41DL+SWZXTXtuZu2gz64JVXrZO0171xjgN2bRJaj2lCUxG9NKyBf5bKK
6kUxll+2WPy62x2qCbgj5rVCSF89BkzTVC6hUfWU+lL9A9rsaemJ2G3r9GB2eK0WcRK1dmP1dpyz
xPLZ+p0IcDxyMQ7MgLVcve41oxEeQgiWmfKC7UZeGEwcVe9Uatj79M16GbaRb46Uru8ulnZkHXIB
1R/MUzsEndK9Cbbb4YzF96bgN4kaIlMCzG2571rUbcZzk78N8rcbWHagW0f8tSH53jLrZ0zs935c
/N4xr643jQVWzcDXNLwnIqCro9XywOrJrTFvlybLPhq1f1MX1gokyO0mEOwyue3mko+1s1cyAFMz
yhPXRc7Is6Ipvm5Mii8ozygbiNDCGuhbg4awL69IPZLHPMOEm0w+IyqA6OppTMxq346cDpvLqKFo
VBoIxfQxC+8sLZJ2RwLqtvdIcfIHXLIB8hLE8MV0iwZTC0tLY9OVLccF8FOcVqb75BTMlyVSF4CD
znAHUOBrYtsxD0p8XXHOChx7Wxdp2KUE/A7t9m7lzQNeUVksuwomYLiVJg1M2VxQu27nrdA4wDX7
gqgZPVHOlbdBMyw04p94o/neWbP6a6tf+dzLT1JEu8hyCl78XrVBDQ2N8G6xTzz0Fr4Ex7jL/27P
bqvnQifzwfQ2Ku6ZNMdG32+4wDxv+sBoueY+oV/PBgPZvENEuo72g6on+210fP5YzEyVpUZqsiHn
al84x1XtkfgdMnV4WLc+f+o24sQzafzaW4QFWMdH3mGvqdMEo3YegYRks6gjGKpYNi6LduyS7VFQ
gphqyt6ZFUlS/SZA9JhoZz7BlzK2JspWrpq7jkPeaevYcK2wm3S/wQYR1Lk4JbLCL4Aa39kIQgam
ugcecPBIqPKJFyq/uFAIgfLMNqqVIW4ypusDKaqhp3fMZ1jjqeRD3fFoXSOhtkd6oQD9vOeLhij3
kXThsClL9Iqoh5kAM+6a2j0GSF/Tvin891Wq3NQtvX3ulN/JIG/ssn8x4UHyUaEmT+/ZCAXEM+0K
jQMZI2+YrN25piisXkqoAJpgkWK4zNTsKXuukEIbiFyJ5tLEo1uQGmyUj4PkKVNt9WDaI8PH7OQR
zkFO52tBnBuy4/a3apAjrEoSj1whgaZm11XZytCfABRfn7ObKtU+p8JuQHH2AsO8eVITkt5LAy0D
wZ1eLdd3GzH8S7aNcywVhn8OQ6GQmnE/rsobWU07JOCM6CwZogORQZ9v7F+Lo1l9l7m4HWvsymvK
7bhcUsTGrir/NBredn38ZdbJPlMlI3cQ65N08+x9muv7lWZV9gyo23lXzArtkNudSMM7wb2/r7e3
RN2CFrWe2qIWK50HxnYxwId4EtnuqowhzTYQRh8vGsO7xlk5nQc3IuTtUI6cScY6IOfKbkf049U8
8w/ueDu0XM2ESSBXuGM9cGhzLVoa40vpOPcTAG71rJ57znivg6o4PMz6QJ2JpKNOpjuj7sLZeK6m
hJAdYlXNP7XTHMdVPRJYSilg4kfizqYDVEO35kZ0lVcFjodPk3UaHIn6Z401Y6FSGs55IyJu2RCZ
8HDAfBco8151K4pIvnuZG49r+rUOK5nBcDmahmVLRymKzjtxLgOz/KIRZTyZVoQUO2CH+KgP3Uu6
Ei1RkG4K1GAmeJgwZi39NRJO2aurfLGLAz2+31f2btuQNCVjcujt9YZwNp4snQysInlRlflYaIxW
qgfKTRnlbIkXzBt+BXmrx8djKpexgtY+J7sWtoOy0TcY9Ba9xtpAP+EOO7T2NoabYjDFrUbG7FZU
6f+bvfNYklRJs/C7zHpoA0c525ApI3WpDVYSLRxw1BvNc8yLzUfeFplR2RlWs+5etF3r6lsE4Lj4
/3O+0xSbqjXjtdsnZ+WMEmB0VrKd91aIWDBFWTWj48+Lr27ufOz96YaaW46T4CN4qsu+IWiQcLnZ
VfGd0WIioP+DQcY3J+r0aT39FCFHp3ByfhEItM4Ji8/d+t4MsofZvQjKbjPl4iEp+8NA04SJveFE
VbfbMUi6bZplyCKqPa1GoHOEa61nycieWB+3pcoOdq7mp5btKRNkTMGVcooTORfuhE9A55xDrfl7
y8YpabKHIJ8fiIg9S7SkT15gUJilulKmTg9Ikuabqh8vRzGz1Ql/vFDV3f6lb30JMDsSiD4L1QRW
E+qki/gVk9xroVod9HOYlQwNYircmwmPL3gT4sZ/lH6Tf1TjQCE1KSf/auxr0u0QZnRiO+S0ercn
fsnipPzrBy5JW6j5FuVdIKnhwaJHhHskVU0wWHtEQJM1Ldz2a0CKrbPCAkRiYl6U2b0qDOMHZXv5
mOuqfZCdPexoXLZEUM5e9vP5x/xHd/lflscbfkd3Wc1fi2+J0jywn8/JRM+xr8u/9HcZt4n9mO6j
iZaSMhu8o39qL82/ESFjYZVlo23BN+ZP/qG9tJbkIJNgTDTIuCAdm7/vH9pL4f2N7B9wZRboeXxw
aJT/QHu5jJJ/jSL+GuhTHC8gBmNlRi6ONPSl8NLERWdELt6b0WSbFxmVe1Vomd4pr8XQ8OLRvPHx
HEnGn69l0bVzUTTzAR0jKLPeB0aSY1eQQR9yXifwG9YQdc3v7Kb6S1tm0Skf6ZFsfLkk4M5FMg5e
ijdw9LniSGTSA7BDMvnQsa6QYkOrMDn/4xuTmJCFa2MJtwF+v36IuW87KnQpS8ZRwInBd5FSk2vi
aso0pXRpWZZEzL5/zTdeHMZ0+OJI+ZeUqaNrLoox3+0WBomeApaLqeBMCLquX3W+jvbvX+yNN8fF
FoyvBceXDL7XN5iGGGEELC5UqGXNETpwf9BfVWfK6OsLnTQsGu9fcHkvL4cljPvAQ5ocuAwTvp/F
pfxCD8yANPsqqxDhDfGl2U4UysL6UmtqaqkbXBWldxmrdvv+RY8Hy3JR6Ztc0eGacMdfXzTu6MV5
y54bcSLVvAIqWJtX+YnB8vtVmLDJIiAnAH4Au4/XV+lVTV6wmZNFbtX9IUGDcK1a/9v7t3I8OrDG
wyLG0Cyk+Yyvfn2RcSrlXDcUpWrXap4C+lq3mfAqTuv6lDPjjUsB4+aDJkvM/f1+iGJPCd4FcIQ7
gs0k5lxAYok9DZ+oZuk/pEmz9AI0ZL6i8u/TJDzOWRiSShUo72bKnjI8S4Mp/BjXvf7YkFh/XVjT
IkNMT/ITjsf/81WJdiBAh4fqHLvEo85TqpbxvMotr7tLlrJQKoPyysaeu4YRbLonxv8bgwQoBbp7
pkmTKX758xfjH16WkmZB0iDlOLkNEjs8k/70h/Tc54eJxwhYA/Mjvu6jzzpxHWNMinpe2aLGcsZp
ZzMGJ5NS3nh4C0HDYhVziX8Dl/HqXsKcYshstvNqaITaV5lrHEIqoxcCAcKvWJfq9v2x//vcIckK
DZg/lhuz5NGzm6CqFVWtFuPvfMZT7ldyxnBedfpTXVg3qWw6zpzWCYzjG58BQbM2W0PLNFkIjlYa
bFeiILybBNBuQmEIU3RXAZY4C41ZP71/g78NjmWOEsteFLitMP3lp7wYHIqqkKYBQn9E2u31MJON
VZYq/dMhKIHRQysFVrBgC4KjxwhZyUwdDESrbEqmYgXvddzUmNIf/vBmllnKBMDgLCs0o/H1zVAF
wevZ4QLA0lWtvAFnACG97Z/eDKkIwg/YcLFAe/5ipnv5yAJBdT9zGOSBSmkR9yFqoar0N+/fy29j
gC+W1CZQ0cyEgKKPrjKRCdejSOHFONK4AII2o4chIT712nT3/qV+GwPPl1rAMWyoALIfcVaAuSQT
0TYOGuKYKuNUaNM5n2r8WNv3L7QsR69WYkQJbFiWE0+A/c45WhSbXtJAFbOPM8ULLeb0qfPPEqeg
zyT8aZiJgZuyae2Rhr5AIkaUO3LA2PrH97uQhxn3pE7wCo+j7vhe7TRK6KqmYz9GF1MIs2kv7KKu
Ttzv7+/Qg867zB5sVLnO0XdshCltTNLGVvlYlbsYzBtt4FmfRXYtHt9/tL+/Q48LkIAjgACxbzya
fr3ZchWITgk1d65vfFqNZ1VGH/aPrwJqm0PGghpirl9u+MVsMZWRR32LlkAqywjbDprxUg/xiccW
WMcPTnKGMTlDkLrAYgLg+/V13AQHV4+pZ41ghS5nzvpF+WKI1Q9fdmHz2cCNTwkPZQYtpS6pQ48W
ecMhHyVnFpcPXoPTYEebXTF9GgZM00aMBraSsMjMqyQr5h8+upS6RNaRNT8hcGJLdOiZo5tIWrN5
iOy293chq3GznVM10gm0IitrLswxnEPYlbFNdMdFG/R+F2L96CcXBEgVZ04AWUMDjjxXIg2SuzQe
nX43tDKiY8V6pvo7dwxR4aX8sbOdy1Jbd76foOC36lT3K3J8A5RQqTv5e6iuOJnoYtYfkNiae7vq
yZ5S3F19EzqB4X8Gjjfl12Zb+DN+hGBp7PQeucwmduHgLEsCq7ydA7eazscWgMadETqJ2lmtMY5X
7LenAgyLr0cXckJaB/u+HIqRKoBFdvGFyNzK33ZkH7v3VTuG8S5uO4moYnYN5y4r3CYhYClUdymK
AgAvCZAdpF0tmIwM61C1Au1ZuzvttqL8JICmmhdVh/f1SXig1lBxg3bOv9Ie8OJtLUsygObIjuMV
uS26ANQoVYfyrfcLdrfVkrXsDdGXLB0kOu9mFEh8wKQ+mXFizOcyqA0aYlOKQKARoKlvfUiMT5A2
MDCgk6DGSL/e/jW3PSrr3CYCDc6IX1HNHPqpaTaALeOlna3ju0hnfrUu/JjmgVdlsCnpXhriLjZ6
fPVG4VHdtWG/I6DJvXGgDlzk3SGLTS+4KGuR32qlbe9xQpY2nbf4YdyQyawYgmILLSSl1jqZedTp
zTC2sfFNphBD7PWMlqI9YEQpmsshMVx7Wxu0C34kBXy+xp5kiOQkx9lXIkroVw5zNaReHD4EeoNI
6Br4mAg3vk2NW5NyWZambIItPaQOEXnmBYaINm1YmXhsy0JFfr+NFO0DfwOe0+x/4PUzuyvCHfP2
p1ZpUwNczehURDtnsq2DiQYnBkcYxTBuGs9SZ/yI9ntGAKS7DwM/ucXtoX4ZrYdTmEZPZ1DnD/xR
U0Evi+pWWYbVORz5bLv/vpiPeauaaGnjPBhnr/9mDoUo9xH5I0hnAhQBGB1dsHs4tOjfB2mDTq8x
aZpi4vGM8bzpk9xfz3GiojtQjQClrY7gy+uxi+t2H0dQfQhzoDIeQwwzvxctdei1hKZz2c2ROV3l
BK/n1LBgQZzbcWaZ24mPZ9jkdB4P3WBH0eWoZZffy7zyEGYWqRBbUKBKbFFVR4BPF5gMHrgQYbsV
Zj39gtRzgq2ys4LaeRrS8GYmZQUbNTJd1NLBzJakCr2bBT35YUI106NZNZSzdWjAodLw4zjbAkzq
q7NOJHiBcBmRfuK0tQpBLvfRAl31s5/0dxI2wDEMV4q1lWOduXooh89u5qj2PObEE5wlRlPYl3Vb
RM6tDqLB+0iGgU7uEUuU9bkn6YTsRTVQGJ/hV7o7Cq7BR+V2ybVZBwbK/DytfpqUACOEjQqL6Nw5
QGSyEF/cdogcmT+oRuYcnczKWl6QHr460FzIzciq+LEa0jxYl4vdkRq/KA+obdFoa3iM05kfVXa6
pqUhgER7HPjPhizGYVW2MVSogK/xU+UbKGMN5Fh3rW5KgD5jbhyyKVP0UzkWoBuWNE9s0TNrlGVL
JzQu6M3WmaqttYjk2OyjMXRbhEcyrW+mUMAsAbKGu7xNGhDziW1Iua3dlGJ8V8JbQstcq2Zd4SAI
P0Xsaji6V/T/rmzUb80B+lxyThtq6YlaLsXvyRdJ+bmLNBLTUs/BZy9n4VwLKQfvF2rvGCWAReP0
0oc71FPojpHXKS0L48pTJo42Wea5dwFnpXVp45powlnEJxMteQmXzRGa3C2z7y1stGHn9+u6tbHs
WaRfIkFHxzhfxHwt1q4xUpNWuy7H7gJhHN1zerEuaNGptdNzGqjoLaM8T8VT1zUgWUffiYILk6Uc
vQP8a+wzFIUWtPMUqJ2N/9nbZqL2vzGtKfPaq/wILTmKogWcgnC3TkKXnDi/cvwvPcgsHLhGYVJ9
1xFeH95kRb0jpgeOHGzmToaIMDlaULib1i6JwvM2aJzo0xRalNKmccjMdWj1Q7KaaxDca2MYKjo7
I3iU9WzVbArrwGt+Vgak8C1R9/mwZkB57PEDezgb+xaNaT/FGAerIXOjXcca8CWB+PmQWokD58vw
+BTzvDFuaiNEfiDqtB9WeQ58diPghhFURbpds5kCI8EzXjl0Pn0kaWLTqxFjMqXG9BcM56bAOWQN
tE10MX2TNZ1zPLj2ILdZozRzO7o3Y4XoAHN1UFut3gozF/mZWdQL2kr0nFf7GrUr+rlc4E/pg5AZ
ufc+yo6omfOkKA0c3LEF4LQqhxCCQpVMd1T9pnLttbWZs4kxakknP80vu9w1JI3P1vngzz2Ql4LE
ULVqIzBmG7vXwIaKLBxmclGQvMYzTG1+T4wcxM0WYqryF2I3WOFgWvv5XGCtoLk9r0wcDp8ESx+f
PKIswOOq8fFSusr+EfsNPHtjsClrtX258B1YCcQqK3pl4FtmMUBAmqJnT+as/DrRi0U2YcPKxs1G
Q7/KBXkwZpOCNjNSnHIeuYNbP+pb/2AD36YXGMhRskHK1ZoiyWK11EQ4iG0NADvdIeYM1W0Umiq6
meK8DtZdJAtcnM2zpRNmFvZOg/kdU65ZVvF19uwDzdWQjg/i2Spa0QNJD07qzP0eOWw60lB3GDtF
PHnWJTreILus2Ut0j2UaCMS+0bN9lYSZaBGSxq2D67xyMb7Ou+LZBAtcoOqiK/Hskm0Gtgqsr0L5
4JsaFlJv1ftUgaAOGTCYvrBtEdWmQTWK+0YNYbhxjEKfJSyI7b73IlTrCYhxJCt5AaQOOLkLv7rU
6CS9ilbtGgMuPEVjivRFk0tAe6RrWlSFaafeSZ2oAOtPgLMAUF6S7ZrQI1ZoRntWbSj8NDXansbu
V7FKBY9f8Qi2vBn3omvttqU72eV3plFhNfAad/5Yxajm2IOjvsTF1Tj3DbQreLyZjYiAGeoqCm0n
XUdT43VrO/IMVigE7c126MKg/0RWov2JrjqKYiVAVe/QZaCsDpBvd7seiHKEvDmYxdpHmGyryPtB
rd/zVtU4aWhapq1uY4eM8IW6VtdMgCyN0LlL42A2pu8x5MuQn1dNlMh7agrRlrZo+ik0Y2YQw0AS
j0KVTeIK1FCPVtNK0U2wqA8QBAyBXEsUMJSbPBw+qlSCTosGAZKd/rz3iKIkz7f4CTQK1TzDcJZX
RYK2ZI6afjsJ2fQAB5DeksSoykfXEOhfp95wux3bPv/WA1ywJMTmqB5QaKSfhEialLxQKCgrKfPy
zCvrcOLqNGdWSo/y3hpSo9hARUbKB2eJpmccq/5n3gmP/jVCZsGQSQk71qn2+V9sv/vQarrOVdZQ
Mp0ljb0NZ7bhVymn+qMHCe/MCUP2UmZmLWYGq6zadYQi7WryF0ux2xjjst4Q50WrmCLoqieIGqoE
x6Gvg9H5IAxRvG9FlObedgTScjsy09VPQdIoD2a/j9Mt1hPGRuLiLKCNvmnsmhi+2w4CIngXH8MF
EStVCdK+F4pVD3XMfKfLNMJOxmJ65Rt9FF3Ei0oRu5VvPtVShFgim6y/mZVj346thrgtY8e4T1I4
qVvP7L0d2ZuaJm3v6FXnTijz3KyuvpHCgMgT6dnIFjvLOQwLT+EU1jGm+sKCPL4sB2G4F5ASxvPU
46BxR81j+BkhL/6V1z3xo4XRsnombibQnFhjicsQEBJLrtOM7boM+2mRlUVuxzHYn8oZ42LdlEzT
DJ8qbS99ZpvgszHNRXOXmQYe/VUXZ3raEdVhZk92WZTI82sxRTBsAhu9xU1MMDdfpVGbrVJrNkD8
iW+G/gfI+/PT4PN5LS4st9/p2s4ROHSu+ynCyP7ocBRs1pJTKLDrGaExQymdOgK+0evuJgMdwziz
aUdsAz57xdeaMOhM6Er04oXTxT8xwrYOuAM5ox9s9Y9UdXG/xnyIZl1KBPyr2lB4duwiWlR2Kish
m4RxvKMdLDGFl4UXLg5LdsAzQQcfqsQ2P/Qps/e6kjmZL4T9aSQ+pZ1tVT6ahxK1c8F7qFEmo2wr
fkQ6rIK9j+7nU+3mBH10XZnvspqkyrUn5uATmmmjvsV1ApJwhSfErb/phIPcY17QJPvCs52sLSBv
BUdlZOsNz0R7TzHsdMScPVLwFbi0LtmEuBJ7ECfz7FwWvnYfHU/ocT+yFcTS21NNCO4MyhnpJVZE
6WNYAkG3FX0LglMU6rsFro25DSE5InJSN1wOytnYbyk2sSGvOgcUZKNqTgp9O7pnLkGKgMPZb8J4
ssb5cZ4N/SUiV9xeVZlpoRd3vety4i9Zq6RjqUgGr/8wJID/+ThMyPSMOPYOlE9hIEpdC7RfPjW0
FeVhFL4KbkO+V5iEspWHLfk7LPiZmY8u7bjy3BSEn+789gJlrSarJg7A9LEBLZCE4m//agxxk1wN
boVMLZ2kD6zedkMsurWp75u2ABFsGXI8lFZbBFtRKczGzazG+7mD5LmfS+D5nJ4NI9lT9kNGw+7W
xx4/D96Z7w9uTy2CwvPKBQelDigFUScmMvcgpRdoocpGVrggvLomoMItxKNReYR9kJYEla4d0Ymv
izxtLpMCiPXGn430A1u+iQ1ozBqK39Pl41cDeRn4I8siX7mdhSchk4H2UUE6zXe/iqDggMzuqfP4
0AH35AF09YZxyXRYjeiPtwTGBNEmjzAao3VP8i8KBXUAItdhmz2bc/6Eq3m+wXQw/mwKNfOVj0nT
XQx13/9gXEb2FvSRn/yap6xUe5O9sXERWsjBVrqbY/rTfWPlZ7LRXbmXhIsna2VJbe849ZomAHoH
12Jpp5naNmY3fxtVwryjkX/d5uGCRSTGowEZ4MG3svqkkQ3Qi2wywmtjkpihHuJJO3xfSk/pfqjZ
kuiDWctJbDI1Q5auZk6q3ykcpAWkDq+31lFjtd2+jfAgRiuVclZ/zNjGKRa+QXjGp5zA2PiBpqKP
PD2s54zvNHbNvL3P7Rz3l+uNNFxUNiT1tQy94dcwZgZ5Q+inmKcFkTIkpHNeSXwvucpmGf50FSAE
Nrf6c90HsfiIuk7nv9KR3ffO89lCryyvEoCL2jqtHiB71movctnF2MdpVlMFUOnHLuruy2xaHOZ9
Zy3oguYS3iGbXWhlHItcLIi1K854zl/awrrCWHMDs+YX591sE9f+jzIX4+c0kC05HFEAOGCAH8GW
06itvSzGbp1Zg3C+R9KZ4sv//pc4J24MRKAknxi3hlfipnZFqlkkcQWn69Rou8+UJVyOMj4l2L1o
B/fmv2U1hk3D8Y8Dehkh26rIE6FRlOqbQNvWAyczC7eZjsGUTINsb4k6QXLDRit7er9i+1slFd0o
HRHLMS0yV13zqC5cBr3LyPQMDiApMglKlMRbhsGmNeFuvn+p4xI0B0P6LvSQaO/Daz/mqLujPXYL
GHJlYbu7jlgGN043jX/Y8uYqtERMWt60RVDUHPVFWuhfXRWniP0cv7ngEFReIWyxT1zlSJslYSKS
RMcBnc05jUbxnCX+otLdRihJRQcUE+ZBHpJyxKqDec4p1Raw3XRIOkceBt9EY5tFyniSLHi/TI84
nxPNirdeoGXCR4SL6CAmOG7xu6FjGQYvkI2yXg+dD67GbE2+Cay7zy/wP8qr/7IChsm/V14BvSh/
fuUbaNuv+pX4avn3/hJfGZa94DDt53BkQfNo6S7+Rb7DGvw3+pqUrfF38A8sdv+UXwHK9IC0W5Do
Asuy7KWX+3f1FcIsyJroUYh9sMDm/Yn0avmM/9VZW3DwqBgkqYn+IiqQYvk2XwxX/IRTb4XpTWQa
1E28tuM0wi7S3JMNxfF5NJonM29QZb14TG+osI4+k7+uK+mMCz5EumnPjZwX1y3KvlJEk93E0dax
quseB0Nc4G1uhisvKX46udi2YcJx1M4+/fmlkQ/RsEQJR6P0t15U6Kt8UM1Nz7n2ElG+6rdpUM67
IE1wADqKveW1nJNqN+NsNFZA+xcIB/vt6MQXai1ty6OH75huwI9xbXw3y9t/+fCp4EUei8YNwOVY
rNDniXzTsozGK/rpFj1MWE+gMLzS+kZtixS1tMBLjwaYWIt1ZMv4UqQGdmCqObU68YbeGBjMXg7j
1abuS/7D699W4hXyxjk4xKkm6MnJZdlsnL4pnqaxGyeK2ZZZXfaiK+vN++9n+YuPHwrUUeSKz8JA
66j36U7SKeIqujEZA99Ai1XfxirwNqEYk4vcKqyPPcfFWyNQ1QfTw/X0/tVfz5rP43JRsjGH22S3
o796fduF6bBQtMEhjZr4Q+KN3TdAqfEu6sQpOdvrVe/vV5K0zvkG/k62fPnyaViNCkvXIYTK/ySt
Vp0Rd2ft//x2XIS5hJQsy/mxhIeqKfF4oX2IQqfe4P8cn8bIhNGhuu7p/Su9dTvohFzUQoscxBGv
H1zeC5oAdnajLU8/qtZTN9Tw1YnV9a23Q8Y90xU+fqR5R5sSnXG4bvPkpqSarVbKjYtz01HOfVp1
0+Wf30/AhgE93iIJOf42qwFCNzzDG6cBj9mDPWjWBUaKP9v7/DUKyHYh4gQiG/d09Jl1wTD5XZbw
sLL5MS3q6KqFInDiW34WYhx9U8g9hW3zNZMndLz3gYoU1aQH3FSJKYyN8lVf7soQ47PFXoiY06J7
GLCGmRt6AZxC21QWNMxqATMDvQWFpz9+ti4qJR9KAsuPc3zTnG4J683loe3K5jyLZvOsB6uyff8i
LLjH8whTK6JbKRDp+c6RFKAmH6AJlXUQghJeqoFK6qr8GOf4nYPmhO7qjcHvCRZPcFkmkkDzaM7y
F/1/4I4HiBPRuU+gB0CnyD21XCx/y9Fb9BbwB7dDUC8oi9efGGQIM6AzcAiIKLsoWlCanOZjqg3Y
qJVDL0eFgrIDGUSwRWFkfHK92dg2TmpfzdoIz0G5LOTWLn2AftQTM2E2QKXxRN67OihPzDzLjzn+
sUgy2c8vunM2Kq9/rKNFrYQQwDdooMw0ML55ETvhZsKYWEyRuRhh3fv3X/kbSwfrxr+ueTQHdbE5
6rRzDvRcbYBfHCTW8TjCpZUUpmMb7dCqzJeWmOXm2GFbz7h7/we8NQ7Q0FCuXNRqiHde37Su2wC+
ijj4IeKTnmjV6zGOkxOD7a1tA58NUhfLQ4ZEE+D1VdrKUvQHzQP7CtveahKB9UbElkN5Z6Z6ThJL
/Nmo2/ZBBxM7GpoxskcEIcutA10h2hR2zrFAU/jOTnzY1lsPgI8OzrOHAgfd4+ufNlsCNYhyDoxj
CZKxiu/JfsiBw6RiO2dN8gHuSbmx2tYm3bZwx08EW1jbOOkT/ikIbpNwtH7lRTecWNaf95PHwzFg
I4MsiG22I4+GBsmgwdAG5kEnqXXhx5UgtjnrexBSLY1Zd0wedNNWn71yrADnDslHu+2olSeqnaDb
soffelEjzscajG9JDfLxzwcOSWV2wJiRy2H49XPzat2aHBMORuOW+xYeLb5dqU/keb0xIyIUwv1B
Yhnv6Hj1jCYrIoejP8BChnOjYBk/FZR2VslMvOSuBFhwYrl+a91BhIiolw0dzge5rOcvdvn13A+W
Y7WH0dTdpdVBFGwzuqwIcsTtgFA1IIAxzrwVybAWoFFrPEOo1j+ExFL+P9YcPknBZ4OB0rL9o41d
VqWVHcvmkOOZ386J/mWKMT+xZ3jzfkH2wylHg8vZ8eh+u1KApo3bQ9EId439EYNr8wwFje37pbXM
0gv4kI1EiKUZy0RnrMFrxIhNG/PEs39jsaCewvkOqjqJ9cfLHww9v0HMcRhizgqFsD5Ttvs5SNhZ
1SIYgPXp26cWqDe+fvBiWIX49Ol+Pj+eF687q6UHLQpvBtY7mhINSOgU87tjBd0Kucm5U+K70ZO4
GvP5o7HMk7a+g2y77azqCx1ZeeKrf/P3LBMRQ55K8rEceralQlpSHlAjNecM7xJWn+ufuOvfLwLG
ymHded4BAJV4PcaNMmqGplJ4xkX8lJhJ+2jFMFv+dH4ghQOjFhGzqG0d1359kYokw0K5w6FYytP2
4GUXM42rE3ey/NLXcyQXwaPEFwtxnwni9UVKgxAg1xsOnTkIRGFzdw6brURL2bvI/d6/Iev3yYhD
ie3jHlrcg8i7X19s8syUHOzm4Oc4FVfw/6O7eHSTD3Y7jjPIVUnqWp3aT6hQ9PnIyeXrZIn4ArLP
ddTi+IRVjg5inXcjHfGhm7JsSyu6HjYnfucyL7x8KDxubI7IjqmPMEP/Nm+4bjjZoSBLZ8RS3w0a
XY0Z9MklLHUilWTrQsC1gwCNuje0Bv/dTaCPCSrP/3AMLL+EcwJfGNkj4jevZWYTOBCr6eBl/rxm
G5rR7MX+/f79Ho8BLkLxkhwGhzmMCN6j88gkZWSgTToMhHisyYLD5k5PyJnK9PD+haxlSTt6sDSW
SXRgB+NxDji6kkZnNnQMACrozR3ZeKm7ljTtgV0G9i5Bp7uCYOvvCXG+a0rs9XSEjZ8AY4KL2lfz
44lfs3xA7/ya4Gh5SPwo8kTVHRKnba9ZRMpbJQZ9a5rDtTKg/yhQ0E85DIRcT/NFHVX9jjaKdQbB
S5AtDlp1OvG6l/t/7xcdfSDE1iUoyprDPBgErDHZ/ghRcd4NA9lhYeanK/LY3S0wZrogyFxOzAXH
s9oyDoSL8YJKo7WYFvh1L6ZyDZheJ2578AtrWCOoxXtNd/vERY7PCM8XYarB+eA6wW9WhRAUQJNn
DIG6E/cViXQ7WrHXohn3DG+EVUM5Xp14z8tTO36qVP+Zrv2liCCP3nNuoPUJOnVoWwnBbxyEuCoQ
OD/IgKg4nnKny7UwK0ryoGrvU5TGFoHcnPyw9pNGd+Jre/MjwNfAJ81R2Gdb8vox22kJaCdvObFE
weXcFxTzEmBTNbAy4xPzm7Uir9E/D0qHDLhggWyjBdhxMCgx4Nfq64mnczwpLy+EfYsduOySXP7z
+ud0fSErz+4gKUwGDpUqbj9bSevLNWInElF0GQzXlZpatR0pBUHM82vvJ6nSYO6MOgmIhnVk766M
UOt9mkz2uDJy0+pBR6i/u73/bWTxb3ut5bcyMTMlMhmyzTmaP1g1zGqsigNB6NG8tTPU4Gvy0CXv
a/AX60TWIXRrQGeqddCa3a12I/+nPQ+cfHmThXdipXjri1mOZYQou6Zkon797IgeHMGn1gfLAFoL
ls4c9p6V6/7/M2QCPKKE8fhsO7zlHb74MnNpl6lIlvumPb8SzOZIZQM7Z1OVlXIdkqh2XipYVKse
fp1C6wxkZlMrOz8kYQTBPCyR756YrN5YNgLH5OQnUFotZ9LXPwoVeSRmGVy3cgquotLJ73oQXV9Q
9g8P74/RNx5z4HB8dymaclo6nqj9OHSyMCf5YPLHc6eAbzFmyjgxTbzxHVBltMneYvajZLasFi+e
sc+mnHhleV2jsAcJO+pNSbn4LstquBGoAvKz92/qt3bIknQcBDR62IBhWzne35Vz2BfN0F+3iWg/
mWg0IFOUQ1mvBqmB/7UxjPddOwcWvJK0h0RhW8P0o+zDLjnxJpl3uLlXUyR7MvpNS/QyP4seyeub
5/QUj1rX1yjfwapnA/ljW3rl3aexWTQ1djc8eYFLNyKGujl+dxyQOmsU7l17S+vfsVfE2sbudVqE
sHGKwC8hqYZxoM8RTJAgJqxqNj6aRuvPF5PKzQsiGZd2qe54trpxNQbXuYggD3vdeLDmOnvA1KK+
0w9A2YFVG1Uu/fcGehcqM3RvoxH3WxfY+Df0jtkdWgfkJTFr4veuNaNDNYwTbME2ggeDSQENCw6A
s3FyJ/ucsKKxve68fhx2SrvF96mzcwBvFEMXYF2h71vHgnMGYxn5pqVFqHemH2kUxkJkP8hIJLps
6C3jHuptVSJVa0sY7mxezrO0Gj7XpT1lm0QYECUrRKWk9SA8J6slIj4FzR8Nrmie5U2S2BX6rc4m
ZbIyzVJfjGmgNUFUtj7rCIZqLFKYYvDCk/IKCj2jxZS2D+rAQlUvUXYniAQICv/eZSaBk1Dpe2cT
Nw7riRjwBu/sTKK1qIJGFvsCV3uwQvpK7uKKf8uHEldyagZNbdha4p3xhHsdkiSMpy8Yk5FMaiMY
b4Oyl3s7bPm/B04DULW1wVuWaWIOm84egGD2yHfnVRdGg1qBHYYqTSx3Ea1C2cyHwkYDthbYmMFt
V5aQG9KDRl5gllfuKoSTmj91qHs18DInexS92+gNsAayaKoQLvEmHBYku4LnrrZ2FyF27QmsCDdY
cpo7o7BZNoWXizsPmbR1gFqOtwnGA5FHBZywfDu3WjdniDXmz4QHYQnpRNxyUI2LMlynAvUYy5WO
2xX0cetna1DLDWdj/AK4NJ8vSrOajD35ws33ysva+aCSqSzW1ux3Oa38rnro8qhqN9h3UmfVIdSw
4Ktb7i3wlew+mhUjyJxIillpbNxLDNJIS75qAuIjaIUuto+wbs213cphAcwjlt5VU2lFVHntXqzI
nAI+348T6Ul6sKZgGwVh0WzjwnDsK5Ej7iSlIo2+Is4DSxnZpf9QedP4aE/A+XYOmZr9jobXGC9I
r+wR1xCE38bMkhimXdvf9uHQ31kVjbmVZulHyjgG4oeXjTVegT4Q22JO+ktS3Oo9ATZ8pUPfnlU4
r+zz0OWvWStAkathqNMnz5+sAihEEz8mqrSuYFMYl8g0Y3CA6LXJPJW19s4ro+weOx0kN2MXtuUq
wZYDmYhi0QcYiyWpKyNWha2eB4c5JFJthB2gxxTzPPv+R76AfIGy0L+XL9z/7/+wka/K18oF/pW/
lAuu+zfa5Jw46aMsBYGlhvSXcIE/offDNpqlgrz65/X+H9gYAWxmMWvTQRWLE3kpM/4TG2P9jROF
B9UCbALqV9v+E+3C8+74XysV/RbL8WgfLQyaxY97LF4Qcu68tA2bTelnsXHwh2yo1pJIc2ODW8/z
d6BW+H7YJaQh6bZBD8ZakGZ7aTWOE63G0puZScIgnfdGX43odOYygNE1CrBnPY2S/MK3DGpWtRub
IKwUWcAr1D+5v2lpehCE3Pwfe2eyHDe2ZdlfKXtzhKFvzKpq4IB37ESKFEPiBKaGQt/jArj4+lpw
KfLRnUx6KUc5yElYvIyUrqO7zTl77xXrt7iVFMIb4wW1R44y84dWOO2PyEw9ZMNY+j72WVrTPW9R
qRLm4XU2W1TR7cxoNAQ5YvXnDsDO90hJHJTIbfXjz1/vD/Vzed+3z8/99df6fy9fxveqlm2CC/b/
Hv9PmIm/P5yFFXv0P9aHbKE78dzKj8+dyPmjv7bry//n/+9//J1Q9CDr5//zr++VKMECf3zGR3D0
FlKnfe/FvX+W3+PnPH/uXr66hz/0+9W1AdcCXuDtQFxm87L98+qa/BcVNQ01Ub4OzAacbP95dQ3U
OPSqVFWnu7ZkibA1+ufVRXSzlM5ppZsGfT7+9J+8usf7ZRfZDhsVbXErcwxF+nOyXy6laPXQIzdR
ABuCIIQ6MwpHI0D25p3Z0B1vmH8P5RDTQDQKV3Ro2bzYy5Ym7CFyN8KVi5UsgKQOQ8iBFvPi/t/+
+uheZpK9HoU2OSxeKr+6g+/6ZNPYcCockobouNQ1CkjUnbkuFSgBfzwK0SsakVToDHgKJ2c+gp9D
GeYtDkcJTbIIDc3v+i7ZvD/KoUv1cl5ZeiOUCDgC022lCHJyMUw2iwS75DzpyB8NfgFgUhMxByyx
7BOQW87ORc22ppL5lUV2oijUAKFFQKDpSm0GWCi3eq1eO3N8//4vW86Qxz+MaXjhMJtsjzj78e6+
PJf0MTUYjsOUZAu8BE1f3Ff4CVaeG4/QJkwZhB1O4/fHPOnpLS8QBy5OnEyzqBr1VxqSuMSVA/rD
98rU3U+VUu17VcdnM2E9stwClJrdjGtgZ3ilvUH1W82+KWN72toGQVSxnTaryIrc9fu/S3/9DZEK
QUQSYVBUKrgpxzejHXUaKF1JSa5UpAwqApnNFshR4KSislfi4A2MNKl9nPPp3p4Qwc/UKP6Gm4eT
AfXwlZvCQzik5IauEz0rSRQR8m9EiU7QRBU9idlSLskZmD8O+jCVgRIuUgIlMQH3KTosMCPRzxXG
X39IS9YFxbflII2I6uSqRtvpx46QY3yiM915A6ZJE5ET//7NOz7jHZ4phROdlqKq4Xs4VanOmSGh
IoGPUywV4BmJU8EcURKpK6MB05E6Zyaht54VLyYqFzSNPLGTF9ckPAAiicUXFWO/HpsBXV0h7UDK
8Q/T1pbXlcYCikpO70sx2zh5LeBCqnWjxb5jI7pH3jzw3erlubfvuDx7uIPEWSDdWTTF5MacTEWa
qHti0rmDs+mVN8moTh+ImGjXWeKa27521I2qJcZGCCfDROo6OAE0HfH+iLjvegjXMTEVe862lMDr
FQGNxW1ceBNVVsXakQDxRBhOEkB8WVhJ4bxGfdJdWuWkrkGtghuMGg47uWsTYBDmZ+Y/ltrTWca2
l2UJVSoviLm8oi9WDBWWyITCPPZ7cruR47udr89ZHjge9lOBuihQTIFHsjtXe3jj3WdLuUgyVeSQ
pnGyKuqtwTGdFqkfAxPdeQ2BEIpIqzPv/huT6JJbiU4ELbiGDOn48qAk5G1JSLM/oJ9gvSLRap6M
kEBbz/bdUcabkAntzKBv3dNF364iwqO/cqrdqa1eHVgeY7+IzcKfpzS7Ujw3u0c31+woMid/C0Pm
G9cpz+UCvnFTWZfZYtBj43Owll/24mlmfCPzKJPEl1ALfaUkY71zsFe/P6G88YF7LIt0dFgk2ESd
fOBubwLdcDDQ5lgJ/EzXp53TqDKoU+WsbPZ08mL/BlNpSQKimsT55PQ1kTEbkL42V1mrPdVJHsRi
CmxFwceCdBm/a3cfOX23Udw6uZVt+RBDZYbj4YItxEe0pRZKS1EnaKByy3T//o04vd2/fhwSC3JR
NSRAJ2+XF5qNa2j8uFlY8d04z8V12GGqfn+Uw9Hm5U7gdJiTp1qh5bbnnkNJCYhgrUnI3/FQW0T0
yvlbpobxvrPC7kqtBvnQ5PjrK8pbWHxjcZdQ+6JaFH6fOMKtkgQPBMg5sVFk8YUlAyi2O0Z3+NvH
le7AHTTGLAGDCMFSE97zmet4/SxN9sH6Mlfz6aORP347mZhl3jZgVnpSFVwvaX7AC/ce+XATNUgc
8Q1AJvDZVM/IL68ICvXHbgk7EJJ9Vg0b6EvdK5G2nO5scjw1J6IlVsBBoQKu3eccBdWVrCywyMLr
ScHKknEUyB6HBCMsWSBmoB8gl/CtI2DrJMG/f4EnYi3uF8s4zR1v2a0xZ5/KA+C3F6PTSQuTm0aY
eUJVkMvK11MCapddB/5qwyVR2yMwiAPO+DGhr5J4pb0OYcUVnWWemYneuONo5OiZICLEBe6drI8d
JUsvM6VDUa6aHnPL+IlLEAsyme5r28zlmeFO+jSHG0Admeg2WiMGMWsnXytOabMr+ZipDE3+NGhX
mW0LX+D98oUo2i2cGjZmHbEFrdtkZEMRXWZ459w/+rJvOv5g+CSY9Nm/MvtSLjh+0aSbtcuJwiVm
sKBmqmYRlSfc52y3F9RhOQeTNsOxyLvqUpkp6Y0eqR59URH2MRHvFBEg/rXWC6aPusguMDLD/lFM
72HIBggqlvlMSf1MG+J0UuUYSk+FbFUN8S5ZzycfOegu8obCHvJwK7Eul8r3PEKMn5Vk7b//mr45
EvFqHGyBG6P3P747PaEJ7dCMCu738mdRFM22tsrR94Dcnxlpuc9Hz2HpW3FUpHOD6YSoluORZG1K
zWo9opgaoB1Pe7qa1qYqxjGYEmxv71/Wq3cdT81BMmMsO2lyao8Ho9IoYM9iXeu7Wd+a8RAvpfwt
UTRu3p87KL2+sqUhqZG9SM/NJvX3eDCvbiYXc2Pkh/aMVMQdqhY4G7RUNbdwdBN6c4nYLT2zEpy0
jvi+mGEoTHAexurFvvfkJQHbrPbQZ6HZl13gquJhKKbrajBXaetdgsS4yBxzm8bjFfu6M2vdq7eG
zwmJqc2em4IG2ufjK86lhYZtpElkxAN21rCmjN65GTtv0hDef5Kvbi5DoROxLJMhKZ2cqCHSkJAq
gnPYX0QlASs4tFfxVDvrsqbYRzDJtBrrpt+8P+hJe365t0TkIp/jxM/mxlxMXS/3ToPeFlYI2sdP
OJRtGwEwLdXK6KIZx4gQUZ0m3cJJNOoPddSbVyTJ9R80wqj2bXTOj/l6Hl1+CyIzLGSUVxEZH/8W
NxkamoADz7mf6M073YTZuxHqyhYjOTW04rc17OYPYHgJhKGmX06rHvjbmVuyvMVH3y9ebo/pyESs
wGt+KnFURxOl+UJlUthd3zKV1Ne2Xld4d+05MLzoR2a1IaRNyFN6OmkfoJZ2255+RUDlwPo+Fcb2
8Iv+p3r/L7aPLx7OUmT9XTy9+VpQPL0kGivpXxZAD3/gVwHUdP8iynSJDF7mpMUk+Lt0T/3TQv2r
oSBgPjzUMf+pfxrqX4vVlwIo87PNNp5V4Hf5U3f/YoLhr3MW+whp8e6fVD85ZB29RRwsPdOizEG8
PEdo/kLz+GUm+UOQV6dj+qfYgTV+qDwq4Soe3dZXCZwhh6WtlHr2Q868IEiEPaIlqVUgvSJsVY0+
WITuroyySvqAIUlWtJM4vMD8AISMvjg6B9ubIKAUSVxPviVibYJkokXhNXQUaLN0artyx0jTdygg
0vCVUFUSePdCM4K8H6aLirBBYnsHV7tjBow+ugnNTAA+epeR0FZjKXCFcHXU4TmtgLpme0eoWQbh
0RlqY6UBftv3djIBzKtb9Vqhoeruyi6Pr9qkoKkfmnoc0b6G7V7o9LL3NCY5+wI4aodgJJJDEvUV
9ussl8kHde5v5j5zb6ZKVa51j8AfLhBvx10ayuRLNCkWTspWjsNOYfKYVhZ/bTx54SPZumrpWzP/
WvYhctyhKUz5cQ4n+5ZcNMW4D22oST88kSrWmuk1dy4o+SnWBcTrMdrkdmt3a1BkYQDlLZGrDDRU
tHJj2dY3RA7Ru7U4SevQk/Di34ghnsmXIkjPH+jcwP8YtXmbidiI7zirCGBCkdHvCOnow9u+5Si2
HvEfXRiR45a71KjqS9I3SxO7iKQOZ2q9/hMcrUXoopfe5oa+8KK4ywRAJPZ9qGn5Vdemg70i8WTp
tQ8tVYMakcwGzUT9Pc56sqlK5tbPVqSPuxxaIkRvWd9Yhvxq2sTvkreCXNnorcq3zAvKy/nfTpbD
BsitaibEyKBJrwrVWlNGIuk+Wdjm7DETTl3Thz730OOJkVSGIFQb1LKeMwKFnqiOeNu0mtpzGvPj
lXD5dFgFWXH5F5YCxHnHn45ZxR6vyEyzN4J9TtPI3kKxRWRBJjAww8y1SSlLKh5RY5gDkPNO9Yi6
K+2dNRr1ZZlWzl1NCBu5P3V8DVCs/CSXO6fLeDqz14MC8XKx+P1bCeyl/bCEiB825S9qD2YvQ+J0
MgFTr1GSVZoij78NExrPPOk0m1apZ5Pzk0x4jHe13j1N86xOl6TcZt7aICgtyNqcwrvXmeSTTGM8
/rR7O/rpTRZcNMUrdwpnmXsA3zmwxaLVWlbjtLokVMeGRlX+tFP32hid6qbiQ9yUMVG9q7ETWRDR
IXpGDZ7e1fXcPxUcHxFZDiUh01XI0ueTpxY+FpaiPEvU+ncNyYU3he0RJxo2Ri0QefBX+HmLMRDq
WhhtRZENKnyxvC/ObfGWLdy/19xftxGDOP9ChgFat5MtXqpNDggCXD5plhCpWrREZDX2pyxO9J2M
8n5vqVFGamIs12S8phsl652vuSq6W0cZtb09JP2nUIvZKMEevnRjJd6QWZMR86MPZx75Gz8ViTrB
4MzseCCMk10K2ih0Cgpsz7nVxd8xT2NNQOy8qYSqbznVNpRFNYcHr9OqfbH63f66Hy9bUIca2slt
ouqhUUig2kVF9uQ2eV4buwX44iCaLHtfZq2709gEB/0s6wdXGbQbo9CXALGuAN3Y9WvyBQd/9qoN
IffzWs2857CIlCtT6sWa06x+QYxfdmYDdTC+Hf9KhOTUVkF94ch9Ja8i5g4WtB2D5HJTlhMYxIGI
uvC+FoK1Y5Zd6nfuBN58lkLH/B2KdTgYs0+S3WcP7thuSGzzs24y7WSNrty0odKtNXcodnbiyh3V
TbFlj6zdaXEI/+/PN1vv9pKPOsvXyfe26qqf/XGL+b9nx3mp3PznUon75Lltv/6vq+eqfH655dKX
P/ZP0AMt4iXgHUEzlVZ84exq/gl6MP4yljMEczDnUQoQ7Ox+d529vxD+UfnCk4Zl5rBT+73psol5
oF7rIcnFKEEF5Y+SHo7nYlypbPg43CPXwAbH7zs5y7SyL4sQQKnIPe2rRETGSt6L/ptmxtWZc+Gy
e/v3K34Yij65QZ2T7jYGpJNJoEOS2jSw61vL7PwRjSHpkPDsXtz/Nz73twfBduPgy7DQoRyvg3qt
N/2cTPta4+Bh6ckImbeRZwZ546YRw24tIheNPfEpc2Oi2zE3xbjn5vY/oJSpu0o3xrsJ1M4ZP8Tp
5VB1wQJOKZSGHO3d08nLLkkpJ2Vnn9I/I6wwyomnqoFTB392134NwwwEIIgJ6LQa19ujVxNguk/C
3ngQMdpG5Ib97v1Bllv/8vlzv7Aw0qVnv861nBoNU28WkxzNnVWMcivGnoaV0dl9Tuq3pu6lAaf2
/QFf3zwikjmt06Ne5v9TUo/eeW0rHGMHz5GwVZThPu6zcw3nt66KT5uK0tI8sk6jIZy+GuOuMJh/
SeXUrSZccRgmGkNRk8Bts3NP6v3hlhPXUe0hL9p5mBVtpxSetVFTDIU9hL0P8SzMDfNIc/f+LTyU
p04eGhUOiiwGtxD5w0mFZcYOLaqp3OXYLp4qkoa/1QKqh29mWkrGVaJJ8vEKN7udbPJGScRvPfLx
JkFATORGM7pHayESc3z4AuGE3q5D7UvZERQ7FsBcK/tTVzQFXO0u7naCHLvhawa5Vrkjkl1nWJJN
tfX713T69dJqYrKjlUil2+YDZqp+Wb7pvWJJrRe7WHbW1vHG9rrAq7rDz5WcqdS+flho8S2m90U1
Tadt+e8vNrqh7bZqLrtdGfXqWuEs44tWDs8Iczlv9XM9/eG8tFwZw7D9Z7cF6OWkXps3UiNTvd2V
idMFWBrk1nUnTjcqws737+HrT4uRaHMjtKBbYJ3uPae0S+1INDsso7PfgdoO8jIZzmzd3hhkmcFZ
/FgxWA9OHpTISlumYbUzJkfZmg4NgWQstM37V/LG20Dr1UbSyMZ0QVEcPyPdSBRNOMVuALRJLngN
jCKKRqJRrebMGe3NkRgAjRf6CkI+j0eyIoyEylTtoPwkV6nWKxsY7fU6H2Pjw/vX9NaNQ8G/RAHw
ojPhHo/USFWfNKXYSR2uMWr2JT0vFmeW87cuBx8Jyl714Ds5uRwSTRuV/PjdWCJbHpHSE46vsYSU
wrz9L1wOW5OlP7WYD04uB6m4JJAq51SXyG01GknQmsU5LcrxAZpVVl2uhJbj4m1bLIXH9wzacGUa
fbqrHO+rVefyunZwO8ARsD+W+iB/aPVUP71/XW8OSU2ADQRRelg8joeM1chChp/usrmJFzRJucHw
zoa9leVOyr6u6btQMHl/ULZa/LXHUzp7UXpu7EdZsV51JBxHgMCGpdvZGvKrwR5VIIcJsYwdH9sI
6RpZedqjT8d9UfdfDBK2v5H/bBGmaRDHvGYnq97UZIp/kGMG/zy0q/bCnuz2M6ejFPMrUxBHXn5/
uhppo26Ad8/uOs46wsGzlrRfv6mpKd51sW7eWJnTitt0qIZko+Vl1n3EQOvmq76h4h3kc9uTUhoS
rdwQyjvEXy1K7epHPTGRayW8NKZvN3r4QW+19GdieU13EUpu95oDUPWgTEpdb/BfqHS5s3FHvUwX
K2OK1WtVF6qz7hpuhu9oxXhhUGdrVoRpFgQ/F+GwBqo7Jfsh79ybSkvDL7YhCYwttEHfE04Z/mxM
qzO3U9bLz7kwnT6AH0/P1gb39oyhsER2J1R0+lbiZJsoWtIVEqC1V26Fz4EmejhgES3Jlg2iguLW
jlZRRve6ab3Wj2Jy/lFkZC4Jm7Cvx12TDnIMCMC0LB/fiSQskkRMHbGCBTEndGbz86DGwBOyjnjM
uJPZTct0loNI7sP7pqHm4kdJWG+kjLIGxcek/TBpbyurvLOHL2qk1fMa/+903eU9lS9AsvKHIms8
JmHRpelKxAXUXZU46cteauSbyrEiszZsyt7eRZIYHcR2PfT1UrHinIpoKT8K0xZfQPz130I+sC6g
/kT+ZjO3w0MqnepjXIcon/pxKixj10yKxLCij1o8rJrEcq+Iyk/SneyK7G4mQNW4JgGVxOZY06pt
60655s/oNbdt3TzYSpUDopOseXR84Argi7eRaA+d2MYhlRIf5678SI+OyCajL42L3s2yR2m581Me
Fdq1O03R3+z6p2xtKmnWrdnhE4PdirJ4iOweC7eFWeNzId0KzDgreuIL2XOSqZ1WAQ6U0qvnhey7
bzIEhxJMsZYnpInayVeYDtaPrk+khpkjkiRIg70oLtMi4xOHe9ORcTlO+c+oBryDFDzXnSDti/jr
PEWVtkfAESafaqXjbs+WTU702BMOFZh5m95bY2H0vsJZsufgZkCaEUwpHbXJEc6FG1OKJRFLna8j
R8eh0xQkaNZR2UyBIMJpCrDsKFv2Q5ESUKNVHg2niLQgFI6N52hqcn2hYst54yph/RQPXsKHpAq5
jZnT4NIj+slXbp6o2t0caooaxK7d/m1rTVXt7KnChiNl7j7mANoJso/lbG48cxbx2h4y71EKdaoD
g4xa8nNJxK4xckVZH8REOn9CjtwUq97TMOOkNAamdRPHxfdsksl9nswW1eeRD/2mdpwCFRoGqJ+5
rEpQ9IBA+WdRt3JlhFaDloJnEa3swl3kXUbGVJJYZfjd7pLI9slFSnBn9WDeN7XdIf4Cs5AWKIPi
oQ/MSp++o17uJ0gVzjD7rdQlDYEwQqDXxFY+PoJTNi0vqDFQUX/Mhz4Nr0gHcMRKEuBHCZq+ZUw7
rOt/rcD/0+P6F4S6F6vaqx7Xw9dy/lomX49KLssf+d3lAlHM9nc5b7JHpTjKCvir4qJ7fyHytxaJ
/9KlBGP5HwUXhfhMyoT832hlkQXEQZi/8D90/tpf9L50E50/ve2FXfonna7j/RlzDAcpnCm2h2Yd
LtnpmXFIMj3qFcL+RRSm0xq6j7rDETWdCxM83qIt40DfxXVJYgNdautVmoZny6YIRbqCkJ6C5zBG
8Z248upvnV588OIJnC28/BoLGu4iaGIX/UpARLy9VzWAelZYyXK078IN5lDkf3Si+jUK5xvOVMtu
zTttc8Sd4RXQjrkiqtR3VteU2CH1JP6QuTN8VXdZ6N+/rlf3kJoIBQRqIzA0Ud6cbNIyhGBu0zKh
pGYHHyNPkon5KTWRYxHifaZEcm6wkxMP0khEmQYkFEK9EaDmemV8yiKDUkIzRc3m/St79RYeaiO0
e9EyoIE6zdvDDqiWwhqyFZUX5S6tnTKIRqs9M8obl0TNk9oBezH82adhTxp6bgyVgsD5WqaXWWL0
23aJKunoLJ/Z2r51QRzrOVotQkv7VFSnJbkhFgLQsvfU9hYX4/NBj9s/v21U5FQmC9xcsNCPd+15
IYiJkzJbtbWp0cJ0c18LrfRM7eqkF86bztOh6Y7TDpMFvQsmo5e1A11xClRZWb7Kotitg7ZDAely
E+u43xbWIEi5n/uhu64Hq/kaQW2SVxnAWm07NTVJfwX9y/ZBp3NW+WXnNeUGv3rokiNR5tf4R8l+
03Cza6uhciOcM1NvW1sbW6fwyVBdMpoctSL0d9Sin2MH5Bcv71zlpKWn3lc7d6ipzqWRzH5JsNxH
L6UHv08SXMtBKSrnS2Ra2m9D5n+a7bBc8b/PLb/uyFLT5QEjaUA6eXxHmA1IbVAW8ohEvryyJEQU
z6nyu6rts4/24LCV7cHC4JOwBJiAxPujY/XhByBWNvCUUC1fXrDjH9B3g+1qI+yESVVcHNQtXWtj
VM68xW98MGhoqBBQuFzCnU4mHJzfyuCoMBjg/klfJ0H10kAmHqhNZn9//1U+PgkeLoikYfoOXBZV
qtNAA4AlfWKxWV+ZWVv+cKYhAwAEmhhQNSaWe0iDuvVHBe3fQy7FKVTaCECsk3uo1FNSJdg9VnQD
uETwdJuEBtWZZeJ0JliiZk0SJ5AuLh7V08N8YpRtYsDR4xtVtCwQVtJNq9YZB/fM6vB6IOKIWRWW
BQkt5qHV/aLC12Z2V8UKu8VUs+MLpKLayjG76f795/TWKL82DEsmt3Xab6D+ytZXYTfsYv1fkcIA
psAd/tBnQR+eLL5FWYou9w2PUUEoH1F1sAjYVxeXVQUmaB5y5UwxZ3nAL79iavlIVpfCAyok/rG8
/i/uGBBT0UDLLenez/VdohVFoAid+krxQxcdhrr4HCaYKt7pmOzZaK+x1C3Dorg+HrOcCBklIIlE
sKJVbL9TS6x7+PsBpLm1lpR7V3j23+YwANCCQFqAU2OtB5NmQQXnIAE0hXMO8LWY5YvcX3WBsmFc
B9CWtg2wNtTygNu6Me0HVEnw3LoD2k07YN6yqs1+zs2Iqnyw+1YP3AMUzjZmwGee0YNgsuHn5RcQ
F2OOQwegnGaQWYMlX1c+EDNQ1n45g7XypWGM95Y3mU9kidmQ9A6oujwKwdZNC8EOqwMwu6oHreWX
B8gdqebdszyg75RxweCFByQeACjweN7BDjcdsHlTqOGzr8M8/py7jU01wKshEwLxrKsgb7QWnJwb
F3TpD1A+qY8YCLzW0IidE+A5cdyxjj3lk7acHQ9wv2KYrIZcQfg+IkGhRYK6iZu5lkrzyVOFS3Z5
P5qRAeerdCooLFqZmnkQlWTUXKgHNiGH18r5W49jgnymcGLORRSV1D6naavexmVDLEKUT+PDzEJU
+CY81cS3qZWE+aqjNtkFugA8BM2jBWVXecPkkMNmxMCSyOH4bvAS5IHiDva3Pi7i8VGpivCrA7Os
X/UKn/YK+Zv86JGN+mPKFo2CQAf9MIjUVL7VFDUeSIzRgT52jVvsKlsb75ElDdG+TseqWJlpXMww
gz2YDo1bTtbKVRLtc2938RPFFbXya0+vvzRRmYRganqHMIN0hEKzMfWsjv2mdDrKgHoxmn6jTZG7
sdM4j2Nfb0RjXGSDHNKNKZThqS8HtX5ysqI318pggteFsuVZWzHXhtwo4CRj4EGDoWwUNCqEBHcz
FCu4eekigW6o+Xmq4jwpFajBVWmniNymOFrgg5lhfMzh4tp+mdpN/8NMFF1eUiIzlL1rNRyemwVA
SxFC7QEtNdl8y33X0r8RKmnqd4Boef9JIgmgwdOAOPP1Wim1QIbS+RxNZUj9a6jT+4Lqj7EvkYIr
30ovb4Z9IcMMwXIxROrGUkd4MI3MiniVdknt/LQLwG/cMyBU3zsnn5SboVJTZ6UnlZFcuB5G/atG
iMUFEpPA9K1TuiIl0qQVc+ORghTPO4svvv7RqHVSrtgutjgPxQzgaoXPpL5DxByXa4hUaJRGW4IX
HazYEkGGsg/OscBWCvlOmB0KuKL5pOmR2QRWDqLl0psGrNW1N2M8sYzEdFegetkDV2adFNd0VfTu
Ok4AR5drvMYAULedUYy2FXQcaCGpYAhRece9ISdUP6ksswy401l2QSeySIOIox7otX6unuQQ6fsi
BY17y5QTdxt9aLVYUmupLeoceFmt9guhnqLvn9tEcJCh9GilC4p5sr3IzXYxFMY5e0zdTIv8aZyS
D8MArhV5IljDSl05Gg0Rbw3yEX3zCvFzrPWXs13AoSGwM/8acltBlxGKNK3rWvcevIiVBtKhmHB3
EAL2OLmEBTH3ThEFrMrIy0015mjQRjBExAkWptL6JscEoM+KgdrfRCvsrry4Jamlo6hE1FzGcWGn
9J4FzAjOqfgxzq3MfWOAJXZJMQx2bckuVd3KaUDMaUbsU9d1lkjLrxs1pmg1F02MbDNVzd1k05xd
q0OX3tCPYcm2jNEa12kfWfQv3M4p/aZy68LXR8O7JR9/rsnF1fj1pLcwZ9ddWtz3k4UtRyXojy+T
nia+ZitcYlx04nV8CTp28oFRqXdknc3hRQ2Ck4KRWke3qZ0XHziRK+gvhzC55++wEaoLIJAI25Iu
u6yI8+JUIbsKf75hj64Ptj7W9nOnTuWGSBz3njuFydhQxuJzJSMn9LXKzp9xbMAuLkcd+3c+hx7p
K25ZJhdG5YbfYJBJ9IGcJIyVQfFYgcCq1N8UXSyxgWmcPRj0dMVmQlOu7nuNIt4qtJThWhnDUt/i
qI8GTiNuuHwshZdvHGaVx97p1TpQ01Z/mKaSMyQxwtRv2ybiKNEVNGDXmM/srzVLJ9VOVU+gHip6
9VRU5LuuyPRt9l6TVOjsOk5CK0cRzNaIzOfHhTxmbPQ+jiFt2P14ycdhAbpUy/raTB087a1Agrme
9bCzEJqCfFxViDwRw7cgmhfxZvQJ3DkV8wJecOOrU2XGz0nFN/KJn2lV+7YYHOinmUIu+gy0s77s
C9URl0nXI2YvUOsSNEMNGMxqqcfhk8kfEwFYBqfea50GUr5tMVLCSRSLhjbuY8tPG7z492IyrXgN
5s4FvtcuujYrzDP1ussUmrPJYBsutXtloIAMn7q6gOFYOT4eZYHbSW8UsfWoqKgboNThvJeUl4er
MgN1jPW8RWY66aZM11WIWvEJnUtmwiobrGzcF/QPjI3jNTJ5FCqSlDU5jfxzpJ4d3tQEa+IKMbKy
Va88LJ8E/3gloT93Fubh9ltISm37c0zxN2xh7FnFjtiuZgIhK+tkN3faUn7OgNKtFOYWbed5Tfyp
zSIAJLFij0RgdW5YrfMkpfVohZ4CvRXJLlPqiJ0Z9Vq/YMJMG8CaAjm5u0jzmtXI6XVv9GORROA5
Sxv7fs/eyXhIVEMsgT8l9BN4i7q2K5H4JSzNw0yMim4JfZ+OKlH3lkImWdDE47h1K/qsOIk4Da5L
QpncgEMy0OA8qSJ4o17FdJ9MbMpkrFhg18kvxIhH/e+mTawwXQ9sW5BvzqxbW0FEdOKnk1P9lEyz
ru8mcfSJ/JeWd5KZIrx0Dae1N3z7uAQVta68gJXOu44Gm0SGhkJR49PVC80A9UP6KVY1Aj1mo7O6
VZ9nRbKupVjub94oj0Ux8424eQ6QLLVyZd6wNsytnwNw35pt31wZERzStRdLnDVEmC1BMSiWH0U3
KB+APWLC1r3W/uny0NSV1SCwWPfIX9T1EOphEnKqn/vpJ0YO60uoqPbwMMXTpMCZY//pK7ErJSZy
a0GusvX728hC63tiqXV5ldWCWX5WSxJ46aRP8oLIdqH7Zqlk28oeK7E0usrOX0IkM9+CfA4XleT7
T2mbE/CUe3GiwOFL1M+pIG7Ed1hK2X9OrV5sUIbSegvDyrgnlcdo95G5lM+7lsicIG8dDvXU+I1o
1ZHYbq36job0qiIhjoGAyj7kdgqt0wnHlFSEcKbCxIyqkq02A4l3LcUGVuwtKGCHQDO2UNEAItha
aMETxMV8bYgki32Ibs0F2rEYtLBRadDiqjpaxQt7eOgdMMRKP3mHhbhV8DI3rc71mBTrWvCi04oz
AThjqjHGD3GAHJf4SEHJHeDHnajqz+0BiWwf8MjJAZWcuC0NC6RquDu1A06Z4z9o5RJ3/Z0weMkD
fVjgy24Za2lATh1Q5oF3Ul/RcDcfaxqMgNEXgvPA2cbdWN0Cdu5Ncil8e+E9v38QPQjBjk5vHAzx
dmHlJp2X2IaT4pcKBRLhfl+slJ5NzwXMuiUnrA9DeVVF4IE3Sdwr3haysgkrOhkbUsnoEd/OWk/s
W5O1FfpiUn9kEJf5bG3dqUCSbtp1X93m5A+XH82hG1w/5sRG0ylSUn0fDan+pScVbFjPE7PhHUft
KPELWSZwfvE8fyHrO3YeyFwz9lZf2k4A3DJ6NHEaPcJwDr0PpKNp6jbNeC+2ShgqHops087IUBvF
8OX9e3RaVKFsRwoLZknEmQSRnsqL4oamZlTSLXfB/X5ScP3tyJKiw2UVqfqJOBbx8P6ApwWjw4CL
qpJoGmguS7fj5Yl6kKmjZhLux5Sr+fdZaYuAQwf75GrutT8sTjEWxlO0Cg6hR3RJTopTmW0MfW4m
FRlXqrnGkeFu8nmO9rOdncvSeH1oJ9EahwhkPrzgr6y5XokjwCoi4rfc+rOXZPJaukl75t69HsTG
cHroEy1dH2f57y+rEY1XNOQ8sjGJRfqzSPX4ti3qcf/+E3prFCTANKT4ZsjPPHlChdtytOGQsyK3
bthpCal4mloW2/dHOaFZUIgiuAWtFBYqNCzoWU6GsWy06lZHX3J5SBUiBoeQbgPcXOXbXWspvivU
rsFpoc36p2xSlOE+5ShH0sukobLQpTT1K1amxt6THCCdfaxFmeOHTjF5wfu/9a07Qs4VngBShfnH
yX03YKKjEF3uu9N/NGpN2XdK5Zzpprw5iO5omNPo61ETPH64GrFDel9LqpkdxxD2tag/A1mDM129
fzWvvkDcrqxrDITHAF//SX0pK52hafuoWSn2/2PvTJYkVbI0/SoluecKs8KiN2DY5G4+h08bJCI8
gnlSQFF4+v7sZnZXZV7pSul9bWOycANVPfqP07SnCHeq6AgJqHFwl+HfCXj++mGQm0i/weoCXt5/
JaRQegJceRhfAJBkstXGSPp48Crtzvw3D+kvUB37Fw2AFPFdo3UBvP/5+7NdKQooKZw4TjZH7tot
J06z8r6giO2S+kUYkdJoJv/9d/mXh3bdNK/iNZBpKJx/DSbJAjnbYwB5UDQ9dfZF0+1tl7f5z0/5
H+r8b+DD/+UL/wt1TlZuVbTf/2P/fez+iT6//rW/0+f2H4QyXDWrhHtxfP0ZwP4Pw4L3B28eEm4C
Xf483a7kxD8MC5b3B8Lxq2cBY9e1spXf+gd7Hv4Bmw5RZqL/QtB5zX78PxmB/yCWiRf8f9JAFlw8
L95/TiHkBJAtyQq4RjyC6/6lv66umKnmwY7x1HFNnrBA4+EJnV+TIfIIwZaK3K3NI78N/UOjKvuj
zcr9oHIUhL4Z22xndoRWNsnxUYaiTHeLwdAXBsYM6hHSU5+CoKC1T6S9unt/DYtjz9RGsltGJAk4
5m4aS3g195uku3ldSF2q7bxICHQajvMY+jfdWD7nxnZY9Kj6XZql9wWmv3gKqbKnv1uiEbr0hj0k
AcDsfaDcmRReA0+oUdQtz3B6kp0g13RNH+Ea39JW7UpDxLjd9w2GALLe0+wtLNI2tkR7u1q5v2uq
zdzhOLTfGz3mhx7cGpTQLXbb6GjSB0hGSc3xW6NK736ZbOdUO+ZV5dL8bjBRJumwjA9UJ26/Yc4+
7WCtd/Zm0TzZVeXJLhD7NHzoPQHE7k0bLNUjnhbr1OSOjEnHVN8K0XTUuNDUdPbSjPgwzinvyc2I
Kxky77EvFrZe/xNIy/rSZS0m5Ia6WXatBUay6laRdzu66W1gkyzLp7rbBSeHc0Hb0HbJkpX+PmvS
4PeQW16S5w7XZG8SJCSGZO59dMFoZ5Gj7fEhq2zxVg+pE0RzwehJvHNz57AqqDZr+hXsgjFxBLwZ
HsZNt5dCit/hVBcuOrdqo359WtbTiqbioFcEyAWoLHeXg58Jgjnjsg38mOtWUcZOu/ixM5cWvlzw
kHe7dAP9YxyzdGeMA5b7xhndeFLEDr8MZmbeKSkeW58O+GazuBX6NWH0ILB+F004dfnuhuq2K9jU
u9Jpp0gSg3wmkMi/VyFPI6+KPkF2Rns4FlvXNpnwBqfVd4BFDpX0zXreMvEqltYmiMR220NnuUfV
9TRDA/XucX99NnW+6wj3iie9FW9Fame7rWtJfeZu1ZveYdg8h05Ncc0P2+5XCae1bnaS8Uec7LE3
3TVq5vaOyOVbtzJvy0pECvwXtei7GMpLtjVJFhQ3XAyDnQj8JKPI9eqABANgEmkNNPfWLi/xRQeC
CHrpyeuF6SJEde8ocagbBdSX7nQzvghKPOGCKVk3bQm0oe/wdseTf5qcJ9U9D5489GqNM/tn5WyJ
Xqmprc13Lijj01zN96lKI/w4B7ajeS+dPDJT+6aWLmHL6YUUZHIHapC8VUY9JWSYoFQSbsGxKMoU
vXwRb3LgqRrhTVD07YlHhYpV39SYxlEf2AdVeRZpNSj60KCduASNZ+V624OX87n51cNqNJlIBlH3
zyybW6t8WDM7CszPogoAAdrY4fbDQBsP5EI4zUYfc3tap/LeBsvombpWud3Ace7y4rfLriKoxDqN
TqG/LeShRVYzRU05HNxOuLFIZZLm4pug4j2uxsZjnxs/U4j027xcVayr4jfqtoe67Mdou4IYszm8
98PyZaQh8BCr8WS78w2leLtZ13ftMH5H53KwDOI0J8f6sbaVzi4Ais5uKRBUrmWbQrsTKLWrjA4p
DOLpazLOQZgMulFg93cICmLKtYrsNLYbeFTZp8auVFUOcZCvRtTUpcy+ZaFyQPzCfTZU8ZRXO8Nc
k3Wsn7MKnM4wf2DaYYvLg+qx2ZZ4U1VCmsUGquNCvYnZeHLXdPxiEHoyDTN9kk2KOzzD/0isdeck
aR0qLsw081wo7MHN3BvySO+l8CPSlk5Z1luviIzGqGvG7t3oWvLlXZkmRruFT20J0RBV1va9kgA6
roOvOrWnGKwKSqcnM55ajDIi+gVxn/mcpxJAtwjeayOYuYuV+rSEao5qZWLtL4tz7vThOciCOeZm
2t+SORxEeR0mZR/EY9+8WPXyAO2xQ70CKk7Y0O2QtuV92qIsNvJvYmVldOb0NjASudV3aI7Yy7Nn
Uax2JDrzV1Cgw/XTczt2uJGqAx17nCqOr28yNfSJUQ0/Lcu+BNX8s9HFGKej28VVVz0iUPw5GLKO
12zm8LGKY4N9IF6ot+v9Kgkl9ucU8ivaNpeMHIFkDYlrAV50NWGvbRDVDnHqzmwD4aWtg/ik/5ki
Ed7XU3vWZlh+qaUODl7XfoWyOy+VNPcCb3LjuTGyyTkG3ruq4O7WprgfwOuhVVcR4xpOKgFhOfS7
HqqndV8t/bptHyM6y6EqopxvW7ZLdH3pRtG9hWq5rSWnGgLmZJr10TM+CqM9OBWlfb69vYmgOpTG
hy+vVNRyEa5+yYxFQgoN7Y63hHg2oDhPHGazfZS12rudPm2Zz3Kw/dgV6iGb+num4ZvimvRQlO0P
IRAzQBpc7M08zaM8La27WxHZUHj4LR3y99Q1zkrN54qXuMshK6fypvVDAGVLxU5mfqYyv/Ob/uSi
DG7EZRPzG+q2s204LwbBrxH64jsRtr829TyMIt9bCmHD0oOpqtX97acePQzeIbW/uzjYiTG1yFIg
bkh7z0R3vK/j70bUR9VkF5/Qg5B+vcgxy7uuto59Kkk9CIqHEobbnvMHJHDuNYzzqq6BSyntSIlx
2gdBfsmdm8UBHG3qn7jATlnvJfbY78q+RwdtEe/vLvtQfyLJjx0eOzk8npOstnUJU3UYGgOu0BxP
dVDRA4Og11qvUvIoH99ynd0469u65IegyfZar7FhWzUw/9KfMbLg+snUkxrCo9r0I9xCizm7TeY0
/GLR7pAEHqhAyiJTpOsJ9O1a8Wl8Qb2c8jDc84XFvBrxWuenrlk5CoNDK9ekVMbO9F88Q36XuXmg
yWK3sW1kZjGwAOVdamLmb6cnWzbxlShvjeEE1xqLJoxTeD5rcApKGazYLqvLlTLCzNZ8VOOvoPbv
yFx6t611Pw/r0a28vddvO6TrNQx5tzPrwzKVJzTiAfYGE8o6l+FB1g6P1/ShW+cdmhy2KvcW/OV2
NcM2Mq3scRbzN8wvxq5ZPrZm3jV+jTVKNeJGj0bJDxqu56n54lGeKpvvpGt2em4uV+Rcj+VOVe7Z
v0rIQ4UzYCA3r13Eo0/BSCzmpQQD9bC8UMKwFdgicvsp61PNkxifBgYNNakHI+dY1NbOy5eT3MCX
QxNynQQkS3u7a2DD4ozPmoiiXTeR9FQEZACP7TDvXFQ+UAfuOxxG+6Jat00cbwxvQoPXz1emGXUE
lbysTvFudS/hpu+m3nnuOr3zlL2fjekxD4YbMpBuxbQQ1GAzcbohyenjGSdC5GfDoyttkljUUdvF
J3TAwzSDKoe39mLs8s082EDfM9997Y63zRLA2btqT0LW13VD3zeIBthB1aH2QuJ7p29Da5/MrYqu
s+m+6mGlTE7tME8TGbhwwc1OqGkv1jfo/Yg7dL1vC28+jMG57sD9huKo5jxPTFFYyerhIjD7YOcR
mmiE9s9M/kAIXxwY1Yl1cV0naez5tXWaD7iVT7vW6dkTNamHNlsADFlmA8S3bVKE/glhMc+NFIyS
fUFdY6aw+HByFFR2OCL9PnkqnlV95yA9YDqJyQ2NnWZMUmfZj5Uf6ebSOOmdm92lxWcLihy493U1
HlRrnBDTfozIAJoaQtMmyak3P50MQt+EHUzzCCYiIW4x8bog6rfWgMyURLQFuykF3GSP+T74zqGE
sA4KHohnvIhlO12lGr1fHLi2HqErSNggBmsjmqrpyd1sjfRA9mGcl4CJtecnVSfSw+TClLrpkxg+
yyZYYwxmYr+5T07QOIk3oL1bqmCfCieify1WhWedShPnjRCkp/r71KOhtZqrOKir1wENf7GKY6HD
O28dgtiof2ApiF3r+yjchxU5ipX9rM1rLnU+WNFQnmfrzens71618c5AQckq3zeb4NQWKTnPK0Cr
i5aoawfnM6cO/CPIAHloWSoHIyJ++rBJLpKF3QF4S/kstUhf8y4tr7+WrZdR995+KnDbSBiGE3wY
B+YIDWC7zFcURG9XIc2N41Y/DM95X9if6c6h8yszrq+krxJ6XB7s1fnRaFGQjzc8kwSCl3DZzrTZ
vtlD/rR4rnwrzeqrvJ6lKamyRhPZ1nKQW/FItaaZ2H1xl87m1zgYZ4KHnNhvfQxWGE9S+TW4S7zy
CoU6uNi+fVe7bjLWRDOGI0knVLigu3ETvEO3GUfpQxly3bMto7q0aijveohLTDseupKuxu6VICeY
Q4ucl0becdM19qoNndO8VN5zPdnjPoTdQBIjqs/UoAWkbjdIQ9ceb32Etvibje3TyCZoNKVw/xA6
d8ECHR5RmSEZsmw8PtFIOO9+qjfjFul+vewcYzatyBDARzur2dzfqs97FYmyXe6q0pnvIbkM2KMt
CFhQHWqnKBtnELzMknmxs2ZM9wm1S7112zHnLsOhrYy5C49k96BsT6cq814RoPgyvqp95MFA0wQm
lhUH3jRyIdurfqYomTs2RvCHflEVwjq2XEjOtLgLCwf/szCm0yRnWKNRUe9e1bl1Dmy5occlnHWI
5FZBcfSUpO74siwVoQzNukQBfwBxMFi8zeyjBc/N5irq1oZ/3BAGEsJObYCO621EY5lC7+aRlbmk
oee16++XimFjsdi8GVKno18WvXsnhh6vj8auhMoAIjAaszU7rlLIm5BsiJeu4SQYHUJcGMm6rYlh
23mjieW8Or50J+7SaTSg6XEKRjW/eZyZfiMl8/YyU/DEfhRU/SMQUr0GyTIaS3kfWBSL7iWtOdsL
wVRFtVu1Z3CDDMM8WkOrODXAj4CARrq+Dm2XO3vfZS3Jar2Ondka+aXZjzdUxXOACZGKgaAlBDTW
z4BjGQ2D6EiZiTrhyco5lltlDti4rMHqL4ZyWoxORcAXdUoxu9W35aJNzbRrbSo2yw0ZA6SwFpQD
gx4vp3oTvn4uUX9bv7jA5eJX0WJoVMvYuufcS3393hTbcjtN7nbE9NnMzGCklGkZFEd7Qxr2NLgz
0QrsBNYNaUIhO1Ohh/XQUimSHrwJXzCamBqggkqk637Wt8Gl9IMABHuyZ2+ntCZ+t+OXGAnCjK6B
0vV5Fv5Wjhd/VJicwsqAMFZV5f3AjeRmcTuF03xOadTGXrqtKfEbTp7GzqCVd6BymFlvnTBVRmTx
iPteB5SoYlwxnvyxdn61fTj/QF1pP66WHn91ExNKHVbXpOA+P+h2Hc+9qbqP3rIgP3Xl2dtpMfEf
E6ybIkVp6tVOWq9vURPY2/CUo3s5K2oDCChL03wXDJtfRL7O5J4oJoyVaz3G3pAX70VdjjdK1+vj
PBKC65oL8b0524CKoNS4P1SZ9YtyyPCEhSGkmNYLnoYi6C72NHuP5E9AqVbtYp3l2M+YVhsvfJuW
0nsckMdcr91ltZDlNcop8qnzBthYy/XsN01/ffoLSrEeO+kD9ycv1kZZnkYra3B8XTOyPJo23b0m
x+6N9PrptykD3vUlNbGkoix8bsn5uW8LaeyHarVvoDi5L1i3hYmB5OrpdHGR9s3JRxhT836YThl5
dWY/V2yX73iX+nNpddlzOknmEXcZYbtnBdrmMYzfNYUdUg2zcno3RVqGCOl09r1t6/yAcGFLynG0
flaiduGBldW8ltXqATNmOBjLPu/uUNzIX1bW3vMe0Rg39eVvo0TXjvaLtrKDPWEHBWca/L0fFHdm
bQKStuwvDO1ZPz+VA92fBHdk7gdu4FRGNelLwe3UB/6bpXummUyM0do7ygL6sbi+bS4sDK8Xhiis
iBq1TDvlyzcw12WN7MWEEQtlFlWdy5Ds3jt+xXZVO+6hN51URM481/tZox4EhoPgRUX2IK0AueTm
dCdn+8zl00JYX5yS/38L8rkKoZ+FQgQ4sArPjr/RHEtOh4fdiqCCxrCKX1a1MeJoK13PNs0hD1kW
uM+LQ+dw4G5jZLcUNlO3wMUXCHrcZ7OnL/WcuVxb+6eNoOQ7i6gPFpcT3HhIiI5839Ojww7D2CHb
ZKFgqwIhsIEYjnU4EFkHg42tF9mHTy8015ueSLMKkXoyBFLta4cyosFpeLuvxk3lpSCq09285Bez
5jj1ygPLqt6ZsnofVu9ZmkzC3cHQ4Y1usi+6FQ9j7UYGo40Ya0r11uMc4pWgm+7a5J6Y6TbfLgFW
046u+7jH18jLSZVgIACcrU6qi9st6dmVq8flp3K+/GYy3si5y5u92S3+K7EcTPhWouyHdJiKd38s
b1asUT80XPMFX6nze2FwKKPVNdXNQFjbe92t66/adeoPpOWE6K3GLtC5TGSbVguraBXyqHC3hKcJ
GqtkJqxafeD9bPKTgtF7r0VbfiHjwt9VbQ7eNczVbMpGkYjKrb8R0GN9+F3Y3zmj6WSo5EYDL8wg
cOga+pTn1YwqAE0xqttQ3a92tj0uYkqB3c3J/1FKtzqjR5N7/tBh9hbzaGrX/+qtWtzmTEhWstiV
+i4nF3himYZ7p62bY4Ak+VBshuDOJbZDS5a44bSPWoMPzekNLCotaFNuIwfT+fsqG+uw5GjKETy3
hBTeEx1IJUuPnhYBJi14WRGezNTZj2ymg4n6lIMcQwFyzph/cyKxcLig7hjBngd0lSq7AdYq48DJ
/MSt6ZNTGRjvhoT9ddl0oluH0Dwj/5qEV0Zuhz5SF1VC+ep07FLfxUNOerg2xK0IQewzL0R6S2lD
N43qONIOxayQc7CrhGQiciy79Bu5r+UBEr287azGjHQ/+YnfrduDGLsPXchfpdK7khSXzB5Qqbht
e56B4jGv6A65bHZWU/Nq1AZhwIPzHRUiwFJeGnsfswEulwMaufTUByVAzOJ/o7NgupMqFfdzW4K0
GI3cg2kl6zwx0gUGoe3VLO/93ntWS4Yzz9zI7xtF+sMO2hvIiN3iTdsB+9LH0INgdpqq6obXOOyV
jA3YoWl2RBKorxKNUstF69i3SMfXST2mmT9Ebsv3oupGJHOg3nRWSdaxdwdoU74yfqJ38pRK2N4P
SBRwA2VEf7aIxAOn3MEL7bM67/ZKhV3iWt167Bzlna52MnSOM0u5lepjteuG0VoCViDpeqi9dy/o
DuMszxnQbrJeLzeOvz5aVUg0XVbezKuTHScaKcgXrTbCK+UkYt1UGel9AfOva9870gcmLqzIqlhL
lEdxvLU7H6AuWH4iUvQAPMw912uki7arohXcEKW59VTnUzKZoknsTOnEsIYENuYTo/sKykZmqTdP
b24FdD6EAy0YNlya6y0PRoACqmYOiycDxb+ZClagpU+jno5oRChFygv5uCy8MVWt76AUJvY6v9xj
oatvG1n1z2FqXsJwtE6z0bygLby1M/2ltTgP/XATbOIW3+pr+CfUt0zPTPBm1HRN/dijHfhCsB3Z
JV3hCIaMz7KoxD0KiBqMQs5H9t058eq6vgmatmT44IdZ5m4jtLX6Mf0pN2Ol5bCLu6uBCOcoyVrz
mN01Mv/mAuKbZdeA39tM9vMJHSrCxuoRivDYBOKY52UdqwCBM2M8erjmWBGMMRrzfetNSa/L90lt
4nEd5tghzeOxHAfve4co/IkWnHqDaeK11ZVZ34RTxliBmPNFcxOgE0aNyULxgfQ76jnRticNLMsB
Qcd0uwjnbAPixcpc7kbSJV7DsMrvSfrbe/ZUPFntBuQ2odCbe41lRa0bipPg+zBAKyJSXu0L6i1Q
nVGlJ7NzAcSs3VSbn+s2IKykEy8oQhsgcDksTmaRzui8zGwlO51peSYIYfqhiW1gGK0ouZvbJ4dY
c7PdblF6PBmj9cN2skPNlkj8cMwTPTuTiuzwmRyf05QVC0EP9mlNjZusck92y3wedp/9ipCyVTeL
0UwM4hLLfd9VybgBJ/Z9DbTOxh7WugIjN386CoFxzU9TlsMX/rKnXiKXdor7OqcZvCx0BMTvH7gt
rUc/N3OyP+pXWqtPKredb3MTnmeAvLZaanwcf8KCLASd2+OrJjXhTTdGUg2wLkE+9rFcVntv5Zt3
I+TwQUDLDXo3yAIYboIXJz3vhaYFl3O5iE1zeRejeBub7pnrbP2NH6eJRm8Z4j44LT0+ThfEWGf9
bi6zW8c7L3l/UwIgPSyzWWDk8e7L4suul5JE1BFchuq0vUB4rLkQfhTK1j+k1N69Kpbpq8iW2U/G
0tE7recrkl5Qs0lYsYCg7oyrAPuax/dIhSmB9lWgw1eamDvjBobcuHfWoP2gIsz7bl4xt5r/pc8f
uq6noDcRNzK3yRHJpD2QamDUzY4+DuJg3LbGG4L76eDZC6hzOqp7/KvBjshY82LhHt12UkBIuUje
f4qcEQM8pvnFMJrBI5YqnoihZAOrrSy7yRzIS8DgX+aKsJM5qJi65WAzmMU5BY4fzrysyyV1nRVw
cyylAYGorbjupvXvorb/EYP8DR//fycGee7mKf+P5/nr+z/XLF7/1t+1II73R0jiUsjLctXi0Hz3
f6MUHEIWWMio5pjvccI5/ykFsf+4ZiSEZLaS9oiMh39uvH7U//obfyl08GTS1oemjwyi/6++xH8W
KHGJujYX4vQkcch2UJH9i8ALY3TO/bz+4PpqvngY5ZNW1/UZeelEgQtoDHbn4d+5zNnb/0V+QuYm
ukQaPdHJgLj6KGf+q2gQkJiXslavnezaMplZOfrQrV76jrunD3elqTDKkFpTP4ZKLBPlTrN4sfty
+sFdZMX+3jneCdVVQaSVzzR+6OfJs1+1f4WLbH/UX6pYi7Pw09HcEzXAP1FatF0n4zzpbN/Ps90D
Njv+Jetm9Z5OHGAxZXfSu8CFO2wMQbXeZxlfA/SE740HA4ifiGLyiX4y74TVBZEPNHAR6KqLG8n/
BaaQqCSPUhHlGfXvqTDH9EPMqVNhuCgw9HCv4Nu2+wR/l5Zdgq1EgBXxiLluBBpf5XsOd3GdHjnV
wa4Y9L1y1wf2HP4MOyNddh13rvYRf5b5g3Oo/OhyuPWDznvpPQXQmRd3oWPold/SgAI6CDdjL4cC
9coyWyjyXav0njtr1q9GgN4mXlYspLj9ldPvw9yVZN8OM95pg8yzbM4OTS71U19jJtp35hgkdFQC
euX5bB7Z4/1xJ8ItpfBn0V5xmLXRW4DRjXEpSs3IN9va6QEjCQjfmZgt77tFLg1XBdlbR50ZeRgH
Vw065yyqqKTBCzCJyLOr2YzHcXYXNC/BlL/kovlhy4W+WGwGwbIrAGmjpdn8T4I8JbkSZWYoxvC5
g0sgkX6KyUOH30FmzWBXGbqu4rTZ1i7itgh+ZVM08078jvrAeoNwAPZtDSAv06rlYm3B0JrGTGn6
SrQdtJyGoQMo2FrzBnueufeHpf9WSOV/pMj9jUhdg9wPXdtNiEjmiZtphwOU1JqQYEYg+2I7hRkA
xuaufDbRzb9mRrpfDbJuEYV1TgMk/ZP5r9FcKRfPTO49ImtbnBisxXjreqbrzsk4BpuOOO7UdrM5
9mRDDJNNCdKtvAZocWf08iqiuU5bkVOkxZfZaG1zIU7l+7zlHtPwuPRf2ZjJq1u26M9tsw7f3N4e
hj2jFvWbZAF5cHZ0xgg42KU9NKTyTLEm1/Eg0oH3ZcOxQgc8tsssqau0cXfunHmEF/TjVxOGxdMC
HcTxrsGpC8DlVy6y/pBsxrjcGrJkNREZJZ9wjC1oLqtlOqOPzBqGs77al7k5LnHXa3Gw0ILywY3e
bkMkRXiKt7ZWkOQ4NuKAKaGLw43PI9fMWfC+oqrzo8YuiOKo8ElCplTLiL5jUbRf546uZrgqj3G1
72b5AkrYP5ZVRpx8YUhUUrpRH9obvc8uC7c3h77wgIGynB9wYhTPJakQd1tjbNlulUv4W21d2EV8
uwyTVlZf7xPLMLy7qReY0VL74s7CdPiyrppF7KspfHJrf32tZqx+rgpzbpLpRM1o3VGMiaGuNqsI
YAKdldvYtC6EBhHavUGREw40q/SjQI8ko472FW41r5DK1XSMyTstvQp2bQ4Gaur92qvITSdH4yor
xyTW/3ZZLM8Vai35q3CYUKMM78qFSBtrip2gs6ed4zUtYpmyBdlfqgxPEh7EEtXbRu4mKpSx8ahx
d9tiv61rYaE68qQ376uWH/WSyd7zvhpiO70z9YLDWOy8fnEknCwlCGtiZpiiwU9kSJwdzrGMjKx9
sG09bkRvUELv1Txi2UFIRQu5VIEbo47P/aQfa/qkWE+kqIM3WpU4ChrbodGNHlSiQh88Bv4Pf4br
IHGjuabDgQZU5JbIPmjZirhsGh5Y2LaM5aWDsml3o1yY++1OWeMxx4nm1lQuyjmPXADkljmrd5zJ
vqvcAG25XhWaxUPfNAGFl/bG7QxbOfa1vY9I2ESpI6r1mGJn6SRlTp3vnq9HFK25FTpnQdQcTanJ
FjQhe1w+lKUpYV7Bti/rGDp1zd1oHP0XUtNIEoidQlrkfuVzKw49MyDuybW2G/WSovaxP6SJ5SyR
snSqnTXRhfNmFcv4ewU+e8WOjvtyNpT5i5itHvjXzJYhEoTUEy9XLt5BpbnLWefl5ju7Xfp7G5f8
dirN5ndZpcGpnKZh2mWGAaU8lsHQRiXqjStCkc6XYK3ccpdLVIFJRnMGwYJD/tZn2XQ2QGK/z83k
o78T1fDDXUmFjctG8wPjVV2zJN0IBogygGDgcFzjAu4FDzKMXo+Jo0KzEa+26u7YsQysHVUA0bYa
+XiS+GWXhEPIRnikBng7CtCcm9bKMXXVmhTIiPQD8X3QVH8ypfcua1871rb3lm77Oaac/Vzn55nl
XTXmlxPk8mVuUWbidnU47ra6Ek8Z8rU5wZRMJZmNrojyyLDGa+24HRqPvs6eQ1nYQHO809HqL/yg
89prc4oHQ0kOXSiEfN/jJKcwpK1Wdpu81I/eEgSvGH2nKTGRTXo7nNEK85QpVnnQHfBkLEf0ALu6
zJYxoUhPfSyOYMvqyhXSqB5dmKl6IHUqniwkaUZDaOM+bEa/T0KjsqZdWEwO6EonkNRlQcecvy4Y
NOkIsr80yxqTLflw34ncs1VEIUpoxyAwROWa9TyXXNZLgO++2Pjr3MbEnaurttqZ3G6y2A4q7r3a
cBALsQUXEwLJzrwJc83laJYFMwgbMgbONix6/9IoWXMK9eWcRiSlAtGJYKP8rTGuny19s/dPpYJl
q0CGBWThaqOmlQSVwli4wCQumf3DMcjyLuSeW7Gjk91JD8hW2YRRObWvKWtZVigebGUl0Ysd849e
N0Ht+zhW9WlcqORKAtcViOo2b97iiZ5hzG6t8M8FWpQjOTSG2ilqwc2oSLn0EavMjisX6hugzdP0
tuUPh2T/GRZJjSulALFv5LypyhOpdwTeC8cYoWv5tqAZYvO1C0Bm3Vjj18xt0NpTcKegtLFnrthk
a4wghPW5D8hag0eltHG0NtOiVEp77B8Z2bKx6Rve3TVC4TMkMeHiTj57N+GX2x2vpv70LC+392g+
FnA3gN1zoJS4N7VvTsiKsuJXD471sNCiPO11Xxlv/OS+wKqeqRfDMCuMf6vw6OAboXsi8g7d753o
Wo4oJN5EBfesTje1CMDUU8NulzfZ/f9m70x2I1fSLP0qjd7zgrORW3fSR7nmKbQhpFCEcabROPPp
6/PAzazMArpQte/cJSKuQnKRZv9wznfmOjc+gjzQPxedswtImyHUGxK65ftMtXCfwJm8TEAx3/ht
DUf8oBnb4KDFZwB6Xf3GAr/mkW1k9jO5k5ZDCzuLlgXprKd90zHTwNvNBm7wDOJ4YSblP6aBTI9N
Sa8878cpwLjKnAFAILkguOZLMrmqbdOCR4pMoxdPWOp70sFSH802JT5W6h7r4VtAqUKKTcERw3Yr
x5N2LfU5wcAScwKwGsLHZc8sB+QyDgj9FAoBmBQtGCIk5f7NxHb1EbtljpjEckc84Wt43ak3WXGP
LM347dnSOK0jBSPSGUu81zzw912Zuw9h3wfHUVTsJIK8cMkKTSUroXkyuu7YkljjXTmH6KjRoqKb
d50kBdfah7/qSjofFWfNSCCK4Rs7s2bAGiE64PsXxuLWu7CoWutIz1bc5PN8vXqCHghV1bB324TZ
ynrTLTgcNv1YY8ZHtVa1DO0XqtCW4CYm9OzWH0F6VYxI8dOF8dR717/eDiojTYcVxH6whuG+bg1M
tFQyPIPkeOu7zi9yTNU+Mcv5SibiRrD6vBOTFb5Xqh/d7ZqtCKblUrdHhEq5u8tl5zc79lrGr1ok
ssLjK4fqBt1El0Yd/97KdKQkloP3L/WfAob1NRsECjykvtXK1NFHIpVkGUUeumFpIm0fO+8m89l+
s+5tGQDpvL0v5QLpAB9rn2xQ4xQ+LtICpRRS4PDbSsrsveIleJmdNlQbmps53CixBCmZNkn1JQMx
Mwfq+LiJYHK+ghXr1mZkudZFvN/mBzlK1K3qqlLhBHBftG0lbJuNpLkfGb50aD0bvp8CpuoXdnG+
CXtMwkerKRKcuahQn4G8CBFNuhR7txtZBJfrZPBYsOKlBMFy0UadvV7HzF6t0b7nIQqkUpn0PX1r
rDckZvW4k5ncIHXiWL2yYHFDbDN7cA7oGXuCjo12vO6R0kGxDRsEkrbW77btfD2msrrhNkxdw5Qn
Dns+3zAkdSXiMg7JXiGF5X1AEMTumCqEyOumGONeJBYf8qSwflBTebRZUMMX6CddSeZX5eDhzQlR
gJfm2Q3LpZEbcRZIZraS0uXqaR7Z+Akjnd87WpG/Iwr//3Dp/3pXd/D/Oxtlk+n/8/w5ZeW/2oz+
/Dd/j5bcv0x82rwcAR6z62zpH6Mlx/mLYeGVeUc1BPDK/k+XkW3/ZfI/6xqVQzawc7Xa/T1askF0
4no0Madaf7if/zuX0X/xGOGj5XlwPRHiL+Ir4ln6tyEPZLHCDlZ6XiTkjLaxk9D1bdYi1L8T5aRt
BwYp1Kw84Jj1FuRa6c5s89Yx9xH3dsZYyB2CJzwwfz7E/9Xz9N9m7Vy/0s8G50Im0x5j1d9f+eoE
+7f/E9cUQKgnfunl8VfHZfUPD9b1b/5P//Dv6MHnRRE9+LMZ6v761SQO7n/9rdv//YPSlNn4X2Cu
/xxAGp74i4BLJihXe2V4nfP94zEx/PAvBogEHgQgv0DK/YsbzeCPICdiLiWmE4Mpept/PigGD1GA
iuIamQabybz+d//42f8HfrSr/f3fBoI+cbUWRjmHp877E4hw9TT+i4s4mEZtUwZDWRj0THXir03l
k06th/FSy8yeng27WMyTKCdUGCYdF4Ny3DnLF1o894tdVSI+eqvPIY/jAqO/9TnDUFaAxhq2almR
d14N8I99gwZiZypFch7IlhCl47xyvWL1hul415ZBH7L/UoTdeZoi4QatnhsgtnREOj0jZ/UuUz61
9SEZtYc/AhvLOnMj9vS/cT+CV3otm7Ytjm7b6GqHAXT6PXFrfuRS22IX9DVa90X4cT0VeQRf5nY2
nflZY0ndQg4RcZY3dwZIpLioBvLmQJD4w9D8BDwG22jUTSTk8mVmgXNeZ+MkTZlsU8FWD8dsDlCS
YSMj1HqjaC33a26cmSKrM2Impo+AoXeWrxJk2OGZcUd5B8RE+lEqHBTa7kO3rBn8HNWi95wkosN+
vF0LYvpMDpKoEekD4ybGEbm+9YY5PfZEFT4No/LZBMvgaCJ03FqL1+8cr6fCsWY03uJO+p4+tqNx
UkHz2zKWBwddKNQJyWhyzl7KYRz20yghdSx582CV9leY5+5WEygcuYlqX1SV6biwIT2hx/wyZPCB
Wo5xlo2KEnzYT8dPjTsoJyq2s5zds17nqIBTtLGbbHwqwuF94SV4VIofVV8dimUtk5fCXoqPjCfg
QCODt6Pz522vg2mLSKkE+yTACT1n1pyakJLa4tUezQzlxCQG/6mts+Xok4LinLpx7J3vZMS4yAPZ
GMYWDpU32bd55rghxGuv7zFM+OaNsleXCWop2/SUAm57MuDIWGVP0Yu8M7LcNoM9j+gnWOi8EUz4
94KmOmjioLMYuPxm6NYvy40UQxfa96mL74LjcupNKzthTld15K7YqPetVzlpDHNpeJTQVAimQ2Wv
6fG19TQpz/4UK5NrgxbiMORp+2AF7LkQ4elDZntia82M2JGrQ/r2s95/57FldQtTCKaHT3HQm1V/
SAvdXnSSq98OqZObWqIARYxh+qcJVeEtCzXRdXEDCs/oXrssYUUpmDdsi7EGDSin7NaanXspGidC
80y2EBwfpnmVn6KuSHKe4mAa1Hgmo8cJTpgZFiX2KG0RI9DaqK2L3e88WeRGBWFPk5TgZ3ENYwHs
YgMJyOg1bjrVSn3olM5NVPRzogm6L5bwK0xbHGreqIbttarpNy7i4MOQGJKw9u4l1Y33YRBuvQmq
EbeJmoxptwwqvXcbf9kLw7BoxK1w1wS1uXNb5G9TKNU2IId0Y1eIxtIme18Vm4Ckp0KGd2pEFK+U
wMRCgQrKiocsX9dT51YB+iJILXlwh1I2O+sEpxzDMl5YD0xfYOoJgoer3/FdGGdKbdxjTR/AAJzy
TymB8ECbxdK4rHwYjoT+RRQlDlZoMRMyyD2x2cEeMRtxdQVO9DMyqQBVhw72gW1gJYGGsEWOCSOM
rctNsYbkNNSuA+MvR8jjZvmZZEgDXJLjvgCx6bedTFFKdLqMWUYeu3Run0zek82ff5LSr33CTRaw
3v3zXbEy1ZxYmwnovR/x6+DfzXr9/uc32LCMRliyOhH7Db4C6KNfetb1wQPbT3Z9dp4nF2V1g1dC
Mgl/DhY+Es7e5K7vnQ7XblduU62yYz2CDOhcn5+vnabdZDbh3mO4TqcXOscMbfZmmhf7riXskXxy
np5MebQEs/8jSJb888+/34R++jYJv9wXHX8D+W14++czbGQzP9Op9MdAu+l8kaWXvpm8eozSveBS
O6mDG7c3Hxha5ijiy+uocc0/C6aL73WdrF9Ml6uoEpLeM0BQsPXmzv9RYA1kpW+Ez6KbxyeNHeA1
UyiWy+sQJLcYcrVlHdxMVxQk6UrTbzw58lJ0gTiH1optQdehCt4Y2YeGOCoo6GZx/Yx92+ZVBzQ8
npzZVzS1hYf5pdkQkkee56ZkVXYiUqXDtym84mjQ4D13meecZgEwu5/8u6Qxn/q2eISIckALtUZN
MMXQiPZ22R1rMezsAW2c43wptN9IPSXbftnVJxPW1yZVwd3kEOLFBvOe/Kq3kZ4SWlar6SjdYrcy
N9mvRm9ELuNfBhXrsst0jwsZERAgRk/FScNQdJlXYM1MyGPUXYhWgtQ9d+gl92ZaD1tmN1fBvbA2
QnrygM2WDTi2Emu7dP2naC1mXoPGrz0tr2QAZnz+zXNhJx/Ih396bYimvTaeLD21BP86WMkmEmMs
i3zKfJh4ugVHMVuTMB7XoDyEfeG/wLmbIztdu/cFf2EsoCWfdTYae/i1aVxrhhgwKY/whRYObjf4
PZsdY3OBkpkx3FKyp2AV9NjBjD4bet53eBVGvK9Y1K3izi4McVHejKB3Ik+lE1lwXkp0jEXRxxUB
qQQhpy9ApkBkTWAnJ2Ja4DO+4fBmZmzPG78c/X0fsI1oreJn5jIDxf5fs2Ww9e/eRDFruJ0ZhYxH
NzqzBPHKy2FFyxEPHsIlM5zriERA4senYCfd5uguo40gxC9vZKmAxkEfjIisCWJ0shyDnsCUZ65M
FfVw5H3NUVIufjwQYNTj/O7aJt32jAg+8yVDL+P0zsNE4sVeTmMCyK0N7yuvbx+tzp+2DvPqiMia
4KnR6IVYuzqHokowrhklsHhZsVroTEusUSnc+jCCNUBn5hypBoP8ug60j0XpsjJOVZrdruyN78LS
qsDrIeTYWIthPugg0W96cRGn6TEbjkEmwoiCNMg3suEauQ6CTyJMvrMxWG4TnB4XzGvEyzDVQZ2h
qofMxKOytq08WldlblLppOTK8/socQdnr1ElI30dU7SfdbsDlaqf0Si5mqMNctrgt+sHInljLwYQ
jLOnuy3Yn+k4jpV/WpwcivPcGuesCoqjV3fW2WGZfZg4r75n0Fc8krlxl6My5TGVxQ2C33XHuUi4
ie8SaurDndyq1AiriD0jSDY/dJbI7heG6Gkm7BWLuVoimRnMFG0/DW8y0JqRUGKgVmzUBWCmJge3
KHeonAwMCaZ+qqeMLYJDxegHyzU2USwfo230m7y0ES5JmrdHuoMpEt7VUswE9BdcTC+GawZHrE1L
RhHQlmIWrHrTV8q7+iqBOazTcq8mO3xQSXctoecdIyfjdkI++5MvXNyHU1/Gfcv5P5r9+jLOy95P
XEaZmZEf1ykEnba4kV8gjpV25X8HSph7wxfbVkkyggrHPWBD7xDIJtN+Zp3AhYiML8JEhBsk405i
kfk7rJh7QWIXG+7k976Yuouls+bBLRjKsO54bXEuobM051ONhek5pGSM6KCzo994yxameLPvFybK
Oa5bXL31b270x9XWZJBzleHuC27HcHhMTMixiP4WXqLJHg5aX4VaYVo9uPjXN1Q1nGrtDHMh7J9z
SvuT9LpvEQ4/zdKn9vIMJ6oL5W7LyeIyQ4fEMiKUtUablX/5Ewr2QeafglnTblorwKNDe6d5xxi6
ue5m8VjXN8pNt5QaQE//TN9RzqE3xHUEmO1S1bV9Qy9S7et5zbekRqevJvTxbKPCMkBnxHkMya2n
VEaES/W9GdJm2s0156imt8NYVatdZtqfQV7y88GX/ES+x6EYlqdFpSlLRJw/hOSoBwiXYO0sMpCq
tCAoPreTSDMhOJFks24zc3nCDu0fXEzMUHME/tluKqOkdG9rz/8Myu4lr117Z4piRak3eFurYJ7X
tVetigkOcCdW9WgIakqM4tdf6i8nCwQwIX+4l6yP475of+GeodBtQT5rhW+sQxT3xGZ+eBiN+spx
ynz7tBro2702yHnYhuS1a5WhIgos7D9US+jz1/ZYZNrdhyLV27kMfzJdLlhholF2oe4A37OTIz4r
tJyO8Yxk5egYQXtKXFTSvZMBpSjaCxCndW8wgD9ZoSsj3I8hp0ga4h7CiIfZ3oZN1IFB4WPccG0z
N2WaI48Suw+buSSPWCuaj0nqGG9Tj057TOaHpR4+rVWVLzA7WSC46rEznPxZMifaj652ftBXdbs5
ML9bYnVPUK85C0XLhsG4W83mFiXGHiFJcldLA/Mh++Fj4VfLkaGpxg2VfhVzdmPyub4lls+6qWj5
PeJpYF4YngofN5lOOmsLPHQB59uVKN7LYu/1to3ltcSWO8FJf5zcoN+1hMtul8SqNkxyzd0Yrv2h
gJMQu7UMz2MiKc+MD1Gnw0VAno6cyhh/JawpXh3I51FQZeHONSbvwPkluSxV8grtpr4lUGnarwBl
L5NlcIUlAWiXOSgjJ6PmSfgwfXOS9whC64hsaA+6TFooiH/NdYjaTxevx0RRW453ISay2qbV0N/i
pSyAdDozFM6qvc3spdprdoLI/+ni4aeu2AjCNcrndGRLVRp7wL05GoDMR5/RezTe7fDlpu5M+WYv
UWn5C3uhipnybPRf6ZhRKZFJtoXMbe99HLEwAfNPaKHWD29FJ+sFuXXKvNbl+YecwejjfZnKKyRz
RkPAmf1WG0LvpzYRz2UnzAc59u5NDqcbJ9VE9lgYon1lO3uGnvgwtitCn953drXNHiVL/UPgKlaW
I2yREp/QcRoR0ARpi1pDsvsF5DMn9/x0Wdx2za27kr+1GUD/Pq25+0P7yPZnvCfDZlBueF/X9Yrn
1u6+GqKlQF8HfOjVNVPAM6lEBrI2qM/8YbNOsjx4vWHi6gclFAz0UFQb4QO+h/GpC2zYWWWe2xEy
mOURdJYV0wsXh6b2EPxgoruhRe3jRkiBStUi9xtO5HMTVs0jfhSuAZdz9tI65Xqoyl6fncYrbony
GL+XueAcr1r7IAo2vpXnsHdagzoGc2u895AfDk2IQKnUtbqr4D/8MFtXnbLBYDspi3zeWS2HS4/2
5rVL84fUbC4uzb9MzY/SU91LwDiLHYUgGGuidq3DBBz+7L2AVvViJLbVe2uX7U0hUZw41pS9tYR2
3QAKLY7wez+1PaoYaxtpv9pbb1yv/gVjwTrLKV1v0JFPG8sF0uAUsELWdRDIsXnlQtYxBxc1cuyx
k4VHL382M/ihJE++RpZw+1JXF0371a1dc6fFXD8If/F/k7aKnUnK4aan4nuAfZ/tRTas0EkwSHzU
tVfe8NFlkSgDdy8WO7zKUboHQTF+P9BsHYImMc+KoQNshr5kOd+SzWf4vCzXzyjZkPFtW3xDay14
IULkLCnI7jWFtLtZ8jZ/hL89H8YMIcTENG8betVEur3AN6tb4z0EirlFxwOCp02qp3UqZ1YgUvHB
pO1JUQ7tOtQA0HhsFH+F59k8hA7IeKtoxzSu0Bvs4f+m8YCDBRfrkNzOYYESCU1NVM+1+9FgmmTM
JnPYsmbrH2zVVo/IyNBFppbx4ve0J2ji+miwRbGvr1MCUw7mzrjqohYMk2Fr9ge+r/SI9XdCG9KW
F3cs9V66ffa7XLPysxbKwkLaY3kCmrIf4Q796BSHDyRSTZJILd2fvt06W9WswScqqgLAST0cVvyN
B5+o2N3C2OYdiQcQhszFapLh6/gOIW689gHimY2VDWylVGDetWtu/qzDPom9ETtD3wv318A4KZLF
IqMmD6Dxw6LZhQMTGjvhoWTVr14ZQSVfeEea2wSBCCYt0dxIhYEYFcj0MwuHN0e6xe0k2a8PfUdh
Q6ICKPV5dh/tmdW5O+fzjyBTPUeIG3yN2ZqelYFRreDirjDKLf5j5xn509glHMIN/K+pujbaNdyO
ZrbWqMPCSMwfl1CTXmX4sqpNBzMO3uWigJDEciz7cpCh6+u1I/3NaFf5fa9XeLejAyDJ77KA4kGL
W8c3iuU8rUgW9imhe5us8mPD7ovIVaJDfphmXDqs688DMQNHNyE9h/egDe/qORePTNuKi6UK+Qne
Fp8Q3iK42eDTsSfhbqksaUaEq4Y/NTO3ZxeAzBmYNXm+BGzt7FBOpybDwz84ANVawzB+DQpnuG1m
910rx3u7EvOpSSrmZ0WT7YmQ4Gws1ktohZK1uBhuclEkDwa/NorSJby3kR4w4PSD7TKU6qISMzlx
tla3aWFhHvTa+Y7Xg23dIvvvkEJINfKLqGPM8OaTy3D1xqjrNxRoT5mD26kfr9E4HkmGyIPiILW/
q2oY0MSEH/6QxyVIpI2Gwn1muFg+I4+0qYIQdBbixUcPsQ0ChobmIneWxep5cvGDkPXZxs5iRx6F
7MZQKQrHEnGZnPNdnctlj/yLI15NFJgLbtZG9k/aCHhsuuIyptLmuCvX3YjXfJsC7Ty1DlKwsl9e
ZT28N5hotqlHlkY97hq60Y2VmOPFspggJkl14AUHLGMZyUX1vQ0puqjPINDEYbaIFtjYE+WaE8hI
hqlA3QtJhE1af1jmbtkvqE9QghYnghf7C20SLlZrdr9GkSOEktz82WA/OE1LnGho7Fw8klvQbnKv
9Or+Qu+in8BlGzEGR0azDo3UupDX4GjLP0zpHGyMPi+2furZMb0V2jAxFJepDpm9Vn2JOMqDBRTk
+ftgFjAyUte8z/MeQW1rWNhH1wGty6DDO18w4g2z8bnKSguaOhtrY5lw1/YAa1vPKXetn6QPY8/0
AN+vEXVOd1klFX1XMr4dBi2PITv7S80saSf0RB9FKnCnGz77wES24FvGyfnzk/E4PONTfgxrSmUk
lu6GupOqr201e+Ea3U46xq1nim3mzacE1W8EzUXdTnlztJv8TXXyMirjW40gYtCHjPg9BL5Y2T1g
/IDBI/AjSMxPhzX0/Ah5DtWfF3wFIFfpVup3Rjwtjh1SWUA5pOTcy2CrkmvdXtm7Zmb+C9EzNkBw
PowKJxGOIkbSYGw62oltvuJ3K43R2BShA3ljnoK7lJcbGoWCrJAX1TGoBKbzbtfZzfu0mN5mKcFB
XFkXhZu9dXnWxLQPiAJYD+1a7K07r/CvBBt4gSwnQOk3z7OXc79pZrK149/UIfpnB2gVMRLpFLeO
mOMVZlScB2pHkgjTvRSUWJPMuIWw1j8Lo/sxhIzpbIfhvDTEzI1pnpOmwAW2IHqu0qA7u8H00gFT
ZLgF2L5SoMAxMXK0FOPBH2AM+JRcbe/MFzvFWLelF92HjnJOyhseha/YjszleFsyGUeK7BtIyhpM
l1697EJ7/BjT8MlLGInkTb7npCepo7cTzl4MOMNcmM+Uj/k+C3+Soeswv7sSF8zwmTryTWbzHY0G
sBWnSZ+yof5e2Ofckvdi7gZT1BfXsL7hCzBoIusAPQgSX7UP27U+TM6Qnpxg3nNjQtAaeCQECsf9
cm0DQrIuSld94388YoeBBwUHHp7E45q4zSmXVX6D13UrQ+Dedlh/+sE1OqGi77GykdVW4nbHwsHJ
Tnov8mxAKDdrnp/okuRpEqba27AOSks9yyL7HLPMOkllWIdiyssDCQ1skihYz5Jgi71DqXZj+gXK
8CKYDh2Co3jx1/BucexvhH3lU2Ha87Ex2gWsmFIPTtCOMKzTJkKngdjewswn0ZxAbRl+ZDPXyM0k
kbOnzxzp4BGq6Sp5IxrWrljsjH4jP9QV5UgwMI+4iSWRuuuI4AaHcGLglPTGvVNXx3Jaf1SDddNJ
ZM4OXs12Hk4lCL9m4AEEyF+QC53/WBr3gc/7ODtujPqEx7PgmltaM2bquu+K7GnuIAfmrP7aoU7u
s5S/NA7VWePuB8ioHtm0PTqz3g12elReEFU23BrumtiC979ZW9Wf3aQnvy69B1fyakhedTUfiwJ6
4NoO35gYiygxrK+uMrGh8/bxaOynIb8oMzgadvBk+ZCiRhdqYydPnlPEwnU2a1jY93PeQFgwWN+F
TCgjEIyggrqQfrL1AVrU717eU/7WRAHNxr0Hjd61uie3TRe0e9ZxYhOZ0i3G7HnVu7nmt2QagxhE
++pdMR7qxSQ7gcYl3BH/dOtYqost/J1HKAzLLYq0Q9NnyRYShRtnVZWwmWXXhdwtmuT8tbqOOBk6
KE6jMQ2UWck7pAF8nwYVlF8OkT9giFWDRPG5zD8q1IUx6QgXm7bFA98U6zbhbOA9KkPBBrcJ7yQL
hF3QipMM0vDcdhCKNgsiyjcGYh5Zv5jcsEtAPhXmuV2p43xazbjy+2zHqEG9Y0Pv72fh5icjz7JL
aKwgVskpYZrqgxxw/D1zluyYdgbYF7sceXPFoF7dNp++3JaCvZuZu/CQ1+Vn5nt069TVbsKZTxqS
EZudVvFMKWeo4tv3EYVVqClYyJhDNIcr4jy/Y6dbYRcpEkZP6eiK2OE3g2Ylj6HXcHtTmqBCjATG
T4Sb84YoV2I9xFOGPvOAPnyM3Y641aJg8sCSipnFZhiyI7/BLdUgEvxlwCUxIcFeBs872VP1aFX+
yErD2KXD8uom9akVEEIH07wnD6uIbUGcd5W0r2U63E+j/cIqtNj4iv2/4SN1bi2pj9AWl6j1gp9a
thaNuTnskaQ0z0MzilPg5o/96h8DpJTQyRw4IDMktsFdH2y1qrjSY3PSpA5A3inZx1s/Rkwo26lV
+ZZcQHTJZvHg8RuF2IlsOfMoXKXYLyxGsQ4ukZOi4qrKpIjmILktKvlIbkLkdAJxYw/8gtsHw39p
YnpPsJd6H5CePwYoH1vNTjEesdxvdN6/4mv6GZp91CYhqxTfi0dXZjzHzn06TGrXlNiuS/TOfpFV
eKgCgrYE+zlRpILSwY7HYG2vQUFn3Y+RHCb/2Ij8h9GwjChKm1Kxv9XG5OyJNrF2a9c+BolFy+09
QiHSd3IWc6QTxJW6cQdgP4y3x4pbmePTOQGj2hLL0UTsoNNTP2bubiUq5xAWlO2szxmmJzShkLpg
icng1Qrz7pZEau+S9tm5q7shJj78gA/3Lnd5DM3rRZPQYOi8iKumi9lcQgQqHM0EiA1uYed3Eyix
TdOZNtDLpd5OsHJ2Awv7OHUpFIqA+CNW5dmxhD7Hd0l+uEFbgOFrvPFK92lcRz+evemhdVCMmMJ8
xVBJPohUsExkkx6z0f50ZsYYTXXpZV0B7oNgaEqy2FYnhLFM1jgVuUN3UxmiZopLYwenZsqZezqv
6NLnsrpvpLKcX5i8kjZKkEHSxaxlMx4d2B8FdNHVXzaqBStzYSdradhlY6GPXYBy+aZVOjWwW+mW
TZRG0Z/vQBtNOmKOrj8BlwB1En23vqWM6uaHjlGS2mQMI6c9fzh5l57+k9yZwF/Se+73RN9po1l+
r8Uc6JhVu2JeXwlhHioS14sd6OQRIOvMqgQHHAAvM8pBQlk4c3sKQn8RKfSASTq3vecK9WizFKOa
5rkvshv8Ys3wOGroqRvjD/NgQKNUn2qJdQu1+2IwvPfCwd8qpx1N8lFMza65WJsC8zOz1+V2mhN+
OCJPGGnB6elgfAbk6pHCNo4WNmbdT7P7Trrdap5C+IogYnI0531M3eMHdxniCZ7jqTJgwRrBEmGa
Q9FsVUF4j5oiuCW+4WtuvftAk0ThjqO/LUnV2fdFN8EpcNGC5Ko9dEB4ch6nQX5U+aTujQLd2kbX
PSZcGwrO1d5tBUeEHo/rKLznShbvUotrCB0DcFxAdjWMO1k498FUfTvJEBkocIBXLNp9YHHenKQR
gDflNBzWV5gAQfB71BqcxKYd/XNYdy8TMAkOmHRnyORn6g7WHhz1PsyveF9qYF3eLF5GIn1uXYm3
DdpRkttYwmRMHYW9Y3mBjH7kD+u8X48WJrNIt7hUiBSaX+EZH5Sem3PSQy2oKXvPE7khmyqcwfJ4
aRrh4PbuEQg7jL71XhsgZdDdLhjg1VdtBLepjbfCztrTpKjx6I5mDriVwJ7CJt7JkJyjvq0wCKW8
IVMvrJcE5OTGmG3/UrqmGzG9XJAy5MkR44X7tmDXZge6vqm++G4oOqJ+1vucML6DUG1OqFtYb7PV
y99AL32DiM2PQzPcNkKDnRin53TO5jOC1eahbYMy9iahd3mG+Lev0y0YYm4ZBy016DCF/pAGDQfZ
mDefIqChDdd1587syWeMKkmfzjEkbyL0ypZFRLucWNo5BxSRQ4TsVsWuNS37UpY+VYJ4H9KcTrnu
5gdpJXAbyebY+nYI/gsWOYEWIrwEQj+6daCeUXYiZB9W/wFNX3iYWkkmS162P5OphF2ahTIOQQGx
m+msA/gGdda6o5fI2dSm+kry5qffcM9CxQbNeuRtZ+4aBOcMMc03JqKc4f4aO/U0rXeBjScBKKJ3
TSsDaZEUPxBXV1GXcbU1dv5U5OO8rcj/iVnDPq1zVV3C4opBCFuqQTH0YUQ2y/zauE5FMYNG6sTC
m/DdTPHZbxiLLh5mgXD9RB5mf5Vh6TUPsAtIOGSqb+3q0ppRCyxN3u16MzVPoB7V1zqSH9htRn7Q
G7esICQbpftWZGR3sZ1TLyjbvDOix2FrOCw4h1Wf1uuRtem7pLi4gapZh9U3JC82W3CdTEJDBdrk
WtxYnbEeqDly4E6ERCLzmk52l8wnDjAK6wCj71YrnoO4TvSUEklqUXV19aTMk2WbvH1OP8zBN00f
iU3j4IVxMCf1jQ6LqHHb6TTLxn0EztadgqGyoxmR/31YzcuOnUR+2y9p/Ziq+qetpX3hJUZUXpUG
QOjqwRaBOmptuE+sRfaMjn95Og8i7JM3OIs5ClfXfVAo98cos0BCr77MEzRA6dqfA19+OGVDMmgw
REu2xkNrGsc8oUW2s+xxLljkEZ9zBbcWUHgc5PotGoMmFNtuafa5jRtwbtfpyAmxg6F6RXG2QVyR
jY2npCyI4PISi5vZLy5SmE+4GRmAlqB/bDYBtjudldvb/8HemTQ3jpxp+K84fEcFEjsOngMIkhK1
ktp1QUglCfu+49fPA3bbLVE1UlSfJiYm7Bh3j7ucTCCR+eX7vcuxohKp4ZEyj7Vkv5qsmGff93V4
idMnBH87ox/ZBCYJAqnv6hAEbpSiMc99IzVrLob1bHyNsYtpKQ15GXjV4aZa3UxRfAvdmcO7LV+4
ADU7KHiwHPL+KmDbxakDn5pXwmOuAYjCVUu/hU79zk9lhB2VbVJ/99eUoER7y+wTxMT1iCeLu8lO
beDZpN+gFufViIaeeG9k8+2ir3oZKs442GRh+rquoxjtzRs1NrSzpNeTFUSGcE0awjKCBzTaRJXO
UD5jg29Z0QQO3hr5MoVf25yaQZlpK2wen1sZa3dwIutYGUL53GpHTFE9Vpgn4Kn0FQ7X8LlmFYRu
HKmwA3osQ1DPiikW51PePMY65sttjJMOJm/jcjbWIhm+qs/VodQwmMheiBnz3IJYrpOygrbqpJn/
agQhTKESIQjaS2DzUeFLs8urvsuhs9G0OErL7tSUTFfYZD2kKoQOtZkExTg2qLmKSwc9TvS9+B5R
MKP4oNFQw/yh9b6xW3HU0pJTxiZx05pctQpGRB2JK9tvzs20OE0xWwAZy7tVkfoQbLVKj/E6Mtul
P9nFaRRhnDHWyHV0mEpuleFoHvu9cI3AQ1KF0eBRXWnFUQvwxnwhfoX2eJuKJl8kZgCcz1OKayS1
DT6ZDjpWHFWkW6mJR/pb6EFsffAcogkmjnr9MifW4gRtOj0tOuahl9Yn5N9lK8igR7TqBjcQlOR5
DlCpxnIH+cF6SAKcXLVB+qmK8WoqCG9rgN+XcdWd9j1uTAgcp9wZJ66HuqW9zuDzcT+Zr4RCatZC
GF2zjCkVHALA8HXlYZ15GaLP2Pl9gvtZ+JM82Pyt2bPX/8Nm37O0//q7i+61atrq9R9nT0X9jxWo
zFMD8/zwz/wvJMTPBhv/s3JiVb1mP4N/rNvwKXt6z6Of/9gf4glJFz8MoZEDb2sQ4OE3/0WL17Uf
5AKhqrBgp2BPNwsr/gxp0X+YUJtUGwkCzSqLHJX/sOKVH+z82HJAhye9xcLi8bdI8To/7V1Gi44v
h0mblwwQBrF0uswfOfFlI5QYq0WCFX2EwBg8TVjnQyzjJmnXcQexQ6lkLMISndtfH5b9g1pR/tE5
i3MXdz9vWuTD2IduM1Gc0wXAEQB4zvfXujUKDW8kdNMh/Z102dBdZktWSlxqq9GyEc4aUr8AsDCe
CJyANthUgX9RETEVrlRLm21ei0bCn1OBHkPncpqAqaChHmPxUL/ZVp3edvC2c6xzi0Y/mkyPnndX
IfaEzNZ68loba6lYV1Q4KNs9sJirdhAgKnVXE49o2NUD2gucHERkGduS9uXW8OMuPUqpEV5iaSx3
II/xgy38Dge2jn6Yr8z7NmTKCLP3rB+OelmdEWqai68pqm0Fhllu/mxzBavcdrJ2oOTp6Ka5OSmn
4BCSStWYTd4ir3XtpoSSEiOww9gR1wkpfRGKZ6S3ULAN67ZGl88FjQC8AF/ITr3usnTQF76JHS1e
ahg74U9FTMuiMQY+93aUgFwsXTHCSyRYPiYFiPtQFacqrvFj0A0kPkRQ8aB3Bine+1U8Ves2q8iH
soGqN5pilS+KrM8uSRwGsMsQtcGoihIVBNaDSrAkKRneRttDbRJoy9uNiqwA5GNO3dlQJ/TY909t
CX07RXu69mw9vsiKruZ1KgY24yUeX/g7BFnzElDaV6dtTFDmsUKW5P0oS9YTBpbaixFg8+YYdItv
tUjy7xJsY5mNlaXlErt1evkDxFGKz9RuEfYUfY0JVCHLyhnogvbqU22kF3GJxnlFmCUaJadLh+im
oTuhUcbTYF5IKU0pR2l5tlg1h3TeAoMKObRBAlc17FVjZxKVXDgypPpjPHcwRciAGyKOCaNIYQiW
fnBd0dqMUH+KEbpbWfCdLTq9JUAyk1PN8SswOyUPSJgeO4IcXC8cq/u0xJp9gM/N3TE1LKIGwlxa
qR229FvRQMt2Wuz+pGMNquFb1cCX2iScVsETip5mbt97qnmS1jJOnClFhAelRq/RZOBF7a2yFN2e
U5FlBJ2X0BysohtMnbHpDEht5nz1EJbXZVKgLvT9aD35eXgvZ0bwSoC5iTueQdcYyF7Wc7pxs2fa
FKj50aD72baZKm1YqUkJGDHGrHc3NLWpgS6hoTgohsxS3TDqu8CVOlt7k2AbFKwSPOegCmDyQF0Z
ZE+moOVK/06trlBrkw4SqBUMKE1KrGmRtbZWnsH6aoalQqyYcCWMSlJU6Eq76bkfUmCkBj1ApZDD
o0Eimm+I9KLCL1nuthMY8T1dQM73Kmmsc1BBr6LNJpprqAhkS9uKGl+TkY1dBDZd5h01m70rmkS5
lBF8nkV48iwSHxDV5ecEeFNqdl66VYocZVEGXDH4aEvjkR0yvLObenjy9NGyyOBpCWVlpy4R9eKy
SBBG7GUXPWKDYGlgYttiMx31l2MC7OKQiAW9IB3jGG9gbtgKqgcdfKLD7x4OKLY0ROJG9BF9shpx
0gWjGDaJ1w4dnN0WGxy1s6Atwgk2/4zH+1NY9kEy9Z/D+Y9Er//87X/9Xz/RUZh9daSv2/HgLN//
gX8f5sYPzRJCYFMDNIWYjMO0f62bf/1TMsQPbgVkbQqCEwxO9L8Oc+sH4n+UcdB6ZLzYbIP/Cvbc
bLMlfvAHcDOShcLZyz9k/c5hzkX68DCXVUVQT+BuOe9UuHZ9ELjhA2oR8NkBhA9dKtjOVFw+ahx7
Mckb8GBGQhNNj90ktJupCAjvwGWK2GR9KgF9+6HprvpwGOCYiFh9rAMSR2QFkh1txEy6HrF2RaVU
2Ipb+2DeslfsoIWxNTfSADxBS2o4UQuRyZz/nb/LPU0xF0T0xNuWq8qp0DD+du2h0m9JOkKkQjoB
/QorKRCwm9oIHyuJBZfUevLlq96nh4ctbuTf1zKsuDAIQ9Wte080K7nxmZGJ7vteECfSuxooP2fD
IJtPFV5B25L0IaBsOpavfh3gVV/lPrB4P8RVOzvE4jdT1fVTJQcUNTi/+vjwGTV0IzgL5kmpEE1A
20lqSHZLaHY4FaHF8VIoOZ+o0Qv/oaELdtY1qNmJPbW5V3V+Om4DzLU18gn6epPKaMDcNO2kC4xh
SJ6oTWSDjlLaGeHsJhd9J21tvXMzlSSJ+b2k+nExyQqOmGzCkF4CeG6+PpgPQm8wb9JMWoauV8d2
cCz12BU4rUlEHM8eLZTjo9zUF3VZ4avcILY8KrDp149n0hw3IW8nRdg5rftaRWBVJI3YSWngJ25p
WuaZxu/zXTAxvUVqbU43BASb+DTJAWo7I0V0HgHaR0TxethvS1qgYOnQN8j/klSyn41qUNG5GHrz
TMAI1YAai6I7UuRUv9IbpIXoK5Luuo8TugtCq8dV4bcoN4Ygsha4pW8gCU7Lvke+hfm0XZyxE+o6
PAyOEvoipnizJBWjXVyIB1KPSlED1vj0Lhy5t7lmT4milYsmqoyRuA8g7kUOFf8iarXxRa3z/LXD
FOFtyCf5wqjwJ1p7GU4sEK+8DtJKnwTlEj66TTWgSQ2vDJbYc2D0JJhUygQlCNtWetaDV8APzeGY
0AWiMM1wDz5KDCiHzqT3ZxOk1pB2Vcbhw43cahz099Vj1FvItQyIjQph9uFKaHGDb5KFa4jeNInt
mjjITs7kBwppc2UKpxvrn6J6HiUvOffwimmXU2DWxwSu01nAxSnVSCpRdH1tKh0GpbLRKmRP1yBU
kZoC0BRFca3JKaH1GRHPhEooRgkCG+LeQNpAnE7rvIq6bWWTkn5sajLO+AaB7WJhSZP1XGSTMBaV
Fu4BbpETkSMpLc7U0dRfCLonFJ5+m7w0wqqrE9CO4LQwEvgqmjwM8hrZ5xguG3WSyYuaeBcUPnnx
JqdZ8BoriXcf1vn0JOW8+oUiGcZDlrQy707WCm69UiHNHcc58Ad6BDTSCLTPKSFU4fnrBcO1pXQ6
KHisdOfERNA38SfRPupDpEJe1TCtxlyD9mzaZ1Sd0yQ9mS0XHnfgIvVi1rAdnCn36utwIsz2WGX7
C5ZB3ZRXGZYSW9YYnC0w4kJHZ0uY4tLDHaJcWKMNO3lQjfDW8mTQ7AYHHsshmUfxASXhVC8JaCna
E3gJtti0ctEPpGeEA4TN3iQ4zgNTbzazNxHEsrIqaQ3qIggWrYJjJ1gjPg3XeRnM3esGYZWsu1oE
iL5KozaGGAASdNIjD47PYXoS+VMFtRy6UG7M8Qy/BF+7EKkvP0uRCe0ZRzjPWifJhEZ2CmVARt1o
huGCPmMeHZVqIcdwK7FDdEdsmS/bBCOPbT7V8rTQ6iz0YJgZmrnThBQomyoYc3kjlSFJNyiHdcMj
c8gQCMw0FMjG4GB/E0okVYmwXtYwKuhz9gb2rhMGK4tMM3t5EfDUgcwCNWvPFVij1a2pY2/3Gicx
3VDuzBYZmbxXhI2lZY3r2EePiZYGBBaumUWPRAvhLiv8eTelCfTs67n0nPLdR7C/eVeY7YW97Aor
bUC0ghrxjlZm9ioqa6y/JC004AmNAYYoctxvapRy92GUemi7Jjs6mwTl4RqOLo1p+C9QePo+L35C
xJh+6nVcQXGLo8cC1cRJEBjizuOD/kkSaDAt+sbmQsWmg0lQj8fei9n37Q19O0xl+NxSxOGZ10ZO
izVW5BQyZHK3qj2YzkqsoajrBjs/MSrJrBfNlFLwls3s5UrQAuSxki2nRe6I6Rz8jJIHoCGQi8Yp
x0XcniUM5uzyjbNje6UYmTYe9XWh3+Z9n/TY7bQjUGfC2uvgGyNZK30AUbXvoQaGjaooqzitUgR3
MtA2TlkTlz9B8iM96skjREd0CsKCGM9ONBRe2d6SuqOpC8nUNCAnMdM9oC+D9rW9GmF/39eQBE27
hH6L2Si6HTIhMfPA6fAU1JP5sB9DhdT9iWUW5soj9y4YjjkbCsyVJCa/LUKC+0iWfPpmYkuZLfLE
KKoVro3RQ0bA1K1OywEJkScbz5BPm2tVmbH4FJ4R1j5KTetzHJr6p5lL9jFeePWLFY4IfMo2Z8PQ
OiVzK9qUKTIbPUG4gPx9IHlVBiM+ybho3LZwCaFwEKcAUbyR7DfA5PGto1f5JrRCZndKtXOIjMQ6
pXFVX+iZlBLLNuZndTo095lVktipAhJeh7U+h3ONEbZ8rSaUY9g+hXnEZUDVF5lnVafJ7B2FOi6D
lgFjUJktJJPmyMNLvF0S+U3Iz+z4mDlNoMovRj9MozsUgZaTLkCEpKtGfnIsD50dO2qkKNcW9/vr
LI98e6Ugbo+cXo48jEaJfjsVQ2Rd06jIMHeBLEaIY5FJ0P8x+57vfd29jf5MXfoGuatOVqsqvqCq
PpGaYIsWT522Pg6NEFlfWCTReav58LpSWpCki0Wpf8OJIsfHkR2LW9MsiRVUIfesgtqAHgyloSFh
L4BYv1TNdlRXypDhLZ9hSXPTqJmMQJPK6b4imA/FhRrE19CIi8vI6FF9deRE1tgwx+S9sK0/4Z3a
vWBm6b9QzY7PSRvlj9aExSn9w/nVIXrEWzI0edULvnkTZlZRAA8bhtdchqYX3NRDYuHO1FKOYac+
4q/nSXF8TWscGgS2FsbD2EbTCT4QernSEavYm8JsBA6bPUaKx8jL4Z0hQxW3Zdrll75N8hKCp2QA
tBFB7aqcHSfCIwkCtdKcGVj53GSdwCtNwqMiErsaga6ix8BqplpExmbK/BTsPlRVentBDZTBGoYt
NSodLLIWt4m1pXbsjZNCeYC1pO6v/AI9P2LCQdxTI2Bn1GIQPbhWadd32DFLOD15Lb1hgARCX4nE
BY1TQwRtR7ZXE4YracTGulk12bsxm3B01iyzv9YiHPdQqBISKOFFXRGapQSoPMb+1TKjxEcYRumE
UEVvbeyJkE3HWhps27IGbvBx8kSESBSKwxnvn2PWA3lNyMUIhJhhD4q+EjM1iCeBfT5BulPhILUQ
GFvpnqxZk8QfSZ3EIm97MP4+LgNQlFE/jktDu4m6iPt9X438D+R67V10qsJv6DMP37BuFHADesw5
44XdBlD6/h/iPvR8EdaXF+Krlo3oKX19D2/v/8i/r8TqD/BpGb0Q+Qsydi3v8G0L4yDBTsHKN/+8
9/6Jbxs/ZPBmwT+NoZCQ9Xf4tvhhYfQC6m2rso7M8bfgbbxbDm/EOFPS3dZMzKy5C1oH9kCYjVZG
JAzLmeAscfdRJpOcTAWJK8QkaJx4dCXFhZHLHvSSdujvUiMbTnRyuRS8vyJShrVI+LcB6GOAgQEh
uQ6JJjEWJAPS3zRN57+ca+xlxGVnFZH5pTtESEorskpFSK3XR4+RBIGAjCUTBa9l1hBANDOVB9fr
9fRkpAH5pA0t90KdqrzFZswMSOxSqtx0IX4oykIducQt7MgLFESkbXFhj5ZMVmZB+3fJUVats3aO
R83DGuV2pOAT48KQ6jqwJbg0EDor7ZkiB0UJ3pWBWLW0VotjvzZbjIXlMaEGR0YVbzUvnGwsGZEM
LS2rToiTziObOzqG2HAwk8D8yY0muM0kGvorsi1SNGa4Nm5xyvDetLb1bzy9r28qlYhetPm+ele1
frBTBgXD4LKBQN2ic2sW3R4ck2acjKRuILMaD4fUsSiuMcocQs/CocIcniqEBHcAjMZjGGZYaXRR
MBgL3Oqxj8mh0rQucERHeMmM3SHBrs7sqVeAwnxv188YX851BevpKE6uqXkAAeU6bK85fOaDVFGt
83IPGKqNZRNlBYpI0l1ZubbfpeuiwPTkKJsRRzQFoJmg+i20u4TqCBawBNslLlso17galTABJCDM
cA9n1lgxSw5FU3Vl7QFP3DyzJ28Pg6IFABL1kxke9XuQUjqKgKblHkAt92BqtAdW582VKy0dDG1m
HQC+jjMOCwJMbjAvkyTfPVAbdX0JHW8P4FpqEb7KM6qL8ycA7ziGKeeH4UtYjO9BYGMPCHsknBpO
vQeKJ2DYkv76DCDzHQEmexUgpZvtQeYJIijVb5WDHAy+4CjORCuFG/aZ4Q1rkUE6LiTTpwViTVm6
RcVfEBxoJDapGjPITaFG00aTqvshIS1vA0VNRgvhVd5V07Xcx1xtkAflhnaPXj7XNlHNJ6MydVeU
2Z11l2k64QlmaBg4eOlSMRyVleRdEVaOdXMrgZ7gG5SY9FYTYO2dZHC5owKCgl3if4kX7lGgK/55
hw9h75iawKkSI3QzWGdcmKNTxG39mcgVs3W5ZNGBogRMSUttc0GgcuFPzaUnS4Xh4miDh0sk151E
EUuBQahdHmCYHNYRyqamjEAWsjES7abzdTBzWcoBjuI001BzCN2npIn97rTOE66TnlS25QLOdhQt
9T+unAbdCX6gIW9FHpRXZDXGAR7umt4cS3h5XEN05QLbpI39QvgO9ilUXdJTMt917VDm2ptTDWN3
Md+GNTPqHvs/rsiD35+DFXBxHuY7dLG/TmMywNUaMQTSzGJ/5Q4A1/lrpEcPFY22Eo9W/EO8/VW9
1PURVRL3d1lR/ddSaPlbMhgoFotIn7SFsr/2503ey+tyDwfUMzKgJ0VVnViqF7/gypXx9PYoAo7X
NHBgYRjn5R5oyPeggznjD/oeilB9WFCLrE4S4nepbrelTWQFXDNCjRaw7AE00j24kTeVgsdQDuZR
DFPiwYBQT+KGxreLlSneLMMeKqnRw2nLZg+hjDOagqs3wEqZF+k5XoPALckeehn3MIztWyYcb2IK
yZXRYpMY7LYyl0GQk2rJ5kZs8QzqiBnfofTgn7W0qoRTsIeARsCgeA8LRbUvHw1/gEWWB3DUzhhS
PKNJM9Ve5rJVDbMJL3iTh4C/dQE8gKHyPSQ1YAuECeweqkKzOJZrq6pGOH95VN4pe1gLFcYLQjb5
Qk1VWihEb4CAYekMGiYPRA1TQc4oWduFIGb2Hj0DmfOB7cJavOk9HvYkiMxYm8frgig16o8hKlAu
oeqGRC9rQaIPMC3emeOqh95LldqN3TUSQ0C9tja0K2UP9cl72A+fgvY5bA0M3OMZFyT/BIgQVjZw
IUaiuD1JaLjA6/aQ4hjitomvpQA6pdFxi0EA8KO6hyKLGZWktgWg7KuUGy7EK1IR9hAm5qbpveEx
v+N6xjljMTYB0vY9/LmHQps9LAoNIriWxk6+6wxpBoUQ/Qpar0ZgbbWoJQosHYsdFFpZX3rgMbTr
OgPf0jxPC6LwbAwE/7+Y/GwgqNHb+J8JE7evpJ+3r8kHsoQy/5l/V5P2D0s2jLl/Iasyeuq/qklT
/aFqc0+DkJO9CyX/1Z/VpNB/GCZXILgSmoxAS/vLbFLGedAyZvIityMsJ+g4/E6HRZkjQ/Jk9PPs
+OVf/9R1Q6cao55UFJRmwtizKd45CMoAlincP8+9vQB+cF4eQ+cydC585zxwzi9f1zebt/uXzdW7
h/RnW+4fWQvxGs1//a9/agdF7KdRD4pYmD6enna95z6Wzu02d659p3Tu+Zvn11OcBee/f10vH+6e
zk9uz0+fbt6ubk5etr3z3e/4ZvJz9+n95FNlINqYyef5rZCfq2D79TztAy7Kp3myMN4PoAzQ+vR5
nrlzf7tNndx5vL2/PXl+BSxy7vn3Y+pMzvXzxe744vH62HeOd87l8W53fHq+250uzpen693xerfb
zH+13GyWJ49X56eLzdVm8XB1vri6OrnYLjZvJ1fnm617cvL2ze/XZ67MF6vDmN/juwdkGXJuSi2/
/+zx7H67OTp7vHg8ub9fr69Pzu59Z3m6O12uN6fL3e5id7G6mH/iZnu1Pblanm+OvnmW87P66rdw
y3v/WzCqiIta3T/L53nZ8Cyfn69fL33nGoc6HuPu9TrkWYZOyF9SPzm79ev1K4/3ephX8x3/5F3h
XD4EztvTw/nby8PTNnA2T1tW18PlG6tre/V2+/aCood/3W7fbks+iPvt6enD08vJ21XgbF++eb77
nKCv5nTAVaJ5QhCBzpzc1Zl7dObO/7lynOXxarVeOAtnueBvnCP3yP36Yarzw/pq4Dlp6N2L5Z41
JKEH1ZEZsgy3L28nzxcp833GZNXZnfOsMuf0YXP7dPl0/s2bnL+qr8Zm33s/dtNrfmyNTJrU6NK4
g0OOdRGqOboFrZPLt19PVfxq3RhERZmoGQSWOwfPmKyPNsFzwnOnojwL+9O2Vo9SRNOd9lbi4AXU
8jgNT6GEV0G307o7De+HTttIkK7jG+JU/fYav+bzr3/VL/ddgxa5Ziqw3gDlPz4EvFoy2cRHkZ3h
+hmaprMLnefny6fTy6eHy/OXK9m5ffnucxa/2nbfD3rwKKagIgaxY9BalpxGvzMp+mNxMoxXlu2j
/OCKZJ2I5uLruX46Ygy0tzK2FMAgHGnWwSaInL/1pbYEnof36gKXTbC60p5YGMyOfv7eWCaUPw1n
XpUzEk6DOFhbVdc3FXb3lhsguz+r+1F96nAW2VVRmF7+jaGgQnI+ywpgzMG08lANMRWBYp5gJndF
Sk4TLUapSbCUm9Kbr8eaf/b7T2aelg61Es89y1KwrP64Wkz8j1utwiKdMF/9wq51HAcMO/lmUf5q
FMyvdTpis/n1Pn7s3aaAPmYIVDAn10ZXuPZ601xn5mS7X8/l0yqcJ2NYlD7c/YSBy/XHyRR6qNLr
A7RV6sFYISRT7/op8dVFRjdgE6bQp1B4N8gKY0t34ZvaP6MM0wvn69/xy9kC2Fn4tOI3ZxxsgWYb
cBnKR9MFzELxbINn9/XULH5zFFT/FjQYHTARgp99UOkQIFNBUmtVt62rcB3jnc99iATz3x1Fo7MN
F0a1dFW18JX+sKX6PZBJYCAeHEraABW3LFqUtv/Nmzv8kE1sz8QspMcBESGNOCiXDLogkd7RfyTd
3N6gYMQAslEDV/go8r6e0Oy0/nHFH4x18HXZdmKnwmIsYjUcWik70k9h+s0eDN5xZCIIltK7HFoC
iUgLfyqOWGdLiexwMbRHwuiPzGRYkvn9pBI8bMrotWhQOqoqbobodzeC+aeqsqFjs4C47nB/kyEw
Rr3CT1Vxflk1lnpPdI4ExaDKvnkBn5bsPJLGq8bxW7a5PXx8zXFjpWR5AR95amqcxbomn0oYg3+z
ZA+L1vk1s1i5EDAXWF7zr3i3DeQeXKah1AY3tIjgMSK0KEnfKefGOHVOYQX68W++a2v++pgU+Lg8
e98ffIkhFlacHaiHxWl1qV+0t9lZdW+/aOdD6DR31Ul0O15O58HT9BZe2htvSfvkm5JEOayHDn/C
wZz7oUykhKaMm9+qV/LOvNDO8zdj7W+w3wR9u7RaR7rBVGR0yuP6SL1Qr7VvNt/Dp374Cw52xS5Q
tQAuM16TJI3jd35UEfqu6LjglObq6wd+uIxsmT0VwThWOBaVh3zwbUkwTOWmbnpXdKnkCGuqrio/
k++/GeUXw2i6zEeqslLZ6Q+eqV+oHo1ier1agFdIWfTu2Il7a1BgXsGJwPp1IcWboLjBwWs9NGDC
9o2Jn09QeHTYLIyIibi3y3vsGVucKERwklT9UarVLlGJSm4shEwPziaeNXqyA6L86uemfxCCTDrI
VWRNj8QfyS8KL1CW7kyA1digQY3hZxy+5E3xyAm6QpKrfLN3/WLehpANzaDesUyCSg++n0izseBg
umk+2c9D7OOPlSbLb57uwf7IO6Sm0lSd/Vgx8XX5OAgdoBZfwBGm4Jji/1d1WzPJh83fGYTzGmGu
MaMNHwcZjBHpglb3rt5ko2PTMiJf3or+xlR4XmLGNOZs1oNS2CCd0jMVUm7ipFZPdYiTs9jO+maX
mffG9yXU/MAEAActM0WlETJ/f+92NbVn4KDseneICXpq+sS+stWoOUO3165zH1/keByUs68f4PwW
Pg1qCo3nhxqFze3joET6ED0JHdTtaivfmFX1VAKAhospIW8KGguMBzEFqLm8Vvz+KiQ8hKobSiw1
8f6AfTdfHcfHLI0znip+IG5Dj8Ede0M5+nqCv1jrhMgZc84FhRQXmY8TVK0xlBGPdi6WC+Yq0pN2
Izh1T74eZc7M+PQctRkO47aka5Z98BwlxPzIttLejXArcjJs9hblqPiXXT9am9gbLSeIh3RVG5nC
P6KKJflm9YONsYDW9bN2szcx302vi56kCE2cfvPzDouVeW1hdkV9ToUOX/lgbfkKLj8tp6Ur1NpX
Fl5TZc/6IIoLbHHnvSj2dobRZUcT91Mu1gILp3rADYCGToL3Kfz77OfXP2l+IAcLjwa1LsM3I/eY
SOSP76XSIqOwBBC82bca6h+VgFiiOFZJ23/3+f5qKChW3K4NwErFPNgkAmGTBNZANG0lH9mKBbtp
G5HZSseIZli3/Hpi8w//ODH2IZOGvc16oG4/2Cz0wsLrAQt0twsthB0eFt6g9/ieGLNZZ5GFp5Mq
HwWDskM/M3xTGX2aqpBly4SlbvAf82f18ak2lYfEVI7gfKfZ5ENZSziFKvzdlHWPDF98M9dPq56v
SqEDJdP2FAx6cIDKAhvjZJQL7MTLi0Rq7gsVWY6Hm3RSY/P79YP9tFWhAtjr5jT+L9q9g9pSgiYz
VJaJ0VBkNniDSN1Z1k7tsdHU3Q5f9Y7jrE/W0Net1dcjf9qZ9yPP9Q+Ply/pYOREstuuqlGAQz2E
IC8Vp1Vb+Av4/I9koB5leeZ/8x4/7VqMSMGOUgFRAYvo4MGGaj2AqxtsiyV66WL0E6fB+t/9el4H
r2+WQqoGJQCfoMq/9jXnux041VtiSrBVnvv6unqaWmFS7+gSDirBktwjyOQb4uKbE+dgiTIoPV9W
zDymBY/l4MPPdPphVlNhggdb7GeYNPE65YTDeloP1KevJ3jwGOexdBlgwprLdsgvB2N1XEKI6Ua7
3DSh2JJq4s1U5OL3XtZ+FASnGoI6Ch4AkI8fnTeNDUThPnXVSo3Xkwiipwpy3e8+N9aDLdtUF6Y+
J7ccfNqYyPtGPvHc9IKkt1Wq1tmdIo9Fgt1NWX9T6x9eNwA9ZLAAjk1WGUramWP0vhgZJ6VNyi5K
UZxZqnVMFitISOarWNThm5JoW3kMsXFxsnKcjIuir7KHqYBhgtFhO2IuKUj5xRzENIPHlChR0n3i
LHq1MugicFoyYieysOlxvg5xPHEHIlZqvDuU2nJRt9jb31wGTMaid8Q7opMkDoucsrdDXLKYjDpF
NkRXfJ3xS/G+qTQ+fU2qbHOU8V3KCHyVT1XiaJcddJgEZmOpYAGloXt0ey4wFnT7UnoUnD7679W/
vKaZ7WVzVZIhW32aWSNZHWSRDHG+biH/j+zR0cMh/2aBC/XjmbYfxhBMTWF+3PAPvqNYIIPrbD+F
MjMR4GwF/jmSi3gh4xC4Eb1VXJUJvjh+QBB03Q7BEmuswYFsPKzNsvbxfxzF3e++07lWpujXDGw5
2Eg+LtDUarBij2aJYUIRFUZ6v4qkSv1m5p82EJ4v8B21ozofqsr8YN7tkMMAmSctGSWq9PDKCoLg
Ej+A8puT7VejsH3MYIYmK5QNH0eR8HnK1ApHqSJUphNMqNu1Eorsb6wVKgJFgZ1nKEAoH0eJg1yX
Enz/qbK7aGUNPTauxIr+nbkwE4AmBtL32Oq7JzZJ3TinxCZ80yJ5w1qiX5IhDs3n69d/cCTvV6TF
s+LNgP9wvfw4Gc7NWmrmYZI6l7YSZi/Q9CasO9GWr8Hl4mMzjL+7S3w6ulgNHFvABZR3TO3gCU5h
A82LM9O1LPycRDzIRwjJpcUUVen11/P7vCTYQKghdYWKdV7lH+cX68S4KTapMaCpXIwEAuvTiHzr
wv16nM9TYi0YfNIU1zBDDxFTcn81GS9A6MZ+bNwXPZcAHAIJrTKWtt4o6uvXw31+bQrwPQQ0EsW4
9h1OKxGVUXNcM9zsuVexS+irsR9tcu0yT1vHYx8fybza9e8OO3/HGpZBgKAW0OHHpxmNWaRK2PYv
DCJc+qWBS1C51kspv8BEAwcjwZ41Gyim1TfI6/zlvrsMsEznJcNqVG0VpGnfvn73NQyV6JpBDiR2
yt47CXIzPY4xtl9PA5HSfgbHSEoISCmFGrlotvpv5v35SALhkZHb20AksH+Vj/OG1VENSSJ5C1MO
ocAq9hTMDFoRdbNHAYBwoVid+GZJfV66DKrotsHJxE1YzGvg3ZytDkcmzZjzdXVLWkotmW84mw7f
jPJ54TIKz1cRKmAJS+rjKDb2zjVInbcYMGXsT6FUg881AVQRN45YWN8cBJ+Go+pSZGTDNmPRvjs4
bvx20PTWmqSFhu3cuk2j20SVtSOlbMJvdrZPj491QpIFfnskZypCPnhnUo2Hc4WmbCE3AVzpiX6M
J+L+m8f36UOcR6HLxcKkdOVw+/j4fD8vEe6gWYTJmu0Uqw0fS4qJBxFqZNqgtJhlkZpx/fV3+Okp
Mion3P5qyhdx+BTpSNpq1UIgxGMMT0AjwUeoE/G2ryp/9fVQB7dFaLgyqSOc3eTloh4/vEEZIf+v
ScvNRaCYSOBsZei2Buo74rOiWJX9M260prZuosZP4Vx3Uzb8bsHOpWNGgwCW+V9CC/jxESe1VtGr
SnSkPxy1UqFi9mvL6X+zd17LdSPZtv2V8wOpgEm4+3a3pSclkpKoF4QMBe+RCfP1d4BVfYvcZHOH
+u2cOP3QHdUqMQkgzcq11hyz/1w1+La//7RvTBqPCYq2crnJIYd/OdYkVFpUfuHge6/qM5WJ6tKS
ybH74hufz2M9k9c1CSQ4mF6Okk7gUAR5xHVRGVkDmBtXqm1EVtdYA1j1jiUIXw+3rHCavpAkUKRc
MALPN5JRYo0RcTpiZejq8zSzYI+Vo3ntFbLYvv/+3hxqSdZQ/Sd95x3sJmAayzjHdWUNzMOYNtpp
5MPUCKfeNYhGj1wUXn8snuvZYMufP9sgzaSGnNtPEtMFPexqqwTegiD2yN7/1iOReCdeoTDPslv+
/NkobMKThaxJ0nDqefk67VvvUxR7/oXd+k7/H7w/jw3ZI2DhZv/UZvZsMLp9qU4r3l9sh85O9rmx
NRIpLiw42kee69WZ5pA94DB3naW0QBXw5XPNISQxGvrl2vRU9zGebX8DiM44U0k+4dRaFkeW8Rtf
i2yFAa/Jkh7Z+YP3qALd2knVyXWV9N6dLozoJPCKavP+BHxzFFfSdrD4fr9K0HZmUFcgd+Q6SSQE
R3zYTguVpn96EV7eHdl+SvHkxLnev3x3Y9xbIAFzprlXwensynhvDvN0ZDK88YWk7ZPlYfO1TeKA
l6Pwo+dOYuqBFW3k/eIL1lvlRjTyNB31Uqvs9JGXt3yCF1GWw/Qm8WmQf+Hq4RwMiA9OKygm0J8h
FuKiMXfAFAYykI+k1SmMvv+pXh+dJmAxhuJNslccVhQSnXtOEzGaM2IwCe+1xwxAD8FlNNTppnWD
az0Y0ZGEDNf65SlePCW92iQWOFMsAsngMAvZ63S2ZpT4JLCb/q42Q7wqejvpL2jnsRFQ1E5TrUqr
Ew92WYEodouBTP9UL5jHOfV2WVC2HlTFPvkUpfaEE5k0R5rNUokisnUwtVF2VNzitNXYKxeNEzJp
t8VxghC1r9e6kfFtyFJwVoAUqnO/Fvli4xAZmH24LvgiBdr13mqc7qHo0xnuKXobvVZ9Ze0ibw7p
pOml/Cn5y5dZLWcfCZGXVtAevCDeyKjOqH8qr9c7sIDTXQHt97SNlw6LCon3mZEa3mMgAvO0LOyw
32dNmF44CXrYPf8c4ETSOek1rSwYbkfNkJ+Asc4izAYRMFeSZNZKKVLFMESzCgvhFu10jPuGt5uw
pmxQSqTRQxMatcLcBL3/qjNS+3xykWqdDaHyyYRpaKxrJJbVlyzGwIx3FKo7LrvZg8JVOV8VHI/Y
/sJs/oSxYzptMDZf0NiWmXx1EHfMKzKI1bQz57H7FZkC3TDihuwu8HN7Oi3L3v/SihnPpjnAPrhI
hLzTdpV8GbscPLaqXa9ap9rT7arBMPUkj5aOecusUbRaYY+wwagbCPndnH6NTCK4dR9XPqILMCuU
AtIFFCJ8hM804gv4GZ1bNHuvj0Jg1Lk9LKwWvBJWcq6HEyzyWnyKY2kPKJXj5GEy3fjBFg1Q5bYb
LedULLKKjaLb4rGj9+uCOJ+XNmE0cmngVIOdnDFHFyIaoNDZqed/TxENWassijxcoblbA34CrgDJ
Rub9Dw8gTcwjZ/KLbqf2+zB1zmUe9u63hjq6d15BnxjQVXjNTWYphIJF4GpzZfh99ykKMe1dWyDs
QVx0U406zPVCc1XVmCSB+9CFv9VdbZ86mBWJDdiSpXJv2C1gt4zB8LD17dNO1cWPzBpzPCp19UvF
efAlRvM8rmcSvOdR3RbfzFp2X6jbCWy+TPkzKmlAW4Vz5adrlzi62XqeNk7jRBKIuYmW01aqEqSs
YSt7XJexNq57xHLuunNs887vJw3wHxOnm04nNeh0Jom7a8yq4zocu/m5zQT6HQNewL0hEh36lSEE
yAVqPYLQaoOnm4Lpq/ANwMlBpybc1KYRr4kcAz4MdpCHb5GnO8WOm3GU7ipqsSjqdDx/zUk1Y349
i24fWJNYek0zuEX2oOp+PUg5fy5y3ZxH3JSTrbBrieuHRtjvmaOXnbiBbrYt/lv4JhC7IeTASwGj
gqgNPok4mNWZQarsC5my2dmV2haXDXSBb6JMx/6UTony3AiTOtlMrt1/THw/l7su7KPTbG5w46Hw
6Pf4Lhoq2wl6iXCrs4godnM355fw8p1HVKTjJwSg8+JZr1tr1fIKcIMr+tbYWNac34kGyaTQUl5b
Q4eXRTQVOlq0jhC1+zzxv83m2FwVoFrAeuZFFGypkFbOrmjN4kxjteGt605MwTYBeuADfBu9dNUj
oWtXSaVLXN1JlNDsSBzCu3O080Pj+doi3JnHzxxCrrdX3aRRXZmixExOWPgcWFYxlrsR4vWNhUgf
30JgKXfK1CA0anuCiDz2rbrq5gIFuYYOkq1ry4sk7ocCqr9k0eMUVc9UaIeiMQ0k6H177hlx9Cvp
HUj/HnLDB9V13c1s19HHqizFN4skw+/ZTSEmNmOuyC6aRb5h4mTZ1siBQq4T7BQek6TBkKOt5jy+
bgy6Yak3TdNtuqhtaXtOo5+YOhW/a6YWaASCcuxqYR3r1RjDdMTCQH+2etVhcCqsfJV2Y3onm879
TgAPstdG9HRFr4H5OxyL8lqkgTNu/Wmqvg8Ni3qlss7+ga0fWkPFjbpeZbCLvsV5A2cEYZO3j0ZS
CpvERkR31ieJ+mmHEgpWPYsRlns+GhidddOlk1YL103iK7x16abeAQsyjW04tvxMMxKo/n0RDBlG
LIn+GKeh+EhVVnyfjHm4Wu7b34Yq1JwRhW1+LrVfgPsuMGFbWy5kkB2AcXK/sTNSBZFzQ60xz2J5
hlWL+kkwBQ5lhJe8cv1S3xpJKn9CYeFEGIcBdCDGxc33yNUTW2MacpI4ZmFxNJd5wrbcYRWpDeWY
a+7HIXT2J1DG/Bc2o+/BR9tGjzyumjqMLfEUABaaoUe8aWXX/9KAT07HBccRtxnuxTi8gZu0nogd
dWv1dxxs7o8gtiF6tJ05fo5wUnuon4gfNidRucaKqfgtxtb9FjzRQaKsxmUbzEWdUJcX+puZweJY
TDPAimgJYYR+h/wie+KOxN4AZX4CEcrbeWKTIBbN7rMnYknQC+gl4K0gmRgNO9/aAmaKUccI6wS3
p7RYOU8MFCcf4aHgtwUbZYinBlPhETrSZiKYtXYIavHk8715AU1nJrSTAGuGeCfduhjW7O/O59Cf
nenEFWrRr9E6uI1wp4U58URygWoM1SUcsJde2QvsxX7ivrR+XFV7eNVAYeQTIMZeWDHdEzamx7Sg
3SAT5wHkE1pmShbMjHxCzpRNoO7HhUPTURduAScu9nJLoXhEOA61BqWo9aVZSDZST+k3sm7ttcA8
5ee4EG9EjCfJmpwLIBw63kGCc+6nl00pQOXUaZ2JVbtQdDDXJQSyLJVMuzDDdH2Hi21qIBaos7uM
Cq2x0a2AKoNfQ4aJuITWoyAs/qh7swIokrUpYOdm9Nl0YPwYdBWjKuwX70k30wPzsEN6v8uf8EB0
hZmhj9EySx4zokH3yU8ryKS3CsYmE7tMV1X1EHD/SjaC86Xa4F7k3OIyHwVQuSK4O1NsOhlwEN79
vsdJ4nHwgS7u0hnc1U6oovhK2ImiiQtCPu+7HntYWowo2114YZWEJyPiRJZds+yHACDjaTvashbM
Zr/9mWrHUDtqjPkMG75W2NIX6YSUJgFlfqbJLsvNONByt1BRi8IjMdHlzkJ273joPDXSc9VFCT5/
ZTuksVonQtXBJ7+uTLGV+Ox6X8emiO68bGyHNanhNsNNsW7d6JT6jZg/+6Jt3OueeuJ8WpfNnJ9h
40LXaZYooguIL76Vn4vcrcRWKVjo+xGxf/YxtmN9FqWwnzaRDWflTBNrW2dO4WT9LxkTZIJgakUG
qYqsYL5VVQFkv1R9it+C8hP6DSkABuFWGIkRbWJd6+QMAx1/egDxU4fjCUWkBnk7Ys0pOKPZp+gu
WnMi8GM7keo2J75R56OOJ/nR7jknMWGmtafd8rPtdDdV6OLv5yKntW3AURJjArYI+ckm5AnXA/XH
9LYCcFLc+4OVQRnB/iuLvnjKR1Xb42mPYVk5Ls4pslR5wuHpcGXg33T80042GnpbEfcGVwL6k1ZZ
XcBJw5sZfahrZS2+bJjIGFwQlXZ2icdxuW8L9uk7PBM7faHmInbPvARiwT6t+tDYTA3cmXvTzOb5
RsZkAEEr5GNN+99AT37igf/0Yv3oh3C4V2lSw/8Gil9gRj/0sfjsWV2SXze0MhdbD2iMg61P7YQG
qJjJDnZaRV3yrcfXrkDxP3BtMdeeBC+5dqaohfkki2kbKZoP7uAtQEvOy9AW+xg1MI5+Oqhlg9xa
C3aDqKq+dgobAqKE2Mx2dji3RHqus1zIup4tza7HiIH5fDDcayUIpwIvBC9gEl10V7VRLhYeCDzy
ZqeBm8/nEGp993cASC7f2ojPre8uhB//snKLXn+q/dyx932LrpiosWv0Z7QU3nL8D0U+fZnMXiMM
9zyFD0wxl5QjVng147WE4SLe9X2QVP0vI/MzQrWeUj8ZCSe+qlL6BNdlZeenlU70fGqlwgH8o80O
1nIsmjLfJXGcpRdBh0MdwpbU0zemMUL96F2pHjyNlOHaxmDQX9lta6hfCDmccus7Wn8ZUwvYlu8N
stlIvy26VZSDy6EAZpb4TSZutY4n2o+3Dc4r5V41sWnB0ek9bhSBdFpjN4/tiC4cfxg/3qZt2NSE
dM2svd9h5ZnYwUK4dnZ6mu176HDJABeK+Gan+iyJPhVYddqb3ppHcU7CHYkFOD+jWAVCpiNNkKm2
7no+IrYTBJIwKMK0NH6YQS7dE6jEgw2ussdKdT83YwXsqvPNFnf2ri8us9QPk8sZt6aMg8zK9BZ6
5FzfUqcYmwclbCc7d3Sd9veDrMrUhQHG/W0FIrE19wFNaslppDL2uQTkjtj1Q1v/DoETfDW9GSR9
KFrlnbpQKgowgZaTnuhoiD4FQQzOOZIUJteNYQ/5eSSarMK1AyvdlSLnfUa52caHF5MaZhpQEvOm
KylKrUws63qa6BMgQkY5hO5GuURH/D884mneV6xW1LsJJ32QugQZcMKSdgGS6x/jlJXBDWalXfgj
mc0yPku5WfrnaNj97MuYkdQ4T1JjKi9iu7OcK80vPl8JaUGEwN4JB2KipFaVMLpima9lTI/oSW2M
zP9uqKV7ExfI2dsVHrQ2TjvFHBWfkdSL+tucNuNjMg6OU56UIeN88kFhhUALyIpvCygGZ57fgggj
Qen4072Csdz8niLDzqKTBHqZeeMaefHZ1EyX7aiM8EbWJXd1DA/DrapTdBu8sPR3xJIKAMBgz7iL
y7HG+ynuVbLh0f1zMBt+fx60Btf33A7kWTimabDKRkdduE7rsBQ6jAq3jRNj7ksbivUbcgJtXSQY
OBm6rG5+OhpnzDW+YONNiq0inicYjg2rys1CyHsdZg47fh5ddpaInK9ccat5P6sxv4eSG89YIfuy
WGPu0YUr6eARPqVRZW8reM7dvlv0TisuILnad4LFQ0OMZ8XbVmfe77lN93qCzbBXbq0vKmViGl0H
sfrG2QzUfDaHsNuCjG3ArGRpdo51RJtsFJCzYZvgp7w1G238sLuktE6qdFnnrdGApfJTL0h2VF/B
VyPZuuOLkEUgbAg/9XFOvi52BqtdQ1zQPyG9ur9GLyrhhetx/lT3xUSOzTCbS6+1PSbsbDlfevDy
8Gsdmv8aPHPndZ9YyXec9qpu1yR69PfcKcsaIzOjdqNVYoxGBKgxmX55oIDYzO0kdAFzQR/47syF
c2EF4TCvg1EFxtYxUn1LhqQxt3CI2tvct2cJmnZOxvVg1urzLOycFl9MQiCY0ED30PoBIDF3kK21
npKsw4XGro3f4GUmuR1NahbracDdD+iWSdoVw5f6kQ+XY5U9CShDSM2ib76TCxIDsgXri+g+/Wom
BYgJz+o5PCOskr5VHYjgXa3FFMIL1+JhKOdUgH6oMtM86R1lmVssVIlCUi6Jao1/h2mu9KhNXvHY
STLYmOv88Oy0KmDch/jMqrF47Kyk4w5bqa/mECu8Xrmv8wvbgsA85spwj45vyFZ+RzJ005WLLXUw
usmdAU8YfmYPt3ltTfp3XJLgAZCUzdh/ppH81doRxks5c+faxpUT2SGRMdlLv4cGTjJSnU/SMX8J
J1Xjagg8dWcONJbh3G4TXzSk+05glS4mYKqozTMrH+JyE2Av96sExQktvWqTr2VPDon7DkH/RqTG
XBLFywn3tzbQD6GfmQu1PiDekHi+ZT7mCiq3vPPZbgHSjuHithjZJrkzNpaeC3ARVA9AL9sKB0Mo
QKDicsiBwu41l1JI6POmHQSbrTkS1a5Yxz7ux3LAM5NU0oARN1aUgP/mKfw1qob9XIcyWMiOKRZu
gePbNwRDRLOA8UZgKdroHqF9MrKsiqhYJz7nNk1xLR0ZfW9G2WkmB+Gv3CJJ3W1bh8lvUSjLWTt+
6nwds2Bh3BcL21dmahA4ipokiJtGt/GV1mGSbUO2tOEy8XNMuPrCB1aZtbVF3JXV9QWxIui3uNC+
uQa0M3+RdkMl1ptapUGiNyySrFeN2uBrZftLdsl7jFSIbxJNBIV1EjjUUs9l2yJtS6Kq+z7N3Uiu
UddwuHrZY8gM67ADykNxbUAOA1lxHZNpISPjyPy2NvKpuBIi9rFwjIPkG5Mxn9Y+R+6TO0y4t2P8
wE914/Zi65PoL9k4iCHoT4VDt/HgyUT7IajqeRuGfohnVSehl1JULJ1N1I91t0rtBo4YaXXNVlQu
LGg1thXWUF5lXgVtYRn4cPStXCF1h4qoKKWVWyHapN94Qe/aqyqTcXsiwlIGGI4J51ElveDmHpOo
2gDcij4NvTXeBkVxRhoK2zJ+PD2NTRJ2yERxfjdXUjl4jBnaLNptbQV6WnBHbbixGqnDjZ/NrrHV
zpT8LnQDQxQ/QDs+zZHzRWCrEjxYb1vI27C4aPMjbdTZ3lXoc4NZ0/JoPPpFCJe4Jlw8r2GcdXt7
7kMFpZHIcdPblv7UK8++Z3m0/bqlSnyRtZXprAqRqytkreQxRJFpClzC2FZOWkcbc0hYPmS97lMw
yhZzwTceQtRRCcbCEymh2KblCpuwNM/3iTnyt0cI+tRE5pRMuFl5DmYLcWKIjZ+HpHbJlojbNsVL
lMO9Mn6aYQIhTpCZiU/noc/HfUL1w19Zuqyvx5IswCVFX0NxY1ATuANLB+e4ZDfzeTEQkK+5/Brl
CRYkWK1NkDgX38XOv/frQHD8EU8lm5luxD76RGEjLm5abhtXiUf0v/GkIFMESPQnFC0ZrYu+yX+D
Up3vHKpU2I0B5cQWoEnyiyTT+IGYo1yk9k78lYwewmbgROWJF/pOwoHGSyanNHXXo1KzvWLPJ0Ay
xjg7b/u8CbaF7xL2OqN3xs45fwULDExyjmqk0sR4g96TUhUn/YhX8qoag5bEFVy5+K/evz/yGbiu
H8vbvn187DEFOnQC+jn+n38cCf77ugdRM/v3LJz/26of319QFf8/BceFgkOTHbQZutO59i0dYn/b
DHjGh0VATz3TxTiHXlD+6F8UHOsDLaEYD7hLRwScGobvqr9sBqwP1D/p2PaJ82jNQN/yZNEUPVY3
fxX1/rKB+Oefn+NonrqZntX+HG6wPo2oqFhY0R7Ncy9LqsJP+8kTGRjRwSw+OsaAx+w8RycDRfL4
tDCH4hSGa3GnfAHvbWpQxzsFCf0aesxd0tX6zEhI+0atsW0kkK8V7eTmdZ2klLtQUjtnbRUmV2Cb
vE/W4Je3msVU7SwXFtXTG/+jifg/3vCCr/POLCwjgoaXQCaTv/E3j8m1PtBihkr7GXTpX4YX9gea
NR1m6FMTI+0W/8xE/wMuF0iu/aV/BTgojYj/mon+h6cWcZKkTEaajOWfzETzoAqNtslekKPMCeI9
jDmWP3/e6UGREw5ZhFe7beQbnIu+RFiKbqe6+lkF/Q8/8WHUTuZJjHHgWUcmZTVJcaxH7qmL+Pl6
YLEu65Heb7lIFw8byWSuWY2DLzcKB5Bz5Wu8hwll0/RuFB13TDLaXDtyqmvUeufiWF+ledADwFvg
NOItL2JQavKHDaXB1NZmpxruBTAok40k1b6uZdZc11inooAy5h5nGoGt32qimbBGqU430WrusCYc
8hK2STEkzipqiOw5/9N44zZc8gGQtic5PMe/20v+d9n91yMRfj8tqLCld/nfL7vV9/bH919V92L/
52/8g0EDKfAkZmP5sZOztv5edk7wgbYfEBk2PRlPQJx/lh2ENExpgGYEi6yEf+WfZWd/MBzk6wFr
mZSCT7vGnxwADP+8+QM4B3orlpyF7o2+k0MlU5kGXWnVUqxTx7xAJRThiozxN66LTqi2+GXKditC
C7PMAHvQhMufsMQ6JjcGiM+12rO4n7rfzozNI2nZfHgEqgmrlkg12saO15iA5M3hF8l/hwpR7d5X
TpletktryV/9W/87FZ9NxUXL/O+n4l38+F+r7/H34vuL2bj8pb9no2d9oHMUPNDSRU2D7rNwxDc+
2Ew22DcIcizmKUfH3+GI5X2gr55gBBnJ8neWP/r7ELCMD/wYzgGPTlR0EzQ4/sFsPGhWW9qSfQgf
hCNoBpfJ//IMcFpkAywW7vmxrvDoHhzKKW69e/ZS/g6Cngc9h3vsX6PA/iOEclhby58/O2kiRylp
j3a9j+glp8EmYFvFcToTlNzHaio3fSnj9ftjvvlkkuIFKg+6nw9VRXMVQ82kpLgvpFVtgQtQoTPw
Fn5/lOVDvFjNy6MhpFr6yV2ayNylefnZo6mo6jvF9XBfmUUTbWRSUt024qDCICLoC67blUEtB37q
xZT3aHTmSOTUmcvE2bVm45w2FPQsUhnFj8QaAhrsy0rZt6nb20iHao9kRzx14oIKvbBuFCxca0f9
cErPJYHmpZK+vK7pAzjpul4c6ZdcdsqDh6OgSs/Wgn9wQTWxJz5/OHDXkFUDXe27WcgbYVm0/sky
tvCZjq175SrM+Ya6Wnd9EO7S1tAnUtaUoEwsU1ei8Y61ur8KFmgEJ6Zf6A0ouBBQLl/j2dt2Awz/
fK8hPS989wyVxPiQjLhLzrhXf55EkN+IGeFmJLRLcrS0N8IY5RFAwOuJxaliSm4LOKyAkVh6Jp/9
Dk4lsccqvXLvhfnwJXG74lJ79KK/P7FezSubbne6Y+mPdRe9/8GTisQoDfL/XMlrTRplqPIzwyV9
lCeiPTKHX61ONh8oZvR4Ene6MlhmwbMHIrdsmZ1BA6ksyuYcR47xC6kGE2PpqrzHmkj8oryt0z9d
n4yKTsmWxJ70QdoHPfVTbTcT8ybaR87iPWCkY063e1cc6dB+9R5RvLomyhKkcgQDh1rbyPJ0Y/Zm
s0/oFz+Lkz7b5j6rhxu9/6dP9DQUncUeIb+PJuLlewxrqutjNyAE6rv0Lg7lOZn59gjgbpldz8Pl
RcHLd4Jl5rKV8l8vB0lLkqc2OPV9EgY5taoxO7FoGLwu2qC9zJVzjN/zanKA7mETYCiIJout7svx
Eg6vwJ3GZl/5ww04kYtZph34Bb0tMFl2yO8cmfivlhcDuguYieOIS84hdypkF5xL12ffxil9XUx0
zJV27Pz5t2IUXBLgiSzSroPX6KnSKqhf13sT3+kVEulua5ph8Z+M8sQ+Qj1loDZ6+fI82swderTr
Pe004XZKhx+jSXfK+zvFq3scU4JIgcI90lZuIEvk+nz9hj15aGYlz4LPEYWNoVxb5kwhczax3p7c
Cz9Ms5PGopxg5SrZNVYZbcGNu0f2kbe+HEQSQmsmioHN48vfwyp17li0Q+2HGjYH/gf2bi6d8Egs
sVyoD1dA4MHWpKgMO4xv+HKYpMlcKhg8bhAuN67ego0e661VDLe0Bt7FDX1OiU1rkFHtKW6e0gfz
bcSCAEtZSuCViSVfELVHfqs3n52NjPdPeocS/stfijYiinqmVe8nW90t0ftONtOxMOqtQXxU/BwM
4E9IIL0cxHa6xKUBp97XdV/uBa4I9DKQ9nx/Pr31fpEU+9zIkeNx73k5Stf5GZj0sd6HOPGeqKxO
7jJ2tbOx89Ijm/Pyow42s+UgB17BK3uNEpz4GFoB4NjrqhersKTAi3qIpjgrrSG+0zflFM20bWEj
HHnI14uGbn/6b8jBAdTh9Ds49EI3AoleUyJ1h04/UIRExIZJwL5WXQ1cL3HOlTdUjx0z+HIosvws
px9n7YZOcmTmLB/txTsg4WijBGB/WMS78uAXoQvPBv4fVHsran4bhki39aTzbdiHNj30Otu8/3Vf
7efLlYF77oLrCFCzHgxHM1zUFbko96kskP23ZRNZNLRE2VUa9sNJVlQw7AsKb/fvj/tq7jLuIuBD
xwcQDlXpy1nVO+7QpoMq9wO3pUuXYugqDyLnyOn45NF68Da5Xpgog0Gysike7LgjYkIPB7dinyvR
3y+ueKf01qiTsC3E+VQ3FC37aTiNixirT+rmV17n21vAAP7aVcX8wIubTiWFlXqdO4Nbb+SQjtto
qoI7T8mvhcynj5ngGOTuoveu1fGRsqY5pUuwp1oU1Wc0EfWr0hgpYgpHfbQ9qbcZflKQpDR+aWqO
z0OqNxufXNrWBmmJX1mZ7PuePQkDv3Bf5GN2hRLAxQuQfe2PPwNCK0B83B75z2HwKoIuHyxvKvfx
NDmbwiBEpyfm4f1BXiG00O8wCkUepHFccF9J0S0h8ikby30b5j+jOrkeXRdnMZy01oGpk02my5vY
FrelMW+hyzkrmlP2sYp2eEyXK7OsL7DloTmkxsT2/V/t1Y6z/GZcmwOPOzeb6EGMpsJEV3SLMv2t
UZ3OZtvSfWmjvbBoYNNmxAqw2AWw1vCPLLxX2+rByAfbqtPg460Go9wXA12udMcNqzKDCEtTcvWf
fORFugcklCX+KuaFvjIY+IHhejE629KlMNy4sXPkVb6xosGkQFFgGyWPfHipz2yYi6lYVnSnzL1d
8F3tOfz8/vd6axCLMomPzm0Jeg+2DUM4DT0foti3pt9sZhr1QNpioPf+KG/NCvISpOTJt3NZOPg2
rt1GXlinfBuCi13oy+xrjL3UZgLtdonDkHs2RD2doa2Q5X/wFkk8LwUr1qV9iHPTGS3weTkW+7iU
yWfsfcqNaAfn5P0HfOOQWYpXf3FJwBccxExzF06gg5OCbvnGPS/zcrhiV4w3sAglVnsy/v7+eG+8
UD4YyZcla7pkD17u9tYI5NRy02IvNAQIx1ZYNurIpuUTDV+PyGhjaY9zhhLrkfe5BO4HBwBQGzJj
MHQM7mEHIwe5n+uh0vl+nop242DKuJ7xf9rYNE/funzUbeSV7Yau0AZZUX0Mz/fGfH0x/LILPLtL
015W1kJ1+V40ckRc3WTrEY/nI9HLG59zSXFTSlyAz/BZXo6SjaFVh53DKLRMnoxEnidYK1ZgSy2F
+2J7TBP8+qWyWbKhSPjVwJiDg7s60gyi6irO9xV/toE8/HVgV3jw/dTFOpDGCprX5bWIUbUVoz5G
03w9mcjVszapzrLZ4J/z8mkHOzJ05Rr1Pm2ya/boYCOVJ64b4ArrvC6xAdadceVhtPj+JH7CdL6c
SwBlSekRuXCS+Ye0QdNuhiiJQkQFTdJ3l1nR4nNXpdIT52Pe2I8Wn5cbSCua7uOo4u6Sa4DTrYcp
NKptEY3BlxGr17XyRrYN+KbuA4oNDYtcSvF9SHOESHBjEdj1+NvSaqB6sqAeDLJPRiY8Wq+V4tpi
RaGJuSUN/ObO8tPuc+n06pRux+qbwtca5YWPbzVuaJ1/zT2HThTh+g92hNXcSlRDjGtS0T6+/2pe
T3MYgQTOJIsWvN0h5ggl4JiGmEvuvUAYDx0nNmTEtjoSR7yOVQGKPgHvCeRQ9B8c1qWeAYs2fbUX
JDjCaLwwh8BfhXZ551O1W4EYC47sHq8TjP5y44GjY3L7p9R/cBI0RtLFNG6Ve2wX4REWQ3g2GdW4
YX1EZ4EVIn/JhnI7YntL9qW10uvOG44Faa+fe/klOL4JUpY7ysGEL8augpAQFnsdLNE5gvzmjH4Z
/9QcI5ygCi8ykd3586/3P+pbD88ByERfuBCEDgfBM26vcTQ7stgvnXi7tK4MjJ99bNG8FrDb0PdX
Ce7d38Lew2wNaSM+0ekxJsDrrQbWx8JAW4p0S5Xj5WIPRNwWRjxzcpR2fZfbHl3TSb+glNGE4oaI
LoZcfnqOVnvYIZvw9v/JS3j2CxzMgKojkmlCq9gj9Kw+YreQfhylk20TTVNe6jg1UkrD24nMztca
hc4qCSz3yDR8vbxevoTlJT07RcJ+Mrxwsot9k6jvUV/6nxw5d0fO6LcGofBP3Z3sHv97sKn3Helt
bRnLLLPjm05Lg47xwj55/32+Pcqi51++KBPr5aPEUTYoBMgF2XJpbHpaDW9aGLpHIt7XSSHfojRA
ig0SjYn49WDa2DrA7NyHvIHfGmahcohvx45GbKoI4rJHp7pu1KhvypDrfInMh9BuzB59GsG3SAXc
q7J2spNoUtkGn5z0CLP3rXfw/Jc7eAfKxaowQF2xb3xavK28nD6KENPE99/0cui/PK14BU+9DNSV
SSUcfM84HuxGmbyCUtb5vU2v5MXcZMk2lfGRW/br8IORIFwAnaL4xQ798puGdRtlSubFfpoTE4hk
aaMVDOJtnbTfemT7R+4Ax4Y72JaExanG4cJwRh6u8SRwN24bhae0t6SnQSjEkRf55nhUeOTSnUNq
dfmcz1Zf10cDredFsTdAA9wXSHX3ooux7Wg8gHR+Ff5xNMfrhL1J2Mox8gqAN4SF6yNGKfYonMRF
PkTeNptkvQ78btpb4aD/fDzcD6ghQ13hinhY8y2xJo0HOLT7OClnPL5VjHSn+j6bc3fuzUW1e39e
PmW5DyYmTXd4kgQWiCoa816+TxFVVhZWIttz1mlQC9nvvvbXUd/vqggFsZFEuBgSvCbZBUDGM+xr
NwuVpUVjJarooqLWt8lUukvccpNX9c7Oqz2h2CbOjfjIp3/j5CWtvPRFmcZSfDgIrOmvnktdU0GU
uWfA+69Xtn1NpR7U9NQHGzTlwZGPsaz9w5djYrPHuevSEHK4cXlRZMY9Dp1722iHve3hQe73CTzO
7v9xdl49bhvh3v9ChwA7ObcURUlbvet1iW8Ix4nZe+enf3/0eS8sLiEeBwgMBCmjGU55yr/Ej4GZ
m3fobciUTsxm58pcdvG7gUGYLTL1gNDWKRp0thkz+zE5TUNnoGmF0nRThO3OS7bWG13QNqC7iKSW
w4Q62SqWkSwYR4UfJqc2wRMzpaHlWXkIxrYV1nnATv5OxUj1O7IYmiuUTn6Soe5ejLRO3FLv7aco
rY2dmW9clMDMuLyWgiTVxtV+bESNssgcJyerMOQL3qpEOHKkuFqK+sPtvb85FDcJ+A900cklrrd+
lfY2xV1mn8BaOOVyTOIbtNmlTcSX2yNtfE7uK9qpBK9L6Wf1AGZqhbRqY8fkKn4Goq+qvTbZtU9Y
fu9q04BcogNBUm+TZa/m08gTFhBlEZ8AsicnBAfFxy7uZbfz/fmUV7iG3p7VxvoJnYcGDXRiB+qW
1+tHX70nH9TikwgU2PlGM3pWVE93dpfvyTZtDsXM6Hssok3ryL+TimyM1DY+waGYeWXC2oFBql7M
LtZ33s9fO2y1jALHDrqP7AzLePexGujcXS8iivDK8AZxQz8ISJUno+xrt06y5lzLtXye8yn0zMrU
H2fJzC8aDcR77H78F3RJ9ONERewfDbZ/5Uij8W89Bb2LrHoEOSFLIIXQP9BSKb43k9QEWO/3z8ms
+q7hj+LQTHX6p7AIYHWLTj0pM912nN+uP1Unm0nV4I98Gml2uGZfmvAmu2TnQL2/oKk5gp8GBAIS
E4+G61GUzIfu25fRqYAR6hVGacK2sLvTqMfFyTQl36sotHl/ugt5FHidl1nRGLNWAQh6Hm2fpWEE
i9NIIDUL44h6xd9IYvc7+30jBSPrIYz73/4++mHX8xulOJRDSwtPXV1Ip6GzdU/RWvWuKyrtOIRq
dKiQjHo2BjoIwyDUA0otf+r8xFlT0JOgK8af2jvoSU9qB4I1i041kCPPKNL2aIzGrhL1+xuLYZDY
phvF8/BOQbLrJPAS0FtPKdg4QgDUlo51LGPVOPsjzVpfO6cgRB7KDH/Z0K+DZ8Rlv6FxZDzMQ68h
UDTV99qEc/jtr/0e9cT8+cyUHgzKzvzN9TdQ6L1opqou30DyL1KEiU8FV/RsZAh4Tnk+PuVq3x6z
uM/cVJ2t81yipDXXEcylBoTU7Z/z/l7i1wD64PHkbie3uf41hjkOelWY4SloTAPizoQDD8mQi56/
saNM9j4W4aszX+rRxGvvjrDR8DxrrZGcFodzKqaQnuKOzhUOv5Vj5rrmtMGYo+iS75XatvY9ucti
2bhoilLbvJ4lgoNRP2kVci6xkI7j4tvEBapTd+mRRpvLBx0+vm/4mTOVk3qyQ63++MfrTE5jy5Q4
Da7mdU3VGrquC9UgIQqviqNGj+6sFVMHy0ox3NtDbVxiKg8N0ESQ/pTPVvmgFsWhOf161VS1uZNC
074Di48ygA15rjFgiaK09sdYFDCenGjQpKjaE22u9pFl5uidJTylk6pJh1pSapcm5W68t7FdVfT5
bWo4qOYiLnr9IbW8svO50uMTD9/TPMb285TZ8kWE6FeUStIWTlziBiZj1+UhnxFdzEaboB7rjZP7
QUXj00Zr0ozvlVIpP99e983fBsCNuhKtP262698WasEiNzWj2ZxOT4mtVw+xDRkUsKb+ZwLtRL2g
2zBCogUNOlS2lrvvtxRST5S2NNMsPmkQL2c4n5ntWHrX7FkXLr/4OpBgnEU1/Zf+r71+dAnGpFkp
c0IxbVIOvg5FGtLkv7EqP3NvpTtX0da+XTp9SDSiTEtD6XpWba3KoQGW6EQG6SPipRMzR1UOLSSr
vNDCcb7vUKT8848GUIEUBSiqgc3U9aBxigfDMApCzryIvBIWuGcKolsNQb3j7aF+9aXXy0lOgPkD
fQaGW72+soiUcJB9NoikfAxb04nq9okA9ME31GMfWufYwJIvoTaKKJ3WW68y0oNj0TzZkHfzgKr7
UD/p/vjJKvvzzm9TNz41ngIIVmLdAPZ1dbAsK5Emgr34lFL6xFVOtw7mWCoOHreDa2aJ4Q1xXT7N
hlpcmGJw7PwZSqLUmcBpgr0awkZeRz2PNAq0E8EyjYDrz1I1xERJzVmK+6k8RpBr7ses/p52ZfIh
aIbXITZkFzQ4jQFgqwfc8MY7qD71UavaxgsTGmO3F2gZ8N23M+QFTgr4jNrl9Q/Cz3WU1YGLJy4t
/QLcQzh5KVfoDMvqpcw0usehML8Uatifp7n8D0ETH4XCAcwTzKnWRZXesopQ7vk8YihJ5pUKjj5A
rp3YZHOSC0kJBDT+vL/Ihb/dK36RE/1KE6PQNoETYlefZXtSXKrRaHlw7A+T3ctOjKzNU1MgzHh7
jX/N4t0ik2bSWUU3lWj/epHHOAskUfRkmalC8hK+dD0s28q8DAoKd7J9rDRYBHxgsxPPWs4NJKr4
mZrgWz2U+On4Xonlb9soDkTHcxIld6qd3rV6ct+ASdHz+EeblA9W0D8AXETvJHmRy+GnMZUPuUqj
S42OhhG8BcX4YUKXVUG5FYzMAdSMQPgyPo0iOcxC/YD62JesKn4sUatVVx7J8R2QXY9U7lGzOR9T
e0kk/wSJ3akA5Az5kiHZl6QqvUEzzrHZH8rIvx8DcWcCVxrazusydHwl5UNpZhd5Cn5IyXAfDjqq
+OEz6kiqw2BcgqnL230YzOJrK2nn3jZO6KNffKVDd2GoLlJT/Ye4BS4ItUP+gqa02veW1iGROnAQ
w5x+aKQhoIckE2oerRBvtz//cr+/+/oonzEaITstg9XXj9CDFMnyfkqKfQqhJzlBl+6B/LdHwUAR
0gaX8cLE/f3trBIRg0KT41MeCOTj2EmOKanFf3ihF39rVIbpAQCFW40yaqmamkN80jtldgNfjl0p
G9PL7RXbiDg4iEifC4oKFL9WK1aORpLmNHFP4KR0kEbl5NhJ7ntI8v17e6Tl/7T6NoxEh56WjmDI
5fn47WYw+loPccIjvDPt+aGX0J+Wk8K+aEUSuxD8i51cYeMrEd8tXnzAyPBRWWb+23ioLNGFVpkZ
qkAosQ1d/DSZ/h62eXsU7kmq1UtnVrsehSJCl8lEkaesqzMnzQzzGPS8ubfXbnOURQX6fwP/9V6w
iFKRK2HtcnOq7s1I9IvcVrZT9dncCwvjj9CJkus756VIn1Ut7OJTFyuBpyOH4w5BXh4NqwyOtyf0
q1j1bjeQWcMzBDDMB1qtWy9Hg9RC6YgnrgeU1CK8bm1k14ZzrZThcyfhF4vUj5XUHtCw1jjMFImH
u1rP7Bi1B3++tyQZ7bNqRLbY5WVNvtShWr0ls/jH8Of5KI2t8XmMzCo9JpYEWC+fRPqoTAAcnKq0
ev2uM0rVQJquaj8G8tBJTqggkn8aJxMVw9xSpuCgk9n9sECjekmEMyu6V7rI7zjxFRZvai30Y99n
/VezjmKU2epsaE+V0XeWE0G2QvhL6c1TWoAvPvh1of4lk7fHKA3qGTz6XqWdqRk/AKQgYKFldBRy
q8ie62ry1BwO6KEZEfpzCsy8Pww2cAyAh2r6rWyFuvy+aTybwcxPbYXRJ4fGzsyvKT6Pr61ZQMqy
Ud77gi158zfk/RZZni4shcubnXzlyFz4L5GrM1JDP0KuNjqEa4wYzSO1N//Sklh7RTmoNUBBDUly
yHsT/7QqQarQmSyzeKlBf567TEGEvJk75YE16+a7Gu3WT2jiVZeJcu+HzAzrYzeFBb34WX2sBqXz
ZGPKziKyIvkQROooHMjNVDMts5q/YERo01zwJTywbm+3jbxgaV5RK6HFS0lnFQtKNQLmhWxEp8yg
NFwK+98Ob1LHruMPcl12d0Vj6zuB0NaRJfDGamtBONKmu97gdajl5JXU1K02k1wk4eZjGJnhTk1z
61LlFKEYQdGPB2l1yWE1ynrSPT4N5HrEMqrRn+bSGD1V8afHeVAq7/ZKbt0RlFAFSCdIbsa6syrL
gzw0BtPSWqphsMmRQi4oyAyZ/en2SFvfjHwR4jtFaLB6qwXM+2ymWDVGJxRIW08KNPtVyifK69k0
nCoyvb9Tc/Z37qWt9VxMgtE2sCjeqsuP+u3RSDsVISN8U0/5MKp37M/+omVjcSri8Qf9NXlnk2ys
JkViA0wLbxQo5FW0WvudpeRmQxZehtlBJEbhlmX0zwz9aGdiWzVDhqLJQ2UasMO6Z2yrc40YPQm/
iebhm5/ymMh2rbhIIKPDpVeWowADOGoN+gAI15r3tVo2RwQ/w/ugl/fYKBsf9+rXLAvz2zrbWVxZ
sk8vYxwR1C3wbzQwWnH7IAEJnEjZBVWyveLA5mJrYHeWJi+B22rMtuWetGrOf9Ol4qgbYYmk/GR4
s1VoO/fNxjbS6VxjdgoFiEbtKtbh2g9sXjdC3jlJz8DQZS+IY0TyK705yogP7pzKDbIIjZrfBlw9
pxgkdvhTlTG6vuD0gngEehToVAlRp3QNXDAO9DilSxHnuaeWmEC3qSWO0OZ2gq7lUK6edQrmAC4o
KVFfs1eHdjBgoyYKic5C7kAruC0pSuffELuSjzFWJscWhdaTXCfSWS27veP0y+ZoPfzifkbllSIE
LI7rbQXsacxjS+XOkPOEplNxLIR9GJLqoTW7f2fLPOpT5JlJ/dkf4gt4lAcCuAPbwZXa8q9RKb5a
qn9JzezZklGZSrs3tRPTzqHfeBl06IO/nGVAbq5ZmD3UqKBaOkSD2aSHOs4FKk/F8OchI7IprAMl
TrFQI6+XIgHyLudSQI9ksnEz6NTihM6qsjOXjY238Iy5nlHmQwV2TaSQUw3OekTaXEtAqIcKkyYz
aZNzNo/+hX6w9SCkuHwt8tQ/ynVoHFWzlk9opv+8/Vq8P3FLo5Kkz+JupDOyOtyIWjYTSrYU/UK1
eEiMpjhXkqaexkgU36tKs3aqXXvjLf/8twtM7lT0jcB4eNaE+YYeg+QaZyxAqnAyKAPU1Q7T/Rdx
/Hpr6/QdZDDjFOQpbayuFFWwaWio6B6sqPC11MLZQKMggQTt2y06xzNA2+4J9aXyDZxGRC27MYo3
dOG01tEKv9O8SrHyGL3HCbF1q8i1+zZsENifwVQ2bhmYg30M+xgkyTw1+GY0moFMcp/4yqtfclwc
LDTG+CDSIlYf7HqqKgqsXRw4YVfLjYsVq/a9E0aBfmqWI8Upg0X+R+TJ8B2Cc/Y1soqWgBc8BWqK
elz3bovJAqYrulp5cTNTcs/lwUaJNSHtdRQJBe8JYwb0ZekWOMCZWxvhHT/Jzr5RVOIQsVQPfdSi
jBmYUkaWIhmzo6S6UbrmKFAcwTkHvVPb0Eooa9mIw/VIdQrRR6uLjtMUfUkMqSmPsu+P6cHyJfnr
5Pf6y2hHVYlH5Dim97TMRhsDSXew+kbxUs2UM9cUM1YOSp+Nj/z6+KGvsxrjhClP/EPSydoe2nYD
O0jIumBOTUqaNufterOpUhqDy7MECgbqJdE6TUJ6vRa4RBTIV+rTVB8RPJ48Oga+ozSJ5fC7cN/o
oujZrvz+LkJOHB9MVIQQfdhDo/0qcK+2JmAL+mLWIhxD9eX658Ujqv9RZQuvsZoJgUP5ALqxcDRk
EYvQUg7Ewa/wG3UaZoMEGi9xjLJjBjr4hVdzArHsN/ellX9kZx7/+FqA1Ew3CXkNXqS1B6hVIg/l
8xZ5Vhs+DLOGxm0tyS95VOhfFInje3u4d88fsSpFLgVRHKFSHFo9f0FbxWFYzdFJx6/lwI6yD3MY
94+2TiFwjAOwE+jaRony11jO7U7Q8S6mWgZnioiJ0Ld+h5qbx0zDb6WJTnD68bfRgg/mkH9WkiRz
yq78aej9h9uz3RyQti+hMkJhdGSvvzu69HY1IA5/GvrSP6VJ3n40J6grYqLOqleG6XR45hxuD/ru
9QTUT3OQV55FJkJf3YO5BDcu7Jml3JlEMEMqkNee9vb0u+t9GYUYhrdEA4C2LiSKZIQ3EDC1Kljk
3g2Zsq2Uhsewmbrj4CMqe3tWy1JdHaFlPApVFK0p0itr0ms+0rJEh3vJ46ynqoD1S1HJfvTNfHJo
/FqHHsutpW2x17XZXM7fBl5dLVUf1GOHuvIJuUzZQeW69zAl2UP+biwnLzNhN9h9wF9rjN1o6k2v
RhOAhSLvTugEWl47j8hPytP4iNjlHvPvfVgCWRmThKXivOAS1jAwKQgkNfar8OSXqnrGi1N7LYNR
uysDdmpjR+Wlnbr0hCmSf4+bZOH6kRY6sYilt9sfdmN9kU7ViXthbNDXXoVh5RhXUpgHIQHx9CPH
uuIpwuz5cnsQdWP7XI2yOhSIFhm1hA3SyQ/ryIENgzuV1PxLlQZ2Ds+HQx/mIqrRiwMaEpT43KlA
n3wxdHSEj1B5a9dHemm6OyRY2JgLhWoKj1NExwGJfmeU5ZehiT+0GU0TAI9OVFm1A/zhnqKKeWza
ttk5EFs7BujB0ksE6cEZvL5bqq7sfUtNwhPiYvjrkcIcE1P+BCytd1WUxnaGe58es2HQVzFhrVHe
wHf0erzRwtNjbq3gFPbVP1aEXHk86dqHBMq5m/nGq6FNyRHMWPjABdxSOfJTD7U96b5HFNO9/Tk3
7tVFgA0AtLxc48aqyZtrdlvA9A9OotTio6QNASpBzYy5zED5IzV1z07nvQLBxhZaOgBoDizgNdg1
1wtAxhhkCiY0p6hpX/IgVt9E0GUfFTACb0qoVxiEUBx20tLy93bvxnwZmpIL55QO0dq4muLPrExR
FJ4Gq7gPlDl0Et+vQPGk9LEtSogYJ0BOH7+OVsc95b+klnXRzOoH9Yx/KozBkqHqqb33P80woZ2b
Eu5J/Xe6HucAVUW3qbtHKBT41VTVd8sommOX5e0xKKU/f5sgAJP9LjjDpf95vYaYsJjGJFjDMVdb
T1it5QkFoYbb22PjSoGr8us7AapAn+96FIqcUQS7AC1q0kiXHa3CL5zsnROx+VHAvNESgkDBsbge
pUswAksG1I8Aw6CjnYWyGyapckHgr+XyXjIJKmg7W2FzavA2FpUJ8C/rzhqufpnoLS3APUD8qFpF
ORpIUu/EhO+rBATSnHLwLxSFl17h9dQQw9ZjG8gBSg9x+axXpuI0yiwfkZDvvByNapdqSnIE/id9
ksqqPVQ1HrNgN6OPgNOGw9CPOhVv3Xju51Z36QYqxLC1Nd/HZZ5iWNDxJ748f6yusvxu0AwIFlDF
fqfLGMcREtCSzCfpxIBlNhJHZh/+/A+7i7rrUidfbt7VU1ImhV/buLKdZLNpT1qcGUezzsudK27r
QxMlw7gAiEQpbjUK7grJQE+LDz0jUJFjaXXolqjg9lzeJ06s2AKVWcR+oEyuI9SsS4TuYzsJOluO
P1fDrF9Sme6SOUdI8FCjccGHQZ0YQDXP5fiCjosFQgAoZQIS/jxgNIIkO0rmSZ5X550ftzxhq5iP
or3MKAu3hv7q9TZUAxr1Aexzj7ek+w6aTMNJCK8pOZurO9loYhJp3hZIBjrCrilUw8704rhs9lZp
GejdD4H+skg0LeLPy9PwWy0Db5co75JW8qasEM9BND5UgWSfZznTPSPWsue8HLJDKPyfNKWyn74e
EADM/fhSGoXycntVNjYGcn5E9nRMFsHJJS747bcEohlq5KAlr0ynykVgS3FCH2rNn46y4CeJtoFQ
LaKPq8euKRQYFjPKT9hSjY6MTeclTJM9QY33VyijsJ7LDcp5WjMLdXkyk1yZfQ/An+rW5TSdI5T5
DqoajWcVfMkBV5Zx52RR4nv3ORmW1gVvKn0F9Gyul7CJJq3Gf9X30g4xqUh5KLWs/EEvyMYoW0+G
UwkuWWC3UtQaht1N+mqgvt/jR2GMijPIM49wacmvAO2mF3BiEo+w/GzGQnwMsO78hnelrR9xYiFr
0GY1e8N5UP1RaeY0H0qrm8zD3Efytw43jtGt8HCUqCK1mX4Z6xF1ZkHDNj34Pt6qbqrN8VtcT9hH
6TRYJyfKQsxuLQ3MoNsosRjdyCgC3/V7QxIHW1LrGOxLGjz2Uxs91Fnn/zUOEorGoyi/R0E3Yesb
Q2R0VLCyL31X6p+UYcx+5q2a/x2XQRUhbykbA21Jo2c7i4i8QIr+TvRWPEUIHJnYjsgM5VPmHtnl
5kgEZg0lkBUTwvvcJ+GP2K44AUXSRN+lQSiZg/wA0tRq0X025wnmO+SPz0oxl7NTa+yBUxyq+alX
2w6EELjWH6OudM9mlAuAl4ZZnyfw1S+ZQp8X1JEqPSi1HvlHDfDOOew0etSqJGNRKdnDl7zUm5dU
V2YHm8XmxaZ7hKdN9oAJm4Sgmt3JOYChkoILfkpvZl8Z99wu1ltKbfQFx1Mf1x7oyW6di+m+oO0t
zq0URzhSIIcmubXdlPLfpZW0tqMPIooO5ERGjZxmQqqAXpvUYOXgi8GD5x18U/K5r9xOUbqnuA+T
6VQbpaQf/idtY8R1KhUcSWThrWeVuniREjN/6uXc+JSiUpI5qG/6H8ZKtK8B+KvAye0E9LSSSTYF
IhzfPtmpKb2gNJ99vn36l9N9fd9Ro4I8TjsMcZh39AGcY63RT2LfCxqkQf0QgYbFy+RkNeanPx8J
5M7CQEUDg8z++igSWVRqHWRUxxEbuS+b8GfbJdWTLJpoJ/TcmhMAMVU2COJBp69jmjgIwn4MGYnU
wKuCrL7Hqs84NJ309fac3iPhgdeiTIbiDXcn3dnVUIld2rbEBvXKoEGmSZuzN8mi08/doJ15SLBo
0xs6/QCM3TDo4Ukm2d7V+ms+q2/Ij+AHyMTAtHpWl9xQakDpBl94WWDOXjriDmaMYvQKPf+kTtj9
dEntmD5G44bffM+xFHGyThT3tdT+G4hvsTTct63/V2Sb92aomT+7EoeDJtbKnVd+47tQSIJbSCYr
cyWvFmusMBGVcajyWqnpT1iM/5M2WXeEH/3/3Q4wy9j2bdh4bXT6usC0YIbQeltlzHaAA1Gupb7n
G2bh9plBu6/D+YNCtowSRKqN2G3Pf6zFt2wG9gBYS/S0wKtd7/DAj4aYYShNW4H8tW+VCf+UeDjz
75r/YSlhOVE/4uAi+bw6TJbS6iLMGUokoex0UbJYtEYVepLtvHOaNvc4USn724ZjA/n0elrCSLoB
LQ/sGesBmEzhZ9ZRSEZzbGZVHFNgFpeBx/coGUrvVnaZXyoiiZ2nfFm79R5HQoccD+1bldLZ9Y8w
gyiYqFQIb46V1KNoSIM8HG0vmmlYo4lbv1Uj2Ulq5HtfdXNk2irIPXGhsHevRzbkDA+plLJ5C7n7
iOFj5ehhZd9JPdKqSTQEn6Yiro9qYqg7H/l9/AeQzoJ6YtDHo5+3GtkOkFOpAzi42OLFOD2UCv0N
sac2tXUqFYJvPq7FblqjhPHt7OQoH4WHAW7kNrHpf4ft9QC6ztppiG/OhywExAxFlXcC1TpBUJUm
qvBw1q2e6BoW7NxoD2y0rMq7nQL23uCRUSg1Lr/it6jZADEhCDgYJUfKqa+1xsNoLH2Uy7h+zKm8
OrffgOXWWo+nLrrlIHOozb1joddxOIIyEp6Uh9WzmBC9Ccq2PBZFn3HL9KrbtxqmFI0WPmMdtdfn
37rquE3JE9gr2FCtLtXIwDlczhje16zhYoWj+KDGluR0KrIs9Lsgg8nR+OX2nLfOxG+DriWmBsyK
QboxaENX8kdj+vG9ZmWRBw8ve5mEXsNprnWcis232wNvzpZKKLhMqEFk5dcftzXHuQaXxMelf4Zo
SF24tpamZ7mt6sPUhsVHJLh+3B5zo6JMCUYFqrv0ksgkVuewwzTWR8qJE6KE34uU/IX0PPyn103p
0GlT7yGUMtdOn+uqhy93flej2esEUpN5fmtwR08YqyKONNE8sb4YOBl/aIzWfFJnBAoytogHWdc8
V7oA/0N/2KN9r15SimvAMtFWRQ4u5z/Vuh91ngWvt2e3uX2RE0fvlt0L9Pl6RTFaLcJiYEWNXEpw
cANvdd81WOfhUGn/iFJ0VHH9Du9lCwNvRfj1ntzKxv1DdZfHRafgShlqdbOH9WyRbfG8YHHaPspy
lD5iJts91haGmrOWF4+y0WcPdmsJp0G63qnCavggkce5uZLIrplY6SXrRvs8IC3mTF3vH9MMFnWC
lfmhl0FUtrM93KvSLDsDkls+4p1nVLbQkZwz8zFKleCIvoX8ybB7XGfLxnIFIn9HOWhCV1ZBo4z8
loM5q8o9EoOopikareUxmulwHzuNJoqOwhcNVD1sq5ONue+jjur/V2XxEbz9tTauUJQPkfsF9kDh
ax1Eyx0uoHLNnjLarH8s7V4c5SjUdq60jeO9SL3ToULxmn7mak/g9orxtV0RUBqSdQyyEbHTUond
oG4oFU1J6qpZm3kFj4l3e35bseyCW6Gmy+1NYrK6vYtI6Yfe4LUFk5tdylCr+nuI6mp3sM1R9lHh
LKdvqRErlzLgQKhhgi5bOlpHmGDjdAD3of+FP2r3sS1xQTgg+SQ/2HJY5KhMY8x5sCIluoSzNfwx
o2lhWSxMJu4lovB1oyLBh1ZKpWXNckU7S0Ha4iE6lsCzq8KdVb1zTUNDbo4Y0pNEtwci3DpFGohe
3rulyrfGogZgPcapLgjSMiC2E97jTls26dlQ/J0reGsLAtiiVMQFBJhXu74wosa2kMFjokrUB15k
o6EXyIG8swXfU9ZYT4L3JQDCndP61aT67Rkf8YrPmrkmwquHIfKUBotOB7wtAnwjoRr22D1+sU1d
By+NMOa7AZ/Z9BxJaUT7A2wnOVAxtYnTjiL6eHuT/kK+rp78pWAGtoqKEoWl5ZX67bcVwpJi30qF
N7SmW0ni2xiDNJS77JgHxrkskvu+SJ+ET40k0F+zQf476efHcsrugrrEpms4DmV0MGT83iiMl612
SCyc5JXiqCJlLAlo9QEbptN6Fw5P7ahIy+ys78ZDStFvgQ1A1qQet0ogotTsEigOtkeCBNK1A5+S
lZ1+aHTjQREtHpwLMHRn3ZatsV43+uvgFciVFzu963VLJznp5tm0vcnqmjc/io1nAWwip+g9Jky3
aoVTgAz5G+K6+hXE9VA7TSe+SzUlKafqo+l5gmz+wwfbWLv6OD7GVOexyzWi+C9VUhC4nFBK/ZIm
Bj73dYGG6mHyffVr4sfKHpt34+FkBWmdoKoI1GmdF4wdGvZhPtleK76naTbfI32bXXDQxJeyR6m5
lvEKxGoyOWoBzIfbS7nRo120mQzgOiBqIRSvXs3UV3yrhE/ixfSDHSuu7hW/OUlx/SYHNq1vJfek
Lv2YC+U1NKWfOlQZ/Ib3pHg3d5FF64j86Nfzff1BFeSQgwQwmjcH4gkb46V+j2c50LLgKPwKu3v/
39sT37p9QNuTDi1RIHCm6xGHLkXribzYK5UBDaLMtg5FyBV0e5RfyJn1TuWGw4MBejFM5vUJj2SU
XDqetzaYvkHatb08qyGmABB31SSLnDKhGV7SULmMSV6fQRx3B6GExif8hSGvRpZ+MpWgOs3z0riN
8uFMKzt8mFBsvEeMUPPSkvLtaIbpE6ruf96wXETVF0zQAjLBW+h6lZpZk/Km1Gyv6tXknhaf6snq
0DhhoNYngXv1YyBJ486VsvlpiJFhPMMwA+FyPSj18Bllltn2qMzEVDArE7BlZexECFvHjkIlbCna
lWR56vUo5lyXteYPtpcqOGXCWjIpiw7Cw5A9/mQYUfOADZu4z/Le/linVboz/FY1hCLIIjCDMsFC
Hr4e36/7SqQS4ydTjNQK4RixZBJdCpARh9YPxUcrjQaigGF2ZCuhem526s6P2FzpBfYFko/XcQ2t
k8oI6FVP9cMOdcWZfEs/t0huuLcPwe1RhLw6agZ4xZHKue1JWt08dE2OYoCQ2v8yF/ByCgAzYPu4
ZF69pVRtJgosDVtV6bAa6BTLDWxEXP7DXMCyoHdESAuU7XqU1Ei0TO969mYUBlzI5sccNcSdS3lr
awLCgy8Iz2nRQL8eRLXzFslgbsMxzNXn1J6jp1kQiEmTHZ+11EIzZGwQfqgK9ShAm+3McStPpdfF
L8CfCW7pmuXvW1pS6KgtczRCC52puJ7heSeLQ3tl299aU8RfdS0ZC1zQJ3l2ItmQEtq5QaXfkXEm
wsG6pwxw2cn9n11Pzc0RUtHbLkAji15HbqA8qkzMI6gKBbW9WsD0NWNcQQ9JZZXPMz5xwUHr+NOR
kmrppFgie+X6DF41kTbfbn/UrTSFWJu+MTEYyP7VGwgqIyz7KiWGKaCHA3E3iB54FaBoDueYnPrY
ah2W5bI1fbw98ta7t5CE6ShyB8GwuP7SiapWJg11XqE5CD/U2EG4lZl8Ver6o93Zr6GF/+jtEU3+
j+sH6fcRVxtYT20ALjLvEFrKLm2UH6mlzmeYX4d5mKWdM7kVfOO9AQZs8d4kFVvt5Kruoi7peGXT
Qcq/ZnUxVk6JrvexatCqCIk8HuYG9dl8kj6HZivuBtQp3VGzk0Nnd/+Arv9jg0DI5TzrC7sPpAR4
4usVr4VkdxJNEC9A9e2c53p/93/IOja+69Uoq3nPfVgHwXKxTogSnFAT1z1UAU26ik3zIQmm6FmS
/0M+hQabDdKMohZpt3Y9M/buIInlmtWKeSARmKeDuRQ3bu+fX4nzagORmhKmAsVecD6rDWTiS6gU
QBUpLqn9i9GJkHglq9wxVMJjEyj25xqva29q/Npt9Em7K7Rc/07/sX9WDD+9CxNJOswdsIvbP2zj
0lx8tUGFkj3LFBWvp49arN72BQo14WzWDpdks3hOkil1snHIkozmGX6+Xm9oX2y57j/dHv29iIxA
0mlZEyQSYOSvLSsyEpGZZobvkTL29UHEwfAY+kZfHiL4G0j04W/oJnYTvCrVop2ykPpDJ5Ik635u
KwOnRzDDjp2ToLgSXeMjZkxp6MVFlC5ngdPlJHaq7/zsjZsPMi258UIKBRi5un+sUTWkeFgqTkId
Hqeuy+4qqeo+izREXqRHL8Wi8OXJjW/ucG82ggLaEfSKoaoDGVn3VhNZoXDWIYpA7aj7R4nH7hD3
s73Dvt8Y5RcEkpNuLcq3xvWmEHEa9+ZsW54y4dXqCLvUGsfQy2znVn1/3qGbArRceHrccutyspxa
tVY0veX5jUhdWUrC1zCu44Ohj9ZpJO1xMuEnr7f33MagS7MFdBFQmAUUcz05tmNZJgrWJbqvNpUz
22L6UAjli2+q9UNRzvmP2hrNneBg40qnbAgJcylYoCu2bvPgaRRRfwotD/Hs4I6Ca/M6GdQW7EDR
0FalXloppf9UCzAn42iKJ+RDSq8waWI2Nt1r3Sr/PGGgTMbRp5a5QF3XmKCws/3AbjTTS4WfnrWk
6k443FbH28v9/uVkFHiu6PGB64Jmd73cZaqHEd5lpofjXXquiSdclERcFPVGkpRiT0R2b7jV1m20
/8femTTHbaRp+K84fB54sC8R030AqsDiIpKSLKmlC0KWaOxAYl9+/TxJ2z0sVDVr1Oe+SUFRiSXx
5be8i9f17Co7hAVkB50q2r03guBVnSHa6en441k6nz/FHhM16Yj9/N5f9KLSQmmVVVnscDZEezX3
zGALoUwXts9pwGEVmaATozF73E6Z2s42sHTo7NCO9HxnRN38djRiAwiewnpYIt85IA6CNZ0vkQvl
8zo+t2g0gsXm1KcpzMD7+PUVsfDKYhE29u25EixFhxyeWTTXae6Ml0YRp0txe8A5eKAQh7adTVEg
j0MCaYVpPenXMPKia3XOm+xC0DlzR1IAyGA/SknBLRCTnkEZQ7qywiJR4ts8zfTDCIworBunvhCt
zywFq5ZBjUQywsLaHK7mkCA2USXwulOlRjpvbQKcR7ydqNdLraCzS0lhO+lVBjxr856SLkm7dvLM
sLLSOlQmJHDjSZ+uNHiEFzbjmQCKJ5it4nohAQFbODaDtLZPVtMMccGGZ5tHiD8msXWvrmn+SWs1
9YqW3XrhrZ2ZTPAY+QpMGNWQoLaUeVWjaMKd2kDHliK4mZC2m4W7iwrHvBmLvEUHczTfTbH+LfOM
9H1uACPECyYN59XzrpLc0m5WtER2dmH2YezmRSi6VvV7xIzunGj6+HrUO/OMnptk5Mu4xyF0dvzZ
UJFEFIErs4bSdAl2xIYwMEGiHdoySg6vL3Ym5lF3Mn7m2UictNwbL2IQMzrPRf7JDHFFN25JPawr
ZVFGdA4xQFmUcvph1D9pFvAeql2kOUFYHq83FWLiEwaRG63ANlsNlnPplumFuzqzo5/ZShg6S1mK
7cfjZGPWiCJlFXsx39lesezjYu2R+yecv/4A5QVvghyFLAR1hkdAwLcwVRzJi8rIHLqCS6s9RF4X
I0qQXkq1z4D9Ec8iiiPCzTCbkfbxc2tKZ7aQbNVDzIqVG8Vzo3ddHgumUuiY5H5qKvXebcR8jfvY
/FTW7RJWszlft+hDPDCisW49m3GolTb1iuhOUaBPoeV4r6SJPzjJ2gWAIu1Hq0iW8EcfEMNh2pmy
58vH52wCWW80dW8LVw9ziyZ7IaJvrtvG/84iUsoFMVBDZoTHj0dr1nJARFkP8fMegcjV3Rc7bqpf
X7+V048Fm2TKPLSlaBIxdz9exSzjPEOMgNYyCns+c5gkWPueMgEYBSrR6UX+3+nZfbygfrygMkHy
zmbbQexC6W+Woq3pXSbl01Tn6U1yl8D104YxoDxzkHoZqMTSOQmRhZo+lzhdwQZ3vHddVzd7J6XH
SQ1ZXXUCgb3Xn8vp58ZlMlaT7WMGKtuBn5GuDaA9xwmXNG+CZiARFJM6+GABjAsv+gwlkrXQDqCJ
S7ziKDl+JPgWeWC4sN9OY6QQoZ61O62utUBpsjmMKkGnHPnua1XU3Q6lpmU35qYS2FVTXYgxpx8+
F4K5gezkUtBtqX2mR4UG48MJcSQbD1OEtryxeJeaR2ea1iwDk4BxAISZE4xSXK1FFzG+ZuoQQ/eH
rHSIo2TwG7ehurIE6i8Lko0FLmS3AjQ0CpGaduH9nrtV6aop543g6La4rDpLKHuY+YdJ7Jh4riZ1
YKiD+cORlERfgoyBL1BabEeMqnC1WhoyhWk/ObtomZZDVjnV/vW9eu6TYihNCidXgol0vH/UoZ1h
0eiS0uYAAnS1+aCtztOUOBTdugbjacrLG50c4ELqc+4jkTLnssUrtXvkhb04aZGU7aOiMXmIq3Bu
+86K9l1UYBWuVZeWOheniE6k3kBMEScxjpfCU8FQxML7moa52o0ZEy1NSzNclXsOdcv88ULmuURj
RASCVhJwjtfTULrulHlyQltf6mt9SAu/GBP3Qupw9q6I7/KrlwF4c1ejtkjg/kxnoXLcgKmJoAxP
q0NaTh+MuSkeX98ozxSx45Odu5KDOFo1pI/bDzyl75eAD+TLA9S0r6tmDiJv0MEgL1Gox0Z8vRoj
IyQ6EYBX0/lGxxsS0ocoDuWMHi+JYr/T1N68VjMD1YhyLHa9kn6Hiai/YZKnAfm16oPWa+Kmz8fP
awG9wtPAJoxROTxUlWPsIT3EPlog8U5Din3Xa+BQ4iyqQPqvydXrN3zu+dJFIzmTVB91O5c2msEQ
y0pHRWkLPSyKPAppO7AenADGj4Z2CVMqX9j2ARPWpLcmcwCk/o+3Tc4AUI0S1w6Xvq7Q2R+8wOE5
7hI8NYI4NoTfQY85oLlrHybyrxDmCcYAU5s8pObkHpphNHwlXpfQWjHUKQZzChYVJsnYlZqPlv74
ZsD05y7mfGRu4nY3XuTOB9cep92wSrDnFC/Xzuq1ARAwtfY91IQPoo3wR8bZw+hQrbVr12cV165n
bLcy60pfjOy2ntEW+C+htX2ctq0T5iUESqGs3U2Rce6tDBk/vf5yzoWtl89qs/mF1iTsMQZEnac3
ftuXxkert7SHJsqMoEGR/gp5OSvwAE0Fr698JviD50JIzqPkpYkgt82LuDXHtWd2TkpYHq3mbpjR
VteKrju8vsqZ6Ag6jiMdPVMZIzepFSjZObdhN4dj0WP7WFjikBr13WzN3YUwclpeYcf1YqXNritL
A6nzIiaMxLEVGHo1YYkBSFtZgRw5Cpa5raq0/85DhDtBDiyT1K2ziQKfo2+6jFPHquaryhMKM4Ps
Ep753EOkG894TA6ArG2jMGmSWJiCRmHeDijUqEqFXtqk3/SKdQkzd3YpooUE0IDl3RodJ0qbxpZW
OCSbebNrPP09bN/s0NWgFF7fGWfGH5Q8L5aSG/TFBqzLYgCza9uhYlvOG89JRNhFdX5nwsEKZy8S
X5S6+D1z5963xya5SV1yvaFqHb8p1PZ2qOxvBYD/CznRv7gs5h/oxJ2h7vRj5aV9WfJdGJWqXjka
ppm7xa11fZ/Wqu27cL+QpUin5UGUq9n6kdV0t+5kim7X4IBxsJca6Bk6R80/8l6dLzVPz5SMdN/l
kBN4MF5SW9EgBK54+SOvyExspCeSUNTz7eo5XzRvfUgUUFWqRgFjwnxLskdjmA+jnryZJOJ5yNPH
RSjXtlZ9rK0+WAz1vnOUYFoRoH399Z6GF7I9GnccPLBhEAc7frsd48der601RFA/ukblbQhUdAAv
bKLTs02uQoUufYYpEuUo68UeciPVGhAjW0OrSxqqgeJNlEf32tjZgaNC9fzRe+I0omUNCAley0kH
RwxRakFU0sNBN5oQMmEBibVTPry+ynPavTk/ZfkBw52MiM7D5qZoEjlrV9AedxUlAhkwTMutZ8Xj
vk97lL/wowpLvROHGOcTX6z1dMDertmRFxf7ZTamvYJlwD4vl+ygFIV57w3ZemdPNth3jtd9Zq/a
p/+CjqGBgrewaxeYXquVM+3BtZg+jKlLyMYz0Di2LN1+9MEkgngrw7eszRI7uWmHUmPv2yK62kdf
Z9xlqom2ezT3gWKM+pWil+tj4lWALr2U5kdZWgcG+xd596d7k8uhSSWZ7TC9tj4c+O/OS5Z5dphI
bEvXlqgY6bF5ZUVm6WfFiuCvq6RBKfUJ1cJ+asdqhHhe5D6Z/ehPrTqELTTWC9tLvteT904zBSg5
dScH5vFm9hRQPQXJQtgl0R0pUfXezuPmfT8iZixU9clOHXEoofyGxopC5eu77twzoUpjvIdOF0yd
zUGtT2Oe2Vlkh5SKy05L5xWzovSSP/Tp9wpfDSVQ+kVko6gyHt/ioEVTR/ObQVuNO68VDdNdtRQf
THga+6z3fhzJxHK4xIHHdKjPthAFSdUY0taxwyGJnH00G+mu0VHSfv3RnRnksQyeFSa9aCrPrehX
2SWGpkwMmKo8H3xklIqAlvunVW+83cKfv0wLkhtta90YcY3utPvGVaxdMswfX7+Q06eLxTwyk0gh
wVBD2PX46bZ6p9lxMenhvBSfKVb1wFIgQMde4QJJq/oL+/U0V2A5OGO8T9r+KKwdL9dYI87IdqWH
5qoog08DafDHokxudbs2f3gQdLzWdntypqL6mNMIjNT5zrbH746OnOa/8fwwHEKtmq8P87bjGyrq
KLdaG2TmssBRdQdP3RuLqPdO21OTOsulzsi5B2hBvpYPEeC+KVPaF6cXlryLBAxr4eyI3q/Rq3sg
jaz2naXN+9dv7dxSNPBUGiT0tJk+HC9VqSWKEmh7AU+o1P2QAiFTexfrNSfKLyx1bhfa8rYIIlAl
t+NPdH0hkOMKQalpmg9GLcQNMr9iHwMDvI1E1VzYhnJXH4dNzmKaIjBUJDlzi/EjXC95ktbc2qrS
Epxo6+1TrF+p+PpyH6lNuVNgJe7mwrv0BZwGTZbWmRHAxCX/2PpQAjhP9S4utBCj+/aqxsHErzC4
ufBAz6/C94zMEep727bP2itLo7mphpuvZgb9QIcJ7YNL/mbndggzUEpBZIcgt212iBhagXwpr026
AsDyWlasOwUmMmbTXrihczsEUA4nL4UTiJXNx4yUtgazrNFCNesKP4tne9cmg76Lqfz9HhLxhdLw
TP4BPFjDVg0ZLwvJKXnvLz40idJbJwWZ60Lr00fFRTDIVGPLz/Fk2JdsoMQ30BPf2V6kH9RGXa9N
vWmCtnK6IJpEdWHHnt4/l0Ptg4yMFHXbjk6ijjKVobYa0kmy90vtDqD4ckzdoI3uoVt9/dFv/3i5
zbFQqbU2EoLwPexcKFBqk4YT52UIy/jX11c63ank+3z4UjGGvGwb0DqUFMqyYiWp93HlNdG0L7Sq
uWA9c7pTGSVy8tBvpYKEmXb8Nt2uQmK39lbE5rrqmpQ8Divgn9e03i6NmJ8R8sfBBSQa9gXoxwIL
YgR1vJZXNWVMtamGw9BFRjCpc/RlrXTL2DUTyj/+qHRRvpuKaCUrw1X9NgNoKsK4rZPhhn8yxfu6
0xPlSolyMSJMqLRvl9k1Po9mZjTBWjvrLsGz775JpqHCQGUFC9zbfYtKbZW63TtdGb5Z2Sg+4BWW
aX4khvVTtkbt5PftACUyGRWdCUU2FcVD4k7UAaWWNRr6vwqPJW+Bvs5O/UEtJg2+mzGZX6xuIAbP
ct6y+9HXb1PPA0WhbyCZ65sQgqsTM1N7VMO5K/urdk5VatQk+fz6Kmdks4i5sp/JxIKmyFb9ICE5
hYqGhnw0K8x90ym5r6q1RUAPVYTszhKLksFzqKxsh5VZA8XUHftHLxsMeq6RsdylijXd5kPUP/Rr
HsEMBGd1qTCVMex447BvaHnJwQp2T1vwxQrpqWiF1tNRntGWt0USMP9w0Rye3HXezbWprL6l6K56
1YwFdp1R5AHp7QrbmuiDTGa/88CF3tISib5aXZuW0hyrL66FHRnlwfF6coSsbwywDWm3tzoHmVCj
EelXBsWjdxWnFgskiMiufmfgHAkly4WYWYO9qnyKmUrzgSCIJjC7OjoYPV1AmM+6fg/NZ71Lnc55
p5ozDmRq01fdLnJwDPNRK0uqALXJYa/piJUEWmR5s5/V6gi7a9S7uyUTRZDBV4UpXObV186qMHft
VEX7nJKgvElrHFcOS7nQvUFhXt+7aL/XQEZAqgdRhh6x3yWtOe8K1xrGO8MrOyouI0EvJWEcSSeY
tvzrG+o0gQCJQwIGagFEk7mFNk5qnupzlS+hMdvVreS07owpKe/bXgHQUnoJZPCuerDz+ZLw7Gm8
ZGXwGXQQKRxOmBa4pTIG9hjNt5Y6HnRgqTvDrcYLe/HMKlSNBu4qnHwOqhXHMYwk01SmjCZJP2QT
UrIr1gfmbP8wQBTTCvntS/Ylid8mKmtW4yDM169hXPfprQ1GLEjt0v037uXlKpvUIW+gihttu0Iu
aoZd2Sx16BnwuV7fEacnDPcC6INcgQeGgsTxE5vcfFJQvuKJ5VXj121q+GZerUFMhLtQPD5bDm4C
BUA6sILETIO6bVN0NEVrjM2ig+swB5oLyVwWn1qqqvamUPSViKAUzV03q3F1q+QtrOnEmPCZidWl
VvzMUFx7369m/1WIZLzzXDOJrsxoaT549L2ToBUK3DcBKRAtr8ZTfK9dB0z76kq/7yM4s7ux0bJL
XeQzXxS7TXYSpPECeLfj55fnGEQtdEfDxc3dm2XqY8Y4nSTWqnoVVG6n7JVyoSOfJM4Pn0ESVcfC
YKxIYrZErKKaMhxxMl5dbKq7IoMeTwtZ/XdWkYhBCXZzKRWPbzAG1+uki7uEFEL0Wa1y2ilGdKm8
OM0TJTGAeu0vZMrxKq3alpAYTSgAi5F8XK2xvwKnWFzVCAAFpYfw3Ovb/gzHkg4fgxrZxQAvuE1M
p9Uu2oFZbFiCfL4ten2sAy1dP8VGhPA2H7c/C7Jhb9Gsj7ClvEdc5MWVA1bSN9yxetdWa3et1vGI
FRjeDcqoIv+W1mCaJr05mG1DBi6y72avJh+gD1UXQtDp85LRh2hKBwTYwnaSbHfCGdTGnMPW1KZw
aqv8LllS+31kzTrGvoN9IbE+A1qRky04hwhTovxgbuIEyc0Yoewyo/nkgeDO0vgmTbroZtbVD/Zs
ZCEiJRBI0Dw8UHOUgVabw5tUGB9ef2/nroOBjUy65aSerubxRmmWKLPVuZ8ArFbiH8C2CshBTP8e
axG3vysKTRlAAlNZ7Y1mWt5WmtM6+ME5XytzKi9JVZwGT2o7qfVGGii5kJuUeS5Si63xrObNTNFo
neHOQmhuVy6F/sOnAXAhWhqc2hJRbm3OHCdLMI0qWGocp/jLuCjDrgO+c6HeOPd46V7TDyI3kNzy
zePFB8uzR7uYQhrcvyKqEwXFyLR2WRGMmYu7tbduZmcyA0Ufr60++412wyUg3JkSllKRooqyitwa
UPTxK9YXyxmLJWFb52goWewkPBb1+KEwjcant1czBPCMcK6GMuinpbuJMrwc6jTugzIdzQuRQm7s
40OLq6FjxXSH6Qtl9fHV5ILWx6hYY1imtvFOdGLdTUMdX2ATntlJaLyjpiZnnnTrN8eI1rjQIzpW
URq9QYg/7t73qz1kvqoY3YU7Opm6SMqibLZJSVJK120vZ5qghJNPN9DZygavUa9MPxXCWH639TQh
Y47btfZtJJQHUlYxoJaP/4xeloO5h/ucUcs1dW4C3IvX0h9iY/rYVqOm3OAmmLUoJRQVGSxMlre1
q9bvHBR+vhdjjb1ThSFuNqpsGZy/7EvF0vYolrdFD47wJMcdgHOP35QqKsVENwwTG8Bme6pO9/OM
NPO3oTKw4esT920RWcUXV8nja7OenDemUISPjDPDoxSZa2GO7W1bOvriZ7nqcVOacwB+C0I6gVP+
eiDbbit5sbRB6dAAN5KAgeOLbYVQ7GgemnAyKydI1tUha5nWC9nd9phgFfYSIiY0rZGP2g7tI6eV
AgFZEwIagyU6UOMUiaj9KF2+VABJXr+nEz6bXI7+LsQyMPgSBXd8UyRjbp9IVBPyxd+s2O7DtSE1
0TRF3BjtXBzc1erAVDbGW3NOzIOqYmrqlZly6Kzmt6ydOE31uNt7NTyPbi6d23JWr71BWS7FuTOP
X2eqLDG96Hgz/z++0gKUcjKSjYZ1Yif3ztKkd0aReG/13m6vNaVmONQbUYsRRVu/g465vMucWjb9
FyAqmZkJPVi72ni7euYlVfRzl0YApl9GdUEbZhNwqgU7dEuUTTjj0g6Lz0jCvI4v2Tqc+VhIf1gF
XgH9pW0Dw2lUHGEigQ/10hb3qLN3b7CZGoMhraw3IqrsN8jQ5vsEXd0LNegJHpRdgpMALkrgzQGD
b5lXUakjvofVSVhY5cfSrj0/NlR0WNpcHd7POITdRx38V7OLPovcRpw5n6cL738bbtGRpGevujTS
oRTRYTl+/Xg4W/rkGGM4rriQp63d3TQtrSuUNC6pi59dSg6qpGKRBF4fL4UEqpL2LjJra+4+dfli
XC91+skuxSUexMlzlTdlUwxQXFERoAZ6vBJS4XUpnHIMmwgfUjXBlcfJc+O9vbTxvslRaplRzdtF
U9H+mqvVujeNH+YScA0UxTIz80jlje3RYsc8bW30hnB1AV0YadlzWPSXgueZZypLb9ek+6rik7x5
ppm1evAmowGma5WDo+yigAppuC0p/nevx7RzS8HJsniu9NOZsB4/1KQDjefU9gD0pCCSmXFxU9dL
czNPl7Twtl+kfHRAQvkuaJZDkt7sydUy5imJmbcnjloFscKYZXCt/NDimu0bq9G9w7y3DwEJXTLJ
PPENk0ujJ0WnmaOCsdnmJvFrM9pJtEMYp8uAZ5ih+ZYY4NR7cetryVrRqE2q5n2XyOJbXa/sAeDZ
oLXidkk8cYh0ils+Nys0jDLH3tBcf22iKrtQ9Jx7F9KAXQJtJNRG/vzlbIMRRpSAJw3VCUSCjUL9
VRuLcQ9W2Lrw2rdBGMQERwDvgZ6VVBvbVL2k8suAt3wTer1Qg8UkIRqm6NKB+az88TK5ZBmLvhh9
Uwl3g5d7fEc0PMFHxLXsos95sq9bT3yJAJav8LYz7Yb5elMFeW558edq0VvNp5edpWhqGlOEDK5t
7JImX0pU8ox8rxaJfjVNsdb7VjPAJBEjFHa/rIsRoho99hl4KK4rvlI6lQL3tks/9VZEVZQh9P9Y
ZzSaaa/3FlirrE27oLAr9zv/h/pkmUP/QZhGHO+ysRsrxqpw4Hx2E4GmU9SPg9X3pBWZlQA2NWcl
2+tla5WhF1mId7iVNry1Rg1rXV2dR81XtLS+bZS1DbuqtIKGt3BXDh2GgcwK4ixIodUJv+RzeOjN
EVOP1z/qbVrEY0cwVZ79ktl5Gv69zJzMzBJhUY/zTjVycTV5Pj5MQkudC2vJWLR5xaRftO8p1gFS
2ZtXjEbIAjS7FCEQ13ZXenq0Q8Y3B1rDiFo4SrRD8/PS6f6s/3W8KhQ1G+9V2SEi79skEYOA4gm0
O+UOOwV4aGoW+a60W2k8Pq7eg9UU3sBQcMrA+kb8GIXDVv1mOQle0usCLyW1l+gLIjzrtF/sdLlv
hry2rsy675LQ1FG4jdrIzhlMFavYz2jmL9e216bvFoi6o68ksLj3adNHul/h7bCPvAStNIP6fA6U
zJjxEaL403eMaeHYO2Ufw4omYxxCZ4rTHKEITUV9nv2f+5iDzet+clNjuW7zefmmmuXIbMmur01p
a7moWGGxjDn8qvBR4yS/jl7NuWDBMnl95zzPT48erEdixleCAB9HLBnk8RdbNb1aKqLL6XfwOjMl
Y25aDsP6mK4iLyGV1Lmvq61R8Q3lSX/oe2H0dMx65ctaIEt1ra5j/WQMawq+jVapP5QlOk1LkjmO
HzXj8G4AOvygamOz97q16/emFtnaFYpXPKdyNPIJNre0b5iqpS4fX7+9k9qbMMRmkVYwBgBAXsDx
7SXJYPT50KZhjx825KTRHNadaSjNY7R4ioNXZOqJIFcSzokC1ly7G2fhFYGYIY/ta9fU6FRH9R8p
438fSap3f/8f/v6tFgvA26Tf/PXvb9Jvbd3Vv/f/I3/tn//s+Jf+/jA+tf3QPv305qvofgqH6vvX
Pq2r7e8c/Res9OeV7L72X4/+sq8AGi5vh6d2efdETdo/L4cMvPyX/98f/vT0/L/8uoinv/38rR4Q
YuJ/i7msn//80fX3v/0sJ8j//fK///Nn919Lfi34upRfq5+uu+Jr9b3b/t7T167/28+K4/1C2Yt0
JYk1nXyK+59/mp6ef+RqvzDxoflOSOAdE5F+/qlC0jb5288av0Vvl8yRSMEpJA8pqLJ//gjCI5sB
di11NS4NP/91hY9/fBR/vKXzuvgnfQcJkgE7hdCWvApq0uPNVc3jVFUiQU8lzfurjCrgQS8Tf17h
+WjdHIe9oaWfkZH57k56/OioMz4Wa7dTGw1Dk3yMiBC1h9zyUvtxu2SGL1JX30t/+sfOHOdAG7Pr
wR4/F9jxfmPYpF3bMzjHFw/+z9v6id7RI2Y7ffe3n5+B/EchgNtwmTDRtkVO8sSgLUFGPG0NBuWr
wTaN8w+OWISvNxM6+PacDPfLslwlzdLrgZ4IcqdMzEZQx/V4YLaXPtQ6neRCm+27RpmNG1WlcSXc
agZJXYzD+9bNxbt5FZ/U4pI8xDMB7ejSYW1JyAL7wJDTik3XQXfztIkBr4YdKvfJXjPbX1GXmT/X
ZoPojAd7PbBnUX+tF7N6J5rpA06Y6psqxlYkLavSCEyjyh5HtRQfs2YtFl/vvAjQuj2ofuyV01OC
PPZ1lfSfQbEZ16WajF+BeuqkAEtZve3doQ4UdWHIii7WdUud7/heQk7n1z34X7OoRLgk6SfVLqJ4
B54m4ihZrARxsJRu4/OL/E9UeRFVZOL6r6PKri7TKv3GLOCPECXjkPyNP+OJrf0iiREMSmAzykqZ
D/bPeMKPmPWzgVx6FJCVZfT6K55Yv9jgT5nncDpCKpWss7/iifULvXJwa+DyONtIiH4knjyLc7/c
zUQ6qRkuOwkSFP9c1ryoBzR1ypI+1Zqd3pd8jViL4BRv6oofKcUMqJmzbPUdgfgUO2upPChgRbdD
lBjd3Lx0hD/1qvuUV9mNSUO9CQpPPEJl1K+GDtil75V69bsOHWnwPdrAwrdmp3V3ujfhp1s63W1q
A1cLkiw271p3Gu4yd1w+iVpHYS8xx/IjeoL6B2A1A26r+XrjNel8G/F5wX4SbZsGDVFyPyfrPeCJ
Zgj/s7u3Z6bH1vrXu/uqfaq+fj/a3PIX/m9zg35leEk0t4iGMtX5v83NUYh7C11kabshh0x/bW79
F9wwwPtQMgOXep4b/rW5tV+gRcEvxjWR1qcDoegHDsttrQtekAhNH0BK/OKssCkbFk7rSjhNtjPI
MRFGbuy9AtnjgJ/YpTnyiXSjXIvLZa7E586fNmtpdZngUdFlu8bylDfFMPIFRaYtUTlfcH7tAj2X
jsuwQZYpFo9FijFjFS9i5y7IjEDtzIIc7flpWAFE55W5t8u1C5dYGa6msg7LsQaelCN5v+gKuvku
Sv8rCiqBgZSGb4MJ48ur1zdV0RtvX7zwM2f1tqfCnVEHWVIVVoqGb0UpMbOyvTxi+VXBuKUnxAXa
3Eml67ahGDFNKCee7a9DeUkpdttA+GNlsOlyixHt5M9fxCasIkbsAqqM5ncV762xrHZgdi/R5U7E
wFlGIh6ZIaAGS4eF/f1ymRpF93TwvHQ3gZzD1NxSxT4fkmGnepUT+SV5yk7P3KgI8AOIvvVRFn9e
xPqpmbLFCbRcsd87ynrjLLl+Jcqyb32rqI3fE4qttzO4isrXzKkddulYx56fDUN2O7ta9iVrZ7SI
Hbdu6S/Yxq3R5P31MFl/en3854x+ceIyK3mxq2VlcZT6H76mffryhH7+93+l/NovMPdQFpOnKbvt
nzHMMTmgGfrA/ZYyoXA2/xnDdPUXzm3GyTrABybpcgj8VwxzfwHVSnVLoUaEIZT9SAyTTYaX5zOq
inQUgUihEM5FbPt1q9sa0IgTZ18xtJ78tE7rqzR3vet6Sc0IeyqvfuOMo/I0d3n/YM8tPYAXT+rM
97+Non9cAfpujLOBYG8H9HrW5KCvW2wkqjoP28Ygg00qDb+k6EJvcvu9y5UouwwgOZQ2J0hNq2mV
qFQne19qJCSqWGG9VEV54X5Onyjr0L1CbA2xzhMl4cQt1BqYDHZXY64+tPUC6gSTeqZDmdqrJqTv
oj80TaXc2/NgfRrnWk//yCuOSvGX5c9JP4s2sTwAmVwypYKEcxxxPKdqnCzTzf3SNt1e2J39BjUB
D85BV17NtlXRA4kuUbZwFznZS+B0dDJKiPa8T2/Td8FyK5JcWGvPyDCL/TpJE/VaMQuDAUOiC2/v
zVobX/etJk2Svaaim6JaCyLCGOk+xOAbP4hVnRYcMAvrrhJ2gWfCaDdf87T3AMvWMYLDWesZtxSb
WLeLbM0XSlMA0L5nrDMcvSRapcR/RSDkSjVgvyhg/6q6dTlfpeBuHL91MHD8DlSDZNIVSgVuV5ui
D4mRZv/gZWXvnMIwf3PzJh/DBZXv/lBmmlkENg3Qd/HipV9WRJLst72VFOUHM58L6LfW0mQH9Gft
z7G1ROa9UXjJ8CE3l4JuXMZgya1yTQ80mxEBDqrl+MmRgrh7bTY9cR8Nhf4+tp2qCxbG8x9Wex20
K8+EsOLbU+JRebWmve4rPRq+2k2mfTNiS92p0DyM23pM59mPZjAhsGzVHplGddREYGqj88Yd1m7Z
Ww6PHQuABKnpgd5xDAatKESAbF5khFWmiHqH9ArQvLGfh5JUvdfp7NZTk+x6qufrqoUMRMYAqT2A
Alxi6uG02s4cFrT8i2iw7l0kgX6NkVX2fKyOVs+fi9W9c6YybZHfSt1vZTGDEkPtqKW/nGoS0aBl
VypNZPTJ7XWZA5sPhWSkEE8Kk573a67TRR/njOGm3pXl742XmokfI7yb0qzOx8eqHX+jIb40fpGB
ZMLP00rAVblz8y1CIDZYlU47tMo0wrUz+/Rt0TvJndfZ3j/aeEyeJkDMuC4pqocLgbsa/yiYNV9h
idJfOabi3pb54oy3meKZnxuhFI96A3nITzvdvKkGDxyzMxv6m3lGJItUSfPejgz4252d0vPE/CfW
wziv03JH/dztkURp7GCqVHMNRtec7mctGQA7l3Ol7bwalzPf0pXkIx2U5K0o8kLZp6bwBlR4XDsN
CjgaexfkYPaxpGOcS8i0k9s3+LaSJAkm+NXNbGbReuflc1buhF5671LHa4YgURjeB3WXr1dYoygY
6i6uBUgwwv4Q8xBlXXddUtv1wZyK+DeKLBvtHa/I6JZEAoHKfuxNv/Hq7Jtwatk97VdoIcIa+zrQ
S1sxHjJj6qNgqWiq7XMyt/sMGYI5SMtofbcMS/3Z7Vf9W9zXKFfNjRK9xQ7PfUjyzLF9DTnxD83g
sMezSeuenNqtHr1UNdWAOjB7u6RaH++zSC3IkdIy60LXUqyPpqKWX1pg0r97Va+4vocI85dudaPf
tBiOO8FFS5iPTZUNYtXMS/UgSM2ih7FoF2AyHsOZAL+qAW3aosbHl1heuIGqMjHEFSTnO9GczHu0
Ryvpd/pYob1aRkYeaBX0ez8urboMuhTQKm7IRu7bbg+dIR+knYzdKCriIvogs1eKYz1M1fp/2Tuz
pbi1bU2/yoq6F6G+uZWUmXRpgw24uVFgG6vve71RPUe9WH0TjJ2ZYAgq4sSJ2mfd7FixWSxlitmM
8Y+/qXRfHelZvCF2li+1ZEoR2sSuuDXCcipcNerKhACJfjI5yCRhIThQhrNZ7Ub1Y+gFkR/0zay4
S9HCmsXQMwvfa1WbtJ6W5qjnTJvU6Q1OJVWEtZCMogKiaCZvyOluMrdj7yzujLtHy3ipiDgG5Fjl
cBns6XbqG8ny09KqSDym84WwZWmQ9akbQmbSSaONPqigHJ3ig5MaXjUmWuGPqV3c2qGeXyys3ghY
PFI1V2vK5b05S4WCVdQQfHf6KtHXbLf+SxZK8lUtGaQXlxQBsjsxdUrcRlZHeqekUkKfzqexPbWY
NQK2miZ1fOS5xlVeJp11XJRa0viFaQ/l6dh3rMwpbczrnizBxK3kws4JUmhT5fjl6kTgnbv1EaYB
WEpgdaFgAoxl/gEaZzN8SkioN1a4JxuXWXtZojE4TZas+qBbvKu3P42RPD4o+HEyYj4Y8iKeX0qz
TYxVnJXSxYgAHcM3yV4PWqZvo6S7e/lxT8wbhBkjZy7WEswBKFUOntfAkG04QvTVsIT9ZWTHRYQw
o7cmT26w93WNpNAab4ySZFwlEilz12pnMw7rBhb+qnPqNvNr3axmH98RfSv3RYvFPqZFgScNxTxu
NdBgkJxMamdPn8O4u0PZH702v3tCq6DuMAVRDt0lVTHkvP2CRzHtPu6wzFvhTiCFaEjQwHzTo6Hl
IlpSxzyjVprUkzrJZWBNRW4b6JKqZKyBe8xfMop/+6HdfkiQW/8O62xvmw7Usu5ZkH9gS+w3/kA7
8hFVIo0H010o6/fZpX+gHdol1iPGrfQmSKt+t0WKfoT6zSSxF34BjigUto9dkX7EgcSPhE3ePTn2
LV3RvRR/d9uLAY2wRbUxvRD4qjgWdqCBrO3JIS4j/KIw5IpcJnLBcTIXOLmb87xc5UNEoh+GMRDA
NCRzYT9+MpdWv8vNKLitJOsYnvxQ+GqVEJSoT2r9SdGkTdFU5cWQTtJHvWvt84Va9ioWwjtrTLJN
r46U6GlVfMXbUL4qx7i/ayvjMgyt2nQxRxn8qRjqswQDlfdtbgSnkWTApC4bS3PVudXf2U0ZMKd1
gASmwVZ+EEFhfAZWay7mQePsX6b2Y1ipqFynLjcid4m17mMiFeoElyT7iROGU7v1rHSMZ9FN3ijU
PD+I2bPQPHHMXjZT3kMEq7rMVSddpwDING1wibjP3awbjHKtDa19kpXKvAq0cPlsmgFMCDsrtyVV
6dcgr5klNCNjFNnBQKifrXB2U8bVJ6WTqj8Y9YebOiUfuZcvqmBUrk1Sin7g/NjdaBLVh6uFsnxs
qYXjMX3hbswqqxBFYn3i2Ekmu/AV9FN7iHAenad+dKMojb/vrORn+tXDLhJgXGQ4Q24H+nNgJ+4v
jSJdFJ3+ovANE6PkGJDxRJ6lX5ndbzpE3ld3xceuubvrmJQejkf3Bqz//45U7/Mc/n6QfLxlwPfP
Wdx17T9MVf95dzfE7e6Zcv/7j3AxwK9ugCCKFp+ZqOh7H88U9QgOpYI2HgSGK10gyY9wsXXElcHc
FYCGkRuEwz+HinUkJO6MD+HMQsJGzP8GuPiesbh7qOATzKGCIQdoIIj2IYUrqeJZJN3IUBK6ZIsr
RfpBKzR59nMrVC+SKc02kV1GpwYhl2QQGeUAZtAGPTwCi3mcO0rdlLtsi+9lH8VreVLSm5hmt3Tt
0pjfqZ3SQGlApQWhyMils2yqvtrhMH0Ttj6AuvCQPEa/zR0Dode0g09YCXw5MUlCNIblB5j8wYmJ
7y97YpwWPzTM+NZB7vFzUkzpPAEVFTFBmkKfXCgnEu4THx2bCGbRs8efl3o4Qb8EE/F+m/67gQ44
Cff6j9c20Hn/Pb7d2zaCF/64bbiKcZgVDlJo5LmRtT/bRjlicqfAp6EGRvkl5oSP20Y/UkA5IZKi
1efeFarEx7tYO8LyhaORkowMTHbXW7bN0xEiVjmsSEY97FIKY7bu7l3czFiaVrgU+PGsraH6x86q
naRqLbNVEPYY33O0hB/BSbrzTGlGg6uyzTbpXJ5xOBd3CID00rU6C6URkl3dxRd8ue3sMDrvxrE4
X0w5oRMua9II4S7279WpOddyR79IJdW5LYI4vghnelkpjhUvBGSoty32yHjjdmaMmtksF0/JZ3md
S8NcrDqjHm4Wu7iM4UqnnpwF+fFE/tPbl/d/Ot0GlHbnan4Cul81lJg/bn/cXwxX5bfbsNxb4uK3
/yxxdEHw+yg5YVYcVJtUkwwJRcQ0tjfCK/5xiStHwnGZER/3BnWgwOcflzj4vI6WHkNRrEVRXOpv
WeI8Yq/JxOWE01P8h7i78GAWP9+pNqmEw6kODceLxrHfDEOrrcZp6h6WzF9R4XvB4c79A0sW0jko
P34QNJlAtfuPacYY8/UJ11MJNdZVrPXRtMrawSDjBbfTL2mkS5I7x1Jt+vKcTMpqgQQku0o3Te9n
o4jn9QJrXXbNSh7alSlaVby4+wRZndnFXhvJ6nReaXr/PodRma0W256+6XnQnY6SJqWbcMq7G6pk
Kj+Ve8/whxpdroe5XPtlMarmopmBHM5acwlAho1Zu8ziXq3dPuubDvKjMzP6UqQc7AVBkHESZJBV
ThKrHi4StjyeVkM1vRtskFri81JHAuueiX2vA704zwuCSN2kKHrg1CXAq87R+XqePDrLz9Ea69DD
Wbd8D28uvomRRyTAjmZ/U6sZhq8N1NzG1aViPu8zK0Eg0Db6iZpAGZjHGDDQzNVhWTFSqEc3B41K
XTuGbO2VaQTpyUhh6wD+4Os7UD1e5Yu9SH5p6Oa7SOuD1q1xTrwUwvjUTZcsWGtFUeNvMOmB7ekd
SYF4dQD0eLqUqu8YLKjf0tAGkMJ/zf6xs4ler29R0AEEAHcItpkqkz+0v0rSfOpUa24kT1ta57id
FpWLOvpFffjrYjxs2R8ew3geWhtSMIYG+4+Zi8DuHOwKvbktxpM0tj60g6L6JUqBMxtoy4uDIDhT
krL32LbJ+RQkr41JREmytx/4psKHgAoPLiX/u/8RwqQCNs8rCT/gqN1mU6Mdx22suoseVbCnTfWV
DSje3OHzOGR4qtC0gPDsP6/TtSnV5UTyqnwCoF+Mzs+6NvXwYH4tafKQxydeL56cPAfGAO/4UDtU
V1FAEHcCLtsVsbSp1bj9LM2DibNxJHWdq2mFsfhSmRDrYBrtRUljheF/Dq1XyxLtHNgksr2pKIf3
9cDn3gSLQ8Syrg2x140d5RoNXh37FdvH9mYzsVcT4NUZ3WV6GRWOtU1oTB+8nN9U0/3nX3rcMn+v
5676Jn1ohbzb+HvZPkc3BT35ffNZyhHceUo0bLQgV9zfYb96Iks9oqYyaXzEJhC78PfNp8KTgQ8P
CgM1g5bI+HPz8SPqMObSRC0JShdmA2/oicSS39kSVJ04xnIpwdakM6PE3N8SMykwQdQtWGGPaXdD
fE7oKmNZigwc7C27+OfQJNWNppRUt79f2jOH3MFWfHguZa0gugqRAd9v98ZdZnJrK2Sla96c6nPh
Nh+SlsFBLBeYfr38LHF7H35HSHA0pFBquXwPtj2vsh+GYQ7XRHSmHjE0SGsxiX3lcBGf+PApwFCI
oLngKWMOoNy21a3cVHgKDXC+6tp8XFuBkh6DJhekb075uVQGK1XfNO2Yn7z8DZ/Om4Gq8dlCG00p
Qym1/zaNsQ8XO+PZE06yKyuCayct21Lu47XaxMqqqcCKXn7kM39Augv6TBHxA1Z+8HU1I0i6UsZr
awzq2AsKmWgcO1k8ozaiV2gDz7xZJOVC+i3qNLD5/W/nOFHVjJKESUhbxRdqgH2HsxTxCbKZ9Axg
+6uRymeoB7PjrDNfVWI+s3oEOC++JTpk9TD905RacjUlQ1pVQ2l7UWUtG3muNWQGkX2cj0rjayrC
ZLuY+3WcLCCBHRFyij2iR0s/04fzS3JsvPJOnnv9GpMRPhkkA5zO99/JonBjlqUmrXSdJAETnrHH
0JY0ghi59Mt/6ScW2JwRMNKRZuJowSH2JPehTsY40+NojY9Dybw7ML5FpZ19BQs1rsm8HUivGr1K
ToqTPj2X6lz2qKkSlC1TvYbitVymSvCqF9sTNIePhc5NQRwG4ozd4uGiz+Uq7Fqdo2vSgGiazMrd
Scaa248rRylpDzP7Kgtn5R1qHry+qnGOvDwI5ndOqY2nozpKn3pz4rdmJYuIVDVx9IF7X5+r5IHP
hWYxZ8lDv21s/TwOpW95CkUdAzMQT2mKs+PEHI2PuBWDpLzyxp/uZ1jDqBvZzThRse73/7qpheIa
pEdaNZGVro1h6c8sJ2Fa3pbyJHtBGck/p6DEfXyWpsnX9C6YsGEZVJckkAqOxRTN23ySqBKqoXI+
5Xlrzn4dhhF8dm0uVy9/3ie2eGAXwkwUthS3GI3UwQk7IaadsbsMVksZlH7XJIzWywJVUg7d4CyJ
SuVDS/BpyeFb9Nsl0e2LRO1RsidzIKWuUge5S5wqGUuIi7sQ+6+2Q2IJ19HtVAeiiPAokF1bDz8S
jDdexLUcXRLgALgtlZN1FhPedhFPTvYhzgwG1wUiTbTbzGw7fcPQVT2FPGp8iM3ARgDRTrMLQu64
41Is1ykh9tcJ9eL3TkdZpfSki778ep6eIA4EWS5qyOC6OKX3/5raYAxGqOkBkHw8XGfVLG8QORmv
3D/PPwX7SNQLGLoe3nIVVmmB5MhIHons9Ed1visr037lqzwtF/gqkF85C2n3kPzufxWprAmBMtBV
KqPZ+UayWJ8bVcuxwyB7Ph6s0O2rsfHmpngtfOqZJzNcpBggzpc7QIDEuwVD0nbOjLuqsxoMLcG9
bk5p1lOG6k0LGcO6HsMmusHK03rlGz8jZhNnDMubCgJPjHs3mB1soInMWIoSzVlppayVrjbZwY02
NO2t2iYYfDiNIeGxKEvrNB6JE5HJbT8up7xC+5uolXBysKrzKJXnH0DJ5/WYt74qPM7dtEBjHqiJ
dDZElna1SCHpuWZRRB+ktMi/m5mEXW7lJBdTnwabl5fk0yv14eBElQCAwuLcf5tTpdUzImVnFVXO
sNZH2/lYGTVZcx0HvDX1a8bW77CkjzaONL1mB/b8K2XDMf2GSk13tP/0FF6zBNXAWZVp1W+6Ro+8
QCoar5Aqa5Ok9fA+k/LSreYx8KWk5IZVjHS9ZLJ2kavBvKoL+ya10MJM0M18hJaTC6yKw2+pAzy0
I86Fzaj6lVzdhRoRPX3e3GYx2bmdqr3q9i2umf26D2AKGinntIXQ44n31zQpQzRY1qoOVevDwnHi
BroTn0V5h8iYGBsUTsgJT+Iu0P0M07WTibj2i6Bpw5uX/6hPjIkEfRNjEewwhIr2SSDUVDANjNOS
PdKkDRdy39wO/YLVm9a3JzapSu+JAGRGp6MyrdtmcGFYnSta03145YOIE+3wnQgkD3N4NOhPlpfD
XzMb24gPUjfnRU9U62LIJwgM4nMqNMzfGPUgjQzP51bSjwEbnA1AQ+ZXsWq8sn+fWen33tMo6Uga
eBJLH2lqkEsUdljqltp1GKX21mSnnrUY0fqZHlobK1RuyfiYzySrrV+xGn7mUBZWL5yW9HA6+ZH7
K73En9BKap5OgEmwJcOaEPmckJD79/1vW77DXWA4uLMIn2DRD3PKm7j4Dt3hHpDuort/HtQtcXHX
7gHT4j/1CEzTnmNdYVFGs1Cx1+MkfBxZIt+ilRO76aEF54/7CExrR3Ac4CYQQozj7C4NghEoBlWC
ISFC4Oj639KdH6JI9Fb0xxhVo5Zhmsr1s79+AkdqbPKmUl8ZCgTwWLYx8TCdoS29ymlrSHttqkKC
1bSbZHYgD6lja18MXdZey13tyjCYYGSWKjn0qDmSjRoYyWf4BLJbTFN5zkC0izxFUsMr28xNHz5r
/5GYrnxe9fDXjpNWfcW4/wnjiW8EJEbPTTsiC5Hl/jeKEUhbelJgkhy3rR/Odn6hVyP6z0SLPGNu
WzdoW+uqdYjawtMy22pNq1/2dpVu4Hw1jHu6wZsS5SIBFiaHq1S9PlKuUzM0VgFk2+OuaF5LrTos
x/nMOi6CLATwSuxpDnpdG8mnIc1p6s9anq+7cZlW4ZjfUD4OsCxrjD+C9rU870N8VvzpCevFwUPB
g1EMQPZfFH8kRyttFcX/kKjXaTLfVGOXu0qvOl5p6e9VszHXCdMRD/OyeI0VifPK4aWIR+we4+Ij
QMERja8I6LhfnTulj1XTMlkDH6EiZmllalHszrpSfJ4UDWW7EVlbubUbIt3MZaNICSEzsyr6kE5a
meYcnUWxAiWxSr9X+XhvTvpaaNkzqiwUHQJfBcgG0T00uVnw6CAR1uIlaTcxOXAYVDbS5A6d4g4F
6ZlN6WXJe7ONvUUmuS83zzPtB4QcN5FyLw0MfyZmJsw31Bve0tu+ZhW+5nyZcZOR9E/VRLhUK61j
52Pzag7mMy8XhTQCEkAFOAmHH72OGIXkqpn4LT7+MIMamMqFFXlOCqd7kJbqZOc8vHj4s+1qEp60
8cigcD0SVqSU78AOB02lbQy600P6pmCS5vVoZ2fyXCWbchjzVZanwVbttW99l1iunJXjyk6XyrVG
vLNbpccJBbnnpguG7JWP9fQ18Kmw8xFDAAUP/INKtHfsJpN7PpXTTIJAH6leWXXkhZPF5+Pg+MvY
70135f8IXs/LBEG3QTDVRv/cxE0YP+uZwNzizy2pH7FGBc2AuaXFuc2p/XhLwghkLSERZVE9XHi/
b0n7CEgAeAa3JA5NoIE/41v7CBMn/t6sRhxa6ejeck0eriEhnYIdbGLQDO4KV2j/qJyXpqlwVHHA
cBrmOuPUekVrusOy6bP558vbSKzH3TNRPIuwVTyJEH7ROx3cyHKbLdnQYpTcFQa2MGGYrMwaQaET
tTcvP+mJ/e79oxjQga7g5wCTY/9roatxnCDmay1j5BWaczbYN0U+jb4y6+k6Rx0Ny3A4IUZTwrCs
+jxbk78E8kUUh+XXXPs5hB8kxqgrQ8plgnZJqwLz0LRU9UjqyVfRa0Kyw2tSfF6G/KJZBmt/QtWG
K58b46g4fj9rsbu0NTjgiGTDGsFHKyXAAZg7ZvXyW7pHT/b+IACTrDDc8vBBJZNB239LGfSSrJ9z
x68Sxr12XV6G9fAzU53sErXclsTmwsXzrNxGsTR5k6as9Nl0tgOcFNQghl9XiR/H9mWkdwwHZI1A
0AHrjHpbDTeTlI7rWFFmD2k9vJbFQiaSQ+63Q+frbJhullblx7ExL6ehnVadLmmM9xbd6007QvYT
b1JDRjqQIzNVqmD2msZp/TysVm1ZZZ9aMeSdhviVGusZKhhloyYUYPfs3cPSAX5nOOIe4viR3U9+
Y+Eepc3pD6R2sYv0x/L7Nvycd0iVFCAJOXBOM1xQ3KoKzc3Lf50nWVgiUZdhNrwOYEy8wg4unblM
LXyIcFSSnbh0uWpaf67A3xKiQXC9S+gFM2CIWPXTSEH10XbEEOpQ3o360ziYzSslzZOTYv/jHGZU
OXpfWulQOr4jVSlM2jr0B61xwKtvmnF5K/AnvjzrEtIHdmyQsQ5r3SnMmdc6tl/XuHc4Yzeswsoc
XtkBnJUHRxKPMaDEirhrfLAOwZxcr+ZMiQfHl7IggYzbfdWmKfOsuN/mEuLzMFl8ETJyWmEC5waK
cTrjxuLDmbAi47g1M9mLSqvdmFP+oSIpFU3OcMxM/IdW9K07ONs+U4LtMsohuXw96evqsKrKeCPp
kgkQ1+IiP7yDSjh4deRcN8TVwqjQz5AP4jXfppVbh8Q4ODHRWWhXUJvl3Ttl9m1U2Sd1mOd+EIHx
5BLh9naUr/SpbTwrC24lOfmRFuOXMJTrczvLXckJFx/3dlgoDkdKGl8PcbmQ2lsTXlG2wPdREq1S
DOU9ZyA28P9hLdOIwTnGgxCW3sHRH01ZPZK26Pj4ec1EK3plEiLTKUh37gzpKhqi8kzBUnJN7Su5
Ft4stkpwhWF7A7/20PP/lb9xiIeKtcWBB5WB6lcj+nP/2LOcCg1OENi+hcLSJcTYdHO5lF35uzO6
VTu2bhV1r9Xbzz4UOAOVMAIALDT3HyovY84hwUOL8GLoOmcdmkPnYuS+XcjVc+00gZ6efHnlvR+i
SeKr4vIBcYp8WI5ksal32pBiZPIw1AnXu9GftMywV3gqpBtEqm45SI4ntf1XbB8ldyitrzPxHWf5
YByTKhC9giXdi7EP7hodeiyVEFgBHhcHp1nQGUtZ9aHjh82oe3MuD14ga0h2EFp6ch1V3gLE4NXh
1JwGTTL5ddvZK9WS3lVUJae2CeGjB7acmuT45ZdkPLl8eUmsSyFLv/djPDhr0jgj5xiswnfyL5pV
Z++z+d2c4nI4ErNJvAWbR642pa6doO9ezGDe6n3KaUHa9CrJYcKkIXeUIg8uHoqNW1bOlzbXDJSP
GBIm2odYbTDvbxNng+UB/zWcwD2rMD3N7t1gSLZksdirKpe+TPFMxGBTuWZ6a8qDgzcRqwNf9HRM
jp0xIBtACkWyeZy4nVRjMGNGt9ChZAJd5nVbKsu5Fb6vrQIPvDzHGS9szySZdI8xx+Qj40WH4ZT4
EMssP14Y6Ct1BtVTf2XA+txNYUFNEqcqZZ4j6sCdRQfJtCr6wLL9MXEGXyNoObS7ldrF17Gq/kpA
e1NT8h/PqxGU/98UkScAnlsWt3Fzt4fTid94xOnsI4SEzERRyfEP2Cb96UBsYdsmZAIgS6A0Oy4O
inrEvwnl/w9X5jeBVMXFAY4WxwXuDyj+3kQgfcKRBiLEigZjAx1/FIg5BydjOasJo+dc8Stg/0+R
mZXe1HGTuWiMqCtS/LxXjrFgH5bVN4xR5Y+NrgcnbWzaZ4bDLtDl5XMw6r3X1KkIR6Yyg31EdLPb
Rxy7qzFTcnc0MLpuB2mEyrj0q6WQu++6mqLC7MMqwy5zcr6kOChuKTzMOykOkwxhKIaK06QmnDup
bZL8TMb2jAuTO/d5tObFwPAkQjr4YrXK8nHnb/gM6HB4YYjXwv3EpF5B/kGjt7+LmiyEqRCoit8O
dbCKLa30s2KoyKciJ2XCcOKkJbxslUtG/lB5/ruldjFxi2bn71vKY77z/Xafky1+48+WEvopIXNF
uwkle2dLOUdQpfi/NZUR3UPn/gh9s6XE+iRnAwwX4I2L5pGTDWmNGAgUCRC6ZHyn1bc09ffEmt3L
loYX6FNh4gtaLGZr+2tnRoQuRQskUNz7pR/IVKJ3eLF21dlQNfJxOqimX+LZsK4q3fSKRf6ygJae
0YdZ1PNLHSxuSPwdfBCF/qIdtMsY8rW3KJCJXF3kDnt61TYfQ2Vo1nqB96o7JKV1rEROmx0joKaB
Rup/AsgbGLh2lp4V5fFqSJhPb7soPksbK0XvFi9fbL1GbG44Y2ut5HbxLTvSjvVSoe8CpNbYmEOP
zUkSzk3kzUMDT6sL+lfs2g8vLLHV6LJElAF0LN7Z/uvCVwqVfleovtRjv20Xo0f/dCPHFU4Aw1ht
71fSv9trb3uxtv++vT7efrvdv6741x/3lnYkhsKwd+jLfqFij4AZPxJAGYSye9mtmI4/7i3rCH8q
gbTBUwTzF1jG497iRwpdnqh/BTEI0/g3sD7vmc67ewveqNBiYE4jolS4UvcXi5JUprXgzusvHSz9
ObWOMRF2XLsff6oLCYHjlVmFLXXf+L0NlRMMtDCSWap3WpHbfrk055zi6hZcZp1Jmr41uoea/9/l
tbO8oKS+vLyE8tK9BXn5P/87u8vn3bV2/7uPa009Aj8Xei+ih5lRCS3141pDdSnKV+5wIqz1++nm
n7V2T2nEbPt+fYpl+GetIfJmNge1kKtb6L/fsNbEMHQfMRW3i8LMT8SuAwIdnONt08cWUZyqP8uR
7g/J3KF+lmL+6ZpFt5FDdVN31p2DJMaM88zNuxjiWzOdWn3neJ0aXwXndmM7a312PhNcaPmFo50Q
AaLgtdbddNAAvTQvtw5uRZaUctx1UuENQ9D7iYiMaRRp2FiTVbtFMjWrWZvyM3lJT4FNf7z9UPyf
MFvgUBOhFS8cjWLpbm9Zu3d7/s2/fvFx4WpHlB2cZ1AZKSb2anrtSBFoIQoY6vl9CwLs1/BOFdov
UIj7CfvvhcuPmCsLB+f7euZNxmzPNPvMpRwgVMavQD6HjLOuLCPoibpG40nMY6MIt1OjvjFiBurV
TRdCXAzK4qrHZgPsOdS9NIsx+e7z3pPM5FMX9yOj2Wj2d97kMyX1Pcx0cHYLkiUm7dwh/NMBHDIS
cCYXxqBhF4lhXEfSwLHRyGeMOr7RtEpEHARfUZgobpQtFxWqrrSwesxdy5t5wYDeyjZWBmetqexr
RWmIw61GcmbDLeBaRuuNiB/2ruFy0l8sS9D61mhlKyMdCMBuyLDzwxQ3LscW08EUWnk7RRu1nfHg
wR5AqpYZSrJ8Bh0xe/ji/94JO3eCsOf9+7Zyb6MGPf7uRSB+4WE7GaiI4agLzwymMIzkuNMfrgF+
IixSYUiLMSsVOz/5dQuo5pHGz0R79qtQ+X0LqMYRtQHdLA00RK43jugOZhLC/xjyOGFKwssH+FS0
DXt4CvEpiZXNtW8ylFjPFmZnRZJpVwlE6POlloi6FazhNJn0TRA5y1c1ok6WZ8ytNWKqT3be2zOb
6CD74eHj0KYTTsD0EuhMNK678E5VoCiY4tpnxeJCFSe9c+o0fYcgs0SAEk4x+DOG3xEimIFJRUWE
ImnKlVfIQbJNjD76asyafmHX1TczdmY/oND/GMzL0ntpNeo3QpDsSaEufdGICYGeDi5ueQ17B+cl
p7Ju1JBmvyUsczNbXUx+Sizh/pqYJgkCXYhZYMx9/nFejHLVBsRGttDWdLdBTKNjvFduDYkYMa+x
rOEusys8wuDaEHqtmuP8k7M1ZAcjJdTA72fz69ygHcsB1GX35Rd5wMB4eJEasgzIKjwAjHb/RWIt
liUSAg2/tgiBztWVOqpYf+AnNuKC0knBdsh/KJWyGbJhpbVfOVY2VvShRqBZIP8prY9Bs7asdVzN
rpNMJ3XWu31vuBX/NwwhL0hjJgUINHWblkp6aGP+iqKLVffnLP316eFlY1oh+tV7WGdnGSw4spZh
0vLp0yH2hZwAv9e4eMAi/vqUfRTk4SkUQVD5hY8VGSf770ixljjKGxzUcJHAltLgT1oEl31+jmQB
N8NxcbM6fk2gc2DBz1NZCgyEGItSHTIjoJnYXeLkIuPqZXawZ7HXXlV6Lp+POXwvgk7k6dZQE+2O
TZswmVHC8lLPNSacTSJH37Egy8+NeC4hy+jqRa/LRBvmUSSdy4mafEpqJb2O5ozM+2ZMN5M5G6qf
YEX22tIS4NDeH4cvwGmGmYgIeIdWt/8FOEgWYw5TCEYZCTQNLnfoeIfIW5YOczzkjeum10xvGQJr
bcp9tsafgD0nV5ZXKvZ0YrTR6BlSlK1wBKxRElTt8YIOGpqbYW/mrDnFQeYSN9DBg8SV+DnN0lYp
pfH9CGy4QWX9oVvm4n2ahAWhvlH3yhfkqN7/frRzQtzO2A6feA7G/e9nDJLGxx5r4oL05hjU/aSO
7cELVf0nE3bftujEXt6t+xgBS4InqjqUI55GiX+o08hSJGhDzhOrprnCMhPpiyjMU+m0zNG8v/yw
Azryw9NoPCCMCBIDt8j+9yvTVIa719S+AUktQ7K6ruTY8go9lvwk1+x1PcPyLi/kY2oH3Y+nny9/
gPtDfG8BYfvMscS3lVlGTCT2P0AfSM3c62Ht43AdbrIy10+zPg9OMnpfL2iNwI9mtV71sNvcvq7h
1Wk1J41hVV7XZRDQ06U9Z4Th+KXVESzeXS1DSn2TRAyd0k721UgvfDOFdwkxsHEZX47810icgpvZ
okORMc+bLnU7GdxuVKSLvEhrNzINYzUOTvihTST7aoj6YpMFVboiGDR3CRpVVwb6ndztOru8Zk3K
AH2D10y64saZhrk0n+0mjur+VCmrwY0t/nRTukwPs/L/inqresEnSTzv+05gza/niwHAf1eMDMDH
zkp6MorY3C63/+D7FFd7lZb4pYdSS9OPKKNEMNYDtiN654dSi58ghhQ5ePB1fvXiv0otTTmCj8GI
APgGJjpBMb9LLX4kPIlQ+zJpunezeFPDzefaPVdEoYd1G74ZoqjTnmhri7YzraAKqS6MrFsPvWQV
7wYEcHiI+oFmTadSoBWZF1bOSasinhn5vyzTaI4bSp/JV6JaCz14xdq2HdT0DMkCfEFlzAeE6ngS
oNGakvctMrJ1ExVhg1VGIGFgmy4wGPtJkt63cptiDiGUI3MRG8mmaPGoCCpTCY87tSf93SrgPGYz
8aDr+7/Uv4v2f1GGv7RoT5rbem+5in/9YbnqNv7n2CuItQcwz336e7nC0CPESriowDIHB/zdGGgW
DHfcgyiRH37I5fQLHlKdIxm5HGpx9KBQbhkpvAEeQjR8sFwZ7HM5wL43EVmJ3bN/SltdjyfpIBd+
HQGm02S25nEIqYIxddGdYKOQHZMBiNVbaGF16WKoOkbHxhIm0bXljMPkylOEeYel1Hl6JeKPOx/4
u6k2jDg01QuhWmF317Zd9S7vZCdZW8Uchht5FGlK5I1E5mlEerN1ioGghi1J2jZa/bWvc33+EJRV
1VNDJE52Cmld0m+wlG7x7yvskJK7M3PF3kRIG7/IUx6kuI308rLuGkk23cAcs2Dbh70+rhpH5dYN
m4yCvOozmUiztE0u7KbNaA3iuqAK6zIpgx/U9PN1lPMv4T6yLKYrO3nJvzNn+PA6RBr+pEXQMIPW
zL7cDPLcmRibDGlVb/EN1dPLuqsm/VoN9D5fzXgqdSbcmJiEFp8zYxxPjTCIZjcHANa9RC0wb+37
mUTwsbcQwzjzrOBMk0mBiyqtiH01Tft30oIdyiroSU1AADeTX9jE0fy+zebrLDXQoTYExNza1TS8
V5JkmP2iT0l3SzuKNs+2pPKHHoz4obXkTXvJUpmlpyCLNPwAODz2a1wuch9pI/lKjRErzDhrcUmG
VZxUlasspV5twkhfpNXIF73WayVbXBUe13bIcrU9SZM07VaVLfXhzyy3evWqq2S7XWudXWGO0WfB
tKrtHAgwGNq49wboBRhyB86wHVFmIrHt9AYn8zBlOYVhn9duijEJU9ki1CI8ehoZDWrYVgmB7kV4
3YSTRNoWeRrESiL/XmhXBtvyJKkNPkRWJ/dejRHQsLKdzP4RpPC/VxpZ4ZC9S62LzutZLT5gJ4tq
26q14G6y5/n/sncey5EjWbp+l9njGpRDbAGEFtQiuYExM4sODTg08PT3i6zumRJm3db7XlQtKpMV
JAPhfs4vX8slbvuNGrR+3We+T2tOW85GGdlMbd3GFqWZ8KfeN4JCtL1VtHq5iyvPaY9YKmZ350iH
R8wcRro6lnHOyTPOPV6gpLZ0m9K5tUaVOwPme7Om9MiKm3WOBmMteMTU6LfbqSq8x2Vy3Is1N40i
Fdssl9CSDanfw0IOTFBNXYfFpExQlyRLRidIrNS3oS29ITJo2jMDYefMMJkoVb+bXSp9Q2lLuoG6
KTbdy8IluER1jFD00KAK/MRTLLLQMmT/5ZFjJCMhcpJZaEaJ35x+QTXpzVbzsiZiYBMUjaGFxdhP
1yxr/RhJaUGbWLfY8cU2yAV7SNs4T0It6YUZNB7gXbDQ5IVV31wyOyAIyPtk1xkQZFIj6yIeqtPb
x93pnnStaLPNFLNeEwnDQ7YdTWZ/CBBOj8s0TB1muZr45Yi4GqFClg/7xc9cs9tYXtxyXba+aoOh
s0pr23aal0fDtMw/YlNPZJS0Aj2Wmu3+vkqH/ntulP7PxlbuEur6OF3wApAIU0055p5Gk3jXsXyb
b3nm0AwpcxPfeodi75uTKlcEUkM0QBmi49wXdIfV0eTEGG+z1Y85C0WDhSYvsolo7cYajAMu04wi
2DYzqIos6SqDspmoQcgyvgMymJqSjF4iQK7glT6torf5NSD0QCejxpczMZtmokmMH05b7staznZQ
4zL4YReqL0NlDE1FVNBID5uv5CSjuulKfvGEEdIEzulxLeza5X2j2TPeplpabmXimN+VKJHuqcm2
3t0a8Cnw1sE8LZNoLUK2Vfdoxy5pWKD4VAyIjE0hIhOuxPeEZctkf/aMx8JMnSgtvP6RiYOUJ2ml
FAKT40gMOOqtW2Oabax7sghcenX0Qo0hE51nhGIdcPwXRGO9Cxr24qDit0ZyQ24ZsMJW3Un2FZtn
zppy7WASTh9ifB43ZpbcVdxUqYlT14jxw1hp8tIsqQWs2iBgMrOrlbrjmbdLbpZef8iFnO4SDCoy
R6DRFDJ/nB37VGRK3ZPg/VjYXXq3lHAannaq2+QpvmXatal56pfmPp4UwVN4JENit++tRWwqXR2d
XFAnQMuQjugMt9a+TKymCZkso6lR6iEW9dFu9UMi15RNhLwT9IGv3HE530D86FZe9pIv02sDyrXR
+SYcPQnzdhh+kt2+A8N5hfg/xGniBl1CCauMnTsjjne5L75P6/Ts9poTtuPCOxKbzX50KBoujfyC
nDfe5p22S9fse+3kL517w8KH/qhMonkbY94uHCaX3vW042x1/RoNepm925LWXScZl7AfO3mgceFZ
8X8w8OfIYF28RIYxBv0iWCqe9yAeBrVPWuuaT6YRtCAApW6fuPY45WqyZEpp3pnLiNMyLR00bUsu
NzYO/Cg2Z+/Brxxzv665w72SaOEs9E/XXRlUCdfH6lIrogOKUzzVR3A/0vZH4P5uuSvSkv4C0i0o
t9cQ2oj859CKS66V2WmVLHluxY3iqDmP+B/dT9p8zYZ0IKiY+G2wQG1vL9kLlQfVhbd9DDz6ss9x
3plhwlm08yopA015gA26fYtvSnejAFjZ+Xm7MyvyjDU7f1FlUUSxy82bFkkaobY8mXb83FI2sFd2
fon92H7qxlF5QVIaD1jFPITU1sPcKtA/b6o+hInr1yuVdx9rXCdELy5h1XNVl2Z77T3USWHupxYF
cFXVPyEbqL6ECxBko6LYgb0s22XQkT9oc33Hcv+TxDbroLQqqslH7YJFyyHwBDb9MJnVb4j57joT
zGhT2Xa51xdZPznNVAT5rMPzdVUVLP6Q3mdyHiUfqmK81oqW7CbBSN/QKi0JcZvu88bPIyL4n4m1
eNObXnswGFVDQPB2k6bNW0y8T1BM8kdR9B+6pRhp6LuynzSp188OwPM2Vrn10zVich7K9aUooW4g
2plfyFYrFnIoJjsdQS+nHXJthYy5yPeysT4KRolgHuyfg5aH5F4EikrITepL7cnNCm69sXAisSCB
NLL43Jh6fpj7he/fZWZN63OuJnEt1orKDWu+dEbLpzkRfrZzcWweets/aDm2TlprH4jLWA/LrQmk
6NwsmMxi6xlucT840vwprOIxntb3xUy+0kEbHzRtWp5NkWcfsldGPBwSkdFvkgq14g91qgZOtba7
6pDVuhiAG1VnGlQxJFX8Pcb2pd+DuI35xTSG0ZOh1+ez+FKyXsm3NcGZIb1iRcp0Odhd99j2YCu4
59ppvHUDjX7xFSvNLJBgxyhyNi6jwtpEc00ETHVVCJL9cltM7uhyveZaV/8YvbZv6L7tF2MuI2YC
q8qvYtUGKw5ylZblEQRhmOmYMUtDqMDzyFJ4yBKrV09WOmvzN1GW0p02ExUojXV0FqIRs11SEi1i
P7elZpjNPRZWfc7PsiZEqroH9y+8jrRv38yzz1i1UpVRF4/x1y36Oi2D2q35lrrGmT5smc0BOSHt
GpqzQzeRN9rOvBusxnnMfApxSr3Ni63TeBMXOa0Unn5tMTxaL1nlNe+wm3Q3VGZi6G9NSopj9TuU
9t+t9n8gd//VVvsAStT+aa29/f1/EF7Ep8F+3mIGaHvShc2f/C/hdUM6aWaGChaY00Ae/4/wwmcI
1npTjN7sMXzRP/faWxsYUnJieH9fh/+j1Ny/MQs35xsgK7C1A7z714AmXC/ahOWnIz6osS+GW2bH
VDcf/vDLuP8dyvyjp/NvLwKwj4+aHR31nvGLQP8jxD/US67RLtFGU6GJo2gNQbHVEh/+9av8ZUG/
oca3qA5kIjYvIf6av5WhpK+B1Fo6JmL9NDvpc8IAsk1HrdjWuvbvGj94B/4IX/3+ciBX/OrwvSEa
+TMeEM9SAzOf2yju88/BxfwuW7+JVm9Bdp6IKcyMJf034rkbxvAXpBhAA4YS6Rx6yF91BH/ggSjW
5VC0aOqOi7E4Z0r6hz5vF/Te1hitI4YwrpE9eMhyyARVGv/6FwzM8rdXv5GikKzYC/BV/PknHqmS
j0uKuyJfkR4yTSzDY0NrWeL18t/8oH9/Kex5vMZNQUYdxF/ttqmk64qKgCGSaqnDWpfNVvn4bUS/
/DuhAiUff/u5oJ5AdXgE2eRIWPjzz1XWFV7+1KtoCZjJcFX1UB5T05VPrPhOtdHiqv3wdMmRmipa
rcOFgthDIYbyo1CxxQSUYBfKikxc1DLGryamujpqlzz94mi3ghmP0vtMe11kN7O+jZl2MtObA4qn
dSpp6riEK2Kwf19o63mzx3j80IwEORGMjAWVtA5GGMf9DccHmYjDLk7omk3seaq3nuQuKOkPPyee
SOOQSNz+XE6xUwX2oEjwMDJtfYXuNn7EVLhQ4OKnRcd/NSkDGxPT/5prsg5oLesWOkNVB+iZVE58
cjNo4AZT2MXPLPlJq5D/2ndm/OXWcizCoWiqn9PQKOMwZZ0wIoiI8iVFylFAg97SH9phfUlX4T0v
YrFfkrZmMK5iZ7bD3jXBi6QB55x5xvKDIdhIIzyZmbGvrTK7ps6kcZdlLqsgRGBRbaSjySESFDZA
F8f0pgLvUB1VrcBlkQBHproUWGygBk5PPzt3HXCSOomO2nVytNNAjjydQE2//GicSv6mQ+tfxjxT
w05vVfKuiyx91kl6cAOrFc7z2lvTEA0IAX4y2GGcAbzWL1OmqauZLeumd3WiaWTqV5B8SXIHa60f
y8a00a8QwocKp/Woa7KEGPNwclb8Z5rVT9txGWjvXGoDhf3YLtEgLG3PtOxcDavr5qD0M/+nX9Ie
lOooYne6maCMrwuMS0iMWeMkQxpVXc2avcZD4zCwNn3sb6asakEYsir9pJ8N8LEk7vyUWz2rrIGQ
F9a+auY7sxupGCNYuNzoqTTXfeLYdSRjHCpavQz5vieX/+dSZgz+87L2XTgYxZIQDuTMX4xG9WtB
1ehnV7bjm6a3K87UagXD4EzuwJ2Mxnn3hDLp5Wvrkb2eTIY3t8mK0AICoQyu7p0DomgPjCwdvw9e
bz22etNFmOPGr76ntFZORmcDsFb6gzkYXfVvHKe/Qo7+fH6iIOHAJkoFghst4p8/6c2wgmvZC+ZO
tYYZrT9q8XaT/1JJwouHeZOxkXeCX8dALXT11KgfNOd1BfiBfxX+eS7vpgyttnXx4ud+2RSmtp3J
kP91zP53ivofEI8/3Dh/I7SelvYv7QO3v/8PcgA9vwuOz3WLE/+m9f/nFGWJ/8c5yMENOvnruuBN
/SeXBTtgcGGh56QYgGhIrpl/TFHWzXJzs6FRBnTrPMfx+x+wAwZ5yX++RJg3biQD4AUKUkwFN3fP
H2ecbhDtnPUay42llTJcLULf+gTb3W/Vr9WtskozC5u0M8tPo6w6nfapbNhanszqbSEMSSd5A6RH
O1leewGQcDlvynoeelSjOqtZLfkGTgA9uonEv/F+eHNexdu5zSc0bgM2S+3oD1raZ2EixlQc6O6M
X/AW0Y82cwawz/arB6MepE7iJkHNhsyS47OYqXSzGL2qfjhlhQwp4DN6W42Mnoag6mqUrj08pW5P
cyBJjv1885c5DmsVXX2y/LJ+X7h85ecAv1Y/70sW0u5x/n01yxJxk2C0Jjub/2uBs37f5sx+mPPL
4M+tfu9pRvw9I9GP7U8smMZn6Lsq619VQXDKwalmZe6WHoXKbYVlhSz8sfUUqI2HPhzJ0MKKKefl
ucic7k6RgmIPsRGaWMz3bmUkPzrNea1j69rLMRjlLM4m/Y0LBEc2W79RTPegWATJpq8KGVQDWTmV
MnRuH78MPVRMmllO4LtdS1xn154RhFobUYM6lb525tt6i3Ob32kKvdHl9nHM5En2/ec8XZdGbgnL
O+XkFuWIj0Ldi5dD2sA0EijnPjq9OPsYDZHKnWm236y9vQea2arOgVnKG9SQePxZac0LYXPqOLXd
3bok9hgtQIUBLWkPk6yyLVdDZgV1PxznubuusSm2nWtX5OMPw8ael/x9tev56iTCvg6jcdb7gW6i
GVHKsieW8mnimwyMQb46Ca6QNtHyB6Lq0WXd4jqlH+/l1La7cl7kZr5hkyiVXnqNHIsxAwcA9I93
YwNgofr4WAB884WdeaH21PH3aWzpSDarJ3i1yGxL6ispuvBpdg3A80QaOsPckFawNsnL2Jr10XHQ
mBmLwjKMKfuk+78hNJW0+gliUO0UuiCf2vNE4qZcXUpqNRNQHDfJcpWVQy1eTQreM0Uzmtw0+k2a
Y0wj1BUPAqhSs09F+5jaaxtQ11Vtx3a+3loyA593H3y6hoXWGwLRCSbIEFu0Sb0H5HocVb13m7SP
Jrq0d45vvxjFtC2l1gdlXE73XPpNUDOMhYyNPAup+DWOtweRN9jYVLkMlwJlGjP6ckyKYT3FYNjb
buBfbueKOKjBygdKF7SDrgxMDHEV+As7f2ikzXejomKyUun3lnT4JvST7KfbDDkaEGpKuk5Y1JQ0
hKziiDqmPu5i12Gjc9JJD2if3TexRQ6XPyD4IDLHxOAT202wEoO57aqBCbS00AsasHAZYrhusKlT
LRcR8VP592Yq7XHjZwZiJrubP3Oj+DlZBqamvjSupIcX1U31tpzrEQldVlQzU3LCVytiXqNp0mHE
NE2aRwqMerlbnSTFNWuLYII6zcx+2pC+ZxCRa2UdmE6ldgveaD5s1TBwEnim8iiCXawR1EeOw3my
sqy8K5X2ZWjDXZc0X07smODgeKes+6XunzuKzaIkmZ9zt2lCY1iDpO9fdFUXocdZe9apRZOtTRhJ
VRCZaykzQRoctF59yAydgmvvpiYzaD/9QcZXTURZ5V1npI8XtM7XtOYozFO/AOalgBH59BGZxjWt
yBPgPCddtLDvihHRWg7Zx4mGzlAfYWKRNoL/OwM3gWV8VRkRD07h5QGVsr+1Uxl/kaT7UfjaBoAP
HTelncGqN952meO3eFwuRq5rYHegg2Zlgg7Gvjpko3VlpKTlIalt6OiuKfPPmmzDO1lBdBiiTCN6
KfZwn/eWNmK3lq0Z1LmH6MLVjK02GDxZA6nR7JJe0KTA2eavtkzR3sTblCusl84erQ2fJ/7ImfU3
Q5GmbftdAsgplTgZrg0RzBdS5Fk/uX0ceSQ4DijZcriy0NcYp1EdhVOn7yy7EVfqZ/tDE/dd5KC0
nfYNBaIBc//XDG3FmSOIZODCkHVXhumC+tJKvol4endF7Z4XdpFK7WtPbecRU2pXdOc1psMgWw+D
7wzvJR6zwPUHGonPYj3MPpkehbrL1cJtOjGs3uI2qfJ5la3en2Q8e3Que8SMms2JAvM5HNIfnHRD
kCVSXGbstI/WbMufFiLWpqByy+I3qHVdfp9yOCx58eD3UyCMmeip/IzqJYn0Rt2lq90FRenoH6JT
jwTfnYvEenS8z6YX41nqWTR3yFnW+I7N66LXQ7fXlpItrlbF1jaS+rsvh7vGFQSzGxccu8clKx5y
86Br83aGklfxEVKStJiKOaCOEn26aOlwJkx6CCtDe1kWcXUa7U71uONl1R5KU/7G4TvJg8uOGJqE
oKepXWxbPzt72ldjPAw1l0pXbBkO3kaftILMyZrAYsugfdsP3DTf2WVapNGkCEzjnKybZ9P67rEC
U3aIMvPn0JBLA/DObLClKZeK0EtMj+58E0VU8vnWztx6tHoNPfFmUJKdARea7p0erPKp1No3NRxS
M9sPXNV+F0dy/c1ztLBtKNd2tWggrRvecE9E89VZOXw+VnLTKDoLXYe73XFD17vSoXvhI3vPPBkW
SN7S1turFQMxXX9+xWGcZlHewdan47Ez531vqJ3j/ihaceel1n1S1ptceSGkPY8RHdfaN6GdS4tW
ZkPpBiPBANziX8rhdiq+5YUbIbGICn9j2j9b3eScMtP7AVm2m8rjXDdZ2K7Opo3Z57Vu42nq7AM2
BLGc4ATq3q8f0BiBWdtHAO9tYjJ/zP5d47Ht5+V+cO5Vl2RwqjUrcZKZl6pGe6wmn2dFN5uHzM+Z
RZiRb0RKO4XUbLQROI611+PysFo7sdyqHi00IF1kNDwtBaswm/xxGgqooBg+zRN3EwQr5JAR97zZ
DdewXLsHRO/mQdhTdaw1ke7lwlyKNH5SXXehcZfPftW/w25bh6ypCR7CsUeiNoWO7YM5pY9lS5pr
Vu/HErx6UOud6XUnox1PZr9pLW+JTLfWYa1LlyOyzh+FVTavs+WPe0fyDuSILfwwAxOv7S93ye99
fz5IvgQuhN7fsnxCh0rGhRDDnibZNEwWY1vm7an10bZMzXL29ORJWYUeCe47Pn+HotjV1DHfkrub
Df8AsVTvdjUlR1Bznm47pj6+dRh7Mh24wjOTz8R0Dq6bvdUyYTz8paBPNknq7yxF1qDbHWxRPJu8
ctVS/6M5+g6E59VOh4iUQfozzavdPyjz9sTTpt0M1jYlAZq7mDiZNJzq5YxzceH95RcDgZ8dEpdA
O2I7ysbbp2lNo5LsNzHD8ZKK0J94WNN5Xzg6mmMI8JkRj8zNKInLbaPp7xZ8cz4bhGk1T6VN0fa8
TIHmWi+d3r7dvsppi1c4iKc00z58kV/csSeDS//qtfFl8hV1y4wEgR+PYa8Ij+6ZpO7WiYV4ibeq
yLblrC56YRw1qzy6tJ0tiS7RN5lPht29YPuJrPp7V/DxcoGgtAwjW+HwBDgfhJp/84fpm9e6Fzno
lENVVkAi+pZsz12VNi9zHV/tQeyHWhIbOdCK2rQVEptet14mF9wE40G8Qfe18LWKM1efAzLX01Ak
eXEwU5taiTXUtSFRASFGdCYSN8JQ5wVIsbYsBWmo5nlHv9ZHP6btKTFntY8pqW+Y6NXETr+km6FX
m94qHmR89CvrmxfPp5xnpZ/lprw1QoEs8c2aG6do6SCtvaOs8BSVDVVM/rwXA+tUluDzdpAEVEu3
rxodDYkVzWYa1DitPE7HDMeIHTtR0n0lvX2E5Yk05X+6nfbsx+6zLMadg/iwKkmKH535u8hPcKE0
6zRAPaaRUNPo3zkZQkjkBihF1lPm64FchTjSDpWdnJnp2hbNnmhYTiGLSXmf9DkhCpZ41yd95zfg
xma5dafGPSY1NSDu8pi66QEI5rom1TmmJTJmUuGU2ZBK/FHkzga4KZr0jKwYDFfjGHqiODcUXSfr
Xa3jtLLf8cNtrP5L1tpmWCm3W8gebYagrluGvz6ivwy10p1OQWxZ9XUkmIzjialK6g+r6eyBzPY2
txu1VQHa5Qji/QMA7EIV+mvX3xG38kRzx6WjXt2QnxPzZDQvt4Af54JwJsr66bUeacpNCm6PNdfy
52bxuB+sdjXCTl6z7kbTp9qXY80bE4UPQNy6jTu5nBxjFkWEYmjRWV5U8SOXBHGdY1cw5ul5zYZD
GvbCNmR52ZtLqy8HoT0ziwMrxT+gukH+JFFm62NS+wXwZNX49s5FfWBEKz6b3ygyN38YUy8fUaTa
/OBG6nxiSik/fL0r7dAq+vKrjSuOdZVlXC+l5S9PSPko7tXlsqhLgvblYPXN0kaaXKo8HPH6dZz8
sHysNrlxN7LD0c4mjM5B/kPResiU1X7q7IhMeYlXWKEb4/eBE42JxKqLkbQ9+mDkxJ1VJh+FV6MN
Qg+vHy1BEVSoDwOyF78w8znwsk7TcSEMvdy61kCMQB3PW9dp9SrMRSWSDeTi1XHm+s1agckGM9E/
LOUTfzOUOgxuYa4GrcLasrQbNVebpGVIhjS3+5Rv/ybRS4eizvkbGgBqU7bxptLgiU+UUxVMVyMS
+khDo/kiuxX9O8e+vIp0BLwfLMQfXH9L+26Xg4PWoy3iJDIJFXe22GbkefUmyvJilaVXvrHpWWpD
c55MzcqDTK3uU+m6PDTpWOXP2dzkz7nyxQtypelLE8YEtUMWfMFyV+UpwSd6OQUFmaNrMM0616so
aEHfKrtggDNre2VytyW570q5KgnlKMqBRK6WgYQ+uVskQ986j3HRiGf6aEZOlmUE7DUaMVGG2oEC
h/3sCmfbOdUEc6avZb6x1mr2KBROxRTgvrfubLshsQGpiXvnqWIeUQjVw4nJ0jOJkHCHmkgXLsvQ
9pbido5Poge3NrIno4d2ZCQg7IWJv0Ya2Hmj/EzzUns1Wjp6doWbp/rTNIn0durZ+jfAYUOECCVA
ridt/VGTaMgDmJepCHC6VlS0TYvR/k46/RcN/R9Sm/4VGvr2W3fz1Vf5H3nlX1/zOyIK7ikwrdwq
sW7GkV/s8f+q+72boQrpAKkpv3d5/RMRJfdbkIBKAcAtTIh4sP9DRG8tliahqRgGAEZvMaj/ASJK
AvRfAVHd+t2PCSx561q/UXx/4CqdfLSa5GYUMvz8OMb2a48U+L5JZzsamlzuKQMiQHhyjUDUxUox
0nxvFm29rUrdDRGfudRNjqxgyL/Pg97aO13zuF9za72vHXvez2mmYGZmqqqEDe7R68tp1Ad9i5yq
ZyVUMZ5IlGNmp7jd87zG8gL74t+Mi8TnnW5SZTqRVC22VtJrV9I/XzWYoo02ptq2H53sK4aquaMu
uXrLtcW4rwdLe4C7au+HKdXxIkz4z8aeHb2uKE4nzK9N3owy6T7cJkpYtNdN1u5gMS/xXG9cpz+S
0fWbui31yeA+Sl3TotRYf1omwcVOOVJbPuGnsdsPM303h/QJnPYMh30wi5IJnikzOeSfoJ+YKud7
QVJV7KgPymq/ty3TuTlsCtc/TXFzphtjm07NvSude0NWGHoAqTBF7KfYeGaxjTSn2TnxZnLvUdk9
JW3zVLkoYs3KvZoSsXBqQI0Ym66Vp7yY7yfvPUvdyIJhbNti583+2enm84iSd6oGMtRq7UP1DgJa
s3zoO/lEBSfomsg++lk9ir58c7yVdhH3BEH6La/Xt6krDrEBBFt3L2I0N3Jwt1ZTPSwSm6UTEyRL
nX3g1qS7YdyweEi0+A6CG16QyXjSv1nFWarfoKmiWmUomOpHswZ5aUp5Qqi5nYlnIP7UPAkDHMlN
vUtilF/KQjRaoLvS/CtI+F513p2peEXamFZ3yfbSyw5rJkKIu6jP7vxbK71xNxDartr4s8yrn5VL
HWL/oJnZXZbkm2VlNMxDaeyFeT9UXaS123X9NlYHL5lfE2MVQY/wYVxYbXXzs6nNfc6xjTSAEOl2
5/vFjiuVpia3f9cKbUsh2raT9YuIn2uLXaR4bI2YAR+Vj5ntNC3MkvQ+1eRBY7Rokaz5k3m1enHt
R7beCrNaTXXqW1wNB7ttcW3GRH2JvY1vi4n6sozr0S3tD+KW75MYV6Re3C2oksgK4JWUg8MU2k9a
BYqvD4o2j3Ez7kVz6wNfwnnh6TSANkdvp0zzArUir95sQH1iMzY/eYJOa9ttjVH/lpuQu49Gwvuk
9lUcK4rIpi8u8Qc9n54qYgEmL9ndqlb1GVVq9V5pihA9R5xsT9tgFD5bk3/M3OYlHUSEKSKc3UtH
0J+XD9vWePSH8c3IXDphLh5zhjhhNyKjz12wBsznIclPrfPqadlRl8XWyhGmLyjpK2tnpv2m6+SH
X6DNF/hbl2J6cm8fvsTzn41xr4ZHW5FzYuP03rZs9XgPCEIaQ4E5c/IOTqu2nt6drTpDaeVfasef
gxxTUhVOyLPqNGHDqIK2djd9wSJslXdCa98LV+wXM34hCh4xV3NGggiYoPkPYyNOmvMwSsWvwdzV
vjyYk9xM664qiQGpxn0nuo1IPhZb3Hf9rY0AypGZ4zVW5Jn6+hvFYz8ML5OwSxNhay1gV79hQxMY
KviZ5a7vyE5wm70tj0m+tcfbKG0Hg2lKYjBnUE/bf8FEdm/5bViQywS0lVYh0dyIyIxiOxvfF2/B
QUtpu+9u13aneHxbJIaE1L6aupScCvEXJTfolrEs9nV+8rP8MFiEtJPDeWqq6mejWzRjjTF8Cuud
btrHdh23TjI9AYBOUeEZ4wabZIotvfDfPJTOnPzNhx8n7dlOsubS9oVCX66fEEzdWdqKO0GyDpH8
flq00SPMlU8rLqBkZ6fZz2QY72KjODs+vJfXDdkJmcXDbXKiU8vg4XApxeMkwV/SB71hfsur9akX
xedQj1c6gpOTSlpt0/eVvhe5MZ77hs4XZ7HLq83N8yjKzryfFsu4mvo7JXKii4kGcE1yGPVQpi+J
dCg97WTBs6uMnZe6286/TH76WTADBnlTrkA91PjKbg8F89CXoFHZUr9o5brJWZ2LvOxP1U7LwWWw
9Bx6rBKEtQJNdC2FAGY8nXwiifc+khK/VjW9PukbZz5OiuXJjKN1cNJdodcnM/PeVTK+1HasBUnr
vrSpYonjzcrdHA2CGug8vk9LUQRmGrOECGMMu3I+jmb9E3jqxzpYz8zppyqjsSiW+d6r9Dtbw2JB
Dud74zTxZ9NCbGGLCvqUT8d8rMaIj3nAllaFNTN/mAyNBB6DhKFmNgmnoX3DFK1CvWznYDKcja5n
b0CO/UGzMnnwjPmSrZ/gqO8TBhMddWub7crSu+04GEQy7aeem5uS2M5UW3d+pSaCQS1kv3SEBoYo
rlWzMHiwbDq3/Xlc3/XB+tIWzA+r4XdBn+VEZFtkiTpzi5N/ts9wvue8iJ+NNf7Ip/jBb5LrWBHl
Y0+fk2/eI8ja0mD3M8H8bz7KegJ8uZF/XErPk7KrXYbhJbLEqIPWal5g1nq6m2qUOP+fvfNobiNZ
1/RfOXHXUzfKZZnFLAauABD0FClqUyGqqfLe18T893lKfe5poogAonVmMYu7bbWUyKw0n3mNnxu4
aoYSQkBRQ5rfdxrXd/yoxV7Pk08lvY2rm7IdC0evRLFxpxWLcShfqjYez1msNCi5IevZD/VzWoB6
bfXYPSTgTsm4Te+Ar9x1YPB+A5LNvwo35oHXi/Zdl2pzY6Xshr4pDeBNwoIwFNR7s/b/SI3OJZwa
D7iJTMChgCxISdod+Jro4CPjcJMYWMAFulJvrLKh2VDV1mKgGOw10MATpFMbhVWGN7WpR7oVBqZ1
UOUrpzNgCmuSRur4Ne9fi0A/eAL75MR277RJglbz5D3hheCesp6k2gbhXO56rhFN7rZlVS+yvi4X
ONfceNGbDe0CRLDXrFUx3Fhd8QhoA7i/RKFajqR7muDeWsuTJzlK9wMODZbvllCnWn+Ta+lj0fuH
MQ0VLrYa6++wzPeGaKyrtEbxcllLmnmTW1V/XVt9DNFtuj2LiNZrWNv6Bvu99D4JRlYNWWpZ3Fve
YO06P/9a084Cub+t8Gl+GC3N/oI80IDMsp0jXkHZG+ga6d+6j/niHRQUB5xP5cBZfaElZq7bSvr5
P5IMoTyp1dCCQkNDauvdICdk2VJNcVdCdVqijufRWenz4Vot1begSlZqq4Lp91/0nDzzvzQg/jvd
+g8FbAYK52cRKP/rrfnHdVN9/5hy/fX3/sy7hIBXCp4X7jSiUB/zrulP8AqCUU3+NGkXAAn9Lzyv
+E9YrQg0TRoKBijYv5AoKn/EP6NDrEYE4Jcu7N/IuyZhnRlI05xUnzn3pFwMNlMzkKhFcTR8IBeA
MrUBUckBFwifAuFKHlWFQCKM1rjIP9oUYqTR6LatTF1Ow7lOp4a6EaMybHvP2CFVWS8rgaDkf8Ob
6mH3x//8D3SYwXEjiIhYz4T3RqrlXIL/vx/Wj+uH5/Xq//xjyvXfy/QfnxBQJ//Jf+X/3A7oPk9C
vuCfNIjU/8z/QUSR5OuTCCO7EfGOf+1DTfslQkzrh7+l6YCY/8r/0efTQU6DXRFYM6OC+3fy/z+V
3T9g7U6txcf8v6wbraT1piy9BJmuUoitR+6wDrJ83GL6oi+CrvWdTLTXIpbuQ70F0misGpifldCJ
2zU6WuWkOVEKACvRwtQgK9rVTVRU8TfL6t1lK9GFTwbIU0SyqtP2xotWEpYE2G3xEpDDWuWg38o8
eeswGH/GwntFqzXdDFQCD7gQdHTZ4DbGyQM1cLp8kY/cTY1lp9lm+g7QIjCLegKhdumqw9/ZXZR2
QGOkzcrioVTpBPi9QsWwCXpn6KZ6oKkA1gCNg9vrmh7KdZVY+gaRf0iSfn6nB9qwFBa1TnTonxA5
R0gruEkT40H2zXYh5HKpgXlBXcq/yXiYxix4ru3gntDhgJ4t1iCqUwrKCklUNZQeLN45oXUrK8xx
tFZpSpam7ehyA/Gwkq95FH8iA0XO7vH+USk5JM14QF2NaoleDMukhRHUyfJ75cffK9e48XyUoD2L
soSmwySy+lKQ+XQIbFbWjugB5SRz8A5pLvq1Ag/Or6IrLae4S8n6MXLjXWYTh6ve6CR11r+XVfET
Zx0A4gKZpzgadrVCPBx5S8AU33O337kRLQZ1hTlaWKDyoulgWV3zNg3in80ACynMgb8ZKfIrqlnm
t8aYbTxo6To2bLRcNfrdCUX9utqpgzws4lLSb9IyoqYvU3gBC4FeCpXstSv326xSzMdOeYNVH9It
roL9EPiPPjDYDFPsBPRdXbYrnDoXTTaGL0Ewfkl806kCj1VuqJUUaZ/dAbzKDnXZdXejADGExLW0
H9PqFcKx7SQ5O86Mf7SpVmxq2KW1r7owoltzb4kxXJXkhVeVMhxMMn5Havsv5LWEqVFt6UsVAFSv
0ighfMjVeGubCYo+1ROO1Osa0FEIPTksf6Z4pZOXwfitncJmglWjLZvUX7d5sPC9fJd5pGbDN8Kr
RdQUqwwOZEUQU6eKAz1h0Sb5FQ6g6IO9thmUrrBfizJZS643oQgWLm6TRSg4HPZdbyHBV97Jfu90
U+kq2Ng3UWMtYjiJhkZ3U1yD81m7QOMXkqTcQllR0Y/x1rKJR2rbOuWX/4cvxxTh/Pj/S79F5e09
o5L3Hgfj+8dIY/r//7zbJcv8T0wkJoNGcH90qv+SbpEsGxUWYYI41zFrAc38r8tdQWF+kqJCjRIE
CoUt7v1/wl0Vggxwrnguo66HXOTf4gwxwocQQwiao/hXIcuqEdPY8gTF/XizN6DBFBy4KqeWfMpc
1ipIy71XjJsPy3H351PxkTV0HMn8cxgFIRDCmIk6NaObgHuEHjUOldNIcI5reYNypIstXu/fxXp0
wXHnFz73r+fqn6NN7zdDaQjgzEaLmJLiqmPl0Jq+8VAGXAZF9zWQ2MtmktjLUs9RL4JRoA/KCnzs
XdhK3xQ3oXAaXCMjuevLB3Bg0cb1qjfZtp/qSno+vyCf5JB/LTyGVYC5WHwwVccLr3S0Enu7rxzX
7sEd0I3Rcg3EFhHAKoylR18pngpF3QpPesinVu8o5QX99/5OD+2DrPa7SPJxXBGxuvKhueAPn1z4
aJ+MM6ffyB4jApbRUKH/cPwbfV1ksJaLytFADaPqPwAqLTdtiLUORtN7Sc++6vA3LJrlyzHsr9HL
gM1RmE6vJcBOGzE171/9svgGIvVx9NJtBt1zYcquuj6/nBMie/7FbeCQNqUtbUJuH/9SaequxCar
CYIkcfJkqKDpupDQGw8Mhm1u8dpEo6CEDYGp0Or84NOn+jQ46vMy+iUGzZgZXFzGKRRDtLwivAkc
CDecI+n1/BDzYwq1ELrbtJ+BxeNJPhsC9hhQKwCVDp3XqwYYQiAiR4HPfX6YSQ76aCq/xtFwlKDj
hBjPxGL8eB0YNbzxMPUr3pfy3YNoCgQ6gESrxYgyAOtxImqTq2CgKjEGHo3PsHw4/xN+acl+XM3p
JwDzl7n+5ImbxsX38SfgdYbXUSSVTqTb0SEKQqRskrwFlTYMvMRZKe29uhtegjxAq0FylVcvEjpN
osYCCRrl/tJI4uC9zTFKW9smUEiRaP1uHEiP6B8k+cYAt/WtLzFHhgqSF2ZyLVJiLSVq6RdAKvZR
PZMDhC2jCQGrNMZtk0uNo2EKteo887aNsk0fju6XLEPytg69wxSgb/kZB6g07RqGpNi4Su896bWs
L3srpEqmU4rV3ezWyrFmpqopL6BSA8iYFP0r2T9ABojp4WS7epAVuNgynGrTWwLzkF6ITKKNDLJ8
7en9m55AUlcoSVouWFyj3WroXwIyre2DsP0LB2vKPD7tCKFzcU9WP1DYZzsvSxorbpOqdGjCAQmg
T4LJPOaAXA0P0P2WKbiw2kc8oOjhSa3y3G8cMy31HeURGTS+eG4aDXnDRrOp1mr6km46oVhC90cm
PMWbwEPzC7hU6XEhM2XpBfjjAFTIKxZloXjfvBCQXxA2Wx4RsfI09Ck82fp5ftudOmDCxOQFUVGZ
rzXT7RuQoRAjpSsukEr6EntBfe2N1VPRxO/nBzomKHKC2d4YOaHSPyn1k7Udb+8OSiaaZ3Xp5DKM
/7SAkE5wHkOSa2RurbiB3N5W8WvIPlicH/rUHA0yxYkthTiuNZujrGWlktc5bcwgi97pl137Rq+8
umMaXBhp/twzSV2VZY3Emdvq00iYIos6lt3cGVPzTjT0dgFRP3qEGfqo3wVu/sf5mZ1YVIOsGVlv
uuf4UEwz/9Cfpu7mImUjl45MMrquNHOv9OgeCAOISK5c65GyhNN4YZInlpNBMfoxUbecvubxoCgk
hXE/qb8kHumsbYQHvUPmStXpGJ2f3qlr2VCR1+NaFIiyabNrGRiJZRdRgS6Hmb97Q/Sd0iulcoGs
lF0iYdT1u66pfxZylVLuj36cH/7kRNFSJpKCvI6l4vFEjcJqTfKN0im1apEIcW34NXJZ/YVZntg0
qCJjW0+UjGa/Ppuk3cRG7cLPdbJRbTfqmGIkG6PygYiNEStPuZLay/MT++RPzD41VPAR+A3AMUff
63hmilKUuCBLhaPWtngxvJjUrdoBBuX2HeKHYeh9EEpGvjM6T11bahm+WlW+7mq4E8Loxp0/5MbN
hR914g02poqjjEad+Tl6NRopR5vF52O78qY2G5iN1vA9t3+UPZwWc+ylNWWBO0TpcWevkRw7P/7J
z2Ab4EeQMkUxTD1eE9PVQmDHduFA4n2o7c5xk+GgGunNoHpvIWii1fnxps86e+8NoC8WEQd3ElXV
4/EG6MDcmKJw4tHeA+F4KcL2wnc+NSUchHi8SLVUZR6geUaIHNsI0tYrfX2j1y1oeXRaN50yfPVk
7wqntfNz+pSBTBvrw4hz00/P9tO+TAdGzHJ3HbpSe5uXuL4mafu9Ernar0szDSlrWAKx+2oLWu7Q
GNFrW6k35ORbOxS945rV9zZRr71CSvj/tX4bmsH7+V966mwjks7LTqmTJHAWOA+VgrhU2xROJIXP
Ztxfd1pxI0L//t8bZrapoqZBO6xpwTpXCMFJ2N56MbpFrtz5F26RKTycb6ePE5ptJ/CldjD2TCgY
xx+B1tJYlG7jxniuk/7SVz51Un+9cyaSGDYd0uOt28Fi9fW4KpxQo4GV6ocIxgrChMpNZYlr2ZqQ
F/FWDvTMMYX3cH5JT50b9CMM2aR1ATxrNtGuD6CD5WyxRE1RgkGt641Ob/713xtldilnddCrPpGZ
g33bklrBevDiC0nHiccbj2NwbDYXP8nbbG/0tlu4VaHlTtn0123WvdqgbhWkKk3ffZRpta2ETav8
/LxOPqkWgincc6iKApU7/nap0aj9SKXYccdecaQUPPg4PKABCsXI5PJzgxB5s0rZhmmsAW/Sny78
gBOBNRUfrjakX1QCz1meA47f7eHR8v1y5RskoRfJp5pqRN1S8ZIvaEy86nnws4aOt65R71skWbI6
/xPsE4efXNnWNdSBSfGN2f7NArZXlKd4dIrSdcYyfg9G5aFNexxsBNA6xLeocZvxfdGV2j5Jom5C
7UKW0M11T566opgS3VeD6ztKke69ygiXWdWCMsEUFCEjzEj7KNrFOi7UKU6lZTbe2KL1QORJj1Xp
Qx7xuudBgiiRInLQ93bk1HWVrQoljCawdTBpdsqrupN2cZGOXxu0t9ZsBneZShUKYnwxQxqHlSEp
6SJQXUAjOdDmQYseOx/hMiPT78Az7EI/8/e+LboVGEtl6XfJdeqBS9JlDF3VcWIJeE89dgHLPNL2
fdkfPKhDTuQX0MvAkSEPCR8JDS95pVNb0BeoVaxBb8WbVioejWBQN4NEn80dtVu/1wSibgGA6KhL
X5XRRlUhc68KqNVONUoJ6Fzr0GYi3gwyFV0jb2h6KApY+gpWGLQ98Nxl+jMRJj3iCOooFGMpjIEK
YbOrZKW4ahRFojis//2XH3gRWkUm0FEe5NlZd8NUsxNEaZy6S8Pl2AG/8D3/Xq6CO88OH/hbFw7h
iXfZIuGy0KCZvJrmqT542F4KMZBx0sYelnkMqLzxZbgx0d5CbGuJncOFKX4qafEwA6VVNYqqxFb0
fo+PvV768YD8ZkaQWairQgzRmsJX+JilYIdaRDeagj80kPBa57a4T5LkPc/qAz8tvfbUXEdS2o93
ih2qKxH0wy3arOmbLqnaplGQVQutOOgurJJy4qaYmoK80r860r98Tj5kN3h8RoNte7kDG/Rgmfm+
6aV6Pyb+raXl1bIEtbFwQ5oSdqH+bCXrUS+BLJy/K05cFRbCuAT/pCAUaKZP+eE36B0yQXVjZrw2
yRKNb+BztVj6o2ldmO20yWbvN7zp6T4ECU3FYXYnaeDpmi7rM0eNkm/wvzckHBci7Olq/zQEFXUs
WFDzUucRLtWKognLNnNQc3yuIOEv/TR9jjN/S10GKBHRj+Fp9yZYvQuTO/XUGdOTIwuhYVs5f3Si
MLa1Xs6ckJ4VaDAYqO6TqBJ6USkgYIEyYthe8BuZdvSn2YrJspt0gprR7MtFVgl9t1aYLRqeMMVH
SDfJGu4n7mZud2GwU0s7gSMohNLt+FTdaIbYzXrLBvImjDspbKKl3iTLSDOucjO7knTzUSuMxxAm
yfnteWph6V4YNOsRoqdedbw9UQbyM0lXcqfFll2p1rmKLX2cQdrLC3ASg4qOTxS9nB/0V0Y6W1qK
lBNuxFIpkcnToflwKKK2SirBw+a0ox3tgNEdFIV0DeDXmxahLBh4g4GccPIWGDXy4dUqjaIrZTBa
/MNHlsW0izVFVeRpuwHZ4lID01WbmliDh0KBLPwBJYRaICxTT6Jzi8KAWCpV+WhG4s2O6lczH7Hk
GpUvWgSFtFHsm9GMJEDIGItamf891xCNpWrsUWu0rqjTtItGj/zVRDFdlxWanaZZqlAsbWnVBsXj
+eVR1c87b0rkaSqR1amQF46XR8Q6mNrezZy+SgimTElfqFMCllfyAsUhsdcHkOK5K++HKTrwJbX4
Fg8peq7x+DgZ99X0dtdmluzwQA/pV2c6i1GgIR7or4YVTvamgb3JoPBdOKcnHiabzNey0JaA7qDP
PmztCWB4Zc4rYfQ0U/k9SAiNaN2i336wcr5qU1jWhbNzImkEn0TNnfdwwiTJs1wsjnu0UjFfcspO
rzdYHphLNaYCkfMuUwLJoUOM6MPawOc3eQxVU1fILMIwlaF3al8gUr71Xf3ctIAh4Bjdh7mh7/si
LqB22dKFl/TEqzQFCVhQUz/RbBAqx183r2oPCRSwkrJNobYOn9C4qBcB5MBlIXv99J/5mTBmgV5g
qNUUybZTO+XCu/T5wlGAt9DBZNFoVc1v1D4scsVFZtaRhugqHuQbeRIWroZ17YP2HuxDF0wwDZAk
5zf35/wBkIaFdCNFTlyc2CvH00chKBBuG2RO3NCtlxTbyf1x0jizlrL3Vrr+I7t00Qt0QuoLc/70
Fs+Gnr0iRYWWXSLHPJH1sI2AXgwZ/YO8vfCFLwwzL4lbrRr7JlJ3wNjb6zRGX62uHDW7VG/69OBP
s1Ew7eEe5Z6Yu7R5cmIALmchu14vd7Bgsqt4kjX7ne+lQoeiSahOoK7j76WOVmNYSpjRp4g2aq0/
Iph2YwT+G147d42XII0We1dFWWzVxvqtwXnwVcBYxJ3atNQfHoocBXmSAY/Bc2mfNto9+uB/DFHd
LIb8e1EXO5wlEDMpn1C0312Y+KfocVrfD2PPJh5KUuD7HmN7QbMRdrwujalTS9I3GCugHU+FHn7t
Lempr/IDeLILB+XTVToNryswGMl2QRLMHgEPA4Cxi+zUaa03H8JtCamnK27VONyaun1hsGkuRw/y
bLBZTWSUPIkE2kydJAVOBYTFaJtVB2l8QsSfX9dLQ03b+sMndWWah6SGqVPB+MnALnncfkr7oFKU
/52R8FLhWVB0/FGOR9L0Ji8MhQPS1Ka+zpFanlpFPansONyohmh/Z2ZTo4oTCe51XhJM6EgKetqp
M+BOuAlQ6VmUbZxv3DJRUeyAT/Qb8/sw3myHmF3UNmrCRws8WG5Kd12Vxa6waqgC9fZ3hqK9gFwj
p33eRwkHqsNx6KaOEoAEyC39xkaqA2hjR3h4qZn+KSadNiN9BYrXiMhZ8+9WSSoO7/Y0r0GHfGMk
66A0bhobzlIx7kKkOyPUnM9P8POrTOeeeiDwaGpLCA7PToBeypJcu9PHa4JlNqgS+tP+W40bH0pJ
O0lPDgV+DIhPDuu0Nh/jtryQXE1X2ewIHv2A2blo9Fzv5J7zXgTAbpCK0OlQwAp6OD/RE68GW4YM
jpI1zYNfef6H4xcXxohsBotbKYq/JzZHIiJqLm1NAFefpzOpKhOXEQkqv2BYH485hgFc2xExrKFK
34JAdh/0MDE2RATLuErXVSf790Ped+tBG34MeUjzlpLfKlIDUNu9/BhJxU8rywtEqNTWMa2w3NUN
9bW4yB8jRBA35ljCJauuigzNrl69R90zW4SYp+xaxW83XSBg+rRFt2jaHlc2BYFXHBC+UJ+qDgOy
aE5NuXvjlakOKyqtJ8gLCmBGHcFhQzYvwGxLtstFrkWBU7WJ9TMDI74tY18g8BWgsyLdtY2WwHwM
xCozRhtJEnmvNBoqXa2GK0GEtFRlN3cjZDcs5KJtWyqqk5rMHtrbH3kd6TeFq3/1qG+tenq+xWQV
YSZ161i69EUL4/jAR/omYqN/rMmOl9DisNLRwA73XikW4+CaWyPP0oUq4mLXtQhMSVKdLdUivGpG
4J45ZA87gYdjxk1x74e65TSp6cKYTxQHlBzq/gYYC4RbsN1DAMvzcUwOXPk1r5qnToIrpaXqrekq
uwiWC4jHAUW9sspR/6Dh+YoEb4yOvVodEhMpGc2ThushkruVH43uve+KdpkGYbmnWW4tC07Y3ocw
B8SX4mHnR9G7NGpYZKhDfoNBwUAxETOSBpcyO6zFGjF99JiEl0GQ0nel7Iu1btTyrku9gyJp9H6S
uNtBzWnXqaY8agMKvckkQtyhWax1+wAh7wVSq9mytqIfqR7nN+1YvpFmQ2Ux7JVG/RxPlbF2NC3G
UEbOth3YgjXKG4BnLaxMJqDPFpVDVIWQ5W2xJ8KW1F4aiLCtvTAUK9rG2hZphlsq75PNhwuYO+hr
czE2mfiKgQZdjd4LmyvAOT1Ubs1FtakeU7SPs26dlKjtlEH1RQHksgDqh9STmaiOknjGykSpcI+t
CUKS1BI9sMHlOvSyr5mFLpWnhWjqInB/b9WwytkTzQ47o+scstJLJ3li76ledFe6uSatMzR8FxX8
TAn3nYNhSToGuHr3TaTQyVIWvlrLoAC0TZsacrFte0W6NvQCwcC6K0WK/hturyjDIQbtb1oNNaQG
oTrHxF+Ry9mIsPkRPTh0pFbEmOdXCa2KnSSDqa2q0Akz9CxsNXs25XqLa0P2XTRGtnND8UAeHT1P
wqQqilWyvStao/6OPUqyxjgeswFUY7p34fuqvoj1ri32tlp0KF8MUgg6vHkKBgUtQpUiMOLRNbZR
udQtUQupN7FfG/teFa8m2PQrxKrA3eVodXbYh9wCCiyXnSdtmpJvMmoNGXJRNegjNmRsi2yAIJ/C
5XJipZC4UqSuO6ie972WO2Pt1ryviSZCDQ1Hb7ytc+BljmcNwAtJe27MpMLsSJuoYrky4E2jJaO6
kUfMToQ16VTnagVEyfMK1ZHMpkMDr+xNGT/JLL+VpLS9NhMbOS6FM7NRwiZdJ4ZUPQbwk3d6nOlw
vhIdXbbMRVEKVPnYVsY6a6GMtrIr36MCZGiLLuMmGxID+Zqw27VddaP5Xrd0i/QP0Ui9WKJJgChk
YY/lUgoENUk3dg00b4RXOVlUdjfImDxEGrjymgzapgpzFUV+hxOZizKx1C/lSL+NmvAOqOJ9p+gb
381fcmTPyiGXFqYtXYk4vrE8eWsG3V4f8wH2uZGtTNP3l02pvEjjSFlGBoLRWFBxjDjeD8BsHATA
riwjvsf8nEpMUKbrscJumvzjK3gEdPJSo95EsvICrR7/LQKf5eBpd1ZFGtK3jeIg3nVHze6PxGJf
9BV27y06b4qPpDlPzrMa85/t2vzJQM0yBspWF+2Vmwdf0gZbNe2lrUeQmGXzUhnJiy+Tk7eWRJIs
5w+dXT9G8KwlnEEXeBEf4LOi6KgDeioe0DV80/FgW3RGt3bHgaY0MmGsjDLY91LtcsSe7aasJl0s
bKvTjYUiQmp4e9NKxUKxO2WhUItCk5lCqlH6BzcVS7dO3sOWBbSfEdNZFjkizSkIdMXYZbr/0w09
J0yqaw+irg8vobeadzlOv7SdvvI7pduPkToVS4niEWGSQ+3RVKQrXv+lQlKKiJZD8fxG814VXEo5
5v5LmxvXWmSqSzZmseyi9E5FL8E2uAt6L06Rx+Kk4x35rKFY1CEbrYjsll7x0mhh66W99MNHuZ3b
1bvRJze0QHmV9Ooe6c1sxz2zaCzrG2fqWwRvwjSjdd0r6ZtNwc/zkccqJ1Vs+wEVy42k9Nb3JIuu
68SA9KzESwQeE0B/0hYNl33tCmWr8R96zc2wpMG/vtBFvzIhj0SiXQcEJKvUrsOVPhhonFmjoxfV
Q5T2791QtfuC3n29j6vOwznEN9oA3Xm/b4N7keiQH+9dtCNgE0j8Ei+Ixj0VzJ/nw7BTZZAJ2K6B
IjfxMZh83j/GR27vmo00UCkL1fJg4pScduD8rFe1ux1U+RY07rOnd9vGCi7l1CcSS3rulHtlRJoN
ulbHI0PhaCW2UeZUeAnYvrWNa2kZSY9Z3N3YrnGn5dLOlemoVgX73HhXArEfSvO+Vsyrsfoux9IK
2fnzy/E5+AWla7DdKApN6cUsVevQTfVQjUodD7m1DgbImKQ49InN+WE+B6UKkzYAtqPFA4hwFmNH
kYrtUhunbPwaASzkK/FO7MeHFn683PqoaFwqiH6emAx6RkdqhlIXWJHpzz+E27rsF2CDqZ50woDR
jWN01FyPklidn9iJpHoCSOInTwdS0+YVUD/ERofWKSaTVbP3bOEkvgQastzICEqcH+rUzp0SM4If
7NEVnHNnU8qMLqxNxjKhJBmGuzGG72r6rFfwrzScpZa+pq8QwyNNvNT3nP7pTznSX0PPgZgZUlgp
2t4ZhuDDlRfQP7Dj6enPdx1s6HHkQWx8c9/q1t9PtT/OeX5mKgnV26TzMwcN0CcFeQ+R5pumSG/U
vv5brh/kZlMiSumfE0r6BCj/eHl7OFU9EqEZ0ApSTU25J0VZZlZze/4znrgFkP9HqH3yosG7ZbYx
PTVTjJH2vtN0zcKwX9S4o+WkbaGzrSPJvABVObVpJh2micZD1Znk83hWstGYah7XnIOh2htyu0+y
VtqWVvQ2ljklRJZ34Q7aF6/w94Z5CQd64hQyKJ1rS4f9Y1qzSkmER1ibJRmfb0zoCMBu3ISmAUes
UfQLJ/HzFYMM1cT8mfyM6DvPTseQV22Ah1vm+O0ornKRjJsEDXGaD12ADjAgrrEa0cwba+Px/Bc9
kdl/GFmR530FKeVuMJmkCVFx6h66lu6cH+LENTPVgPiMk2UA1Kzjr+iNRhGPAedPDOhyGFtLu9FI
J4ShXRjoxO4EXASyRqERpptzkk9i2KXvdtwxVlR+VeGZDtEfmWStiwplo8q4cLpPbQ+bDAO+Mg8y
wu3H0xolSJ4R0bVDy2xZ1samxB7V6y+t3okPNOWHEJXhGNNynR25MohHTOE4ckASvpUTNFHo9+c/
0MkhaAlQrIedxUVyPJM+hrCeywzRB8O1keCNq6Iu8e+NMW2SD0+ap/ap4dtcUGEilrQdF4h/rc8P
ceKDICfNBSgAM/Cmzc4rqJcup5yROrUtP1tZ8Eeb61tfHn7jdebfn/iAJKpghmfL1fb4S8gG4yBo
9dwm4VurYQAAavy35vPXOLMlM3WvLURObQ+ojoQiZ4vwk/VUUNE/v26nP/9f40zH6sOnkdDiAYPH
fKD43cumdi8l/qVWwckxBPSiiU9lizlloBmM0rDd6X0y3XXjqtsCGfDfmAa4JpsCosllM6vF5tZg
9cASKADX0j6s00Pb6tvzQ5y4ySg1AuqARiiYy+yylFsbdKJNuTcb45+621wPif9WVMlhtC+1808u
GLIXOmGthlvd9OcfPopSurHB50+dnvgE31mm1P5trAqQGNAxGvh31s2cSLRHY9hZZLcRkjPgkG5s
CZGu1mo3Oqo6qGBeKFSfms8U/EGpMyfHmfnh7OpY2BnkbbVGrrZ68NxLN8yp449wA9c+/F061LOP
kyllZnii5eMMyWHKKjME5RMzuIB9OTUMEBRUIEyEIlDSOV60GACJ5WH96WhmiPZbT4mSrEf7p3gn
VGvvPbv7Mzz9SOFVT0StPJcm0TndEwUs/fE4I7Vwy43ZABShb7EBXKj+RlVQBcO428zFRkL9lX7H
qi7FTlDOUdBx6KrXyWE6NZRFUKAr+yMZpxhiXOgFmqqq7URZviIe3qed/phm41oykV/TMDfVbloc
gc+flhPP8dEMZu9+5SOBUtkaOhS1RnX5rdZVlJ6yaxVdAV0tnd8YDb87TdaAGNMJOl4vz27kwMSj
zAnKAL2WW4RyMRMsFn32M7AvNQlPbQIijX8NNruakx76nhUwmIySBe/BpEqJrOzL70xJoxFJYAiK
chZhpH5UV9ijcweIYcGBWfYywn/g3jHkzgzzwv15ek5/jTY7oW1LzTnPGG3MTCSKB0dIz756Idw8
PQg4DnVCx0FzPv5KbmtiS5QDY7GkYS2l97KdraKyuDCVU/c0Efu/Rpmdnbgd5co0VNpyobuQ7aux
RhqKUq+i/5vTmW3xHHB0O2gM1GrZykp+xOqrKNTlb2wDkEqaBUeI4v8sOeCts9qkUaY4oHKk7qdm
FE4mmSvKXUuEzy8kXSfX7q/R5lwasAtBU3WM5unVuvfs1QgfdLBUtvjfBp/y/mD0aSrAROgrzjeD
Ucg4choDmwFjLqgIm8QyL6zdyf32YYjZTqgaz5JbBLGdAYFBqspW1qx87bf2G4Rdgk8eNzD+x7ua
fk6AbCjboBuuhS/D3MjWuUxWfIkEefLj8MBZPD1oO8zTfE8fzNQweUVrWm69aUzmY8taRa4+eTq/
6T6PRG0N5wqCA/q9n0pQqZrbcoizp5MipK1pxQ6/yE1cNLchiff5oT6/dAwFXQyoOPJbXHXHq9eq
uY+ROZepK6G5VwzPwB8cX/FvpMh3Eu1AuxYF9guDft4YDEqNzUDtWZ2koI8HjUY7xrJtJFqIRmRX
Xuwsvkmq7sL2m7bXcemJUQTvEV4i5Arz0qGtNGC28aBzuhDpoQx54DBZR/JL0KpUFYwL3+zknEib
qYjCCIZhdjynAlKZwPWV3SFFKwWiSSzRL+z69fnvdWIYhXIaB5baIaDEWdhIFzKO/HBICLQwt8+k
AzNfFM0ly8nPESP1dnpnSGFP7IF5yiCPIHyDyEocr5IjY2Xlco3euxFeQomfmg58MtM2AdsboO2P
V81L2ziobXQskkx/xPZhpXTiDnLL3w6AJ3i9BheCPB58yuyOUMYo1nAjSECQRuXSEpPaliQuvEcn
9hvunAjYAGsFDz6HSdZW2OZ9PSaOag9roWaHRLYPODJgrpOvUz19O78TLg03mxOpdefSt0WhsRs2
tCRuLVVdTF0Au8A4K6tef2M4FEfQ76FYDUjk+EulfiarrdEyXI7cl2U7rhgdHxuUOLAwKqkuHN4T
9xKQF25AA2YE+f5sYwx4dHWlnCROhyNBj2eGGIs18L6lKW6CYdg2g7mVvEuB/4mL92jU2SFujDwa
hyxNHNAIyBKPoNz69VAFDjaIfx7kv6VY+ZQl/5e7s1luI0nu+Ksg5rK7EQaG+AYivBNBQhSlIanh
CJQ2PLcG0EP0EERzGmhpIYcjfPFD+OzTHHzz0Te9iZ/Ev6zuJjsbEEGxakc1atsba0lRqMrKzMrP
f/K//6wwoAyI4h0i1Hfn0ZS7in9eP/ivTsL4VXATrqr/SK28+s78NS6QjDBV/w8FUNF682MaJpvX
4SpdrB/+W1bKfClZ6IL+rvVlvLXEo/7RwwvVQrOvy81t+NdvpnG6XMv+rqJ4WcafEndW4VWZHZnD
PLTAIuDM6YyVm21GsRKBo5TsmxqZXBAvzJ/XB4MGHjMqXdq1+In8ch869cMHKoj7EPUe2nNGDwFt
BFjD8tTtZgODCWMGmc4+fXiG0GJ/EADJ/1acYL9o0GpbkqDVbgi6GB15xN7l0/c/PGhgfIFGIaay
fN5RoG3LBD0Ga9DSIIHnjALIUlkChr0G7gjdD10xa/gyWfNJEHrZrVRE6jPEv9MgZg2kaMEE0gxa
ogFGZEPywNCICBcfTOKbHNiSQKKP5SO3vDtjs2N7xs6w0ZeuOcF2MR/xgtKZew2a8mnuwbbJPu9I
MOSSrN65bpMz4u33SZyZD5KWKNA8aEh5JIlsktjyeUcBU8VuRYJ2r0EZBE0xvfyaeULKJGj1G7Su
UE8u9SyeSbm4lFaH7/QaTVorwIqkXF++yuE7DYFo5Otl7JE9Lh7peuKWliRockYSrQKnXr72gwO5
dkyBJg6qX9cuQE52t95vkJMDvEs0aPnQnQadjOTO2/nT7524Z0a3xcOOvuMj+JPzMwxdJsCwIX9O
Pd39g+DX3dtye+egAQoUVWwUZZhPc0Cn08C76fWkn9t8mT3tkcDT5WrJ/a1hAweGh1+GuslXefXx
8Igc4+jkKtE7+Ref1Er+Ge8geXNU+70JX5KCAUJA4QlDlX3TfIXX/XQFUG+3cPCkQE9QmEuHrncx
98Dc4CH0VfbNG2V18YMGjZTg/QFpnH360asPDhoEkClkxuozn3e8T7ubJfO3Brjw1EoWNr8U95X4
YNBukOanYkkEQL5M43qkAUnNWJIAQJ6GgAB1QG3LDqlp0CTQQ3qbMuucDbxz8XNv9Ol6oHvQ6AEQ
IQiTuySBZ5DJM8CpZP69h45PJplPJwCGQBu8AeJYgOjLp1/BTr9BFo4Ed/FEeGcK2goBekBu/lOm
YMtYgiAlZOzhIQdIos/qNcD5k2guQQ5tBLYaJLPbBEZyzhAN6ZcVTKWn5dnRgEM0oAT5lPqvS2yP
cjV8ozyc7pHml5SX3Y0T7ZG2IbHsSm9evQ+38/BLz07G7t4lN/J0y9P1XZ3kRl/guOlpNvqu8u7X
+80GPRQCUeLd4ZvSWGZ18Vj8jE1AyVPBaD7NAEiDyIFfQi6lTnaHHsj0MBRZN1fi2tplXB3RHakb
LYIBvlGgndldFkwvAVzzSZamLPFdLEDDCER+zeefiSfVOVb33x6iydtUrFDzYD7N9PXhsEH3GzZQ
4QpkP+iRwqcFyZYGMi5pIHgouSWraUDws0NZJmMXsh/y6ey2Oq/e7mDD0SdKsjLT+NrMqff4e6rf
B4wWvOMPv1SgFFlZiQDxPDoR2wzPzHP22srH0aOTFjcodyl9uv6BLeuDeIn8g0JEt1Z2v1oHUupA
iF9wbQQD1a+LZ4Kq5c0zQo1OEjl3HuXULn69j49vGteJhJjPO+WXWyRPf/0kvQvf08G5O7Mn7z+6
oVeIv3cuLjNPLLkAEnQG0khY+HJaBWITU+REQxMej/my4JpPauDANt7X4ZrBIaNZs5WdUQsC8wR7
lLW2aKL2TQlIObmd9meKIi4PXWX5yfFsSkYgVZQEAEj+U5/q29mbEp63Onyr1WhT6i1tLerUfdI/
Mt+l519FC+kHy0M3ew2qs+nSqDx1LZxbsn5tAf7066WThj2re24Sr+lQkAnUgrpnauIlkUeMOy8R
8EirWUfwyVPLtGwer1yytVKrD8jkUyHNWK48vO2dcqOXxfLiJYsho3uYHZ77d5oB6t1BQ0JdBDO9
43qJtltxfVuStNTC08qiuB5BR6EzCW5wn9z2S+Dtq5Rx22hNOiBDn5n12qVlMDzNWLx6/pp1gtNt
dft1khe4tjQWSaV76UknpnWAvcc8Ze/MeZSV5aklWGGG8UowuHTouvxFlxHSAv6RfeaXPFL4An9r
deNdfNUeyfu7qhR97/W+PAikLIpwnn+VmtYpmzo2DEOOwXuAt8vXbyw6qegCrcd8mRXl0fWTZre8
f+7XTBZh0mb2aUeu3qVi3TBAHsqSQk6/9D5ztC1pMKTxgApVDppds8BdlfgAEvHhzhZ/7Z0KFBAE
Ky3QJGI9lD56GUZeOnq9T5wfTAKBw/NVBKwNfQq0KNsBeYyQbvYpGrQ6ZHsk2SOo4H6xvnU/SqtH
JBPwQcE033X0ITVtglPWylnfv3imtclDQYrMZusOdkeykAyQxiTScZ/d9YsJQMa0lH6xcwjV4NBK
YrAk/rQodM0cJlELfp06rx15ehBX4nPAIYEiV3n1acUjt0cRO/0r5vMvhiUgQnb6nuwcNh+NCOq+
cf7o9yegQ/2a+by7dhKOlkfvtBvAkgGiic43n3buifpk/l1esOKfvYsutiVBi/Y00PNaTMM2n3Z0
UXkMXidHkP+tfyRgMrwlCbhmIveMq8S4zT4lCPUB/i41HKIVs8+7SA9iakkDAhp4NibWpw7fJrVP
CIg5IPdFvH4pf5kcZ6X/6M1jtnSbBNZOk48+dbH5qGzyz9sZZlbo0x8+PP4WLf3k7nf2YSP9lOuB
qpl3qfgn/Sgny+uXHHaz32YW4X0/Wsnsqfd6pHKQDN7CuzfCLwlg3pklDToEsQ8I5INvmWk47flB
AgDHBIwso4D4xH6RACa2JAFxny6gZJTkKv0n0j8QzSDju+Xzzu8jFGF59Do+L/cOpnHRiKBpUO/z
AJLg6AJHkLGHd0EPclSWRMDtoT+buI9ACJflf8DzIHkwgSAyn392cP4yPf0ZoIgRhAIqOLZCPhSv
McybeYq56ePd4WXYstXz36NItQNaIOUb2f3q+yfZQWUXQxmLmKd3CgCutSQBPRqg9IJCUYBQaB9A
irzIenQK6fevWw1MXlsSUMYtw+eo3FfijwVE1gew914u/f5dv3XMkwpGyrfpVi2xeEkD0sxK3QOX
j59sPu/s4JaEbayUQB0rEHwKmUOoeZ8+bgatM70k5zCf8j3Wqq9LhQfNKti1ueqDuUsXT10/drHY
BYa6Ph09D78//cWrH5DrAteeHvSMqQHP1IfHIGhSIEZvYv72+UYEojKWXE82g8MzNYPYZ/YpEtC+
wZ8yZalw/b3jAwDULElA5FdQCpiJuROKDYcAC4j4oMyjkc879d/Mq+2eLgoCyEe+mwpm7rck/sRF
hkxtYmq4ObmB7fHL6yNqbR8CbjYAcG6S99oZ/aHUqd8kNg7ibUYF/xigaWsBt0EhohcAzMH7Au0y
H+AZdYEruFOU/r3/XQdBIHCYYALpVjCfEgXTxUOZH5Msihiwb68B498tVaHEAhlrTRtPXv6h1QEp
MnoYmUmRG8L+FX9QmGNJAsr4h4Q5KG3LSYBolSSB95JZTMTJC1yjLOrukWFEnNKSBNiE1D4BS0Gt
m/k0F0h2uAUsJ/X82V97RwJKsi1JQFE/wxHJKwFcYT5oWuIC6WjgwURXytAsv17Etm0YtNOi/kmQ
WSud64RBOgMBpfUPkpjoveWFG5gSARcvGbqlC6+TJab6HzQzbzE6O7YPoBR3yPjRwgyuYDSC2QRm
QZ8aAf9yn7ZHr8PbNOgCvUmSN/u0vNPiC4APOSIGP8nnnQlIe52tBKDS6OBF6d0XN5ckoHUAexAC
GRZFAt6RII9JPt0LAoydNh7c3QKUsKL0aXKWsj9auX1lAmsdIP4+oGygcuVioJ/+Oj1QQDUB21g4
hJnk+WT+WL9/0vKCq09BTP7263Ag5RDSBsagFe+e/lbb1u6hBkSm3jKCWh+aEDhKj3EsRvvxH9l7
69G9475bKkCCHT1Gq3e7n2jgbUvvAxgv/jXwUqFmefY66p0oD50dWLXm07qvi3HQpySeRODdX/tl
9pK6tKSB+DUUgYFTgmCXXz6Yf4hvTXP7nW3w2LM/QkDuhpWM5tFiZmaZROGqNBBl7z8oBn9sL5AP
9JCpHeS1GVWs/qkMN8kWvx928p2adWLGjpT+UmavlP5f9W+zCTClvy1mlpht5b+V02N7p2pjxzJ7
BSIUf/giCpMgmc4ZYS7DYvJTydiZv34zCpbBLCgPZZFCuPttbE1v4eoyE+GhVU+SMFwuguWsWEpI
KDl224XPw79H07hYx4xTkYYl22XHAZNwahfQKQlrbLt2Hv2ahjBxsbRhAamQsP2lN8toHc5q43Ww
DlfFcmZ1wVGyXX3EAkmwqB3ehEk0VddKnauUeX7yF9jMo652FCTRZBIGijR4dTLLGzW6Z/1dDHw3
nWebrfXUnc//+3w7Ql9S81T6FsxbFqqqUCIkS46xR3jjKTTY8298EPDDn6ucQHSyek/5kR/JAofL
NepkXWEwgrtbmuMz111FmmWpp7Pb6XGaxLdhsYZRFwfYKMUfFOOpPm+br+JkPd8pYuaNqIjA5619
mK5EgCt0QHQtCTGO0917Nv0JdvT4QSRB77gn2R6MnQ5Bn75MwxTnUquGz6PLBePKruLqrwAN32UQ
N/8HCCroAlJ7pX8lvR889lgFB88EFUaU7FWHcZQU8UtUE8cGE8f6h46CBTK04ynAUkSYaCACE4Gh
dlmU1PrnzsNVfBuvgxt9VYSpqUuRWaXEZ/pU72Hm2J/tPLiaJ+GkWEkkj+BPX/4HqBcyIOQLJQpk
faq756j2KlzPw0SMDvWuij+GQ07tOVFOoDgoxd/7s1/wlZJ2oUe9UiXO/iO8QsmVXPVS6XcpQfkk
AzzyLTqKF9E7zdESYLVeNgk+RItiHWM/bD2apRt45GbF6lCvkaQCbLc6ihfxzUSTQIo6bNc9nqbB
LE6KhYQGLkzt50m4nM5rJ2mE51FeXLKvtnt+HiyuRQPUXq62FEF/6wn9/As8STeVXVP0b7/tcZog
GjeKNeiitV/4IkiCqzTYFCsZC0gQfWwJfREmabFKtuhDT+8jxeNNklY3a5Jltpt9Gy7DD7hzit14
EYoDFGZglR++3DMgJvpjXJXSjv8Ij8DiCrdU3YIDn/dweRXrq917sfsDGEfxevW+Kuou1g2XkfKc
Zda0LX8fpUm6nEXFQua1crDsaB6o+M2231Riv0eK+OvwNp0ssHrjn2uYa7URM3tVOEeKhG3p8Sy8
iacJQ4Kntf2/54ADR6juJNbBov3aZT8TjuKbmBHSBUHkXrsPhVgeeQd3QSITGVje0Uj9joM3YhTc
hrW3YTJT79qDPtojT/Dsl2iCQ6s4XqAUbRnn+Gpzuy6WEXILIoj1or+mwTpG7y3E6FmGSv/JPHvr
H0iidaKXlWy29bLreRTfanUtaS3bdS8R+5OgarEK9p/tyifBRAuh9PVZLzqvPAPboZj0PsjwSAbe
ZgQiqPZ7HX38n3VYm/3p5bs4SpTUGWQrW1KchsuN4t4d8bnPp8VZNKlaBVQP2hPjjHjHeq4eF+YF
Olg3mlSoIBNnbWl7ThbmKlhNA+VwNV08I+fBJl6vNTs8GAR5JBOfB4vgvdLBtPi5oMSisqgDKT7n
IZ1WEkeCcGl/bbhu6yhVj7TJJ7tZuRpYNRj41kvHH0T/kuEqCGBcOAE/tF36VYSJXyxjVnXxZJhV
9UtkYOpsd5up4fpRtFoFqdq1wLXarv7642/pMtIvEjO8HSyMZ6JztpTT2C87DjfTebhYVPKSguxu
S4o8/bCViqIt2MHiuPdXgQrWGRBT601LOjionYXxUgkKQBYONh3fbKV5mg6YbpzOdGrWFHbYkuIy
1l6aQTazXXT88b/i2mV88/E3k3K/SD7+93Ia6XQd4y/taX2JGFYyOqbUy/YAl8HyQ1VBU/lnv+E3
V1sCLi3KtvslTnBNnLH2PFgps4ieFfvFKSeJKlFoMwHVdtPHxGFIHCiTAIRF+w3/tOWDGOg/2/3+
FN1Mgsl7rTGku9p24UyHbsu3i7j5UZTULjHmlBIlbWu/68PJJlR3R4sYAwwZ6wskRo906o7Udlrx
p75cHJbRukS9vsZI7KSquFzc9ZJ8UaI8RAe2gymJqBh/DsTpKFxcRelNweFiq0rnl62UHsUrqhTM
g/YiTD6EV/G7StZT6l+tf4VkRqKdju1SmaoY7Q84HqWLK8q71A1KPbjtdp+Fy5sguS4WMpE1B7R+
mUAGXWPowoc5Xq2rlSaCEWlLhNGHcDrXtBWobdtln0dbhZaCamG9bJDE4a40qou05PMkWE7VCylD
km23fBJNKJ2iNK1YSvhs6ODmTtIwWa7CjVrXQYTqJExugqVe1gUdKL7V1HXhdI6SGDtMqQbe7oIk
n0qh7tc5L9IlOkcRAYRs+3VfTreUA82HDtZdBwu9WwFQsOXd78OkwmCASTlYNljWCP+FKuVoRqjZ
bvgsWFfKbpouXJSzaD1Pq6aJmatsu+HxIn4XXFcY2EW28SxCr6/D5Wod6tQu423sb/As/Xt4Q7Ir
uSrWMlG1jgMVfx4vZtBErSswELaUPo+XQTXU6kBECDev9WYFqd12s5+oGjRYENZrx8n7Su2Ni6f5
gnIHbfU0BcXWdrcXlDWnlTha00XPxmtCXZXKXYMzYbthkWjKKRRPMB/SnhJjozUpydJRkqaDt3l8
S6dJscPM53AgyeN3wWISJDO1cMvBYzd+H87042HgMaxv7n20/pDV6uotOxDoN9cJJFbGpZnParvn
N1njzmm0vJrF2m10ka18K+Uq8N2IBi1FEyeZunjJAxVeJZqhXXg14zCpRv1cFB9QvxlKjdC5DmY3
mZXoIFCRdXCcB9NwVvX0ckAsW245jVfxO0Xt4ZDss4vagY//8ckKV7AnmKLNIPX2gDk07c7+n/uC
oTVpF/oKI2s7e6OYeVMI9ac8pS93E50+sCzWV1Hev5yR7tPyHx1T/S89qaYxV1178TfFHz7UV3oU
zEW7F7Q0prCD93O0ua1E01zUBpwEHwK6e5LoVu1X4PZt1ctLAijFKoYILlKHL1dJEKoMQFNwgRzs
9ddiFbNXF2HW7+Okkud08jCcpu+DaK126yIJchYSbq8UArjIE/6AYa026yLP9COtdoladbt5L61k
aPaHecZBOotqh0lQtRYebKV7ZCXSeFMJWjOHpTjBp/Tt/i3nFp/suXZ8E1FQXKmMEPRYW+n4W7ha
146CpQqO05Jnv/K/hDcV010mb9vu91Vcg+n+tKpVfVAMDvvVT8S1rY3TySyiDzaaKlHstA5cqGWq
ASa7AtsCXtbsu/CkDydp7TxdKcc0X90Bjf719fH4+PXb42f/VhPmITRd2+J/mjoZN9EmvwoEH0Mp
wGXadzm7HusHnnCHnfm7umsLY+ChPv2SEtpqfimf5h9mjZyEcXKl4w8DB4Gu1+mqWq0iWHK2knv5
8X8p/9hoz3h/dq9MyePciPt9+IJYzlfpIfx8RUk5+k2/3Q5u+JCYyiSIftELO3hKDhOeEs3oDgxD
Xr2rRTALV/OCuU1AzAEhzunSJOGslnWx4XlavTQHFsARzVu6REaGUdlKOz1Jk3im78xFgmacRLUz
zBX1uLkIgKHpdT+wi+zJC9rLaqfyH+PD1wVRjRPiomD2JfUuy7Ciq5l4UPzQ001PVtZXxxgF+1W/
D261ajCgb7acdrpJrjYfquqMEi/7DWdxutO40t3EIDn7tbNyuh1rOxDpUzz/6/k2SRzI9VmgGwIJ
9dnTgkhoEG+JiAsQAXKBdOdWeLnrgMRkA2fRO+2QNQVS0padpatlU5VpF32Ar8JbXaTe7Du4Ounw
p9Jhp0Pjwhi9IGe+xcguimouwMKIbm9J1ayKSzPPvxM8BZI0wS1qQ60sAw5tueNyHkRVz7fVciDX
l8Ev0TalqZV1sOcgomGkWCezsVzsmGpyMQur3NFyoZHefJiEO8jhouzhbRSuAdtQ9HCh6n4gYhG/
q71c041/W/u2dkzTb7xOc8ks/1wT/H8HF5D/4Gm6DFZzCri/rRX/Ndr1owzhcmBDjG+Jgy02u/QN
oFUubJ/zaDYj+XccrHT0x2QpPi3AaJFH4RfmVBvPo2vAsJZQ7e6/ZqAx5ZsiRwUm1t7Yyf5YonlV
Ai4oiRb/9+//uboONkHtJNnQ9ckOXtC4fBMUt6b0IdBvvbaLttXLCDCBOk2xuhNUwHrbLsIL4xCn
4Lpg99W3z6Ig3uAvRbUfAacIdC6UKZmtvgNufBZfz2IIeBlc40ZGN8orAW0Y/LS9l/cFAxwGkvMP
EeqiWj76oJ9TB0bcKObxqL2uAEm6MA+PF7VxsHhXBbCS0ZS2JsAJcA7hDVZisZS8qNvQl+lnp0hw
VmeCPVhe10zltd3xKwhscKDUyg+iwT5SmV6AjaCFrjncS+IvJ3C7sA5/X/HbdfYSVrXazHE5Zb4v
3p6zdRbbyMF41Wp5FJyn6p6d9qBVlzf7DwuiHybpRImSA98egNoIJDHThXMUJBN6Ysusv5dD97/n
gE6l0ULrABf+hewWpaV1gAsfANAViicQVrW0izTpKNiQEdxlELqw1kcV7nCBMPEsvqGhVMNju7CN
i3V3Qyq5CE6Aq16Fa3eRsORJm4F2nureaxcYCC8op4jKstd0YWt+Dx9X7o/pi8XPPD3seh4k0mpc
BcZwAbpFIGy9EjwB5dQwLcN+1xe0J61jMaOUkd1ykZDPgPFPo/V6ZbTpq/BdpDWIC082+5WzdKoD
hS0XnTWX1HFHs2Bmtn8ZT4CRLkhuQiEu2jEvCYVk9BnBl/FqlzJkHmLxu09n0IxQbyO655hXQBeA
AdHLtMJWJM0FLNGRoNus5rW3EZnunUqeSgP7c70ZP/gLDh7sI5pSKphYTCu13/kIi53gebGQYSkX
nu040FZRq+9Av41lysVxitNVhSxieE1xBFvuxIRZzz/+tghvNsWSQpWui+Y7c4DzgF/QpU3gCbgI
0Wfilb0CtT9nXap/KR+iDYS4x5W8MuPjqyyZgGW3piK46PQhwfhzvLjeES5lUF2LiSbDHiOLO4MB
kx32RmzL7lLhu/0+lTK7xi3YOn8POIpfaFRRPtSGcrfgJlYOnQvVckQzdtVPdPCyjQWdPd75crrI
kI9iMTf+fBoSn1te/WWX4eHCDDCJeKk0RDcKbvuu33HROjqK40IYlZXZdeACP49+UZ6Ii+zrc9rj
pC64GOhkWpaiabJdFvLgbKRHRtty6Hz6PzdbZScuonn5+qYyQi5b7Mu7WT9S9VOZrOHAZMDzVJk4
F6XmL0JaIXMONWc4nz7D+lsUf6Y4C4Sf4oF/uuFzGjETC5uqWMlE4Vwgl43mCflVgjY7Xqjm/trN
/XGsV+H72ihY7OiDc9Ec+CqqQEy6aA18GyyJwKeK1i6M41cBiVu1qguZFQL/FJItqHRsD9rFTz2d
7S6i9RSnZufjwpQiBz8Q3BJFlSPsACweOnBILiCMpvnQgTjySK3mwWJ3UYyLTE3mJ7wIF0Tj/ql2
uMIbXwH0mYUYRGKJh5LYHaXLubJTGB5lfymX8TXIJopqLRemxCWlWnq3LsrsLlN60yubdcCZf+N6
oyzk8jxdUwFR0NU44C6CxFtGZmt/Knm/vh1JzZOE6wqhLe+7i3fZ7zOtqkuz8AHJaxdoEXkX09gM
nGSu5TJOaj+klHBgL+404/qSNj+gfWSA+8P8tv0Q9V/O8dk1Kc3W8SmfRnTzw42s5X9dOH2uE3q9
HXPuvr5T7poP9/Wdctc4Os9OuYelc3mYLjCzv/t/AAAA//8=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title pos="t" align="ctr" overlay="0">
      <cx:tx>
        <cx:txData>
          <cx:v>What are the top paying countries?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What are the top paying countries?</a:t>
          </a:r>
        </a:p>
      </cx:txPr>
    </cx:title>
    <cx:plotArea>
      <cx:plotAreaRegion>
        <cx:series layoutId="regionMap" uniqueId="{6C39A166-61A4-46A0-ABBC-D74DE2E12192}">
          <cx:tx>
            <cx:txData>
              <cx:f>_xlchart.v5.2</cx:f>
              <cx:v> Median Salary 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7H1bc9u4tuZfceVlZqoO3QQJ8LJr96kKJd/iOB3bSXp3v7AUR837/c7fdR7n7fyx+SBRsgjJljKt
Katqth7iCiCIi98C1g0LC/98av/xFM5n+VkbhXHxj6f213duWab/+OWX4smdR7PiPPKe8qRI/irP
n5Lol+Svv7yn+S8/8lnjxc4vikzoL0/uLC/n7bv//Cd+zZknH5OnWekl8X01z7uHeVGFZfFK386u
s6ekiks+3MEv/fpu0s+fXG/27mwel17ZfenS+a/vRt95d/aL+EtbTz0LQVhZ/cBYap7rVDVlSoi8
+KjvzsIkdoZuws5V1SCyRrRlN1k9+tMswvAD6FlQM/vxI58Xxdnwd2PgiPiNdq9IJst3nySc0Mmf
izf7ZYztf/5TaMC7Ci0b8IvA7OsS0X8fOvP8mOgrxjmHVdE0c/iM0FfOeauhDNjLsoD+AfTsRn89
UEB/3S6iPz0J9L/P4mOiT8mr6BNzAb9GDLpkjjGe++/DvfS8hP4wcAv9oV1E//3Ht5/7N0U+m4cr
BP6+4FHlc4MoVGGavEZ3Q/Co9NxgJtWNpdiRZcilpcxbCp795OzGfjVOgH7VLCJ/cwLIXzhdWq7e
/u8Dr2jnTFYgU5QBeHMsc8xzQ6dENhV9Cb2yevQS+L3U7MZ9GCbAPrSKqF9cvf18f2y8sp/n4Sz+
sQLg72NPtXNDJgr07U5ta5wrqmxqVGPLJWHqq0cvsT+Qpt0cGA0W+DDqE7kxuX57bkxm0ffkxzGF
P1HOGVVVhWhQqhuCh8iQPIRSkygC+ofQsBv655EC7s8dIui3JwD6+9zhIjc+orkpQa6bmOEmbMrl
HAfIG+hLGvo1XTHYyuAU5P5BNO3mwsZQgQ0bPSIf3j+8/eR/DJN6flzLRzsnxDQpY+pSyAtWP18C
TMVnZZcKcugAgnbz4PlVBBY8d4gceLx5ew5Ys9gJZz/mhbsC4u/rAkWFolVVWECDLhjLIVM+h22k
KVwjLD6CNDqMpN1c2Bwr8GGzS+SENX17TtzNqtwrvao4HiMkBVDrMDYB93I1jDnB9HOmyyozlMEY
RfemKXoQSbsZsTFU4MNGj8iGu69vzwZrHjpeFa2A+PurgcnnGiVUN6m5Njs39AI9h02kKxqhy17R
Ez6Ant0cWA8U8F+3i+hbF2+P/vs8OrI+kM91zdQQh4BW4J+xVqaAX1c1jcoDc7aU8l56dqO/fhEB
/XW7iP77u7dH/yY+qiGqKOcqUwxd07SRKaSb56oG9aApgrzZ+/zdWA/DBKSHVhHnm09vj/OneTo7
YsABsTaFGZjCQzTHHPu9hnqOcINmKsZg8wj6di81u1EfhgmoD60i6p8+vz3q76uizGfhMV0tSWHn
MOllaqiDeBlDT+AUQOwTbg0txLsw4Q8iaTf8G0MFFmz0iGx4fwoKNp/13hFnv0RkRPL5R0ZAZ0Oz
Skw9Vxao64P1IwR8rL2U7IZ+NU7AfdUsgm6dgKN18VTNfiT58awaiQB0E6Jdp2PQF8KdR/2VJfai
PXMAJbtRXw8UYF+3i7hfTN5e5kyTyIu9p1l89jBPq++h93Q8FiCKL5s6lRU2tmkkHQtChlRS5cGm
FKTOzxG1mxu7fkNgzK6viDya/vb2PFrIy2NqBQq3ytBlXaZjxhB6DivfNAyVLW19gS8HELKbGeuB
AgfW7SLs77+8Pewf599ncRIfbz2osHMURcGW7lgJq+zcMJnKmPKsoze93AMI2Q37eqAA+7pdhP2j
9fawv0fo//vM82dHRJ5C4Jgw6SGOlk4W9hM3FDHWg27oCpPZbpVwGEm7ebA5VmDDZpfIifcnsOt7
U87C7njTn6rnTGGMyfAEVrbmBhOwK7AMPK/2HQXhs5ea3fgPwwToh1YR9ZsTEDtWUiDgfIbNr7Pr
ed7PnaQ+6j4AIgqqzFTKc08Wn/FaINANJoI9OoPdtCmFfp6u3Qx56XcEDr30NZFl1vu3F1lWXsVz
bwXX34/IcZ9MI5BWA4fMcXiCQE9rimnojIB3Ix7tJeQFngzjRB4MzVuYn0CI4hqZUme3+GeFwN+H
HeEgqhCCpJ9hawYSaFNAcfMIcWrTZGz10OXm8JqWs0e+abXkyC56dqMvDBeYIPSKvLi+PYH5X4XO
7KjZWVQ512RdNQ0hVIRwBjX43gzFkhjN/ANI2I2+tR4pAP/cIWJuXb095pNZPPsxW4Gwa7L9XDai
hk15DrgmD7a/Mpr8kqmBI9g6NlY2Evo3GbCfnt3wr8YJ4K+aRegnJyDuJ64Xzldv//eRl1SCLQCi
qroyWKdj90DSEcoghq4TVZj0ewl5AfIl/SLiy9YtwE8gDQvvecxMCBVpWMxUdbKOR4+mOpHVcx1b
8NQU9lr2kvEi3Jz6bbh56xbcJ6BaodS878eMN0jYcFdUlSGz59nD3dSs+rmqqEiDZoPtL8iWAwja
Df16oAD+ul2E/9MJiJe7JE+enpLjCRjIF4JNAAQeVvbkaL5LQF+FRjVWvWLu2wEE7YZ/PVCAf90u
wn93AvBPkjCJjjr9KcKgpkk0Lk82Zr2kI8lcNgzswQzTXhTvB1CyG/jndxCQf+4QoZ+cQKATpu6P
Kp8Vx5v6MNkN5PEwJPOMsTegAxAMQnLzsK+OSOimOXMIKbuxfx4pYP/cIWJ/fQJCfwJXKvmPs+k8
Sp5ynFF5Wm8InCV/nZXuXoPn/93Zj0lSlLOzB+xSrHj0940uHDAA9xex2GUURLC5DPh6JiMKXPBl
sEpw+Q6jafcM2RwrzJHNLnGWTB7e3uu4m4XlEbnAI98QgDBuh5DgWEJi9VJsHxFDtMT2krEb+GGY
gPnQKsJ9dwKxwMl//1c5P/vxP27qxMv3rsDx+azXjp7p5/CsdVWXlWHyj/eBJHbONOSDIRC4nPzi
EZDD6drNCHG8wBGxW2TN5ObtV8IkTyAlj7gWKM77aciSofqKKSONheOAGtOxRaSIkmg/IS8wYTVQ
RH/VLsJ+fRoCaNYVR8Udcx3OIFvlAsuIe29YaURWzhWNaQiM7MyQgfTYS9Bu/J9HCgx47hA5cPfH
20/8r7FXzn+cvc9n388uIg+2wvyIBpsCYxmnMpGNujqIM+IGMmYgsShUxiC4hAD4zxK3mzO7f0Xg
0u4viRx7f/H2HLubt94x/Ul48ya8eb5oRsxBohOCiNhjlaE5VqYaXG0cId5Pwm5OrMYJ2K+aRbTv
/vX2aE+6ND9mjjw/tmPgKAJc9KUyHttISCoglGGzaHVqh4yR30/ObuRX4wTkV80i8pMTkEwX4dnj
LKyPm0dGEAxUFZ0w4bCaZBjnBlKz1a2tiAPJ2A37aLCA/ahPZMDjt7ef+tN5HM3yYDUB/76Xxhgy
ZjQNJ6KGuT/24g0oA8KThrEkNp33A+jYjf56oID8ul1EfXoCu28XRZkc9YgaMxD/VlQdVs9S4oxR
xx6cimxiGWdC1q7zJvoH0LMb/fVAAf11u4j+xQko18/YNvHS1IuPaQUR7RwJYaqsjZEnCnaCcFZE
VYRI4YFE7IZ9NFiAftQnwv/5+u1FzqUXH/ecuIatCqrpmPzPexEb7gAmv4nT+1AHg2csqNsD6NnN
hfVAgQPrdhH9yxNwgj/Nm7M/5/CAjnlSX0JxEL4Hjf2InVIfexnnhkpRNocvj03JcyA5uxkwGiww
YdQnMuLTCaTqXeaz+Gm+QuPvK15US+A7QrwUxcjER4YMM6AZjNVOtWDn76djN/ircQLuq2YR8suH
t5c8V/M8msXd8TBnqIljEqR1rcqyjKHnp0gM2ZB1YxBMguQ5gJ7d2K8HCuCv20X0pyegdq/y+fyY
E17ltiRTNUPItYPGBUd0grIIS2NHCDjsp+MF0Af6RcyHZhHyq1OY8NXsiKeO4Veh0gdiOauDrZjO
G3oWZUCQFINSFLqyM+x2tYeYF1BfjBIxXzRuIf71BERMheBaBPV6PCHDw8gIrck4UTzCW0LRAxVn
7XUughYfcaIfQsuLqK9eYxv6Vc8W/iew/XJdxchrPKKIx0EDYhCdGSv9KYh4E4YPpD/OrS15IGjX
A+jZzYH1QAH/dbuI/vUJzH6cj07gVR0z1i/JkOY8r5QMOlQWo/08x5cgmgb/d8mC1dJbxjEPomk3
DzaGClzY6BH5cDN9eyn0aY7d/0U1riPG+Rl2VVD1A6cQht0uiJsN8Q8phegCXWRoLBwtIcJzIE27
OTEaLPBi1Cdy49MJ5ELe5PPjulvghAFFy8MKu6I9yA4DFxDQX51RFs/LHkDQbjasBwosWLeL8N+c
gN35YRbNjpqIQnjluUUwYeeGl6QjO0+DLOLlExYf6O1Nn/cAgnbDvx4owL9uF+H/cAIFQD7M0mOe
C0QmsMYoYeyFPXeVT36EQcU9971kvAT5gvotwBetW3CfQEWK23ncHdP4hMkPQWOo47AmfC+qEgQ2
seu7+MAq2pzie6nYjfYwTEB7aBXRvj0F2ZLkP446u5H3i/oHKDA9Vq6Y9SZF8EwfTnqI2T0f9tKx
G/DVOAHxVbMI+YcTyDi9nfWzwEV64TEPGxvnBJVGTUafy9lsmDaadq6jtq6BYM7yw4TZfhBJuzmw
+ToCFza7RE7cnkAE8+OsrI9p6jPUe6WyRg1UvFx+RgYm8kxwxoNHGIQw2n46dkO/GifAvmoWIf94
Atu1H73SrY5b1xsbtjg3w62VoYTxOFkBmSM8Z2RTuB9ExAuQP9Mvov7cswX8CcQVhtShx/K4uVMq
Dx8giEOR2Ln4jMGXTNRjIQa3JoclIZiSB5O1mx3CcIElQq/Ilq+Pb+/ofqzaOWodV7mzmqJH2EjB
JQ/YLlHoCvOxKtYQ8kekAfpiUAaiNDqIpN382HwdgRmbXSInPn59e07czZ7mCP6gDML/vPzj4be7
/3VEhpBzjSCer7ygF3AWk8BCNTaKVGyKq09JXrpna/peo2s3V7Z+QGDNVr/In7sTSDm5S+JyHs+d
/Iin1HDkW0cWLk7qPFe63DCbUExKQe18+A+7V8phJO3myeZYgR2bXVucOAGf4ROCEfnMqY7ppSEg
RKmKzbDnKPQGIySDncvI/0HxicGwEpJRDiJpNyM2hgp82OgR2fDp5u0F1ifPOe71NCZO2+NwGo5h
DNMdZtMGExCXwEfHwZmhW1DlB9DzEgeGF9nCf2jfQv/qBNBP8mZ2xG0ahtNhOI+PeOjzVvsG+NiJ
11VsFJvCFhlE9x4yXsB8GCdCPjRvIX4CfvPnWeAd12tWUHMXM1rXEGpefARDCdm2hGpIgh6i1IIb
cQhBu9F/Hing/9whcuDzCajgz6j/ER1R6hvn2ANASuc6KDSO0UmGfI6zygwXdwxrYosB++h5Cf7l
uC3wl81b0L9/e3HzealxjyhweIEElaDOukoGgQ4/YEPiSEjJ5efHkXwlKNtDaHkJ+IXdgLfYgn7V
sQX+HycA/jyvXrO6f67qjYQoEaJ0EOXDAVRhP1jSYewAdYYjYEuxJCjaz3vIeQH7xSgR90XjFuYX
J4B5cvQtR4VgsqPI3NJ8GcsamPqoiUD5/RvLDxbDpg/2eS85L6A+jBNxH5q3kD+B3d7PcDcr55i1
2BEkQjgCon6rKC9u/8E9G/q66JywC3MIKS/hvnqJLeRXHVvYn0CU7jMuDy0TXnfgiF4u3+5FtXUD
W4rrub0p6LE7ABtHIdgPW/eP5v5hRL3AiM3BIi82+7bYcQLphw8J0m2PuUOAA9cmBDuBoFmKdkz4
DVZgh0BD0icCRauzpmMpdAA9u7mwHihwYN0uov9wAgb/Iw/3HFMO8doOEP84VQ2LZgN2iXcwBZUH
oJWXnzHuB1CyG/f1QAH3dbuI++MJlGV5RDHko0565Leh+CtKbjyju4E+7mPCQXhUhl0F4QTVu5+c
l7BfvsYW9MtmEfmHE9gNeMTt0rM0OWbZDZzeYjrhdddHU54XnDN4MTqNLJWCCPohlLyA+/NQEfrn
HhH9xxMI6fBL6RBjmK3W/hF2YnCqEfMem75b1ibkjYHQwhBZFtE/gJIXwF+PFLFfd2xBfwKRhcek
whbH+7/yo+a5SbgECI6WquDc6Gj240SdbOjQwqbgWh1Kxwvgj95CZMCoU2TCn+/f3uVavvwtxM8R
lwASfxC+UTDZd96Bi2tXcbAOLgCuC1qtu0+L8g0HUvMaJ4ZX2cmIoU/kw+0JWJ2P6cw7Zm4Qv4gA
m71rm3Ic5ZRQIh8RNtwF98J+8F5yXmDB8i1E8JetIuwXp6B8c+/s4ywOjjj5Udce2JrINByiCuPs
CMQ3UWBXx/wXImyPh5DyAuzPQ0Xon3tE+D+eggqojpqICJOeF7ZCLTcEjTetTROF7gluftNXW4mC
2NlHxguwL4eJkC9bRbgfpycg7Jv5j/kRpQz2r3DtFaL58KMWn7GU4exQUMgbFwjs9rD2kvMC7sM4
EfiheQv5E4hsfpl5zTFzPxXBshcvkNz/vN3QrsYJ0K6aRWi//P72k/qLO/OOGzbGvEXVQmKO7UeI
c261oBIPgXTZjJUdQsELcK9pFwFfd2xBfn0CkFexd9TzciguZSAYQHFkbiS4IbdlGdpylYsjC7Hi
L/sJeQH41UAR91X7FuwnEKP5UuXB/Ii7gfwsumHKyIUaYsBj8FE0laLsFAJn4nz/7/+dB143X62C
XT7zC7CvR4q4rzu2gD8B4/zr+eP52Tcvd7z47KbgwqZ47d1/bmsQkXpIFYR/+emrxWe0BCQNddmw
J0twmHfdvyl9vj7+BGm72bLjJwT+7PiGyKhvN28vmL464M0RbXkUiEF6DkOK2mDLkxFvVBwuxckX
hot6lv1YQCPW7CXnBX4M40QmDM0i8l9PII72NcjhwL4qEn5uWVDIfoRrYLI/H9baMOlx1wCK5eG2
YdSBXHyESMIB9LyA/epFRPBX7Vvovz+Beb+slXqLWOuP5IjFM3gZVERycGnGIHrGBr6EMpy4zBCX
xg/zn188PFoAB9P1AjOE8SJPhG6RNVfWCbAmr5A1e0StLUHqwKOCUCJjfS3hKJKsyIg8y8O5C3FN
7CflBTasBor4r9pF4L+eQALPN29eIrdrNSF3GSk/J5FQ0oQXidQA/HrLfEMiYb8FmQ24dRJBhkU/
dMXmWjiAnt3orwcK6K/bRfS/nYCt+ufsuHeb8O1anglOUJRwpIMRS2bMwF3CPM9kE+/9FOyGezVO
QHvVLIL95wmcVv/Ti77PvjdH1L4SrFLKw5iowjaGG+eMqGZQ7N0KcB9AwwuAr0eKkK87tkA/gbjD
DpN4Of2OIGn+7RLM8+5hXlRhuZgzzjz5mDzhHoQkvkf+0GtdYpYpbsNZ3t+5787Mn1MG/77D8/+S
H1vnzo61aFDN898H7v7uavmyjsMciy3/HwWZXr6Zan1HznRWzi7i0iu7DTn2eu+KpcLQwdbZqWyW
vLv58es71Vx4QMsbe/gvjEyk1eWn4+/PZ0X56zsJ9Zo0lVcCJbiCAWkrCryJZr7oIhS2bcxPqP76
zuD3AuDEBr/lG1bBopR0wdMefn3HV6SO34CHCBeRF7dZvQsyqzsnidcvPvz/LK6iz4kXlwUGy+/O
0uXX+IvgKg6chFpcYIc6mQi48B2Q9Gn2AJcX3yb/YaS9LCV64zyi7Frfd98L141dOq2LuM7Kr5HB
Ks2x9KxtAskKk4qk8Wffcc2snIa+kxbNZY1IaBdbpVL7fjGJ+qho6A11JEeXr0qtV33cSRUkhXfV
e02ZJr+ZNc0d5VqVU2IWN03uMT+6Ux07MOKJ0etSqNxrSm94j3JHKB7DAqlL+0c7rmhxaeeVkpNP
fmMaqmv5SNfC/5zabQNvMpBVdIWZ+ZfUJ7kaTkNJMvP80egkRQkmbVZlSTglceHLnZXHZkFJbNnE
Nnz9wu+NnlBL8mI5t5fm6XIC7ICZ3zawCbMO0w43lhIcj0KhHGQQw9rehDnqci+NqeH8TjQnbkwr
7Ytaky9kBYGaeBLEmePEllQ1dvZdalnf0onnKmHcXgZpWnnfak9rEsVqmGcAkjIidhxNq1Kx4+TC
AXP87qaWSsfMrVztWUQto6wMM58Ehq0CbC0KCnCAakqmh1YaRo2aThxHT+TWCp0qy5wL321C0OWg
tB7ocqRGcc2rwvFVLbHMLLKV+kPU2mmQXBg6koTu1SZyDH0SdKTWf+RJQJKvFDiCuliS+Q9qeSLj
0a3r1FFodVoZ4uuMRU6pXEtFYOuPkhroRTHVM7uUyW2v9nGlXwW2lFB2iYQ7lkZ3Tpz66Y8cB1qr
5rIvm6TVpz6tbF2fZLZR4/ezzJPq+qPRhjFACMrSxv+on/h4WsZojNfOUiKDhDzLWipdha1HpGyi
VTKn36sqD6/t+grLvm8s+h08h0wQWI6j6KgcgK1zgqwQnje1yfI8KJkW+k3+rVfz1tFvcMGq3Tcf
ZL+pNTbN3EQr3QvF6YOuuUmqpMckl8qgKf1rEtlMC65fJwdyZUwOrp8iSJhWcRwG1dH5NtwmOR5z
S8VsW/trwVN380nry07rTonWdFJ0kWoth6pu3Ch17yUlTLX6Y+uhwqY3eZ0OAgdSIATST8NpQJwH
BDpcAG4S0huN51dpoX/VkyBh0ac6h6zxr3Jsjmj03gRDbM1yKszHsLeUoM+S3JKymmBqeZ1Bm+7S
7iv+p246s3GnUZWykvym+3WnSr9FbVgb3xMV5zKCuzax1eDOiAKi3b/+FsgqGb8EEpxx2AvLWYYs
RkGg8UvgMB5kE0u7r62S+S6ztLpXASOtmsTsrly1yNT6gynFRdIm1uuPRn6p+HAEcFEIRMHUIoqM
K0zGD49yQiu3V52vWqRVnf2lqqNAzy7LQsvAQ1sN+cN1r+ZrgCZ55CsTWSpqM7uLe1bE6qdU6Vus
CNdz+Eqta+L2jVUVCeHzwpHcvJzmLtF987ekihSFXWlVzMVJU7sJflPLs05XLIX0OqRwUve1+Ycd
BX6bPqSx6WMVUzcP48gyWSVR81KFBsAiK1Lf1rLLTkkYX7hFEYLMru10/LKpphXkTlfnFSiKCoOv
SsnzuEyypVYD81F4leKbed0GZTHxdMPN9UmaVXxtYyuoQ5+x/JU60/hPy6Xv4b1aWnDB0qZuhEYj
jh3+em3M39n3TKz7NikyPJwmhFD3yfbCquluC7W1m9RKtFjOvkOIxkA4LnpI6oteLlwlndohDh9M
SerJLhRgbka+GlglDn2n3k3nNCiOfO+nXgCWxKnu1PZ9GlSxJs2SpYAMdScD89qsDNv0j5qUIX5a
7WLg/bscGKVPPoa+kgTBtW8rid/mVi9hNUDA9nWJrzZpyKk2qJ3ivUzfqaVHWpdcqkVLOjPJa6TH
OC24Hk2Y7rj+ROmUPCKXXdjIBbG8SguZacWyXRXyBdS5mn3X/FICm4afcrjVpf3GlhK1LZ2kfYgi
uWguMicoaueKeWFbKl+qJOPM9XARjx/+XtaNYQRWoDfEtz8EbsznWVNWplbdKnJXQMbEtuIA0tfX
Br+oarwucQIZaw8qCKoWi0NYGq5my0XfG+W3pKJeH0zsvjezeDLIPCnLW0Cm1UGPSdPEPsGfJM4a
UDd8RfW8Isumqh+V0r2pGFxZq4mSg4tlo+fNY53bclRMqzAPMKtMV+GrLM01ol2xyHeKzGoDNWf0
0Sct8xzPks0iTdhjmTCl7B/k1i+ch6b1Wat9zPS+k0lvMSXN9OpWXSpQRS1YcJfIuoMHLP+D40Z8
fifL2U7qjts9vuFzmc1oLXWNxbyoxjzIO5YV0ueUJKGcalZc1Enp/j5oO9IqHd5YclK/MicZqko3
2URKuxj8gHqEWWXluufY5cShviPLl7HvVor+0amMvHiSmdRg4ZKSKdCxKumrVJpKYZkV2gcWUMc2
L6KI9HF7FTESq9plQGy+qFkq9Yq/VwqOOW3IKDDLr8CUsZXIq+QJnE4jqkImseBR13qayJeRXXew
ApUYk1OZDKahTWnke5OyNcPMtwziu4Tdqp3aQCr3SSZ79Ce1G+5cwEkAfjoDl3Mq24Ze76UK8zov
/8pKpcHL93XC/4RFZhfmXZnWLH2A8DUSyOtSLtrmyQxNPe2uWsVoXOmpk0sZBrFJ2krVrpQmqTNj
EtthDe0StXHpt1aW2z7V7yTD1+hN7vgwrpdJiS+aq4KKNnBLJdLpkU3J7xnFJq2AbcsaqUqVTHkk
XZ450sSr297xfCuAbQvbOrZ9lqk3itSUTXqVd7gQUPny+kIWrBVQgHWMI9X8HB1fzKKRkOeENX3W
PMLfCXT2eyO3LesuJZNEmPKBrgZ1Z7laXoLXxKCcu7oeqV178bN0mAoyOUAAZUiAFJEIMoVGWpal
j0vZqLCCC2SsfKj9y9KWW7ClCRWTLwisepgjpRtxu/d1MgRzA86ijGvGcbMNAzVUESe7H1Rl7mpq
AYYUUhLlFlS1pFZWm1SxYvyllX5UBLc+bXXd2eO6bHECD4algyt+MRWAgmA39l2SB0nQp4+u5Gnw
/iAsdKiT2jYl/BmEjxpXeZfcqG5dd99sm7Aw2YPA4naYTdGOW8SQrYFVpfNLVMFTYVI2oZEUQWSm
j4lbtRB/6nKBuX4M7l2HZQlxfmUESY7lNhgxUdTFTf3RTWy/ka0gZnBHL0ngcpEdSDJsQ6/yoPLc
knGFQFO2eKflD6swJF14qGFnF86kcVuWG5abpVLZfvEkKan830o7KhPpQtYDzVRuDOrSQLtV4pob
Go1Ntew7kwxuOOR6l0j5NFSo4+UPjmnwWZzKeeV3H+AhhbVnpZKNS0wvfVdWQIq3dMdKM4+4IaQ1
DddUS/Hv15h934u850ZOYTaZX3ysWat69lVAZK40iOI5qmahmDqyLC6VuuiTr3Hb59AxJO4pdPxS
AyZy3pV6arEsKNEXxGEEYmnC4Grd9j13Ey9lYks2+V1iLAw+xXZSkvbODpG6mk9K38E7XjK1hE/z
MU+jPvessrNt2bu0DduuTauhQVpnU2rErV9bRlhpXTnpfU1KvwKXBJq29zizL+FPBiChZ8wFCcnS
ZmnySGGS5fWl7nYTCHwPfb1S8nBCk1Cur9K6l0GKV/UUhIUG6+EGakbu4sdY27n4irJ0VSWsLnxz
GECwrDFRYuhcOJOw2TjAtto5+Gnd0DzYiJFLYFLVJeWBBNmvaRtdQ9FzCzBuYC7AFk1bE3+U5Ywq
Yo0bWmWrhdCnYQoNL18QZkOEXsAg4LqatBJKRk9o6yp5ftl7wMq9VKO4c1hgxRENwvpfra4EnXNb
VYlXVhMl9HU7u/CqBPaIXJqsDy6LOi6bvzJbX1jvpOyAkeQnid9Yhh/Ysjpx4rqEMyU5Mea4pnq+
UUz05dLoEZSBfCr7QE1L2bLdqDakj1Hv5J4WWE7RZXI99STfcP+K4A8otYXTnqpZ3NOw7Fv9Q26a
3G7zY9rrznVkxCHuf7fM2oPs+CZRua+zD5IPtUSsMJZ9GNl5W6hydWkXkdPfaokTeOmnyO5as3vE
iumTPptGNrVN90oONY+brwrNem8q2XBloxuyXE+yXpbAM3LSiNVTv1YTvCfMNJwImHaeGuBBupNz
R2HwbgZ+E83l5lG8NKco0/mvDFpZqiQuuU29kwDJ0oR+XXBvSU8DZc+QawltKis4jiwIrSzMSEPj
xH1Y6g9EDGDaqXij9p41bQ3tRbWGeyJUClz4kYleY22/TsOW8kBeA9QGck0ogn2ojTd2FzNPT/w6
l+p7WanC9t6VEy2462I4E9+kWIWvcxmbbgi19vpjF+82Ci3iYTiUxGCn4VYS3H86fq6vRYhXmWX+
4Hq2aThXJDI900fIQ0lb6aKhbeMWdyRzC1OeEOJmenKBtRh07NYM7LLvv5quhFSJ6ybtwe2LKAt1
I70kTgPD9bpQmApeu71PYPVBqtmlP5FImNUPTsdyBC0zX3b95kpJaR6QS8fV0wruD1w9El55EF2p
Og1VW3XlPT4IZYJlimvPTA3xAdz0hNAAzk2M35toWdM4Wlg9mHGvkXzmtzSHneflRQV+qwnBQy1i
NBUEQux1Co9dJrQn+dTDejO+lK1D0YYoDvdUiVyAUSl8LnwhSdtG96dyZ2dlAB+44kEHf/nDVHJ9
P/9QVqSlzYUp5QiwWlogY33d6siFjLwLt3Rgv9xottnBfInqIgPYZSxxbURUKfDoPNMlrWW3pPdA
iZOmrZtPCw8hluZDmzZdEF7IUpBTwyINtJA9SV2FtGlkZbZsVt59m6oI3F3Dwzdr6VKH9iWKlRVm
RQzHYtA3VRBbbddxLqel3S/evfSIfIm1G2nxHi9BNGR5mi3MJlgwsqGwrbCrX7SeaXeVea9Sr67T
f8GjD9r73lUdrDVus0B6u37NgEarUB5Ffn0NiEsPkVAZUwC+6PL+BWEqJBlkbRdExj0CzGH/jS3X
eqeGOqaA4oY1nggDHjLhp5+rojYCr8iFyx9QpHQ8BVnaaF5De3ovUwnPpWnB47iNknD5WLQqQul6
iOub9samhNAUSpMgzG3yNzb5Jodot4euF7d50/f3NcHUxzuWWaR6k8FchYByleRDEum6Ll108MZT
9jkL4bN5Vu67XVTAxaW+nt8kbpuRzlIK2EH/QojBaJpqj2lPOPib8gl1OmQEs1HsW5NBrCifzFaO
Ko+q7n1rGxW8RCNw+USguVYYf8IG8B1zqviRnX/16wIxm0nsdK3/BP+vgq07uCJ22ph9OnG9MvTj
qaqmUtZM81TnQL/OUyG0gYOf8INQIRjoov4IIrljnhaZ7BttHLHPrOtaCBLNc/ksaqna4X/pQnF4
TWb6U6ZUStRdybnnQLMEimrDL3mdmK2Jjcxqw9CGQ9e6GNzmZkKZINZ+H2uVh7UkVygMl09UVuh4
VmH0UHBF3Hj9t9efS7ZRwKUz8IZQbBRLa8vtN53W6fOcQtLomVTexHnNw69x3GZ2MFFKxsOHfZJU
tcFtTzcJ7gebyylUrjBKs7BhDjRGxw1rRrweZA8RuSjNtK5CmKDlgVCl7pzK+0Qcty/7qd5GCQwH
mjQB8/56/aXY1kzkyaAop8FvNoK9IC5Xk3Zuz2q/vh8ismaamNpvFck6w73w9F5L0+sawcw+nsaB
lgXOtRcrRZlONDnkW3FO0WR4mzJH3SbJquG3hAnmMcJVD31KdVuaICqrqdJELgu4rpZKW1MJLjOt
lUPJ0iOXBdWNXlItUK9oKcH4/VrzdD3pYmksKA3jQVqPunznIEdQZ/EHznDxh9vjfhrEJvXCd9oL
vZPTUL3SJI+yzrJjTa7jizBwFcP8UGV1KT32SRnS8vvAjr6reUSqrzrOuKKIExXuCyWJg5dzQhLm
l/UyLo0IW4TZPMSSw9aFCpxW2CRKDPhOKXTKx1BNOH0Z8gm75gp+nhH1pZUGBo2lGyeS04TACm5h
DU/0mnhu/rPaBtux/GZTVOHj1a9Exa8x1+mpHpT3dazyFdoniLx+D13bxDpFKJhjqJPQLm8KL2B7
he+WsqN8UaDCLuOuMnz1sYCAreX5CPOn90MokyqxDP0SVIaG53uLLS7KAhVUhI4Ppu95fX656Fig
IrMNp58ZdjthUGy9v1tS3yd9Vn92NId7VX4I+w0xUtWp/GrCGrtvzSnI6eGbZQg5gIFKTzFHLiQz
S+BUDL6ZpDQ8blhBIKPRTiUexo+XewKDOd8lJuaSXbBc1q0ydurKtyS2eOowsyIa8j2O3KnKiF13
eh1HtWXKZeVr05J0upRa8FEhNTwr9GI3kvZIyC1BpSEWqKoImPBteiLu+LahFigFNm8/DyIK7ggF
y4fNahXuavY96FzIME2LVcyWTnPj9r6J8r0OgGiQ4kJkA/MBW0a6YqBekuAA2KQNmdOF7ZcoLiWH
WZBleEYTVCFEtWlgPr4uz8biDBVoFF5/WMfjUKob4TthImZa1hHmu941zhkgugKTmyuqMjHxyq8/
iYjpC5jywE3HZR385kMEC8dzvkH2tpPYlfPFpbanqhOQA9fQIh3iZDBOE9esZw3VI9sqi9LOsN0N
qRq2k0BGNCS33BRbQ/vEwFZOBcUlr7jiGJYndiHkLeVYtGHZJUnkfnFMh8usTg1UGBYBdutgaC9N
wQbbUe19KlVAP2rl/8PZeS1Jbixp+olgCy1ukaJ0tWSRhzew7nM4AY2AiIB4+vkiAe6yi2bNmb1q
66rKBBDCw/0XDpOKbbcTjQPUr16CfJ3NGQ8awoSFW0AdPxaWWSd7SG6E12xvUTm6pbzbeE+b+7mf
M4ju01g3htjdU92eLJ39PoYree/BoBXeaDZU2DQsvhrDZtmk+ahXiP4mhBJMZWRn0XOftJO9noQV
yeA8YuZhDvuoUFTKrSoa6kU99zdEZUhM5uz4jcPtxcoyZe2yw4Q/n+73WQfhBfr61rwaiB1R+I+z
rSansBMYiS9HDdsM0aSvXWHr7EoRvJZlGkgCyT+lXu8WtCGUeNsdfR+AxG2W3LvUy5VrEWdRt3xc
LTtZ5B9tBs9Tv0HDNKYHwv95J9D5qyAHZPeHKIq1mwZyURjRUJRs2iDPPz6kv2xu3HF4f8y7DsFG
WoGxenaaB1IO7TnIfb109407GWSsCmzWjxDSKYNTFijzj6yzjj/MYFCZMc8eFuvLDm1ox1vN392o
wiBDNhKcAsdGIcMs+2H4e+gqj5+VxDPqSoBPU6mqyU+y/InXwarSe5xmb7Hds9KJ+SoO4Y3biAHi
rS/OCAU0nJxSKf02O0W5LRddbrKcTo0FiJalxX6jVq7Mg0WLaz6cCTuqX/MakMB9aOYBDPgstw22
Ka1ARhY7XRZvTLjmTjG2UChDdg0GkST1L+0+EDP117L+2izInPyT60zK9j7AEetifWzKMQzVdUqW
wO+fwmWEHv0kAFZ5gNbv+9FHrFLljFkxNkYMkSeUZm3q9HorlvvVLs2RqakUwuY+WEbp53BaITze
ySdJqouLFyyau87drFfVs4BPZMI2AyPaDzkJx5Z9rP2wcMprp/06204TCTLgbV7PwI+fMnjX8Pes
js2tFF4bwBRVADIcfsccVFsFhpaSzPVt9vnYx4ldhcCvbTWPubz0nrd53quyp1gup6RxBfIqr3I2
9AjWIMz9beCBKH6cpJ6bjNR5MlNuLeaRAQjnsk9HGzjVO+djZTHzHComZemCDhp5X0IWORkT47ZO
oqxLNq3+2pw7aLghv8jO7xlE35EjKxQVstdY91W2Cn54UCXLQHeV7LGgd3q03CMZgDs6C2VFo3ix
tQs3nw6ZAF2+q9ZCq+hV2v2y5F/zzG3G4c0Nq4CrSwBhRkNGKpjXB/hKVuZDIXuz3uvYN7/T3pr4
p6mQk/N8pENoC0jOXpap7IN7q0wWcRGuP4bFh7LPK+5RFYHko/+wn29H0P8rM9nPvDAWJprM0OGs
ggj4cT9z9SC2l7r7qMk5/OG8odGxvHRoAtG3ad92C0mqN4Xg+Kddj3AIF+JdorTmygkaUNHONdIK
N5Sij94sBBqx+G3OWDpd6nihlVB37tgs+gjY6N5e6yY7DQlyt+5MLWW1UVr7OfKGh0WONqOrob4M
kzL25kA4JGCJnYMPLkHGMVQQkIn32y5aC/gK/i7XI69tSp2sWJz+kvuDZTWphBMWd2K2KvhCuIyE
IosKxQONj7O15mONpQ1wXE+jQdAPDrsv2xq+Oe0GEERQ5aKVWXSBp53l9FTzqtcm+fODq1v3VnzK
JlZsc+p7Ha39OZ42n3/omTfFTbo50dz+eiSMwpO6kdfFCxq9pJ3FqkdLsieTuVuZ0ngnQw7tiRtn
Rl8SbEM2fNhkhV4rjbNKotFoy6TPuUtvB/q7MS+65mkwkTgnb1tNmnpkq+MmMquYTlajDHpH7Gw6
8SEMp2ZgdcpET9AUR6Z66CLKYPS3/mPpb4HT31fraHgat18NF0U55Q3ZOdBgZ8UdYMTKxw95R7an
yX27eEziwWEdIhtXki5x7tuwBPLk5Rn6tHSy+7D81+iAfbYXdwy2untoKxKY6HRA5wlLbvVQJ1pQ
948/3wk/VgegUTD1bsx1IO55g4tnDve/KE0Hk4NWItleRd0ZEnVHLOxakZnEPDzL+EDkotz+Zyju
x3ycy9NjwmW5RoDxgfu3M1xra+kaP15e3dY3NbPqfZOVHmk54bxYPomisbmNpKXdHHfTRIa++J/A
GK7Z9H8NCmxICG7obZ9WANSK7w55QN+oAoMsmTZfrc1LPbFI5/5cEA1s66Sa0Svni5Zdx15J5ol8
PS+kWcGUVEYCe6xWyKYsKj+CBEFopTmfY7smWWVYsPLGcIroxh0qi2X5TXWxaPTnqmrNkXaQjAUH
cNhcBIF7/cdSwPQe++FJOYxAX4nnELcA4+8zdD+fQhLuSXxoRQd7eiEdidvuSirCsr+MgF3MAmSq
OWm2Gu7s9QjhSZfLJk7XkROseXDjvgrKVNpKqecpC6z2moVByWfZLgviXU/nberlQ769jahQyLfB
+wFWVV0YveW8DuYKhjVdPkU+wid0QEljfpb4mWFgnKw00y27qWj802hROqwXrQC0EZapwXxJqCQY
SFqNudN/992JDLzxm4qv6jk8AL7aODKFfwmsAlWOmNKoFlGEeeTH/VwabMyabXBGQJqb6I46nnss
bUL8B8Ij+oK0BYZZn90oQQj8FFvWwAFe6/om7VuEt6rTKJasUGm1aCq4q3KlgZHtYETKZs85WNIn
DxK6+iJnRMEPe+6/NJWRLBRGmGOWNhql7cq7tJquuRyS7GpCWlecVmWNsOUL0yCf9mJF+rZ5/GCx
jPwjboaw6B71zHnXnQfdULZ2VhXn85LaG3CZehJbYyqaseRl9sMprELOEt+WKz8La5vcEaL+BrYe
UPjQ64qQMDq1CKOHMuxNBTMtrk1qEi19m59hSOrkvk0yJ1kfS2e4IZv7DUe9E3Nb0xAb+fGIRpRr
2nY1moFzxyzy06at64G6Je/WzD8FeaUsN+1KTwj1IbBbNMp38WyXtXt1+9yHm5gr31ArRbQI7mvd
B0+1iSZdq4pqEeoUob0srKtb1KshcrpoBRWeiGbswFKoORGfCj1LMTy4ZRfmDzmKbBI7uSnFBViU
C0NqW37JpznxjWZzTSw0A1qyl+3uVNjCGoa3IZQG4D2ymNjTbV89rVHWcmNOx6Hq3h+DiSDH34ZL
jEp/m66E9JgAP2yWSQGPj7u2Gocu9filX5waiObuQxYNSBqS2jVMGi9dlNzXEjeGJ50WQ2GclimM
5Oe1aJYwPO+Va9RmRvvCIckSO/7T1dvIZ0FTzKxP/kJIPaRLB09XOVYs7HvHjbdpSdXqSJlftXnZ
5hcJVluRQwfuYOT+oWuUG53V9a33FAinzacTEdNE7mMz2kUb6SiVvXAsee5W2+wXsU/YEvpmke1A
RyKhHav7QdUGFk/Hfa0pvfkP81qOTfzkcvposZ67StyykSNLqPVsCCpnQjV71bVNQLrCIxRBfxrz
0su+wI85s/3YQ2Cs4cWSyDS68/HEwTzIdkoXtaD6fO261oQkEIBqck9dqFT7vb6FkZltSTzg7JfL
8pFELIpUnXJGb1n8VEuyluUuygUOhrSwm7x6lK7l9/JcI6/XyetEEcqanHRg5quMwx7twbzjj9ba
G9lYErAWQX1ijAJIqGam6c2eNqcK89NBBWptG07jUM252xoQWDm4DIvhEFBgMdukN5F6hbZkjg/t
dTUoE3usCgsJWnKekZs4Rm+brJFHFrK31cMmx/gjCpRAnPTcmttxSt8QB/Mtz2wyoHdgwGhWDglm
1PaufemcGm0ruuRMe4IscCjaKh19Ny7ll0gwZfalIs9Y20ullIjU45/ECOAz953FltmRVTZIs6F3
7qvPchOYvLZ21mvRhEvyza8Gl+jkVokfplO49kKn5ThGjKqz5DrU5enYZrM1Z5YXpMU8bKCZ6VIO
hVN/lPwZOETq7HtZx0WIgq/oKrOCPcikIHooltg8ILJhG7Hv4FK62X9KTqMN7YBbpUGdD/xU6qQw
S7+0OYmuUQHGIZKU9C9XD32gUCPH1WIA+GrtG0KB4GkJITucMxQ6kdVTSB7etx+zZDMBq3dkxh0t
FMz87kjHD07QCu1KN6dOu2Udv628+3Z6yMnfmaHjfpr9THNvPPSSWb70Ph/zpWq0RQjwVOlTFwMD
WCZg5xDexi5SItOfrnOTAzu+HCK5Wni9CZO7ck7L3CzQuR1Icz93Sd9bwbXoEe3+IWabnCcrDDea
a48ccbkho/kgjE5i3qGnEU04a5rwfBtkQj//i0vR6fm5adQ2lPdyoc61LzoKQQBPwYglY74L88Zs
OqkLl9UgjNPoew0e0H9fk62LMzSyt21yPOAUQ2eyauzmJjGtWxMWRuQe/fcjxMCPsAG8pDT46nFc
ZvVsroxUymf0j4jdqDnkkXcpRrVzAr2MzS5yC8vm9nWIsLb9qP225BDUXWO2nbNzeXXtmevIpTVF
u9oPyKHtzCwg8rqlq7swohgyQ3eJLTdy2AMx6CtpgJ2g1YYDE9gm+F8XkjiwzcvGnP4qHs0xcDDV
1R4Btxs0PdxAxHUnzzdf3VZdFK0o03vlwQNdXSueCA6Bmo0u88jmS1fkrM9q8QE83V300iyLuUrZ
T2aL1nUuOfajsNbs1MYPzKdDxCPbW7FkYxY8jERNe3l0UTeh1zme+1hEx2AcOzvwOyOoGHcGNl6i
lpV1PP4RhJOIbeilE4lYWJ7FDE1EGuMg1o5OuYuA7sHVNeN3nffkr1XBxsG9BgCl3dMySSuqn4Oh
qWaFw6HP5j8A+wmW5zrLJnJaF7w7/N3nh+SyO4bW68zzxkuFKSiL0nai/YuVCjJ/PhVweIBExeCe
JuiqOuZjmTJT4wow/d9Hwx726dYMAf/oOJq5CKt6AKzwu6ydkpe56EuDX7WexzcOQW3+SfwC8R7A
t58t3zyNePd3I6nlwbx4MRt14H1F9StEKLc7eYoC+4xMqO7dNCzdSv5Sq8LgdN4QG5xu3BazcnfY
iARi5D8HUCR2GFAO0hz8qigMNjn5mYGMf15Evq8mYOwhmaAzKJqo5m7Vxl+KyLwehradOu91Ljhm
urSuo6Wczl7F0HzHfWNWzujOW1egMtSlVz7t6+7nd/G3WhJBCa+WgNmB54LyekdwRHZOfzFrdF9i
r2G5HFunylkNlB03Jr5ctMlA2n3DNjsHn++Z0c9v5kdQnMLWvCQbsim0HXxIf2N3SiSZ/Rhk+iUP
FiM1XzRZFhHmVg9sc3Hbiu1sfCg/v/Df5oL3P4S86iSC7/AcMK4fC3p3inFpJb56CfYDNxqA06qn
gyxWfo9y4sgFdKGS3P9D7Hn7z2/j/fMbFQfRnR7kvPiVvqjvbkPNjh5FM9cvGHB21DIPmQYg7ILT
kbIfXf35qOV/fmXzsvEfaltABfQjsF2IvEBJ3te2vS4EstbMes6b0ZSQdZRR91zispfDlE49Ifg7
ckdDiyx7/ani3sRjoAgT1f0sEtlXR5Ylku6f39v7JYr3gLEITF983oUYvKcswnFDcBBl9vNRYQe7
vnBSCfn6vkTnVnCsHmxQE4bmEAn+J9DLbSX8Fe1wIaWRxbiOAy2MKvA99BMaU6LvDs+VrvwNeeo+
JqgOtf15FVPvq7Nypsj+VlehOdkcb2idb71C/C9OSY8XBBhaRElY3ge6zj33n7RA78Ep3s7GhsbO
d2vtHUfv7tDObBwW/eY/z00cb/mvXjBMsnqAHvatLzHxnIAW4WlufnMZITCZRZcJSc4kltlKXpfI
b+b50gKuRCo9rDRz3ZmDFdViHP9OruaNDxuzRSIBg5pZ0/XnM/5+O4bQrkHshnQ9ZDD/Jmciamp0
90n08qe3bd9s0iITAGGJS9L+uAjIdfGaIgBztiZgqH9+E8GPAjDIbpeXy9KtiXCEfuxvAjBONm0Q
6fWlHLqao0b3YxcPL4lO6uxNLIsVwgRbK268T9tu6Ds8ykWIBLxOK1hM/3WKglVWd3Lr7e6/ZDaJ
6ltuOZiSvDQcHY0wJVZknFiaV8voBzoRI9WeHVeAkAHPwkb5CNxYNUcy2jega9jr7Mhoxw/EtxOL
npC/t+DU/XdUI8jp/lS3HGgbS6LjK9WM4XJOrVgHc8VR3WFFPvdx7+YzVDK+6o01HcckVUfAC2tg
lC8Cg1KRn/DnRYO+gJN7Y9ym0B7GYamr1TjIbN1bUvAEuVLNXeV1Rhgi4tHsxtrN89y+RAGpmTzb
gTdO0+PQ52j7LhT1uf3289lz/raGcPwQN7DsA8zwUgfz+78cr/Tgyv0ZtvPlQLrl/vhkMtR3j8CE
dhZj55zrBCZygNjCd7Yrqg9Isd+dpVWpDGxmb5UR4G/+ZISWu5XteOwGaq37xV5cYc/nvo/D7J+I
1Pc8Kk0SEMMQATESIal6L+/zcI4DYtvDM7WNDNp/Y7HPvfaKn4dk/7BSHjt1ay3jJcCRSXW1h+1c
R0bv9fPx/VGIAeqMJibE2RTik4oAgN/lDXpFKRVBtT1HmzUNCAPGrPHE2VqAQPL0/ys7iGxkr7Tb
hKozjmXnXWCDM+kpz4Lm+SAUj2Su31M1rPQFeSOKDQvy9ecP+z6kEgJ4SWCCb+fW3vl9qlbp3gg3
Zvlc5GVEoGmow8Lf/7x+HSFJ/Rglo2HeMkfjk77/X14f8XnsBTeQ3bwQ+92Tt/WaT2vs5E+HO2Am
IJjy6gfjUuMECB8eehdz7D/pof42AEwz0irMEZiZbMLzj5spBEkMcfWPj2j2btHDv9Vbx+EnrMmA
LBwRTY+JcyjG6NefD4B5wL+eurFDamaUCwRlmkC/3wDVMvu4McX6VBJctq9xrMb4mo9hRr3PTQ/W
eA1d/LL/sMhNk/R314XQoLk0UmCjA3ufelSBp72t6YYnzDV5r14jX3brW9IM5fZwkOkt/SK8Xydn
MKw2+8ZUPodMqMjc0kChfamoYcYISeB2wi0C+nMd3MYAHwdbD79xQ5dF27CG8CLZJNza42gZ0tI3
nidYVaOI+Pmwvs+sEOKysJGzovIj+39P3WRBJpfOdcqnKdHe7cRyiypKccYPVX9RbaWD8k/7U7CC
mH9X+Mi0bcotpJP/MMnvQ0rMWDPNsbkrqK33pchcT4nwprV8im5ynkIgewP/M5ndjgj9/OH/fjki
F0QOXkDkt6R0P67psggCOMwteKQzRwRmUroG+PNrTQI7+f0/03bBu34RjDGYE8obdnIc2LSreXfJ
ccyWPiFHfDykxuXNsreIRm5vapwN7WKs5Lp+ytcJM9lpaMPRl6+umjZZX/EJZ/bw5Et0Evr5AK4O
T1Eg0MdTZicD2NpSZwAOh7Koy+YEx1mHueljsKmpztKQbzW524ouA3NYtho2Q86jqTk45Q2ZWIeN
4UnyDBgfHxKyDgCim/K/3iVegdKG2YiKxhDpUy4G/jzeFVNdOxs2qkSbCErXZTVwSbHncG3Vd9Ba
ujFOpka7ZHKRU5i0jgVldkQ+6GKzT3XWw/accBKhCip2Dka3lvGobVFrbhQPjUGoBuxhXOQoCjrR
BiBUWirzSKZRwp8uobEMDVZ7gCpZsJkN12XxRnIyZLVBkfaKojYl4PdVNOF4jQfLF1M6D9awhndj
g/cneSj7Dc/1Xqfb9jzz3CVw+eZdA4HL/OM+WEexcoTjcrfZHhjKgRt3i9dubweHDMRlqjv3Vv7v
MCE4i4EMb2pXuw3stbzLMMitzmmXzB2VYOwmZjCjXhu37kGLdf5s2lwUN7zxrzq7I6X2W7/wP9Ux
Kwk3BWCXT1YDoiX/i+wyLtNhownGt8mfS6xVgaiLKRUMNxamJucpgcmK23JtHZcBtJRrPIHoA4b2
KtlWSfjYuHJOngoVjeprSZsE3HBAzcGWnPe0BONRSxJjZ83YQI3hkBfeqRx8H8yox+z+DeFTEZ0m
sPewv2hbGrBUFFgz39Q65ZCXAOCWQLaPBFSnvNIOjOvS1RXmn5QfAWZNVWkHd4NoDcXWAikkdYqe
ZAl+23aAuw6tyfsgqhBr7PnAYw8C39051AORzBSyxO9N7WtTPQFB+K+D3c9Vfuo3VW2/zMPKfXm9
5cx/NKg46RiRl1sevC18z/YGzarUvwEzHP8NflSrD3SIaaR7tSxprW+Rvy3W9AEDm2m5Emy+YRAr
XOMjcsZyc8b6PO6U4AEWY7A3+kvMSzfiIS5MpRkBXbJYqZVDh8pNlh3AfgQFtV0PXphoSCy425ok
HPSnKK4mCxpiB1uJvAZrGfYocCRwyRr6xa9N7Dvlp31Zq3Bhy1a3jatt4FZx3nTsjt1FT7ZZhjtv
nVlA3/fSci1dnfSu7NlL9QpfJAtz13SWrlsGNlpMWjtsZ9lnAXAxPasMlH14x8KymsVwsfsmUKB5
dS5yvJJDpl+jyhMzQq9Dz9kuOYft8aT7EovXEMOZXUNr4k5cvI32Jzuwtm/1irax1q86GLR3SfbQ
ddBAtHxvTfi7GQynm47VvlkOj2E6bPNDWRtDSsVRxbV3AB3UD1ziwHDr2CYSH9JVH50ygC4dXYT9
tkxkF9Aoh/FfiH76Ihs3yi+dF+gGNHfHu3eyIowXg4ireauZQNAaM0LbgqMDopqRScR5J1Q21+5A
nv3dntX0yuiVErBs/t7IBPvvR6+baYbkC84DOicC/HpbphGoK8R77hi8vXfyIH8Jii7caLmyB8qi
zWKCaLN0AZux6nK7Kk9tYtF9Ik0sH8FCv2+2ef++G/A9eOsa/0KbLGY3zco164IU17Bjswp2DdM+
NX+u7VvUGxkFgnyECp8h2yMllhBuz4kHI0fikDWnQDnlhv7YmdyDX97VEn47GIBCLIYk1Cq8HW47
dHTQrt6tfjrCww4yqtIxW9CnWwLzGu4qgQFFC+uy7cesrsVJyoI5TXorKrFmthTA6tRag3HfOHD/
jPcexLED+2TpmP1N+ZXvdfCfLs8bEft/F9vNajSv28i+121l/t7bi346p5kBaHfhuaht1tYxQba9
GMDA3ep8Kz6X41oiGzmOOT+ayGnmeDPn2oGbVN10Y1V2tdC6eWZpaF/ABbx4pBnwFtXepWfa44p0
apR8V2XISOuCJjGwOwjvydBe5OlwO7/JTBkeu3ZRsJEm7P9zdlnSsl99z92QlpjC4ZAlVaRKrKOK
gMrDZaolRuJ+NdqSaPcBUXE2zktpxav93Ic31kVOMv59wMeV/yrgGdtUATFYf9RlGB9m47rW5lQ/
+CmJEosD8YC0Z1+QTpqOBjD5pTLmeO1qVuxh9EogaywMZ1j+AOoykbSVd7VCNIDdyd8l7KNPFyyA
Gjmb8wTM2K/jE6afTLTnEABQjRdl2/SjuUy7cH1ftsluxT8ygeO4p2cQEeCh6F2FEpBWaVubnETf
YbCGPWs8a7vWQ2fmlxnixo+AfCSOx0IHrzOYfbUaPcxB1bUDB/eno0Ksg2Y1NOKuUEksfP0YvySO
KxdRwy3HVXtSdch9MAMZ5UkyCxMycTeaFQN5wr4LWjcg0aKNnYmzXjkpFgwqiXz5MkFFTt252O1B
w96VLXOp5rq0dODA6BDhiSY/HzIE9EAmq/SPbyQ/5Bs50Q022uSTkfsdMiHZa6qOeBd02BwF3NUI
XcnO388j3h+MZsdCE4ysbI9Oe/I07OkhQgETLQ4SUOyUK92LkEHsJOCxPLfipnHsZ9NlYE9Id5Bn
3DNbdMchDeR07jQuAivEKYwkQR7M6KFseC44eCs2jXH21awEslBkCPueK43AuU+hNjy0ncOIjCh6
iKe274prYWeh/73ZJ7sL0Zq/TSWNATDz58jNPnmhbbhXTwsx6q+Z0G3Q4Ukwnnf6EBplECWA4Z53
cYdV3kD6YGcnQWiaGk0ZY+rSZ8Mnmz4ddOw6BrVGRpXhNMtPavQN43PYaspdjuSQXjD//VgHfffR
nguPrpJNAZWA+KlCUQvJd4vWxx5DNr8N6hzHxVaHDwdYYYl5qpyToDdDHqZ9qW9gM6dk1Z4mTTCa
T6sNpwdhu+vbvDpgvZrr0AshjVZR1xNx6sYhH9lrtVhmLTocyaycY5APsyMnNM7bk1Ee5cvruKtJ
sL62U3yhCFk6efaLWozlv35eT77HKOj/R4dL7HK8z46WLu8xii0Il64Qbf3Y1BJxNkLsPZ/fDHW4
7kzWYTP5X10YpxAlPPAMkHkAefUeiqsrb+rjbssfyzrv4+8rlUKEyF/ShIRmDL21NO2l5aggzP/8
wu/JEOBxCtrYhzeD9fD/Joi0rJh+kE2b37fzKmP/AVByCsVjQpsVJNyw3SqK7zbXHxwkFZvKx7o9
+cXq0dAl5Ewd3OfqFlomm+Yb1QfEYWqWH39+k+/1qYhSeS8S3egjRAz237v+rAgfokhq7+7Qje3K
tOXomDaUBi6140XW1pXOKzKPyjRbeIfDl2XSUsq7rqbPWZG6zQAMPnSF1YkT+im0xmnDMvBolbi3
quvzpq5pvVPUVlunKhjqhS47ZKpefmnoaAJov++W4Iao//wx6Sj1I1YFh+yEePQd3u/BVPDOlR/x
DBuVB2tTu9cpyDcrJnUSrU/buASvGp3cJpon9DRbKsj9T9ucLJm40NY37z64eyu10CPjpn6MBsf6
7iiCCr2ZbmTE0Rnu0GODb6LGTJsIHXh+tumya02nPN+64WVAobvapybKc7/EoWsb30c71yqi4y4N
X6jsZhoD06WPymUlEPa3Rm0oaYwc2NdSY2VMcDC4HO7mjPh+tMbpatn21gm51eboO0lXmbGADxkD
+dKRBlbNHaDv6H6jxyaK7MsaNF70Vm1ZgJ038i01VpdMb4hDn3o3I6++2xTdFF4R5qwNBQyiDVmn
bVAVXXlXr0mbvTim6kaCGSTWPJzRashkfV2HMfYkxuvCoAaBFW8CRaWm5+f6YI9435azN2eFVV2O
XCsYx3ixfl1XOuh0p9EbaE6adliara/+bNsBnfu6ZFjra0ULGDe6K+KgJtbPK2YALN3btNbiUuhx
hLm7KaebnY3IcDpF/6bjTF7eCUqQHtCuajHnnYd+mll2296L8mCiZuSuJZ5ya2UPn/UyRr04Td5K
JX8iMiIAfGjo3KOGr0hINqxRdp/QNuMTlWFZ9DQM6iJ7pOOtktU3lS+z/Z3s140flBwcR5yqJasV
3BBCblino4HlXjQVca6YkKHK1Fo961iaDkK7V+Ho6nnkAhZTSpqw121664yVeqqkyaY1RiA1ksXO
gWpSlwxP/2ffSKJs4cryKJyxGYQrjb+G8+x1mk5uZWyVb/+wxWg48eMeAwMGBCa00/DaRzLwnlTC
steiI5DBg+7ywtMpokbRlV8dFHa0hiQSZvcR3acDmEFeDFMng6RDiJtF93NNN9Dz4iwFeNiEu/Es
6RD0PM+TBJtTjvha14qm04nfiPnFjZpxPOWLHz7ajIFiM3NeiuoR3SM4XnWqk2m0z2rgd/ld41ZW
96GsaFr9aEkaP90pbBHFOe8K/S0bq7W8ekEx44JzneEzDReK7tLLya5PwxYHKzLx0J0fQuR89bXz
skSe+0xE06mYFrSJZ2eqFucpSVr5akVrpFMbt0+UqiafzzPV4Ja2eSzPoDNd8igCHDV0rG6jZ9oT
tMllRlga87BV9KVulfOiBl/POFM893cnTIrHegnGMAUlKl+HJlHnYSqct6VZRFpNw7cwz/s3y3Gr
19q3FifdJh8RSArTljWajlc5vTmfgavgkc9L4G9Fciq9oRntZzw41n8SLbw7Wvw15xVd/AWJqzhF
wRjf86zOxbZyYlAH/vE1pH1LOiIAoVdVsj1PW+aLNKmj9Re79rcrrL7fnbRTjx900cuPmSeHF4Hv
5lqtU/B5ii3vLkvs7tKV0jTzAzx4gm9v72wqh7MDdmua2EQv9PUW95Kenl9tGQT/Wt04/yUbp+HT
CrP9LOjA9VCPw1SlCNL8c1d0DvnSvF3CpfTxcmzl8mB7k3rqcHh86NzRuWzzUF6q0nfp3KWlSLGr
rP+R8Vx96ZU/f2x8e3qkT1f+Okd2U+G4KPtL3QzbE46q5AuNp+pHR2TBxxihrJ+WNDRNEQ7HTzY6
yF/qQA2/JHR2u0NxY53ASbL7YFCS0wTQ7QRcZPmAprF/7+uw/SKnue1ORo599VZtfRNu0T0nnQTx
oGj8gkjXRXE9eHdz1Lkvries87zp7Y9qyLrvIizoArRm1rnT1QAolTnfHZqI3UfdWt17RbB+2Fxr
egnFKO+cXOuHfC6xMWXbirS4iMtTMXT+R5r1xsuFVr8tV3Gyi0Xt+iSlv6ZlHA/RNa6r7L8Qnb4l
Yae+Oxxvd0jWkrSipQQmr4B4WFT2V58AfLGWKv4QiCi697aio0PXyAMACwdfY5J5TPozPttzF3ft
N9WUQZHijO6eWZqUCYmc2Sdui7mLvlzkF5XzLGhl820pfAuV9YD7i3LnISCcfOq6Agsp3erf6Gaz
pd2my295WxX1aXZbhNTB3IKUZA6mZrqhIRjVHj7UuW6/E1AbL3X5p0w5eCqwJSx56epa/W+rFalr
gGf1oVJSETPyrfpEl77p08xhA5M9tneKJvJpDAz9JUR356ZZ0zlVdbIKnVMhg58v+lqLZvyXE03t
a06ydrFmhCHnTEd2kQqguQv+z7e5pCXeorpf882dHmjq/m89em8huD/tr6vlaqmoOm2J218pfKT1
4Ex9lTyD1TX3PFjtnUiP5CsZRZ5coTYzDY/uciTnFvgO1jVJeG2RQ6aQVfY31AfLaU4CXkbgS+tf
lphcysGh8NuUu6r/E25tcF/mlv/UbWv/O7Y167GipGFz+cuL8L35URVjiVoiDJozPTT6f82cHU/O
GoS/0Kmt/9Rkve2f27yaruE6h2+uMzbDOcus4TGagoiG9STEf1h5k684veREJxGXNv2XPBiLl37x
FO1zslGeZRVEbZpEuI7j39DVxCd3HFb64zHCj0o37tnuZlTKWzh+7uhjdlEuzQauoBj2ZwEToNM2
bjIeqCOW/DdpZ7Yct5Js2V+5Vu+oxjyY3boPyJHJmdR09AKTKArzPOPre0UGVC2ljold3WZ6kUQm
EghEhIf73svRdT5hx1ceNTBor6Uxs/x4sXEDUTWJfR68ehrpNrBzjT5/hz2TLNu0uF8Cowzfp8gB
Wr8U8g6fp1A9a15i7ZNJA0weB012CEs3/mzafXt0lDn6arZIfMygc2CvjJwO7UXP/CkoAqYmlts9
jLv6FOtxsQXnRRbMTINtElfxN7eK6g2Br/vYkEmj+YIZHjN3mTjQtx0eCz28zpehuq7j+Y4v/pK0
dv5SL1oBIwVQXpkarN210e1Qasb8FjW6U2p23h3+FXM3x1azN+oxzH1rjKttYinWjVlNtu9U6mco
Pub1lE54ADOjO4yeJtTPzN1t3FTZp8XUI/DXVtmiW+m8Y2UOzTsb2hHMtjSN75RQ0TdswuVT0UzD
0faU5UplNTuM8xwcTa6dbJ3BVJ4idxjg25H3zPZTksbFIQ3dKHmVQmuyhEJcusQuTIp00QSdJF5q
kYiT7qFqIVCLNzGQbaJI3QtjrDvrcVEyLGTWYwWcrKq2dhTanqdV1JyyoHCek2lPt0sjEodYtGCE
7joAeJm3mbJwXOIPDsZZ4tiENgj8iCXpWQRX4lAq63kLZJq+8NWqx0Pjk0SgPjfFXVh/DCwvn4Yf
iZalQNpB2I9B6corrMJ8WXOvlC6gYW7aHLDrdu6HYblFmRI2xyagvAEHK6zmymfW2cVdkvfd0Puh
Z3XJrqdVRrRT2sZotopSkNBQgmJ2X1Woo8EJaruW42dJCfEUEP/jvqb8XjyaYx0knzorLLsKUEpb
xk/wLANNIzGbZrp6TdF3suwD+IOwjv0eqiq83xGG/LzrUDi6wHXqtPQBP4RYdoIxYePygW8IZ0w7
UXFbK5yJl+HW6jUina3MGHln5lq9LNXsoXiJ8+4V5m7aI5BEm259+4G70ys3vR2pL4enWbWZYq5T
VocgDSiyk3dLF/sLAZkT7/pk7JUDupa0eFjB9PlCabxkOEJqg7JK4iEeczmDRDxGJxq09jtnViGz
UedRHBcmKxepGCT4eI/vZGgcq4pIo63lBQTeOAN9DEt1+7jC6lZzjxeYmW3vAoPNr7kjliJbPq6+
Flk4MXp9yZPN4irtHB5giVVcUxYWlQVY4ZXMD4oiCKSsc61k1QqjFBT6Vd5zIa+CUSdchrIkEcl/
W8sxqwenHHWB5Y7UURSEpZ9WniNWZbz0PA7SE1THhUixcQoSqWt1xLgAlEjaIdYakvw2qeEytoUU
Lq/Zw7WyM2iicoZ3MCgysfi4k3YVOYM1KFfU+owYzo7DoykPnL7nRr8PhrIpv3ee7TTJNediXEn+
QAVYrU5LSBeKYaPjCawwNIBiZ5LLtg0FtPIWdV4krTNuSVkcx5tqitJF4KBAIWkdaApE7EYfUGQA
/U5xBx5WA0FZu8KYV0cj6d61BCrzdbbq8tBXN1mn5xEl+VDndNDt3BhY5CsM87CkZBm4heXw9tgi
vXhWzgolQuRecViHtumXNM0AS7CMC+CVg1Y2/QxrXmZaa1OfJkQfjjLoAPjO2eNBmj4HXV9QQytl
SvrWLwxiIqxb0guxJpENWYcpykrUoH5oeOUw/UjLUqwmgZoH5UJJaog8MaABAUtm3SSpWZH/W7OO
zlmlvroqOVmItKE9RdqUHPIR6y2xT5A2M9EgAEq+iqlj/cGhVVAKpM7dKhTAsBmK17EW6oevs2Ql
9gsFkxJzyRiFuQDO1OZ7oIOCUNmhn1GjTZxwcsB4ZE1uDyLy7L1a69Cr/8uuh4EzymR6kVr5GQS3
6cMEgaz9ujr6Si/GPLoqK1qyUjHfYmzruQV4ctYjePHszVsYk/P0OWFZUN+pQGwrVmcvSvI9LsNh
+MypLf5SCNDuSL3c09InNcp6qLuT0ZCnb5s6MT9ES5hkN7EN33zfcB6zH+Va0tlU9imonfPqXZjj
pFYs/IORT/3235l0OenWMuNqLx+kQyofYvFE9axjoVg9r6vddjirxOkFxStZVL2o14NxwN6EWCK3
gfJIzW7DrLU+j86keS9lRCj9NbU6cdBvpHRtnbRny7fMArWBKlQduK9FIair8Cs/5XMZ5F8qHRha
75NQm2bVn02YwvFGrkcrikhqbKD4iq+Dl3lYDnPuoogJnMKsOA+eCVKVNyL6kI+oSdMqF8l6dw54
Fzg+Tp9kZVRry5AnZUo8+nIGUsr6gdyxU4RWLFzFZIrdXnfPZmmDhAr/OAaqqBpJPZNco9dtfnYo
2FReOhuvrYVuI8fxCxz/cbWxYhIROhdZBtJnRzD1Mxiw+rQNESZb7+RSBptXmKzWarisO7cygaIC
YkReMErdft614gf7c6kjoG8Nqi7puybvJb6iNs1iplYDHLv+foXvNDkYgJLM6FnfSeJH2Mfka0La
TGw/ZV2Jm5c0XqD/YvtZPRtloU8lxZBBzyeafsiF2EYuwGzHLSpkP+jthd8/HkBxRFsPRTDDJd+X
TpbdkngU4gWD/lPLB3uYwblfTTPlLrijKQngnHi+TBPb2a1Vr3pKMFtcDXYmVgJSgyLmkRXUufIE
HaFADFDWvpaVMSv96huQxMcfRNc5EHXdAUMlG9kohRZy3Fa0wzrY0uNVwnvnc+smFMuNPQZie46l
o8IpnXNB4FyBxEjfs+IV4AQViOx4Gz2C37PLvzn7+s0lHfrmGMRFa/Q7oDFllp1If7p1c9BaGj5R
j/bsaYKNaee8/AfoXamKgRGtL2L+NI+EAW0AYoo8vUeRAE7IT40MQ+dxrYmtCn7DbEQ9B02xiEpx
axtRtcmKrOpe2kwre/3ZaMzcjLeWOszOuNe0WSDAVCCUPBlZQy8HT3hBfmjoCOBF9TwjfHy0z1uO
krVio5UG/pADqHDHnTXKq72NkFh8KtxD8QDxyYsIoDpXwwJkiDwrVXI55eZFlczGSWsIayWFRIkH
HMqlcOBgwHAoqyN6DrB1pxKGMF9tOUvizE5dhO01p/CcbQeFI+UW2QFtiO5oC8HRdBsa0eSk27U1
wEqo8FwQBvr7BNZR5iG7Pc/k9TWWE7qIhs4IbsNYmRY0QTRAKOvPrYaWalfSD2WYt5TPTe5ijXQM
Of5xrjhG95WmH+fX6yxXC8Oy5NVOPaRG+c522phnpZqNWHVXO+vqCZekj1gqIMCjCEHW+gDTJhFS
OWvMhECo7BsxQ5MgEoW1eHLENls1Z95oS/WER9goCagcmJdtgj4QBhKvS3TG+famN+K8XWUSax16
lQlR+BQFd10W/FcQwAp8U1oIp9iVJFV11eVUqO4ZZsNUObo8pinIKuOuJOijP1yR4CrAH8oWzO+F
Zb6A20qTrCdFP4HlF6GBGoQU/DoEkzyiwgbIRA+PjugIWtuE61TZLCmiLjLOqBJzOi2dw+hVWojf
j4Y6V4NixE67/UG0ox8U46LJDks1QQtfTFpM5I44eBivrGsFywLfYPXPWm0uitUz7XCoQyazmerN
lzS1ztZzGdqShGkYQKnILJu55SVb35mm0kUhHjGPwN10QQNA/uB6ATWGQ4w96+wTLgjHiMrEtJEi
MjdTxSRbnyuQcTFTEBeIaTgFnZi96shyYvleC9FB3U5NNeb5Ru5tpNKF1mImGTnuHENdihLZopFA
YF3fmfXkAe/+fABp4U1erct+LMGbq8iS1grCc7kek2aAwa22LfCZUv+QJ9KwbIU+rUsiYaKVm/w6
p2mJJu+dM3GyryVwb9YcOrCwxwUAQPbSIL4u2Iq0HnPzwkq+NtDKpQhhVes4Ut7gzoZYddcaqznT
2abBQcknwoI4QyqxW4otZ12yUSKJtb1XYbgh4ZT+4CyBcGFtJcESQYNZHRBdGaN2VZ2j71UdqFQG
zYOuo1hj5dv1EMu4Gfmg5SvnoVDkGcl/0qUsSOI/dGm9/jGaUjkZNq0YfNWcyDf5CMAJoZYWiABO
7F7gdWjxyFY9k8XrFdufFw/lpq/CcSsqP6SyRRqflJMKdEzKaOU4GJ0rBl1qmxo3FGQiqa4OZci9
buQeZycu5Uk3/vo30gdiiFaNFuJZsUFrrRW5dB1wzdCCciAnRd3iOkr2P2DkUsEB00W8roX0R0dS
/tvAbSeCQrepcL0fKjr5lbtqIgWwCi6ljDCCkcIQrVovKeEB9C9edbkP2DKhQY7y3NZqWYRgqTVq
8ezVeRLkAPEwhWBFGoXREYql1sPmwPMO9VKcxNY+boPmiDwKvC+BWVga/PWAXElvACse+kkMxswS
zYeVZLD5lBV7vmIF1kPvYqGW4EtI83ovjdc9vTb4THFcE9/lHMOs0eLgjYj1tgIfjDCuC8awRXIj
Rdacv9C10FNFLP7dOWKTSZvQcMlgbiyygw5NTdluGBsOo8KKvjrdc4XXFoP9mcs5TrpQ8shgd926
aU9JlGlK71Md0UKJMEwKS9GSE93XZDV4YexzakTqEFeehoyi2rM6OJeRfmhWQgqZyJUiTfqhIjdK
eBMoJ012sgJ8x/lnVcas+wKltnO2TL7r67NTImMSa9s53bLOOBlrTkhCuI/Vub+qQVB8COmqDJ8C
iFH1V2TmHPkdFjIxvDLdpcbVOU0mkRBrxwG1SoeCAC9tlaUFOBr16R3UEnUZN7U6eRpRjzjOlEkj
BGsy1KamIGQ3q2vMWNxqFoQmFRoN0l+xmwKqEmGshrxd7EwyP2cZiYiJ00DjNZcaRTbyWRCkQ9oS
fViRC6vDH12oWN/lUcCVq/z6qPFRiO08IovFqDv2WczvTEGkT7cu6UTb3NiyiaOmE8tb25WXsioi
V4nougDRVEHEJTL/JQ9AyoRw4JY2L5pFjrg3xtJdN5G81YUT+Qeg4Oe2DojWzpNOihLRGYlH1Bop
5sWC+h6y1WIHsFxYuH/4dKWQiLOYiPXXA75wRfMjP3Q+Uo/INOWUKF+HNYVJR8MZohANCfB/5mfN
25pyqcKkc3SaIEzqPrIVsR+u+j35IktsNb3MOh4eLB4xJtJJR5xoIZk3lLZdeTsNjuv2Nmf5LvGg
DPl8n9V0+XJ9qVhdmkaIZ1e7z7o7ypYoayuGld8V1xxTtB06xqUZTlqVE6vscbs1A01hlFDIPtd1
zxnpihwfVmhRLWlVP3St5xgtxKvILF/zKSWHOhFWNoOYqutRybBHETaUshfKulitZKPV61DIyK20
XAGHihC3EFDpaidQCLSmMtyWjRR/WXVAsiC+EcwtYS/QLDfqJqAaQUqOaf22rRfjxb5f5bJUlsUN
hfY8qc2BLgKuNm/J0QmCd4aUiHkpVb22OPzz+CRric5TvHXkxhhqA2ofd8UkFt09pLhepgVWtaac
RE5C6p9DaW2KMKNRbcF6wWMvPtXJC8o721XmXNcsZWzU7dlks/rWyJcu3K61NOJVWAOTQVJDFhlJ
IcIVImJBihCfqbo9v9DKsGa1Xyg0z3SoiHUJzOKNtIUECxAm/ThanUPouJ4lV025jA+08xG/75ET
hruo1swufWa5E4E5zGXxwF3VFEOqzRRGSIbSR9MNUHk4OEzXdTzKMOfwgx3WPbISEl2w+qJNUwTR
VUojttJH7iYW91WGvk4KJwTp9tUjp8vsWwXPUO5F7NdKaWhTRLPDzEyNlnz5moCQQKVVX+5Nbdjv
crfD80fd6RyKrinnVXUvjK0MYSSjPldCTEaZPCyk6HIlCIy4F0x1U45FOw8flIgkLydKt9C06bRo
NJChrYWdZ/1yWyH7n6w77GJQyESudAmqLHqdGpUYau+khZ48dSnqGvsQ6fZguVictLBXD50DUtm3
yCL3/Saxu7l+DfWqHKYtDsYlveOorWVbu6LLbv+xBcJoulsdwws4WWtZDGdXBSSHDsvgVPZWZKO0
2zaB8HQ91IiiooOXcRJ/mKOhN66KuSizDwWv0XdLoaz7IbN7b9jD2l2oayb5bJOORzp1Kse6/6RW
dVPe4YoL8kMw8P1QURkoukvmHfAnawcEwTyQ84v6h6nh3drnejCrh6pUx+VaBxCyTctER1Ff6g5x
Qcjyi9zE9MrZ73BI91t1nNB/GW00nhprsEsyNZzvtJtiKYoRg1eV2Hs4Jx4gGH0Zy2s3zha12Zut
13UUS1xagMV7MxsV+sjFpdLfKk46ZfMGbS6Kfj+mBDgpvlUEY2rQ6kstDIdqrQIubtMvzTgjdXKT
dqAvF8Iyc9qUMT2FEj+mazv67Yj1wd6qTAMDM7qpWjcBMmO99JUoHRzvBDQo7mzfGDR1WrYDNavx
PivtvPlSWgWqFm+IrPEaF2lf7gH56gXN2DL1GIOjgOyM2+W+optsdVWT8TRvvawtlWurBIn44rIo
Vy+VatsJOVAFf/fnfEHvlO6ifhrMwW+RmVdkhiEFfLWzkZoTAPKP2FAoX/nWSl86q5t5RYSk3mLj
jjpyjfYS+2PvGOVnayG8Eha3iWzb2p5HJg4dLQyVG5Qxuv2ASIYn4zemN5cGnTBSalE0FaAIFc+5
ZR5DQTud/Rw3KeQDuSwriFhYV1fx9xooyxBfuhBirBvDR5dMO4cDGSKVobAEHiRUU5dNnCSXXaqp
JwAT6a2UE8sPSWT9ktVvYHOWn6Jpi8M90b2Jqs5ay0hyY3SZYcyDYN5KkfK64ciUpyyRBkCAzmsz
qCVeVgclvbrpgepzJw7oE1rS6MtivQ+GulHd+8lcCsXdpZ1G8SKOHXFEWjSUfq8t/ahKZMTnQPTf
ZzYRHE1azerW4r0o33WVGxRf4y61g28jTdIxSKqDmj92WWfCZGiFt1He7bzmnc7/JNX18TzGZJit
TO10ikFt9sFhJ5t3JdnF3oX4p4STsQVLK/ITqWTkxOeoJOQmdTQctGeOixurTyr3ME8d0sxA1Wk6
d19rfZjh86UaTd+d3uI40dKhVxtbQgrct/e2UQTLp57AQ0fagZBy2OAMI1+wM7oUZ8gXPdMTTTmU
bRYDCntyWj7eqY9IfTRvuI6anuVPwUs5R6UHDDuOQ/o2bupqgE495apV7fqmbmof0ZSuYGWjI+dd
NXk14qd5DBNCAMtN9zCQmr3VjVF28LoZeRI8AMdDuB7pz6mq1Opdi8NqO1j1RMkoy/5KMa9+AN6d
Hkvd7V/YfLpq6yzqvAs8K8C7M0dcNHOi7pokIsT7ZqjG1yEmB3fkXFc+RWQx7/JkME5uMgy7fvSY
iB35ZfNbRQPfYtvSm7E5REM2vTQmkjLfXfQx3oxtX32twwo+y4wGaIur23luMCtfg8Q0bwBgGIW/
jEk073Urr+9sa0q+Ihev71ndMkY5MSNYernxPqoa5egErPM4RufhqGfaiBebQ7b6GVk0q1pWld1H
Yvnw1DL4WeMHZW842xCt55VO9vsbzovpBJczQvXRePhVKEHw8NKq1b9SgkitW51jXgH8e0y0TURB
u/abJiZDrtmDfQgdIj0/pqxlX1nWEqeYXNwwQQymt1+XIkeBFOq2ATiL+h06igyAx6xjxNITtb6l
dQLV4sLJ9HSbcECibleXV04eG9tEM8abJAi1T65aOp+hDsUvcZT2J5SPxv04abxlnh3svUpX0S9l
5kkf29TddOTtJ19Xg+YEpqL8i72NnWHAtPSXopnFPgqZdxz13vco7z8FnIdoyDwmD4Xq5ftO77yD
ZanT3oC6/1nP9ehDEFv2xvLSeD8qS/AUJWh3nFHPqMT2+rQBh1LfFabBkhor0bBFYZfXByN34m9T
qWjPrdtG0y4d1OYF7evkbFE2kgA0I2Wo/CoNWVkCgIabusEHSZcniMCZklZ3bjc17U7t9TzfDl5h
IDRV4+GATXz8knicxbZF2Kob3QwGhCGTeZ3A6L212OOvl7BHNxjN1rNW1Nm+TwJ6p0Pqv4J8FqKJ
7MYxuEK72Yc71qXy2e3n8AbuZ+vuKiK4xzGMx2961YWc3gaXiryRVG2z5UaMZ0M0/nxQJxogUYlO
XHVTAce95bKYVsNg2ddDl79kCrThd4k70PSa39i7oj7wPWbP/FIoahEcVWWw+/fejJjJunXHycFR
yPF78ex3lssITelG/EgcHgCoI+hFsE4BFZOT0kd6T76mDDRjt8ykgvFZdvl0jx8q7W71EQvJFfKc
Srsij5ZqX+eZPgTJxvVG1/oQ4rNIet/RmG2sLTop42470UE6v1dVPYeWhGIUZH++TWfF9hYDCyDN
+pL7mIYAKIk6TjTEgyfAOezvWTOP27wIeud2UhOVSnSpqurNOIeUdosBH+tBn+PloQQ94vhqarUP
ceLhcaeNgR55DQJFJGl+olJgP87Y6Up6SVAr2tLrpMMw04e1esVrkBkPSZ9Zy9o48X/90na6PffC
eCkrsjVh1F389X/elTl//lv8zr9/5tff+J/b+KUpW/QCf/ypw2t59yV/bS9/6JdP5urrt9t+6b78
8pddIRrbP/avzfz0Sq+C7kcPD/GT/7f/+V+v5095N1ev//rHC72YO/FpYVwW/1j/6+rbv/5hAw75
d4sQ8fHr/4nv/69/7Fj7ussff/3Sdv/6h2H/ExyCK3obYuLEswGMCfke/6Ob/6Q/ikkjJgPkuQbP
5x//VZRNF/FL2j85PlgcUV2V+Miz+KW2xEDAb2n/ZNXTKKNoAK1QzDj/+HHXDxIsIocrfC3Xv//c
yeRXlpCjm3yGbeKscTTX0C1H4FF+YgkRgJdaY9oU6lxA+pNxzMvsVNVUVGqETVm7r+N3Pz2Yv7ni
r0Lz9YqeoUHEw15j2AJM8tMVqzxyo2Zx0NY77rWhloccVemfL3HRf+7HNWwWXVezQZoLOshP10AK
iBwKosEGHd3V0oNo2trf6WhxjP37yX/lTv3efmn8U7Xx3gDqXDQ7Ol+b7iUOY4ZxCLwWI/fztedM
q7KGcvMmaF6i9j4LDFqgV9eVTTYbXbCp3uV6ucnn72/c868kJa5LFpO3zFKJUGxYIxf3HPf9HKUU
kTYFB400KOknot3hcrm2jZ1lwEJLqkc9sw6u/fnPVxavyP8h2IgLm0h5Dccw4X+gd764MBLxMpxh
5W9KOJf+NDQQ3p1qlw3Du9Iwxi1i5bfoLr+9tVySzq30y2VSubp58Q7FHHxBOnLJtpq/ttOEQT1x
O8j6ysOgOu8bMHdPbZ6kb+D6/uayiN7o0etaluBVXVxWnQba38ZJtCmRoGg+JLOvuD/aXTClV2M6
QpY9oatRXv78fH+bMPjPsH6YoksZvo3LgYWbrtQgwJNNxmHb2PRal32cMzef9n++zq8uq/M48gKB
IbLp+MVQXiwFNPKzm7Yukk3QZn5dauQZCczU4pq96Y0H+SugRlwKSAzpb/KJoL/wd/06R+xwwNNW
62x4ToeC9G7SWWyWNy7y+3MTF/FU04A4KZaBXy9SLVmGg0oR8nmsqJ0TbFqco7s/P7S/vRPLxjxM
zQ3f/sVF8ilPoGsbyaahf/1eGSZsMUv1xUjUt5p5/t2VTKrrrgaQC7TpxZXCxEt05jivQaRuWLc3
HTEBk++NG/q7p2ZaFlsVITE70MXyRRdq1yRxlGxCPXrnWM1znVVvXOKip6scfkJ35q7K0NDt49eR
UUatx6bCyAytJqoGhv4AFKc8Dk35vKj5NixGD6GC1g9bQ/FIIHuzqMT36pPeDBpgzs7qdhzDyze+
2N/cO5OMx4vPVbd/e8RTXLWLqtbpJkVtEfpdHox7OlcGT//xOwNejvcSVy2GUPViGckVzQjbEF/H
grMC7rLfKoSqzVtw0d93QWGaNXDPwvrwbGh2vz7mjngWfzotqI1p/Np4zrQPu+Sd6mV0NEgtZQdP
49XjOPqXldNPLsKg3fh63ben2FLTmxqJ8dFMJuuqNjnCO73xveuNxh8zg5Ke2qvf/vxUxKD/uo2A
oDMg+jCXBH704sWzMWRlnkmGb5mfs+mbE9xlG/1xNt7/+TLn/fe365jktk1IvIK8+utT0aCtUww2
0g2pwlNfDeMelcx055ZBomyKph3qTdNqWGBnHayOb0zNsU/1ftcoYXiYgejbOzWr31h7f99ZCA3B
sImgD7P15c6Sc3BWZ7ycmxLNlNvM4cNET8S0O/YWnpNRORa1pmz+/CSsv3ngBs2nmYLEmOS/fn0Q
1CZJuoKmQNPj7MrRJXcbFydAxW+0FLqcVYIxynTSxc6J4O0yICKLoyM0Z2CrOVTuvcgItv2IfOnP
d3O5e11eRXyLn0K+JS2RoGNr2aRlTYMKA0x4hub2Wh+Msy+sf2PELp/e5fXE//90vUj14nAYuCur
uTW166X+oP2n68T5EmRdhLTSdWzzcoBKtW86j0t42Y1dLH7uxvhc8je2yQs+sqNzGZN6C/PBQzPM
/vLrnegp6J6EJrS4YMPxpjUU+5BBz/trQJB/p6pN+6VtW3WPYoLE2vTQwmD3l7Jf2je+yOUCcP4e
CNgcMQ9g5F3cLhl3eqC5c7oJ2+gACqLBHdWzLqnWrkN6vku88o135oJat946gQirpAd68XJPda0R
8AtNeDam008Hs8qDRxSHhQ8TnXbH+CpoXushmUkDc1sbwxYrHeXXNHpINVofq8ndUtRHgxYUml2/
w+B79+d3+m/eMVCkLus3xzOk2BfvGLQszkaglTZmMLYvIAkQEHktW2EQ4Av6/7uWmF8/vc+0DSkt
mI7pZq6RUqnGN3v29lNcvnFLYhB/Xn3Pg/zTLV1s/Sg6x2hciNzH0HNv4BOe0jjYjLZ5P3vx06xH
NEAr+y8O8t/tn2/wb5YhU+QLNXYZTimXY02WsbMUo+E1t5Xenxo7vW50963F7vfZxLaig9XkMCRu
07l4jmyOahfGlKvQqU7kOPPjzLHPpzPcxqrsfZOE7xEF0v2rOA04nDMvemNh+u0ASujOnLZVHfPd
GWLx60iGSt5gjgN6N4XhN/qF32VG9qyiPBPG5nut6d6RINy2Me7KJrj680P+7Y29uPbFG9sJtWza
DpgGjZdxyHxdiX0cc2+8qxd0DubtxWUuHrJWjWU9kkag7jvvHKfH2Rd/6Uix+LZenew8JHc6X9X0
UDQcjLyDKDRp7XD4883+tmCJb0GXA3QbHL5Bjf76oKlXt2rcMtTA+B7qaDiRo90pWvJsZMEuKPP/
eIHkemIdoGU10wgoyq/Xc51gTo0JHQetH32WjMM0QWfinbKt/TSU/y8P2YGrYfE6AzD1RMLhpxWB
XDN0hpCxpGv9MariU2QNj+ghTrRjfdQSmmTZQAAold1U4GD9anZ1f27eWqMvIyMx1I5JazqUBqJB
8sXulMZ0Gxo7rd4sUWH27xDZsEYtSuvcK2ltNh8KfFbVc2YaZb2fsqGynv48yL8tGxyEXXJtJO84
h5vORVhatJOydMB8OBOMNzzl0B/s6D/MoIjDNhsQQCUSGqQDL+4RzzttQ1GUbKop+wsWxSasoge3
857I7n7qgvmNwO9vb+mny+m/DixoR2OJwgSKqUKDuiWtT9PQP//5sYkZ+Ms6f3FLF49tck1k1tqC
/sjpaY0NaGQsnB0eRYo4ypv5Prbqy+txMMZiy3pLHoqA5mJuUMZwoyyPFL+xa3UztbOOvo32LM33
frGp0GuZ4irb1lbSYOd1QflccvREeGj3luikGVSzcA8nVG1cOlfdu2HQR1TCgZbcxYlWOKdqHtDP
+t1sLc/64kzwXjTl01yozrWxgFD/3LZox7Y2ddd7VGVkwuIqEFKEJEm4fOv2x5SC5IPrzHn1Wrgx
jjt1aNL34EhCjWWjX27GyXtyksTdtY7ivAe4mz+OwOvdm1hvR/c4j57yl+bFbXlox7Z8bDA0bDQN
VjS9x4fpgzrqAyHJ4s73pprnV5NtWNAl9eB7zMb6ia5p1S01cecOvxe1/rSrjuA4v1tWu5g075k8
eHoDHogNIOoQpIcQOHSNiV4AVktoH9CS2tQyiOfrQyBEEHPjpTSDcJt97Gn6qSDbTDtMS41IfrbR
gPTD0zu/DYobsJeh61tutTSnoYuNh7TDEaF30TWtxYITLlHc+KkJ/6Ju7I8qBLDmaM2aeqNC3Hv0
ptzYzsnybAOfucMc2V2NS9Tq27Rx922P05UOtcGV1nrOBjtJtMPlGXVHpQzK8SssMDrRdn057ofe
hAmMRP4etK7+0NE3FokPRB3wSM5EDzVl6Z/DoNDfWx3FKlJSMV3VJxez8NXgFsu1llYqzQ/0nAeX
7zq0IjHgCRrWG60aPYz5fBpNlP1LgY/OVetDXqXOJ7vM2u+N2hk7mhvfAhLTN061AOCc64d8qnIa
FnD+n7LpOyIgIvwoBWehRoUS+HV+qKz5BNtU8ReaU3+rcqQt1MthiCRLtlXi0d7RmQwrsm6Gxl1N
Nf0Bwbn6yHh191Mcq9qtVy9fLXVZfJVBC2nvnfGczQIxVEpEbXjFd2OYZqJZ96EUeaUS6FGYRDkA
H+AbBbiAj2m7fHWM2P4ryYziRmvHahcU4gvGaQUwxq6u4tJZNIzuypVe6d8rnDfWJh2jGolVvKPa
5/cOXVGz9H0yhZlvV+UVvSDgifTmUxC9erNouUBXW+XTZJX3lK1jitkpjJDZeLcYTYmPaK5OTpUP
G35IOebOjNhHbPiUV93rih+lItrr9zGqL04n5bwBylUCB1O1faIN9zY73QaPjnYcc8722XidTfVu
ydR3WKaH1mfWhWiLRNprGPzamOLPRUvw0lp5jwWhfqFFe7Kr46y69ZCHnAid0nsaoRrfxqlXl41h
R+YpaD4vGcjxkor6xuuK0PvkTDP+uPw+65b3uQVUcjf22vge26taPAJJmcoduuRij8egP0Y0UC+Y
mAWCOYWCja9qtf7cq99NGAVbFHqwGL0t5vu/Fl3/Eiq8ZhOsUd9RQOYw9N27lNTWdUvF/H0b4Gui
Eai9I0dOQ0KUOxtcj3SKV2iDrNj6CyVlex/XrXeVh6wKu3DKqTdqt01l7kJ8qXM0ZsLO/uoM8TWc
vBMdOPfQ0HZL1zKBUhPwpz3luyGzutBX9WXYGFqZowkuqZlm1damMw8ivw7fS9IIr1jOSdbl98fl
YEbR0XTbXbF4V1Fu+mDhP0PB3c9Jtu3YILIFVoRZbIak/yhcS2oSc7lkm2lZ9w3bTFtySKEVqb3r
zArhQH+s+mNiTL5mYYZVaQg8BFs2An8okcMeh8o2PtajNm2Lov3EOrb1RIvTkzqHJw67DafM5bvt
djDcKirsmfMByf5wh+UOKyIdbP16SadqD3oHdgtgbIIA/V7hvTgh0Vhu1dSgL3acGKOOXIOD0xD2
7Uub1C9uaD0uCAaPbmKDduiCvL6vzC7YDUqiNTu7cJ+NkJFuLTO6T/qFblnuCNa4b4L6aUI9w3gb
4ELKWVcfdC2jDIwj5+uyOMHVMAffkHQmfh4O9ge1CLPjYkS3ZhHcdJHyobDMT0k5bCo3melV4j6g
uZl2Tmscw3mpH6x0qJ8gvRq+5yHzwdyIyiSsp5r3Kew97cqqtSY/NfNkPuYeCUJtgqflR15t+rPD
/oDv7GNXlPomcPsk2+XYwqdTwMHmAJzoQOPR2Q8Wpf+OfbHHOT3Hc/Su6Ir5wVDT6UA7cuUmtLPA
PsCCdq47DIPKdnYXdxO3uXmbmfqJKRfe0MdF2TYNtbyWfDedYvxRdhHXXtp++qgOk12dKCiYux5Z
74tHq7saM6e6HBbLeqC9Pd3FWVG3I/qI2CgRJQ0tzTz+N3Vnthw3smXZX6kPaKRhHl4BxBycSZHS
C4yaMM8OwIGvrwVJ1VcK5RUrq1+qX9IyLSWCgQDcj5+z99oy5LwQuvl8BKznF12zEVW18klNuKcI
+5peAoxDNux7HbS/TTe4NYEMpvqcFVVtHtUC0tt9HxvGl07DB2w307Chht2onX1lqMkVLZJdH/Wb
BQrkEqPkvU7H67Snpdd4dgDQcI3UM7s+mOi76H5mt/fd3A1H8iUnC/9LWvLeuNkLUsq5QIgjZ803
gVL7gN+BmM+eLHiheUWtCOjOobMOWWx07zyZW0fLAYMzqJXeBm4FrOuEuXsJWjoUPg+zmgUwtkC1
zHRy6JMSSZ0sezxAxE+MkG6yomnFE8rGkZ5Tx9UCouSRuMfOso/iwQkpfT7FqlF96gH6QMHQmhdW
qlea0A1Nc2H2oYft6y7WlYlUesRIhTJmDtREVRL6F83GtWIUJQLgmMAtlph8ItNuznWyOt268clK
hXMulfpKItUIa9wFT0re1StVP5P7whscwlnLCVu4SiTHXm+doQ86XG/XqPncDy3msJ304LGzpVgy
DvUerTvjukobwjH1Wgv4Sv0MXTXIMvsFfIEdGgWOJHBD8ix05WA17YN0tfpD6lgCNcmCWcZWNIe7
R4CUwK57XdrlfJtUTkngq/eMnKS9ahxlL6saq4hMrHIHCYGAxHKObzQswiv+t/MVQ8l8bYzKxdcJ
eNqqaIp6K2Pa0U6NGs6tl12JMoUtG8fxy+rhGTZR6rKGlu2+EVWSQYlb3pvzfF3J3s32dmzsYZQF
ihGnBQP8sb4VkyvOUS6zT+VsVKFaoWKhZSTvIjPaOWN9Alvb3tdJnIYzh/UQO1e+L/G0n7ELHjDG
GBqtxnizLOX7LhsOU1V0yabNQQe5j1VT9Tde5Dxjr48RvBrbBdsCnUFpMfCmOalANSlfAN6o3qlA
FLtr2B8C1rTouscxsTeX8cYrkwdEYnVYzgBG+EOj6jdwt+4NIAApxCoQUzUlsAKozLzPWgA9Cqml
R3Mmr8TVk/6lmOV9XGh3yLaelXnlbhUCt1/BklOIjWVUdcpPjO3XHIfbuIk6wyj9XNWyWwMZGesv
icvmeJuKuo/8zALq6edu1X2ckqp9FpHb3TcUvjdtXwmUd0vzOCzNaVYI0AjrqbkHwTCGuhA7IxdO
WOO0+rqiFwfsji9N4wD4c1KatQjM3hEfL3Ha6K/OkH4py0We8bLEzcZLrejYOcNVmunTDmO6scNL
jq8jT98ZRk3WZT6U4STB2CPBi/1hKk4AfqybGCvyzgLN4oMm43Wa0+sYAZHo9A0ISTY2p58e2iVp
oRZJCRitccjlTl/tjiDhsXG+do5Ns0A08U05uEfgZJvGtbccTgMYSRtzqBXcjdQDRWvU50kzqv1Y
r/Ju8lH2tuZW7MNuF3rfGOETy0CoNMv6PgZ1Yt/O0vMxJ7dXDnFUjHJytHyWLMXOyznfTg3y5AD8
pD6eQMEDhJZdtLOljRxeE19lVtPwVeduBTpJYB058j44BhxKPpEdHJFDPEG7BxbyoYuohAgD/Wjr
cHyGKEYBnPT3nld/wI6WbAiMWMpz25HfxBoyC16AJD90IG+uWiyqfiKEvPG6Kg5di6SYbYbj3MdZ
OuYhlLSYARn9Qh+41bhpNHvbmoyBzJT11JFd1wZyiaqvupEoh0423mbMAFOwbSL73GQQCf0S9OXG
acER6nlJTPsCE0hL+4/VzMBTROlz7kUEGOMH3s5pyyKeJ2OzhVZk7iFF5CufC9t+Dc0N/3FOgKhy
Hcv8a60P3R3q/qrYGpNX3KQp2+SeeDt2rHSYqEM10pQQu0xtHYe8ONXrMnnwrDg1R/FpXPSmOstK
n5eawt6oyn1upd49ee1INDhixhIokDsWQRqJErvgNHQyMJy2ah0g+FKKq7wUDmOqSHqgtJuc323W
vNy+7+jeGFsmLqOGpFv1DlIahX5c+XTqranZVRTge+in/WiWLpbPTChh4tjaZijwtj6nnYl6N7Ym
foFM8dAKoxH1G4HiOheVV/qxrRrRs17D6FjRg1MLKU/LOt8YnOa1taMu9jPSzSiPLLV4mvvRKTaT
nOcn+vu5sWvBGmGIyEcS3UynOY+ZkdyieBYPnh0P7wfdiqpNvMyJPDfYZY/8SU35MMVuXO7IgXPf
JaC95mCGmGt8TNPGu+XYUbMqNxAwbihInOldgt91E8WpB2wuVWb33ajEVXSTNHAj/biRTnrOht6O
r+GbqZjUq7hhSYLtwJYkzk2daHvZTfeQBpeDUrUWn6X7AjJRIqCtQEM2JQctaLdWZxzLvGq957oa
h+FEOxr4MLZdb4dN29ul1GNiL5cUNpbCOUpvrDjfsHlHNk+jd40tb7piBv86admpUjRCuEny7nGu
oozzWdnyTxM5BE8pdvUzNIyCIxcQMwTI2FutWpjyKR0Na4JWGz0q3kOadsfUrjmIZ6wqS9DYUcBO
smXja8bkuk4Qk5lf0rh9wNEO/comJenM0Tw+spuOYYy7Z1J3mnpn5RyLZaxC9S47wyn3yRJaVoCw
lAObghEbG2DHFoz/G7Oee45mmBF45LUN5A6MrNzo6yKNTiAVN406n4zu2XQ+YCgOlk5Lt5Ex19dx
2hnFXQcXItpjoJiGYCEVEMcNjM+7psJQuNxywfpl0rVmO43Zhzyj3I8X6Dfa1RI9d26o2A2RGyeQ
zlGYZBYduqxrt0lmfqThAcp3nM0UX1V1bvr0nLSquBKc6rCCkIW77e1JDL4W4flRJHSuPFV3o1zU
Lz1Tg8FPcfwAmjXc7rHgLGDlvHgzA6mxO8FSMu4NXWvfTXr71Jxcw+7OuEIKdsuGn95lAW6eUhHm
WTdEA/sNvx1URwLYde0aa3BcsZzDftuudlZtW6h5dJPa9uzr6UA8VMcxZ6DYS5SPOpRXu5IClvUS
qCyy1TL4WdUEc175QtM201jZrO5FQwzP6s2nOuQOOUahwVw1y4PlLW2xSTu7VBirpYTT5DFOwaCy
k7tZJQMA+F6diCvCLY+Jrn/wlll+cuIiD2tdaXDSTIabIJMWHG6cyn6tcoWmS1XTlOnox1dnN09F
t1VkkWx03jnUzjhqYH7O/XWctxENHSNC8EOKB7deYzEYQKw9ilme8gHZOkE3zXuZqweniyZKOHOQ
E+mOPPHXhBDNfjskjy0is2YzOSYsRmNXOv2zaDmF7ctSJA4tq8TGfTrn11pVGX7F3rzJeU8eqUnj
e+E1W0xaZryJEpKxdY0W1DKpxg08h77bFkrcukA1y1E+4mIzfVpfbZBqbgRb3EHBHYtHif/d/jho
agQoioQhPOtWYLAzB/oCCRNafc96hzYd96NyGNBx53mvbeukO071eD1289p5846D0jTXg2puqlrV
gNi5fR5aYgGpGg6KpcVovCYjGXhwrPzsGAaRKAILO03RyrrCuzUwbhibVw2anCR/AnmIU5U6/YQc
xR3NBKkEq1nhhnAPVkX4+JzDnPorceFFdle5i/rgRcyFAq1fYI2rhfKMBDw5S4Wci5u8UmeqPCGj
w+C2nR5BShraFerVDctxtMDdGkis3E0U1X1FtZDwlBXxEqK6lhkuyt5b6bF59Zjk3nRYEjt5rhMj
q859otdK4OYEZW9iW8+nmzka42y3wBma8anGj5RPs7IBgr0ITK/S/Ir3pZw2fc75cFT0LBxomMID
1MWnCFPgY8+m/7lQu1zZYY0p75bCERSmI8RjYEQtpwcYnOtSUyKaXdCSJDGuEmuOP+WTUE+elsX7
CIOdCKKccGwbjpZuHIid1TYzKYGWu816B5TElt51U1r3jXCSSFI0LR77HQYnTAviPUkFJicvxZR9
wwmqd1jjfXWIUQFpeBEXfgRz21xRht1iR0y1k6ahMWBVaXJLDWU+0RO/Nfql2uelYZygolg3suRg
pA2GErKHTtkxFkXxmI08WfQltLoPSnV04YD4sGA3ejvThd/LQm2mCM9Hpy+t8jpNqGcU1STwwh/l
ZBW5zwow7//ZVIHH75uiybZUc03SvhhJaTpY8KSeYF+Ijhz1ge46KYneYyTfmPpcTp3WCzHUszVg
CRBwzIsBoy5bgS+H8QVTBRE4md4EpZY954n9zKF1ChlGCQREoJP//AEvRzPfrmuhF2dMrRqqtf5e
P8/cEITHSoHabYTjs1O7OL+GBta8oXu4HFyuVyFWQVtTAi3+cXEbY6GIJCm4jYlpB0ZFggWhYtvF
cbdVaY8HMWLd+fPnupwLf7viOrt0HIZoiGd//VwCZJNRT8wSq/JGmU9ej48fb+6fL3I5c1ovwmAU
hgdzd8SFFzePyrJCUbdKBdMDbWdOXRtvNHyy59/4lv7uQh5jUeaihFEb31jqP31LDU6zUl+FGCY9
5FiJdlmVd9c5Lv37NMreGKn/zcXWwGtmoJqG9PJSr5ZJhQTgAg6vOa6u/yagzu5r0mQM443795t2
gRtIGPmafsstRDxwcQNVJ5tjJOY8fS/eTRVtbaLhAb2wOVQd/fJ061oHW3vrmf+bD8gix0dE6oQr
4PIDph3GJDXiXFT0SRUmfas+y0ifgiov6jCqM+WNG/o37xiCSMwOtsWhAunPr89iQpO2K2YeEw8j
Fe1atfcHU9v8+Vn8+4vYNspt1hBLXXUwPz0ilkq9MKW8Yo5GKwImtIWRElb3n6/yN7fOW/OcVyGp
vSqnfr3KwIQVPye3rnJvyvG+mj6byX1XvPvzVS4Cpx2d54LLsAriRvHwilwMV4EPlHmTyRbzM6Oy
LH/Xp9Mrux+6nYK4pOwWUc/WUIuaPKU1l8/dA6s7684Q0Hp60itus9Kbc+DV3q0z9f/8beRFRDDK
+NxBanixtiSi7NuBqoH+k1bum4qW/Tg31QFjohYY6Iz2f74d61f382h7HTDrKDUdHlY0zNbF6qlN
2J71hrfE7bOdFwMuct1raJWcRef9NIstFtCPIi9e/nzZ379r8JKoeVe7A2+8dfFEpez+be50vPhN
uWPnCKVIAqu37yPSf/4HlzItTA68lR7Wg18fK1m1uT6unYqStnDOVAi9idZxzH5jH1rftF/vJBsC
ylA2Os/S+PZ+vU7FuMvrcQkGIJZCxrShGBrmy8tmWnHLQlsr5DfemN/kvw6Fg2F+0+xYSHe8i7ff
nWyjUxx29kEzQapKbScSLV+PQIzK1adey9/3db+PmWu0KufVnK6dIe6zjFnmn+/yb5/etFlmV0MY
Bgj7t10EolGP3Z7niFzacDbu6kkNGBX6RscxrdhXb5lmfntu1+tZrBLYSBzKqIvn1mLOBccH2zZ6
2FtxWvw2RO33LHZ//li/FRdcZl1dV+G5B37z4nWsbBoINueGgHY41HqrhVkezfeNpTxShEK60Mfw
/+2K+q+PET5XF2REQ+R08RmyVTAWCvMThhCK2GLbf+Nru9TXIR8kcYkNC5eXu67vF08QUqVWxC47
cFMPR82Oro2+DBvOqLRH6nivL942bpRt0pjfr/zD3Hj7/c248Fpe/Od/x3r5/5Gp0mOR+/emyt3w
+vlLwbnmy8/OyvXvfHdWKrb21zfpOtYbSNLMJfjmv1sr1//lkmLjgfvTdV75dQ374a3U7L/wBZpA
0tnN1kkYT+gPb6Vm/cWjixbLXK0ppE0Z/8Rb+euKvarddRZQh1db50KAhX59Lu2GWmc2xiHkfPUc
cU5CvS1Sevq99BNdeeO5/Pbj/rWafr+cBUwW1xO1m6VdrNodc9+6zHWAlxxXfcezCPrQIVx+iBmz
HBdozLjN3UyTPskfyed6YJPcN4goDmq+CKSTGtgDP3UG/X2HU31PIqpyP9Yt7i/irk0CJgfdCCuD
s12Q8ZF31mx0O9hh6hb3DuK/tE2PyxxXx4KT7SMjsKbBquMFtBSRAQFlOMzzIvvABpQwhLNFghYk
pST2S8QdUOejERt5kri5Dzkhu/vp0fnx7vxsdDXX5e3y9tju+pAgFeNL4Vn5uSJT0EyTzrTeHq9o
P1Rd2TzZEwbbDZMlsC6tC27QlrQuVs7vB/7NjLe6WUTCpw1FR5qmBTNTiMchFQYHJKBOWRV6cJOf
sqZ0qSbTtA8ErEgEKBXdMNtq89ZPs5Fop5G++Earbe1zP6Ij25LFYx8B+s2HoiW51hcVJ2pVWKXv
2Jl7QlbaUEoYyrkey4GTGSI9f+UHoIoptfjOiJP8JSOKbYlSgqH+fKcufEPfHiSH1c2lrtR0NoqL
bXkBD8jMw+tDgDSuP4409XC+C2Z7qAhGGv5Zc7baXtlp+GOEhr5vgQogkhKyQKrpJ5jw8kFM5FMr
Mw/PiEILYYn6TsnLeFf2snijXLk4t3z7hT0HcTfuIWy3eP5+/WqL2IEvBbYbcUeUMWxxo/0ovZe0
A+rgmFbvWxpjReAMMFvTRWzLxbN2Rd6Nb6QGrm/YxSPGoelbuYw4j9f+199DYLdPcwBFIYpRTLdK
ZFDN9M5b38/6Y36/DL0Jj3eYKvRih83ApxP2kwnCmdFS9cD6Qld2WljEJpw/Ycg9TkV7w32jx7jE
0THvMzLdalzeWhG9ZZq7TOdjmePchmUDQzdFOMfUXz+1RcCAo9d1Hxbm3J6hOTeHmAp5YmxB5zxK
pvKO2Y2lw2oQzWumL8dZs/TTkHfVjaMzQx3dpdpm/HRQ4iMBdUyd2vGNQ8KvVcn6iNDPWXXanG8p
NPWLZ1qK1kGypfbhMhF1VHjp1aJVRwE66Di4N2IR+veH8h9t1jcIOR9E9+WLuHptLhkHv8ATbkYm
OUP35T/4g/1/bIfq86sAQHD5d9ar/1/iwv8OLsJ6Dvn3WziY4G7of96+1z//A4xg/kWcqGWwTWKc
xXHK/vl99zb0v3iRf2zB1MYuO+d/gREsmAnmusepa+ylY/OXfmzeBj/P1pGKY9zktVi3/H8ARvgm
LP/XW0bqHHAu11QN5Ng6+7d38VjX9P+0PkqXoKQP2PkFtH/NJ6e3HoKRUBjYO+N4hyxFO3uNGaEc
IDOSDV7rPsrMjmhhdz0Ey9JsnthypzaAjiRAetnNSx85JQLRgeSpTZsJClcUdgkaQLjA5van2/03
297lIYNAVIwgK0WCI6HOtvfry9lB4KnVTtECax1BdExkOIpnVpAtJiwWJ95gk0ftObz/55fFVshY
mXLY/O0Q4MnGgj4DwQ6siU9AS8hHg69T3ixyOTbjeDV19lv2COuXZXH9wqjlfrrmxeor5aQYjViv
qcqDFjXkj0xsB22rvyHXv8hd/X4l7iZuBIzCPLcXJym1S51UaVhTU7xlY4B4vxzDdMw5Iq6xjYyZ
PPNEgJYz07VvYccoyMjkMszdRqaxfVKU2tpjkSdrFK0EcoEmMZhjTOmQHzQyUl5Vi2kMoRfA/BC0
ePVtY/SIYBpC2N+yRWnfTtm/PugOfrvVJO/yElr6Wsb+1KrShgrIfJ0tiKHUpQiSBjAxB1F1CFeK
h9yYVlJpflQNDurB0ujSUCnb5cVbGifdTbT6TwvUw6sogku+7bQBGSkRS+MX2l28MWbRug8r6pAH
z1GAChWDWTMALQi9RKy5fk59/ciMF/IDsZgA9xa4NanvNjXKDki+1n5ab5pH6FO3ibiTZgUeyC++
3d9+vdWk5SiPKyMB8ta372JSoNPTTmE0w1wkVn2jMYisGlGafoE8yEidLBjEzxximUzVcpBt6CJ8
IdBwkV9NCYYxSLgIsWeTOS3+IjzjKyFEi+JPpSZcH5GYQmWjR2YbNMYYSTIakX4zdeokP7yUjAfK
vpNFSGuDCSsnjR5Debzo2sbRTFrfCH5EFDKZjbOH2RuObZwRZq1VJBxMVRYFmr1Ia1NxumnQfpXy
mZAbRGS5rpdiSzb6fVKX5iOGoPF9a0FgOiea0/a3auxNWigYw9yXhSBCSI7zSFZePy2frQX9EaqI
LGUU7XhSXiOMRFBoTUrabtyxn+8xLiwxA7/Z4+HuRUQoEiHM6CPNDOfcLMzS8V1hOUowDJ02hm7c
F8wey4pxZJzmVMnogLd9SjToFu2UvrESgK1+2o8osqk5LYx/ijU9QnjskLVjj9vxt3hMbGdAF49d
eaHAJML8wbahzyEWjPWvTMGwJrAeG1/qFHRB2Ga6Qc1MjMQrydHTu0arJzMYUr7oIm5L1LTZaneT
FtkqAW57eJEjvL1TybeGnoXRCri2hPHVLm/VNLBcTCNBPdTtS78u0mOKChblHks3RAxYp9/W82pd
2uteZ5V31wWfMB7t3K+bgGNY4uH/lDP1vmCGSRqg4qF5b+wNYoaUz+YlChBTiAduaPfk3fiGnXuP
aVYuP1oEbPt/j/PRflsEbU7CbIA23RdkNZe1+wRAYkocbuWiOzeVUX5G/DuGYEw9lqL0LIeOnUlH
oY92IfIE9VBnn02r8wLi1+9JHtm3RfVGfb6W378sMPxOroq3H3yFzaZ6sVz+68akvcMn1r99eJfQ
L9/6dk+sb/enEArDXQh39oYca+9/UI7995hUfyza/hcWYHQpftqbfyNTXdVVXBfp68812Le/8r0I
o1/wl2dQ4Fg6rRQ4U5Q534sw1/mL7iStBCQlOu40m/30RxFm6X/R+qb6ogtOdebwEP6owUyNmg7q
GWUdTCsayP8ITqUz5f712eHqqk18CJAqaz24qxd1eyQUNgfVKa8I4dID5tcCepzsdNLmWsSr01Wf
lxnkPzqO5TS8k3AOJIDUPKml37toSZ6y2pvUL3aiue6N3ZCuEwxQNj/qrVY6r8jwapVpRWkiFQWX
qZH1Y4zLNov7ZTn21dwMtwWJZRV5lGaH7KhLGPmLItqpLbl9K2lWEBLZNJ2m3bIYN8R6GEReBnJU
0seit4yA4/1UPva9aKZbW+hVeVY8s7gfxWgjPyEILN3EVd7fiRK1KIqOTDnOnpXVzya9BvJBXEly
paJElkkcrlIiZB5K2l6aX019mV5pcWftbZsgyS3L5ExdiStFqn4niUp+WHrTATAyidb9bDcEBALV
HEkYLYzBQFQ0jKdiPaARIa7BiOwIZKpWvuJQn+Ro1Ubnc4wnpHaZDMemotHUZdNldSleUF/rznWc
eGly0Dtr7Zhrjd5/zj2jiQ+Em5bobtCsfoiXRoyonJTpRquNFHRNnTjp0+K0yH+xRDaB7jbzJ9uc
+t1g9XKnlYTtBkumm4+TKugRgXpSQtUsikObxJYbYKlo0B6D+6v0IIsmhbQFK4qVL+jyCIsoKrPC
5oHbW/jkuy4g2iFeN5VvE0HO1uB2rbdd+my5jsUQoXAHwGCc7XHKUDKRt5aqm6a3ZgCV+WwPiIjS
2SY4Rlm6sdvW1VJH0Bj5Te+IjWqioynGAkJxq8PURL6+ASnv3PMkK0SYshmJR92RudluZnxzw0MJ
HJMQa9dJUU6yM9bdLaa4uL6m9cOoOcgEDtYYfEXJSNL34nKJYVa7/SSuIT5p+XNrmAwG3Ja1OwSS
pbt7F82Lp+4jc3DdzyO5k+Zh8jI5W1si5AgqGOkjFVst06JhC/PDctBKzWK6LwUy8UUbJ/O9xpNg
PCNAJ7OSyIASH84oh7KFfqKlVrWBkKAbT+Y0qPmx7kWJyJhoP9RpnNbLQywJvLgl0RLpEBDXTkFJ
NZYW/Lgq1uQH0wD45i+NnIYHMZRqvZ8rao0NwssoJm0X+V+AclU6eOLTPFsjxuZiIy097aFXMjHY
g9hqpmCU2YhYyVg4zbx07lD1fgRYN24DjU8OkrfoG4+vXKdWuVKdbsGapMjYnctQt7UmOdpqNhEw
IprMpBZEpCA7mKZVkyGGLfIBkVcIL5KlABROb3nP3qh6k/QlYYfzFwenlvVROObUsUbUFlpyn5Io
i7FqtAAiN2lWN9a7xl2gtAWk0bsceEywvM5VwnatuASbY03cNqVZCHFMgZfVNdosx8byNxSytB5g
KrtyJ+epMz40xozg2PB64eIb6A37MQJpDrNUE/YSiNIbiye03BWBOBWZPJuiiRIRuIuI7gmUw2pp
UpqW+9RVF+ithlnWJ8DHZEAD+EzzY2sojncb10QvBlPmNp9jzAQbVcymss976JXB0GSKGfQVjcew
jkzzsVQqfPw9gaPVFluhJTEBwRB4sV04/WFvpV27G2ZXdV4m8slrBFqq2WJ9a+YXO8UnuWtlqraP
bT3PTpjnRkJA4FCbL2U9FmErNXkwc/CWpygvh3Mv++xqhs2OJ9biSyXbG410RZystbPrkdx239TA
8/qelo73gDrqF0K+lmujRu8Kld07WWRc3iAOI7iCTAH1xizTtbDtZR2kVSptxn8YWNFG1dulTpX3
8aKI91SixiHlUEexVHSOsZ8m2/0MchiXCupyiTQdC5pJ+vvRnrTx4DZkVrtaE920pNZYfl+O8TsX
c1SY94Vm76O5bzegf2lra1P5JXdBHkdaaiC2s8y5wYZXg1eCIS7RCfIQGzd9q9M0NxMZY7KaJ9UN
yqGzrkjTrD/mSq6+5DIqrWDo2/hKT2U+P+jKQHygFve+ijyxOcxV1npkGJrqfBUB+I6KACm5Kw5Y
YJLqyAFLsa8iRR3qG1ukw0MN+7Q41FOv8qMs454ENPy0OlyFIck7uaEtTuL4XJd6tlGVApT3UjyC
jOGWEMP9iFIR91oelSqPXxJXEjeFTnpj0in9EwagTvcB+WfieSY09F1sjd2w4TOoQeQVqRPEsdkg
yNfm98CI2sPk5O1NrLqsCzEmqDLWknspCuWIOzI+t7XO+mPiYGnJ+4geTHNUTnOM4s63FW5IjBmI
bJNyLA5TpOn9rlcy+uZ5Za2h8IbyHjFodx5I/bqNtME+Iv92r6YpmY9dTmc96YvsptR4Jl1gcaVf
zhwZ3F5d+AR9/zTOAw6Bblau3EVJAn2ih2mb4qE3O6SnKYpx7CwuCssCNLffsolt0qFTeZZjoFl6
mX62lQZsu9L4Sx/nd53TZw+o7dR93WTiYEI6YyXoMqwPJIm9xAMsAH1uoU25Js8OYcDHaG7i9+rS
G7M/LNO1DjLnFE0j2jRlKg5mwQYyOXF6dB0FTauhmQsQKxXnqFMMdTinmCHcdHTu7WUZYGXb7RhO
zmL7fTeo24gTGN+kKbNXM3NNgHw13g217BQPKzsN/qhQPTgiS3ajSkLZW2m4pwnD1X6oZjJKxZI/
pcpYB1EZ2dvcybxre4L6DWxEe40ycuAnT28fItgWqJ7H3HvR48zx2dO1a0fP8kObUz2ZYjFCrza8
64jcnlfmQ19ypKTEEwjnjoAlczdo6XBqSl3bJ47qYYL38ntwy0mwrNJ/zuSKcTMadYkUvCUmoipu
2xThDZUsJkctSkOim6O1lVIdh8rx9rRtqhOLsRIa8Qx4qDbVLWOLBvVsMp8yDTORn5Wte/LqJN1L
Z3Qeey0ug1zt7bPkQHynZFH5rOcQXTweS5bLLuA25bekzDQblJzLFomv+RwvolpvaBwH/dC2AdOX
x7perjFYFrw2EPbDunKrK9ujJBXDsssgidI/MN9bYvyUrJkIsW1EW4cgL5yv2DAR52qcuONPYgTs
5nIgx4hvxwjbs4L1dtbx/hq8ZEl7LESqnhsk04NnlLcz6ZUHhMbkEKbZtWOUYt8qEL6ZnDQ70kjq
szkAnOIGIi7V2jZOb3kmjHprpYZX7JyIk+dtnSF6M7HefEFLln0wOEDfO6XTbvpawPKzkxkUt2xg
37BbSBY7F5RVWSflZ6Zj3buWzhA6FtPj5qu31cCLvMtk/+CSdRdUrDShqExcR0uyV6MUq0RZVGG5
TE5QYgj5YCzGZIe1Eg1TkAozu42BTuMgFKa4a6gJz0ZkW6eaptuWzTreZh3dI6st8KUrCYTqoEk6
70RXaDlgkKP5VtlP1L3ZLcg8ld1rKJK9ISPKwL415xMeVn2ji7G+MueF8IOMJzYAlUUdHrWjcY2d
KEL4mkZ+XDtVEE/JV0WxxW4xwDvwn3C1RdYTP0n+svI6MEU5RUU/XHcGGTbg6Zthy/66BA6Ig0/J
PMB8ctUyKNquxcJSuAF5PTYVaSqwbWpeiAY94jjUL/4kHf26J3xjs0hyHgjqrq9IPrV9i3JoV2dm
/EUn0gGrvpeRoYbxIQBSL9AFU5ZxHqIqtEoJwR2TWZcAU5iS1D31TZ4+j/1EDi+W3m2Nd/hK8s51
UjdDpzL7g5IogNTjuaehbGSIhBZLAq8HSN4WHCx8RbetDzHBudtJz4fTbLLG0IbR3xOrMR7UvmLv
sCtgj7pTfU2Eep1n5ry12ViuyopZXuJ0MxnpQ7l1216etKW9EaamISQZsr1Z5M6h9Bb3hYyLpypp
3S2wMG/xkwLq0uKqUdgq1bmm9GIYhV1KVb1qV2P4CmwlMh+SxSXTxO7HB81sX4a8ZIapU9kPPR4V
BTPkhljujPdxBfIn0vA5a3X3McHDe6uFO1T15DnIIuuvW/pN3KSJUIjOswAVSK86oD0kljX2xmPf
lMrq+pYvUGw+tMQWnQiVtY9kMdu85NV7IdOEqnBRiVipbSycxrRAkpWOikEZh2hmj+5ZoCAgkS+9
F1jhwOrXkX0AmYGtMyOnwHObxyo1ofA3Zv7C8vuhQnazi9NSBqZNbaNobtjCig9s4SLgs/tXHrB5
/5/snclyHMeWbX+lrOYui9bdY1CTyB5AAkgABEhOwsAG0fd9fH2trKtXl0oTSROGz2oomZTIJtz9
+Dl7r03TZtnI2SkfkBhjYySOctvYQbGdiEC6N3FprvqhyI9OHzlrigGg91P1yHhNkyXqzFduB47B
aM7339xx3jKb/ttiTtF2XlS7MuZzU3BoTb8XHONqEh8RBgU+XcAMvn/tYj7KMrHvEnvZowuYN+1c
uVw5rHxcpaDYbqF4YEUz8yTY6sVFa5MNxKo0SzWQikxrAqZEk62AD7waaqqOuhrTQ4G/ZsPkoX7k
lo+wmTLj/FiPOVcjm/TVaD7ZSRWeQlAXj6jwnd0iPO+6MzCXh4GNpFywl5Ir0XxoReS9ev1YnQga
oQhwRq7I3pKXKz274lMn8nSbZNjUWqOLHisVpKuJEJ9Hp52/tg7tapxXYE2SsKbfXcYyX8PXg9xR
NQboiKZMT/xH00NGH33P5gqoOsqLD1x2h0+zxjUXBLV7nTqVvSlEmN+1pM1ezSVFSEac0JrdId+1
xdTfKhxj13YyvTjcC168Mo4+awv9PTnFasPSVBjaJ5AOss2uFntxTmXZP5VmdzKb1GHimkzXnjHV
rynJalccM/3eNCrnU9wXxSaLveouHMrpuWKxvFSD7XHlaKjqogjrGcXBM6RgcxO7bXYk3iS6abhH
v8qIgkDPyTrMRH0clDPsiKcMr+lpl/vC4KJdaJgUtlLzhvyXEx5zZ4ulMN0SWT1vwyBziTos5Udu
KNNxGs5BVXaL2oR41P6qMvR87KLmafG6EIiqxd55jjWI8Y+C3YiuJymcG7JEwkOfVnQ7yl6vgyzo
11UIfNIrzNvzaG8TqeVDZRc1zn9Sh0aLdkLcdHds2ON32qKYtqD8Fbs4tPXBruKeKBqMTMhjzYOa
unsn680dsNvhOY7ifGNW50NFetM6Cbp2E+seSk5elE+lJ0/kVJCDUVjhwZqpkaOm1bTD7XyLrJNe
MZlfYEUIDilH7vXCMPp7DJV1CpbERTI3zh5ZPyZd6vNkpTnoPst2s2ffqtI9L9mKZWwarzX0731I
kLMPyjQiLGOQ+4SR335Rqb3Oakfv+2gqDpzn/XUJI+m0eCo+BTptrmuxcPc0bZjlQeRe8eGLq7yt
YPbYVU3haT1h87Y3ntFfxSamNFIL+icQJxnW7lg8LW2bPxjG1ENUiMgOCmvn85jOy6qoshqnRiCu
kbG3DA8MGe9rHYZ3bRYMu0ZV35rFjK4DUcwb061IVuK6+z1FkrwOzDIFWECD8CrLmxFSNEUbQ8so
3NC0xOXCWrx2lnak2uydj5YGvJwtNfktmAPONlTZ7ma4CvdNUyW3bLuQXQqV4sBntwz3+GyzTUjj
84uhFpAAk2De4haS8qYD9RiPRe7XM6F2BkU05IkyWRuz9FZcXZE4GW3/Avu5WtnUIfctOWe7zCya
HfLL4JkjOdgIuvyviQ0CIljwmJVKGdTyZXJt6Mnck/e7rEWMhwr0YkEaIgZ8AlQ6Loxukd1EsTFc
O6M0dnSzTGA2i7jCr3msZmfYFJ0MMC+THlJYpGBDOciW765MmWUQ9Rbv22WCV9mHn+ilhNuWCK1N
Zp55CYxH8/t4imGG9FHvbpK2mdfSdl8bpn43evTibT1V3KHLxdYbeKHDLk7q4uOMAOxoVH26txpD
AGWpu3t3KuLjPBesVCIpYB7NxdapIoe62R0+zwQTer5ZKu1bhBjfEcxsvXR2PDLljsonJ+aa6DdG
1hwz5fWrIIvdO2A/844DBGhMP+TfZGbjB+uIrFnX7ZJ+KrSYHtpEfwuUtdzk0zIerIi2jF9pq9+p
PNTbOANPY5ET55+v90fZ1Ho9e5jXRYGzCzqRJj9jHOvCd4JCY9UW4kTPlD6YJceTC6PkMRro+dB1
dndG5yz4QgtM9gkpI0g87cUnFc44jc3SXQucQw9Rj6Ef/zOx4sqGTFJjmaq8gdQeEaZq2xWchl4y
VivJvX07VWSb5BI2mAd44nPTEYjTJqrZMh1PV31Q25x8lo2XWRZmyv0Uhg3d+X6H1W78YMYpp0do
wyD1sfgG66aPgpMUXNVFFy34+LxzmxMLsMmZZAv9rRTsf+feLr0JGjryYAR4eNdjQNd17onOXp1N
SKQbmS4IHY4u2vBTvW/1FBN3nNKG04mR7SxMIeuFueMBLBSGdfTtGyvv42U7q6H9InN5rp+n3nwV
bRc9yTl1Ep+TZvwQgSKiFVXqHYmJ2XVtGlR+LnRxn2xWquha0vwJmNNRKWClBj8zv44EOd32pBkd
rdmhohR6ImzGADDjLNl34FTDN4ZqDm9DmZ/DuBPnVTOcHFl5N/gQBfCKuTGJOYiIbim5qSeRY98Z
tRqOE/CpA4NF2uO9Q8PYNFoBfnyxd0kfNduwlY2Px/Sks1JhUOU2mQ4ucK9zpJwMrM+5JKqiiik6
htAoXtphgvDZ9qQ51BMhQvVykzoG9xMbFEdX2d/SJBn3lLbfddzfiKStVnSNvuqmvz1Hw6DeU415
v9gIhRNp1j4mxQUbcWr4EX23NV1n6yqVS7OVPI8+dQEe3LmXq4AvI+71szOxoU8crtQs1cmJyyuc
thwUmThZlaJf1hRPgyzWJAiRwyrQtdtUTqSPfcqT+hsSQhjrmTapQJIKqaOV380mXmJmiNMjZUQN
/8ymJ8Gg+pFkbsZ1XqkJ/QpS6ziKJNyKsuPKS6L6xpV59dbBZnpZEngsLpsmBN1hHfU0dYY8wutc
xjHX/sJuwMa55iuZRQU2ScfdsW0/Tg79COzMyZpm2nHpaupAozXEYWrTE9nr2AxnXA7BYHxsinB6
riMbHach4eh0A1gLGEx+I5b4vhmj6iZ03eAoccxsatN5oIf+oQ5Nc1sJ8cGdXfeWnPajO+I1Zz3F
ay+e9L1AdEmWznRL20bzpHEXnfrhmIII+No5bIi9qlA/JHQU3LDgGhT08QFfZbG2ZkFO1TQOm25i
6K7x6n5GNUFhhSwHz23ZHqZ0aj/bg5VVfmBZXLXR3x7stni000Zew8hoD0ZTj1uHyx4OUWyrQc78
nJGJdy9DM7uWKg98k4DMu8L1xjUVVvtguL3wgyoZH0rnzOVatOlHTtg9B3g4fa5C2cuYnjdZJwUg
nJsj3TU3N+1VEJMR6seCRVxbVrs35hzNJJbwHYFNUBD7cAASFzmftUmDtZxd/mCX0WwwC/GlpSVw
kkqAc8x5gHuPNlppVO196OTLrg3n5KgD5vuh6Yldb9jytg3smC7aLO2tIGrvvJ9H+xDOzf2oI+h7
yJ/2CdfjJwZR5a6iYXfV2Sred54kK7p13UNu0gwOyvRmlG24mzQdaadc8pVp5MFNk43LVT9QTBZ8
rO+LVm8MbyAOZIFqfSZNTOvN0NtMBEE8TGXEvpb0cgtyIPiQz+A/0qRu+Q3ONk9zacYnhT+4XjnC
9WCe2R13CeQAPm4YxAiVyX4cOO4RpM1scNCN4EryJZnX6WQaKypkaftOUmGq1KLxLYY1R4ZgNF3y
Qt9mqUsgahW3chWW7SfV2SAcly60V5POiMzkVNk4E10kY5hoc7e9ujdspAY+nGEIAKGXoG+tjiDq
6cUZ/a1jpY+BWwb3bhuY1zQkAkXnrIPpkZbxLX3daKXqPn7qKjxJTaaIWpUC2out62Gjerrrvl3E
T/HQPfboRe6Irexu+SDURy18gl2XTcSlhS7dzXzOSk79udwNce/g187K41BV7j49J42FzKmOesiL
e68jrMuKBB1PWh7TQ+LEiz90GvFyMQ578rrVDVOXnAqwR8GRetEXMfe4+1FO+OBUmmcaU0m48sDp
3XUyHtZEJg9QRDgKfa9CFZSWM87lJUeQt1QeOQRI0hsLiW9G89eHu5ecmmAoIQhQCe11bZ3Kyhy/
1nkx3s4D7AOVNR89i8uIb7h1TdudxLlIjQeud9j+I4ok5WWnWjL3rdzyaKE3OSypGu551DOiVW1I
BRtricbxNPCHaN40Td7EmyXBp72moWFB7AE+UFUnhso59KKQ+t9LHfuJi710bgowHi9zgsM9XtXh
UJSrlmPTXNXx5MYry0I7/DXvejoqwhqZwWg3UQMScK9zPxZ1XzCTnRun3hMpV3HBchqz3bh9bH01
c7LtrvPOCoZ7tIvUhVFgPTQoQpp1n6sx3E4EMEJDc4cJEl/sovlnlDES9o5tjx6VZT+0XZ3BqBBd
+aFsOOHpVJaQQKe5uGcSV2zLSYZXgjFYeIjrIu5W0QRUcU3Mtf7cOyL3fGbr/HPRjzwwkmL6/EO/
9F3oHptF6Cu6Y/2JLZP+gqktNGE4j6eVUWePYm6jr0g+T0O1qC8zw6EN7FNz1RT6vuFBIn8v1hkI
VzN8iHNpjyyCYL4xwWgxCzdb+0lYVtFuAbN0ByKYnP4Gy1P5vSyc8WQMLqt+4MY2HkSg3FOThs7H
OBpt40B6ZXJKuMACQppGIulkpiO9WTwoCs44RMuVQYPJe0od3dDVidgbXm0HfCr0kKCFmETaa7+S
CWMF9l+urzBi+BIJoKOzAw8W7lwbdYKOVJL3j6peXLlNsPsOHyI8xOJAVGcYfe2E03NJEzw9bpmT
Lw/m9c0aQgfGl8P3utjWcDfMIXHV5NDOe3Noi08w06etTNOEW3TnZju3LBLQIySBAveM44HOqRie
YincLV+Ydd0J3AJpNNLzy6xvzsiGft4Skf+MsAOiek/UkHvrclU4wCbpv1DyAlu2MXQCf8rWoOi7
tcXZwKU7bbYt071dCdZiX9RAEElGclYN1uiVMdjzm8dB8IhNGkEUsgL5QWOGO6UU1V8NuThPyzjq
F6NGju4Jck/9MWWSG+ChuuktmV9VzKu/lm6FmxJJJTtXb4+7uWZUy+gdmwQDtvoG2w/YUFAa1Caa
VvNRDaP9bWjrfD9ANnxKx/bFGXo2U7u+css6jxjRtZD6JyCPU1ZNb3Q9gcmQDcp+ZVmfynJ6Dau2
vI6lab6JxO0OUaqH+zlAUwU5lWqXHdpYpRHFppWgb7OaUV4ZwaB3JCeBTB2oenOeopVuhvI0z5O1
j4Qsj3U48QgLIH6E/3Vgu01kCxaVwTFmVR5yZb5kU2R9roFmfkkkz08qyugJ9Z689RrH21cesxQy
XCUAoznYqyVJn1Q6LAdmM4+U3Vboz5kad2gS+InjRR8d4THF6odZQ8Sx9Z6nXz2Sfmd8IHY7Pemy
lxCEZo7ZuLBLYCAkTfvhgIYhrku9YosyblHN2H7DjPZFV236FDbRdDQgbq2RPZRHW9of2JGsp64u
oiuonHGIRpA7q5XWipmhXcApxyrEUAbSTXRuTy/SLT+k6B2NUalHkfXuah6Wh6A2vk1zOKKRjGk6
mHRbrwpj6c80LdBsAQnzbjkH64UWxYq1W6AKoRFXM3XzkT5ft7RF11BS9L41ZHRIMwzYfmnXcruw
ea0mNt3ndCRpslPl1yW02DLYHENfw/F8iDs87dKhVTMrW23DaVj6c2lzXnRpdluXiAGkjKqDEdos
r9Cm2A9HAB51E0XHxoQwQmPpS2OHkjKU5GkcwXCzwm5guDs7jHVyt92zvKw9o2qX7DeK+IwH8a63
Fv0w68DbRFV7CjFgn1K775+jLIvfunIyNVGYQ/PNGybr2BFz+mWqF/txZAsAJeiZT0PRDW/oFKa3
2ivVPhcJAFJG4o7d19eVEUw3wmKZeaH1EFrmfaJ690PsBRtOBYPyz84OaeB9CYEBrrRVV9cx7yHe
FaKp7hhF1WtBdKtvCxsI3bhYuGDn5h5S8dc5jV4HBfWYaD2v2C9Z+gRHstwOdlvf07ckVadqKC6C
1rwJ9cLQ1wELde1NU1/5tVPa23MXFkUwI9aY83PfWIWGI6NapsETswDU3AgfHJsKxC6ja5z6H3UU
ReYKiUj3nJbkBRtO6j7xaMyc207q+VrKfRqyY9RDzVsaFnXTox+j6edahIkuzgb1i7cxjKVs/CG3
TdYTCICNxa38iOfAvq/zhMh5Uktn2xhfeeoF8sile4Simm46D8VJNPL/6igY925J+WH2nfM6MTPY
S5AqhGxPpuUrRuaPoUijR0ZF4xOpGtYhhnr50HQDFUKdghEneTcBIhsX1kvJKGGfZN5How3klQrQ
Mzfl4IABDqPvVMv0Y6NcpCY8GZY/wWyji3nPyXHbB3G+gEIa4Dp2aXMoTdbszcKXcTeJcGlvUOHI
LUGXc4okl5jSIo3RwzJnXfOUMa5ql/qRpyX4RA664MN1kX3X9LKjnYf2nWrRjiQ3n6zfe4ulDmYd
Ln4qHLkn/5s4HzvpbqSM+/g57+boyljCDCJS4+7SKmw3mLvdo911zbEwBzfYNYxb5nVcG4V5lao0
cmAXViOS7SR1hoCOE/Of9WAZYrpaapQbWyYkxV5KtdwQBU3CtymIh992i7TjT4lBNztiz5ricdcV
MfDAXPdS+oGJusknk71OTpIw+e4o29p9UiWqvLUTLb3Jr8Slxnh2Rh3ok6nm0L4RkkNxHzHcHeKN
lxspH9TqPEKOy3DCuDyCFNPHPkV1dO3kdnDOJcssvWnSKO++dLPliDu0ZFl4YpR7JoTWjtN9nR2s
0MjAiIXIPy6iBhPm40gvEDzR4yT71T9nJaro1asMM32LxCgCJOCMYlhPy96lgr3q3XrJ/bmireEM
db6Wol1uC2sCy6XhMcU0lx/px8BeNpEWXpM8Od8arPl9pNsmOsxB7tXrzkQ9M3lVuDHrXG2D3k3h
oBreugfY89hZ1r6ASiapUCbXTG8SRuVv9JKaz0rO9qsr3EzRPEO3uy6SefpOh2L+tlSjedWRVPE6
mHanrsa8rLL7cuaytS3AvTpXU1nzzM2ta32r4khgl/aMjUIZxcgm6BBzBqkwdrk7zm8y4ro0OU7A
dj3DfvMprT13MzE+QimPbWHbae5EZD5We5ezBEBc2bgchT3jhofOCKw3PUGuacyU68/kIe1J8GES
yIeHgMN9cWizndxqmbprYFBK4uHBGDjfuXEFKLHLk8SybqJpjK2PfW1mqVhN5CPH3xB9RnTTLJk0
/fAkUljugDZMI0QUZwPDqu+rRcwk2SWZk6HkynTdq9suBll9pT0vPVvBwYAkW627/sEBG2EnyAsN
YAfgTnRIyz/qA1RxGxXF5W4Op+xFNVar113VT+1aqWC8paU9tsi2i7yaHyK76VYyCD8zSBg+wQpU
yXqEWZ9gmqWLNK9NFTBo3pSzk4cvbI5Z+tK2XL4Mw2mzvQdxN193XBvL/Th4Jn2FQijogtA7Qs5M
Ydthtxmwtw93yZg16RMaIqhjflIFg7j/z7MX7B955P7/FGVb6Jh/7orzYZXFr//xWnz7j/33Zvke
luz0f1Fon///PwXa3h8wOKDU/Dvu90+BNmZ1hZMZxALKeumgtv5fgbbj/mEprDwGpkf8AD9a3B0L
l5yNx92EXYLNHW/dP3DJ2c5fzaiKHCXbxfd5hiGB0wH98Ff30NQXlZsPTgKeqEGNEE8O3rcgz/QR
sTBtI6+oWobcPdLNhb6X6+tmofzBd0LnngY4ayPByresnbYfX8NuND+0kRqSNXRHlK5l3sDdp9eP
VY16yiTHVnckdLkWvqJDJbOxX1uYfTHgoL6jPy+DtrnFV1Aw6Gtn480wszHjf5XBBJgOKZEvU5E9
C7flMMVPGDKj4obt+AEVwJWyOuLGQHh6z55w4peGLulNQylo4ljS7uM4RpKPx+0Hrx8K00OQVT03
UVehBS8psfYIEkHH1YVnXOmZns6RkYtedrnVIibjeiJ83INyE6qeyofEw0cj98xjPAcZUT4mL2uj
jr3lZpncxgh361WfDFVOJQoRjFvQUnPUGwh7ioBRfxjCZcpLIeikz2BZ45Q4DZQYM/e/koYdKR92
AldcjN0b6r88uM4cvvd1nQrPWHt57MVrm1WuN/XQevaefRLcYNowKltxRgacF0aGNQR2cOiryos/
jzS4B3/slHdnRymqK4RuVOgRiOIjHW75WTToISgaiuFrmRoKUF21zCvggPV158IsX9P3UPswSDTA
HJ1HNbiOIPqghO0ik1MFYfeDkYI903l321o0gX1LD7DOgeHxlEVMQgDnmqZ1I9EyfraaPsBfVMTW
s9UI45AmtKUIHciafS6VC8JGLz2JHGnRS9/MnfjDkCUZMHutsQYwNPpS4FCikxmcR1U1BqmXHCEV
TIIQ5QbHlfM/f9owsJaRyzD4BNi598sQ5+Ya0QRe4kJm52RNVIDBtZQ9Nj3iJxq10YGkKzefHfBV
EzOSqmDImH4so+5xQKtGrpLqLd+eveRAKHyZHCqaHl+yJB9vlVzSL/FkdLeT5MhBRhGaN8sIVsHv
XcmR7TWhJNaqRV2RBVyQV02d4YIw4zj/OA7uXFDrCqL04LbvwqBc7mfFj7i201F9JoDEBt5J2bqs
nCJHJbHoNnoUnsV8q49n/RVmgXjRWHwA5IhBvPKW5hMm72DYu3NDUKSQg4sFLB7T64oQFfNoj4PG
WSUCA9FMBoodjqs0n4G/yI4hSosMHoPssBLItzn/kQm2V0iRehTNWFDyNXKepL5Fbj3ZK+RNzjcj
w6a38jyx3KepV7zEU2Z95T7bfC9GuzY3SZXztc3piQbW+DF3zfFjZljpgz1GDBGH1gDu3k4RIHhq
d234lhnoByZhSHsDZbYO1sMpzP3JnGW+tbmveSsyEHEqwFobTx7FEWFWXW6vVCf9xu6rF5p0C4He
iuF3b8RnNxwyCfSLOOyfvMmtoXwZjnPVteDh1rounG9ACdDWdwOKxpahESWlHpW7wkcQnq/YhPfA
f44yuKOpd2pb25rXQTXa1aoJChI1hknZ9c7Dn+lnsRM8gOGa+FXO19ZpCJJ+QyUfQMadZ+QGzYT6
94bV6rKumVV8X5CEnhZkSQQEGKKTa/DL8kahHzmrUWta+8mSjl85JUSxpjdSzSvXsKpr4XE9onth
KpqRkpiCjdDm9NKWVoEHz40NIL/MDhe/GkkHvElKFOUrAiTgv4spEQpnsdHlt3nYFF+hL3Efncex
PwVeVMQrjCLug6Vq43s7pbaxcpbFTNaMajgLlm6x6vPgYnHXces16ZVCSzCtVHUOZqU6iqCsGgsX
LF0luAm9igqxH0Ip9q0CnLyK3QZSbhSG1jMO1kztIthTzp7MG02jIQXQlcsKYYnAwHTLg5V7DI46
UtFrCu1krVp+pJUZhuYbldUZkxTmbvK4nHOkScFYmB7BzuU/jziuvJUSNeBhQAOdvg49N6zWY8XQ
Y9NzZH/2YIQBVB6BqfipUp3ail5Yt3C0lgcmQsKETRSRYkAlOn1BZ5O9yLMrdl+WgboOHDJOzv2/
/msXxePdwK9XX7skEnNh8O4ioy+GTSNYTgwfU2DhRFVFv7E4X9rGwQ1qhwkZ3heXnsdlNqxTjC77
eHyW0yTtfS7C6MCprdaUilyYEzjJ2eAV13MyKP//asJuPnz7r/80zyyynxeFh+LbhUvv/N//qwj0
1B9IG6m0SOXmxkuY8/9z6Un9B649Vqnhegb+uLN/70+Xnq3+gAgoXQTVWOjok+ET/NOmJ/8AGujg
ROH5dM4cEeufFIF/xZ6Q3utAi3RBuP219GuDiakcguN9xPPs3jGo+eHz/w274Geve/73PxjSPYuJ
b5tNatO5yDn9ZZnnl8iS02+iSH/28hdIhESJdB4n0uiipm6ah1EuRvgUTkv59uu3f/bN/9v2+u+v
5YJD4OULfYIU2DoNkHY5VWbuMdG3E9f0DcfImcjadRf8hvPwsw/Dz//jd9Xy2ydjWGA1btGTIa+y
mb2htdO/2RD+yk/594e58O4qrzaqxJvlpjcr52iao5M/jgbtl5tZo27ZgdJDNIFVonr49bf3kw+k
z2biH378ShvVoM5/cMg8Rf/lfD1ecTeI4s2v/8BfXcn/+4nObJEf/wCA6tEgyNzdjClK9ys6HIG1
qtLWim7cNEqso9mnyK/rti5mxbXYMWtiWqKh2f/67//kA17CI7IG5uI8JWrXCKoT7DMOKVu2Dr/9
+uUvMHX//nwXjtlKwQV325mzMUR9TVtX73CLvlWpjQMHf/U4MBSYFWipMTRTzquyZIgC2snKb379
Fn7yCfUFUCILZyw47sg3DD1zRXrbm3LH+H1fn77YdEo2gpE8HHczz636aJQzbdChT+7e99bPH+mH
py/TSSzRmbqb1I7j70bZlje069J+9b6Xv9h6SjG6VR257ibr1PCMJsPxp2BR79vY9MXGgxSCy49V
E5ddimXZ4K0fGozRZane+fYvNhtya0w9Z0TKTaXTJ6tZSnQudc1KXf/6+/nJ1ikv1ia2xtFN+lDt
8ow0Tdwked0/2/XCZRo6gKdOcwg4/fDrP/azx/Ria7OSWSD2qsSuKGeFhDNmSksnuxNv73p9dbGT
tdrojXFy9W4pzXwzk3NBjzNOwZ3++vXPT/zfnDOXtGavTFEgW3OwK4Ve8i3G1Aqd5zib8bpmRuu9
889c7Ce2UwZ6rITadV2PeIncyMLYLIVJSkcV04p937pWF5tGXeIUAfWvdxViyKe0maO7Qknv6X3f
1cWuMaaTNgHSeTuLicEmaxtl34TESdUvqavBwfz6r/zkiVLnf//D7hHpsGIGWeldAwrtIDB13Hmh
2WT/KpF/Cvn42cvbf335klEXV9xF7npVW5hRk8n5JJey+s3B+LOXv9g+zqkNUO2k3A1MH566LMw3
Dgbl6p3v/mLz6GO7mLM50TuHwC9+g1lPAuvEjELofd/+xXpOPeHWgKc0V+a8Lg6V6RYjtAK1jP9q
W//T7/9chP/486IMs1uGUHLntVH8rHTb3oNzqn8H9f7J9y8vFpqaGyjchqt2lQ0mdI8Rkiwt8Mvo
K971BZ3RaT++/ynGTdpZjdqlbViR+Jtbg/aT3ml+dzaft+m/2ZHkxSqbw4QRAn7yXY1TtVmTR6gU
l8dlkERKwBCHh8PU4mOWa/tzX2CG+c1O/rOaR14svGwKA4UQha0w01l1FQkQa1wc0JfFGxqGicN9
uksYksWRrPJtOi2hWqP4ssvHwehk/84v+GKBzoEU9CzIA8iV6NeI3dUOs9NvAcTnlfJ3X+/FAnUH
vGK1VXs7G1d/uVnANpB1FyxLhjrEVvNd2OblWyWckXziRRfu7WTbFjpqpTXjc0hjv0tc+NmjerGW
dZEg4h5jZ4frqbVXcvG+V0zs6/fto2dk4I8Pao/TRSdJ6OzCatKfIDyhoDJE/r597nJiUdthkQj4
Bzs34yYDCECTxtgzLmx/8xj8ZBn8D3Dth2MAjezsWlOjd908BtZBO01jfJkqkyURWRHcjCLuaelb
i6zCr1j/Wuud39vFArdJauRXbuRO6gDCYFVbLbNjdHnv3GLPE6cff5jFAQfRS5rbfX0G585DuF4k
zul37U9nrtGPry4DzwBeMKEj7kOcs4VKfIlz5zebxE+eWfdicWKQisRELblLrDhfWR2Nx2Au/8R+
/tOzwb1Ym1xL8JrG5bKzuDeS3m2+FIwE3vm7Xiw3U1YFYwg06aGau2M/FwbnZ03+3Ttf/+LkjJIe
twItzp1ALnBgnEZPkZnj7l0/q3Oxmu1qQMaHF2zXBWT8jTa67DY34/e9d+e8CH9YbLpAQjUgqtyJ
zooQC+E8linjvPe994szOTFEY4xBu+xqM862rVeEq8F1lu2vX/28bP5mQ79MGSoCN6IBLsYdTLzv
3AtxizpdiuWwG1FE/vpv/OSxv8zusAc1FAl6sZ3Nwn3wupIgSqdM33dfdi6WbFdQq4yLZMriuPKg
PbdfJzPkgPe994sla4LECvSS9Dsog1Aes1wdqyl751u/WLGcpEGaIl3Z1WUSIDNGac6McUqj9fve
/MWihUjVpmKhD1PBm7lKu7BDjhZk71xUF0uW/qgYzD5B2N+HY/tog4rJ7twG19P7vvtLpnbKHBt1
ujVRs/ULfmwXsTGWnXd9N5dkfDcRiKl1MGzqjJGo3TIHrT2vf+dbv1i0NoAni/kyya2F+ATKnrmR
NwXv+1ntizOWiMpGiFb++dYdq7bAYMn3vvWLAxapBRygyBw23kjT2Dq/evv+L+ZitabGUAGd4NWn
BHNIr9Pel9JK3vm1X6zWCBRnaVgGr+5Y37F2ZUgPw3e2nuyL1ZrirNdxyIt7S5/v8Iw2XI3k9L7a
4DxE+fEQmXAcBQyThw3KtJGh8IAFFeLM+46oy+CVPCJwuLSNHo4aNDrwGt/7hHyAdy2ly0lduzQd
0bFkz+dIKoEUuJ/E0FrvfPGLw9UI3AZWiOg2jGwBYUzxa9svv+M2n5+6vzn9LpHsaDynhEoYjTeA
VF/iZwF/ZP05T/ynBdkl1VjZiQhj4fHWvd48AhSz7wMCRt83ojrLtf7ywPQgk6HekLFoNmVL3oOW
7lqA+P5duNXPvpyLpYopxsv7Khx2yPiw/Ai7cnfVSBTl+56ai7VqxoHVlFP+35yd25KcuBpmn4gI
kISAW8hM6uwql883hO3uRoDEQSCBePr5si8mutjt9oxud/SmsBKdv38tzKwVqBBZC7nu3LXu7Pf0
Q2c1uhrBUopNuWT0W9SSF7D1Xvwefeyps2uVc8FSIlH6hOHxqyOodPV79mFOzRCeSaI+WUp4udOT
EfEH8Ad+Z7v7xQ8aHVbBIHwGOkuNKYNmaQqJoHZCptDvzY/mQ1wLr+O8pcG5l9sfjYs+k1jdezVK
dJhM02atA8zXrsRj5wWUHHBIEOqltd/Q+7dd4h/rd1vH4MwxDUE8EoZf2IJxIJ+bPfJbafzNl/3H
480kSYgqMFMiMLyfhi35IZqx8mz2Qyet0mYCuV8bmHC0K1DBjldH+a9fwx+6aNZz1oyBAsJJL9lj
OtfRowQ//bPf0w9dlCxk0Ytu8Dmi7iunav2SpI3nT3roozsbsrYSnSl1bCmSdttXZDX9zmD/PgH8
x+/JVpRaNxTPRtjwAzPuMWbz/5fF5f9enB6VjcNaVfVyTT+jaA4u27Z6aFBe6jckhoeZNIrGMdkD
EpxRs/ZOueRrehWre/2WR0ZyILBOB07IlFL0L0M9XColPF/7sNplI+CxGw69z8NubzQqCFnsN4OG
hxl0dPHCAT40JVf1QzpsJdB5fveg4aFbNnLZACfCS4/q425Rs5t88mvoQ5eUGXgve4cfkYnuh96y
l3TnfuNUeOiPBqUSIL8CGOfmNvqwu4WASQGHnd+LH3ok7SvQzFDeDSIm7vpJ34G1m33xe/Zh1uxk
M8ewsQTnuMHqNgj5dwSp/SY2lh1mTXzY0yRDTMmi4fCWzSw4wQX3OznQv8/JkHm+XcWls00WFtvg
PPFXPYCn7LeSgP/k7YOR6pzYJNwC0jPSFiudR1AU+QefBmfZoU+CX1ADuwOsUCQgCZO4fJ9QieX1
pQDy/vbNtQHjOZB4eCrjZ8Ref4Kdqb2mS3ig3z47Q8FNOKUZwqqKPsd49mas77MPXfMataR0i3Bs
TGj4YNK6vZvYxj1b5dA7xcysxHoWH0oMXOoeth8lF14LLHb0DG2ZQVl1hp6/UQfyHCqy+IAi6z1q
vIYWlh066LgqViFvtJRg7X4PVvsZlw8fvT7FY1jLwuisOUW7GFPHIE4BLEJhIfJaR+BA6O33ooUF
hjfb8OLb9myG8G6zk2cPTQ89tFUoLk0Encu0o48SgcNzmiTEr8WPAShTa2QujV3KcJQvLJBFq4XX
IgU6s0ObxOCk1VTNJSExKSCjQWSZtX/5/ZyHDupwozCj7GJGAoB/reftrkniV79HH/rnppeqS4GD
Lh3qcWDpAde/V61fdAFEi7etMsRrD+gWno4rpP0ERj+YtrPfvTxLD5OngdagE9GqywH5FPj2jAbM
zobuvV/LHLonpFUYFZnBL2rdHyjSednm9IfXo48JpAUTjxj5MJcdr9+DeXALZqTfd3gMH1lAA1Ec
wHS52wnSgLUmp0D2P/3e+9A5m52hiGvr5jIDMLdjDsVAv1t2XvvJ/x46sWPMaAWQXNox0SXi8zGM
F9BtPk58BLqtJcYVfu9/6KTQhWx9N8S6RE3ONynY52DsPvg9+tBFN0QSJQc7Bv3fzjd2Bvs8sszv
qo4lh15aEwGOPyV4cRZ9Vhb+ZhaMn/ze/NBHxTaNnQ7FXMLswNbzToFGyPtUis5vkj6Kp0HBqlOT
SnySW/DSKPKhmfz24iipfDu+AE44YcOMR1cue1nC5l1Fudc1FIzAh0enKNGerNMlrRQpg5QsL1G9
Nl5RXHYMVJLEhrFFYUxZoSgwd3A0UOaZ6GLHwJLaqmDZZqHL3o5hHtrkMq3wEHh9Lsew0qLZFdSP
JsfweG8duZfx5teHjjGlDIRBAywT3MUVSmqS3d1nGpwwv/c+dFCgsXS4kU6X0WCfaTQ96HDxfO9D
79QgNlV8DaZy5unnJtIvspu8NnHwxrz9Citw7IHOaHXJ0TJ5hpQ40KeQGvu1yWEGXVCDGkDDNOHe
BvWemnQvJsj8lqDHOD0KMwUYpOEVd00BsltxUHE2YcD9GuYYRWrbDLGx1qHfZE4VV8TEe9mEu98v
eowi2RbFnAjDTeV+xSShLPEJM6nf7Tk7xpAMhC1DDAhDOcNlCnV1n4I0CFASoBReZzi44X/71SA/
C7LM1qPtawEuPyrtlrKCEtHvHoEd40auMybVCpCpNJg7FAqvo/rLZMnquWk8Bo4iRUK2ZsFYauHm
k6p5C66UiP12AcfAUZJsWxracCyN5KQAsAS4Vex+/caZY+BokagimWkPXQMMX0se7aT73rkNhFiv
Phsf+uwGU6xeN7TNIMCraRb1cZOR35wXH6dTMqwqSAzavU/HGzeH82WVg7jxevNj3shS0MdGuY5l
W8X753AAFJsl6dj5NcwxcEQxTsbE4WfN+mqaL4lJKcvjagCc2+/9D6tfXMZ1Qz9atDyd11ut048C
xd1+e+pj5CjpwNvjix5LmPRem3p+AdLt1e+9D6veunIrlVCelUmffesHuPQEY78Lv16nz39Ztx+D
RhOOzFOYjsaS6jb9luBS4QbWBuv5yRxm1gXQIbfTeCjRU4EwRPQlB9UlOfs1DHk7TEIZhDt6iafH
cAjBRT/eQfP3m6709xL03xrm0E9BjUS8LiUgc/KurnLcFsNLHCZwQxW1yuruBtCY9dUoeFpB0A94
uQgBIBJK3JLpGed/s37NErgoOtxLDjdt1zOeJ7LBYXy9TSlUPTtrJ/1xnSCaKkI39d33QYgAflQs
LMkJZfSguCaA1ZiTjHBKVnDcUm+3ZgrStoT7TrDbCqwrB1wrThO+BEj2uktE2zk5UTghDFyEzbJf
QIQVVwgN2c1FEfCNTjMQXf034I1Z9bxAY9H+mCMQO8t0JxnA8Rv+vadx2QExDy2sgMATRF3BId8y
UBEOdfbA0x6FW+G0k1eSZqBtEa5vgV/VexkOWeouq5IWyCnN6vhsk5XhCFsKy4pajgpAdptlDoXw
DWBCamh0dL/2VZvdShotsEagtdcipp293fdAPenehuwEqCMYJG2lq/1VRu2Q+K1CjumXK2kT+fZs
KDMctoF90j6IHXZcr8/zGH4BywC+UNiWAewbK3UawrUtN3hxPVd/7DDaK8CdeWfoUPJYwI8CHwqp
gWHwe/nD9okyAA66SY6l4OrPioGImzSejZ6+7bYW10iATuC9Y1OVcybvKqBg/d76MMTDgkYdvCZj
CazOBsc1ZJCZjAbPNjksy3RYwzyAG8eyJi3Qzt30F/BVfitWehjkUe+f2T4JB7j+zAha9tbcDBTM
Yb92uY7+/7jdFbwB3IBA21BDTfLAsPhGXYFZvvo9/TDKQ1RjrR3tAJx+bT7pdILMFGDmxbPZD985
8LTRDtzOWHKAI8AInnuz50kQg1ft9f7HqNeiprUKxDKUuKj6ax3ZXRzMfiUXjBw+dkCMtJ1cMpSg
WyBHtgCpIaHjbslffu9++OItMHbUGjKWcoK1KU+g2cUde0pgePD7A4ePfoXoLQq3GguEMGLgD63t
ubkScP2efvjsx2St2r3GFI47Gl0gUcYL+OvD0u/ph89+DVHLHDf9gEpUsEY4hU8UzkHN/fL9jBw+
/LkFG70aBoxkvUnuRE/Db9jTOr+jYELedtpkU0AUzliv4ihru61YBRlHuCSeH/1hfQNEqcma6wDf
NgrivBW+egMqpudXc+yzOtrMhn1yGbie/imQNv9zV0b5JT/ZMfQVE9q3EDqMZcwTG9wCZBQVYbWu
8W/uDn9R+MaOwS/Ug1YVcNV9uUu4ez4AOX0VMCY9AY5mHoIPqAh7CoJMwlraTl1W1Bk2oxcRxECb
e327x3wYCml5aFqsP1cHYWMRqBYACiXg/fHbRh8DYjykO/Ys15GpWqLqXjWwRoIE7ZbQb/1zjIjt
odEoSSV9SWE77uCHaVcIOQAl9VyjRIfuzWfg6nuwyUtnCGLLu/mM9P5Pv+Y/dG25KLdkZu9L4HZh
Ha/pXzswa369Izr07Hrao3nuElVibXuRpLsjZP7NvuX6b/+XbUt06NYqCMJ6BUGkXJidC0BlcdWw
7u/9GuXQqxcBAlm02r6sDNB25srGVnHjOVUec2Jr0gx9j1+0bPQW/FDtSn8CsNf6bRaPQbG5BYca
4lBVYrnylNj9Xk61V6IQoL63A3W94Z6R66Ev540I2PR0CkvCsPpNYuFxAu7gV7cdVSXt0qHO2zSd
7kRieuHXTY+BMZZtA+V9qMok7ttiytKbjkXO70s/Rsb02NdQBTZ9mTGxPsxaMYDfWvvy39/jdZXw
Lx97eOikGXj9do0wv8udTVg1hzOMJDKMhuEMrv3Qe62xYOJ7+/sCz1FVULzKctfJD2zUH1UiPv/3
v+Dfuys9RneYDXE1iHIsVAgOFdy/s7F/gsPnxwag2aGBGqyVe1H1sszGtMLpzpzeKh4bry5FAbt6
s6sYSGu2XePlq1pgjx+RMQfzwW84AHT97dMzvicunnHYEa0L8Lt9g8tfsAT71nptFsEAePsHAA2t
RiwjZBkJqDbSOgyfBxRPeY2VOIB++3QHzx3s0VNwqiOQQe9a0PSfCBlj4/X27BhsTB2vgI+thzI0
dIGSJAZQDuN9mA1+C8Tw0P4qaObJZg0GzJi8miV8X0eV14fDwkPLA0mypKHGu+PIF1BCjfslAMR7
rzGHHrONPUZISEQ2cY4SXb23LhhfexH7ldgB9fb2d5VNH5mQzPK6MEhfRkXjcgHE3KvRgSB++3RA
r1UIuSU6rMBR2TClLwGrG8+GOcwkxi29M66RiK2AK1agInb6ukvoWH7z/L8PK/53PKbHYBlYygRc
VYPRjJtYvZuiqDc3TWcnfcFGzJALWHp8Pk2x3IaHwGFX8DCCT6q+kogy+HPJfpuwwMGEulcG+AMX
dN071ccbAdd4ck2x16LafwyVa6AmHTHnwlrSbj8pNLn3dmyXO9cIe6FwV+MRgFQIaMEbtn8QEepb
XrorSAJGXyg3TtiwwW0GC/taiBDJz6d2FMF+wn89N4/wIw72p9cIfwzEIdc4kWtB8rmuovbJAl3+
QBpS+02w9BiJG4IuhljddiXZwj85mV4gKXz2e/PDtIe9plMBX7uS7sjZSsJuyQBs/H8//PrN/dun
cp0Q/3EiZUygYFLYuhJaCkpvgbiW6ymDqggGNOwQoBPMuBReB1Tg9b39Y9GUxZzZuCuDMeBniNvk
ZR9l/fG//ym/mMOPITnhKoM9Iu2uintxCqr989KS37XTtbH/rZ0OozCI+I3ptOlKSLKaV6Sq2btU
1Nv3rY2C35zB/OpPHEbjsMoSiFum7jxvtOMnsUCX10ChgMP222ZFRdtvNtW/+MmPqTnEE2pjuazP
kEt23cXEW4R0WADnotpTUiDR7XeqRI8hulrg7KTSEo3WE4goGf+MgchzTZUchmiouiMcBPRdGeE6
bqHrZaHR+//+kn7xSxxDdAlFlnNHDe4JzqZkuYWZKL4MaYZ7f15bGXqlC2hy/ev/6HpwCCe8aZIA
mA6Q/lDrXn/JpsSvtJUeWV2zy6amcbotkyReLshcp3klIr/NCj0G6SDXwFYcrpGyAWf3MlqnTino
6f/d/L/oyAl52zAhHyMpE1mdItvAPQXl4MA92/zQjeG9kfOw4NE7dDlVNl1UQ7z2h/SYoXMglQHr
3FWQU5H7JA7uJ+53ikePGTrECq8g3KY6QYc53bXzvJRBTF+9WvsYoQPaX1hHA3zsEaw246hZ7jLJ
Ln5PP/TSMOt0BT53UybNPN4j9fp5quEt8Xv4dYT7Rw+qeQJpLDFNKR2RFwNd9w1Me35RVHqM0QVu
w70h1IdQRLfTaRTpQ5Do+ez36od5d2vDycAAn8HNwuC4I2T9OOqu8ztUBOf6bcuIIYPokPXZqbfT
UyeHstWD3yR+jNI5sQEsX2MhJRcDF5/pw2KX8W9G3l90fX7onxbp/B0VfuhEswUyPdMwzoMo7Nfm
hwl2B6RntsvYoGpJuaKvx2HKK91nfoE0AKnfNnqmHGouoKdGodWwA+MuKw0Nfdf41UGClfH2+Yb3
VZ9MNDupFSKQ7gUpgN+0zN9Htf+yvDlm6RjfI8CpalFGLqD2PmyAhr9DStJFH0BKGsomznaaJxOM
W2eO07UVXowutkBYjtxdJpOF0xmeypp8V0lMbFmltEm8TuDpkfAjs4XC1h7P5wYY/EtcLYD+Bp3f
vRo9Bm9gjaSwUcEwQFclkLKAHMya7Tft+ovPmR26oVknYHISN5/h8oZaLOx0kXSe49Pf5pp/jH5x
Z3hA4TU57wqIhnVxf4Va+NUPUXboiME+qqmS1JxrJOZP2SpEERKUb3n1xGNkYkf0uWrg00GwhvyY
FX1VgviVVNIj2Eco7NiHkZlzE+oQ4mdSnasK0RmvNz9GQrdgigCBgXUP3NMFklgapuYs5m7uT35/
4LAqhIV24WkkktOmBcds6VrTFyLmEf3p9wcOM49eOrPbajRnM4jxrFK2nsaMeV170GMmFPuHmI5U
mXN0hdCt8QRsAEu8wv70GAkdE8vmasHDrQHpW85sygdJ/AKn9BgIZcIAzWB6A/1DNBa0i9ocJ7Y/
/Br9MPUMXQopB61gHiNC5WkQoJpwY6HfOuiYCK0RfA5ZAJn3gJhXPnS6fpIJXT55vfsxEMrWcaQR
n5ZzAENkwboddhcX+zUMO6wPG71GA1IByxlEU/Lcq637wcM98VuTH9OgeyzWaTEYIntYjGCPgmpm
ZXDK/HfD/GKbeKR8yaiDn3Wg6YVXMrbPwqhGXRwnUl+YHjEL/vef+cUkQg9NVFko2aMWA1pM0gAG
ybgu+s34hanokfc1iipZFo6n13XfnFIkqYpscH/4vfphMOta/ALIM+rzuMG/06ipPc2q8htr6GEg
y0YGEU8c67PtjL0okRKIjLLdb7Chh6nbKcr5rld9XsQuL9HcfYTKJ/b8ScnbldwuFNsHnPWcx1Qk
hZJbWyCS6hf7x63+26f3iYORJ63GqyNLw1c09jkdnR+5CRXQb59eMSZ11PLx3CyTgChbySIFWv7k
9cUcM2Amcjhy1nV6adt+/7CH4/YJItHfsd5/0ZWOKbCKrmtkEFY+xzpCPcp1jB9J9Lszwl89/dBR
YbjBcbXLsgsM6nlmg5+D7D/4Ncthp9tF8HtBcJFcwPmqZG53BPwWuOm/+D3+0E8jOdBhD3V2iUfV
I8Pablw88Ej2qV9fJdcm+8dadZxTg4XTmF0yGN1gzL6Toefkdwx/AcQ1QVCLRyuGpfA1DwGvs1+z
HLopBAoNxOhTdtmv6KNujVjBBOx/fk8/dNM2lGLZ3cBOoHDd9Hp8DrkfTZCSQx8NY4SKqFLsxBF/
aPvggfXNi9db/0/kCxghoWnPTrDbqahko0TdtViV+ej3/MMmtx+jqZVmSC5siDYwztnM7q6ler/j
CV4747/sdI95riboRpauFb+oMZhvlspa9TQnYV2fUaeaVLe12lfxuOzV/8Pm+u/dwb/90UP3TRyp
ettOEjuFbYW5L5KNJOO569Dr5EVUWychvlbwyeQ9nTC3bxCR98ntIEcu1AUb67ZTudw7625F5YLq
O6UrYnd9iEhrl9MWIm5o7kM9Tg8dj9Lx0c7VGvHbLWDJ1OUa6uagyUOaNbTO9QLn3BkVPfjp8jib
hvr7qIUyUDB3SaNu6d4B93xy2NAn9clNdtVF52i7vQIht9omjzs4eID5ds0293mUmYBDhOrAbu9u
orHjYNMrnFkuUNTDC2jwgnMy9B9HorB2bJM2/UuNCv+zNhOz0OMxIEwNWqgrrF1JU+7ObLAudSGd
++8DDm0Tk286CqM1h6u1Fl/7BkL0n9Alw8SDQk4Y/VQO2lfrvlxDejfjrtyW94BGzcW6NnPUnRIU
TlbnHVc25ByQapuLKsWXlhWWry5WcKzucXgfpZZnlyY2u0Jd2DS4G2D8+yLho+WPbWia9BQ2dKWF
SPiEVViq0lOqAMDNt6nmU4/8JoSBEC5n2GIlBU5INvjlFz31OslTwhPUjdimrFiCZSPGEq7MHX6t
QTS5TrGyy7MokOpkVE++TYvip9XtW/LTNLujEM4Pcfe0a5LyT2IiSfJEl4rSh70SqalPckeNCrtk
q4lARNh5YuQjKjRS/F5j04x4uTrcs9pcQlCNsRpTIZTkN47Tbf0xpaoZ6mKwOAy+TVCBlH2ItmSb
IXHuGUxidRpcMZDSyH4NUMWyI7QFgk5irDk7/JbDcEtiHKSRW971qcg7DjM0nON9MfBtVRobWBfM
9rqytPN9aObuvGqMUU98qE37YdtI3af4HAZiLi2N560YasEIKLHCyRPOOET6NV1oP9xn245DIBGH
f3sexwWH+XmWxgnBCmpZKKVFFlPavkRdqvkFgJVuu+/JGuFUO1zAVttxzbzANpqL0M1wdyrBAVkL
pflBZICaGQ1v9viaxCpKT6Ka4/YHzkFSiU6j2GBPcxsP81Nnwpp/QDxrUpfWJSgTyoZwiO/2OCDd
QyTWbv+j6eVgUDGjg4E9Tei04tyPwpHbUUXt9FkEKg0Jhreu5nGeKJaNT+GydNEP1lZV6vKqzlRd
rqu18V2oGzZ8aVcOFSWY9yGq0euVRhnQzjGXP6tlrbs676Yu/RFTPo2fUV2+iwK3S5i7UCoxuEek
+uYU/+chYD+HVtv9VpHRuQ/dHkZRMQr0pJ8tw2d+U3dkf1qysL6EZErbd6k2CT+HaTOK9xOElfvz
ihoJEuAmGtyA9HQlEfPbeV36/i+oUqW4b/kER+kwtLIqJ5JF+t5MWUKKlkG//DXlhGV/RGtXPaGE
PLjDNdL+E9UhKm/XuD7VAAQFp63Z0/UOkge73wAeRL/IrGHZaZSodHxJnJD9U1RXTXS7Do1xMIWK
drvJnA55CeVkF36GTLSr3ospq8didEsAJiI0zDPqUBSHyM/uc6wf53Bfwls6Qpv5EWaNanhn4iwR
l1B0Q3JattZi7FzjVIsL8tORfpwyy39KMAF6OINh3HkntlBjKBHDtp55PCy6PoW4rbL3XQvA8aWC
0B0VKkFi6w8Q1mfsVo3jyPOlCjT/IUTWjkXdzx3842kfVSHkQIxut7NU83JaVhIGp2XuSZT3cl/H
r3TJ8AanOKwj4Aw3vEUT1LPO2y2YIWy/InlyAO327mlaUZh2jke9fiOhWzn8Z3UPLidUEPwRy6X6
zwpdGDJTKYgquFrj4bOb4GcE4EgpIM9y2u17c7suqJL94OCn01UupiWBmjrax3UY8nbBNL3mOPG2
88/VWBp/giNDY0LoQKvJ3ks85fpDjovRZ0gccdN57leiIAq2Yx+XMouy7mxtTaXL62hJ9/t1m+GL
zTeon7KbsHJYI6KSTYjbGRq0IN+hGQ5eOeTU5CQYN8FpDm2UnRK37+0nHe60vbHLvmalgTO6Ok0r
qdwDhV3rOYzmtnnFKTJxXd5IuWQXUOPr5S7rsIN5cjiFSC+sazDfLVUVT8h5M7E9qDpsu2LYdbQU
bNRJgLoFPVfNiuq5fY7eL2GnUIzRs2V5hs44ITcDrozbpwGku2bKrWMw3IArnk+rzqJb2Hnn5V08
T0H/nTRbKh+4pDO+sV4oKf6ApnfHl6CAbJshzU0be8G/bGvPserY/JF3VlR3c9209BZFtFw+Gk0g
xTpjOJL8BJcRrf7cgUoG03wWbXwzD01dI9uMIiZ8Iyk4SneiXdx4M7aKIjNMkCEOz/MI62FuF9eT
V/zN9JONxLJ9k4DGoyY9I2JgxQT8Yl0EGJ+qYqvG7bUlfKE3aTai1iXue4RVldVpULjRLHC+6WHd
UEBik6jAhUIqnvG6cfxuW13d3AQ9Ybg5aqouMB8gpB76O0R3xY5VUb9vPzFrzH0HRmoYRi/Xmxp4
dKmYkv1xh5hWzRiJd1fdpi1+eoBmYUh3DysG5Okd7Bezvg0XkS0328Kz+DpzbwJMgBrNOM/5kqGX
h+DV1bupi6lZnXuhcHZnOUxjKb8kTGF8yzu6tvpduETp9H3X88jaXC52i28do+H2xPD1iy/tvMER
g38kHap3HY7G1/dph0a820mrt1NPTbzcYP4PRpiOF6Lsed2TZK2xeFqGHT+mru3Frl2gPiYRTMzP
Fm1m76YWCbx3rW1EU7BWDPOXbUxI/FWRxKXwOVuAqke0FJX1Hz2YqeEzqPUs+z6AvNJ9m+TUEeyv
AESkhWpJm9yoZJkd1m8iTPmQT4FxmArlhukDqz0gY3kQ2+Q0A9IwOMRGk+AHqPKOFSEm9RZS3Kn7
kBh83+cuXCUvmm3H/YtKevYZivoZ+kOXVm2BvShLoCwcElMSmcTc5nQL1fQ0ikmg5DgCvvMyZq0c
Hqka10DmHBVY39thWrZLHDXMvov6UIO/i3vW7ANL+1VcrIQp53kign5JZ1heTjOrcBSQNhAGP7l+
rJJLqNuVvMP9E+3fw7E97/dR208DBkyGvnG1nKPmpewAUdWPlZLZuBUpY/WzQ/IlKDbeKPt+3tcJ
BdGoeyVrAYxh1RVJFjXju27GGVMuVC2nM3Woq5UXlKhFMJ/Tvj/psCL4JRoho0dmxqvJlc/XxU+K
tK+oiyy1MTkpM4URJMn75j63qQQ1Kd8VCv8+jChuo5/qmQ8PujdYcRWihgc6akGFcwVGd5snK6fL
Z2KAPbip+Tpivk+2EMt0igLecckdZcFy2+AVwhcz9At8yzGfTp0Tpi+7DV39axzq1V5I0skIZhIN
5FnEGpqeqEQSM59ptF8yTEbrkuu4aucng+hU1heKq0Q+dHPl3qXuKkDd9U7v5zTtwnMKg82GaRRL
jpPeGYb9Vdqgvu14Hy8fjKwi+77XJipwLD2Rb05Wqy2qVbCbdbxqLTtU0Qy4dcv11oobsYwAazDU
VWOypcW+L9mYD5Ah8dOiQ3JTYz3weVUJva+BUlI5z9ppLkREeA1m60jyYWAtv0vX2v3BUP3TPhJ0
HVXu7bxnj1NA9HO4AvGKLRBdHmqekh1rp4jpZxuMSJIvW1JwlJE/4ggdxdqwi1LQyFHJ+wgRPPk4
rEF97kjLu1ypbbm3ncze1SsI+qcOn3ERb2YtiKiaG8ZY9mB47e7qaJPfXG3b14xKXTQhf5GwTX+M
26zP8jocZ8ROjOy6Kd/CJlvnvMZq110c9G7uhltSf+LRNt4trUuzEz5nXqjd7Nul12185xBfZB/X
IE1ea7kitXAiS58EN5VK7CrzCl9uijJ5J8I/mqVyy8c45tzltlFbiihnZFd3aq48ANjltx3YFKjQ
3Qiz7jTNBPuYhg7tqeY2Cu5sxFDQjPLpNbzTIqqypznY5uViUecfftq5JLzIHLPLvWFjXH/DylVN
53ghAbkZm7FhD+1mJWysdW9lvkajTj9RI8fw3UQNHc/ANLgeSIKZi9shsJn8Cul3BmVV7Jq4OYVz
K5bcQMle4yM18LVriTXKmlc0oFTmLnam+bmlMZ0e7DbY/QekVCuWQ2JJY3zdEn0rHqGBX+L2DIpO
RUqdyqZ92SLs/c9Dz6i6LAnGnRN2NHVyO13jd+cpUYS+Q1FNG98jP0ujU5RtcXYboWxq+6tBfYB6
Z+YlHcPCZbUVd/M005DnAIqkuJHaWyLdC7bGCcEuGJHN/X6e5YxxQfTJGj2OCl3ytcNmdf3axV12
Cy86zmdntSZfo5l2wTeFOy1sk7chhqUQh9CiwNeBxVJeGYvRfdZmO1n459PPHDX9y6d0xdj+ZZ6n
jLSnOJkCzFdVHwf2la97u9V5QEhC82WptCqyikryNO/p5v5iKPeXf+gG1WzntIXq772TYssAHIgH
/QzHc9xt596C7lpmTUCGZ45ehhExpHpKMTyJLcFhoehRvn/T0lCsN7QTXahObNdYAuSSc14DAz9g
/4EVXzsVzo7XtQg0Lsv60i5a12uZQfGuP8k5GOxlaIMlu53nzMT4xfZs1aeJyM1+67IYtUhcdNn8
bVm7yV7GOlRBkXUmum+muuLFhLvH5cG1LavxkyQNigFnnLIXerQTFqUT/z/Mfdty5DaW7a9M+Hno
AUCAACPG/UAyM5WZupWkUl1eGKoqFe8kCIIgyK8/K23PGZem2z7jpxPd4e6ySnkhAXDvtdcFdjLP
8waXXBgBjPn1ULDxsORePYwhWy2qA7Ft+m5t2zYxyNNMIAor5hD5Yqoe9uuixJoWiCCdj1s4oUEr
41kmk12GQCd2tsv0TtJFlt8dok3UbmsIKbNouTxXk2JCxsRVjjL7uoI1F1ZdSLvwlNfIND3rYh0+
xAoXIQut5bRNSIUp8/PUbnWAKnUlwcFvWNcH1AFUniweAfXLsoTVAS0AjT8NsDiXZSriglQP2omy
hCU07aJqTrDIRJgqnKorurkAwrlNlrS6VfVCttRgw79vqOh2bV5FPbZaPp8GAgTjBnhFKO5V76Pm
tDgTfwES8xGlh2URIlUiUMAHZMSwh54V+Wf4WdRVVnQ4FKvaNDfWElRmGwxGlmMrVZnqbUXgCBj0
5KqSJmxvRhtO7Y3J5+k8az3UL0hwtq/B2ExT5ucAt5F7+dzM/DLcaRSe7Z4vzxFqCZsV24haHbwm
65N2kd0eYuU4Smq9FKgNQFtwCLtTHngtTsIJ+I6tbxcQ+hGRqC5ID4Tf5rlBMZYwAQb6EVB6PF2H
oxqD+1CCxAdSkOwLd3RRUdgWN2VeyQRFd15XO09CVctdraLqXTEiG35HIRQYv3vHGpcGJZCrz7A7
QIKsEWriu75kK8PSrNijqdCPHNa+nhJW4wDViZsNUuwKNpdflegm9hwuc+nStZsouh3JW+eT2qk2
+FRVNP+iLqXJlfJQmb9fI/1qm9ZylLvxSFHMdryZr2Jkgqg0jkz3Oghs2UQhsiNFLAjhuzbm6lfw
rwk3XIRV7eBvmXO0MghV33smF/lRF0EM/XEV50AGg7iDM9KkYcWRoSjplpOIhuFr2/qQ4pzjZd0/
w6ktrlNmyiW8qi1fv6F1LrazaVn+2pXtFgsEdK+OXXflwsf3QU4i8UoRmSG+obUsgYzUhbiOB9Pg
7CDlmrKCjsu9iXOpITXCbIkXUUHuqyCKgGaj9CBnscBQdB87E7HM242EOxe5ySVtN/tHeCJT/kGb
2L0LAj59ULmk7zFut9thyKG3uAoGNMa+7bzbRVzB0Hernf6Aa96ce9qA1hbVSMiGxwkfjkMZx2Mq
dN8tiQ7y5iOUuj4ZBXQyWvMlOhuvg3sZLf4mirdS7YccFiO7Vqz+MCJW4kB1S44cOcY48/pwei7j
Qqx3uhigHnYOfj+JGOfcPi4zLF4/w4MDzdm0Lrz8CGgYviyRW3Ed2FLXOBbikIYDKg4J/bEi9n3p
IxSJIaCEokCVUYsA9rByCzIDGrzYCVUAN1mQf46cEmm26sA00c+wX6+bB6YGiMA9EhgeKnyQJKwc
1XOKY3u1S2KAjYV3uiklT0ONj/N+GPJl2NdjXpcp41IvXy5c1+PQt1139lJuLd6jCaaHhvKlvQsL
uaBgW6twr5QOhitQKOXyDlB0v8Mx0fd7I0Q9Zax0LQVdDsmtu2EhOETgA3PCvQAckWsxaLTbC0jL
bl3twxSUtUt7MdP2FASu2w6wH9u+BQKxSUmLaMhzsQ0e2ydXuBzNQnZNzOd0HO1yCgeKgrOs+vOq
S/EA9vIIhQD8HYFzwKgh5DL/GGygk+8VFDLre+BM3uFBNBH6zSpTMIkMnGYDPDC1s+6PPSYU1edy
G6cuxZ2C4F01JSpznJit69JyzDX8y2FeFN/AIk3JNF4iPR/9wEfE1SM3G9mluYtUlQQCtof7JQ4v
mzCoXVEgXXFEx4TDp8nqbYqXo4UoI07Y4G2LbYx51+uMZ2d+1MaSInNw1CZgYnaM0+eBo0LL3BKb
MpXcRdD62GhtnqsITi8Zgd989bEFoMGTrp/L8j3xG06PIggieook7UTaxaxl2QA0zKVD7wBtJdDl
+SKroeMid1yPRr1DIEjlkhUu0Ho3r7kYkpVtHBVMrKn9GhikKiQCUo/4HbJsnDyUq17k1whfavkw
oUCNrsVEW5nyVjbsvi0WAtNkjaagrKaue1gh4G/2rJ5ItyYCYnsHALPstwKNugXkgEXtURQi1zwf
EUYdT/lNOZBqO1JOfH8Ta+C0SaTDBX7pujSvRIRVecu2vAcVJCdNfzUrF7B7SNRkhD1lwm3B/Kdf
9R75jYvZg1ykuxRTFTF/6ZduChCQuFl1DFrAKR9J213uUITGJ6Mm1jV0f2jAutsZ+GGTQl9hpzmB
5xBlZxIxgeZS2KC/qsCzcF8WtsZTlkdRbg8LzuslM0LrZteGoRozhkQa2ySj6dZyj26wjc85h/0a
yJftJR4MaWlDVpdV7E+5JVKl0IkUscjgxECwoaq8wzwbo9ChOEXOhxtqFqv5FUCCAdP6EbVdAhyW
Ngm0eVudjVgG7Z77mY6vshJNG6B3oNyGSRHCxOS7broWeq4GEzKLh2mHOpGnQWviQ8Q0W/2xoSpU
z/CM7uz1gtbea3zxitccNYgPhzshq9Z/CPBt4iApqQ2HeX9xs0ZD6tTm+O186aDPeTA0HsUX+LIw
mFrzorhbOzqhWTFzGGGD8waYlUwxaxHoVsnUxf3XakV3DTrVKjvyaqwLRhQDUqBhGizktg5pNYM5
TfEwqzuBw6NAqajq7VtTYhrxua6XodnzgvfBgqurwx5hyZGp3nGU+9jLLJZc7DVKo/G11FwsKrE0
hlvzIvmsnijwuQrxL8D/7ZfY8Ll51sE8BPdDgYHPO3dpVOFYsKqWpdKN8DWGbE6b9lh2mHthkXAd
7o1E4xPtkKM4j2eIUguxpBtmSAM63crISmZERFadF41J0jWqaxVdoyzi02Pf1o05ySJchmMwI8z8
c0hITtLoUrPt56EL5qSVbAmuBwKDp3fBPM0VzjjY0KcxKuN+t86dMrfVZCF06QSR7mlrwSJLFZkw
5KnCtofFjCkC+1VFk86fwmXC4d8j36B22ynYkK+NkhW+hu1x0UW4op5CBnVKpbfz1Tr0cXhlgLIv
h7aJNvIMVFGIU9VgEphq0oEAsIN0kxiVYW1uwLYuiFqwHw1jcxpGXR0k2HM3kZ5WjlmjgD3GnlBQ
q8d9FVDMe6IeI541aRGxppJ19FpkppSCX1k/x9uV5j4gPSzd2DLHwPQKZKUNc0zra0HNND2LCa7q
r7Lgc3eNwraS+1aUc/y4LBjNZG2h6gLqRJBT76u+b6NzXrR987goXJjzylQznciMSJ0bh8/KEDm+
buK+nmVXnHxt4uY9Gr0qdymZUS2PWT2oDrA1h0dbRdIZm1kHKbw/olVnmANKFe8bUIMvFsbyExwM
yUTTOIYBZrfrMAqa5iMKMIMLa2WtzT2e0z2AZ5BxMEpD7RavjyEuO8RVsSib7T2mJ7nfO+zkfbxt
8hpNdBScWZDHKOwiAvc6dhnjKXYgdRTpQ1PLUVxv7QCRK2XrYD8t1RzDtKKZYR2yt4X2a5nQJRIS
M04G0hUZJ+XSCMDG9LlzsKy/H2C7MLH9xeqVAtPwAunrymyxq9O4W5YmWztzSZSzU3QrTM77I7I/
tuVq7PUcZoVbdX/NJvjUACIlmLcOq5HzvgKIT5NgojTYY0Zpq6xVRYy2U4+TRoUUdlX44iVi3s/5
VtT+AZYM3AJ7L3OzfQt7ERZfdDOQ9khCSB2PBKjveAOBtrFPLSypUdv0gvtryoNp/b6OotbX61oE
EwA+z1S6xShHEuDLM2Yr1TSB7DdafjOTblpSuyI49GjwEeps3hhrUnDjI8zMOb8wGp3axyCT3rYO
ycDvydIU042xG+1PErF32+Vuyxxah9iuiG6fJK+/AOYLwqwWKtATzFrRz6RTj9Xe7VBZN3hA4iC9
tPmL0ctdHBgXpmsQUIPNokYDuYQWlysYa8BVqCSMiO8m6doAyu5KVt/my/Pxm5yhVIe9gSiO4xCv
NCE479rH0BhmsfcK0Y020WqC0B8QE4KiZEkqkoVMBKDXhMWY37JS2mWPYxReiK7tK/dqa6/99bDJ
Tnwwfo44mpexnk/rKjf/QclOu7uLh2N4NXVznnQwuxkTVKPFBSzX3uGZiwHmvVrXWJ6mEkqDWwxK
OngwoDbeAG2NDVArgeBKLuwLhKujSiAsYsvOR7oBamfG8gE0CYqKyCGU+aEGsxHPRWRswLsxdiqP
n6UmMci9PcE8yx363IyDTSro/XgyKPAIwhSzbzO/AkgqAN4CsCH2BWjFVgVJZFG+1onAKWuBIbYD
1B4JTOrRd+495KEIB+o9j8pPUFivs0nmBSE246FzVlR1uozwD0cdSiIvaGbCElSO7N8nY2HPGwh1
wKQqtCkBI2hKAmXHPIVRcvg+xG8HZ7eUhT7G5QX7LdB+e305M3l+N7DJ7IAWbDN4rUEeHP89nz3x
68TbKxh1e5+RqB7mZFtLcYeBVT9nUQ7x999jML11FopW3ndDP7U7En+s+VPk/h6f+a2hkGhDh3EN
XjesHhRAi0r8TQkNfcPqHGB4GOeVlHs8JglApNiRmwmn9fQXGt5/YViFkcGPRDdAYcyCkYbJRID9
N5ZDZc/dEgywEZyMBuDEXI1YABmP7N5PgG7RYNUBSYfA4z79OYXqwir6Z2yjN8SyAiMaXwVG7gek
mbZZBR3BDciDY4p6DeNHzOLUX5hf/Csy1RuemRknLDVwivcwBBjlo12HfM50gTo3W/BkgjspHEla
VKV+7f/iCv8LkuVbd6Ia/DA8TZjYRwqZHBa2M7sRWPNffKF/9epv2GcaiX6TLGMB5kj3pTH0eVE6
/3vSEfKGHooyfex0kYv9itiPpDTrsZrb8G+++BuGmaXU9sMciT0w6B0GqVWSUyCPf76g/tVVeUMP
zb2rrIiraF+QYMIz3eUJLfH0/3uvfnnXP3BDWaNDsINwXdjWwZvXxkiZ3IbHP3/xf7FC31oTRYZ2
i/Y1lkspY/ZtAqa0pCRaGXKFFOt0omewsa+gKxH6b8XzhW8dYUpVLBI2QmKPOFTxgY9muq0p4NU/
/0K/Hq7/ZHe/9YOR9RoCFir4vlNxCQQ67tcFwxX853WlNnrmqLzxb3pO++hQ6fqp3qonipUmrvKp
mkv0KkW5QzrjN+9CRDcnVqIk++3T/ccPscTTP/4Tf/46aDT7RWnf/PEfT0OH//7n5Xf+79/58Tf+
cXgdbl+61+ntX/rhd/C6v79v9mJffvjDDnW5Xd/Nr2Z9eJ3m1v76+sXrcPmb/68//LfXX1/ladWv
v/z0FdMWe3k1OIP1P/3+o+O3X36iFznnf/zx9X//4eUL/PLTzWCGr1+H//Ebry+T/eWngP5MCKDN
OEaBz8A8uHDyl9fffiR/poTBHEFxwSjk8lj/PTJPy19+CsXPMeVcodFEbOavDgHTMF9+wsjPUhLw
eAn6NaYoEz/910e7/22R/HY3cCl+//O/9XN3P1S9nX75iUc/7mzQ42LAokBBIkwQpBBvT1UFYuAl
eOvFYMy+nbu1Yd0teA9rkwIfGMdjUfU1r5ICamWdWQ/hF2g8Poon9BGbqkULDXbF+gitTVj083q/
eEz38uuGkWiMU2LCeUw4bF6+d3Aibzw4M4WyT/CWC+Iy0aCf8/wYUebBloAtNhgHMAid4vFDAYVN
G/Isp6L0l2kQjL+LtB4CghipDLSKAq04D4qBO0xkwO0D+sM9s24/b6KdH01Zz+39WgCZ+Qhpact2
egAscR9JICUJxsEkfqk6IN0nLkoM3tse1NNd3PkB9E1ZQJANW05CTgWbghz0Cwuhq1+5+Z6XAUYy
yMl25lGEAIEe4hnV4h30yphjjkMgj3JBeXZFOkeGDAHaxUvdLej884XpNumivpaJLJQnidhy0+Df
XxpEG4xTJqZ+3KugXWUiZtW7PewV1XAn3UDGpIHDjtwDiGiCK2u6sH031GFvYNwxzrANMTjJoNcd
wf9BVxanlo8XX6piBiejaZugzDAybT5OqllvwhzGJulijf+uo3yav2Li1fS3OveEnmk1FU8gKQAg
a1SYf6Wg49aHEIwuaNUFJtd5oot6RQNaEbVVLx0pQ34KO9Oq11GvZf0x9pgE3kmN/vVMHF5pNyOr
Y9hhmuDCU7eO/B1m1hrMK2X8l451XbGzfd7YpA45eQgG0FF3HPlPLAlaCyEnimzZpLooPcjDIip9
Wo0UzLQNzK7PAtZkj3BqLcLM+MI9WWy1Zt9hgoLYC1PIewneL08oj6Z1t8IhLczwI8yni2Fg3x1T
1qZoPN0jRuAV5gISsSsX3oy5M3JRIFhCHbjYegcyxaRHVJAt0rugyjCYBY4jbAf7alV72MC38cmy
cb0QmOH8tsNktt1ubA8O7Q6Bu2Cyrz6gYgc0Om5u6xmM6b2j7fpez0TflLLL61MnNIhIdaWq4k5O
FQMvUvVg5Vkd0c8txBSXlEa6fSdOq/BAJo4NQ8YgjG5aHjKewT20fQAaR9UReIYQSLxjuNOk4Gtx
QPCy2VeYhMPzqxzahxajny1xmFsxGCaCsLrHsGWDxBxBXFsCqgwUJyT2pE3EBNz5gMG0AvtZaBkc
Zr0O6mrONf1UGaIdbhTSWDYwUfIxPE5Gyi4TmI3htqHy9lM2z3Od78jiApO0oB9irO35CKbhIMqL
bm5b3o8cIkkEICNHpywHHWRq86heR1wT4IAzoKGklFFfZF2OsGTMfdrgGkbm8HKCJ6M3aBQrWacU
cvY2aYDnq9R7Dc7KOEj6hOO2eOSwnYIvuZohF4HD7MKf4JFAlkM1i6W9rQIyl1mRN92WbEs+s5R1
FBkedVCK8qNz3lF8AXjRYj0Gjco239EXXOVlufdDxDHYtgSBawsLgsd4dA5htB4Rkn2vXugyDvrI
EVkZ4YJ3IxB+BdI9SBa97mHIw3y4d30YyWSZe5i1otxtNgAPaMXNVQWSw7SvpKXtnsHfQYLZzQhh
2dYppj8z9GJnAh5KeM803HH3E13BtuTegnYy+qACmU2Id52TOMlhEDbLAxg0C+xV6mL8LifOrhxO
ef2hmzFz2SkKsPRQjVzQ6wbkXoxKFkqLwzyz+OOa58MTLyZcrXoJ0PdzCNy3HVyAHfRsrlf13niA
FNCmExmnlasLQBAxuNbl7eI0Zzd1G8g1wHgxYs+zlvJFXRqGD1MgMQ5BVtios9wD8ngUuY8xuwlI
WF0tUUXFETM+wAWiEMFw2/uBPDYSzD/wEOsIDEduQRutlGRfXBmKIombRQ47CnON8I5gDIl7B2xl
QA/edGXGVxkwHEvbxjIy23VNgUJ4/jquJYfzGwIoN2dSR5vCYxJRxEqvmM8043pfQpJZyzTvUFQh
mGGrMM1OIOiRniWA4YcZcsRyDtwJPPmiPEM3C2l3ujXAEa5FDWXeFwVPzgKE9dyYFodCayAsCERX
6G9ImFBAh8g08K8RwKv3kzIrhrGrcHXu0zjochwsTrJR3hmoIPjVsLTdupfNaEm21NyVV/UKfmCG
J18Du0ZXd/M9YiQkcu77Fc9HENPdXBdJSyFNyVCZYCSdsrBhD12kZptqtmxAFr2nNCsCL7bbeiqp
P/K6ginpCgS8OAwznmcpcmnZO0D+cvEJMPqxOJIi2OhB0JJBpb3Wk7jGZKME8ocAu+ZjA6YOq5O6
qCvHUtjeIVEV4xPQo3Ua111pX6siWIfz1BAh5W4A3bTt9zmgJ/uitg6ii6TADusv7kDgCSbTuLL+
uW5rH4JutylMlZOLDZg+tjWF389OI7gl97vY2nK96X0u8x04Ep07g9U8qdMUgB994KyrcOO20hAO
+h0gI78DqYlMeYoDQvEdhhAsn5KBYE7aZFUMI/82AW3BI2XRzz11h5UBnwINf27JdsTSLXA2YdQj
y5u2QzAJBB1inW4cJXq+W3qzIFAnhMDMfMDcS4tr0E0Zu2GYpETnMqhtc68sgnKyeFykBF/SIPnr
XkcgZz6NuSHukx0aAgwxMONm00uLXR1B7AZ9CYd4Z8yDyKFbmYA1wDR5MCBnnVsA+/2OC9Pmn/JY
DOMOqln5BHFhfIMLJ7dsk7z/ouWcjxzDIl+7z4uYwI+Fe2mBGDloezggfBU2T2uJ/NqXxtkOVqw2
11ft4Fp37SNs42NO6qUCIT3iy30D4E9g1hNLhLBgSlaeEfDKu1MeqKW/kk2/2Y8dVjpWIakK88F3
tXgEMaL/hJElZe8j6CXaFNwNww8agtAKCgUBvHTx4IDgSGEtyZhbzHykaqmCJ/B3huVhiQeBJI6l
GytzpXgJvpizoL6gaRiXh5Lg0N/9Wu//r1qem+qrGabhu33b0PzQA93p1/7RmtdXe/Oi3/7N/x9b
n0s44Z+0Pq++etP5XH7h985HRT8jmQZiafQpqDywlP6786HqZzQ1XKEzoqDkXcT//9X5sJ8ljThs
rSQOJRVf3JZ/b30o/xkKHtCZ8WiDHSWD8dv/ovW5ADr/3UVjqhUy4FPozdD/MEbUG/DBhI5ivFOO
N+USY9o2Dmyldw0HjRpT7JxFSRvAW+1sJbDvfd6aenv+w7X6J70XvaBxP3wCfG/wC2TEhYrh1IRv
+kf4A85+iAi12l0P0zgyLGUTxY+8COl8XAWQopNfAbzf4yHhpyCpIc3lJxwodugw2jXFtoB23OXh
X+U7/gqF/vC5VIgvpXDIkuiffC5GQmHp0tJrtth2ytQQVUVqMK52aQPpBNqtejPRLcwK+bRvOh+X
mQq7FfXY5Kr6flybZkk5LwN5gmZqpr9tN2yUf96z/gjoCCqwBHAwqZgpLCGshh8v25iDy1tw5k9N
HawAHVlHQMiEhXB47uQEVr3pIbI/rnbARPDPb9n/eGvUUFIxjkBA2Jngf358a4gdW6QlTuMpCmjt
Dwq8vgwoFovuhmorPSrXNTe7sZhR8P/5O19e+Q/3hArOQcLAN2cxowAS3uCtAVkh90EoHlQgIyXw
YOrEtP/tDpTRUvnDn7/dG4wJMEAshGC4yiEMZvCOb3ZHE7acAZ3T11VUbXNGBhKu51AH6j4Au19/
943e7Jk2kOztHTPQxUAG0KsvIHnPJgMtwTzEDVPuXDDbbRiwwsj4fuldJe7/4pNevvkfrwxhsSKg
+sKfmkb455tdBIkbBnie0fNGfIuRVG91fhwhqPFJMXrLdtBa9q8QbszvmsY0a1Yv4ySuRlTH1f/K
V1OgDVZUCAXqCI6Xy//5cXn0FfS8SC9cziyXzqYjRTbZzbIgfy3ZmrnWn0AosGXxF0sDx+iPFyBU
El87IhKMAAbc4s27bkMARGG1Z1QowmEaaUBRERFoqCk81cT4tAlTkyToYTd3GH7bLQGkew9/fiPe
AEn48rgP2J0RjUE3it/abV+SCZG/prszxLdNs6azBuVpTMa4x8b487d6uxnwVgJsXdxtnJrYi28W
Zwdlqpv6ZTwTX7PgNIYumo+8q9E4j3qohr8wAqFIL3lzjfEMo5TG+EnEY+giLwfDH5DqqdI+B93X
HaYBFeoOQ+L1O8zJVncFdgEXO6w5kBvquAO3Nq4jECwdP3etzMUu1+N6F0prEtfw+Lhq6Fol4goS
CG/VOTcV2y2sX1JjfZSA1+VOLe/CD2McYUBOgggFTVSl3vR0F8721ou8fITEGClJSRvnYwziROWr
hp9IsHkbvLq2ndLJjPN36DvMF40x/r4IKNgn4SaQ5tZ96WYdHARp7A31WqWodeH8gln7FWgBaBvZ
yNTZNNQikC5WT2gB1F01XLQhwNpgqwWFPil1d22QwJqhY97KpO7bBheF9eiXqvdhRM1DKdEDrK5r
9sMMR7moHwqMXbv36J43YD/M72CbaTJHEUFm4wnq02koX/Rsv0u7RZBq8YsGDXraJF8uttCRbQ6I
FIMiTRgXH3AZQtSmHJkDCleCBjUFmqjp1SWSF8pN8B1zunQ7Bk0o9MW6Ny+mmRliroXc92BVPRWg
MQCV+bUHUvSLAjmrBJnEACEaivWGi+YeuJV8J5SdExtZ+k71ZfMAIM59R7wt5ES1iPtTLEOVNCsY
Je/gx8IRi1VTBw4fWrhUABYtk1mp8LPIaTGA9hGP12xYxckj4C+9MFsOAly6wxzpx7rrw9OAkd0O
Gwe8JFDV0xJj4RRcFDvuoiAOQeQopu26Rk/3hJz68lPt+otbKqi4d41do0cKhdJdUJTuuePwnRtK
F+/GublYkvIAEg+1xtAucAqoBMYKBzci4h66czuA+E54hGH5Wn9tvDiDyAEVRabA/qrjvQzGWnSP
YLZicd160KRAF8/Xr0h8FNBSwdmjBRx4DPrCn13M5Ue3BBXYg/CVvyqDYC4SsGzs1UDMMytI+y1c
ETgHmgEsKkKIIMuodbejhE+BXuo9kU2VzmS8mTG0LHBTRf9+5VuVbTHukOMb+Dow8E6BlDV78G6a
hDEozA0U8zc8H6DoB3C4owjg6hItykdp6DVox20Kx4Rv0TjkCUhLR6rX7hHQ8oeVNuBbqNruQVBf
kpV68gn88YMTXZjaYgYppJhJyqv5DsTI5cCGze/CtqmvfAEqccWaJqVBvmLVwV4CeF4A6wFXb7cL
6FUHEOT1Fev0cN9DSPYYbXl3W41VcV+hrbqui3DcmdHP50BHECGBsAHW/oaWZoRkkWJfwkzKFTsB
aNAkcm01BFVl6V9DXTGRDnODETlERzegWNXNWZVL234sgdqBOA5n3hwvohYBwUws6/JGx0hb+Ebz
mn4fcefY89aH5qFHyDTsBvrRWqgDWBR9iKWp8meD7E1Q7KqtqquTQw/cfFeDc3MaMOjnHyM8A79B
VdNBdVPPZrsHE6jwBwbmPfgiBTieUPBeioYeUho0zJGyjqM55vhUsIIPd34hQEnTwC8c6uTJmQqk
EjeXqDERJJRN8+xbkGgGVh6XqQWzd4DlAz+6MCih01qr5qakBZep83pW10VPNp4CLKuak1hxCWBA
0PjBXHvacncrcRJzvoN+AHLqhBqcK89z2QBMBp4iSdITEMfSsO1ghIs5iAePUA4LvxZIN20g/h7G
7Z6TEeUmC5YNYtsV++Om0w1/YQZFzQkuS9t7jN8kzBRqalAeQwGD2kiOVS4+ehD1/WFSODvSCYA2
pKKDDossBH8XJ65Ggtw0QOO5bu2W76GIkO6h68aiOc1lpLd7C+wjegI+M7Q7SImXeE6xOp2Aulhp
leDG5kxhS/Otf+03qOWykXExnNlUmfJIYge4Pu0CEEwxsCe4Q+VO9lVsAAYDTr2BJoeF+34aw4cQ
zVBdXUPwsfIIdM9xrLsb2k5tU5zF3CEvIYXC3OHswilPUrWGC9Bh3OGx33OMVJAdRIBVYu87FZJd
r0gNzdLYNNC+b+U2MaA3DZHfMHdREPUNIFECi8J0ZQ12sp5AGIY7drsfqrKQiPZy0DYgYiwEAzMI
SzVcC3ivFafYIzz1OfZqMa9dv+C2BAoQ9JShBKnxtFzwD39A+1mrcVcMtqqvGQzD5892WXrIkEaw
wi4wm8sH/so7YiGDC7dc2AsBC0fed5TiRr/bUDdtRxySfHooEGdO075HSXkF+8Sieq8tA5/Ngf6H
K1XSMcw/9SDn4cjK4QeXP4yMkpUnUwQ/XqC6aKrAqmvXcqy/Y3ZBTJ/AzMCNQdrlHGykbJhWhoJp
hcVb/RQgNfaDLGq6A1D0f6g7r+a6jW7b/iJ81QiN8IqwI7mZRFLSC4pKABo5h19/x7ZctyzqHut8
j7fKZVfZFkGkxuq15hwTuwsM8mm/kBV+TOjh9MHYxtZlMOXC8KOPn/V18k5NldrBnOlN6Ba6/ULJ
+NpiGsco0lQob6nPcRJABKiL/GxbMQz+dhQrs5yyHu69cXlraZT4RWfBKXGVe6sNJWIka+U5M7DL
2EusPRE6TSSb0fBtWawusOGZcMhFPMBkV6HXe85dxogn8HDIhPqYypAJie53jmtLLIrOGLXbVO9y
HEkn2mZj1HionQLaumPgIgEOt0kMxSMWhiJ0tY1WqsZWdAlbHMSn1HWvvBjZ1reOTIr86G2WOBoQ
Vw5ZmesHU5/SiFFbvMvS+YUeeIZMEMlr4FW03ERpyfOEfvJkKdmeDZSJPvekOE8VT7UcuNZpU9uu
X1WN/GIkmERRwEks06Rdolyrjkxy2od60xffNev1iLMCUXmvvltb2T22ydVXqztjCG9mDPSlTh9r
xY/r9cR5ZiKpE+Vruc1NJyp0emvaOHfYwDyqBJrVfPA2dJ/doE+B1MbpGepDV0Jaqxe+eYzr18B0
Mkz7HcKXHx4ttBuFKf3FiNmo4YGoi6BvtFb4uCiz3Yi2d/Kp+7s2StNYvuRIO+XO8ZLS/WR1XkIO
xkx/1ndZfNkRyf4K/+vTNKykWxl+g8CWYoiWJNMwyoPWh8zUMB5r81PCrOILsTfxGbe8cTQW2n/B
hB9ybzau7vmuNNZDjhQKO0rtqdFXUzeelmSYX6Fk1PeDRMzqc/bu44Bfm2++7eQfKhxHCz3ryXjN
DNN9Zo6znNKurx+HLDaP0DZK5LLr0h9FS7/T77o+w2o3EQadZdLaCRu6RkQY1RAHo5XH3/BueS/4
y1s3sMdmEP6orfw5GjxexUxhaTEGuilWRfD7B36wi2ZrYoIX9gPWkWVh1rIbuzE5lR6Rvo1p8t0i
WtJDCJ112Rhg/B5vVtB9nyc3y5/0Yolj32vH7dU0E5sPSlOonVMzwbhgxRK9r2OKn4Oiq9WtJJBF
O7kMqJ4HNqMPLOh4yHVRqLtuiRHwjXMTLozd1l0/T/RTE9WaigHbhCtqFfa4gzi93CamnfQH5aXz
zPVdtdL3llxqfryq4mygZI30dFveGPs40dJl+tM09mCPzA2sbC6TXc+gZt/FCfOiuMw+EN39hlvf
OnCCEgcI/YZXLm0rrzwoDAZ1piNK3zx7pxnpuk/Svjq37Jv2pg2EqDUZxfhLR870BdfseN9mYn62
GQ5ULMfx/LyY1XByyWpExp6X2ELLW42sw69zO8S3dtG6d8aUIvRG6XmwaiyTTJ2cbr9mycn1XEWP
KbcMbJ+qu9mE4hHrmbFj1Ry0A5P37k7Wm/bmslFZgkLbtq+8rEYZCpLVPhXZ2rxJq5r3yPe/GUyS
M05nhN+rbaY1Uq4wGzIzTx2sjO1YCc+iDfUs+Y5nwD5pIJDDjgzcvcKZuV8nvWN/VfW3BkLLSJfN
l3HIZ3d3Ha6HMBX0J5uWEEbdMj3QoGqiapXfMbGmod6X58QZkx1xt94DFAHxYWAPcCL+Bgd/583E
Die0393a8GN7GyKmZ85H2cf9BX8Qq442pPvawgrsWI1zlMyA9xg+JFZERLoF4tFAs9obHdUI1Q8J
uu0y98FQY11zc7s4QXDjHWkr/ZM1K7FrsGUewTyJYGAmTKO+P5C5aVKNTY1n7kxJRbXxC+3crCQ3
QeRfOxO7KfM7L8I6VlLoDOuhgoEarjZj6ELLk4hk9qHdL7o5f8XO9txYXX7Kezs5SQVXjSrrEfKJ
84M9Vo3pIm0u+EYFmGysSlU0u9r8GFsUyCHch+YO4lHl3GIHKRa8zIl7TkuM85nvdC7DF7x90vS1
erUR6kvtg2R75e7dKc7UQVWOmlAyD/Fnah+cZoC5EmxL5aNAt/URsX2/r7MGDhT+WzZlup6/uEth
hoMsujAnL+hR5JKM+NwrjlltfBoZXj7OKbxOsFDTfdW082lFPMOa7WBisdchYHTSP8UCeZyqyyrM
cJv7izTd19bu3KA3C+0uU8aLGnTjYKfwvRDip3ZYefBcBGuYC57t3KYWv8TUlF9ZyhDTp9ryWo8N
hDRrdorjhtSAGT9VUFDZthYV7rRcls5Zb3i3C9+cYBEsbWqfVJx/YWtM5hLbkAB6tfGAOp5nnS/U
YSGKGklfQlHGc5LSgGjzY1kDnCFOIXtSXjNdkJCI5jDhogiwsZWfrVZrPjZt214sAU9Ax297KLJW
e6OpxyK+MarjiXbwqRraxgy433BNIzP50c0W008mWVEDgCOCEWJFvddltq/nHTaaGnoHuzxWxggF
28TDmCJ9z+vXdOjyeyMvukfbNvMgNSe2itoqkFtr+a2XUZuJau4PTTN9AwvXDcHU4vzfI/Uz/cbJ
m8+bg+RWSDhwfsV3m+dvGduIavgNvxOe+GzNgFIK/V7v6/oUX7+1ojX6s4lZ7xZnr3WhD2U+9JOh
KugdUH4wF5zLKrFa2EC42NjVpCbMPt0kg0yblwgN/vCUKre6G8lcffMKvFNDtokfKQ0NKvuY7SpO
qQQBk4if4NiKC9AowwgWasKbyjKGXZc1kwhI7rJPTSycqMcNv08s7TiJBhV4oYld0vSyxIKub5bP
Fh1XIH3c625yCquFGPCiJlprA4/xmVmq8bbRi8HHjOsvpN7ngrm9s4Pr0IJzzr4XlvfaJEBRIBp5
j9YGVwg7e+avYFMOyBYg+WDP3s9tp46J1bVBkiyMxDtEBjdaYegMsCcpX4XRDg8L+h5aIshOito5
s6WVz1gClze776sd3ckSB64Je8bQnOZTmczrPeJ7iXZEI1jc9xjGy5Am53jVnhSfoc3N/ad15S2n
OvKmnV7lnFjVMRwHQ7J852OJfYIbe9NPmgpJ1RBQiebVehqBnQAqcEV9g9xgZsU0xgm4NxLNMKun
PDvTMoqTG2BecdjndI6+iDlpnIPJYjeGbLvkqyH5ghXIfOZUZ/Piaagp0HMO7c3Igz0OrziOpxlB
DhAbw2yzgEHuQB5duEDFXQAogHy8ZTChv6oJEo5orFcQUuWt6PLyO70SSg5s15N1nw96uxB9gdIr
r5vANvndTtNfe5gupTNwqfKWvWQ6DYW1pwMzYMXfFo9Pg0OZdEYax381mqapbjFSdFi0MWb2JL5h
hcPi6kjcqn4jnA4YR1cL77KNTraFVTtZ0wfcUdZtgUnRvm3mTtifx8o08tttnldQkUQwO6GToa7b
47PVeAO31uVPrVcb0z7NiF6+8Vpu+ONqmAuTKXJM8eoitFfsEbLGTJnd/rV9ZuGOl69a6uXD4F9J
W/Fzl9u9udNpUvc7OC5u+T3z+mF7dGBj0tQDMcUWM7dRoe63sezSs7slmzon1jY596Y2IOUtzTSj
2VyvRso/LL1d2UKJxG1ZDBcUKMkRL/KoDogwnUshTfbxm5Jx9nmrURuy9cJ/F46rifbbr43ecYGv
aMZyZ5g9G3/Mj6Zxbhv9iumEnKOVhr/2Ne2JBmQI21+gGuX9vGmN2NWO1dMFyamlj+1YrOXZ1RLm
QMLDNXgYWWmYUk1xsrzKRFWuFeCG7uuIjnls7V19MIY9pSnNgiRHg3dcM5cNAxOLAV++JdfyBAyZ
39VyPCu/BSVaqx9a1jVsgiCtDMdGr1p9t424vfCorwWhEJuOCQv7aMKE/4cjTVWrYBnR3Vx0Pb2O
c+qaC29qHX+P4dtNj1IUBvvSwQa+it2JJL6bIhWtOpe6ybErh9L2I4uxwkDbF6qjQtbbB6Mu9Lc8
RWLa+iW7tY49vNktUZawNebNaRgWoOCbFOprJPvDdG3sdlgTfdPT7B9tr+nThzn3MCr4xeQK/gFH
6vqwyNWSMPOkXlM8lU7MbqSJk9JPY0rMD70eJ7SHMVo2voN38mT0+NZ3XaxYpAhp2MyHEWN4vcOT
bVQ7yuRVRUhEKwkUz96qewUyhNeqrwEn+UhT0upUZBD2YuUMYET7ZJYpdRwTnMDm0TjwCZy9m41S
V4uuQxnrttp6yC98+DfjIbXwqeMU6xiQxog8aXNdvX35WA67VmycNc0O76x3I0IWEA/Xzhle0PwW
LSpehnigIthlpj2XDG5UFYcz+NIU/1BDbcXCt7SnaiKWCPDe5LjUfMyDTv3sbu4JfEeVHql4pmmL
fk7srL9ua2cunf5kkDRfBu0EuvQYd1KAY8m1abvR+sKe/BqiFLw5PKFgN7dpri4zYJsiVPA4zjxc
mncZO5gIG0fsHi2l580bMGdNC1fHzvc0slVzYqtprGeGNqOzU/imqkNhjKV4hKe4ViELodxCTxOT
urQbamnaCnpf3S4WQUWyL5t4t1HsU8OiHPFu2BiRf+eKfCkjQiFZDEELZTR3La97nbyyin3h2Dy1
tGkGL8iXre6/WgSbF6FuTe2XdZTTfVJyiw6rgeXzm+eZVk5RWnO7xwSDdWgSMvHqFCXvW900bKYM
LLrfoIRvb/SIcvMwkMq87uzFc2tcLHVshisLAyBZ3jCWaJdN/QEmKo/GoIr1y8+Xc+h0nlFXdF57
EAPEFcSqRj9vh+oq8wxT26AxWI711p8MVcp5V1Ao2ju0vA2g2rapjChXvTrrE1JqjLgmYqdUIEA7
XX0LyZ0p4ro9K60qhE8pOg70UtNasa8cMgi2eljNG/1HG0QBVt1ydnaYKjDjJLWmzgDKkWg5yJiQ
/Ik5/WHWUt/oPBuxrbhwINb2uENNh+S1qiw/Wh1utjAz0BxFeVfmNE6TumBOHWwmJ3dvGBO3oIFW
QvbldkWWGh1y1b6YIDrCX8vbYi+hOqwnduyMLn2DFVf9wOFIX5PPgJ3fYhRV9QrWksd0x2iSzrom
UTrtGuWtL+1arTdgGxnYMojoWD8BYbB6LXlF3a26uU2C3HPs8iQ3BRhksDIUXShlayN+yZxUtnsP
h52m0yin0madLuP5rrDoid15CwLYnas8nghjGDJzD76BeVYK12vsg6LPNc6hKTXoy3lWF8WpL13N
CWfhqsNmeJk86GkxqCPbDe/ZsqCn+bzBzYpcVwBCrFTdpYjS+vaLmCBmBEOPgHGn0xL72LVuPIdW
rvCH//xG/NQNLHBTVFRnSn+SGXzcWy6SrB9qa41pWaAsGF4QVw/25eeK6ZBBoT9PnajVbkF8LIOV
nYW5+ZplTule60dunOe4qCCs1CI6mPZRlR6MbdnU0eBWHpsptVSwEl/cf7M7IwYfwReP1ccuOnu/
Uoc951bnWqGoiv5ToztgCKbV3Sq0f3UzG0OQYvekUuYmC2o2AJjagSAlHgsdWpm51/Sxbu5ni/EF
nc9h0faigoxxp9H5jH1MvaP7uZCuLG6tJbe/0mZo15teGywrVHwWpw9URHJ6TKh8t/vYmMzpg5OM
La8vglgUiZo93RQVdOPHjszR6YONtAi0iseTlB3Bo6TWV1XZq9B3GeSG4Wxu29p+53tS5HxQyLrK
oJPhhtYuPaPtZj8rzOkHafXXhrA2GhaRXmyhERsH6ZS09te47BLAaVaS1jduJ8s6vS5T+hZqwq23
NKwXnNYi1OEAjfMZHuGKMFq69QwItDRBQdoTX/rPXTnJOYxn+yriYTjgMSLIPDQSvk7bnHq4g3kx
PfVdMTUPbCbWbM88Vro3TjHO8BUUgvlDE5fqU96tuuIRHd3u2sNemHIcqrJ19Qv9J5hs7PQG85Qw
NKXZ3inGHn/XSHCUTaquNbGtQ5/lFZ8uFAMOYAp+9nZJRD5907OVFQBACBArWFJr3Hwminqw6AXM
U3ELtRAgqNs0WRJmychzVrkVN00oFIZHWhdNc9A0LemCQi75+LQJapqDKNj1HKbN0V4YNPWHeRZr
E1iDqtRNfAXM1UGCzQkPu6El3x2H2ecbe1at+pg4hviCaFe1X8V6TS1jJ5XaDiLpNl2oAZhZpmDt
htJIvnhTP6cfZ29p4ze5xjwbMe1N7wcDlqU9rEAipiPC2iw0EXLDCptTRhFns8rN/LZPKOQjIC29
eIKLNjUQMbiwB7OHP3lT4V6oLjHCpIZ0gMHIXyVzfhb6vJigoehpavfFznQtw2J8SNH1LU0zG0c8
iCDXDqq1ZaRYqJ4dVa9Di0TZem+Sj8vr62CZ36/8yuhHR5MMlYcGy8h6xkpq91/w43QrwirUpehJ
mEKN564xmvrQobHTr0OWbLvZusEwYG+66GM1pwCf49cz2zOcElo9rB9rWbQw26pKzrd4vSvrcdL5
OB7KTmdtbtmh57cKZM12mjB3o1VpxOA6S6CRoJcdsz6uvXvs1ZZzcbchNhi1ULHYNEUa/frWD6a2
ntkzjGMkdHoir47UMi+iDVyOfVSoWvRGMM5gVyj1kjJuwxEDY97ROa3tpIjA5q1ac2dq04AyVauB
tyiovRS6Y7Rx2OxPZrp3KsDr9l0a1P7E9uLOQt71q7BDUlN39tQtRAeXtvk0WBBaXq9a+PxtSSVD
O9KcKevBnvOOemBE7Z9ewf9KPPq/8Mv97/Sl/x+56q4pW/+zsjSoqXy+ZG//dNVd/8Tf0lLb/g+f
LcRGyKxsFkSP2/a3qc7VUZ3ibrKuGkY+Hdf/9Le0VJf/cRENeR53WhcWDrr/Ky3VrP8YBo18j8IN
EADZbfZ/oy2V7xRKaOf4sDrEE+i24wEnfqfJkkjiGBXU5Y5x8nBTvjDGuGFn98gObRfvGXQE2y6/
MPxYbrqju2+OW9jsxkv7uXvsen/6kX9oDb8MTrCDwylaw+c5fLppAnDze+Hj6fL7YxZkIb40X9Q+
AjvcOrv82z8u+f1PDd0/zYH6+5fj51mgUP3rLBzvepb/UD3NjmkzBecsio8M6sLu2O9TF3Spb9xD
alle7J2KIMQdy7P1BzGZflXt/UPV9/MCuugOTcSOjjS4Vf88dJ95a6JbUPaN/bZbPikzKD66t+UL
44b8jDfxuLlB4YRbdan+EBD8/ziyazkc19GxWXrvfcMABGfWr77cCTDulZvfzIuz19MFlsefUqZ/
O5TNIsjiIwzbxIP8Pmc27k1zpMuc7RyG0Wx0fK+I4I4fasxJ/34rr5frl8v57kjvRJI2hDUMeRxp
Mh9n66lYnv/95/8lgPv1ALpBEiFvkGUi6P/rfv7jUXFHlQ1YD6Aq1SptX4lbBUCGMX2uX90clsfF
c3WM0VLbYCaWjbugIOml1xxzdEbLS1PQR8MUudVrf6bqHqZDvYwOmLB1sBAzeZVpRtYEN/IP8tHf
XlRbZwWROkJwhH3Qdn59zsSCqo/mitpl0/Na3tuK8W/zB/3g7xef9wdEn8f8QfJgXQWc/7g2UBOB
TfccY2TIvcirKPqn6fp/lES/g07wttg8SLwqum7gbbR+C89yCLxftjjDLTN8oxUUmQRc5UN8muPp
2RMWCjXdb6041Ko/vKnv1Kd/Hxks9vXIGHbevaiiI4p5EhzZvoUiexvfD6fsftnPr394wH5/V65n
iG/kKk03zPevpaSBjBbIy3am/7n1mxtawsEcTGEdeNG2Tz54+y6o/sAl0I3fXhsOShuFpQBSLo/K
r3cOXUDcM55RO9qux/oiD7Bcd9tJXeyDdtSP/36Kxjs/wF+XEoO4MC3Tww3+PkJT03KkAI6Z7eYA
W9JJu6sv3dEKFv/7ECEsi6ZoC5aIrllA5yj6Exjlr1y7d68w/nSPtwBvheRV/vVkqWEdCjoj26VH
+9RysssZZ/bRDanWD1qU3zqP8hFb3VgHaAsC8KLqu/qufTPv3Yt9cY7eMQm9UJwZTP7hyvx1nf/l
V3v/OUWvJ+at58osCXqGKOH5JsFJ37tFgKF6AotZAz6mw+6XT46CLfSHB8F8JzL/eWtYp7GK4E35
De4C7XhRJmX5DovVwdx5obZzT0YwH9wov2gftY/ZebiLG5+/rPv4ztoZZ+2IH++m/lDfdycofP6f
GC+/ryps3a/LFvWrJ3k1fr1dyKsbh7o63Q04qNJbQVjJI6BG5gH//lj+fhy+gTrFlu6wtBji3TtQ
a0WcGnbOClmjyAtX+nq5z3qXLdG/H+j3pZiFSDIP5ctrIFl9d0Jzb7S0WlsOlOB9LEcXqYIwgxGK
2R9u529rCW17RLe6Y1j0Gk35Ts0tPVersHNqUdJqe2JhIsM7IRwMzOpPX/i/xPe/PLnXQ7GBgqR7
Vem/D5NMsQDEQz9qkfTzx/Uy3Glfhid57u7ykxe5d/k9EJu77XkhtOqz+OL+4UTfpXrzXXCEdbU5
WbpDzg41za8PSUNtqhlzoUXDrjl2x/iUBmnoUT4Zu+ZShk3w7d/v4fuHxTZYKAV9EZfKhqXkXd2r
YxahTcB7gsou6kBBSy389yO8v3ccgd6sKYVnINNHkP/rGWEXNcCXrohFgzpw74tDffj3A/x2ChY/
lGoEoKMAyvH+kgF8NVv8yejZl8LxU7mRETLMzR8e9vdHcaROjelS217dPPCXfz0NLbe7YkTYEK7a
luyYfKTn3M2G//JcHLY/YD1gi7lgE/hG/3oUpSGc9My8iAyG97fK0ePHpCzq/X93xfgwCsFXSxgm
22lMv78exWNIi36zLiPmt7o/6qjfWreL/3Djf7tiHIWdOq4agCwWbchfj9KgG1y6ASoiPl4NE3fP
+x0YAz2rP7w079eh6+mQyYw70WDUzG369UDD7HlJbCC+q6bagYlIftpmwQ7KSmH94VDQWt4fzZaI
4ngNpaVja7TeB5OSoZRhs83yMAYzeQGhQnrAHXEiw+pmIdgo+nYMcB0UEQ3IXACJydaH4DKxuGpE
z3wgvyDfQmTYeN9zSYAyfZX0Kof3wCKQajHbP2hLm3eUqPpRVsUg9snU61/MtAaxga1M3CvbbOow
dRAHhqubNjtXAAYCFisnRo8tW1kfQQHC5mE0SDPIUhMiYsrQ/4ONiACBX0db75qeWJzbTfOGkMwG
uUT2uF47k8PYxz4B22I7E7EBs6BKVYICoEDI96JQzRJykZPF84SajSG/n+opLnRlpije3GIgJVdC
NASq2+bTAzh9HeoBeMF72KLjskcB4d1tYzZ/gGrCL9rgKGU+uFj8isvUFW8t8x7h9y4e+yCP4/4R
sZq8bWMx0I9yiCgPpsaBX2+PRa9jVM9RJWd2Ed+NiHjhXrh61YRg6VDVDtq0jr5EaPzNTBog3Z6Y
nQt056mKptlSykdUbT8AabkKp9Qmyp1MdWbuKZLXCzYoC587+8BXABkdYVRpYjIJB+xCJFI3NPMu
W2Bq8n/bxIHS7s1YP51srsJJzTl8xU3euw3W6SBdh40hP+/i4g+WQaaOVcLSPF39ATS0cdsTbzeK
Bl0twxQdDezcfG5N9LDGgRmk6MgiKZwfhkz7JnCYndT+CBlSBJPqwSImntrmoMRWtyLG77SE1VyL
78FREGOeOl2cZdD9kXyqfTc37Zsy1rL0K70cssjRoFQHaAEaetkbczWvr90+nFtv6HHCQIMIRyVr
VC1E4Wih103LJ7ClFf5W9I5dSIIRJRxToZym61gvSHJzd/ENoTHca6CwEBcDxyBmmFR2z0kzZfR9
rdHcbojcQtA6AyTJDg5aZTeS87QQvFnxBPptmzc75sjGfkUw7vpuT+/BL8CBNMHsVUnL27SZr2SC
VC+6VRbfDKxQb04toLDXA8L3YJA1eyqHtedAAoP+xDu9yUPHMFyPFP/3G9E5qGg1x3GJbfSca/iD
M/3g2dpa+hQkefsbyM3ML/NhBlCMtq1HsAl7CF2x5Ra7xDQJh1eEUhGcwuOEzstBOxwCF2o/0VFH
uQzdEwJEADHBfW4NyevVDmAjgrbJRXUw2gbOxDyyuvnoumtyDI3JOzdFDJyA8b4YA7KTuu3WnKrm
TiEecX2BxXfZw3nAJ7AkbJV9uKnia6/KLIlEW6D4NtEoMmYkOgbRpINMx94UXJgr9t4MWtTtSLZQ
Zxd7WKg5XJwahhQGDZxgkVKu+JQbNfomzVmcZ2POpk8NoFWoNpolImQ/hCeUBMHtK60YL1AqoFT3
XPobWUo1BrUchufRNKZHd2CGynUEPM4oBQbUvrXUcO7J8tmQQzoCdOfIIHR2eueiGjb7IYSpntmn
1i7LE4MqZv4higGZHgmmcrNArZn6kVP2isjIrTkOed74arUGJqhQn/SS8LpRrhDRl6REwp7FfQO3
ldShEAbElVJSlicMpsuTrHTtweinuQzh5UEVmWpNfoerhd8Pi0gKh8AbbMDaSZ8xY6PsqCKoRsja
bdA+lk88i0Fbr930C46NJkWv7sGwXipmGPCL24oImWFprhpi0EThiBkdVmjsxt0uqYFARG7dMH+l
Y3YFI6oulrhMppShYRpTelppo6AIp3G875Mm10OG6cQumamXfUbDThafh+elvCROXj4VvFHI7GaY
qAH2CkKOiGdCsYO2J7uSphqdVWnrFwawSd2/gdfC/riUGKPPIF5qA5EE6b1AelP3+2wAMfNdRXBN
qFTLmACWw4jA3Wy7ZDdl9vbq9Y2nBxqjaaj1yLBuCmYaeoAYoeDIbkF+AuqQeL6dkXXmUbvoTXoZ
ExeZvFWOkxaOrknC45p7Wc+pG9ZHJudYo8x5zH4wjkztiDc9Bhw/6El+xDjqwrN3u+vgbxs1TGGJ
26PGn0T/vQEljYNUw1DrE+Rg3hcpEy5/RnZQ+rorUCwqqttvI5mpdsBeBj5Mas0kYdppAsrEWJj8
+1U2olDJrQrFg1ocwMwGQS6oi3o0TQHd57YOYJjXn2xHAVtPTR22EdhzRSLAKA3CQQrDObOgTDwY
TclQGyxsjgQPDBXhFp9IpllqXA7uyodAKiSdTdzaedDXXfaxHqBs45hM6m/xuCUVnzUmM6d0sV3I
TDDgnYPu2CC02RRYDzUNqQ/MnIYFsaDUvymvGs8e8BHYIoonyqdvqWG0g6R4N7lNSZ6LMZvfNiyc
zErZnLaBildyKfWsi1P0VmP2ARF9i1S9A+QAFaCfiQBGQvxWysr5jvwFho0xp8id+yZZoBVPHQUE
eUKkhrbXfz2Psv5CloWLF1Zcy5JeZ3zrmwMmn4Dsk5VHi5QUPSpqXl2ErETlpIFpT9onAp02zCyI
ZsxditXts1Y7+OiMjLzTgCdOfRysjpUXLh01h7V06jPhUaw/bYuUk9wPMIETNgIuxoy+AYyuVS+o
ZtqNPE0hxQ90mj3SpJmAuaCnCZoEltiGT4DYUAxqGsBwnw30+FIYW7YEpWtuVigxgz0pPrR6ZAs1
PcUQykUUW9aCpmhjnXPo475ZGRKMwIX3ZfEyIFf/psQiEr/XRGMDMnKLqrmQu7C46PWzGhELfZq3
DvoUpjVeqePYqVEGLKzytcixKl4jcVPCdkr8nk6H6Hp1kqoInFm3v1VDOn/NJGqNgETCrkLAIuPH
GgMDz3c8Ox8yW66hSFBC7jKCUYYdOrDKOICqm9BbpcjpMIh56fh5QivbPlSjcH5sdATSqL8S0cNi
Hspx308T0lDSQ0wyiVkrTHI+TAuxYEs9aHRCloTPymyLCPQtnj20ytve1BL5MR8HtsOiZl67qzuo
xf5oF+g6yG50V98iPfAed7VbXfWq7dcE490QNtrSFKEEBPSDvK+EZxHvSRXZcyw7Xyg13Yw6KWwI
40r6rzOmPshtpjecCw585mGfslC3VYuhALmauSNWd/AiWZjqR+w25AkTrBcjzRiadQcqP74XWMeI
PcRj9GKb7qjfZ8iD8uQAcahrfwwtSpRnutjmqgIKI3EavdoD6A66Go4X0J/8cTOHaQ43iv95rxn2
Nh7aeuntT+xzGDKmcdvMt1Ml3OYCvTzOH6ZhtIdDnw7GvM/teTL9nkHxxzSjJR/1rsb4YKi7at2T
0mEOocp5A9HqE5MQpLPCJ5ND4M8eYNFRO65FJfAKFfqKpLWEdxZCUUu/0sp1vy/Lxpcpwb+k77WW
ANKXwanihuhHS3yy+HWTY6VXm7g1W/Z7J9r3mdVfE9EKJMRw4HkCECa1yw05nwsxQCUf7ZuNxhKF
OZoEHMnOlGmYjZUuc5zIeJZdL8rtbP0yGfhlom0Yt88E6lovJu10EPVsdLBUZ3mr3RLdIN2DN8xx
F7CASzTdtc7XfgkddyBGO8+0MdtbhKlkN02z6vMRjmFDNQlUWz3xhdVoXqErTvZ42MrkDsWcOR80
a2PNptJ3yqgbpb3t5JJN88lJXUKl8gR348nq267ak5+esARZsVewtsbeh8Edt+wjWeHrR41Rs7eP
58rZTkulia8eAgMkkUrM88GOJysJ+gL3OsCyNJ3lXm3kdh1bRjfpbiw3vY76YVn1B7pek3MxEP3i
szAwUgdi6LBvk+iNK86pCt16VKVoap+s99JB74IJ5LuR5NWyx/G1LKcqxhd2UvqmZ2FV8Ym+s9DS
GXtc3IZ8aqXTwREoFvdBg2llYdvTZE7QUZ7nEkGTGO1PmeDehNvMcB+FJW/JbS9GFuKW/D4RdvMy
ZqFDzAKm/HYGskF3wMt9kiBbG3d2RdBmh9VxYSu1jTODf4EL3xuLJYefBxydeBvUHRFhOmYSMNtY
eaP+D3XntRw5st75V9ELQAEkgARwWw50TXLaTJsbxEwbeO/x9PpljzaWhSoRy9krnVCcCzFOZ2Ui
zWf+xmwhsRloB7Ss7JQGZH9VEaDLPs/DsWOpwm8moBXscNKiat8vLmzXB9j5sYtN9pIbe5njuH2Q
iIh+wF1ieT94vfsM4NUs/VzqzXc7d5b+zh4oiCjhzPEzQi2e5nNJeKDGvKaEKN2iTg8bo4RpVzuT
Etmyu3D8KsbZCm/SQZTjscDZM9yFVmAY77s0Lr7lpYAcJJCZ/2XES5XdWQtpE5Aivt3B4fvqd3jd
5PI0YntnPA1Ok8IqzZuSYBsyboofmbSnOT9ouHGPx66zkdyTRQ/ycCRSm8CVh9kvI4u18q6ugsii
Bg89cLyH8RTjEx1bFQGiPvD6hjM1kkdpNpijm1rL7utwpQ8B9LvowJdZbIT3mCtCPUG0FXwxdrwA
B6mdlyry0QMjH2B8o9J/Z4rMtTAVAumzy6pg+BuvIWKTGMuXAPa1eYhrOXzSW9sZPmgJFjhojI/a
zyogkcYJom6/C82FkhYV83KX4dya+mbYLx/KaqhqZXAb/ux0C5s/S8sz80felgOc8zHJv8w1gJkD
HtQVHI9FhHsbhogS8hxJYCyqCj9coGTJbQ6W7JdoFxi0RYRl1BcB37w/AC90ivsyb7SvGiGWdzuh
0FmhtFrlAylK3Mt7lF5DjrjRp5+sAor8Ph3F2DxTEIo+ZXYWlndG6kAvLXLA4LtcH6DwFEv9eagC
kLJkrjXMemC0wQFpX7QaB9zfNXJqa0KSaRiJR6UEIH6jrqz8qRsQDIXehSbnPm8Gkgtk+KYHnIQU
BTgBlL7PeHSYW5uioegVpfEpyrkiIHPBLExxnA9BCttt984yJll8wOepiJ91rynEXbIsXfswaOQo
zc6UuJ4/VJpV/g2kElE3gbqUPKKcV7S49FWAwTvhLAVQSxn9kZNGdIjElbN5smJQ8Xtq4nmyH+xG
0451Pboo0erDzENT1pZ4lxbRjOViSA77nbAt9W5m6H8oQw3V0D3Mhl0895kSB4dMghNGuMAJwz9j
borvbRPKZylFHvgJAoc1MYkwflGOQTWBF7Fr4GonEToi4AH0w9J7NjcKr2/HTWAiHlDBdKbpX5tT
9K6s+6E6RmZQI4JLJApjWRLG7MIZ1QVwogGOWJKE9HkWZbM8ZD06rvYOuhoGDQ5uCujXmRp24ciV
6Dt0JVJ7B8NEb3HU6QL0H7BtxpFKzBJNWNKFYedWIWdwEgi5HCCrjyWyW7b3re1c2BCNRrixA91m
/jkii/VVZkJ8ARwH0tZ1EvRAbKBqkNfByo03SRiF8b7q0gVh4qmwOAFm2x8GiHYQUTGDWTA7SjAz
ZNFRiQk0iWdtRhlDvw1JriAadbX7vfRMzm9Y5yGOt8DEdm1QGPOxr7GivpkhIKAYpjnfgiUK3ssk
CIJ7K9LSCbhhnfhLpI30qPqUkwfWzXV3pDht4Tek9HdoWE/dHab00XM81ICX7aFY7qLQQ4k1kgUf
iNyDLBrjyhEbMUygMRxHb+hjPADzpkJXIHeiw/X5hrW9/cEanOVDAHCYH25MODIKYONQEZNx+Kuy
qulvdDjt5hBRuhx2Qx63twZUecySDA7R0QDq/AmhWf2rCZqe2FLY2LHghsSLPDga/1A8D508NSYL
BBgTiUPEaeqk2Ql3Np5Np6jdg5YgCAQQv64+oL/q/oEAev40IVMCEQYL9y/ejK83+3sqairKEU7h
Opaaz5WZFNNuMp3wPa48CBGU8M5+4AXUZrtiDOW7tNdJAiDWUOlzIOI9xlnQobUr80g7tUmPWH6b
A7jY48jYPI/2wOM+1TqtyWXSfsVhTorlRiYU3dKdhThIUNQwgFPdpe7q0uAAp4/o1dGOuoK0P6Ju
QJYUUrBpKwMra9Irb7zj+Cxokw5IwOMVY+GTSw0K0Yq+xa4uhUOT4wMzV80O00oHUdLCi0gv6jDB
dYQwIuGaQmUAHZnxG66kuO3VqPTcYJ0qo33bCOsDNFznWz+AAjpMicXHdeWIYGyoKYHaYim6Qy4w
j96BoA5/JoPVfveauqmOeR/FvyQceYrXqPB86ipv+lpHev7k1dlUnbTR7p4gYgyRep/an0Vjal+H
fkQVNy2TOaOGLe0/SloBn+yqK8gn4R70u0b0C5arHsjcIzwJW4dGMUYADoO5/NJRiNUPsZHp6FQG
sLGGLCAdVxqe3+vRGiiyxvFyL+sasI0XV95dBscH9xzCgnzXFctsHXmwiT4Ws/e+UMCjoOt6bfZN
tlasUtrCmIhPGgy7UaVIjX0Wogzfwlud9wRjqP64U1DPu9imArZzpKzhFroz8FFnGoq/s7H0bkEg
YoqEjgf1EzObMvgEc1H8Mcc6vI4JZT9xaEjA48MQYqOxJ9xBEGVEwz+688oh/yAcyhp9Innwaz1y
PiahNX7se4FZXhMm9rEn2DQOEwD9kJw5x3gtKLMBBCosN612RqLBMvwrigUlQqK+5IOB/skxM2vr
TmImearNIoJ4MNA4AuwPu2mXBXKEKCHAazu4UT7lrut9RfUz/wU2tb0RQjP7IwVnJLSF7mh7lXIe
RXQKpezl3vQwKypJ1D4uGD4+UX4LHjo4kiiXRNnwTSA2DYuDV/JuCSfnB9rimXMEq2SW91ZSccks
ZbJ8bNxOvw8L13injXrV7TUtw/0xcjlEVG7bL+Ey9V/LfsSaGCPF+S8vVZ5VonFoksSWnTyQ5Weg
rCg8hzvbzEagC97S/oWnmMWhdczpl0c1g38t6adP05CaAGboeOFisuje31Y3cPA4d021n7giEUtF
RvibpcUZpmcj4OIdxQs4gsg2OR/MntyWV63q3+XYwhbsUYKJnQ77JiO4di0Mgrqyvs2mtiC2Hpr8
B5Qn50+dljgoAWR7PsZ6W3wSHWUOaBlT3h6ceXKUk3cihv0UtKgXw+XV6ZKkcfDYzU2L2HOFeLlS
FPG+eRGG0xSNIHPvzcWo38Parv4OiZ+qHWUQVb3QkuLnAkfrkzN7zRcbRVVOphX9pHzJFRfQfS0P
CDk1DwigFN9xFGYedonq9s4qDPMWiaukPnp43nxKohZ1JL0UznsrTEiP4yVATsrsgLYdQh0lkpPt
aAMCU3J0HJx4R/y/q9qwCX5jYoR9D+b4xxwKhK6cyst/LFRBOKsIk4t9WiUhr7kbFcm+aSKToxSk
7XdMEyYI9t6ADkiGLN8O+jJP1JLi6AuPy4gV5SsGtoPT4dwcE8tDnCZOecs1mSgOjxTD81gbREVQ
L2FpQ8Dx/nDI0D8telVbihIc/D31tBtR+oA9RbfL8UjbhKU/zTiLfbWECsp4znqpnKxGGxqBZ7QQ
7ccIOFs5oVm8d8nagDlDDUFbAoWvaGdalPiOkECC5TiKMskPuMjHOjpdaH7v4iDGpThjEbGmKvpk
Ru2gFaD6c7Doh0nO7cx+qSLUxyEPYwi3BKLduxbpyDtufyl2r/d1xbo3qfCdDq1wEFC4RLhihR4I
aXrZRl5D3IZvNqV+kti3S/1kGclda32SRuJjn32i3Y9imYvoo7fX7PbYG/fU6R4NpH5q69GkGkh7
+mCH/ckebgdKno013ebuO4D3G+3Uay1ij8a6aRhUExAIPO/conxHBUSjER0Ju/6k0QF7hB2yvHkU
U6fhbRmm8oF0rRVOpUbIyvB6DFkXFNq+ACZxHi1H006vL/4a5+BQMJP0oCnH2oLKivo2L0CDSetY
wljwr7e7bPmoj83wjuqEc+sSYB7d1B7fCPP5PZ5CEYJS1C3TXgEhnY66DXFWcqzMhqLBDHEe0KG9
saWuzgq8Jf9LIDHArc9n1dPvBQFkJYgx60DKhFbd4OmG7gZVmpsKPOwGaEDt0JfwG/r46DZKF1g3
G+Mf95MXqzgjS2A7qekecnWvTZb1qI+SAJ7EgaRbeyqiLNyY4vrQMKSn9gWiCIxn6aspJrHIMJOc
7ENZxsFNqWH07XQtdnTI/mzM7nIo9iG4W51nypU4xZyvpobEgpRTbx80gTyjVaMO14TUuqYh2/pw
66PlIrOKDCweNgItZ/bI+VBcXrA5mC7eyRHFuAiK56GpIcO/8XCpcSzQ92xHDoAjVliSbDbLEJ82
65COpnljO4QV5YTuwuuH63JbmBb4Hg8QGHAlsNfns6lmSNAFOKMDjQfzPde6Q/CmifyURlH6rc8K
uiVmP+kbW+NyEaH90OGBn2DAD/iN1nqxG5PMNYJxpkZVyLI6UaMxbmu7ik6vT+7aKKgig2XWgRh5
crWEccJT4yypdYjw67qzY1THuD7eel/8BrSpKxDdXdqrytbo5f1kT2kkMi+xcFJxbfJ5lO0ghG8p
va7vC0YBfSgFmiAgLQAYnY8Sd6ROfVeZB9ksEw2TACafNxc7qtX2AZvV+vnNa+exavA2kFsWzhrw
a4+1PVL5NA9GZvSnRvOG92g4TT9fH+Vy+0E+UWhAWF3qhVVf8MU+gK2cE2gyCqmjeIptx/R7u24/
BoWjPS8pHSjF35Ibu+/ytlDIVa4KBwg1F/xqLb1+QaQri0zuQqRBvZDqbGB12IcPOFv8nuCbSE3/
b4ylp+Encl/Nz/9AEL/9j1Nf/Pirw3/rf4M2vkLT/c8MptviR1n8bM8pTLxF/4fDZFjGf+pQ60yF
aVNvOXfQPxQmz+YPhmKG8KkU1pgP+d8MJlzBdO5EBaxEup5uPzunLX/7gmkG/x6bij+yfQEEe+5b
GEzqBvy/DyfcJeDnugXYEiAn28ZdH+/GtQKbOtwpz7uOBrcR9mRUKNFk9yOZEMQmLdKnR7zn4vxG
ZfYa4W62GWutiA3//A6oXIBpdNhUzPn8qEQO+pFV0Funwcwc4SMngD6BLgeMxLy41n/NRU6Ruw66
7PsCiOxxtOcYt/usjj68+HrP/0z9JRnq/CbihyCQYSsbA8eTrIy7ulUngZVVPbUgu+vyu6YL/TtN
xPGrVnTGsfeSaeMdvFh/hgPjyMQJXQzXUYf5xRWBnKfWddjRnKLOEY+YNFv3kaiXmDwjMh/xQBvQ
PYCj/rdTGPYNao7uH6/P9/wV+We+3OpchNwYXBmrMKYVUSZra7ROFh3Kk5f1Gfldm/v/YhS4l9xG
Cp+6xlo6Jl2OecSrWiD/9LkEd3cMYdW/e32U85vv91yksEGPmoLVhM5xvpglmzcMx9o8lWPb3o16
izq5nklU/lAifH2oy2WTPB0QfQwln4/X0PlQrZfMoLwscQJXld7bTSvv40SPP74+yuWEWCtYS+DX
qYHxRJ6PUoxGBXJCG04jGJKjBKV212n44AV9mn19faiLCaGpAJ/Ic0CR83/rwK8OUYbK7FY7pXPu
kOen+V6fsN9+fZSLCXl8GqqNAuYLcaxcZR8m0s42qMDg1M50uY5NBJl5tyCYG+2VEM6P10e7nBO5
ACQiAyAlDOA1ZwmojYvcjRGgHl1Y0X6ow3IEMdR1n94+js1tTLxHysiBPv9M4JVL2fdNcKq8KP/D
RVwHpFqqf/7/G2W1do1j16FVtcEJY+z+tsQi5zSg2vvGL8Q7AGYdPDyXEdhoczVKHSWg8NJiPDl5
Nb8LB3Az/WIVf4ZRU92+PqH1ZmAo0l4LsCFETF4g9fcXd19SUB5PGkzG6W6L3YToeL1r9F7/4rjc
Fxvz+s2TefnSqdGA/JOu8YmQoVWb5cVoee50UaR306lYzNg8KT2VAJc5W+mbDn3xpyUbPSH+1BPr
DpOqQOAeVdnDY4/QUQ6IrjdMxAqXUad+A5Rll7RL9ZkyLzg3mVRF/2eMtlz9AddFLyITTKlj50ZK
ndiyx2o5mk5W/VHmWuweGsurutuuduKvFE8QR7c6UqV93/TNdBoBCBT3cVV5AZ3PVtLJsb3eB+Bt
5Lej1Lp+3KWD3iBuQH/8T6EPzQO9dDrJGaT8LVLQ+jV0KX/wxhFF8h/y3dVuMLSMSdFKOs1OBol5
mR6TufoR5MsvDOO/vXU7MBAkHd5dT//HK+jlB+r7QCRhro8n7BHNXT2Rtll1jN5mknUbm0EdyPO9
oLJBeF6kTjCD5CpEnjUqjaGwxlNaG5ivdyxzAP7rVBSN9qxXbnmPtor3/s3zI9rjZcKQCHLZ+g3E
NQDxt6hFbCjVdESz+hKMGuiCG7CD+Za5z+XZElznuMdSpWBEXZzv9jZsi8i2nOk0g6mnljxOt2od
dmafuIc3z0u4iqejbnX1uK+GSqknhHU4I+vuRX5S5elXOU75zZi15sYWUdtt9d1MtFiYktSRpVw/
UnoQIg1TTdNJs5Px4M34cFYUkG/iIhcPJYbsn4GC9CVIzER782UF68WFxcGHh1uwDlCTococlw77
Ca8DPUWCMKky5OwVfBalqnE4vnVROQrq8We+5N7r4WrXa1CuHWCmdxVNsEj+0SwqpUshxrw+0vqR
JPWmWkFtyYYdTcVudcSlG8epDLzlJHr7R9vZwanT5nSj6ni5HRmEiXDdS5VxrLYjAT+t+rlEPQ/Y
M80JEG5eHwHa1nvnjQHt7/m8GGp1tstWIto+58jeDrTlJ3gu/uQZ8s3bgQkRycCFV5VfuQqbiQFy
9J9cBBnmvN6Zdtf7WVRBDI1kubF2Vz6Q0rCgBAi3XO3B1fmqtITmTqyfKH2aQKkk7BcLtebXt8Hl
TU+pTHo6Lgg2AcBvZuyL59FrtA7NFlc/iSQpQJzJ0RRQ5PX478aY26M5g0HaGPLKpqA6hwMVZxlY
oKsm/mJIXi5cEYBNndxWfKLX3N07WfRNOG3z9o9FikvEiT4ldA97NZCdzy2guV7H0TeeP2Kt3t8N
CxLLsxPNG6fpypwIZihskjySz63L65Y5or20iPlEkyzwbsLIqYQ/2V3j7ErTDKab17+a+uXnFyJ0
U8yKgMshgkIz5HwJIc/SBsGtl5gQPey6qb92Yyk3ctQrW+NskFVuDrdDAAdbuCGMCJw3Kp/GASWm
vdbPy0cYTlvl7hWbFYlOChGK0kjOA93QWS9i0VZL3TgCdWETaSxQa9k4HgN7AA5T4//W780c/fr9
nPWCs1dRe9vHkB/SvePU2Qccr9N7sNFA+HQ+VPBttprq61vXXRWvifZVNosGjNoGL7bubIYxdkQI
+7XJGPlxW32R5mRurPvlx+VfV1UIhzol7N7VzdxoYVUmdjqdaELU33JsTT/y/4o3RjEvPy93C7GA
wYRoLvz++4u5GDOMOz0Kx1NTuOEA+Fn0SiM4KZfHSfTo8A5RXo5+VbV5eYPQmSwfpnyo3zV6o4ln
+hBV9ohipEePoNfMBiu4tARgrRWB16JDGgIOkY1t5UfEr9mbXu5W0y0mSPZ8YxYLDZRO4qLtg++p
AMFZ3ZNOacDI96AkvY8pQrfgtzC8Kaa7BIXlQgmUx8MP0Uhc6iBZ1c13EgxE0WJut2FHIJK8t/sw
FW8+2ZZhmKwSVxaiRGJ1DYft3JeZYxHmuFZ2NMMg2fex5e3pFW8NdfnhVR8W+yJiQo98bPVaVlgk
ceHX48krgfoCixWH2kYM7PU9fFFzw5VTh8MNbRjWuMXjcr6JBQynsOpNkI5O8nc+LtMPMaKHI0NP
QzF7qR4Ao5UPbVciAiEm8VQAxNz6EZf3paTtTL4JL5Zfoa/2ONJDfRpW9XDKJqg6YeL1n/GON5Gm
DeJ/FLj+R/GUy1WlzMnNgsIBSk3m7+V4sc9T6dV53hbDSVp9v0NNEV9vQI6H11f1yoR4y3iKlbaQ
QenmfFEts9GKpGZCZDPFLrEX8X5ZyGdQsxMbCkbXh7IJuiGX84yqv7+YkK6lbRdW2L4FyZC9D7N4
QBceV11dG5N/Myt6gtwQKLPwvc6Hch0DD3D0yk91G7d+Kef8SwUH+lGGRp5u7MvL5IzvJG2pjP/o
upursfD6A2Ft94zlecfYwOUkdT/gcfdkRwKV48wKNga8to7q4sPxU0VAa/krJOvxEJFqwFIPD2S8
2bEA43uDSvtWlHU5FPU1qoUUmLnWsc09X8c6thA7NcRwQphQ0Z4BTYAAdo55NS2n1zeixz91Hhqg
OqB7RKmUVhzO1vlQ2BX0UVVP4qS3aDBildfUyEQSqdY7WI01NANDlOYOUm/8OBuLK/YI/yzzG0uy
tMcBtescchcyP7/n/FcsSHxqwuVXoMgNhyPAsWMHrLu7jZxx2NikamOsZ0w5XSJLxbtJoHc+lpyy
sBtp956cjtnkJpbrEPLS4+vrevkJXYRYaNmoEgJ3s/r7i1NXtAiza3ElTigKfoTq0NxEBbUR4pnQ
f32ka/Ohec1NQjHO5tydjzTbXVQ1EE9Rfc36Z0Cp9j4EYb+xT66MggCCUiwQFu0ga/WuGYXpanbc
aNh6IZQeVrbwVaX4zVmZEmBkyRCnIINeax7FTokA59iGPo0ekBKoImM/FGrohm0s2uXn8cDTsPN5
QFXfbXXC7LzyUgQdI9whyhiwIxiUnv+6p6e81Wi9vKgYiryCxhnqGxTJzr8PxpVmoGQ9fJi7iIBW
c090gNY2tcsu7ow/ewCdsT+jKbE1yctvppp/6tVWGAPKO+cja7BmPEvGsZ8QsyVwL7AGJVmby7fu
DYp/lP3YgHwyKlerGaYRT1y65OJUttp0nBcAj04A8v+N+1zBuNTly61I/rmWxxsElF+npQJRQF/d
d9Y47Udy7o00+uI+pCmrACcoa6lW27o5REjpRUmhT6cW4Puw1wzEX3dS73R8i7AySG8pOHraz05Y
hURtSvQGpi6Q35ON1+Zi1/A74LMRHZhIzNAUPv92Q9U1wZBm/A4rf6DNax9g2L7LPON5LLL+IBFS
2BjxYrdw5LiydCxt3d9aN6sRyfjxDKWAYELJ8IcZ98puMsM3qd+RtKGgZpjkoNQQOBJrhT0JbR8b
1EL6fV7rWAjUnAhc+DZ25MXxZhQ2CaeOIASBuNV7gqVHBdx5sf0KogRcfRcqsWiA7JdbAkTXRnJI
4anxUOEhHj9ftTGvjbyY6UU7ufiBXmDwuXTacg+Zz93YmSrGPXu3mJOCytF6RpLmAklWY3QJYyIz
/Qga1i6byvgwKSUYHDbmD7lmy3tTn+sHHHnfXK34PTJzo+XN5b+OEaq+xW6qLE1ftDIjsQndG3DJ
BdId3Zasj3pGLiYJ1ot4Tk3RXj0zkyuA2+sMFY1G+m72Rn1f0lP6FGl1dieXIf3+xkuFpI+aJqqP
Bs+OVKKyL5/pbhkLK7Fr03dNDXoRuoxHc7LLjavrd3F7NS0uYCoM9E7p4jurN7oNpyFABEX4HTLk
IP4rhNWPs1v3MIxRkEZxYCxg7I5Z5WGUGtb242LP9ecltsr81slz7Dy5YZd4bwAF+F6OsH32s6WX
5W4Sqd0/2Vk7bGEOruxsFcJwHZLvc7eL86WxTSiqtGGFr+VT51dBFh2jQMf3s0XF4e1fAVUqdVpV
U3mdNM9ewtZfRvyYNeiCHtrwN1JL9dvXR7k2IcqH1LC5FIBirhJZ5XoEybG2KMQYxQ5ZBg91EwpH
MUj6jYLb1aHU9UaGLgyxvuVaMuI8NirL9wZwz5mZVsDbTc0fMXV7fVIXtzYbmGOi6mAE0NR/zr9S
NDR4BIocRcoSle7aiq19mhn5Rlx2bT4AkKgCEAASN69GSdI84pbVTN+CVrdLRwgQNtSogxdl2sY1
97uesD4rBOeE5uTFGEGsopa57dvRaxPLT0rZncZRescOg92jFRrtURhTca+lZvkg2yX5iK3C/FRF
Y3lAiGc+QrnGmxNXisPri3zlVqJ4z0PMGhPiWKuj4KJiFAaEWX5ZtPGTZU/ya4aOzA3PTLgvFmTg
/814SHBxJrhu1+JmhciUwEds+9Aq9X2DrHHvoG0SG+UhieMfrw92bQchCsf3o6IPWGV1BXq912sD
SguIOffK+zEy33eJF2xM6doOAjJMpGLZAJTXJyJOx2IJKSL6Md4Dj8Nit4eKqu2NNoTGxlBXJuSh
z2qA+wdHBz7u/EiEiOVUM/pPvpN10s+1jL1TmHIjg7gI0MDG0+ujVKQrndR1t8CqoOriG2r5Reo0
h9LB7c2K4vzjYublbYkV/T3GK1v9visxgOqDqCY7ATBZ0vnU7ASUb9mk0p9SbHYOSd9jN8lPgag4
Tk1zC6Y4hfU0i+Av3YF/+vpOufINSck8HkyHWrCjMIovH8vSntwEbR9iN9FRaa+i6kMuNcuPnKg+
vj6U+qdWl4AH3BGsDFoqnLx1HABXF/QDE+VrQnxs6yWX+7SjHX9fAtUROy8NrGnXJKJ/dq2xnfy6
GtLw9PqvuLrcsL4cMg7yG1f9/UUSH5VF2ZWzIX05o4aA623QZ4c0W6J3MIJg/jZO3b8nSK8OzlSY
G4NfW20+J5B01cmmwnU+OCBGBIucyvGHTrR+21Tjja5J7FbNJdlY7Wsn5uVQ6u8v5tkOMGfnvHX8
vmiQMlomscNMvTy8vprXRnEpa5lUDwgj14lwPC4DkqqR9J0Aw1bLyLxbkQhv/y9GIYbgP8CpyRXP
5xJ7Y4G8H98MGYz5tjWTL6pstXH4r07lxSDq271YsNFcHJi0k/TtyMRt2J4+6IsbbnyVazcMepy8
Agp6K53VQ2jOYEwthe1Jx+6B+1vpWtUPVMWiHaYff8Ha7je23LVp4YUAZ5N2FYiC1akTiYuDcUFy
Bg44/kxtH7l7OlhbLhvXdjYeWwpASwPvosSOuQzacHHGMLEz3Umy6F29BNopgje4MaPLoXg9QUer
Mg96wus9FxZmjogcew4pxu6kEL0HqM0QSZf8x+v77upIxCs0YwjHKCqdb4kJSbYpx8jcj8VYH2Wh
DNGM2jl0dbHVPFCf4fxyZFKIxIIV5xEiITwfKjONJZl4yf15lO2nibO2jxYjOPS9IU6B7OLbfzE1
RuIiRAf3Av2dlY278JRyGad69151CDFME+PjACJ4Y89f7sDfnSyoHR4QA0RQz6fmkFbmWV6yNZIs
utHrStt7WakfXp/Q1VHgxJhkYrp+cbKcpdKbFl1NPwnT+abX8+FdPY7ZRuPl8g2jxiFMLiHSZiKE
1flNEuQcVMUWVVLThN/v4Kw8YoxeJDFWb+Ng7sepVebRo7gZDYpNr0/y2i6hFfMPcoIKnFqEF3eU
02HeViD46tsZggAFcMKd3vb1uyAOat+d02AjcL98LD0OmcClQ+ctwY7yfLyyycuSZMj2kR4HwjOV
Ogo6XhymPzAa9VAPErP7Byi94BG7X2frTrm8LNXogNiAGdjE6qvRjbLpUFVERgnjrHm4TVFaGG+n
sbZyP2giOzt0vSd/ODPmrm9OXhnZpF5I2YyK01rTO81aFPTJPHwhCvfgySo46FO61X+/cr1gqUDt
jOxD4XxWZx47Q4gXWWT7LVNl44DjQFfJ2KO1sOVzcG0ok5YQXBOOhlhrag9R2egZylC+SEYHjnWZ
Fbfe4i0fornK/Nc36dWxVIhHBVMhGFbnPU5zEsEml34UmAtO7Wn2EI88eVWMIt6/GApAILAb0MTs
0PP9WWiVwkZX0q8bfTqUtiCRrQmvHOobG1vi2lFQZGnqqYQhlrf6WI2TeDC1Mc1zOmd+J8JRHEQQ
mvthdC3cAYvqBvs35Ye7eedcudmoruKBREESovD6/pz1AF+8mbh5sWL72JR17idSrzfmd20UomHg
jZSLkehfLWUG9Tie6XT4qNmOx3ps3QMumVsN16ujeLQtPOpQgJZWLypZRR/VmTKPbpL4qbGs/B3i
n+aH17fFtVGg1PHssNPZF6u5oIRlodWsW6jehlA09DE+yFRvNi7HK/tcko6yHWgdE9SZq83XV6ZX
6jYU+dSJkDgL4j2OlBZbAJHKN06IJ43wA1to4l8AZqsjRRs1prvcJr5XZsHOQ4foZBbTVqH2YtkY
xUI2l164QyF/zcwlxBc8aE6E6UZU34zOjAzu4qYb1a2LZWMUFYiqVioYrzXNKmyFXuBmH/kEXmhZ
o5DSfcfn0z1kiGK8uTGsBoMpR9LJo31RdRnGFN3EDqAWahHl97xXVfYBX9WN73NZ4AIZwarRD1SC
t8T253sBFZ0B1+s09idVFf5Uu4ljICUc13Pyp2Z6YXPA8Sipf1VV6Ng7Y0aOaO/ZnVkfccWbpht7
CXTtlEyDjJ9mTJPqL69voN8+AGfxJVU+wkvuD94ZekGrzaqPeZdpLZu1nvICE75kLH6as9OYBw/t
GgOZ29oedMQxDNGcqkqbkw9zocfm+w67eVx4DImo6MbtfYn2cxROgXAJ6Bmba83FrZPEyz03iX2g
s/GEpiRK0zurRDTsPQVDV76P3Xb43gS5bXzOtGSov1S2g8RuKGInfgDSmYRHLTICebfExIX3Bp6l
W8Dzi4iP38gvw+KDyi8h0CriQ86zj0pUa/yw6dLyGAchwsSuPSDRVADdKJ6NIrdRH6O2NwDtZ7UO
ToRUyGHjA6pxzj8gG1iBYqimA7hfB0MCykeNqWjqYyDfNYcC4jRiTWYQZF+DsJ+cj8aEdCGepiJO
omwnCtTV/iqRnv+7LkBqGsfXf89FJEquTzWX60CChSF8Od/wKVrhaIuV+ALbKMrtIs/AQwHy9pOB
J/i7Dvmgjc1yeTnRvFUvLxEFre91oQrQR480Pm8fhr/hEwTn7Ds7/c31DNUihqEGkItTQndsNS09
ov8cZTmFU9HtBEbU+yrRu9Pri7ey3aNjSi8alJOliLcU/dZEbRSPLKcr9MRXltbVfYZ4F/ax/ZDP
6MPFeCzf2LODhpGdBYZ9Tymsym7Rz4u/90W1FE8IfZrLTekOXrUP0auHkiSiHoXXzhzqY6IZFp9+
TPTc2g1m5zRbscLlmaDbyxqp7rJqIK6eo9npA2lXTe7HEgmpPQaaiN7j9Wnre7R04ZpQRHWGoyay
sD5CJBJyb5iTpW1sicuXhLwVZBGdH0p5NPjPP5ZH6dmaiWuh1s/Nzdi03xFHTO4gam1lIld2O2Cm
371aat30Dc5H6vRhScD4p36G/tsn2J7RodLz9FMqZnlY+mJLGubKZkeLx5ZkPRZbfl2IXtK8RsU/
RI9Hj6Lnbg7s5SgRe83efoqpDamuPdRPeEmredF/Ru0wsXPfBkdynHUpUWhM0vlhSrrl25ClW1XJ
y0/Gp7I5XUROKn1WE3+RwGqdWYgA+Tm/7o3scTJxaLIzWgaF127pjFwbCtQu4EjOMZ4bq006Co9N
uiSl38s4OsrZteGbljZEvyEp3hoKgkxQfFP4sy5EjTWTpg7RzUYyvvQXFzG/WfbxsbNhNnYkkhsP
wdVpvRhKnc0XK5hr2jLbTcoKLoWzL8Q47ZxRVBw53d44X5e7nlnBm+CEE7B7YnXHTxPpQimb0k+x
FN73dnaXGjixUYUwdmnqzBvDXW56NRxSCVBQlHTQajNayClWVIdKBEST5T5pQfiTobYb4ecl9ll9
qxfDrG6NfiGmmEK+1eTh396OSfCXO83DYbGwCMloyu1NIjbE8WQy33lD0X0b82zLtuvaV6QPQnJM
lYEcYjXXOTV6jZ4jG2aJ+6dsBgU/a/pw01jGlg/VtaEA8KFGQdMB8OnqScOxAaAm+t8kjckzhNfG
Nxpg1sPkeqfXn7Vr+wXQovDARBAprbmVtU5WTNEs85daYuDoBimyt+2dpgPp14Pqx+ujXZsXaGsy
CNrXjLhaQq+jiSSrPPe1wRYHPZ4xHi/6/KYbRHR8fahrO/PlUKstk3ahE8gyUu9dz9U/A0PFB6Qd
Mrlxj1xbQWCs+P1RdnLlunTiGI0ncjfMfbi+4UcKDc2vDnmOk9Da6d5IBrnxxS6KGnwoG9kEBUum
vbpew0VLQigfrGGV6eVBAyZ/ixB889x6eviTEG95MvthuMN0xt4opF5dUjoSADfYfsCszq8xDFMT
/FrYlY3XOw/mFCM4Mo0M9C8+nVJZgTYK5pq++/k42A7ZkY2yiD9Hrbm3nAAcapfMG+uoNsB5cM6G
B5Gpsj+YFevj3FQIgdW5wygEzQezteXHmZP/3jAag9JD+1+cnddy3Ma2hp8IVcjhFphAgqIkilSw
b1CytI3UyBlPfz5Q3vtoQNSgxipX+cKhpxvdq1ev9QflAUPcLt55dW6tIdAjslRyIPrWq5OtGZMB
k9gUZ0UCQolzrjjWPKFfrm/+rXNGQ4JGP292ktXVOcNsAl0A9C2pcffNd5wVRvE9CgEqfaTajqvZ
9dG2TgDQXSpdOnwbosXl9+IEYJYV2eI8mKr4jCqFuEsdoz4FQdF8VbNEPV8f73INbQzhqeY7zIqM
lnR2reWWNmUEn1OXfQ0NWC82enR5I6O8uz7K5Rr+GgWAHymWSduXPPJyVqPUjyOOb4rfBE2KpnUu
eZgNOT6tBGcnhFwe6V9D8bF4WixFNrr6l0MF+dxk/TAo/jDK/SE2E9RWJcO5t6Ux8/Tc0g6w5KYP
NZn7znbcmiSwaAoNKih8jsPlyAm80dCpa8WXCqN/lDJGCZAK/pFjZXETHOR1klzijgKGllrim2ZP
1k7Ngh9S/DrunLsKwv+dKnLx4fpX29gbvM+oTRBA6Dy/1lR+S7UoXEtYjWiKLydleeZZ9pfRBHv6
hRvfi10HN8lEeYjHxep7xU1oFbEUqX5o9uqR6lj5IAdZ43Vaa5JKpqr1LIYJXkoIIOL6/DaHBvaB
dyhoQGLk5QfrzCCTAi1U/SCdxMcya7IfZpopn+fO7L/iUFEc+MWBpzXmXjXj8pT/8/3shfQFaBgl
htV5CGqjjYcAaxFM0/rHMG6iU9+28R+aKoMAn6tqJ+nb2JqgW6ChUxOmYLvGmeM1qiBjJTFebClP
eLR0B3mukgI9jWaPM7u1a6htc6GC37O0N0QffCxkjIH4oGLMD0mW4nETGXtxcmWY/GsJKWpCkaUs
hNb/MuXfNmczYdaQTrrqm0HxMIryKErpXoukd7IcfgY6fJR76z+Vpn/sIue7UiNQr4zHzsByccpV
msumsbObtuZNfwnSEdcgIK31D1JG2c7zRPXHivaV2QbpQ0Zmdnd9z259SXQP8UM2IN9SDLuctlQm
UTeXlebHSZY9wyBMfcR+jONcz3tF3a1N6qAhySNyIVrYy6X/2wrLctVVicVQchXVf8lz2Psazo2f
Awhc99Aw2vvrU9sYjxhDL0smfhJyVsdRBJKsU27X/Sbrsg+ildKDU+q6V0hycJLNyro9iHLJyliL
UjuhQr6K10pSKyGuSqpfq9l8j0mFeohlfc9Ye+ODEaPhXdChg/Wwpv/UJuY5eWZpvm0hmd/hWk/X
ODPdcI6Gw/UF3NiBi0gHZX7+Ws775QcrVQ3hbKxO/ajJq0+DFYZ3mGnuMXBWD8jXk0cJiKICMZPn
zrqHNfTVoItQ1vxwbp0zxeMADEAefJiyqQeDrFdt7caNFrlYdvSntO+C46CKvXro1m4B6mAuN+7S
e1gntnUnzwVGET4mP6aMZXsT+JJEr8udB0e4ip4EN73Pf80bEBFafRSm6Iyvlhcd1Vop0kDzK4zU
sD2DaZeX7R55cTlV/59K/3eUVywZeBFaa5cfsbfqknwz1H3DGH5C9H6pJuNxjNsnrvtnO56eru+Z
V5nD1XgAiQxKiDSl6Iyv1nEB4oPKKg2/oicOwmzU+vg+U6x5OLRYREUHgXsqNZYxLe+1OA3l8xBC
kvDSuS7zH0aUZOa9ZHf1Uxn2hv6cjQKdp2DE/8pTSkmz6UUP1gcsG2PbxW9tVE6IwgsVNTfEwiix
JRZixRqi/48Io+G4EiNy+II/1VRingai5B3ICkJNMKs4MfGIMSoU8Hs7u4Py07cuxqpx/02rJh0l
+KaX8AxWghmvX4QMv9GLFsh6q8iVHGAn68Kde70ofdzCsDRUazoeizkIbkO6Fammm41W8IUv3/5Q
MjFiMFFlSXTUgkTSPRJbCZBC2TnBSYhxwEmJosIzbiwq2u7FRI9I1XE4GtUy0E6GHEjfzNLsqg+G
XIbqI6/nxldDq8y9rtLrL9EU0CLQIrmzcfTCHvSuov3yR4nfFG62baZH7kSc7PGnk9KfQu7pfAzx
qP7og9wccX5AdoDANSDulmVO+mcIHKXwKjxj5YMt6fgMXt8nG7GFKiI1e2pHXOxrxjWdWWyPs1nz
2z4XJ2zEjEM1mPPtEYx4AWFiERp6mwwWORUN3Nd0H+saw5WhFeIQNO1J8W3NZYG0MQgKIiS4qyNW
BYE1d4ru100XHbR+tHDc7ve6e1ujICLHo4rskhttlQ8M3CyOLQXMxZD7F6Qbhm+0r/YAlavO62u8
QNeFh9KSSgJvXMWLsRJlHUHC9BH6szCQBEohPRa8UjS/mEPutLxG1e7QmBGp7NzB4jgk2lT8zKKy
QQQ4sUTzGaWW7qeMw/JeuXvrrlikImmmk6YtJeLLpY6mIpW1QMJ7IwrNr1BTlE8IVFmWJ2WGdkeh
s8HhhM3111QP6Qmo0OQ3WrrXvtj6FIuCM8tEWRWk7uWvaM2MXMYoDB/Pc+X9AMr7zzng7F8/Ihs3
PUKc4DFBDlB2X4ObcWuTJDwSVYS5xI8podLSc/Y90fXd8fpIG/OhvIg2Pz55i4zF6puLCe0IUQUq
rqeDjRtLbnuZZDWn20ehF8gTnIYPD9rVKL1h4PsSNaofd0gRSFliu0NBuLo+ysZ9B7bnf6OsC1Sm
NcDIBC7oo7SCAUCamc8opqpuNmBlo1RN+SL6Yu/RubWAZEoAtHimk0GsYDhopMxZ1GRMrbA7V2qc
8a7KLWNnATc2BC1iWnRLxkDRYxVnQilqdbUYNT8JqNAOofNNlids5Yp0T/NuOUarS5wWFgUB6lNL
IXP1qeYuSsyaEpk/N/KA/5Ewp2M72Wlz6ps8/WBW0nMezfUDxsn61+vfb2MpGZrZsePZI+tdomHR
jJ+cofk1D2g8a3PjuGCcdnbJa3t7PUOYShjsEFCRfF8FkgpAxlg4QvexJPoYGMrffWZLrqi7Exz+
v5w4PiTSV6uS3hMMn+d0wrpKUZ/sFDNMkqxDA37TDbvhU9xMT21t4moz753/rZXggrTpFoEzoV90
GWU0PUQ5YWIlJtWuHsJptk9hUkk7Z3+FZHkN+M6iVEaZCRLwGzgcOSNdaafTfWwSzRCjzqLq78Z+
1j/EA/QSaPi4EL7LTDjVj+qcOvAe1ElggIcdqEIylFp7D7etifN8sgAeswUoXl5OPMRLzMlrEmPs
qi2vmqPsKCe4w9y+0Xjw0nBHAxwQ2Gp5RypRLfPT/coYW/z9ev2EhVv9L7Yz+P1XliiX5PrRG8/D
FAWCfUaG1x8r2czPpjTpO9v5bWTQQPDTt4F5zHzWT12eUGCCilL39U7GJtw2ClDFSnsqC9wgbl22
ZaiFMw5CdEEKXH6cyRYJLmAFN7Ac0gEmDx++WVG6VyzYmhGdKJNYwPFU1zPqe9HFEkJgPgIA+Hxb
CRWZMDUc8teg2HmzbI3FgwUS7yupY43lKixN1LrJfgsrK3w3Vlrj6YMt+TjXOzun7e3ttCgZUbLW
dBQniD+Xq9d1GMmPkmH4xTCVdwYEog/4UuVnOpv2X3EQDW7Vt3tyx6+Vh8tgx6j0R2jdUzOgvXE5
apy1uWI1skHqyMvsw0yJ/j9J7OSliU1fiRFpxcMh4n2mlk+q3evzMRB1822w87r3pkalSS1X+D0F
eBImWDcOQ+0OaTaLe9FnZu7yiOrKk1EW3cfAiYrvST1WONLrOm5fKU3+GUMmJ3yq8Xd5on2kfKaI
Wteu2iTBS4mzU+aqUp9I5+s79RXIu542GEK+K6rsixLSatpVWsVG45h+O2WBi2uddlcT9700IKLo
WMQe0sT81PSJdicCTGDKFPdTd4zj7J0joYl//ee8jWr8CjKE5XKjH7lO5zAlrswOXQ4/S+rwUCQ8
qQJj2muEb20wckbw/RY1IpRiLuesdtFspLVq+nosjX+MA3ZXaYHhQIBFmI/zqen2fensiMluTI1G
HcRwS6fAx8a+HLRX1E4zutgiXQj/wBcxear73Px2ff02rmyCNZoYMH6XJNVaJVlG0+v23PSBn4eh
Uf+BdZ6quoETSkg/CQulwhm4J4UwBAXVM1e2Hvo1NrGBm9FZbhqvylQk0p1wCMKXoJiKj3ZRqem9
hY/n4AaAuBMfu8M89NE4x92+1stM29mSG5GGK2BhX7yqYaxBh+M45PwJLb/J4WNPKv6gbVsVx6LS
9igXG0OxXJTtyLdhva9bAvOczymn0CLbFibmbk5zkLJCOqdlt6cBvfH54VkxKfQoiFNrkF/Vi16y
5YlZgdA7mjGg/qiw9lK2rVGoKC31OeZDWnC5ycCMOWo45rYvzYbj8R7P3V6dg50AvTHK0sI3OTwm
vao1PFXNGlG2Uaz7S6Pq1JrxeNayUbqpW7/kXBqABF7XXGzLxbPK5KfSwR8z1nU/tzvjVI9Od1cW
454e1dssHk4Vfb3ls3CNrrvok55S3OXgUmbPKKTK6Wc9mu4sbZ4PGX7RcWAeo1n6+/oxXYLqKugu
7hd0liB+U+NeAtRvVf7SQp5YOKnhW0R2jqcUPaWc5W82ZqDnKIz4bNcH3Phi5Aew8yk6AmR9Vav/
bcC+z5ImTnrJ150Cq2BdSw5xY95mu7F8MVQVsbRcMA+ojsurafVBmMhWN1u+ZifVyQm7zNdGCme3
zgX5KyANxDmCBDHicvFqo8FVbtHiDimePgUFam8xgiy3j0KTnsQJ1g2pyJrC2tf9qE4B9T5rqU92
at18N1OaozfPBXQUX0bV0EJDi/5yLnESWFga244PHCB8GjsU1MWcpp//xSjLx8HhZ5nRKioMtTFF
ipIEftt05d1sG/i681C9ubWzKMATEsA/oiyw1hQgIwiRo4kCH3E/GfF+beb5ne+xr94eHTAGCyib
BwO0qHUdEbu41qk6y/FNLdZjXx5q7WMZhtrjtECHT/rkOM83rx6ohuWBT5WJd/DqFZyn+qyh2+/4
earY94Gc9gez0vZ29duraNHvBC/3yjxEPOtyJ9hl3/WxyAI/mguJlHFKTj1iAf6gJnsEy7fBgKGW
JxAANszC1uGbeeJZraeBH9hx8ZN2Y/y+LCp7p/29OcqiusBcKAOuKTdO4BTzYFWBr8pVeygU2D1y
E1kv1z/O5rJRK1vq1rS4152+xI4A7pSMYjdlcAQMGJ2MeBaPw1J/vX0oEFew1Jaj9IaMFwHMLzRI
BnySqvFQ1bS9PADUKFqxB1XYWjvCAg/H1yLgurRktM3QljLNtdwppvcoGsWnWY3DfzMh0lFOLFzQ
N928tFLaaJDIFfEmL+8A1XP3QIo5iCHv7q+v3daEiA0AFEi1tDdlmt5A88eUp8CH5ZoeVCRpTpbo
u9tjNoRFrmv+XxTF1hVGOYSgYscaPcloTr+k+fg5jzJ1J8XeCkBItC23D8v2Ri25l/QsFlUc+FWJ
EBN9uvS9UkTY7PZy9mzha3x3+9JReOEGY3/TL1yW9rerO5J1gcANp7U1k+K5tyLtkTCR/Yuls1Ar
5qKDIQdA7XIUM9TwXhZ8IMoZ43HWwsnX9fk2T5LXBEGDr7awPReltDfyrGZGX7IZAl/rlRgbZyE9
hnoj3VVFNpxuXzbu09em8WvD+nJCel0oCIMwVEWKCSepnh5icE1767YVf34fZpXy1Oi1JxmOyf5Q
tOqjHBsfpAJbklLqqp0vtLXvOEBLI5C8hD1+OaFQCSaradTA75r2c69ZCUTTcXDroseqy4Aif339
tiaGYjeHiKagAnP2crhpaufMyHRu81S3Xpourb4WQQv/PYjHPRD+skiX6bD+evmBGdCgCurLb/lt
i7eIU+kzbIaH2TLq40RF80djdMFfWTLm+jJDHqZjb1XhzpJuRCW0lxA2IKQvVJ5Vma4fZkNg3236
Vtblx5zg9bEdLe3H9ZXcGAVNNe4M1Ajh1bzx7pDaTCihZvpRNJcu1szITLeFevtclmIZ0PRFppLa
4+UaDlUdUJlhLoopyiUYDY9hJcc7QM+tufBOBjUIiJrS5moTWmNYYkJDfSaYk97LgF8dzdrao6pt
jQIycZFt5J4F2HU5F2Mqq7SAmO7LajY+2BHG4EEUVTe/L7nDSbuhp6LbSDi/HCWeMYFvlcrysxmP
u2Kwg2O7yFVf//pvzxGuSLwjOLAsGNaLl6M4kSnhaJ6afqHO/SHLC+eR/qx9FFG7p0v4dtn4/y9G
hKgfLpLwqwnpWSmEJJemX1qjdpAbbMe4/YudZdua0GIjyh24iOiu3TKaUjWEozEKPrm2G8UYkjn9
hNk8vm07e/ptXGAqS1LHweER9AYLO0qDqkbs6amzv3ap5PdR9TO0ukcoi6WLzcpOiW5zauB7OUIU
7lnFy2+1EMWieWRqUS6r3mgP/bNdqcY7AZ/xcPu2oE35v6GWb/lbyCsVu8vTdDlIkjy9jCqOI3Fm
5+dGRPHOrN5eHGxufD0WYDsur2u7QKVC8yxLLdMfYuPJsOqfWth8Cxu7cQET/bw+rY0tyFggPOiV
UYJcr2BmCsupl9pdDK8Dp/e5PnbNvBe3N77TwnsniwCNQ/K6epF13ehIjj5afhG20exVsWQgiTEW
6oEqpr2Tum4NRkwmSyCjRBl9VbeVFWEnTWhafhiOwpUAN7lCzD96wfG6efGAsVKOZAWJr2up92HI
nHqIVNufKEl7srD6U03veudQbXwiUMLLylGA4lCtokRdWWNdRbPtg9p3vAklm4NUF/+5eSo0pBbx
XdSleNSuThIv3SEWKrUApW4lty3a7E4U6h4X91WD7TJx4NW3aC/RtaGKu074B9UsJIhy5JMU7Go/
H/rkUw2E/WUoEst0K5iy6tmxuuQ95hUiOqSzGCOvNPS8P1RaZaocuox/RRFxPnzTh7lUvdoK5sY1
h1a1fHZg+aRgcT1/D4m7wQ8htZPUumgUSEXgDkkYxd+iolYaD2S5vdenWLbWtemt7kE9G2FKOjZP
aHLxzB/7Bi0Abezvh8mcn9Is+Jzj8URZPk4/NE0s/rr+ETd2PnxrCslLZRRM8ipG6bmNQzJsGN9A
AcSrqzI5wesbHkJh/rh9pKXxtnAkX9nVl9GwtwNtQsst8PHBsA92L0tHqtYWldEo3LmPN7Y/iRiN
xUUBidRvtf0DO2l1Oc4lXwqz8BjYojyzBvXOIdtaOhDyKAcu6we27nJCQa3OUpnHkq+V9XSyO8yi
lCr8Q2/lPYuPrflwV1FthbgNFGQVC3stQ+dsMiWfaqt96Ic4NUAMDeMe0GJrRhQj0CcgyVioWZcz
oiMTlW0RhQ+WVRSHGWebL5YdFnfzbA3n67thA23BlqMnyWOXhJnS/+VYWiXN1GRryVf68ZHY+6nW
is9TqQovE1PimpiBumaef8Il+6z30udonPZqI9u/YdHEQ7UaMve6sETGUdUK2BZfwwnjbwMRzT+6
SZ4PNmIbJxGYjqsETXBOs9o6DLZaP9ldq3gJEXzn/f/a81xFAZqVC2dlsf/gWr1cDas1EFWgoP4w
9/BcPX1GhOhzSkMvOk0j9rHfZTEGf5U63hD3bRM6UCdJO8rQVZJcCg4khUF1tEWqVl4w9UJ6aeJJ
0o99BAPnMFdtqPiAM6XP0GKc9oOouip+HsxOwhyg1fP2mFZyUXmizawGP4bJqjoAwLXsI1xbqu8x
+yaWykFcHw0ndsS3QS/Hz0mtIU/e2jb0ZqUdg+qgBXGTPmDgA1AX2vhrY8q05nu5q0fpBf0N6gBu
JVX1/M5o7Sh7ibMy7z+Wwxw+5X0bGr6SBSa+zVnuvESJGBUvUMPUedAGxym/iGnCWQEokzS4Qouc
MnMbHp3pZwM2U37uyRmKAw+XqDvwUCpbLygiBxyqMg7dqbDbXHrUBkuIs102ZupPltGOGDJkiuIa
ksqrQLe7yvLSKdcmd6B3Yt1BpmhD26UGWP9MoBs7J1qHrUNapYwBv25UxiT3Clw8Q1/IeTN9tCaR
Vk9qXeT5F2msR+1TVcO3/QHbMRRHoai18mGE+GS5CUj6UjlMiRXkqFGPUeHaISKX58bIQl0cMJ00
9Ad0CTPxaMdOXB5CdTZ4yM6mUJzbQyb6kBT2SUwo7q8zoBCtmTYLlMCf2BwPuQ50W8vCPc3Q1328
2udgTaFnUcFDY9NZRZh6niQRNaUEPlBVHlSht5+TSBm8OFgg3qAl+vu2l5QnvMKcD3Mpdy/hXKQf
r8eejXDK+IvKzHLpoU9xedjKUauqHtVq30ptw1Moix8TtRr+xYouZioUHRYV/zXgSVcqU5kdblYz
iexnREwi2rRVsdOQ2QjZCwSJesBiRcIb6nIumpoPTqKm4UMWBBALnEJ9Xrrbj5ESyntQpI11A7VB
j4SeM5zn9YWXt3WGEo8k+YFMiPbUoH+p2rTWdhbuNQdebRIA10i98p4GIqKurrsEp+sJiwU2ST8/
FobpSWaYuEkevSM63jejc5fI9oEXz7txwGhKC+8bexrdpgs/CFMcamAsrTKdRyU75Vn2ZyuqU5JW
xzSDBIE/kDch6Wc0U+HGmr5zrW28ZoFrUgSFF66xQqufjq1pOgpZDx+Aa37rCPkuVWQJ4nb9mGn8
vTBvZwVyYJdGPVU8asdr/GYGs8sM5zp80IyodfVMme7JtPqdgsDWVckAy0WN6hlNzFV70alicwzG
PHyQbYF9ZpacI4H7hAlW0DDfm0E/uHyUv+om96bE/Dh01s4VubX5WFMuSMoSoLNXKyvKUMviaAof
4JgoP2Ml7RS3qoFy3RwbXnVBgTBTYoOhd3meqI9XUYlix0M02vohSWvFLeAC7qSOm5PhGPGwQWf4
Tatk6qVBmYsgfBCDHlKXKqCduLim7RHX3m5HKjj8wYNuof6toVaFVMK4lfX4Qa6g8x+pv+TVMZvT
3nLRZ7CSj2Jwok8aJjt7erZv45K5IM54uVMm4Gst//y32geAUgExvkgfVEO7J0VIzzJFRHLX9NP1
D7Z89/8PFoviFbkjoWKR7qJMsFa2UKA0SnWYiDO+aTRnqmwqyq9S4iRoh4kaRF3WS7N+3/RzHn1v
y6TcE7O5/Jb//ADoKIv1JRnMWiyKehI7aerEubAnqplJU77X8+I2OYFfoxDh0Wij6gLhY3X+QvDW
IGXm7IyC/3cdh+hTr0l7OJmtqUASshYfuoWOt7qdNXonjlGoKJ+UqQaJKrBVnwdJUByvf7PLzfHf
yTCKvWg2WWtIVqEhZRhNqO2mciM8MBjqQxqrjtvEVXp/fajNKVFv58ZaOFbr8IiYnGRFzZCdQ0vD
viUpCrzrqzAswpvi0z9zAmKG2AnQB6rNlxt+nHIyckg/56aogqMU5iHUNKl/un06PAMhJL122Nb3
C509MWHshLoJthVeGyXlKdes6fAvRuGm/6W28CZLI3Fqck1GvSXus+i9EeJJhwXOMOwhYy6rlr/W
DLwckKzlsU6R/nLNKiwjlUSS8zMKt80hk/UKYQldLyMvpEILUU9Hl/qm0PtrTHBLAN0hFNF4WN0j
elPZQ1qi0tRIqoyXcDwc0zjVbyrz/TMK6ss0NpCUpyF0ObPRiAmPyMWd5R5NRUlFsmvIlT2d59Wt
/M8wCLsvXBvee2uCwKylxdCFwKZrq3s3WdkEq8/BeGZ4VsP2RWqbh67X/UIz7uZpSr0aPsFOsrZ1
vqgCEuAXXVcYEpcTTZqx0bJkzs+alrXHfkbPq42k22ROfs2TCiN8ZOzW0VpY3SbZbHeyI0R+Fkz4
VHZl876sUM4vzGTPjWlrQjSvqZtSFVi4P5cTMtQxIduu83MylKbb1abljlF4s2w2txblD9hZND04
yqsnSK12UzL1FTu/Wd4gES/n9n0RTl3wIE1G/p/bz7NuwyIg5DLc+nE3pXKKpmmOABo6SG7Zx/W7
kjfuTu67FdV/G2VddQPkWTaKjsxapRf9aVbU8SggOntmN+7duZd5zT/7gcINH4i2G+DNy4+EVzsi
m7oozmpvKe+zuOIhX1hB4AIQst0C1sEzx2IPlrY1Km0WBOvhCQGJXe11MWnpHKdSfi41LIqP7QjL
8oXUbf5izpnz5wR9qHbHTlaqfxH1IT4tbqoUAEkyLqfLMKnER+P7JaLzYuwIerczLDDst+8T/CiA
rDIK7fLVrnSidKY3jrBBXcXTQaQhvDO120PwbEYtwgXqF5xkerKr00yfNpUsVGDOUpIpHzs9zY9B
plVe5TTmi5SFkzfGg3yP7sjwhx6hCVjM/XRu7XaPe735QX/7IettFEHmiAxEIxFY+BaGQ+ZKjvQp
leqvbTqUECDGL7cvMAKVVHBp0fFnNXOCQZ+wgYqzXlbRYWjk3jWaas+BbCuE8VLChg8iz5L7XG6X
II4qs1TYp8ChR3xH0z9k4cT/4rT/PshqT5qYGJlJHhZnQ43RodAn4HLIld3VlnJbE//XaeeKg+dJ
PYVdufpMMKvj2FQILJopOZ+RWUxdTQ2SnSD5uizrl8Tvwyy75bcnS6hXlOMEp6zvhu/KbHq5rT47
cvynJTfHSgrfgaz9EI2tG6jte6ENh1z6uzD3HqBbUXQBknCZg28j0bv8FXDiVFNSCvKTaQgeEqcv
7pU+Lf2ub82dt+6ybusJU0dmPwIIA5q8uurkrjAkhJizM73vv5FlknjC9/dKPn5JqmhPrmVzMPqr
lEUW1sIaDq+Yo51HcEjPs1U1ieuMhVTdD5I1516fxGp/l6TkZTtJ+dZivuIXcKUERL6uJFl1b7d1
OS36ivPsWZiGe002hcdwkPcaGluHbrnNKXmgukX/5PK7Ra1QS71HujgbS6rcw1x0tWdY+RCdrseQ
zTlRcSfbAtkLg+pyoMnEXFUYSX4eyRmeGn3QjqItqGpp016Ha3NOlIVpiS++ZutAHVSWigICaVfb
WtSD81A6GbMwdvBGWxPibgMFZBKyuNQvJ1RHTgsOv8nPaU/CjKBd5MV9Vx+bTJp3LrjtoahgLfwF
2Bmrj5QUUyuKuYRmKCpQZ2GFL5wXorsTueqoozh9/VNtrB+LtkgcgpVf/JcuZyanVRRpgEDOALGJ
+ZM6efagzztP3I1J8SKEEARkC5fBdXhUBiDYNrYXaDqbTuwa3VCU901XaOAL6jHdO8jLj15FjQUq
v4Dq2BZvKP5jHxlZPPcJzLIQbKcNGiN0ozCtS8+sAk28L0rHRHUFNEp9pwWR3dx+8+DWyBFDJZg4
uaa/hQY2zYmqJWc5m7qPbT2N97Fk2XcqmdeXmz8gDwG2JMqbgK7W1cBcGSUVZTBxrgwli+6r3Ci+
EjuiPbGRjU9I7Q3sISUs5BPWNKjBaDLNShVxbicMKC0Ubs92bWpeEobpzhHY2JMMxeuXowZBf92W
EMpkiljo4jyqBjPqx+yucMabPe+A3L0CkSCj8NJdc8ozQBv6WDMK/cPM61PNAHORt4fbPw84JAxt
qQDSgV8dZ70b60XjnFGwN/qBt2rmGWlg/X19lK2PA9KcC8Th9cRFcnmKk87s5FZCDTXInOQZBXob
PoBad/dCmsKdTH8jIyVpIzdkHPria+XEiXyuG4DVoHDSlO+ivOaNW/AlT5XTA11UeBqi8ZN3O5ti
Y4pLTZ2LmbwcAOtqIQesKmQnThFYFsngNUmZeLk2YFGgjXsl6VUL8DWbM5eRlmLmIhC8JAq/pVmV
lucwjQPBI0P5S1Ii7B1K83uf19/sIbPcGa3s94qn71wyG9t+sRqzqMkAjKJQcTmqQ8M76aaR8lze
W6fZlNSjqdXW7RkV8Ak0CtEQha2yrgU7UUetuq/FObbm1EVHLXcHZ75HknKinRr8i7OMiChYUCBY
7Jp1UdjqwAKrjkptPbKLj1Zm6rGXUWobj9dPwNbisSdfDSxgbK6rjgMOJLaOVTJS4mHnYuZT3GPA
0O7E9b1RVtVnRArHEEc0cZbLQruzA3QeNTMddhqmm6NQKyMJWDQ+1lhd1GmQUzFyQm3JWzptJoDU
Rtccrq/Y1oFaKnL/HWV18/fmyE9XgBoEXdB7ZlyYXjIO2VEN5z3Ji7cTWjRWFx7tom5P5f5yZ/dT
HsuWMDUssEcq90g3fMm10f5xfUJboyyAxcVml4bOup9T9m0UTkOjnkFUdW4ya80R4u5eHNoIDjT3
AOQAkKQ1QCnicjJ53Q3pIMXKOZR1N5emj6bIT1Nbt24sl+dUTR4tPb1bWK3YIe1ka0vguUxsIDtD
NkVUDK0fIK6XY0thVGBRhm+5kGyrO6Wtln7RMgmTdPxOcj/I0vA2YNcSC83FO4qiJnckaPjVNlH1
judXyJB257R3IHhHunPRnozM6z14OTNqVtzITAziz5s9bztJ2DlqXJ2dKsGFyVmyMk+EXZNCRM7y
6GCYmGWcRzS+knObdF190NIuqF1j0ETiDmUoTa4cjaL1C6Fo0l3UIz/m6q2a1nc6wi7hESO+xnFj
K+0RQ4rl6nuMsMDfvTKV2QEOC/99pgOmcsl/68mL6hzGf0bpIvWyQBXNycmTOj02hZb+KI3GlnYU
l5W3Fys9a/hIsM0XE4F1xbAjdeso31HqoVuXeFFhFuG9VBktxo9tG6KAgQHTgMbOEH9oNeRivGGY
55cA1Q7lQFoQ4r6kDCJB4y1P20NTdZ3mUoIMlYegL6zYUzOt3cPGv40iy49GiZ1sAFrdWsJZlwot
DuFYnqtJth6aaIjdvO+jk6x0t3Wkl53IUIv+IHOhK7cu/RktRmF5qxVnS6vKg+jmzqv7rN65H99G
kWUUehUL6wOo22q/i2KQyrGWirMp2vKMQG77PgpKeSeb2RwF9hTPPFhu3FuXB9npex5zsV2cRZg5
7ybI7CccAYLH6xFx8+MgmEWtBmuWN7oSWlLKTj0zlzylYlkUeeTRY57djBrf4fpQm5tXB08CbBxq
3ZqOIewqr7q5QCq8FfVjD7LuuamT7hgaw3SuQdt5cdzkO6no23ce34o6Bt0r7hVQ5JerWGbVpOI8
UJ77YVSfTS7nu6YpwveZFTpuKEvNqSvoQTqWZNxdn+5GgXhhUS3gdSw4Ft2Gy6Erx2qkAGGxs4pi
VHmXNkAwPNrf1FKGtmq+6UZg/JFFnJi7oZfb2JtEkJjHcZaB7zW0IMydBOjt1bCwU4AxAD+n1bbO
j1tUTEfkbIqzUo8YUGdOgJ+ckgNeqyJxGkox/nl9CfYGXKWrshIFKsjO4ixb6VPX58aHMBj6T7KR
Tu/DYM+fcXO0xWLIgZy+SBVcrnepBkZdd0wvSvP2E+Kt3ZMu5+ZLL3cIIA3dzvfdOp8o0i/4KN4b
tNkuh1NmPQJpTFiz+yL42mBJ4g1p3O9kLFvn8xfnGaYc1+tq/8rJhISeTJhR6BIe4zGVntNRax6n
UQq/3f61QKrJJHwOncO1RlcQlzreRTZD1eXw06nt/E6KZAdZXsc+22OY7dDut6ZGL89EwgpGI8fz
cgEBY1VTFVbFuYSM81gGFoLJotCOipwY97dPbcHWUDwlKUMl7nIoKQ56ybCpvUd0NTq8jGZnPHcY
8Y5u6fRW6MuF5CQ7t/XWBqEeTbqyOKNBiL0cNAokNYVQyWWtQQt168yqy4cBjcf85fbZkWQQUmEm
cKxXx0zKpmHq0qw8oyebeakZhi9GJIuDBDTxKCli3pnY1kEDZMt1DmWGJtvqwyXzXAW9ykGDPyV5
GV2iyssV6PjZ/5F2njuSG9m2fiIC9OYv02dVV7fayP0hWtIMPRn05unvFyVcnEomkUSeMxoBMxDU
OyO4I2KbtddC8uc6TTBCbLyF9xZ5zfFLSbVF2WdJPhJN8zh5hXTNom38oPImH7Xfvzt7+tGhw/l0
CM3HgvoK52Tu6I40CPxu1BpDU536WS+SnVOP1r73JucfS0ndH2Oi2F8ef8D7k4BB2bAESwyD5fLk
iaAU7GRSn4wGuLvZqM3XRgz1PkI7/cdjU2s7CVcDhKMSGAiY7tYpbaMxuZItwdy3SL8F2dimfhCo
ZunrvIgXJ03qfOPj3Z8DyADAtknhVzAJS3UJcPKOGld8PFtJ44M1mul+hnNlw8raHlLXohmLvhxF
QfnPPxRkiOSR5k1GcQoRs+lPyjBOP/NKced9YBjJxgdbWxL4cqJNhmZoLi2OdmHlWd/T/TxFYOp3
QVSO+9pLo6fjTKBeH6wszpljR32dKGV1gssj2hdmbOyTMd0an78Py7DCyDefCKAy5fDbjRvNOa6r
ccTbjQrhhknXfoPQ1zwMVl3+MilaPQD6CcaNO2R1B2HAoBcqeWmXQLNoYMZdyYrqFJZlxeRFb9nd
zgqRk90/dvg1v5ASov/f0OLqL43QSM02r055G2TXsrGUQxeX/a9ea25xFd/HmuwkGQERlkdR8F3W
9IMLOl1qW1Zvi5M1aVASlqnQdqPWmPtCU+jNMJfhHrvMTE9On88b0cjqV5QUZLLPBR3hYpl2j2qX
AZ/sqYitS26o/0G7AvLDqT1VdXKMw+Hn421d/X4f7C1OQAev0RxX2LMD0e1NlAf8VA+ijZt41Qp1
Bdi532ctFi9bX5T85fDx+r4udtSROxB8ELk9Xsuai4Bi4IOBlZLTx7cnwIln3ciEKU5F0YVnuoVc
VaHWf6upi317bGptQR9NLW6pTjHKKbdxkS4PE2tngNzodnllBt//F3agryYaJsICnXq7JM2qHXBM
XXVixkb9A4BlyvzBEET64bGdteeE0IMBdKBgdJcWJXelG/skh2L4xODV9LfSTRm1u8ylzoIgy0mp
J2Prulr7WEQUdJnA0cOBuriuQs2GeVfHJRCMi85GUVtnswzHF73Rra9PL46OOzRa3POyarxYnBMH
BrqMY30qTdEiS672zavotDnZ02du/65gGXm+10rjjNRMSpPJaWF5xXy4Qjo1zugRgdvL89H+WUxj
F/oQxxdbjOArJUrCKRB7MmYkFVom447acROZY3FS0s77qgk7PtRuXL2YahW8gjVwf02bKjmao+2e
gN15v1qTEm8pLax8S0oB5MaSB5IZpkUwEhrGBL4V2KWdAemMOqU8Tj2Dyr4SOOPT2QYL/h9bSwaV
IkDqrYw1dnYwlN3kpTZxZFvu5hrx4Md+s7qs986JnA0DbH77EY0ib5w0asoT1H/tGTGv5gKPVIAy
kkg2VrVyn6CoKNvY3I+E5IsL0ijnDgGWCRXfGD1Y3QnKr6Pwoqe7DQzTfrCyeFziDrntOO+kLHFi
n0enHH8vEFnZOG6ra8EXaQWB2mfA+nbbxtlJDTNlLZbDHE7F/M+hc8Sw8aSseT58WIya4fRMqZqL
q9FEcQxmEJzO7Lvvk6XUv+g0d+k9RH5nD9eqHo6Dhma4Ziu72ajbjYd6ZZWYB6v0L63U8rGpm7ye
2gY/VLI+bvxYDN7ezDrxHAmTLIW6RHQMW8icQrtjhRzaSdhuA7IN/Fd08ty5OmSN6vogx41LUGfP
K4lijxQG6lj2lHD/9usNPUVm5p4KcNta+nNMPPWrOs1bZCRru/fRyuLjqUHr1LUdFKeoD8ShG0S/
a/P6v4/P75oReFThPKGyQ591cai6DErvMnSKk46Ixmuh9vYBZ9iaLVq18k4/CrjextzthlU5FBBZ
wVWvgUR56bM2erW60d4IOFZiUqDmfBKSL4rJSxWzYJ7tmIIi2HoGJf5Kk6T/XdMz70/mlKv6q1Ma
qBYlc+q+ENkO3unxRq5EB1J9T1JJQdtHqnS7RMQLHWtIckrYnvFSzEG4E8X4puvd72VDpPDY2Np+
OlQ2AW/T3aNmdmvMsQpmK2tQqXGeipc8tKHjbTREDB+bWbncqV5LZRAmvwC9L15oJqd6EfUJRdQi
mv4ckI3aVWqW7iM19p7PkaRsD1UWYjiKHgtTntd3aaPi7Cj15H8y/qNdcst+XgCb4hQYGuB+rIrM
5XbfUNrJcjQA8MNWV16Dobb2Q94bb3nnhht379onomRExxo4GWVD+c8/RDcVXEIjjz5XLzR6+3zI
5/2cbkaIMmq47ROyIOq/MG0Ss1HIubUSBeVQRIFXMGTmDvvRi3dw0PmiCT7bTv0fsurEp/tr+B4z
7hvOsbpAXAA+CE3WjhZ76aGErUWCLyaapt7VWq//qXRhvnGmt6wstjGcIY3MahaYjVYSMZvLaKSZ
5OFG9X51HwkPXfQ0uJ6Wml4FynKWJVKKpoUYgBeoEzIBTLAe46gbv5hKFL3ZdGyumdcTN5p25x4e
H7WVu0uW86mus6PMly4CgtbutCmKGOAa09j7VIZacoBvRf0FMSj7UxFn0cF1SufEv+xtca+snHIp
bCuHWzkWDHEvfCh2GPBXgKe2nlO/6QyN/Q6FnPVnGdvd8/cWtyMIZlDh9HaXULZasaqqVWIwo0xI
H+JOL9/URLd/PN7LFZ+5sbK4S5owjQwtBQQ7izp9CdUqtM62J+rw+L+ww+XLfQVFJyiu243zurhv
0GmQYbbV+gZDH7WfTnA4b5y0tQ9EyxL8FZ8IsNfipAmhlu5Io+fUteUhm4R5cIfkN1GVz6OGaPMS
ckjEELCRpRK7ps8azoChOCq8l6ipPgeat6U1urYauOMMVDPhnOW6v901hDmKuEP382SoHKVWdJ/t
2Y72eZdM/zz+PjJAWlyOkiWJvykCk/wtvk/ZT71eNhqWqn4XdEwb7YxSNQ5p17bdLtPcwgfiLsbL
Y7Nr7kdtVuIY4a8EiHG7QGjrO+6SOD8l9mj7ribSvannWyxUa1YYmeK+kkN2tLJurWSzlyJ0Bnrd
SvIEFRR9OMbOZgSwbkVS3EAkQM104XpZBzbFqNr85IZO4DtVV35B2jv9+XjHVm5fyinURqGmexcx
vV1LCzemANOBFS/rX5UJPqaDxXDw72HalbswqtwfisVIvxWFSu67VbJFK7/ikxS2dWi+6YFQjVh8
MqWeNTJyAO3zzKxB3jEDlxr9+DJV3XMkI++5yo2pRZxYWl5iJBEDoMz+OXu3dn5Cbxhs3Bgrnw0j
YJR0njN5395uaJebImvpFp1iPavAsjc/ezW0z4+/2qoRh7IUSCVETZYBgNAaPR9C3sxCjQAqQU50
0ojyD4+trH0aKBnh3aNpJJ+p26UYuZG7YcJ+NVlYSG2oVtn1Vta+xrUy/Hhsa21F/86dc6gY2luk
KbFRmQ00D3J6oqKv6MnxMjUUz4c0vNLolkl4iA1a43ZF6LfVAjAGzjYkruNrZpWdUkis/nq8mJVD
BfCP7FsqqOADi8WorTmKJO6JdZN2+jJPkd1Vfp0ODKyapV03fq5G3bT3uqaCaSWKuhfkidFV3T3+
GWt7yk1I10Ojrkjkfbta0Yg5KocgP81j+NeUxNqbq8X5Rvdoba10TLkGmdgELbfY0rxRwTcilgml
BGLLcIG5u9Dpf7Ws9pdIN16NpP/UtzoSudq8gVJec09eMg4a6wN1s4g1Boaoey3POc7CcvakY+oh
bEsw4FWabZyE1UW+A77puYCLXiySAf9ZaDbzWIHV/lNl475snProeMHvszMfEWn6bHTGH7mZbZyK
ldD0vSdBw4D8llL07RdsuyCs0pShs6BoKgS3rHD+w6j05ptbK7XzDcbcxD7GDOnUB4oJ07zxOKzu
MM+oVEWQxb/FsiEDUeIo9fIT0yVIJEEP0e+g/+wPFggU3X/srXIti5CBjZWy4ZJT9I5PIzbLtHIM
YmEthhPQVgujZuaoN/zQJLV3UguRjscW186HPB6ycECqvYRrTIGpz9mA646lpGuYFAs+4kA1nlM6
+vfdIZmnvaTzfxgkuf2KjKB1yqS4+anXvOJbbvfzzgWr+HyN1gEDRgZElo1y98KK2QmD5QD2LWPG
9xRLiNcwGbWNk7C2Z/LMEQzzXhOt3q7FnJuo1FtcokQjep/FIjyhnOF8ffxl1hzvoxX5Kz5k8MjK
0GaHyfHkNV7yTykgn/C8MPwzCwb1+bzIkTmYHOJGA2SJMrFypRO853ycrvH2QyXC/Qxg9/l8BYJG
jjEirPxnORyoQqsJyRXbRkc3/ccWKMvZpWv85/G2rR0hOhlSBVPiRpcUjVQ9opnHNT8BnPmTAcuv
Wt94u6xWej8Zt5AQKyE+S6IUZsmg6o61g4kA2K3gszhNffOG5EjwScnt6RceRPsbkwKAPIx+40Fb
cwtaBHCfIJpBBX/h4vkgHMV2qJjS0ap20AhZvoi0eScRx/7jrVxbHRUJ0HBS7QjXuPXASEv7Cvlv
Hpe4677FWl1kfqtb4aEJ5uC3Fo7MA2wiT58uXJBxH1jYyWthx1ksEAr5MUIPojg7biM+G2nu7Eo0
1p89w1iRoi2SHeQdI3u7NkpKsCh3Zn7uXGPM3nQxtPMXxw6y8tnvhSE6BBwrMhjmwRabqPRgwGHh
zc4M0dXMqSIn38Ze6Sdps/V63N1LMFKD8WAYAiws0c7iXmpiRR8S283OSdB5rq8SlqCQZujPnjCK
pO/T5uh3O2BHpNt8uJjoJoF3r6L0jOtE0CtbwR9j0ja70EJVfJdqttg/9sM7l6ffRnsFUwSU3EOL
LYy6ZrTGrkrOVhTVXz1FHf4OqqG7MP3gbWC075HENJ+BNUFOTW5LbVH+lg+LK6yp7aOkTs7ayKSv
MVrDS5/o02fI7Ls/6tJwD6rSeS9ePzQvBSK457Ip4i8hMKWNRd9/TK5KJo4kUw7fcpkM9LnVBFae
s+ghb69qm5bHOEm0DSt3R5wKPlmAHClhYg/4wu1y+2i0+la48blWdQWKkNH9OkDcvwvjufurHtXp
SznM6tO1W2mVPipYcVIRjuGtVZT7HGoHU3xWu6n+1hnq+LWmyvzlsdus7SB2NCpJUgBjmYUqQ8KL
Y5nxuYIMbZdWbedXFC02dvDuvWEtMn6CSo4DzpT9Yi12LrRwsOJzOjj5l9qI3MAvvMjMgLxXw38s
E4jo43UtCM65TTAJEzw5DV6KaywOYJz3HeTEIjnPeqrFv3pKnfa+rdWG8RndgHo+u7Mw8p2RWPm8
65ze/Tmadh3s6aeoyGGJtG5fdPr+ysngE5u7Om+71J+DHir7jltR7yjYJ2X+We3cRK38QZ8K5Zsk
Ag7etMEbhpcsCEpERdpUiQ9JEPf15fES7088ERwtErmflAKXNxnpeD2rRqScFDsaSljG4/SnVxUh
kFsnaf54bOwuwZBxDwdM5sJIKi1T/GgwREhqk8BEIsTRmVvxMhdu/dktm/7VzAL1nwkgGDVjrz89
tnzvoZYkeoVWluQUIRjpWx8uG3vQRNLYanzWlMw92E0BACSpt2Qe7884qSn5vtRPBYGyDL2t1K1s
rbE546E3ty8kiXp6ZLqpgb+YXxbswVV06bmyM5B0Ty6QnIm2BmeQ8yfP/O0CcyPkzw6U8OwpdqD6
aa/oCInx2D77yHqglCSfGJI6zHYvA1iEoRF7rOf4bPSp+4VykSh4ZV392PYtGKLHi7o78RijkiBH
OxjcvWO1rSSbnzC6+KyM2t8z+iC+OWlvg6d8npV6wzfvDgK20LEnlyGAgG5/8fTV3tyVSmlH51IP
6kMLxfiZq7l6CUA/Hh8v685NKH0CDJK0wHRigPDffqugRGosbzMusinRkk8NwiDW1yHV3Z+F00fR
ru6UcPaL1sk3eq8ra6R+wewVqSGA4aVhEMsI+phRfO6bXtvZNfd037rpbnTHLSqKuwPHGnl2iJ2R
y2Jwc+GP9ThEtB44Cm4C9V2TitoPtGFLCXdtQfg9GTxtXlkBu91J2OaQWw7T5MxsanTIQoW1GGpy
mNNyC61/vyA2jTl1cjcCvzvN2EGZ59JDr/ks8rE/zJOrfc28egvieL8gon8H6ATXFHXJZQcot6tw
rt1IP2Vtmv6VueTtiP0kP8Kaju+zXogpqBMkXQct5fexzA9XYkGcJ1Qr13marO95HV5FF38tCu3P
airemlo8fb5MCeiStz/X493kn4q8TshUg3YSUeueg26cd4mliyuq5k9PeHuYklyEUvKJbFt+yg8r
qwH+RcD/tZNaON9nN50vYM1TX1PaaONZWflczBvQlpFZANeiPOkfLHVMZjGXrGmnbMqN3WSKbmcL
Wz0xXLwltnJ/F5Jw4IFw6fLJGAW7NVXUUzbYLuS1Zdi3u44hGC1L/3YTZV/TBdjwjRVnl/yKkjAJ
AJS5rOXaRqirDYCyU6M6xmc17pPXVi2nw2MPXLVCgs7IL9mnuhzx0cDRCmZ6tFPb2NNbDEfOQY2S
rSx39RuBgCZ0lKw0S8CJYH67l7o/J69gfghNk5JSX+UF8d9VZTdbndV1a5IQTY7R3hVFIjdk+Es4
GkyLg7PTBq0+IgUujpl4nkuOFJSYjcAGYlsqxQs3bwyzUGJgKSc3qq2XuCqSczHVT7MbSysyMYIw
lVH1JcFEE3tu6iUW29drw6UpzO4YzFW9kUHcP4m4GfhghloBC5B93np3FFSjG0apznSSJDlUczVv
jsgR5q861Oaa3+dMnaG04yTThqvffzCLzhZwaBARjH0t3QMOJCVOahMSwyT0XnJIGvx29Fx0gMXT
5H+8UUBOJI4L9AcP5O0ilXEMnM4cmQuu6e9rbovCgTv1T58qCW/BIZjhoZi0RHkA+VSpY3vTKQ+z
wXfiVvgo1EwbMcz92UUEk3SMT6UjZLy0IqJ8nqwumhnjiYYdCb6+F627VTu6SxgYAAduAeEr9RaZ
+i12TCiu12TjyKiEaby4QWH/1+w0cSjcMv6jnmd330Re8XuG+OfGLt67BTcGc+pATYmXyI9uLavq
wBAzcy+nJhzrc96HM2GZA0O7SJ5GBMnLibeKGwqeEDKkW1NZUDtDxCj8qXEZiWU213J9+uPZZWqa
ajfHnXOUPybftWOi/f7sFQxCjiidYJS/+O+tbVMvZ7jfYpsHTAv+iZmb2oXIrfzztBXJYiD50eHv
gHzl1oqjJk4fFJ0F5VRkw0jm5v2PNhHmVutj5aMBbgJYJUtLoNUWMXzm5UlU5aFxKppIPTD92u/r
CfGSGGzPhn8s/J/XUaLxQFrL20O+LLdLUrpyClUzgicRyfXZn4w+DHeFOm0VoVft2Eh6oJPKWVjW
aNOaq7cETHUxJlfZaVFkHiKmKDYuwcX1++9q0G8wKDOiLXlHIVPO8xglWKmLpPubuS4nPSVB2Nd7
Nden//a5mxqXeHKtLf3e1eV9MLw44CHPC5ggW1wEbG7fMkoh31uayP5T/ve+PBM/lq0XyaAv/eZD
mFa2TF+PVlFdCodkrmhRG4lqZfr5f7OyWIviVKJs8ry6WGY3f4pK1/uSQKGxpWgq/5gPnct/F8NM
HvGSdMAlsbg+BOXcTml1SaL+1W6HbwUr21ldN/ujgO/v+UXxMtKGJsIFMrNYlBtmSM22eXth4tEc
9+DRRIYcxqxuDdSuuSDRLTchtqhiLM4u+K3WcMq0heS0AUhVKPBG0PYrx+mXqKv64pMaRKE4GIVu
TufHa1zZUQsIF6AC2i/AnxYXcGn2qUkVrrs0LfCkXa8CDTk6Yw69ct0GhvVXmmcDCK/HVlcWjDMy
MwG7EG3opd5SaWvVbPGkXLIECZ3UsoOTQ4QQ+0SK6i7QquTFVcxGbJhdOXFAsAxDo3crJREWifk8
1mE6ZDNmdeRd0Yb04pc8mvWvj1e3agaMoWwv8UmXUuNeV4jUi6P6YiHT1vlzQ0zyI4qncIsLZdUQ
IFIK+FBWU264PdsQPxVmH9uc7d6J/TGEGk/pxydlF+Sho1X2XhCWM12G/BUfbpAa9TuKMml9MfTy
dVSc7mxpc3B6vGeLaAcjjOfLe4pTQLl+ebLTztGDamqqy2i16Ysjmr+6qqLeHLr5i5vps/gShIEV
7bNCL7e49e/PAKA8EnQqG8yI8E7fLrD09Kal6iQuiRiar0JkReMr2jBB+ec46BNYYVM+2fV8X6/E
a0rIB9HdMk+37Fx1BoP1miWByK6imP9V5Iy+HEQ2TBfT6ds9vc/2r8fbvLZU+neEyIDZGF5ehHa1
0saMlOj1RaNxXZ/UcQI5itR67UD4kMW63xWlOW2ch/vTDqCFFIfnR5ZclmtlcFRDjI+HbkrG+k14
Xaf9UkBMkH1SPPitfKbElPgsytmrf3u83PsDIku2YB2l+1K5WhwQ8Cj22PR5eQnbIH8JlDyngyGe
nJSS35JaLZgh2thkH55c/4cDwnhgbU/DUF66akxPil5VX+AD2mrVrXw6OR7L8+BAeIZ6260VcMZu
kWRZeVHhC3ux0SL8b87c+560ssgBC+ViIzBa3TzgDSq1ONL5ZcXUNTNw+bpeXupwSOFG6+JTFIf1
/vEnWsSt/24ewQkXCxw1PLS3y2IwxTLbFDrx0p7KXRnana8HQPaMMtgqI60uiHEViTDnllney7Ua
aAaDMezgYHUoow7FxcjGrahhdUG0apgzBlF85+08qJEGeKK8BAnxUBjX8743++HrUMfN8fHerboE
30eOuVOKW5aqqsRyGkZiyoseDfPg52i/HnsxQrygTZbzqgVCf66K/u/XoqpNIRNOerD6t19LD0vi
VMSYLqOROn9akHD7perEX3PPSTccY+1rcT/iFw4xGFn0rSlUHhCuUiccQ9f6A0xX9j4C0OU/3sK1
r8U0ACP8RF9SAeHWSiOHRUYzFBd4U7sfSVbbX/vQa65hpW5Nn6+ZAhfPgeKoAuE0bk31SmtXdYap
iJR7FzZpd5jawtpPXRGdH69qbe8+mpL//MONRG42V7T8yotnJFW5p9JtJ3tBILjxnKzZAQHCkeIF
pRiy+EZaoc3aqIXlxc6N8ZhGln2qTdheH69mbeNASwA1oqcii5m3qykrgMxVlaA4UAgRvDJTXJg7
lPba4GUo3HArGl81BxEwjXac3FnSNyfq0LqFM+N4Uyf2ZuhFZ3Q4c3/S02zjAK/tHzHiv9OHsrd4
uzImNyDzaLjT2bV5Xxr57NeirfZP75/sivIMyrIOXM23VpBA97BTcWhbZbBQMenaXyHv1ftPVHS0
cMPaymsPBIkAm9opXDquvLQ++F6SWGGhFx53a+Co5ySHfjPUJ39CrzbNlGaXmmG64e539yANWaav
JYhMTj0uKzmxwsQExHDFxckV9YudvAmxE+rc7geI0g+PN3PVFu0p3hEaVZQyb5fXm7pQatSnL+4c
ETUpWVeLY1nUfLUmTIwvteIMG5funZeQRJAYEp7SLpB4hVuTIrMiM6CBc1GnePqUURlGErnpfnm8
sDu3J1CQ7RzaiRRCsHNrRQlGM3PbDCulFe70ujXfynIqzolXTRvXxpopOcrOgAAYE6Yrbk3FQ6kW
bgFz/TiGUl04qo9CXu1tEofPQdffqSIlKACRIs4zb+StKbXo9SKbm/BS5Zl1DhTVe9M7J3utW1t9
NtiUBXxefdnToe273EBDqFHpTFZ4CRMn2k9K9WuRTltaiHfuJ5U8CGWB4oNupXZ3u56syAInbnrn
rFvzGxLR1zgYXB/pku+9EjzZH+BOpzlEg4pcGaJ1OiG3xgLwHoWBisclIbw/2G0QZb4bJMG+4l97
cmbo3RglARlD/4s7ujVmam0otWWKS2Il+r6IZs+fjWILKPlenL8pIZFhArGnPcULTMC5eEyYYx5K
D3zrxdXboPezomvELuri3DxnltuU1xb+kvEFgC+SvYLXzS+GOHqrIq21NnDkd99SJrtcWDpAYkAz
y0Fta5Z6NK7L9k6FV+26wFPP4P6sP9ykRnwe4phpI9q5t8ilTNVWRoySyXTxEgjVCdqiarNL3Nr1
742jBa/M/+bp1e1SJ98Dn4m1DZN3lxdkRcx1yvIjorL8j9vP6rWta9XCzC41E9R+Hufazh3NrUHB
uxsF+mRm0EFzgbcF6bTw1KjBicfA6i/DRDeGSKXzIeWod+VsbVESv78mtx5Ezg6vFFmYTIuWK3Iz
TkPYVO0l6sLxk6lN6PhUURNiUU1evQwBQFezOt9ATfQk9KJ4JW9zfg6h5fgIisdPDldwcKilwaAN
0RX4yrsJXYY5AJBWeX0pkML+Axyh7tdem2446/13JIcGnPEeRugAoG6/o9powTx6YXPperOLDqNt
KNeuh87g2WBPptHkZpLQ9p3w5NbOHMQIo0ZNe3EVrf2cl1Z2nIwm/QPRXH3/+MW7XxItPPBVVANZ
GN3kW1OMBQzZoPTFpUwgS/btWbG+Nro6fn9s5t43iVzBE9BCRln7DpuNcr1BoDdjprXNHREMHPUd
GW48Qw782NTd+aY0wEokITP4YhL32xVNs1sxB1nOlyocKj8SfeiniZHuaVbWVzS7/nhs7m5loMVA
8/Lu0TkBqbaIhRqzAsTlGd0lndE1zkSrwXAJ7Q6P+xaEeMUUAR4jHfLWhhB84X5VF6ruZE39pezC
ae+w0rcu16qXUgRPF40kGpr+MZV4eMdJdm83MWoKGzK8RL90OYwE0LsJprDsfCMwkT/45hahr8Ug
FD00G+TiHTRjtoUnKi3TyQbb8BgNgYMYahr/7E2kx6xC6K95xY26cbrkF7mzSiGOprKkZVrmNsZo
eMrkjfpF7Y3gUEd1fZhbNz56VTa8aXPbvziFmb/Vdhb8A6/HVsHi7sRR4AEZJ9nJ6eipy3avWYqE
oQtvuii1re4h9B8hGWyeTuCwQv4Bryw4KHxmkdODyHSzVOMUNMVY7Kfe/q/VVPp+sLWtmtxyPYRH
JIqSBh9KcgmyvXWVgMH+LB0b9cpkjvJ54JxfhWFutfCWrvJuhcoitEKSWWj54IyEtbkXu/M1UF0h
4a3fa3P4RQfe4LeR9Sco5uPjc728RqRBonOKtQTNvKeLw4YkQzI5UO9fs9we/dCJ7P00Ro5vGtmv
TRF9e2xtZRPl0IVO/oaC1x3lYF1ZwnbSaryi/F7uzVoJdm3cVhtXo/wUHz2fcAd6HxrxFGi5jJf9
cUVG1MDvhmuYFuU/VqmZ+3Kc+9NYBdk5qBrj9yxJimNbbobsa5YR0KKSJFsceP+tk7RGUOWWkwxX
U0uq/djMzV6vmmbPz5mObu6UX5oRPpugqr0fj3d2eWnKNRMXSSQ/ZBfUIm8t19koZmMY+mvaFuoB
KL6yQ7hB9YtgfvZ+1gk8OAiU0ah8stDFyzPGwFD0rmivnZjt71AdMPldadF34YxbE37vf9btp6Tk
RAFcUvDLBHJxQXttpkZxr3VX1GwSFT3UOY+uidLY/Q8exyzeR+aQJ9/doQ7D89Qb0ew3Y564b1rv
RdrOU0EJXQmqQuUwZeoY7i0TjaKNm/Z+7w2qzBKhxqN1P+IzmOYw6OPYXZmjAveBdKD43CduefS6
bAsqtGaLvBCYBE5MH3exIVZfxkmDIu41zu1y11FKex3yIeIsifHHY5e6P6w4MpB05OR5++8oNNMw
0gomznGpVDTfPLfVf0xZ8qROG+0i4KvIi8DOIgdQlqAFNcjLxg3t5tp3XrCLMzvbhbbZbnyiu1zw
3QwIJ5I+rFCXvT0feqEHAIyRj5lNo/ypomf63zGEQrNtk/aQCnt6iVAEOdKPVg9V60YXKxrc8+MN
Xfl2jLm9MwXRGmO6//Y35IE1j4mrNtc0UYs3KxDJp1pvR0pZ+bhBILBiSgqpENOwYojOFnWk2M4T
4ZaTd836Ob3qCVCaylK6k90+jW1hRgLXpwEiZYXZ4MV1oM952/RB7l7VTGh+WDfJMQxFsPFOLaMZ
aYXnnRtONqi55G73DicFGEQYf42cLjyi0+wCSUrKM6TawbFp+vSHScBz9fI8PorJTk+PP939xU5J
lcE2mQuSpy/7mnNe9EjfBc61Ag/4aers14qI+0JuMx+JFqrj3GvaZ4M5h/1jw/fvMx9PjvdKmimG
cxc+owdtY1lz4l5NJ/s9quBIh8M2hdwym/wmVLfij/szz2GHXp5bTLb/l08nBD91SvbpXJU4hcIz
7IZrw4NzeLyod62722ud6gBeI5nxKBksq4LU9iuAPIp+1Q3U6UAbRlZ/JU5Vu70DipmL2xuj/zS2
UWpQH1du+blwW6O+5HldxqAkeXlombe69jnNaye+gFAPfhtiugf+5I6dcm7qMvg0ZyVc0D5TElbo
Z+ACQp+Bl2aL6PreN0ANE8tAw85TRU5765pUJCeyIEu70vFhymQKWtVAsGvMhs8aFZfhWCiNBcCg
Uig5ufYktI0Z03sfIUeneYF/IphDjnv7A4ZgbqG7DvVrpiFT7SPB2ro/wsKdfnNHx5l3EfvSbVww
d46CLakLxSSYLdGci/tUITBgqrVNrvWcjafUi+JjAwji/NhR1qyQ3UpMJSnuHWHjZAalRQcovZpC
iYKLGVSd2EGVMGUb78OKISaCma3B+VnOEoHLAFirpfOQXjNXMD2nFu2hCuvo+9PLkcQ/gKDwFjnl
f/uh6rhulTGKsyu4DEZiranaJTE8h4+t3N391PwYRqJkzB8D7kSu9UNXRtSxZY5DEF/LAUYmOxH6
p1KHHsPQsyelDIlBpCkKYxLfxWDSoqnVZCkq5HaSXEETzXulGoMdIjTOk3XFdysS1wHegsLiksat
KeqopEsTXzFWkZpoWVnt0jEqt26/u+yL5fBCSwQvVQ6+0+3OFW6fFV5exNd+qN1f2nQ2D1lSWafR
VMNPg6NUJ1qj2pPVAbk62tJAuyTZLwnLrVEq4NWYIPp2jdB4/ckYx/Qzc/voNXL65Ftl2MOXxIZs
87GPSB+4uYBJv2T1iI8mIR/LIqpq9ZOppWZyzXUlPwZVrILq5fZ83grjfwwAggAEg2TcLs2bXYqy
ZpxenSQ2DmYI12WgmVvg2hV/x88JI8F308ddPpFRFKXdlDvptdKHITkhEWbORyNtonCXe/kmfG3N
HNU9ausI2vB2LY6XAx2IayiDuFZ1GFyHkSffbbToCNio2Lhk714WyrxcsnwlILAk54tLtpx60bSV
qK6BZwxi7wHEyD4zEGHnO7DLOlK1sSd0wq2560+hISAAfPwB79eKsAjANWpWMspbNnh7oVudyxzM
1eitec9O/6PydO+ift464/dHD0ts6Dv5JJ2LxdUYhnUBf2FbXSFXCT4JRTERY3ecX4jFjX06Wt7Z
cuZ4gxt9ZXlwafBuM1oJG8SyRBb1IJmtuC1J3ObxxMBjs6tGsIB9lRYbB27NlKSBoFpr0TEzF6c8
SNXA0wK7vFYa4uHUWPQ52Q360DQHrVUDZSNeXdlOOq6EygxGce6WTgpCAPU6j3jDNqLhqAXt9ArA
ZvriMPX4xZ4z7QuaT1t6Z3cxOhkpt5lUJiBQpwF0e9yRzu3TImiSq0NK8AZbm3Fw+rG8MGKnhX4h
oi75NueVF76JTLGaU5vnzsY2399rJJFojjCzLRuZy58wMfJuDL2rXOBMixEvd1yfx2Ors7hihSeP
q9qTevcU624XWk06TZe4Di5zFUZfmK77lTnW5Nvjs7dmRHaeZC2cR1ZdGEn1ubUqKwsuRZxnx2LK
2p2RQs762Mq9XxpMQgARlYgDEpvFN0u5UiLdLMLrpMFpMcNaeS1zpjojS9niNro3xaVJ2Uim+ySM
S+i7x1RMYf0/zs50122j6dZXRIDz8JcaqK3t2E5iO7H/EHHicCab83D15+mdDzgWKYjQCwRGgCAu
dbO6u4a1VhljdS2ghE0Hm7lFCDlbipWgxzMiw/14ZVtvJIXB9RknhVI7eJjbj6Tk9TDbjZtfRZbr
xyI3jGueLUDro2n6JWFw3FlzYuco2mg8jdH4pDQ3B4FslScC9jcXMpWUW/NFLt9dpV+uzMvKlWNl
GsBGTKodg8/giXlPTG/rLZijWAM/kt0F0nNrLoffnnROtVyLfDYvsfDcI6NHktPjPd1+QihAtIGA
ilITIoi9tdIRM4z5HC/XKLTplzSG0/peV9AHCtH42qv+3bXmUMJiB6l5bYr73cTEb8WZr5pat4Fl
D0z5qfHSlhlNXx4vbLt9vHHMN2MAMrgYOvW3C/OSckRIfxoogxt1RB08TeEHmSDCH9vZLkm+paZH
2Mxzg07Uyk4JRo9Mbbga4aD6DFGsLjn6BOeuV/emSt1bEikamelbfX+txOO1zHhawI9cHaUvLqpX
9udIQfT28YLkxtwGkvLvJwE05RSTzbsmJmUyYK9oV0cFTI9ymFEypCtmMjfa5uM0nAnW1SfZx5wt
CYomVgbZQTK17hA6ZaxNoSu0awZS45gyLPsQNYlz6L3sydnmb6bo6UoBaYkPXbOPm6JY1KVItKsx
0cedh7w4x4zl3jlX228l70NC17c1ATG/dQtLFzNawIZ6HaiUnppIQ9NLzHvj1O5aAYKIHrYM5tbF
nTjRkOqJXPXqZGF/nmtr8Y2u2dNi2hZ35FZJjR2J06DvuFrMvCxowAyTel2cJprO+LeZ/DvlhV6+
lpPeGYFDRcb82CnzUB+axkIjZ1CQ/Dlx9cTjh1zt6/giStG7lyizwGXGVhgriq8WdWvB2yxy94s2
l1lxUpFd538YSmaVpG1MZGq1wtubWnVv2yRtWmMUF3rKa1GddNKbhtBwpuSeTl90ePavEp+/d5K2
VwMMIqpvALF4NKje3vpARJCad3M/X51QKc9q6cm2UeYejKh+UuQVp5ZkJQIXQNCQtNfZH58lTBjG
ycVqVmDJxQj5DNUp36ib9uPj++HO5lGHxtdkGwc87+piNYWeOEWbzleVIPAwz7XuO4MbHR9bubN3
oAWoJzKvFf7e+vwk+Ryh9TJP165q6svcIFiSiCI+VHO3N8BhawqVAPaP7iKR00Za2zIVr6/SsL5y
Nejv81zVvqXeZLzCtVF2cDj3TFFqJn5BQedOwDQnk+dMRnNtCdsvTGOpDt1goUot3B1A6DZdQO4F
9iO2qKQTQtz6HqMvYj3tm/qq60Cr/CwqFNtXmkGpfVCIVXEeJi2uzkCOU+/pF1FO/IRVSSMRbPla
E7LqKtfqOfLXupq1F/CJ3alVNOdcJLSDHnvJ9q1ixih4I1mJgKq35gRGDGMzY2E316ZUikvr5N6l
08ryUPTFcBh61d5J37e+T5+J957oj6osXdPbXaXSa419ZRbXePSKF7Df5ilShk+PF7V1Eozwzegt
0irlFb41MmZFYdblUlzLWY2/etHoHGeYKi/UE8bT86ZISGTrHvnJDcAW/HOiklsVV5pW/SHOa8vP
mzA6llUc/w+mwHjDdiSLpeK3WlUmdeTGcCyuvW39MJZGv8Aqi46R6MydBGjrFARjgLxpZdM734hv
ebNe5cwjrq8jndDvhWOW1ZURHv18VrU2jelQUCncua7u2cThyR0l4gKE7+03A/hmipSZCtdoiftP
KK21x7QwknOUiuQb05i9HXt3fERmBrg9/QFEaFZl2siqVHVRSnGdPDNX/EIXzuKbtVpnZF6q+Pex
m9xZHRrtlI34h574OsYdppFuOc2BK1k+Ktemnvu1q30JJ+VlWiZxfmztztpA58vbi4VtcXB2MprC
QNSMPhWjss6iL7XmxLiAJroAw+z25o3eOdNACGnHkS1TaVg3Vt2+XTyRJ2BL3Hz6pEaksKNoyt8f
L+rOFtIQR9zkbX7lJh0ZZxOZli7s6XZW3lmzk5ggSFhBB4b5JWP+6NOvNGAcKVoFFpM59etujlkm
VIf6aLgCLnD9yLDmqyWiduc9u7N3UiIX+BTEDeCLK7d3xrIydEia1ykdwMEVXvuS0qy6PN677VsG
1YC/nQtKxlFrDE5Ko0BPlGy4KqBYv6jLPBzNJbODLnSqI8Pc21+U2dCeverxCUlpZhu5QtCUuj3R
pZqkdoK843VsNOP3RDfij03tfH28ss3+YQTqtxzKRhzK97o1Es1u0pWxMlyjGWzCnKbFocziPXHc
e1bIg4l3qSQQJa6aIIVuzJ5CbH51syo/doU5+Ka37JXQNsdWHiJ00ujloyNJy+12LajpOH2Fqhgd
+9n5wNxQxgA4dfphLIvo+W9DPQSEMeVQ+fqvTKWx0tdF1oxXZVRa/ap6RTcdY+YaPUtr4Poh36G8
y/enGLMuC3amMvLly/HKMTN/d5Sh9g2m7H5+2gveqDtES+QKlGJudw5GAyPuG1zNmqK5o2Dd9y+d
bVvJTma/8QM5Y5O2KzhmWmFIn9/a6ftw6HhKpmuCbx9JHqd3RSyaZ69vrHDLvaGYabu6q9XAZfYG
OvvqVZvz5LCMbexXg5efRLcrbbhxOWmKQ0rQDqafA3S7oDQy+nnWcvVqIx9W+IUbDgS5fCAC3pgi
zOnxd9rUHy24NLSj+JPwlrrnrblpYfq1lbAyUI7pWW175dsw9uanrkjic0xQAqxTm46GEf5okMJ9
eWz9zmKJL6iDy4l9JJPy6/7cBJ6UcgKXol6TWDNf7crxGBxWJofESOqdx2Nz4bJQi+6lFKcAy7Vm
3qe2lfYO7ICrSmXwMJf9h9E1T4qejSfHKd4tRbUnkbx1TUk25EBLHi/QtFWqnBhVYcygIa5N00+1
byva39D0vGfBxXJ8qAckzZCahxAd1745G2nKMVCviiFAGg4OJ7tSh5MmnHbn0dp+LqSpJFEHsJZs
Ya4SsBSlhIypztpVLcvwx9hN46kUTnUwRK/u9JvvmCJJlork7J7ECNx6hlcOi1K4TXgNpyqp/USd
rJMKYd0PI29+VoaFLZQZOY0YiY6hZndrjGGOXP9eGpKYK8m/dmkUV0OvnxzDR/eX954zDXQJnBh1
1VsrTQ6hsQgz55olY3nqhS7Fp5tqJ1PY+jk0AQAVEsOHl6+nl7ugTuNQzeyrUifVOUuirPPtMXNP
MEqSl7AfpwMFg6fLuAw5oUEPF4Jwk39f+XoZRV3Gs+NcDWGMPt5TBYop5p21bQJO3hG6QNIANVU2
9HYHB1MDLx3qxtWoDf1kG3X8axrTO4kMxXnnRkb17JssK+2AtCUYkmRhLWcTyz4kUUH7atQMLoc7
WSFKEuZ/PHkJ8j5KpDKoed4YCFy3qwrDclSYsomVLAq/dbNZ+l7RjO+mfhl3NvD2SuI8cfWBUCLH
kmqzG+Ac7cYQPSWtPwt3KjADks7wJ21U9liht8f3P0OE0G9zDSUnZ/WlxjIkO1jG4dx4WnmOpgEs
wFAn7xhYtNdMvW+KLIRWhUTrrw6vEaUxvYx5OI+dcZoMo/1Qad3wW7/sAajvbR4vJAhvCaOmNXL7
naIWjkfWuqypo4o/emnnF7OxJ3Ii3/f/36r4b+dIDeBhEgvyLK+WEzPKh7FLWGk7M3qNJtM6K4nR
HgCF2Ycc2MGvdqVMr53a72Rzt5HAm2HyYR4q3AN44NoNa2YHpTozSM6RZigBiOqYwLATaqDaU3NM
01q9gBnUzgyg9Y52bu4NMbrzHWUALDtoPGib7kLNYM90WbDflUrpq2OWHdqknK9FKdKdsGMF2P+/
tdJ1pfUpm9ZrHVWhmI2R5GI8zyUKJWGoe4FSNkNgmFF7tNGL93ttmV/ljHE5rNI5JRoTFGa3c3xL
m6pLXyCdUi6Z8+nxVXDHxeCMUmCUfW6ZF966WJw10COGlD3oSu20RG7lD0MZHh9beWuhrHwMM5Q+
KO0gbrX+1Fqc2Zlb9uPZbEADlcA+3ptwxRnT3YbHbDQyP8pbO5istjsoLRPGIk9PT6nTdL89/iW3
F/p/34HbgYoW0BaJhrhd75QpXRsV5Xh2wtj2c89VXmuYUmD0wu48COU5/vh/9mwE3ckVULe11xi9
CJ3BbKRgfbaTFKRSRCOu1ypBS67ck2XYurOklhH8UYJ3AWGsznG7LBpC+QZLs8blg5Fn3ueiyrNT
irhXv5ME3bdFoxGuC5XxdRMVUco5jSd3PKdmTa7Vovjgg8JgCpjTDZ8ff7IV21juIQuTs4SRPqUS
v+6VjDSBtSiHKWS3Syhe86GJ+vczdNzxHMdOZ/wxZ679UV1CL/GtEaixVWpWfYgUbxEHI46QS/P1
rCJO2dmF7eEBTEZggAC9y2u9Rm6YIEKEMTvjObTy7Fc3Z1hd7HnPaV/8t3wQYOALwCTShF9919ws
lKbzsLKURX817FL3hep1O0f07looAshXAFjvWo8wc6LBBlA/nZfZ+xeZ5/zgmVO6Ew28IXlv7wHe
TCQOJC9R8qRWx6/hTRGKVs9nb0x7gWJlGNcHE92zzp+M1lMOyN7Bt6va0RUnUw2zIsiFETVBiKZY
+6rNs14cezXOzI/EovV8yBgz3by0NiV4f9aGdq+2dMfRkfaRLIM3ct46zByWRY8bgbJPMbl/zAu6
62Y8fgW2uTdZ487+E7Qg0wa5kRBw3a8wRnACphtOhC6V4ouizQ5FOO1Z2V5/cqIUJW+EaeBKrZGT
o1ZPdps183mU56RZgPipxasRoWFrdcYO/l6GJ6uPTfgHPJOAVkJdV4WFiGETYoZCdC6UvDg4vauX
fusay8my5vQ1Y8DZOWuH5Ovj6+Itr741S15FPoJ0BK0L2MW3V/yQelnX08U/110V/htCLm4D00yH
1K+8WvO+8viMXxDMyZ3XKhn7yEeeONPOXqsl3imxI/MfBRi6eejzuZSzK3IjfJ82jpsykcpsu5PW
Lnbka3KS8A+315d3NJjyL91SZ93VrNIIvWirZNZFrRbuq14wcd0XjWJUQRLq9pclDZXWn8Yx1j8U
Qiwt7f0FloAcQyQuej/bTG0MxWhf+0nMkXYypqz4oSKfFgZhYQjB6bCSudk5mVv3c0GEUap4a6gS
UN1uWqovgw0l0oC1s5SXGDjigWT4OXi1vMpIBGAKMe6GpNde9/JjM0snR5+ds1ao2fsK7tC1UsUe
O2Ib0BI0Q7rS6foBKTLlWn+q8XR1o+VO5zjnShHFR7OYlPOoRPP7mKHtx6YZ4q8hLJ6jCV9mp2p3
xzKcdsqQZNsyr1pVRipELip3sN2zqQ0XezITfxbGdwaMvSDY9X4KbeGH4ZMVSUa5w3CRQHI5lYfa
/no2hFa6+lTajXUe80Y/LuM0n5NaU3ceu/VNiBVJeJT0Oep3EPZvdzXi6oroc1pnDTlUX4kS93vX
Fx4NaSt+Kgt+WxAjPGwTa/IPe5X3zKKp0oH6y1nNGKmBQOHw55y6y7fHF8X6LmRBFHsosRPCoDyz
jpeinqGvkoNwTtvGsg/9sjSfwmrMRr9uJ+8v1xLqnpz3nT2Uo38QEaFWQlFrdTWNOWzP2c5tAgbE
CvukSc8j18wJgMsedOqeKehqkEcp7IIGW9VHBrtsNGfG1OAYvZ8u+nBIVZhecbrsIUrvbaR0PSQR
JUF/HVMzJxj0ztLZ53ia8oMbZfq3SLQMUrCn8OO4VM7h6Q9HD5wbRI6EpSojf89P53spc0toEguR
mWN0iGqE5G0tmwPkXNujQbb4P9gj8KIpTVhNEXJlT4fLkIdAx851mjjvsFKe52IRge3086nQlPLT
4/Xd+XSk48iySGERCV69XZ+Z2oTs0h55a/lHVedIU2vl/LVxGUX32NQmL+UQSJUPqYQLKphp6Le2
NCQ5h67Ow7MzDc2fTFQKqxLN377o/uxdkbu/dabbWEhehZV+ibUWMSgBf3Z8sbRofq14MgZ05vJY
PeplajaybtpUOz9y/TZRByNDxYdojHlUgVf3uUnhSNSm4pwTa8mPZj93x2JsfzzeiXtGaE9pHBYp
7WmtHkA09WiRIbh5NlPmBsCQVPzZ7vZqLfJv+Tk2kUuRtRYaLrJgurYyRyJP0Xv1zvk8ti9j3jIv
Me7V02T1w8e5CqMXc3HUk9Pr0e/OoLWnZxfJm0ht6m0yksS3337tLBViyPs0CtKRHDSLDO1si+z7
YyN3fArvlC8vzQ/un/X7K5bcrSpvioKESdTEOpCQ4JnS7UyOTb94f2lho5rBMHae9ltoLmqYkg5b
3XyEBI7udFS5CvWIMfW6d1Ot9z+c3hifG1AmnxgGKkgMNThMqCDrO4tR42Ham1EctNNoB0ZaWEHf
FOIp2cL/s8JOQGHjrFKWvN3vOjQrI1nyOIi7pD6obR5TCo+rp78qa4E+Q8QBWZPy8K0VGvizM1dV
HBhuZfj2lJaHkbrhzi24PSAgignnpVgUemZrcHEBwF0gBRMHBQVx/qjdw2R05U4XZmOFWgnMHBuq
Id9lI980TF4YmVWDFc1LTi3430PK7J9n18LfDJ6U4c5gxGQb63bHXCOMRZoqcaDkdojym6d8q7u5
+uvxQVjND+Xzv5mhVUalnaxLXT0ci2LYU98yyEAdCvvfxZus5bPuxMLyCTiij3Xo5c1VGZRFfZcK
0/2hzllrj0QijJ328y4Zk2M3gaT8PlQMQzxHnpb9LlITmttQOMMvUTQt3dWIyzH1F2ux4mAAg50c
ZpFGra8aJUp2qhr1v7ZuDwv68eI2jxRrQw1Ncnahd2+El2Vl0g5JmVhbjUCgaVavWZkuV6XK9uiS
90zRcpcDiZlVDczu9mupWcpIN+gwgZXbzEcoGGmU0EbxUy/Z4yGsU1a+GJVgCSCgtM4bvHpqytSx
x7H14NLXxaWT02qswfrOdfzbXNofe4ZBPL2Lb7VXKbrPeKh1QqSgqShcs00DK7Vrf2E2NqKHIQOA
aNueH5u6c7IIOCXwh9iTKHS1i6mHxmia1WkgMj0PPLUZj1ZmPDeP4c3lZdRJH4EBkFI46fZbNaZJ
Rqx3aaBAoz2gC18eHa0Nd5zv7lrIdyhjwGmj9nZrxZi6eVBSylMJ2d9pHLXxkNroqD7esXU2hzPI
1gSRGBkrZbFVbGQhKVgniZYGg8M1VJul+drkhQa1x1Taztetdvgxa1b+YiJ///Wx7XsrxC6VJ2o1
CCyuro6qGKPMabBN9lMfvVGfjwoq0E8hz/77WmRAJCRkdhiTO/BTJF3VY1WrisOkFYSrj1UMN3BZ
mDr1P6xFKlOCtqHJsE7n8tyIlqFQ0yArLPXgLA6chUX1nn0FiWJpI0EEoVhMkLW607Om7wYtzrNA
X5T44hU9GXibf368FLntN/EblB6a6fwDbp8GwsrImJjGPCx1HnR1jwbsQjWmM6xi9kEFJWdHNNo/
jw1u7z6qMkg7My+O3gndqtsv5BRDCCGE4pEVd8OHpZ+No1DS+h87y3euos3SCIIomACio9UIYkt6
5E++MKIuNKqNngXapLTqqzn2WuqXEaLzF1OnX/xuKgd4Jo+Xd88oDQTiI1oySFevlhf1Koy8mEvJ
raPpOKvjGLiMg4TeDBXS7/gKfz82uNlPVgkaUc5oRs+AlPV2lUaVO2EI4TbIJ114pzB2QB5VseMG
nVkae1Nj7y2P+Bd/5O3iAlktj0A2Shx1xhpCZz4i/t1n0Ybud65o45dQsZ+ckMGBZnlvnWIuX2Lb
da+gs2GvRIisBUUz1b8ooab9qgBD/0s0JOVaVOyNFL63QGgRZOE0DaTS1+12dlSQswU8UFDOc1rD
XVUG49h1UXopRif8darH/OXZD0hpiNyCSJQDAZrw1mIU5rmioasUhOVCVxgx32vmJskHZZ6r82NT
28VhyoOoisAKpfJ1Y7yNoHHlk1EGDh8KCoYqvlhOQtsiG6KwvGizEM+WYaFFSGYi3S5KX7A+1quj
8pSYRQfos58jaifeZ+By7U5Wsj0DlOVBA7ny+WRd8r//dNIzt9GnhD5SMGkk1L4iwuTjwGP3aTGj
5d/He7h5x1gQGB34R1ya2yE/kILqfE6KKqCxYx6ajMv72NSesqcj8CZafXMzS0MSpg1OG29c75yp
xIOO94kg8vL099FO2vYQLm4yXQiHEYObRy/zKzep22vpJm30nqsu+iycxJ0Bv9T1h97OjP77YKfU
Z8M8spg2rkJl8qvcssIPIi3haeVxM30BlWNVB0ic0XKFkrcY1xlkt43G/9BYp77WtG+V2/dx6VMA
mDzhO+ZYPVtJl45C0sfcXGI6ORzw9ht65bLMeesWgTLRNRuyUPtFpMny+fHX20RAKyvyhPzkKUCd
dL3MjIKv56VIzlruoSp6JqwURXZy0y5nX2PxqaxFHjy2LC+O9efkogY1BEtOlhFuLQugFG2US/Qz
U24vcMSnU6j39UGbhP0buiLzpdai5JMLZ/iXaNBw4//BPoQ5AkAmSW6Ej4QZjQratKWcJVmgtVWk
32Ilmw6FUPL3otXjg8XUuF86ZfC+JDz7z6bBFCjg1fBwQFqnNL16OHoQJPZSZhzRMHNfbGNYPvQZ
YcbjRa4oqfK5AIAjafiAiySyffV9Wy+nAcc4ICZWe6J7UZe8s/wkmVvjhUarmH0705Xh77g3lMhX
K2cpXshKa+0q9NZW/UobXRimih0LVJsyJWWyhT4VB1FChPVbx5nQlc9rNTmMuQnzufXK2X5Bb69M
X3sja+wdd5VOf+s08pXlXed2I69f91DZIUYqgLKhEjxU/pznziFX+k/I0iynxzu3fRpksVveZ1w4
OpJft+7ZZGNjIupeBWgVW5rvJbPyrirNMqhFKHyj1/LnpvS8fSrKCCA5OQvUQNfhGQID7jIhkxDM
VZSfljT55DWKd/D0eA9vsb2yCXF5Yak9Q4c2nFWiOEGZ6kneqiCClH8aRlM9q2LYwypvrxaKSMRG
AMBcvG/dTtIX4S59bIig88KvvPTDwRy0E/eoekDYSj/olfJxrs2d6OHOd5OujhQEJDoqyavvlrWR
ECOasMFizklgpsiNNfVQHcyliE7DYogvj/3kzl7e2FtdY0xJjgEPjyLInFZ9WYyBWdbktYfHVu74
PXLgxETQEQii197YuwRA6ThLGYjaS45tkzszox1V44heg7NzM9/ZQjq4XErILkp1UvljfnoTqris
OqOoRFBVBqi1afx3MqIvSVn+WLrw++OF3dk+Ln+aV1yF0P3W8TOqoEqYlURZpVCbQ8Q80GNhenux
w9YKRDlqIxIG5+LdqzyfwTWmy/yJPsg9p5U6uZ3ih/ZQPQsXYr/kxBIAo8CmiFZW2faQFpnrCOwM
eqv5tb1oFzvKjePjPds6AxWRN2CvFG3bKBC2cWgzvGnpgkSf9egQTjybp8HSUzOwl8LdIwNs3YHG
r6xe4Xu0q9aIkq5v0r41pz5wYjhKvtu4bXkhZsiT9wy/zaqPotWa5xi38jKUzX1aYKwTmcV1H0NR
ndxuNZUh55pdHt0mUQ75YmjUvvu9N3K7nRLbJbU/6URTgFxlOPTPhFprihqE3TAe4jBJjqJw25cO
QtaO7NbGDwnmqHiTwZnoAW3Y5hnOXk5UxYOoqadjF9X1WWImdx79N8jSzSvJX086A0LiTUByrenS
aGGfMSWB2e1j2fyh2VzwgVZGSXuIszEyT31pNn/Ooal3ySFMm3F+V2lVO1+MDPxqtPNrtmumMUJ8
Q9JD42IzntIs6lEx+sgMvB7R/7Bz1GB0Gdfw+Ey8kb9u1wzoDOfER02u/bX2hjPHla0C3wqGwsqW
U9s5UfM+NZekPNKjUlw/seO88/sxnZRX8KCeSTgvtOxdS9FtIeObtF77rCZNaavBMjv1ADekm5U/
ul6FLu9StDV/L21ACifEZUbvNRYVBJm8Bl8v6qqdSAaqqFuOmaPX+jcvWZwvDWjRPPGbPhfOIV60
Yn6lgI4AcsEUky+Fm0IQHuxRCF+UduuchBC1dqlVkIyvvZpq2WkYhN2/LzwBsr6uhjRCzNjMhuNS
x7r4pyra7ouRt2brD5EVN0Gdttrgu7UCY1wIDUzAwaMReGWkVtceI8p3JcwkU7gX15nD/Nclijub
MD+c7VOoNWH3uUeZxzmSSSXjLy3IA+8MoYYJEYvldM2pLPPUO07OqCyUcqZ5vAymjsZOmMf6Z8Nb
FpVTI+X6a6ZD/isqIN1/FipSsH+FRpir73K3SfNTE/Zl+M/j77/1MsltI5on0AAXtkZfT0Kb2pQ2
YNB6rTjanRYdGFIjLo+tyHdi7WRIF+HJUGxpLa2C9qavw5ibwg7mMRY/ECIv36WNLZD9Efm7JTa0
U1bW6emx0c39BPKHOEoKhZsE8mvNktSLZ0VUJj1MFAkvo11pQQFB9TDM5Z7q4d1dJLwmdILRtqkW
x6Y5wBDgEKHDM7wrgbahf6iq/8OCZFsO2Ar4HCRFbuOLWeRxnWShHXhDJAU27PxUgNQ/l+08/PZ4
7+4tSFKHYANK2c91+XvKulYTpWsHDhMI39doSV5DyxPPXusu4Qv1VFpYFFeNNbK2Vpu8V6pRCYY8
16FWKOERqJ/27LaB3INiDcdGojs3dbHYXWBxjJoTdG7l/EFLMzwmteWdJ7PeG1S9cTlM4QZIGRGZ
0Z+QIcFPEaA6tDyUXuXyTo3hdz0s5hSFPC1hxgISDjsPxNYYnDKWRqOekh/Y5FtjrlgK5nkrXlBC
FwkGW3H/Rpu1OsQdsyJ3bG38AWQEZTxZbafgR857a6uxI8VuE9sL8H4BIrmlklTV3h4K+r4ZoEu8
RrDJ13pTQrgp4FPDC4pihG9rpxWS5aH7tEOwGK5fMJ2SZLjmKSeKx32shV4wmp0KIkDqdKVD1x9F
Vjd7s7zvLIl7lTop7g3cYX2SYCYlKoVtlhTXwgdl3CNHne0943etAHSgYYD666YRHBsZikBVFAZD
ZYbZMarK6G9qs8veVIStz/FpZDpF5QePW4eX+WTXKOemdhCmiemnOhyV0uy6y6Rm5g5G+o4ponXg
V9Rf8Lu1/imzAUbED00vaJt0PBFnzwctCW0mdPTN095ts2nMzwECBEF9bQqaLlJQUesFou08Xx1M
7xBpu+C8TeGOcA7WMyB2qR8DZu72DNWO26PwUIaB27pR+GfaVq76QZhGpAJ9pafkJ8sgiiOw/eyf
WJFdtMXRlb3Gy3ZbgRfDTuZClMjOtTydNVeKoaWTx3h3rluR9OaBydfeoU93mfpbpyQdplgn6Y2k
dWv1idIq00whOw+0olW7UzxmasFs6MrYe37vrAlpMgyRe8MQXWdaYWNFjaNWYWD1RXvIXapNhSjo
B9rzdHz8MN4xxd1OnkAzlRrzGsfccrGbvakqAUPb0A2r9a+jCqCzAJP1vCVZeiS9l81N2C237pLl
WcOkrzq6tD1jRjRPOCdEhp3zmCpPJ41cS/CFOdHYcxnJcWtqCIe67DU9umRm+zVzwflO7ayc5P+1
UyK54xKypkXCiDnYI6s3K1ZKYN/JHF0is2kPjbX0B9Mbo9Pjj7TJvPllBC/gCAk6AUeunuF0SkjH
Ri26iKo6KwDxfC+2/6m6gaSlfE79hIybZhGQerl9cFFxjNvNs4yyg8rRx5c47F0f3C1V+H7ydsre
bz58E0ITO3M30c+gqUi6tvpGih63llI1SmAqhlmM/uBNSfZhVhFl/rjojAD2+7QZbAryS1r7FbOP
fksbry/9rEU8VwJoyjyoYpvpx2rHbLK/+rx0NOCzsRvuBI+bM8IDQURC2C3RcGjb3O6INkYoR0VR
cUFQ7A9RpmRQZfG1ZFzYTnVv401sPHcq9QeYo9R2Vt85rAb4X5koL5OXxUenau2T1xnVzkHceJO0
AqOedhKeS8vzdjnNrC1lZcH9MEa9mQ5IO1SdvwyI7/sIBg35deFH7qmIbveQEIiXFkA8bxOCcLdG
e1vktCcSl4wJnaCD7Y3ULJEDn5ZzYnbRnqjKhoZKw4xbTUV2DkAP5aOVF3uT5sWlvTjwgYrll6SY
omsTasW/6ozA6AmiXdKj2zt4jHyuyti5eF5SjQdDUeL2bNSQe3Yyxs1jyeNEysbNRxiIcMcq4CzC
hNEKAE2COQn/6uYl0EvlakXR12jK3iWN/YdRO+8KY6/LvC0BYZc7gyAeJo5sbd/uu9sapVdFkcc+
CE3ztag0fDcJ3UPfqtql6GPvVfPa5DWv9OlXrVf0P0OzsD49vr826bL8EbS3wKIBtAKOefsj4mow
TWZNeUQKIlHP1EXc5sSgIsO6FDm6yb4bV+3HLC7gQj22vD1RlJooBKHLLvs3a8UKBuzUsJBmL8i0
WhS+JZyZnu9iDf+LHS5LEmbEKtBlWa/QrpCP7Dy47Y3zPcqW/lfVaIudEPLeaogJKBkS19EXXd2Z
9EcTrcW3gko4zjsa8Qxmz5P5+PyeUWTg6BClcuutrBCo5q4ekRstxGzGaSwzbTxW2jTudV63dwKZ
HmxpqpMkEsx7vN20yYpoLkwE+WTNyQGMnHj1nL4+pnm9p0V+b+fkZBuU1yjYEFXdmjK9TOmTPAvp
zjTJnzacy8DKKv38/M5B9pFzCBECpex6a6Vsm5B5cXEYGEM2nxIjVS+9kto7r8T2/mbbfrKy2jYB
3qclIQqD0UnKD+ViVVcRm/q5SxT9F/rszunxqu6dXqn7TNwhqe3rKewMfPImqkFE2Jrdv9iL+1dW
D9MBtApc+vmaVuBkHlu887Wk4ovkLryVUVaXFhwAdCi0IgyieG4DV23SYzx5y6+PrdxxP9gmGLLp
LlDHW/lEXofIwaQiDJSwjQLuP+8yFrF6wjv2hp/fNUVDiGKNVNJeC2+N3UjYYPRh4GTW57mcqCw7
aUPMU+Y778zdrbPANUvkIiSflQuaSkZnA23wgEGtjd/rinFSzd563tGReJDhIUQa7tfVa543tj1H
aakEXt7X9iG0o/CdaUiG0NOfSKpaEiRys8oprbcHiid+LL0yji5AMIoPSlqMr6kivMPct+W3x6bu
nCqaJJC/COYBFKxpIkYuFja0iy99qauvXTi7L6WitL+5ud19s5ym2asVymN6EwAzbJkY+G19soC+
cvKGdxJJ0iy+MBd5Ev5YG2581JvYhCxvK83fRLOhe65GKy4/G1nnND5CCG3zT+/0TXmis63WqS/C
tvgAF8QYP/aIfqAEBnPA8sumGstD6Thd5C+uGEzQTn34V8jsre7EYztRX0M6TxzbVI9SX80W2/1u
104oWdCaGr8PR50LRhNt3wVRlyt/e0gTuDxsTVmdtbaLvVOatSqM/ghyDbzXwVT9bByV7GB0E79g
NMa2P0RjlP5ZIh7OZGJPTfLAVXJg3I+/3B2XB2sMhgaipSQiyf/+U5GyAZprojUEEniM/x9n57Hc
uJJt0S9CBLyZAiBFypVcqcwEURaZ8Eh4fP1bqDe5IhXFqB50R98e3BSSaU7us039hAVqtkem8z/c
iltpDkmIVyJF88lSHEavhqm34MteC2cHulJG7QrU8T98y39GOTnbkU+5Fk9XcUiM7Js9DHPcgGPE
fx/kndMIIAM7I+gRIAz2thX+M2HYTSoBuM9Sz8dpE6U3tFNLYyfq9V/dQwAjNxourVsOc3Cik6GI
NFrssigIlCOD5JA5vDHGJjOutsbdhak7/yp64FR623+Bnp0+KCtYLoV0TXnIRCp3HvYvu2QO5r21
wmv+1wmkbQvzcGtb/PG4eDuBBeJv1y/wbcUs1orm1nN2Qeo5j71tywsn4PniZiiauBuPBf7+mVo/
KTqrdWDZCrqHITd0GxpDcIlR/97cbRpbdPuAJnS/335Q22djZUk0p0kl6RhmwRCZi/yEUdIl3fz5
SBuWgVXsZqlFq/3k0kWZmmMlqNeH1puMLIINgoOnqIxpjPUy0C+9qE+H4/fZ7nfkNnT1KQBP9hNN
7rxyiyC5Kv0F5xHfLMz8INMiJSZTH8R6AQ46LZW24dD/8cSlbYIS7ORMdxqz1T0FmoYjBOymUjY3
xmgVcVfL4Ur5yE07vdAv1DGnN9efQdnMf+YVstrJHtPA6nBKxVerWwzxrHljt1scZR8bBAx3VLmX
/GO2j/jvxcV4f4QkG0hk86knJ2GCucKKEFyjOSjxkGq6X5VpvBadepj8AkcLo9mX2XS0y/zCI+ud
H5O3zwZSbsS/M7uPpIWqkNZrehCmVQSkNqTl0wJhu9tNq9tcOorfmdaN90Q1T/QOxehJjdMOdqKM
3koPRkqm3uRXVPSyIxwqzef9NAbLfOEAO93q27xCfGLdwAs5dw13PSE0VTFg2vpzGPiKoM+ivBSn
+/4of6wogRJ5Sbzd6r7fViUm6OnBXogHJMlMxWQ7/qvag2/5Q2vlc1AMAMK8HcWweNc5lZAHl8xn
9Ht2pW6IIUtvheuUbkiqifPvs4frFvUoMuSN+3Hyc+kLMamt3TFi35cfyDId8MI0LpmovbMEt5YH
6D+KbiD6k9krZDD7Cx71B63I650uUud+0UzzyhzyS6DvO2cJDUqekpyVdDdOBYqagnKb5zr3Wdu0
T0JA1mg4IHeWUEkRLoQiXw1O61xQDJxvbn45nBZoi26F8OnmdpY1MGt9zQ6Lr9fjlexHc7yxU8eQ
+wnn8O56cofiR59IcsRyQw1ePPcoa//x1iNIG/7VhtnA5AENPVk+k9RcoxdlfugdWT9Pwl+eh6Fv
nv7tGmeUbV5pOvu8AEHv3y7SFic4Rxq2POhtN9ygrV0jPBHMe5lU3oWK4XzXMRQ9RkwBN6eO0xq1
Q/nf16YnD3M1/6xrvY1r4KGrv3/Pe4NwIIM+bQoMrr2336M7faYpIkYP2PlUD5qnYR/mVuu3v49y
fi7SUOQY3k7iTQ58sgUAWFobFBXdT+PIB71IvVfN2eINU2EQX2Km64Ul+d6AgKc0uMksAVw7KRls
5eazNS05JYOT3ZpFaly3IrOvSd7o95W3tMe/f+A708jxiI3f5t6AxPVkWaQLfMRU64uD01Rqb06D
OJrSmC5M47uj0PzYxHA03k7bLJk+G1ZJvNqh8ccmklmZiVCfVP75wsecIeGscjqW0KE46/Wtt/N2
VQzmbNmtBZiSz1Wl7lenGJN9oMlmfGmIef6lAZtpN31bZ8c5UWZwaPnu9ZitSJZ5bfeptdN6BCe3
U2d77WM5LGahQkpWfCWk6yp3J/JUBFfbMM1uyeRUUHiPwY+RdT5GZtVMbYg4yG+vzE4pO9LHlTSH
Ok/b6rOe9KYdpxhSuc+JM3HvIfNovbhfITYfU8sc1a2xCiyuk2EV4gl3Lzf/nlZJk4XpYBtaGY6l
ZnY3prV6Aq+vBEoMvhv+cpV1vtY/o+gxrNhp9QZrnKTt9a+JmS7LTpnT0u1EKb0CNhrOUVGO7udx
DAyJwtjUBsxX4bXxMM+S2vYEDad5MFECN6mxhKJQkzxUtdf6v7K0scZ4FoYybrHCWJ2oa9yxiqfS
Et3dMriLfpUXdak/Cp9Ul7gKZn26EZUeFFc5Z6wXj1WNnU2gOaX1krtBHYQu69uO6ASlIpx6Yp2G
sMsIvbjf7Lb0Wwf5BmYsgUk6Hy5G1XcM/cvhQz42vhlOs147UV+p5tfs0ei5NlZtKR+V7+NhQxOR
9BqtIVomDrIZ5WXponiJ53xevV3vZ5Iz10666q7VSm/Ya5qrmQfeUVP5vKT0jY6JStziqNbcmeJp
M8d5nnFHMG8hIhZEnXV5bnzB5M+b0O9D7lruGQUXOh0Jg/qh0XN0v2FenlB6jGlV7bAQklVIBHRd
7BYc4oUIg5nDOoU9bwzTve/Q4ts1OLkQM1oEKXFMistWwDxx3OzB6BdLx5DS7TGz6ZYFsXYBP7iP
p87ovLtsgSCPUCttzBi4JZ8eCqdOg18Ih9PgsW0bo3kMrHEsQt0brdwN11LrykPuarb3oxNu3+5m
3+rVT6U5tbWESSnmzIgay9Dq597rA34Av+mn+bruB6u7LrJ+MW4Vcp76qtACme6SZsgSccypXM1X
dMam+XOarcy7d7tUtwh5M8zh42yCT++VluHOI4rZmD4vECT7Y0HvWrLX9GHOdpvdS3PEw38W0YpV
UGaGfSrYTOEosppmmqnq+Tcw2mTGLXVS91xriW/t6RVU4lHbkPF92UH03AnYBVmUBpPFM29ajGxf
z/34qhpD1bs+GIQbsWZGFZLYy6mUrA2/ytjVXb7P28GqvsI0Jym7sWdPO5pa0T+uboUBfmgXq59M
oel3Y/BhrbvKf6oGzP8e9HYy0RgH1aTLNVSr7wJ+Iq2haJdj5dzrI+3fQ+2KyXwtnWJaYpMMhCDE
nHL7N/XYocSGzER/PRM0IveN3Tt62HtL51+NlvSCHQBhUj03lJtm2HWW/NrUQ28Rhzd0vbXHbFR8
BzkgDnQ1ujw5rMY6NLuxSefps+b0Itv5emE7sNvUYPdRKcap3BmD2Xn4J0x5sxdwq7IPttlqlghp
N6ZtjImxm4VW4ffT94lor/lollgIRrZXKXCAajSVEUspa2M3JchIMTXKS/U6DoFRfPMXXc7RuIoA
Q0bYCt4vo1SkcIVz6U/yqpK9EY1Wd3TMCV6S3y7+znK69sHKqDKiqnfbNK5ddwziLBdpF+E927WP
GdHtN+CAU74zcRsayUJ1M3mbLGqV4ap5eQYxLBj6R39F5x1OZTVqKNuS9OsG5AoZumpSa8TFmHS/
My1LXgZDyfl6rYakGKAq+WNVxJ4shR0Bbo6+ClM65j3eRstMjR8Oo+zLPOQsy/Q7Qxb2cjTsghwd
dzGl/lElzcwCSMpiXGO3yjXcmANE7mMVGnauuw/MrLke6wAd/DPOGM70fW4Ht4+r0YdaHfadaIcQ
373KvVJB6VpRNfRThd7MXS2vQOGDGW5s1bLLbrM1mRv8Bxq1Hd9m5SJag56bP8hCSRF6bVV8xwNu
THO076pXsfR63KBXp+Fv68aywUaym1vXuGkTTQzH1S5cZrHpVKVnLNuk90MP/0j/Wl/N2rgO8rJ+
CSB3jdfCWLoqlMEqrst21rVDxqw6+2YeWjecMoaJ88oyPneBnQ/RTFQTzWhbDDJeSXNw73IuXe1e
pqyIOWx1dJ93vq0c87pt+zG9qrzM975neZKt98Rojx03Vmuq7jBni99guj5S7D4mbpCoD2iuzKeg
zgGPqtXuP/mjbfxIsGUmjpqbKYkIcZpuu3QoP1NDiIdmHOwyVA09uIMmdfczssLxta2qeY5A6Vf7
ltQiz7mmezjKUM7z+DtrV+dXMs2UhHY2tPmhIrWdY6kRnQ5AEDiYB93nnj0vr8oYUSlBrkv9vV+u
KbvIEqvrMU1uMjwVzmLJG783JBHkLfdxSRpOM7t3MA7H/GeBK4FtYRlrqfLVQD9RQuZXi1cT11e5
5hiy49byqoHcWT4JXfh9mPfJal8N+MiZ60O7/cNrUWc5Dixa0diDYN1SrO+DSg1jpGOe86NyE4dA
vBEafZh1Wa/daa3VPxgdKP215sk23cohJw+zNjUHKouq0mNrHZzv2txLTK0ymTk/bCID84gYF9E8
aYnTFKHjwpe8GxIhOzN2CJT5bUyZ8cJ+0pLXalSl3C2GKbPfOQ+wOaqge/9rv5VKMKAbvhECgbKR
gr6tBKkgdC7EpTqY3Ipx42huRCcJ0lxhufGFspN/1VuM6O1QJzW0YUljAQCsDiWTdzeLovqq+9Ml
5P/8icwLHGNmqH+84cBJ334QqbtZMy9jeZCIbY6lM9AQMVbnafGr9lW6vR5nc24//uun0XvdBPs8
sjYx1Mn7pxl0NXpZVR2UMWci7swh2Uo+/ZJW7RxqwKiFnuuGJ0KCPYUa2lHqZlnb4jCXdvF1LFLV
4QY9+3q8rLr2PzyFEdRicI0fHhS9k9/LRHZtrUsiDj42JBrbykpfamrqJWqgX11iX5992kZLha7s
AtPgGHDKHK3WhrLXaOrD7HEUpppffGdXWthkluvz33+ts8cjqwPsDl0hviobO/rtEskbLKfBnfrD
kHBL2pqeRzKYXrHoxyrY+meNBr6FaISR0rrgJyTlnqBQbiPVPAUmw5G+Hol57TZLFeznHfiwf/+y
s0kEumBZAK+BFeIfefKu05cuI03BgWKQL96O14n7EkyFvK6Xov/1z0NRHsLSs4DtcTU9WfIBiiNv
WBmqD1gR+eDLcChyeVVnzSXb6ne+asMMoZjjUENb/uSrtLkeB9H2xsGwE/IRDK5zuYmeRkdessny
T88oi+4CuTlQkzbHz1P1s2HMXlrREDgMi22oIzxi81uld14TmmmavVrCTB5FyofuirWW5e7vc3r2
/t9Gp0kAJwA6CsYObxdmaaS9tASjp7x+9zzBPa4k9xLt7L1RoCsDWTIGGTrbHPyn1ccbpHF4MpoH
vaAZgGHnEOu4glw4Ek83GXgoSAk+3LBGwUtOScQcic2mcfUPY2X4x9pq12NhD78GZPl7e6guTd3p
GkGUsrVZWIwMhn3byUf1OKh5c1UmB2gw9b5e/SXWLaWuRCAuucSdzh9DQVH901q2QENPHcblPMAX
WoBeqQ2cqICRehyUEhfgzvP52ywMOOY3x2CqqO2D//MrBZggB9rs+odZuF96Ydx2pVuHPB0fJ3dN
Lwx29knEn28nLwcVpyL/8HYwWeG3nJirdYBZ0Exxvyhq0FoW2be/L/CzX8mm7YtolunjUX9WbQi+
JUhcIzuqRWFSmGV1GW2chxcxCufCKX8+FlAkZxNbCpofxKG33+T4Q+mWjV0cEeFb1x0X1z3mFdrN
BHH6wvRt+/K/lQ1Q8UYF5rwFawGMPIGmc3OZ8irQimNLjJ2xG3Nput9lm4BorGbiPagGWcAHc0zy
7HYUdfGk9804Hv51bmlyQGZDVYTgDL7K2+9dN35ZauDRYXWNwMleDK9GDzsmzBxxKWzkfL0Qu4Xv
Ez8mvUVe2m/H4okG0Vyk1bFZySydO9eJvVm6+79/0ZmrD/NKAQcHmGCIjWR2MkzCn+CapVke64mH
KonKnMzxUupjFgG0+C99QDzWEciCxLZ6UvNy66N1XT8kxZLZIA/pqh/WxXc/GpPocXjIieuIe8Rd
Mk7MJCMYXXV++5po2aQjxUrzII8D4RFhW3mN1+6cdl7qQzPr/Yw70tBOL/g1OuNtsJKLtLNVfSlv
4v+R17dLiZbA1tX/IyvB5OrtzJp9wUMk8NNjYVaUPnvefpOeHXWnlBsUtbT++Mmxm2F96dp1tj/P
jVkZMuT/kdY9bIfciV0HQe29LKDH3KGmFXPkJDO/FZE7q/FQiqzIDwMwEThWQMLers5IAA8nmJ/V
j7GA2BMhANC7D8idxXysBY3bneFlrYxGsxVJDMAktJfebHySVpulzndLYmnjruahkblhUOjT74HO
iR3XhVnyzM5b3zmMExHIUZ1axoT9xtBld+tcVPK2bloMxGonoDby89USUbPAiEMsmzfpvZdikLlz
hmRSoSx0a7lxCqQ/+IxLOvUfvM7zyw+iKy33gY3WkquYqqSMjGlJ0QP4vPxvRFm12tPiBNK+5kz1
6hs7y9IyXC1r+cbrvdF3YvSq+d4gycE/wgOAfBUaCg33wcGAQv3O1xkYA0jUJiGi8hIVJXmel3uB
Vj6LV55lxi6tthgjUfjeb/YoXz1hczwc9axsh/1aLkUQEayUfBdFgSmmJQgEChdfc4pwWlzCxORg
Tv5Vl5jGN66EqmSxy0od9NUZmpj9TuZ82xW9/jTVi/uiTeNSPPRF4mg7meT1N1SF+m/Zm+nTkukK
Q0KsekGmtS3r0snnqcOVppcfJVhqEHuu2z5l3jo/qFobEHI6s3bbL70z7StSVAUeQJR3oTkubRN5
ZYWyvHBST0SlORbBbV54zg+9BOHe0aAojE+gNPZymzZB8h1z0SyJjdqWfRTkgVgFJkLe6kf56HQv
ldtgaED4hVKRrsqgjQ1jmsB1kWTK8Yo8mABfdV3ozYvQg6W6wWR2It88XcrxampRuN6IxLa+Tspe
i+9uKvzyACzXaAfHXqziaQy4+ImV0U0t7FoveFDuOlprNBqaMD4ijjZfynKxs32BkVSVhjVlQ/LV
b1o/+wUaW37MpMiGK73OJ+fDktJKjXW7gbVRrRk/ybLiZv9UqaxLo1JzCLAa5WysvIz0Gi8UrdFo
v5pF799VosqH+zrT9K/lCrPqYIraz8YIL0xveAhm5TU/pqDKXm2SsdIP41y1z5O/GMZzhSuDotGf
L8BU2by6R1+1DQJ/3ZuKVyfIFydeusAgqBIM9/dMS3oMF3MgZjHFfU8PA13T59va7sr2NvdG+YL9
kS4hfrDyQytbEvdlnsqg/y3NBF71vBS6CNWYVK+TLZv+Pu1Hw927+qDrV36bu8513cLHvoV6W9mP
WZ2oO8tuHKxJXfT6d3UiOhkbHepMwKQW7M6iA7E+NOiC8xeaA+zGAmTaCFlewqNS4kl256R+84Hk
ABojDs4aKhJWYgShgUd2uSu0HKcDAv2wTQPKro9TSlTxzkxAcneejqo1knZVWmFv6Vkbg7+D8AtP
+j90zVnzG0A94ewXik8R9WVgPuJSVjjxKsq+wCjE7Mkm8P0eMGpKOxVZ08ajBLLxP8x2QffD9RZ3
JHhxadBGDFY9RtLs6C3Zg9aNodOXYExN6ior9iHFE1rk+Xl2nMy29DcJEjaSrev2B89PZBFJoZF7
M+TSwevIMzMRKVomP82JlJJQYahAyxy0LoucLF2fJbWd2FmW0j+kBo3AnWXI9h5pP7M75r06kmDW
/nA7uLY725L2A/4JdY7r/loW0TLr6492FTTqHfyVjqaFUeJO9IEP9ERhEGoLmTI7L2uaHdb966d0
SAvzxlrMxLrywLt/5ZoqMdoZ69HhLLYSN9bE7H2a4fm30cK1ZIRFnfd3PIPKL0NjkkolzGwEwjXb
R4NW2k/yBNbvfTWKz2ZPbyBSgWitqPN6l5kz8qKMJ5PrAZDGA1yVuvMjVzL9kuX+FER9j1SfTCdz
nEJtRacc07r2xc3Eff6Lw9NqQlhdkxHW9mzQfUPXOcRy1JtPzrD6AXFC64pephKffE9LyljOeNLs
ssHPYL+OxNNjQVbSnhZ2+2i3ZfBtslRtRrPTlDcd3cYVFYxor2VgDkY8FwQjkD5irl1oBMkkd0Gm
zO9Ye5FyAUjAfIpAS40wz4JgCR0FaAphF6LJ1UR3IOHB6FnTzlTSDyJKlBWGi+mOTVwgobhJSDT5
UU7rCEwlszFkVlF3LeQ7/yykXtrH3DWGPOrdGrZuzRPjg5MjMNhZBVLMSErP/+mZjfnRsxddC1OW
ME04E6xrWMtOwWkbRw7gVmrwbYPEcWKZTGMX9iSMk+vM4f01GTzPAnLW819BP5lfkolYpl3R9cOn
cVQ0YMfGCz4W6eI9e9VQEM48rsVtsg6QAf12GFSE3QAllOhqukIaLKYv5MCZ/M8JA/d47Yhei9vU
mO8QVPdFPFCeHrQ6YGZQeHL/+p7ib8RtppLxkDpcGEBYncF9Vs9+yArRH1vbbX52KXc37KDMLKOk
4vLZtb62PPLLTZ/6rnK00MhU82ySwNSGygPDDZVKrbssnb15F7RdVsU6pK0hrOGOE0eFFvNTTfLi
GGYTGuTtaKWlS9Ol5WAYs6bYwSQV92rqMaVdhRJPup314op3g3M0udwtRNpe64TdlLhi75ZD9Vw0
ysOXfSnoHIwm+b74z/UcNHMGXvakyrLcQZhJirjwK+e59egohhSfVhHN0+I8yU6bsMrGfNzfr5pd
ezgKF9ZnbWWH8OlDIyO/0+vXYnF7rBdxdv1ZL7WvIkT5I82PZEWUYwx0cG9Ut5TfNF46DpvFCNi3
iS/13eJ1FjOszcs3q9SNJBRuXSc7ONK5fkUbE7uQeTbp6eVSqDwkb49ruW3scsC6xl3zyGir5pou
w5KHaioEbj0jCG6ESWP3hHn+QnMbuvodluZDDrDttH5ITpOex93a+jJqBs/prtaBOdvlq52pKLAJ
uYxmrV9+Yx/vfFR4Ln4uaR8/VHYwdvTKRtWHKnDXOqzqceG2HfP2F7Du8EsHPws4szvrtWkhF1zr
eqWbV2Icm1urW6Gvox/k1lyVTRvJTVxJD7ipymcKr+ZjmVfdFycxkb1ZRjE+kojbVnvQLO+5aCfj
k0/4gBeOEzBhiLCGMjcrF+3Zg27wNBIgjgW4yrHwMGZdkC0orFnbgZ9at6u0vS4unRVL/npcq55+
1sokKdXSvEgcN5m3fmh7nVMfDx+kUQUpgSpF/pTpvY8j+1yaxmGti6mMx0mbW7YHd19kja7501w4
AuNGrdMXN1DJC/bGQc2ZTk0V9qtJVrCNG+EYGp3Rmle8UCZNRO7sLOUhs/xeXg1axW6Emy2HQzM6
+fRjwO1nuaMAt7U4s8RovCTLjBkyX6uSQ9vmw7pnloryai5Tlx+UbEno/YOtki/QO8TygcIhqz/Z
jqa0XeXPtoqGQGXzbQNfrntE++y2sauPvNJa0y7sOiTwlMM7HOqs93e1bsoyEqoT6ae5yVqa6dwn
P9wkWJNXtPYTLZsq0apdr+sTep8xVz0iSa6RO2h9dhunpvL812QzpdtbjdlXu9Lv2/x6SF3evBO2
GuveTXLTv7Vp8PXfnN7vtJ3u52awJ2Wwc38gqBuYAkNbICtVzVCQW636Y5Ihl/jiVETy3Qdpqq3H
dVkm80io6PJJsX7UR9tbjSYNc6ROzV2JeNa9hxVivwBDmdqOScpcEaZzUg2RpoilO2ISHnQ3btfy
0sHRvRqOajKq/GbSjMLHL3Oq/FvlkAwaeWPmuHuZ0+Lluq4pN1F/pFmkZ0MzHygivAmAsmmq2OBp
NX13TUezXrHsWiBP8LD1bz0K0I9tjU5l63JWXJa1wesjs+uKR5tG0vRncoyL9GXQttykSOP5Ukdl
XXf1q4OK2ohosLTccSkpvSNeuP0w7Zp51OpvSzkgSSVxqQlubF6r1j3Jl1px1SymmOnK2ZV2j3kV
qY4sRdtkyQtfT4PdLOu5OFYcl+O9MZeUfpbWTv4NieFTsMZ+CQn840Te3RK3ZPEVoZk4tXMDn0aq
fVYGznpATuTgyQpGVf0sTUkcN+HwwxqmzpgYEVIXu9xXkNaz2J94wj4XdtMt+NIsnnuf5403xOvc
k90Ik2FdfjXtDNMvnKsFW7y5q2yxgwHp+9fVOGftrk519aQ6rbau6EY2vGT8vCv060ZARbwHejb4
Q9dKBXvNWjIxhcR8BM21W9VBfQFfegfK4sSEig/gYtByPcUCLUR9+OCURzlUw65KkyRi434ECO2O
f4dc3hvJQ1gAYIYkDPTsLfxgSV8fwCPL42TU4o7c9i+rJwE81PLp3wfCqgjhDGg3NqAnBD5p+7Wh
c0QfaZ9OUZLoBMaDZ0QCWdUFGOm0IwgIqMOYdWA/MiJo0ttvmuecKrkq6mNQBc4dcpMgyovuFcvb
+ciJYu0gefz++9ed42Pw0ZlG+gg2/Yoz1iUFVc1DtTxieuLFg5UOnByj9c8/Fm8l+o4UvfQL6NG9
/bBc17ACybzqSCSBJPhl6otrAVK2xBbWBBfW4PksbkA+6r4N/MFy4mQNpg5ak7TiNbZhmX6suTVO
EMoYukO6dinPPuUYBQZAwfKvcT1bghK2pvwH7i9r8gScthUfls9DffQ4z7KwVADTYd/65rz7+692
tvi3Tid7DE+rbaedSdIN2111GDLHJVmW0E6gcfhJUEUawO2Foc7QfXBTFGNbBAH03zPA3VkgsHp4
Eh6XuTZ/z3PpRuVQu6SuGS0nYjP+azdmMwnhyAZ0Rw/Hyny7VEZcBg19WPPjKlrzxWSnvcI5aL77
2pA9E1ItL+y58w0AS0DfLJJpKgToQt+O1yStshL4ssep06zIbTz/uamq6p/bCYxCFYtmgVYd1fvb
UdwqqVeoNMVRwhml0lzI0A2tvhFQGDGZv2QrdP5RtN4392U0Sh72BSeTOLdzAH2ukEcrWQmLFcGg
vvp4qv6rLwYtaayT4LpvzgEcjidIvt2A8kJnyfBLxN09FR33mUnLsVT5JSnZ2TrcGjIEv+IhuB1X
p2djkyR9bxC2dtTKuo1zOxheDKPt4tGV1msS+JdI/GdbbBsPqIlvow+NQOntL9a7i92v6ZAdXUVB
UazTVGG2W+m3fVlpX/6+nc9+LvYW0k+UOrh9UNaerI7UUlhfaMN6HGw57fSg0mLPLu0L5+J7oxjo
3bnKcF8wTg2RBW9AaegUiCOOiD+aJF8+41QzeBc6+2fHLya0KDAgEmDGg+XuyX3pzJU0p9rRj8mE
Vibrg/Y4FGhcw7LK1zAD1E/DSabrr3+dw82+gmuGzhb0DOfk7A1y3nGEKajj0gdqv6XfRk1TyAun
0/kcbtckMwgrHfrM6RzyG1pDAR+O0wn79m4G+Oq0/BI54p1RKJ+YQE52uEGnN1gleXfmftUdbVsb
4mXovQhCQRf/fcbOf6jt6mAYOJfA1qcnbVm0OdBe2x11NXtRprA0nfKbNM1vfMi1UaHsSzfz2R7e
ZEdbS9XYUg1ZJm/3lCtt0P+ZUlDLhuWpVG1/FaSz2tdeYh37vJ4ulB3n8+jR8UMMsS17zt+TegqR
W2+sujEesy5II49s6xAq4fDP88ghwV0FUYF7kqr37VcxeRaeC15/xL0i/e1Ji04mzi1pGw0jwc8H
WiXBo1HV9iWH5O1f/KYDt9U323FBYYXk6NRqf+ySoR7nArHiWi+/dWtsdr2o1ht9McrDQkMUn908
c14NngFXf1875zO7DY0HJSsemdOffuh/ev59XWbZ2snpqAeUjUU1LEczA/X8+yhnZ/D2gcGf1Ffu
Mrplb2dW5EKZfTlOR6kMWor4s91aLV2woFsv3ZjvDYU3DfomOFCER54sTcMnRYKe+3Q0G8sO9XlW
u8WXXqQS/1KzOHjnZ6MaYEFywbBAt13yn7nDuKOmzs8gXBtF9gUtYdrQnnK1OcJnirSbpF2TD4Y3
ON9GMY9FpKd9fcG/7Hwj0vqHEQWBiOmFJvL2T+gVWYUTdsrHSaAJ2JsjhtrfCh08ziudfvkw0Zlp
L+hf31sy/v8fNai0UXm9HdPqpdkPIP1H3wb30AfEjgRseP+85SGi4O+OnBjT9bNCawHSSIaCUTTY
8bu6VvQki/757+vyzP6NohtWIy+Z7Sawkfi9/RaP/l6Fb8V4FJ5AmF1pHadY4izTeg8KZQ9hafXG
A/Ysi8HBqhdJuLguXneFl2rd3gDgVldJoZAniLqZ+rCflch3cKWN7JJRB3/J6RlBmD0lDIFDePyd
rOtVk60NrX88spCnJ2G43a+iHuWFWX9nSbNLOQxgK1I0nT58iOLLXUFKH4ZOTuV+YEmnbpTrcylj
HLNdeWjtdfkxmfhC7Ikj6fSodvzkEiTwzgqDDQb6gHMoRGHnpPIwsnb2elopvGUrf5+7enuDbana
/f3HP782t4RnzIR4qlMjnirSUtI8iTeR85F6o+z4YXVpRLMqzCAULW4edyLRtOyObnS+/HMFhxOa
xTdSAvPmOhXo5wnMpyXJ56P3f5ydx5LbSLaGnygj4M0WoCmwSlJVyXZvEHIN710CT38/6G5EkEFG
zUz0LFoxSmYizTG/cdv+kerii5sW7dvPKdENgbaxllXIis73dqlr0TSlzC/vZoT9Y7XYN4Kb9/Yq
Xt63qMjyOHMFrpnXBWBG0gWPqhmmXk8wuIN4Y6eejea/ubexnn+rUi4CXeCegQGt8PEVvHs+KQMv
a5lhQxGo5Vii2JaTJyezZpxCyIH3dM4u3mUGg/BJIssWQUBks4JZGWJ7G+l2kDZO/V9CPbk8Dn3n
iAdl5LLfQUkS9mtfqdkXHdE83Y9Ryc/9AieFmkaUmf0Tw0klyZmjuPjAc2DXz/OY1Z+FZrS93xRZ
/IqXkyu9mU53A4WqH+v+UeuzrPQTajj/jMuUODtqrcUv+nx5EeRunn/VY5OW04SDgtghigXy39Tn
qQpapFZMutZKlnyiQG7giEGTpzy0lnSjbwvEn9/G0ufaT5wAizwYyjkaX7TS4b1vIHoPOH6KxHhd
cM1sHgeyDKAiGuHrfljCrvcNlVqpN0p7vOcnc3EUWWiDeHw18V6rjZv4rhiGKU4T3QxEr3xGh9Pg
Oh2PIquhfeXYutp1e+eiu9i2jMhNSrmRz7uy6M/3kZmYzjL2jRXQOZzVQ2dnCIlHsGYSX1+i8c1h
FihzQkREpEGm6hzL8+ESY2rzGeBGkJsOAg41bfq+CH/ePooXwQCDEEVi9LLmu7ya54PwMPTxiGd2
IPCX9IdS7RL6aVr/ZGRx86wUmXXn7F/c0wxorMtIrsZZ3GpHod/g1k48kiG62EgYIQ11NLm1O5/q
6igwvKF6rwUlY/OppjhzIaO5SuCM2fgswXx9nqfoHivl2ihoDSBXDbTJpOx4vnh08OJKhzUaxLrW
PKRKuXg06O8VPy63HZR4Hhz8ntdge6s/qrnRxH6LzQCurbYXtJH8XC1peBr6veftckJwX/4UUClk
AlPebDmbliuHXzODVq6NDwkVKkW4985LdjkhqsG0B0gEST0vqiur2Gek9YsTGKFM8k+Km2G7Zqpp
nf1CWMd4vb3DL+fE5W9yZk0eAF6bzVYYwfdOsm2cYBVL/wpYMfmSZ/M9yZWro5BR67pu889WebIc
mq6uw8kJBtUZvjRjPDyqIpFfbs/lz5k/i+goCoAm5UpG0Rdrxc2lh8WtYsBMdgNaHVCt4CH3yWFG
gaDxoWrp+snWZ+d3L9Xs31A0Y3qMI6X/USboKxxAMywqsMs8VA+3f9aVDwoRYBXEXCWG+ef8HExF
HjlNWOABmKmx9SwBjHQPhVlky+cZZMjv26NdWWqQp2hLcS1SIrngxXTRWDeTZDQrMX3Oi3mw0LnZ
3R7l2pxgwWBlR5MJsYP1z/9K1IZ4qJQs7NxgwokXyFeqBBLGN0C+ofduD3X5kmG4QU0K+gFO3qSh
50Ot8QLtdj6qaaTF0SEA8xb0Uk5Jq5SeiEzlt57cPYRXVtGgyER9CTz2ShA4H7Sq80qBaxYGA1A6
v1bywleG6Z546eXzggXWavoGGAEBhy1OOAZj1at6GAYx9M73VZJkP5FnRyB7RA+xof5z5zm7spSE
k6v+t0orDZrb+azqSYaGiZRC0EeD6wkFar4SWeknhZrjzlVb7bGaxvae7eG1tUR3EfNrXCzgBm4+
oGJ2YxxOaRiUOS+140zK0dWWe6Sfq6PAIkZBygZlvtWcndFMMIy5CwN9yX+iKTPt48Z5cwqNJzO+
KDw29LJoQq4/4q9tXyitnRGbi2CUjrZbDE0c8tzK7kTJVw4XERS68JQEoIA5mwWLG9iBPGoikIaW
+K1mFofCWpAtWcofbz5bZyNtXjTFREAhChnJrREzs2H7P0aKyREeKqcATNPhV5qHotvfHvbqBNnx
6IxSj6Dgeb6MWonbbKyyjPmYhD8oFqidPw1ts/jW1LTf3zwYlDNcWta2O5yKTRhCFIy1HeX4wCAE
edbxQfPUci52Q6eYd2pHV/YgvU0iC2pl3PZb5t6S6AvICDsMEtmGSGY08M2l9VYdf95RCt9UWXhM
YQpuKwqJiw1WJw0RIF4PJlBJQdhag3x487K5zARFd8KrtZx5/o16kVVWNCfRKdS7fHXKdfdF1epP
FQ2L59tDXV6DdP64Y0kgYDKz78+HGoZkBCS4zMEg438NGf52U/11USrMTfLseHusy63HWHg6rHqw
ysoqOh9La3D3isZpDmDw6QAw0IxHG95BEsaddreHutwNDLUqYJNWIwe0bWzOiZU4malRScytyW/B
Ou2SpX+rOuafrpVCdQmlKwq0W1hJVFdEVvNkBIVQ+11lxz/7xbXAd8nqzkN8OR+qOpREbf5DtexC
t2yqAOWr5CZIdSzPGO9lp8zt5J0ay+UH4p2nA0dqQgUJEa/zD5TZYRLjh6YFYR8bh7rDP9ZdnNLL
1eWek+yVCeG7Bp2XD0Tj1F7//K/bHDBHaRet1APkxFZZDweApMzsN8fzcABXJi9LRzRhb3LI3BpH
PC0tK8BylZ7s4HyPc+vdkhrjnVv1cjrEvqRBcKFhBYF/OJ8OcjeLXtmpHXSx+l9vRsmDkUnjTjB7
GUIwyDoNWIaE8ts+VRhNKG3UnR2gPFKOnl4LCB6ZtXwlTRaAWJGJQF4BDNtbZQBX6XWsV4GPQK0i
K9rELlMv1Kxtgd/ItmseYnt4VYY6vDO7yyUEZ0SETpGPmgJ8wPMlDJ0c5a66J1SpyRlaKUNPNMpw
5w66MgoJ6yrSC3bXprR2Pgo3U1xQXgoDYzbL3WhWpR91QMRvXz+UKfh7ztOhldTNFQ6IlEqitjlK
CoSHJq6TMMh7abs7kY62+tCNavwDdYX+S9RI41dpVIo46HG/cr9R7W+c1cnMnYFXmaBvfTsbtfyd
llA4em3zWoyf1ma9OIRpOOjvNDq+5T6z8zJ8IVl1rP2khGp/iBDKETArFH14B1agNg8OPbAYhlhB
UU3VKgDkUZl10yOcnGk+Iv8xwK1yCzfbL3VkGzulb03wt0k1dCe0OnP1yZzN3sq9tKq7bA89apiP
A9Idy4M1qnm4x6HSMD4bQkxfkqktTOhIyGu91IhpGQ+lLuJpZ7chyFdl1otc7gY5WstDvqi5GeiS
ootvdkVLa2uOm+51xkxah5XSdP+1hezad1WV0jPU2j76PAlUsnejEi7Rh37ScTgoINa1u4WbeAGS
DTpyZzet+YlzX0cPli40yv5IOfkZMaWxL22Q0h+krZUvncaM30WTpmcHC4no5mGwjWXau0kukVvR
csMNRgMRqHSHbn4+e1UpEM1R0xn9Fbvoh89jMs7/pnWPho5Yhtz0x1Q181ep0+TBUFSf4AVJy4o6
LwdnhqsV0q4SU0+dh4iXC9CInSyYM0J3GRsIN+hYFS8QsWL3XQydr6AboQr5ntJlbP+aG6Hk37ta
yvhR7VECPRo4VynfNHuB29JjVydOs2bZjacgsUH5bwrNND5MUzLJBzq+zamhPvrV7KouPZWNieAa
ZCpRgFkxpLNb+kkdDmmJd8luQuBLHlVjAItfNLROTqmJ0+zJroBp7ky0Yxq/GmQvHowE1YZdDIKo
PKY5wd5JaKrkBTT4LE+k3vPvYTYH7b0tVUg/AlTL91YxW4f6gGm1D0vdlv3eLrsICR8trUe0U/Tl
JQlDy/EB+sbJe2Ok4PBkLp06nIjJh/RopSgI7WKQMGgFTRilmtCvJHIGc22UCL/NQtZogzVZ9ygL
mYX+XBg9uhGVthR+O4Qi8oZOT+VOWqkJpcMU/egtTYdkTW3hY7tqBw35qQvFKL2kzvT2QW9BT+0y
ZJW7PW9KPrNXaqXxCdp78PEC79jx1XYlnzcCfyf9OXEc+ei21qwfBmWJDFTThqnfT/EYjccqMuFP
eKXbaeOzS0MIc6IpVMQe4e/a/hZidto9uWPmfIv7VPmIDJvr+klYx+VTNKKv4Ck5eqVer8OC8rOl
ZT+tmnKF71ijCL0lgojgj1WsNr4gawspAlsy9ROqIbNv5dAACFaMRHpwyF2MGinKfChnkX7U1Fp8
1JB8SZ8jzMTUz+20FPJZZb8gLo0J+3yymkzaXpk1XfEPXNtu2I1A1cTOmHJgu40VOcMAe9LM59aX
2D1XXlJo+FvH+uR8M+1wqo6JNBod0gkd7x99jL0nuGkoWS11w8l4zfs4/3cwa7U+jq0+5yCllfEL
sOM0e51tMHAfbDgB00NH0aP9hAAS3z/p3OpLI8ZI3cELcoGNqxN+xA0uBx/SHufcg4uk2vfOnPPw
nYp7ZLxPOcfyxzyqE8ZsJcf9cUQzFt4qxL/uaejnAQg3GNXKB9efj8fVpdTa952pTh6nhCWEixO7
/3ANh9kRxtnQev1qGPkw26HRP4Sx7XYHN8db3m9sjMr/o7NRO34/DZGGduGCYKSYXBWJOgqBy5Pd
Y+j7kjQWFK9qnlrtxRJTtByHaFSmg55p3dcltPvpQwSZptknSp3Xu5FPieV6M6vtvhjrRb5PsiiE
WtgK3KlRcOo7BT+RQRi7YRIlqn1mWxlPPLUhdJWCtuQhNqdMnrBSMOrHXHb9FBQIcIkP7lBnhtfG
k609ZcMEjaXTXdkFzhJq8xNBt6n/DDVTfsmlPuqvZtO49uesdkT5NaSmqXxU83jIgnxQks6LF2ku
x0Iru/fpAhX7YKUQYT9j9NaZjd83syl2VjjOE2++DOEis03Q/EM90oFkhNJMvVMgBRUwEpxWrJJW
Q3Qoa5SJD0UTZpMvO9Fr7zE2WZaDM9V15fd1NLOxFjiKR6ceLPwu87mzvnFj9dWPBXVaYfuVkpew
i+qwHA90xfpPtpiN2R9qJ7RPnaBdwPUQLXHAAVdfrMWqlP0g2157cFtMmL/DFcrbQ5xSgzzQVchV
3ZsyEcXPyYzGLoD22sxpNBliOUiTTBu5OZJ+RMii5Z/YhA7dedocimxnttybcAXKqvng0r/tTsDZ
9Q/wSuryhyLbKNzBNiKxTYgjftO+Im3qM2epHgCENfiN9QloYqh1pfnLSCKab+hvVO0u526mZQpz
3exY50XPf/P6NOM7VzjC9ea2wFBCFKma+Ahy9uKxS1NofO5Mf2VvVkjfeUiS9qFH/8+kKIIpJSGm
KRbbd6tZ+1SbRYv2W1dB5loWx34fKZ2VBrO9pOl+yQ2BOHuhdPVe4e1UjpY7E9eklYKpdsRXmgJo
irrp839y8meBzO18cCQlzZ3VxC7GdUtcc5KkOhyNdBJf2gRjjGd7zlTFm5NF/9ZHUZ+8pMJpOJYL
wizcZkiLdd8bge5X7LFHyvHjMgrb/egi7gBbiO6hvnfylmYFMvLorSF5aVXHBVbnV8ygDOhT/MiQ
5z62dTwbI4GR+DyL1eOrzOVndPAA4HD/Lk+IfxlKMNdpInY9LLHuVzIlFebY7Vh+hwMVoj4LDOuH
hOD0Y4KfsuyXdAUJTfagcR9HsH+g+2ltdkiQC/+Fv2gi9xokmvTVjN2kfCqiotEIDsdaq7x8gomx
W5M/vCXKuUq+pDLN2i8l8pnQYrURWQaJLg3050mfnuk14gdeznIRH2dLg1Xhxbxjn01A6M2rJOFv
dgU92hRqXDu/z+y4z/dDNnfVu2kco+GdLZRRPkBbVJ5gNODeFtt9mrPMon3tlMGgQ5xC+zlWXRfa
vgOyQPHh5kIGIbrkF0ESL18ixBarFwUbZevoGNL8iYQ5u23o4jL+EMaVxLFNIEP2RClsXB6Jjpf2
oQ61RL7PnbQtfXSzZ/sYKoM6/LBRr3sullWnErskazpWi5qMz/rYF/85ndOpQWv06hcxusbw0w3D
RtuX2LvMHx3+VeNNbRrNX+dCQO3Hvzw5NgSngYqKg+mjSmJOxG4pd2U91IM89MWCSEWnVRRJvKav
W7x/ageVzJOOqCfgigZaiw9aOuSx1cMq2XeK0D9FDvXFg8SpHejA0hiY3CDK6NheIQwYnIPhpFzZ
rqh6X3eiPv5HjydH/+jEZl9/6Xo2Q4CcHG5GJv9e7KJu1XTwwLiMxZPV5kWNsGBaUJtks5ovkTHY
6vuKDdd8cqJaG/ZNWArjWHLbA8OwZvNAVqgjKZBBe3ksC0ipeNgYyfiYGW3mPEEVGquHlU9U/86t
Jsz3Xe8Ii/2cw5Qc7QId4xxZzf4I+Q7oJc4PMve6QdPKA/hhW/ugiUaE+zKJQ9QCkVdUhqcaiTcl
86QSFYhVyCgR/+VOmPWHopcLzSEBRfKQQoAwkNpNFk5PpKzqhrSYUMBquNIqX6YyfD/UjfExajoY
b2abyO4dvrelFUQC118/UkTxFcU9NlzeupVyCEMokd4I16M6TnU4yA95HNkF2phU9NBxGY0ufzFt
CS/O6y25Kr6X0BWe3CJrl5fZtHq2m5Da+LVQSlQlU3iNsR9G6eJ6EO0yxasqG2OumKfQWn1Do+/1
NIWlT9wGfDhc3Hg36VxD3qz2hF08btY9y5y1PnueWLoU9ElfyS3Jl7e997AsUrMIXZcKpB4dExcZ
Vdlb+rtZR3oD7YOXqokRqxDF3CE1a7zV5oZWCdh9aioUU1aG06bQEfX9WNV6GwZARgqvckTyHnYJ
lnm4pb+/nUT/qT1upop+Cw0TOswoRm3F+oSTTnYj3DBoUbJNPenI/kcEDeNjBSHX9nqtzr5XWbxM
XsEb8+pmkeL6SyaSn7d/yJUlpyamUkOyzLXhtpkzmpZKBTBQBEjNVp60s+bAR+8PaNu0B+jSQ+DG
Bd4PSRfvYHy+3h59/ds3qwA6mRIManE41G3JDMgeNzyseXTihC3NoW8XG6YlIc3XBV1RhHwKaFn3
6hfbMUlnwESvLB4QCheYfEVM0uDeDQO442R8dtgcFqc33hszYg69os53qjJrbedsjoxHZR1QEo6F
CtgL/vzvaiDpP6edXVUmdCZUszZ+9jkXaiplt8O2LnxHgD7+k1r9PSGmi5LnOrKj0tlfJQapgJ+P
nGLB1VEwoU6TVpmfxWL+AHkdIWek3f65/SEvynfrUPQoaKPSCKQhdz5UR894Kic6gCAy52/w8IvD
2FrNoUAo5Rj3pG8AxND/uD3qtaXlC9JIpexOM2GzeVtCpd6RtJkiNfuau/SX0lg+qsPwU69IZiHH
epmFBMbtUa8sK7QbKuL4OSFGuS2zdYOSCzIrETR2r+77sCYOzG3phbgA/C9D0UOiLrpqKW7bxVMK
a7c2JxHYdejsUaHpvRlSNfWE6J566EVRzwZNSjnZVUBscP1uioeWsI1ciAF97mZEvXpE+11flPLO
Ybg2CsVkKuPQ2qgDbfaJqJSi5JjwxSiJ7EpIYD5YpHsdhSu7cTWCBJ2GL/Lqj3O+G1E0SqXm4OCb
lCL93KPN8CpZSf3UGnjHimlyKMmg4Ks93N4ZV/bjSlOhaeKA4+FSOx9XXeoFEF+UnhTM3+CRNvkp
HSQqKqaBAGbZp/tIqtNrFvfNnfN3uSepLa+4HoxsKDFvO4TgFqx2pg5yQtRa+m0Wy88DubdPwege
yOsSDcMZpyOEVB/wzvVqO59lKGaE7GRWnvTGxRYVC9NMfo9kFyXvM6Xtqbr2vWqeYnDu5oNKrfjT
TMLTHRon7FHpsHRUItiISv/l9upfWQPN5mCyqziZAGLOf5elr50qRKVPrYLZB12tMfI6WpHkuYSN
h9uDXW4xLjrQDnSsVtzDxXHpJl2hn56dlklH+KUbW9cb0DJ5lBASEV3Rlbh4X6dFON/ZY5cnSKPS
CUGUDi2ove3ejkmX2xbbxFNZN2LV7CAvIGp588XDKC4lS42GMBzUdfp/PVp6liKh4qT5CWkE8Tkr
k3Cvz8uA40J47+K5PDQrjo9Db7CaK7j/fKgO82AIyRQlzapWTmmZGscapRluiKVB7ydBji+HlU0J
4813EQNTIsSQjK4TO3kzcK51MMuL/KSlYtijUjV5dT6Hb+072oyCqhtwUsIO/MXPR7FHE6kOBIZO
SERYv/QCUUtHX5pvoTP0bwV5/hkKguhK+CKC1c6HUshbOLgMFbqtRlBDp8Fxsl+3N/66KufhDBcr
QqAOfGFcaLaQOwcFqbZ1Fj5XljvPqAhryw7gAmXhLAOSWzuVeY/yem3LkwwAjgG3wsW6/vlfm7Hr
VKubpzw/FXIp/pmGfHm0UyRx3j4xcBxrD5IWvruNlmhoqU1VJvmpHhX7gBUJqc888z8dkbcxZsrb
x2NPgMakigW4aHuQ59apnSKJi1OS4GK4LPmXjl6n12dj4Krpf7cnd+WQAThT2Os8iqvX9PkSmoM1
9IjmsTWcXWHL6lgZ+UctJs2pdS3cj049U1Vr7twiVz4coG2UAWg/QQfQNy/F7EZ9maGZdMpE4Xyr
Ry5DdqW8FwZeXvxrzgY3CDYMSI9thN2oXZqtKmcnPYMDO1LLP8Slnj129nKX0Ls+IpvtT4xMTOGs
GBZnS6JYFso6yhzWpwaRnMUrEK3tPcVENp4Kv41LyUSb4ZPS5t0zGMz2+9TUowyUMMKxgZs77XZQ
QOaPZYZomJdMkas/zIOr549t1unag2MuAm8Zok6xw4CiGPZ20mfTblhoK5x4R+tVJJwjdshIoG3H
U9BRXo68RquV9zj0/Y/YcfsUsVk+iJ+BFZn31BUQrcz0popOVdlHtk97sMCiMFHjeY8UBXk2SsZI
AFJND7MHAfJE9U2YvQ4Yz4WAAqmotnqECFzdyYOv7BCX20Eh4UaFFzXX830ZOp3BHknLk0mf5hvK
f/IFu5p7bqV/sunNV6O/T999RRyhUbEej79uEJWd5+RDX55QodLrRzQbHPcrdiV0Z7OFUrunaIiO
nmgI0qbr42bqn7REj4odfPc52VXWqP9Gk7Kdjk7Y1g312VnG+yWqix8CJq0ZNCmQ/n/6UYl7f6AA
GwW3z++VLQ7dH/bO+ooAcNuc3wIN0pDaW3kSIhPfcvbgCKZNUfezJcw3S11A4iOtAp3CP7gjbp4s
zKysWSVbPWHAODz0Mo32ia3XBzpi4s68Lr8/1xFaweRupI2g6M4/jN2h5aNTiOOGWCx9j4bvoCNH
VEzx4fYCXj5bVJao7jAYCeoFzMNO3VR1Eq6ihbi49+s8xxYh0XUvC7FqovZJA+P2iJefjOudeJzA
5s9TuQlHKyQC22y28lPFOfNRaKo4djTSsAtX/dtDXd7uKzQb+BnAD7B721VEHLZoQ2MuTmpTtDtt
flfWpY/ZDsXBtZyMFWmxyoCGd673a2vqrrw4BZATMem6An+dqhy3lggnkOIUJVnqxaOzS6zc8NXG
+Dpyz995L69sFQ34PVLkNgkk+PLz0coVUVwmTnEiVIh3RafHj0acv5n2QfHRstYhiLIh6GwO2oIY
l4r+WH1CPAf/KY1qK/AWlFP5nHe+2pUJrTLZKwQdXh7Z9/mEhjFCAlkM9WkspHxObDd6CDMsVm7v
jSsfCfwjfztwNDyut8AqB9lv6GVFferqQ6+OLFqZTp4haevo4s6GuDIjXnnFXnFOK8xukzXImFCt
QmbvFFENOjTgLQ7xnM8fb8/oMvVaqVOkXCwbAdSWjTHpvKtharFuMxkuoX1GK0vN4b6ZFU5nUplq
P8OvaLmzklcONMR/3kHggzBatji4zm6GEt3Y+tTmrXKQwII9sxDuDlOBN4POeaqgHYFmWbNLEO7n
W0NPlWhwurA6xem07Gqz6XdpM94LZq5MiHNLwEsySRF2W31dYuAWS6vVp6UHg1REjfOxAEB/1IfU
enMWxMOrgu4jMYcPtPVaHxHgxXukbk6IWnd7IhrXL5rU8GcVa8Xb2+PKJkTlniIAIjkoh2xrZiuG
ekjHqjnpSBoaINxd4e5nvRnuVZmuDcTjuMpr4cqBBsr5R5IyGVMEy5sTDpApUhcTNDEh7mXi10Zx
QTHzbsGAB4p7Pkqez8bo9mjHoQSrfIjFojnoOgJpu7Nsl/cE/EBIluAT1ztpy++pugLhVqkNJzdM
I/tBlzNKz4nSR9N+Fi7KeslsN/fCmsvJEfTxguD6gJQRadf55LDvpLs6V8Op69z8NBIr0OipqiS7
E2Zc7vTVmRVDHzJwoO3bo9s6fdsVUhlOCGI3B4r0gwenrPMhj9+rDl+bEvGxZbv8F1zE+lP+ehQ7
zRqohFsDIIc4PYy6JtFaEfe4L1cnZK3vPWQRHqrNwsFGs4E/RuMpV6finbBBGqA4a+o4EQi43bdP
1OWFSw5nrtZLuEegxLO5jUbdTLsWMNFptLoy203R5NoHvRMkD6adD8mJ8rvmHue8iJ7fPjKZAcx7
uoE8kuum/WsxF8PChqZZxEPW6KXll+jPlkejcsGxzDNYp6e2xwdup1lyLA+3h76MqdYyChuO5gJK
L1sVB9XoY8dJsjZAeKL17FJfPquxiZDuokQPCw3659bSWx+8X3hnuS93EC8nsoQcDAMa3JbF0upN
18gi64JBNMYxrTteNi25h3u+PO+sKTfX+qStOfrmXpFSrXuQnV2QKcnHMS3wrS3qb05c/bbMLny4
vZiX2xVGyQpCXX3qqR1tBlMTAziTYqEK1CZIby/RfMjIK1DxUO/h/P+Qzc5zvXWsFRdPPRHG1mbP
RIlWhoYRI9HTRJ29a2IwITtUoQdlJ+vEyFaoJ5iBFdKz7DBiVJ5oQIzDx9X/D/tPIIRq7xmx1EO8
M2XfI6ANtO6QiIkG6Rjpq3fm1IzgslI7+n57nf5ceNsfD36AgjIpCrXszbmeIi2d1Kaugy5Plxis
aVvoz4aOgMI+z0unTjzK7XnsT7LK7VMI8zP1804fu13SyAxYdToSeC/13I0HfKijaJ/1VE1yT0aF
6jzWSqsb9UuB8rT21YhBOhxF66Q/TL7O4mUxtydOJ2TguzSPVdUD6ZSa7wFCYOM4Uc3OXzSMJsZd
BLcXSTHwbinGH1Fef7u9Dtf2C0G+yYdU6LFtXZS6sVQAlxgZTDVgLsqcfyVaMD27rt8eA9lr/Q37
bqJ+ilSbRxzN3ESfADgH41q86SdjPGIwPGGJGS3725O6PNc26gXIpSHGydy2NfWmc13etrAMKh7i
d6CDil2u2fmbbw9CurWlj7Ad+dKWeE2y0tW2g+/yIJV8h9Zo+KDVhXqndn7lA0FhpWtP+ZL0ZSvK
VgjAVWY8NEFjxvm3VtWWdIeGe3Y0tarK7wTeVxaOjuTaZVkbEqiLnb8C46KW+qzGDVKmzrcVQhmM
vPJ3vs7lfQjjaX1jSCno7W7r9KDIKxPUSRtgozQ9IGy7LMh0d30SKFFm/AotMTR3aH2Xi4gwJY8L
UTGR8QXhDoYkQtA1T0ycp/En2RoTApXCHTDyJrKc7nyyKxNcXxU0O5AKJCPc7HR9ahpix1UJDlTJ
6GWm1bTgBlFQP0SzERtgz2da2bf3/LUpOrTIAXkQFF2QrDUxu02PNU1Ql3X9DHFjfM0rp3lK8e+4
Eytc7hJIdbwx8F6ocHNtnO+S3ChqvD2WPjAwyla9tsgcKHJtO2eH23O6HAgXRYjVACtQo7qACQkV
k7cC71Y4D73qST0DfRrpb+Zww98muKN4RBRC3WPzEjhFRIHZNPoAu5jvkdkc1UK+n+oevs2gvL1Q
v8bFBOFUPAhdt5dGg12uYsaih0vW598GsNV7sMHTncT9cjMwCk1qGvLIOFJjPP9C6DsBSVWaIZhK
WT6ih2Z7TmTJFZJ4L1e/8o0olDIn4nBO87ZLZSsY/1AnmIKpzoQPPAOT7xWM/+adQBecCx3gBPWI
LXhKipLeh0F9H70zbFPwCv0g1GW5EzxdzGVt562XE1In6yfaLFsKlckeY8DrFZ4A73tl9bLvKufO
ZXRxPUBM5dAAE6JNsRJMzz+OkSduog3TFGS6Tf1kUJU9HmM4mIg8OU6Y0Xu31+7qeOgukFLQAdO3
8bWiIOqloxYTYD/mvlJhn/bVJOtfoxZnR6GGsGZuD3gR0DNBrNNWwtoaINqb+68VOQ4Frj4FZjMb
+ySKH+SSfJOTeiQF/aCG2tNSGPfCi+uDcrI0tuI6+PmqojffKPVi8e0U5ZtrLz4Nxtbrakxh4jgp
PbvvPkzFdCeMVNe5nIWR61wpGpA9gB4iEjgfFtO0tNPaSgZtBHh/VJXdMoLt7Aotewx7IV4xRRk/
ybJMQHYWrfFqNYbxS4bm59trfpE58jvIGv+/wr9KPZ//jjydG7DZlgyi0rAQ2B2a4kXQXo78PlTL
leJUihdouWQftwe+trsQ9/hDzKdIaG/OjCoHykOaK4NhGGecuKwfDeDbFndJr6+if28PdnGvMUuX
2JGaE/cnidv5LKm5W9OQIO0YU4b/MOAsAa5fWN/C0Pz15pHIRQFQwVjl3tnqx05hj+fhgvKnxLfh
hJcOVLZBzQM5atb+9lCXtw4joZDC24NQMvWn80ktyMXmdQZ53gXY/tUe7Ox71jbmnRv0ytLRRaUk
xxW9Kghvli5WNYw9ylQJsEtNn8s6tx+LQoTP2tgVd+KDy6E0Mk+wtlBk6aNtq50knrledooMnNSe
9mnYTjupwTCKk+rNjGmKt38EbMgneMC3WRzladWW8IeCamzGj3Yejl8J9ZI7Ad3l4eIx5RtRm0GX
kIL7+ReqJyVJmiyaA3VpZl9rnPRzlKyyb6MuDuqQgOIGAnXnMbq2imA9uUjBslLI3YQl8PmcWRrF
HCQR4EcXJtKXkVX3RBUtn9+6A+kIIry4dvTBO22LP1E2t50KBy5IaIE/5D2YWQTC5e72KFcn5BAs
rFrqSGBsVlEd/oj1qHOA/POnGfm/Pag2SK84hdwZ6fJEgXhEJRV4GnE2N/P590q03LbjWZ+DTLYL
zltu6Ok9rLDb87m8+fg0oPNwRyXGvwD9LjjISsstl4CW98eqr4OezqdXzs1/NVqG/8tgHN0V9cu0
trz2NlcrJ4SYFriDMyN2YS/2JwMIMHwnuKInl2BPu9NJuDo/ntI1VvnjPn++iiub0irHaQmkA8XP
r61W+o0C1aVxtQ4oVznfmePlBjFUmllAxvlo7JPNZ0ME35ln0B6BE5ZtoKITfhhcF9Ox1p3vALiu
DgVGDGAVapYU+8/nNnX4rzrLbAYrjf9I5vIfRoJyzw3V3pnU5V5kUqi92CvnYW1inI/UVXMYOg0y
jpotkkNSDgbaTVRYb+/FK/NZ4QNrnYBWHdpG56Mkczmqg1E5JLi4Ho1FK74bBbwjjC7Nr7eHutwW
LBrZH3gjh67ZVtsoy4fOLErU7WrDBIs2FBDHc12P9iquUThTuuLz7QGvrCCiEau/MYJotJw3EUar
Ly42DYYVLCK130ULGIZ+MaY7u/3aKA6XBre7/ed7na+g2UItxETKDvTeKbll3bL8V8my/M6tfmUY
iqXrplvXjr7q+TBJ62REo4YTzHkS7cWQY3hML/rtm269aFfRNSpGoCPOR0lLt8fBMgsDNcG8Pisa
dz8Qwt3ZdFfmwv26eutQQGeczYepyv/j7Lx240a2NfxEBJjDLdlBTSUnWbZvCKdhFXNOT78/6uLA
zRbU0MFsbA8wgKurWGGFP2hi9cRzSf1m8cfKF/dRTeP0ylF9fRQ2t869x7OxOUB1Ihqts1IXC+S5
u3ey0tvF6GBf+fyvHKA1hAA/QuJMmW3z2sZT0jlwMt2TioAacni1do8gKeamU3pN2PXloTvPGSiv
8QxSdlAJLreyQnaRVEqcIwyhkQnF7R3il35XO0BIwGv3rvY1cyBF576KN+6QlDvWJUDvAYuOBAHO
+bPA3U6Zv87uF3Vug1zcdwr8Dzv/IpTnqE5uHA/jutqYfjTKn7eP4uXZJ3BcL00qCKSv21eod+Kk
x1kh4luApDSySoZjpceBUZlogUfDNU+Fy2/PeOytl2oax38TMpCmKsOcwCAqDXfC8qgod3SmroF6
1n16/j0A2VMYpK5ABY2S8flpwealg76zIBXYVsOJiIyOg4TX7sN09j6APUtDo2vqOwzximeyrPGK
Wtwrq8rIHFZKrys7a7PDgb2WNlYAcUh3QZzQ18CoGOvFHfGa5ElKrun8XlLiqFpb7D8YG2vjZisY
rbZSd9CEi8PUFfP0n+ZiR3wXF6BiAwujxf6YroiFm4WXRtnNMDX/WFa+AluEmbn7d28pYOFrHZjs
kbd/M3nZJ3Csy0yEuKGqu8Ec9VBLFFgjKM3ig+jt3h5u3TGbb82VSKeR/juN5y2UoEEhj86NaE5w
7uW+0xrzNE2jfuvVSX0DMDS5ce1l/Pr2oJcfGD1zqHckKzRAKAufbzBMBp2ks73uhANpw7GXiBFD
RHSkc8JWCyW7tFzaa41rbuKLuZKDGStHZkWsXRglRWLVRqaLeorb3lUCiVj2EDRNO7b7FzLC3TCU
y5OrGbUT5KNaJ98Wr+vtvQ1P8LEbqFujBqXiHVoIjBZS7iMRpTk3EDAXilcV3ONUolIdQLXLrSe5
VFHp9zEBz4OmD0bj2z28oVPd9mb6sZmzUvlWKLQu6GVPVr/6b5e4smFs3uxGS/bl72zqY4dmgGhj
Mrqqz8udiGDVfp51fL5xSVWoxzpZO+R7dXRFj60sStwHC/bUkzJ2bvPNkiJN9zgRON7ernvVPdrT
quSBnEDzp4G+Kw91DGHxNo2GIeFnOjDJ1MFzoHtFk44bo6E9QwfBLhHFm/6TTMe+x6iwbHHNHZJM
SwPwPUt51GWnqt8VUxuVG61alhZJU6UavuommWLqR3HmqfuqjVLtORk9d3oQNXnEHyydU+QD8nie
0v9GI2rEnd6iFHMbLz2yqJmWNWOgSxuZDjlk8dckTYR2TPMlF4Gb1cCTqOTYqXor1NKlYzolczIx
doqCk7Of3EwaByd1nOrUD84kPqdqGccCo1Q3xbMAW9QGMjnBkw/2ThsfPS/TOQrelNbBNEgYhA3V
XP3oJZXj3DDttA+MTpXVh2jpUn2VGS3a577OFA8pCn2pbvALiv7WSrfkz1D24782miRiL1Fwj++r
SnOjKjCKCK732GYQ+7O+RMuipVCFNFRftrU/yN5S9xHNYEypy84wUURpVfWpJcjtvgAnibXPM7Vl
+Qm0cDecDGtuEVZC7Br/8b5EAkYkudPvJdjQ+sOQpcOPxUBD+p43bPACgSpQvEvUzFto6I5oXWGX
GzW7PkOMY99aRSKPGG320+2MNoGF7kMxVwc+NXvM0Ln7boylbOxdk062CFMnSceDyto7uH0rufOD
VrYX/60nrU922mh5NfSWrIEDWqh5+Vi3UpS7xR3r/KaunDa9U4Wqf8fe3k4fGh1v5lPZTTXskVbg
xN0LxJEfalHD20cuJuuCMlK0T4M5u82dTFAeCbJRH6wHnc9OG7BDjeHO0RP7Hn0oXKdrTDzbu5je
p3ZAQnBwPs3Q8MSTxP49e5QeIJcd2KC6+1bHc/6AAjtiJTkL1R1LR4uVUAwJXG9UVWzta+E27o8U
uRE0lXMkzh4UFZjEQdAYmY9pY89oquhupKt+kRj5uDdMXk/t1GMsajw1fSPkl9FSZu3RiipESFNY
gHiwVgj1ScXHE2nW8SLFiuYweTim+5Sl6iicHESjgkWilX1fKmP9LKlRRYYfGXlyX6VaezeN5YBA
eI5H79FpOsNSfBeq3zda+dFUwiHJvCHzkSzjytuhryTiTyRgscQDWKaVtzNjxWkPLe6qbbk6lirM
WonT6GCAMlMf5ozb2Y+ivI9OM7XxZ9DyrkSWyrO+Emij8g/gcUR3SAy6HcAzVqhzitr1dhP1yno3
KUhpoYWSNzPHMe0nbFG8EkU2Z8YlTMP3FkNo18Jsu6tH5+Ri0+vdjqqo/hqCbX6boj5W/qwp4bkn
xcCN9Zs1p8kfXZgy+QbvJ2puW20afsOIc/FNRjjK80e1Ut1AcePB3C1WPLvHgUdfCeWEjdGD6k2x
cRI13/aTNeB3cFQSw8n9Qotr8RxPFpU5PD+badegiVEjlGN05klNcbsHaucU+b3KgznjBTJaCySW
TqKJKspuDMYqrpad00+u+SgWOf4GQzk8D2PXqg9D7qYuUmxINPqFLObhv7ef1FdiGNTv19IymxbQ
0BZ8WCdsc1EuBqz5RN3Dx5p2ymIW93gDiZOBuuoRDSkTf6GhuR/MGukXF4m2t3/ECxL6PJqATmGB
qedyoRa0jeRB0TV1KUzjlHYx3pHTEqf5nngG7tQ44C888znt27pvof+MORnUF0OrneqrlivzBy6j
ot4VcumR+DCWBkt4HMVT3Lhr3SkSsccuOjMcn4NZ9KHrtj0yEiBh2j96ylkdp8LtD1HbDsoeJM2E
ETfkLfPADvC+zrXR8Kg7CWAuf+rbrgyqHum2QwOrQS9QtqKP1vj6ZOL07dvx4PzORy1aHk1a8+N7
Q7xVjxGOI4DvFx/ATYinIJonl6GQYYHkuBEoPP+Nz/kV7nHuKpTPenvK1NPb3+YidWDQlaAHJJtE
mPbMecwVA69bUGGSYRtrw35R8HAuS26u/8cooObg6EHnpkp8PkpdzcWyOIYMnUyMd25DKTO1WuvK
XC6CVtAYZItrbwCoFanC+SjjgNmg6ZQmgZxuEQHAgcEqWs/urERpQ4JW78Rev+Z7dLmC66grIBAL
AZqum5R48KhLoNVlnmqE4ErUg/Ba8SFaTFfKCK/NDoYjZW5alHRA1v/+D/QwNSgZ4clinQCC9MOe
97SXnwacj41Ar8oZfI2RdcPtUBtKdyUbuAjMEVJAPZIpkndx/DZTtGpUytiNSMEs8nefj3dNM/zy
Uuc/IaJrvoevj7WWZWB4IQGy/vd/plkXs1X1NJ9PDbw1RJSiqD3KRfVwoDBQAKBS/e29e5PJIaC2
cito/W4BV4jCzZauMLkx76rAW/3OkR6sr9yB5ivbZOVUYBvFXbgSzM7nNTbSicpC906lDbN3D+HL
1P1CB1gWWBZidcGMLmNza6G2me3csl1407MZSh6mWsptLaUublppxeZOZMKS0Oc8HMn31lJPwy5y
mmK+Ne1aInGVOIN7slYPNDvQoxxBNSVrXfm142jaBx2pyifE30Zov2rcLgHRitE+achqdU+enOLo
WNEi7jGVH+L2ZJWp7JA3tJ10l4MtJWIm8UOHBgccpBGb2FUDIFd5x+/JlDmstAXSbTbVSnVjRTJZ
9mjnRc+VrWSD7/XeJN9bwwPvtQJFAAsAgAG5dL6uiRAm1vAq8qGIHsnARh8ONj+Sm1fgCJffj3Go
PazlQsCpWzRPPGl6X+uoq2t2m5y8zspuUVwrr20Tfu3ZS7nOBjAAZU/iIFTjz2djkAJAQEBwCInW
6SYTrgxMo792nteX5GIUJIbXOi4Ftq01cN00gpyfvQgiqXiuEendmzLqPpaGJ67cyZfLtsYdKzeV
au4KJD2f0MSadai3ibAyiuxJ14d6OjgSFd4rj+f6mc+nBAVVR70IHRQVdNf6O/65NmZz7PVyVJJw
oUuDX6IG2WJH2AiNuG3MZfYbuG64ZDlKb/tZmndXeKPrhzkf/4WyvwIQ2Ry0Cc/HNyzcvouGkh+u
gFOAci56x468cY3+yc2Ga+/p5QfE/ZgKiUpURaVkWx6HFNoWfYGET1TXPzU1Gw8FLCF/sUCjv/d2
XF0iCUlou69iVJuX246xCKaTS5SfSUptef7XKsZ3w5b4m2HcUuynPwGQbfO+OHYp9UYqCkU9SVoz
TATQ9fBuehujvFSTcVmxKaRtboo+cdzayeY4jIsp+wWcoAwnK7umcXS54Sn2UwxyPHSoKYFsRknA
WZCwO3Gophl16qKMvJNo7WtOmq/sgFWfnOuI9hIh9WaYeG76Np1zESqFMD9ai2GcMNuaQneQ+u7t
LfDaUChxUXmlGrgCI863dtJl/VK0rgiRFx0DlRb7ASHb5AHJmerKbnvZuOfHyF2Z8+Z6kCFGveCI
/jnGjdGi46jBih2T0hx2vWdWg98UFVduZvUUt4ErN9nPptASzfY1DUVGf8o6iIOWmFHzXSxXZHcd
qIPstl5iqR3spYBrXuABo5+MMR3Elar0K9+bn8tpRH2ca26b2wA0Lruu0pKwN6kh3mjUpY2bfmlI
O9/+DJcDrVEKAAcdmA0v0eaL22a+NE0aZ2HjtiU5Qp5+sDx5zcDq8h5bl5+OG2kIjZdtPpCmJq4b
aDGEfabGDwhGrn7J7YCwrQazFg3TqL5yc782L9CESGmAk6VZsjn8JiaqCRaqkHb7BVkuJHjlXkaJ
+f5LxgN7ueKM2cSg3Tfr1yR4zxrSgdlPfT6k+neCVlBfeQYuzwp9Eegra0ipI1y1eb8br3a00uzL
UJ9IroPGnRIkv3q9/6iCn73m07aevPPTsqqqcMcQujq0t/Tzk5k6y9zLDm6wW87mQwUbYaFS3is5
aiENgosaaOrslxjzYgLdN1GK4j5H2+DdG3NNuMgRsJNeIU3nv8JRopacgYK909qxby2ZcofGpvLl
3aPwEoEOAC+1RtHryv9zM0ylrPPItqJTHafaPaSTzsdZIL/y/dYo/N8VXXuNSNJAXOdBAo6wWdHI
rdQ8GmGQI2zR10cPXtV8E+fqkPoozi7jjXCRRfVLK8Kr9+0Jrsu0GXrdORRqyA6gMmy2jmrHDrZp
DhRbJ3GRiZ00au6aPnao8Tui8QWPleaPslcJsum3Xhl+ewyZuQUZG4ogpQAIfJv8ZHLHYc7zvAy7
vFSCTh+nQFfn+EqX+pX15QZT14vlBce3/op/viLJcYyVylKG2axV31FILoqg6NphP1mkMeg7a8Gc
SPv7e5cW1POKHSQ246rZilVMM0LTmlY0IVTzv0kzV5+0PJ/26toFjhYnOQIOGoOutd3Pbw98uaho
SIIiZEuh8UFv63y6o4qhA+oZTSgND9cfiIMPdVfqVzbt9s5ep0WTDnPDtQxBznw+SqVMi1OYVRvi
5NadhEtjru+08ZDo2RjMppEc3zsrg3aZRzwPAgQBn82s+gz5MpDhRdiqlNetbgAxTzn2yqwuzwME
XLhQa/jJzLbgDDSqXVeobh3GbRd1vm5RxA1q257KnZNpwaDeyGVumlPTq9ectF5eufOzuPLPaQaS
UgKd2orqVJWV9AiANGHUL3p8x7/9cuIsPpiroPxOA5eNCFhbr8XdptBb3069ubpJuniyw2SpujQg
MdZ0HygGvhTMkAQo8SD47ZXZXZKDZ899dr+sVejYh785iEPeo3LzoMlq/m/pZvM30f9QUsB3E3R+
42hKTo2RWU6gWgqFXARgm3bfYDuaQSXXZHSMprrHuiHu1KeOGjnF9SpHWwmsZjf5iFaXY6CobhT7
E9bETjBGuWHfzlHmRffL2NnFgRt1toLWGufM55JK2ps+6SwNFfhCR9kZ3nfzZUKN23vwIsx3fNnr
dPa6Rv5nGJMj/pbG0i1fDcUUyQ24saqmWYcXJYppYvhc5UZThJOCKPwujyvPvB3LSY12Rh1P0Uk1
BwwEXLymhztaEcbTFHmsW5lTodghvWDQyVAylGCVyra+gXQt2nBqi+Gb2RrVH71WpbVrkK/Og7Sd
5/lWZC5Y7sQizQ0LoHTvlVXkBcKvifAUhx4gXtu3yC5bL9aimmpz5s1hmmLJa7ed9lQvnXrCa6D8
UDdAKHxK3teMe7YBBjWa1fKSMdeDAab3/KynTsn13c9NSFibuKxZM//UK7uqeRq8eViuEXEu7xYi
JUTiqNzSmCcuPB+vc+ns2lHdhjVaZPaxGhWruTOW3E4DWdf2Z1GkfXel0vnKHBEWQEyQR3C199zM
MQYrhZPdAjle4ylCtrHxFYNsLTWW92qssZzMDsShxpUGEWjz6OpROfOgQ47PLN6HtR9W39RIKT2X
lVfhwuCl/eHty/OVBUVl2QKugzDkipw/X9AceuuyUGsPhQoQEaQolLvAEk1h7KPYbD2e3tK6pgHw
yoq+KNWwnojjQEg7H3SmkaqL1hnCxMXG3ZeaGu3VrkNCKYVkdyUjupyh/fIYsV1Wp+KtwItVCJc0
bhpD4t7sI2kwhuQwH45w4cYPfZpci1xeGW/VaoL4iYgra7uJP6N0QgRN15dwMPU69mWOkY/fq3DW
/UXkA02jNo+u4VUvVxRfTHh9/ENMCqvrfEXpIio4/wxqOFp2+ZBNRXYs7Fj8bLilryR+rw1FUoZ2
E2AcWFeb511v9c7EnEEP0ZOXP0qlnRBUp4EfNlbRXwlYLsdyVvbsqlJCtxCs+/m0RK0NPTUaI1yM
sT8R1mi3YsDKaXSQGnvvQSBcIfih4EN0hOLL+VBmPaMwIoWNLEoWkTb0813R6OmnRe/EHhm77t3j
gSTlJlsFDFbNxk2eWc4CHXNTsUNsTRJfEQht5Kl+qHT9EziW9sod9qJteR5CrLEDORFFupXEtskk
emsUmgJEJUwGtPcCdAWGLMiiKlM+RUMWTWCColalXp1SGJ+0GJ3oyTTL+KiouOh9FZNaTgdqv86v
t5d9XdbN79JR1oG+QLGadtVm41KCS7W+QHVg6rAlyHGoOeiKE1+pltOuuRyHsjxNMeqTMJG2Ao8o
LLS8VZ1g1wrQTeUqRnhjY4NgfO7rpKW12XQ2zh0FDuDdcY4AXe1aqHYzXQ67rn6OjpEt+7SqemeH
eIKhfuw6F6NEUbjjl3LJXP0pddPM2LG3atxfVG2yDqOdubR56VAoAf0ju7qt+iKC0jDJov7Rja1a
3WeGiOIDd1Ra7mK9cz/gCZx4+2g1Snqy6UTf0RXm7tBRK1fxbUCc/I7+SolVGwJ9423qmXV2S4BS
hiVQLvrJBP5KgB+V+5Q74/SL5AwszVzRzt+lujuaPk1RaQdgM2LDx4wEF49mMqw/bRbV7g3I2Rzs
VLGMOEPEDfTTxs2UZSew68z+ZCYGE3/SeFj60yCMNNrRGDfMMI8AAx6WXnCHq32SL3/LCj+jRxiM
QIsFco35wQBLUf9qM5HLY6/mOe9MxOWMtn2EOVdHQV7y5EHOGU4ZXO8Yl3e9SsbYR5As625I6s1q
l2i5+eiUSd89jtKznw2naOYDXuM08lNECZSDNXkIrwiwHC5SBVVED9J2omjXGLn4iA1e4d2C3sGV
p27QwMbZKJ7IvxbnKxWorAoyQp12T/Lp5CcnSlsTJ8KxrPdRP2rqXZepkbWH3wz0TKBAAbPDqXNs
Mp3WcNCKrEUXHQpPbR+w8UN+EOiaoh0G2Fq/0ThVxqAmolXv6LhbMdRRD/euop1xylFdZVn2iqBP
tludQX5ZY63VR1XP6q8zdjtemFOH/OaJ1KzJ/RNdHI3cy7S9jQVV87RM0I6uHJqXlGZzNoHvr1VW
G5wEx+b8Soy1qdS1hZQnkQaKMrkuy59SW93HLeSP/0wuCsv7GOeP37pIhltD8nlrXFrs3RzT7QkM
Ky3dw9Cr3iczNeKExjBhcWBmpvbV6RXK0VWEHsrJLUYOC1I1XXT0Wm1+r+QDNSCwBISMqKJRcNsW
EZ25W2LLKsvQkHkOWKloHm1MqK4kiK/cMDRTrZUmQM0CrPj5amltNKR2E1dhZ4ICtpdG7KOqbo5G
cZVW9NpQTGhN4tfayDbDznJHQNWdq9CaxwJrKmf6sKSa9sdTbPdKheSV+9l50bsiQFxLe5v7uU4a
4g3bq8PGG817NEm0QzuWzs17XwHaE4jwoYsHGZeH9nztuMcGzACzOjSdqLib3DI/SmLVd0cu6yh8
HuLdtaa2Luu/1R7FtNrZSOqwmuT8GMeNAqwyA0OIVuzu/RMyqCytNSzuJWOzbHncKZYuRBNWvZbv
3dxud4SE10Kxy49DB5OUz4BgRq1z69nrKSgFpdpUh8tUOrza9FqGyBRXYofLgJZRXJdIzED0HNjM
+bIpFCDNppVUjWhc3qFYPB9nDeLk3OjDraCme3z/2nFOqfnTVeDPzXiRBaoCCF0TJja+W1kZG/tK
HZors3pt7UyEig1LXUmo243dzVnRgxpYv5BM9nWfg/KsnGsYoMuTuhoOoBHPtlNJBtZf8c+W4ykB
up4nDW9zb+9Up/duCk8bgn4poysTuixQMRQVU64FiqfcQedDGZ1B9CNHPhN4rSAfxLM7JMdl1Axf
XdSJkKQwsF/TPr39tV6bIRKM1KdWCj8acufDdpmdFpGtN9TFkiRA5FTFoRJvVsLaaxvxtaFobJGu
MtxK7D0fSumXAR8B3EwtxcIRDRFn2kM7J5/G3dtzem3Hr/fqmlHBgrc2F4XtCcWcxrwJ8b6+d9Cy
Aowne0Q085wbI7qWDl+0GUkWeTrQ+IW3vqoKb66/vEsU2aqMN8ZpcqfJLnuMXae/UTw8gs258HZZ
T5ipkDU/j8DyH0ZR4reJQ+23KO7yQw+uIYgNCHBenfa+FcXKlQv6xbP4PBagXYU45Rqngxjagtmm
dtIzJcGbMMq7cjl4VkpM6qWqJwPSxAKwutok0cGqQbP7bt0IZdc0lvck2nH+6S6pPfpCcRrLT0az
HPeUv+3Jd2KPi1HqFmJZBROx/VZbxsmfoMR3vo1v5EfZkcHunDGxElR/ulJc+dTrntnOy1vL/8AA
KR5vvZoJD6NOBUwb1ug5Ba4Y+32XY8r47g21gq1QMULekz21qQlI4SpOaZVtOEd6tzMKIT/VSPFg
2tCU35E5JYV+/4BcOC5j4hhBYef8qADmXax2ctswxsEBeDHGk0k1mR913Lz/akkUXYkVL46m9mIw
BO2Yu5Rbe3Nn12SVQJLmIbRciO++oVdc3UuDHWVgD47x+e3ZvYh6nn01Rlnrf2jzvTCwNge0LNvI
rnHKRYFba9SHmvbzCJegzj3wXWZRab4YZ90NJHxyZ9/ZtZX/wvqxRKM9mm3txKM6Obdz5ybavhZJ
an8bSkTc/Lmsc7SMW7vBFanWnGjZlV00eOEiIozpSAVsqYOiAMlf3w5tNsHV7dDNvtcaZSSfiUcN
08Re9N6xynOtPxEXd2LXzrFHZX0GJqx+mKYqan8LhZTxT4GppPdUGCXJkKmiQ3ynCzvtP45N5/yx
tLj4QUl+7X8Bk0dtTmZp/z3h3cTPvjZSz8+w2o32iZ05DxMIleyzIc3kFxQA94u5koI+ePNiWXf9
0mXTXTVRdnzv7Q/XBuwKDVfg1Jyj9Xj9875N8FfA/QxaWIMV2HteN/iZBMuHHv81DtjlFmMoNH8R
THnR2dxsaUhTLgbDthbmSZZ8qQul3VHCg2XQG0l2Jeq9eADWUjoRImpP8BfJfs6nFU8z5tRFp4XK
ZFr/eWMnoHh2rvkZjUNxLLTKvLajt9cQ988KSEf6btXm3YpvKGangK5bjFByfdT7aV5auV+WNvnQ
ilx7r4A9tx2hCDRCkjo69dvaUyHZGnXZWmEqY3WHWqjrN+ogfEOdfr19UsHWXc6MhcS/xuWFQwV4
c/W5YvI8BKGXkAhSET/1bvKGj7Y6j8ueohicjGgeDBG0Wle3nxvoNs8LAp9DmEv4QcHIBof/QFUL
o9JeendtYQ5UCwq3rZoHHaSW5/qtUgzLBw0+y+LHSIIUHzG3lGVQTLV9V1O/T0Hjoz24W7QxsX3F
0WYIm0sKVSIdOwyCYolsgl+ZcTVBS8ni5ADwZU53LYtSHLhiZv3TMpfC2bna7Lofe7OuUG9IO8uA
r5C7wPSHDGPYjhPW3vFvRXaYFHuaPnLnR0sw9BbcILVu2ui7MFzxA2VC2lexWKzkEHnDqB51BNTt
H7kqPQMwiFcqn/A9dK29gtlrfLCsBegqVpSpF9R07PEOXvCTvysz1/6ZD30eBeM4eamfLBO0BItE
+z+1o63HPVF09hGXoGLcedKS2kkz4qEDSjAnxBA5FABtlzh5luCc1q1gVVnpSvQXkoNm+rK0JnvX
FmhcHXIjkRL761l8wRgdM2X4bd5/9bgoy31WVtlDharoJ6IY/IDzZc7EPusV58dA9Q/6X4RciT9a
A9lJ360dKimk+ztd1JnaSZ8s0l9mtdIPLVsf695IEb/RxYpyvwZ7hJt1KaX2PVbGodzrIuvtY9L0
ixt4nVRFULpZBhkb2xHY1pOtPhN+dN5jpiP6eT/OfVoe3Czpk5OLPlB2UAU671jGkyiOvj5orf1o
CV10e1MpPDybJSkVTM85gRby9nHYImTWg0eDj38AlNEv29YIIJhXUBBtko7KW3hI3A6DYUO4KhiA
rLBp9JD7zLhWdLo8TgYuDMFQz8017OFL/nn+gNIspxCIchrFEV7t8wsO5htdJSiVoWb1hvsRU3Xh
3aQLsURg9oZaHRXwH9qtWw2yJPhssOCkgmINCGzHcbLvkmIaHnFed/NjZhVRfqwVFVPlVZKm2dGE
s4Q/6FWFpJZXKN/zqJoNip5D6h0qTF+HIHO7/Fn2w/DM44zrmdO3ubkbCi+dAnVQVP1jXVa1/rHL
U+OnHaNufFBmUVhBmVVjd8OpNeS9WfH8YGQ/t7Pqd0XRg7outTq5EttcfjSaqqpOAwJCCn9uHh43
H1ApajK8isvUSf3ZKlLns0fTMTpNkCsWbHXoeO9krioppukNgjJ+3+dW9+3tzXMRqvK8wvoG6ADe
DmLHJsaq4OnF0uy8cMKxIOioc9HRNa/Juax/y/nOILp/4VqjpwcVZ/P0TR6udGWreOGQDvp8AD6K
U+SiYnHrtlZ6Z5iFke/jIWqdKyHr5TKTQhKwEtatPO8tNayg+T81hZreNvUw0JWXh05zWsi13YlB
F8zV22JXqvJoVd3z2yv70sI9n/Q6NjUzInR3BY+dHwdPTG4PuDC9VftooOKrD/VvxVXTT3YSI/EQ
S7V9SkpFPoMnqIabyRWiChQFrQmsi0rrbqZr+h16gVcAFy5GfecC5233CG1O473o1U4e3v7Fl3uB
JsaqgbNCowDdbvYk4OcMg2KR3aKS22OwXk/HlPr8levqci+Qr3i02pGXBeS2hb9SszCXWKnz26VV
oin04DE+adSc5MGWKmbT5d6bpvnD21O7jL2oOZPiA3iBek+b8fxb2FWnVqNepLd4BTj7crL1b45R
KNyDdfLVtKvyvVqYWPnQdzcgBK60ROMC6ZZahhyhJ99qSNVUvskNjUOrco1P98one9EPWUXTV1rY
JlQmERbF7I7pbWUhsjb34PnKeLoGVrj8ZFS5qSBQR0CdgeD1fPW8bHbjBYzCWo2fb7Qqnh+H1qk+
zG3ffkwzOfyy1G56eu8nYwFpBlN3AiyIKPv5oDQCzF6P4vzWzdLmKKtYe3bRvfrtKbW2K4dKuxKe
Xy4lInUIUmsrJhi+wZoq/JN1dERPbU8z/RbEV+XLheInYWYevD2r9W85vxTOR1k36j+jpJpJbwgQ
4q0qTfFog3FHGh1f9BbM1+PbQ11QUoEfYvrK/yEcR411WwESY9Kliz1nt2PeNv/ZSe/xpIqusuiv
LX1602AXHx3sig7VfklMUe9tu5XKZwpLqRtEhc5GKqQ34deU5UDR89gZniy7qn7Izsv+cqUbyEfM
tAON1mybfaH29QyIDcmAB+pnI1CaQVOaYM7qPva71syzIC+i2AHcRm9pV2pKa+zx2C5/KlW/tB/7
YUzi3zEO6pEfKVn/hBHalDxQtL/qknfxHSgsWquEH3V0dKcvtEa00QRCJkTYEJLsLIHuRds3+r6q
7OS9n/xlqBeHQ9gs9LzOPzm93xy/tViErS0dVFZN4s9I/MyJn49vf/GLtGgdiccc1BStMKrD5yOl
0kpMr4Qw0eJw5IPlFc+2E1s3ZqJru6mee8gg43jrzl5z5X69ODwvI1PGR2SEKMLezDFHs94dK5Zz
sjr3hhOmHjtwvlde89dGoWGAiBXOFGv78Hx+WOZBOV1y5eTGdfdQudNwH5WJ895nkLlQXEcAeH0N
+d/5KAv4RwX0sXJCb1o+1OVU3WaddQ2V9cpcLDoE3DPrKwjg7XwUKFSEx2mP0g+2Ac5RlnX1QQfP
Y9+8vScu7m6AuXDiaVFptNTgOJ2Pg3bGiCJHEoeKrQ4/kN53v+Ns0OFp0E+z83ks83Y4LlYaXXvn
XzlhoGwYE8Ylf2zxpWSkK6knUiDgNSvMTIoKm/m8oSTQeJ68ctm9tpw6RUliSw4zyepmmil57ATK
NGw7xxsOtMr0cmeVNlfO2+v52kAUN5BrQ6FI5QY5H6iKUpFnUcRAHmbaCJ+0N7Sak6f3j0Lx+IWj
spZTNtOB7olicD7GYe8of71aT/apHl1jIr1yXdCz/L9B3M1x4n6HgQc6l+vCnr/nXkuhzYr64Qba
s/hZy84Ias1OuSJNMvn3T3AFWRFQQJ686DardCaG3i2BDFetd3B4Ef0ad/ArWdZrm58LAzoFKkaw
YjYXYoy0x1CLRoSaM7eHcij7XV19suoHdOvNQ0YgfGVar2x6GwXClXKK0QuMlfPdQXsJw0tLlaEe
meZPz2jwXZ0me9H3NDjma4YQr3xA4lnK1itOnXr8ulf/CSaaKYaY5bkynCWVr3FB+gMfzGo3ZB79
GzXRbiLKtl+TRCTxlYm+cgy4tNCJxesF9P8FN69Q6lZL0eqC5DDeoOJA6mKV8ZVT/cpyYudEwEnP
G/bCtoVfI8PYJRLiGcRK7aha028D4Ni+aqT7/vkA1UMiFkIMpZQt0KIWWj/2s5OEk9fXD2lVqD/A
IyVXLuOXH3wW/uHjvNL+1uY3oK3tOzl13JVzmSSwmRwFP4j/cXYeO5Iibds+IiS82ZKuiuxqN+03
6B2Hh8Cbo/+vqG/xd5IoUY00i5FaqsgIwjzmNvDNxvjUWrKzMbkOSknc4TS+lshQrOgwdMo8ETkB
e6f3OSkTHuf12B573ab0tsQjsptG6lJY0tEVU4+NKTztWom4645h39EBUsH9fKtcr/y3L+oByo2X
mF8XwFHmS9ooiekv2BAvzSEaUsv+Ay47UWCRDZZ+tj2r6Z7swsjrj2W2GN/jSAXW//gauMvLeGDh
IACBpsGAZcAqHAbWz0scjVis4keKVk47H1t8Bv1ZUd8nfbHHL7zfT4QemC8RPFCPgBt+e2BETMck
RVYlaEu4AmqKLg2mhrkPZ38PF3J/QBgKtTW6ijgwkXPeDgWRMawbActqQKv13Fh5dBFV+ffj5bu/
32heeCg6gHNk764FWBuzssNcQQV1LtzkZHpj+3PU3fxdVVTaER3Y8X0WD3vKj69mTrebmP1LeU8i
A3gI1yTjzszmmroGXIc2y23bz0Ylat/rEp7yrCRlm8Z+Zo6e916b9Lj4iEKWMIEaWi0KCqWqhvEX
nEoH9ZuS6tnys6wG5aXJllL3J3ZvcqDc3XwxzWF+V01wCyFLuSh2RW1Ztv4oQh1lI7OE7adWbfYj
q5C59VsUiYdLHCnFXup7f8VC65cyAlTHQBKtCweiGQkS7aYJrMERlh+7VXed9Vj91Efd/E0dRH/p
unQZr0U8t8bOdXEPsCUS5WhgOEfNQuPuuN1Emp7NuZEOtHhNxNiOo2O2tIuMRbE/i9Trs699kov2
XZ3VbvWZpZ+jZ63Pyn8AdMfGd7tuZ/2gJpRgPz/ed/ebWzp9QTEn/qF6uQ5PPCJWr3PbIugN6jX6
3C4fNHQd/n08yv1phVXmgZym4UznbG1dkjhDAn4LLqczA+H3BZDR5DBFJLVP0E+XPa+K+7tIYjPQ
moajK5l7q8VG70U3lpDDhHWwKE+mq9DusYDPisMS29N3KzOsvx7PcHNIPqvN5uJWWmPuXJE3k4cG
dNDg6nXoRtU+1a07nKtSuKc6zfbMjzbHkxJFYId4VNckQRurhAI5MC6laQzFOR3j8JuelcUnGr88
MUlDG2XnYd0YktoN3u0w6zlA6yCzalSNPCcRAQjp9kmJm+agG038hJ16c8wQ3dmJzzc2DQx1NHWI
G0C/rrVSEDITbe3GIjDnrDlrWj6/jFnjXFuE7PaOp8wEby9CSWblcucoEFyufYvpzJmTavcgDPUI
hEnaW7MDq8C1v86Ip/ZB2gr3Y2eO1Udg+fQ8soJte7C6zizOiWGgsWg5bTdjfNeO5enx1rp/GlgD
OkMgjigHQPO7vTqKts0ySq1l4NZFjyyvcWqLtP6HAldxmBqKMcd+bMVOvL21+L8PKu+N3wJSlGHb
pQthwal4W53bvPCOWhmhvKlq1X/4zgSf7quSKiVC+VN+G2pGWN+AKwPV3Sy1c8l7Eehq0R+xT9/T
PXktSa+/MzE9xVzqKtAd1tOi2QW6RSuDEHX1xHdUBdnIyAjH95xfFrfBcqfy9d4L/52Hyp3e6csc
/aR+aTZ+mOfpW7WQPamIQaePAEa2bNbBqhKPXq2F0PwFWpG+0lFFW7rkrX7IjAJKSArawRQHq7mK
YDrFGGPkwstgaTOMRi2zBazp1JfH+3RjyxBCqHJ5CWC4BW+/oz2aizIqNTjqqFWe0LleuPjKJehD
7t3HQ228WrIiQUhJzKISdt4ORVd4GWLThv5NWx+YgsCSW+TWG6UC5LLB5qWug86dRDDejgI5qm1R
sUCwYKwR4VeE8b5fsvb4eC6w6Pg7q01JcZyWFsgV2t3r+njhDU4IJHgMMKfKl58JEPfllwHdoX1n
FFGZV4dF4fn+kbeZUtDxTUTdntxh0YdDOWMJ+oe6aBioYWozDSc7iRuFTitGk8/NqMz6v0UmjG+A
AKr0QrUNh3k9zVTtYPRWHR2WNDa+qGZO1tKCJHFfSOZT1FztqdbcU2PVgIk6PBXsp7ictObaWOT2
PgWTskWRi3Dlg600S5X4VqolTuS3NXDP1G/LVIkvs6NH2jGf0VY9Vu5gVhBZynzxncFqcnCAbdcN
v9RqmJ2n3uqKMkiUXE0OOorZ4mJa48AVGw5dDxkvrovDPERgIMIcyKoYdC3+PJSFU506AknPN7TW
it5rvE39oUzTOf8cRUC0Sn+YEj3xU1WfhjPasvaAd0holk9lnTv2X6XQ5x7WmDuLZxQ0S/NzgdgY
aGkavc5fqaVGduCklVqc4GEk4d/MtrEORuuGNniR0FCpwJcDQttJ7yEZtiCVexZ8rRdzjtroh1vb
4mc4Li1F6axGhLShbF5fsE0df82UdsXR8nrb9KexwZ/cSUylfopNpU8+OTNKrkg64gfZ+AaWfPkF
OUj9ezRMsKx9OxHp3B8Rzu30v6ERc2uhy4Ykazvkzpe+XzwLzd0GDEvZoI+SJSV+dG7RO3hhxHaL
Azv2b3nxsnTk7JdQDQvd16plqs9GqNbKMevDxPk2jbzt/mgb7fIJ7GftsFIIOB1Ac87az9qgiusP
ppX8Woyk1CEHDaY4IcHjOt9nvew/52qOvkyXNe3y4qlxm186tD+mE+6rvJS+0zdwp/2p7tLuOY0q
pXuaNDEg7ex43FTQPdl0vgBOUPgGsdx4xupO/3s07CX69vgUbtwoUoyAsqpsUd118U22bVFmiuBh
SFHob5cBpeeoqr2dIGrjkmQcsKQS7U1df3WneCjplthT1kE+ZTCike9GInnuIQv51EjEHrJ0Y1p0
LcmQYfUBKlknPRBORh0fxDqAqlYf1bgOv+owcnY4tHe+u9yUVOUo6xAg4rC3RsubIrSn2Ea2EriG
F34CH9P9BF6ufc4BtnX/i+jILR+IZIvlaRYljo9V6tVs2aHsXetZGKmVvcyzm9YHT9BQDhpew+6g
dI7+HRk/vX3fzeOcHqIGr9yjnZhFTTIUhv8k0ZCjTl4rRvrF6hY1/sCON7qXdFns/rlJAGz6kzVA
RFWVDk1UhALc5FjBUSieH+8fWcZd3eHSClruIOQf7kQntU7zGtucAZ+bQpdK4UhApZFLS9ACiK5k
KmKwhQ3+SI0NaGyWYv/9+Ae8fsr1L6B+ACuCrAfs62pnWRAjZuk6ECDrYFvHafHEh7BV0sLPmxDX
5T7OPPUw68J659pKulz7chHN0RhmXfOrrKA56LhKY5B8R2V6sJUu7E+Fmbb2AZW6Or70YZP86utp
+VAAN99TB9p4BG0D3V1edYQRAdTcPra5ijPWOBDtT2CO/LoajhWSYoeobd4R7Vo7scpGTE2zhm0L
YUVj3FWskqHOqyG2jDKVszS+xa4+CjTsF1o35rJcOUg7bTWZcq6/DhEe2GcgXhSt5PR/C3LJDuIq
6TPul2xWX3SjL+Eqth0y93n9hNuYGszZ4oKM6+ydnblxBWDrg+QKBgm0j9dtI2WwI8TqcsFUqTfm
qCke67Db48ts3muQZWi10Yq9R4yVxoSSeCgCoyqHg9LiEbmUjXJ01XTauUK3JoTXBYV5zIoozK+W
su3NiPo/Q0VuONa+kYbapczMYeeLbWxIckGES1AaMijIrRo3E1RcFNssEfRx+AJBo/zRm+4/Bppm
z+aURcfHx/d+UpBjKB7ofCNS7HXJwk1FigKf05LPN/lzDlb1ZdLbeSduvp+T7DJQHgfFRINtzVyp
IxNgHqorQTll4Z9SphwIjZ2L91pohurBCL3+1+N53d+L8nRxzOA+Uvpa1zUHDZXwMZv6QB2Kejr1
Zt2PT2UzFOZpyPIo8sELOPVT5ThckVbrGv0hU/ow/PL4Z9yfd8r0zJm0BFiUtXbobVR9ViO16YKh
THETzVXzPehi/UAt7lWdLvkZh/a8c/K2VlsKrPHMUzhG7+H2zEeePoRRr3WQR8Z0DupU7cGpeakS
+fi1jtETCFKxZ3z8GkHc3jSSLS8p83hegRhflQtqYEx9Bokm4CWNlc9e0jfKVwQp+v4jRKIh+lJ5
SzwDQSupUcFIxt1+0XpF7aC3gMk85JrZL1QZCvEL4LOX/kj0BsByg7tr9HHsO9u9kE6av9SwixJY
OxSFvybmoHhHaxT59F4J56TZqc9snA7Qd8hhc84IZ9YyJGGteMuAb0XgWlhb2GO+fCypXuycwfs7
WpaaQNcDjmKnvFbLf7ujOyjaOAb1fVCTeh1LIob6EBL4DL7aGsl3q5jyc4TQ07WPneztbVQGJwnE
7Y3qGlIMt5tlsMeun5S2DxaA8JeSoo9vO2hIPT4HGwtJ9xRIBPAVcs71M7QkCq2imFHsXDEDY9KK
76rozZ148P4xkKV0qWyLypdkV9/OxZ28qCpji4Us0/mbYQ/TC9mh/mRU+EP8hwnZHK9XuAwJ++1Q
MXfFqLdmHwzwTZE1gHBWG7l+/g+jUIKUpU94tOtSZIuiXVwY8RAQhg7HSBgj6rXVXiVg8+OApQTH
C/abes3tXHQ2n57GYgiQ3/bOqTa3F7wGlp+P57L1cWSTzuVlA2B0B3totCaNO3cIlqJpP3WDnvBm
OxXoMUvZKaDcD0W5CUYb/UDwf7AybycU9pXTLunI5d9r5XNhutlfYatDmaB9t/Nabw4FOhivKdlp
XCv/wi6NBq8FF0Va8LdDC9iPrZrawKDsOYTefyU4n5TSXnccENvVVwI4NXeVmUjBIJQ5ZqXKfQ+N
ktPjr3T/dvwf8gtAOQHxnShBpE9hiofKGPS93i/HgsbKBZ5FpX5KIj4teVJtpsfHY94/kkTUMKpl
B1dCnVfvFXh7SAc5Y7pta3+c7WH2+7KWxil6FtiGnZwVt9o7WhsTBTWFYhAq4kR06z46Lh6oecDw
D1SjA84YI9qb4+rxKXbt+l1Y6Xv+hhsbhXQYXVopmokU8WqStjND6BjcMVB6GCy9jbeSF1bROW0G
782vFpk3mTEJP+V7bsTb7Z+hOgLRqpiC1tWrJzgM0zMM0j3sz9YCQtWw6bqjFaSuq5SWOcB/yOIp
qKvOrvALyXDPqXo9mYNEd/qvxZLrb8dYSO4blUzodgST6+57OdDutdMaAecMhG0ImxLRmiw3s53n
autjAb7hWKPzxORWH2syqxT9+m4KQqNqgiyy9UtpoGWPYlC9s/k3lpGoiTKJKUWraDjdfix7puER
Ck8NWqFZT/E8ZMe4dcUh4XI8D0bZ74y3MTXqQFyN4MtBfK8beL1VqXaD0Geg4rPw74wLFhKCoVVe
SQCsnfd4a25IZFmm5BVRmpe/5bfApq3aqGZXaMFUV8rJLfHuLsy8+FAtKOjX4a5I8v1FQgOACheI
MFh9+hrsk8d5VysFbTM9c633KjXPo0a88aPMiuo5BHT6OZ/RD3p8e93fy7IZirsCua4p5dlvJ1lN
YN+wgxoDgm71pKWq4kd4WJzfPAoJvIS9EkcTK65AmNBf0iUrMKo166WZn+gOIT2BYEg9vDnLBQ2C
AhhjAAihGHs7nc7GWaNoONaN0cMB0+zw46IozVtVaUBJsWo0/mksqjRbb0fBl8tMC4zSAuES05DB
m8cQoWa/qsy3CrPzpgBhp0wIrhgC4zqGoialxfCMp6ADvu7DiizxndHyg2PH4j+sHRgPl+tXKnWv
u7l5RQV66tQpWGCX+32oZGhBOHvP5f0JljVcBiFwJ6BeIwTLVtWWdkbFnu2u4G85ar6SDNPFxkHi
9HjXbQ0FWx86O7EHBerVrhtdKzcdUS+BcFy6vkQece9D3hizywD+8e83j2YC1UALWMpZQhW53RSe
jn0Yy6VSq/KQGpvt4tiOo3vGrvGtcupsCmBVKMRzXYAPWRPEW5HV7ZiNatA0kXfUsY08oG5VvX35
AC5zhngnyazW4JsOsehJYMsDxLEUB/rsaOMW4XIxMmVP3vHuFqKXS34gKzlkC/qaqa0bkELwLnMC
lzL1n9OUdEcxJtnnx1/ofhRYIFytoIp58Hn2b79QNJpZLBoUMpupbS7U/ZcXtxOwDx8Pc7ftDBzp
uEqhM0vw9zqoHvvczUclo5Qg8SxF4uENatSY5Fjz3ka4e6I4Sg6ZN41w/g+U1O2MeqOYmsHyhqBP
2/CLPWT9scsX7TKreXdu22oPTH8/NY4u8qI038E9oRlzOx7cfuQncm0MaDArT8asp/7Yi/g8ae3O
adqaGfkIaYnU1eZc3Y4019AAM0sdgxQz6hMtLdqEyVSdhVaJ72Zc7WXEr5WCmwKQvJUIlqT0PO34
9dScXl0ih2JvEHZxdIhhg1+dAqG6vgqrdy5Yr59ZP1tXNO08WNW6d6ETOl4WIHNBquMhOBul+c5Q
571TeBcVsMo4ZaBoqfGtLWdVmIoTp696Q5mC3KlmfzGN5ThVXfU+FsV4aFBc+8PJuj127j11ikoY
L6gBfghXEHozt8s/CauuIYPpQU9t3vscpv1cfMkNqLl/VBUUqJ+Ru5j5GWS1qb9Qt5hReOlqt72O
MfrPpzbsrBALnoag2mtM7YOHGJ15AG9lLnSzCzxlR11E4V8d5VbXp8qZK//YSmTlGZaikwqVvkiL
5hCPbeI9dUnm1qcej+DyXY8xi/d9DiuRHomBq9Yn3cuVPwXS1bGf1Jy2Iwo/ceTjODEbw7GmOhUe
KoqkzVtLAqwOeA3wefIk3FGoqLEXA+GMEbhIgKqAB3TyoQTr4Mko03bnUrnfBgwGEhzCFtk6acvt
BwlzpzWyxZFa1579P6Nz6+hz3YxmedQjyygvjWmFeUDXct4j6tzV95gmeRJIDiIQyl+rEL+2Si9K
Z+w00sY1fcPL2ieccoGy9X3z0vZoYB6sWrSnKrPDz49v0vsLm4mCsyW1htPF1G8njRBwMbmmMIIK
yZADrNnhubCreYf4eH/VMApqUbihgLNntNtRdLFMuR4mZhBH+pz6XmVnzRcqnsJjNHjqSNcU47QT
Qm58TzyQAP1i7kGxYl1StBT0SOeRQUkF5/6w2Gh+0WxUSvMg9EnpDjliNhGoPe6f58erej9fbm/M
ziktvXp5rD6oAMyyWKNpBuC1bOPYVGk10+HEV+AUl3ER+mYT1c3x8aD3LweQIMk4pEgs3X9Wn9Jz
e4AZ0MDBNXnucxuZDAOn/zkt3D1lyvsNK7vq5DNk2iYo/dUjZVhT0tR0M1DYxPXY0MMPdS6+jgsa
/uYQf20VnJyrwdzZRfd7lTK7VH8gACSNW7upSwmPMTXAvcw2UI8Uj6Pj0CftWwGGFETAC0hNTCkS
tObz42mmwlpDYmJ03PYwCSO6dGZk+QKp0p0vds/fJ4sijMEW6jWoXcPcW1MH/SYaNyjUqKj/7Wby
g0MG5ArICr1u5wL4OQzPRVQkzjFsIkND45x2BJosVmFdpjTqxYtthDpe5D1VlqfSCIlUucXbKkda
RWAB1llNme1RD+Reun3KZWWH+5IKEjDmdfdsSr04L+rSC8B5tVOQqaMFtwJ2aHbMR1tLrqUrtOaA
Yy5eNq6C8dSp7cvo6+Mdf78huDERRkWBSPI1159qRODIgdIVBqla9d+iTKDhByPly+NR7iHyEpkI
CJIeMluex/r29tLcMZQQ7TBAVpZDBXQMy23LynEmKgbKoU/4RyCIm1kS/jGW+FZ+dHsD9Z4ZhNfw
rPTN8Kw3mbJXGdqYvku5FzsmC3AeXInb31UV+H4syDsExRyBSCBn9oQ/1sX4ZrCO5GBIaQOQyLJc
vjru3VwlkcBW94okbHbQpra/KDVCL4/X+e7S5AzAW5JIC0ozVBhupxONeYVViaCwQCv4g1fH7ZOA
wPxec4ruitt9t2fKcHeLMSDaJCCr6ASRT6ymRZyrLKVCOdIce+8l7vD0uaBaJSp/TjrUriunzP41
m2VGB4jNtXPP3H09WupA1nnx+X6S0Xc7XRSFs1CpwFdg9k74XdKVRaPFy8qdsGZjWXmJiGulFAxC
tau3tyqLjO5qTj2vixflnOtm2Pp6OlQv6M3Fxtky4mnvfbiHMyNRilAXLfbXbt66DoteKJbdM7r+
05hOw6Ep0zo7lUPsfXK1ydF81+2jf3M894Dpgbk7AosUro8Fdfo9ph8fHt+6tbiquLDk1Q4NYi2F
A4KhU90qKa5JP1XDQahaU/hm7SQfHW2aoQwNRrhn73O/7pKTzM6inYWKmLn6vkuottZSR+VVjNry
Caf3Jjn0Zkc4Xee99UHLk/LT41ne7yiirNekggIJmPzVAcLvysicruSYmlr/E6VB9TnTSlwBHg8j
j8XN3W+S32PsQ/JCJEfcertxvcTTuiGxSxK10YMSOtgXLceYolKFcX481P2MKGLRrJXQPSkQu5pR
mWaGNmOKdAW8F1bPM3pF02XssmJnf2xMidCCjoGk8NIPWU0pxXI0KSJdCcJoVnzDEsmp0vL+OCN+
fHjrlEAhUu2W7oMINqwLS+AKFW2h1Uk5vTX/nJ3Zu7gIW+7pGNw90Bx38DrSYseB2rTOtQV1+1iU
83jVlAXKgkM6Y7zUsT4i3mVF1c+lTOL0ZamLYrj0YxMCUBRls4f5uPt+krpHvx1TWYlnW8PhUwtY
+iKK9ppDsdUORdFppKKozOwVVu8+IO+THIITbjPYOjR0QHmg3jK3VzUT47Gf0vkPlFbqa7zoyvfH
H/DuXJO/SIg/uoAUTahD3W5/EzM7vc+N4WoWdvS9yb0h8p1OhxrbW/34A5If6vyPh9xYRow9wK7J
FgnSz6tjANSj6soa1epGR/cEsh3CcqqYdpjQG6PQ6tR4jmRVgo9wO7HQBWRtN6b0HbAq8aTmS/E5
IYvZ64dsLKDUmpcxC3X3u9nUANU0dTHGq2m03gsmAp15iZsc/Za0c7uZtGyPMn/30Es9ZHJ6MmxW
H4vc25mNohBK08sRa6//J9fa8mkYtAkJuIgUwtDin2VrO9jrzJhmPv50GxsT6Aydf5W2k8d/t0PX
TgVrEe781QIr9GTiz/utAdB5sZo6+k9DcfNzJ3OPrfM/dXE6e46H8dqHNlx5oVYoni1I8aHMvNh/
PZ7X1mZhJQkGTYI15D9v5xUl2IzKEvk1q2zjf3rZmddezfcSpK3Vk5xj+jIMBUT1dhS3nOzIGxSo
r4Wewg+I9VI7hOboiHeVQlDz4/GktoajGgJ9R+qJ3LU+c30S8WSG4zVCP+k4OdjXi3D8MS7YUD8e
aesM0Iak5ghoR0pB3U4sMnJSujSbruoyLX9SnRT/GyIpc0CPAc1K/ENKbWd7bA5pmlKhBfQTO/J2
SDDWw1ha2AZElEueckNtbL/0UutXJ+YiB9gcoRf+eJab6/nK4Ja8+zszzFxL1NR20ulql0Pxp40l
+7k1TXKUMWr3XoD7Bw/4KG0h8IyyBLJW32cUpyakmq6d3qeHVOGO9pWmjJ/6zqs+TaUzvM+7sjm4
qVFdKiG68+O5bt0x0ogJHio3G2/e7fJq1lIg8z2yvGM9ADFGWxIL0Oy5mf9EZEyP/dZFCkDaPCw7
q6zJP30TkAGrl3hgQP50mO+8iATivg4yhON1quupCyC0x/WhMpwoOpRDFP4b4YyY+GbUlB+jth0+
IcPoo0GF7uXjJdj43HDe+A1ENsDE1oIdcy35ROAFeYRTca7x2jkaSvLXgODL0+ORNhZbhp8g5JEG
4XpYPYhJrGO94yTTFfTbjCCAafyM67Y6F82kvceYsQ8iS9FPxHpvFjBkrcnV6EsTBUCnWJ2iyktV
I1WLiUxCYLdqdOm5z8JmBxextZJIDakOtxDFlXVHAp54IXj0p2stOnEqtar80Dn9eCKm21M12tg9
sv6LzDs7h+dxnRspKeBrpYymq9ug/PtZz1tk6chd05epyHD+aUNc9dB6nRftZEzgsw+KUXTlOY8U
b0/f9f67SvF3vATJh7X7PE0AYUBWIGInq82fpdd/6137uR2n7yiyp36totlm9l8f76X7l+x2TPnv
v2FQ4AsWntcqw1UZOKAiy9un2qmTnR17/0Uhw6uwiSlXwa9S5e382yhuGyUwHeXj7BTON1G3xi8z
S+vED91w+ufxjDbHom0i6emIEq1JT7hfEdcMNWOhkXFQzXE6KXqnHMbYe/sNLzn+Du4WMGN4pVe3
HkbgeRnpTCtHTOppTtL8yVaL8jy57t7e2PhOsnegciRAQ5FV364gcf08FTHacloSZ+e2a4ogx2Rl
pyojz+/tXSqVgEAZkHPC4V0Dut0ZiY0c9dNr56T1OS8r34s/CFXN/KmKq4NZUuF8/LW258XbxSGU
dvH67bxspe50tWMJu5GXKaHr+64a6nSnGbK5J6TwJN+K87W+m9kIYBgcRESaPrFOgxJNfjEK91Aa
5V7BaWtCsjXwqkIP0n+1J6JQxWCO2sC165uektaE5GqU26fHy3YfzlB9oJ2MYRXLRiZxu2wF6Zko
K2281tDyQ8XC+Hass0MLF9cvejKk/zAc7ksAG8D8kWXeDqeVo9HbBW9bMqbui/SF/thOuvPvoGrK
E+WlPTnjrUV0wU1iy8VmJyq4HQ/PvyRFJGm6hnVGv0gUi5Q4dxE1fvO8+Pv0x4CHcPmvwyZjbjxD
CGW+GhR4nXduC8L4mLsoQDHauCRBjAZX9fx40I3JyYwMcC3YA1lSvp1c1BcUV7JBvbbZNJ2WsP6R
GI61E5Bt7Hjeagkhk1BvzJJuB6nDdtZ7p1GvptDgPNqx/Ukn/Xo2axfPyscTug8+gWe6so/DvSRx
KbdjLQn21lnUDNckQ6d9slNGQMp/OYFWsyW1LRnpw4z9IU2U5OfcWHugvK3J/v4DVqcBTygNWeV+
uLb1YJ4dHBZ9Y1Cmj4pWTf/h4/0+1OrjVUMR2eAhML2EG3UcvdjwjQyO1OMV3YgEWFFyFYIsnpY1
WWiZXWfEv2C4Zq47HQQ7xh8jWFnId+WHMtb+hyy+57edvbNrtrbm7+OuFtIKuyVsxnG4alY6PHdG
nb1ASS13ooGNV4YkRVbl2Z/0MldraCi8+mZMQceEIHwkyI2Poa2FHyF2R/8oKtq0fVPvebttLSnv
5+sOpVi2LqbGi4GzNXboV6/o8h9z3pdXE5uXj2lox2ce+faQ2G30caEr8Va6xf/hi7hAqBbLmOT2
eKgurMgmZ7oK1eLnKBp+uINonhJAUDspyL0llRxKQit5T19RlrdDjZiWlWZCvSUF337RE0xEfa3J
1cAoPBd19gXL+9IARJObLYqopXc23di7pBHlBWNqu5MGi+EEw0ol7O6cc7g0e22n14h6FWNYVKNU
EJrEGDiC3f5GMaexXWHGSlOrE76rFcWLMCk1uFl99DojggKHE3u1ROKcVyTsgNj1ADAQ6mVKp5yQ
chBfHp+2revDoiZHbVGVwAW5dX6LTrUWs+emV4drKiysc900/qov2hwsza469ebWpy/CWIB6oMve
DjUXGDvRdxqvzkIJ85xMRVH5Kfawje9anfGi2hj3HdIprncioK2TzRNH7iZ5K3ftRTQhUtOZM7LT
0W7rE95dMeYQeHWZO7t9cyAKLbJADKxsXbRCbQCXabdABNlthkMKg8BvqJTtXMMb8Q/5vvZKZJMw
/dUm6gCTJ7NnjtcqwcnOn8yFiK7tEDzh3gQOazdq2++crq1tInFKfDZW8Y7BaTXG6Lmy6DePmvd1
UIeZY5bM7zQCo517eHN6qF6RkdK2Q5vzdpsgrKGVfY4JbumV6nsjHRFlKHQbtckhhqY+xXstoM2v
RsMO7raMktdGcWKwFS2vUlm8QLvyMsxLnvkDFiz6zt2/NTOAnQb3MM8aWf7tzIokDzV17Mhxhdrr
vpVpxOK9MU8/RGqY4owzudgpJ2wOSVxC4E+uBojhdsh8AWWsJKROXqzFl2bsyy9JrbpX+rHG55Z+
0M4J2ByPQBmkJ0BPosrb8ZqhQTNxkoqFDXbPdTqfBQCXZzyB7IPpjn88vry2RwOpBn6Te2Vd2EQ3
Ai9P6FlXjJK9T3Asl691q7Sn0rDhQbSLujPe1k6hUSKTKGjMlLtuZxctpWYnrscHBJKg+WIsqVHM
6Z611vYwwHKp7LmS13E7TNmX6E0ndPCatss+Z1o7fWgJ6f7Lp3JABtD6pHOwTqPm2B4WMdIa0ZQu
+qXEdnoCKZH8zMex+jFm2V7zeHNWnC6ZxeMktLZp0cLGHAfukWs7zll6VsIOFE07qu23x5ti66qS
l4fM4yWkV0bsv71omV55Y5zjBs/b6Z7sMhPnEasqDPF0a+dW3Nx//3+odb4b57q14CXEi2b0CVIF
s0AdqX+nhuZz3Zl7Uv9b7yfrR9ZEIs/mWF0fiwfYS9TsvrbM7KexFP3Ja2FLDcIzTzNCJmgEUSI/
PV7OrTmSQ9GvZkzOtHG7nEgmFcBIOGMuAOLT2HYRzItGf7fE4Cr8Lm336ExbGRUnTLpL0PiHU3A7
oLCqUBkWvl/WazrQspLD71eDln/vQvwCx3kRpzyblU+FVZiNL5TS/ec/TFlKIdHf4gmyVucvdi1l
EjnNC1eNAQMNBaamB2ekBDBanev4aFhB53o85tauBR3A7SKJT0DNbmetlJbSuwDqrv0IUPYQZpn9
iQApfV/lPJM7+3brKAJsQ+JPIvh4j24Hy8LCm0KVjoUKOuhLwxlRDqri4IL4eFKb40gSKBcH0eX6
NaAtSUHebihm55rjpyUsmj4emp2LbCu7gVxAf5eQGuzDKsdIm9ioxcAoTjQPH11s785YhUyEQ3W6
HLXOqJ7HpSS+LOxwp3G+8dVgZmKbDWeIdqi9+moiU52FIJ5uBEAIDodnHYACRv6itHtGbJtD4flD
AEvVC+jt7TdT0JkyHLo8V5Yh+u4YBdpRuVI4p7TUu8vj77Y1FrBKoMTAfRBlWd00CLiBB9QSYrwQ
6yQgcCN+dOjgLXGga0OzVxTauNjgxKFpCP5dwhpXU4tGdwYY1czX0Gw0vGGIoP4kWNB0v1fN/m+J
e10utotA29sTA443ZCWeIwgq6waIisKyq0UcdGXSs6cads5LVFb58+PV3DgFgFPgZoLBgwKz5lzT
VGqUpWOTgK0onrNOjw4IfS7nx6NsfDOHRw/ID5QSJHtWW7F0iqUsm366Vo1lS6m79qUFg/BdaUsG
fDzWxptAykgtlKYjV/VrY+n3J9ZscaK3PbZ9jyZalnSmdfBCy8z9MUkbvMRqS3v7IWc8um/Uhjz6
nas94npTAj2HtIM+fRvCRcnt5Z2OfDzOrcBGfg7kPng9FiIuMBdCon6nKrW1vBw6Dhe4ZxIF+ZF/
m7I2U61Xmnm+ooldfB4rR9OPcQ0962C33VTv3CsbJ4IaOgKcUFAp0N7hjmlBuLNi8AY23iBOUYzn
zgGK0lKdtEyf62dRpeKDkwgt2tlGG5tVZkLc2NTxQfivjn4hORW4CKhXap3FsVOd9IPT2tYOnn9j
NUEFyCfotRCwfmFTuEo05y0VvGIjroVqojoWo6aXqYO7M9Q9IFW6kEiNYvnlKA+tHrsB8yjIPZ12
TSwKfP4SUyEFR4Kwrg0W6Z0i34pTMaYYGlMAUn+KMiwRm1zyLvZTrDbznZ20tcJcrDKuh2mPxf3t
Tkrn2Y6pSKnXxuoTv0/V4aQr3R4O934UybOjzASaCzrNml+AIuiEQ2qvXsdpLN/3CsZJmqMoO3O5
vwhQUCFEk8U96dSxipS8uIYwRYX2OnsgCyZPK/6qq3n6JZDqg2RvJn8/vng2ZqXzCak/oIcA2VT+
+2+nsKphEdGDNq/zXM3/Dos5z8fZM+K9wP4+pODZA8lA+Rnu2R2kI2n1ueAKLa9JlRgvg91H7+xS
iaV+Yv0pzUPrlMaWfjEaS7z5/AGc1KHZIfgEJW1dQhr+H2nn0eM2EqbhX0SAOVxJSh0ot9sej8Nc
CHsCc8789ftU72FHpCCiZw3fDKNUxQpfeMNgKU2p41VTpGF6soyVDry+Os6X9y6kwGei8kyw6VCq
2sRMiM0juVzCoBnMJj0DGZ0+rJp1lIqJrXxd7kTvHtIxm1AA4ba8OgVrA0eehiZAW7L3i9zK3XYx
fgOIpVP9KE9WO85CnvcTn+HP+xO8AW5gbCE7SUhBQ3wrVmC0qT7Ui9wEtjSB844hVnoFJij+EieD
W1b9cNbyyvKpwyMTlivVFy3Ji/d/TfH0gzbhgHCfbu4ebaIQtNZSx6O8Jvi+JvKQeSYm2fXj/enu
D6KInkTIRm5N9XtzMBIL9FhXSD19NdX6lmdNv/i4L9kONCYdUd40Upv19f6Y+0ucDJv4iZo7NYQd
y67O9FnSm3oISpolr2CtKutniwVx7c8Frd+De3w/Goo1mFWQIhGsGVtZcrpCZcGt8Na5qB60flVf
B65q3C/Lwzr9jbFEXcRGUIZtSw54fc0gQu3oUZJVgT2l8aNppsJasMgfpVVVDl76/Y0Gcg3lSOjH
ZJxIwF8PlXCdTaxwFVRy0/lGPfdf1iHvPt//VPvtIWQTBGSK4BCh3832kFW0hKNGroLMUlq/rEzp
Ehn2GNior31Gc0s5wFLcGI+0mYuFl8dgi2zGQyEsXJD7qQOt7fUBDQotX1yE/mAdAxLIUFTAlGg8
v3uSDCZUsOD2ECiq10sZJ1pTaJlZ8zhY6N326/DcA684hfXQXbIatZL74+0/HRxBccNQ8UeiZxuk
5Vk8UCqmqxbJ8vdU66VzhHXN6f4g+5dI6AGQbYGaRlJu2zA3y1mdeg1Uipx2iheHq/25dsbloYyW
H5YSY3JcW6V9ouP89f7A+zNA5EBGS6ZHHRea/PVqlpGuhrNEjQAR6nF9cUiMfk8bZRk/gpXV3n0K
hDIFARphM+3R7YGbrSmp4OBRs2uiLNCWJMYcTp4O0tr9B6P3Q5eQs8Ah0LbaEXmTCc+HeA3KaY5m
H0qOnXq6Gc5H5gb77Y/XMQgHEPUAb0gsr9cuCacsXNG7CtJ5Li6FHY8een3NK4Zjkz/yVh7kY/tv
BdpBSF1TyQVMtG2ZYOaVmo1aaEFhSqoDxUtDU2QO28Z51Cvd/PTenYG6FscMSAzFCMyhrmdntICw
U851YLWd6q11X50jY45f+lyWDo70jVecUIhQGawnhxrIz/VY7YTbvLPEfVCOYf5opyokqizu/+xV
NKIgnCZoMveWhOdrGX3MhjopoZpoi3ZwCm/sHBDGyPtyUyP9tY07JSeNJf5lAPmQVX7f55n0wYxq
uz24UvYfEjNB0KUEZKwrieb1dBM1TMvGyMZA6y2dJpRKGxEUvPQU95Ny8Cbs5wR+imIBtSToMxSw
rscCUqEUgxrNgbYKnRssrE8Z4clBhrDPZHE7AncmehmCmLb5gGMWpeoogWZq5kr6Y4rtefnYUw58
yLop+h3IWyr5+Lcv0sEX2x9BOGrUQ5D6JFOAG3c9O8TYFKut6jlYp0Z56OoBOZHRwAq5yrKPEgTM
dx9BB4AnK4lQIW2HrQRjb2UYCiQzN1i8FD/lPO3PCKbqfgKP5iC03X04mM+g6iEQcCpIbDfv3FjO
xiREzlhSXTmNymSduzF5t2qQGIX8Ax4ZYReP+PUCxkZhtmCWtIA86R/FbmxXHet3v24MQoFDQFLE
1bUt3VJPaXo7Scwgn6q4+b0urLaIvNSKi+RBWSrzbzyNnPklyvqsfMxqDaHb+3fZjbXE8BcYMKUB
kcKKA/mvhLKp4OKOeSYHDj3Dcy9LNpoGsXJQZ9xtRixUiFkRe6LYR861+WIRRwOaoSMHI+2hD4k+
w4XDnrr7oLdNclrMKZreux2ZCmhWolcK7/RHN4c7Cce6VxNdCXolin8s6Wx/KuTMfikqNfvj3UtI
jiw+IRsGRYhNDaA3SATq0FaCoQ0XP1x6kJ8QdQ7e7htLCFmaeAsuHB5JW6k2/BVCYgTLCLLOnL/E
CW4xc1VJPtqgxcmatPx8f1a7m5hGDHk/YYJJUE4yfr0x0ClanGnpjMDWI9M5ZVqtUHWzMf44K6s1
pk/3h9vvQ55vpNQoCpEqUty4Hs6RGw2nP8UIHCKGyo9bFVI0bKXmx38Yh/uQni8oTGX7wMjJ3BkD
jKtgUNLxY5G0RJF11R08Y/uPRaENyAGNSnINro/r2YQNTNe6zs2Ag/fUygWqQUYd4N4j+WnafL8/
pRtfihdG6C3zLgsazPVgcmg3iV2NRoBhTOJrjpS7EEVLPwmbI6bRjaHQkKYsy/3L07JFs0Vhbzuj
uVgBypHW8meBOY/ltrUcxdj4UJY6CLRuLCONQKA+VE5oC25he8OIpreRhlZgUs9+pvllta7i9PmD
GcnA0/tWOmpV3Jggi0hUx43B321KUztEUKZZ24FZDdO5l9LhHOZZd57G9t2Iojcrtze9GqGjvoV5
9mZu1PIyMRSKC5XvWIOGU1QdIViCv5B8cM/fmhiwOwFLoXzNY3O9SYokLsdlMJ1ADa35YZCa3xIr
yR87VT04yDcGYmKGEK7k+qCCcD1QorQRsmFjGBRQFII5sUfj1Ldd+1XvI0nz3731qflwQeFaz2ne
MsrhluVFjLBlEM8mLqhJaA9/SF0OmgP89q/3jwUAgCoFjxhJ4WZiEwa9MeF4GKSqMaOSVlePrQVE
VmrNg1ntQkZSGEpmSPxRwiY82NwegPmb2sKCLjBRT/pOWd+4qE6hnMpmxsA37deHOnLix/vTu3EB
s446W4RzTVQizuK/AoG1zM1Unhm0kDT1nFn0b5PUPmJ87E809wfShbIssFFowl6PoibcTuNo8Iqt
xR/VtH4DTm1Tm2wthEeaP+9Pab8VGcwW9Xkq2RAJNnseq58G1y5u4UhpwpOC1tgTBeH6UcNg7QBm
tl89MZRAh4B8pK68WT1jdPphmSQDmjWalieUr+z0pCHm8v6oFNr9/6oximR3S6aqIz1uwyG3YJDr
y2MeG8YjWWNxEGzsdyB9VAplojJH1rK951uaU/NsF5aoROTIlCAM59S/ZlV+MnrnFdLYt/tfaq8z
xIvMYPRS6VMR128CxEJqzCRpJitIlPFlSFsf3bJnCZRqM14ceTgnenfKCsrTyCO/WOUUeY2lHRFd
xH64qtaLH0Gcik+t6OlsLRKgiHFlQVMNTKuRZHfOm9xTqU4+ovm7dm6lFrOPxufihtY4fL6/Ajf2
KhhxES8gJ0tbcHMw0kzSjT6sLLFXWxcMDG6NplN6BuJJBx/31lB8VKEaIbA9uzNYtXEqWasVpKDh
kRfMTEpotADLKVQObrIbx4IT9cZqBPG2uzPTurQQ82NFqzZr/yrg+/zTWs2RR8itUbhNeHGAS7F4
m7UjOUJkPUrsIJvj7LWypvilTQfpIBjZj8IYWHQQGHDydnY1eVivOQKI6aWMLA22FTOSPbRCp3fb
DlHCRX+Ne5KNCOR4c5eA/m3GqdXTC5Aa+U2pz5/WSHXfu+EYBcIpg9Bll7fCi4m0EIVHRnrp524+
oamwegNm6g90NNr/MJRIIwDZAxzdcSC0GIuRXK+yS5xbSvY8m1Y4ejQVVg3Dx7A4IoXv3xiuEJU/
nCbgj1t10aGwQqHKnV1QtqhMd+202pNaQ3uJuhzEXkEYdLq/lje2BiMKkSViDS6xTQaIOHmcZc2U
XVjm9tyVznJKSaAOXuj9uRXz+r9RNkXVMFOhxyh9dgEB4biNauKaNza9WzdJfjCho6E213GFY2yb
xCsTMur+Yq+t+lFrhu51sZbhvZVvdjuKkcKTSUC7jM1uL62aJExjqBlbJjdKJ8vtwOP697/QzT3B
s8JbyBJS17+OOySKrGmFletlFBr0aeI8zL2FOIj5YWgPnXBvrh5pC30L0VrehsASRSW8qbXsMhFj
e04xLqcwHJJnO52OPtTNeeH4QFUF2ZodKK6aq7ngysouiba+4IXsQ1PHHE0xvHYMj2jI+/eRorco
PiApSl1s61o3jEthlZQPL9VqxN8sjHg1V+14NVxs8yYN50ihpuHM4zD7a2612n+4RxCyEXPltgfa
fP0RaxnCgFbk2aXFXJJ9b+KYl4GT672RKs/BEbhxpkUbjagEBUAI0eLf/xUP92015m3Kme51LXsh
4K4eKK6HB2/xzVGAMtO1xv4a3Ov1KGZsm/OQs/uTaXb8BA+bx7kfj6qMNzYkHmtE9pAucFjZNiy0
RVaprShcwBXKXklorViIh/YJuelDFtqtsQRiRGAYqGxuZfHjSi/yKF/yy9gsjnpSijr6ZYVht7rL
6FSzN9SY1nulZcI/a+Iw+6eEjaR4SmHJdOlNVNMryVj/GdrSealS25Fc3nb5yA3r1rpDQAFII8qE
9Kmu130dZOzV8jC7ZJS4fgJqbk7TJA2/3n3rgHOi/kjlE+zktriazlKTpLKdXRbJ/D3TkkcbPKe/
ZsZzlKlHH/nWlKgB0fwFGwAeafM8NHFcrBWucJdYtatzM1RCNmIB7HFwCm+OIzYrsapgcm6uUpON
qqCYnV8aKcz9OFxGN7YS3b+/dLe2EXpOYtnAPAD4vf5ADZ48ST/U+SXB4XvWJekhwtPaHZfo/RkV
ST0YB9E6B3W2ZZNVhtNK06jnF2nN8GBxrOW8FPF8vj+fW6uGGpYsdFtElLCZT17WcU/9M7+U6D37
xZKPl3nS9J//YRSeFy5H0R3ZHnReUC1GNyS/AJSszpOdtSd9APfz/xplq5ZG8Veu1UjKLzC8E28a
O6JUzID/wz4TTV3UNPGPYTrXO8CKmGJcM0rfJEisj5nKTdAMB6Pc2Gekt4AL+EvratsEnIxS0ocq
W56XImor+OrEph/kTCu+LHOkDQe74OZo4tIR7SlESTcvmBUniY4Z/PLcTfCdXbvUTS9UMs3vEl3+
cf8r3RrLFEAQYd5A6LMJSmMjD1O6IMuz2tj9A6jhLHdV1vOHksfjwTMmfvd15iz6qOQjoK9FAWRz
99TytJRjbazPcQrUG0hBn/UXDL3kGnMFxM9PmZQ3smfnTnYUlOwPFvcqzD6BQKEzsr321nytdFDs
6jP2mss3Y0IDMTVgPNxfzP0osJyQUWWvoDG9K9ZmLQZQeZiHz2pkrmc1XKonWRnr90K8AB2LWABH
TSHtsY2FJaVs10gfwmcbzYvXqorrp0GqlXM7a0fv9P6LiVxZCNi9pYFb5hYGC2jKWEn43OSF5Wm1
WfxSpUb/iJGv7SuLpPxpjtq7QXrCghLwibDSpFpvq9dHWoVsvcwY5TzTx0xW1xycwVcXPp83JiDo
rXHEcOv+h7s5T9iflFKZKPXN6yHtOoSw240MmUyyG81WDCGzqvzWrpszNd3FTU3zy/0xb2wWYgv0
b1HTQU1929QthtBQ28mUnpPZnC7S1A8feYiTg4r+zVEc3hSqjiBltwk81kSRVRQyo8QS+G1TeHmG
cnNwst+uieujjbqaMKFgHsAJtvgFx05KOZKyKMg7vZt+y2ItL90mqdruSwGELnkS7bzJLZKqH90Q
euMweWuqo/pmNHKUukTmReh1yiL+W0en+cVJwN4G+N5bE4YPZZufdC3vWxdcv2OgOpgUgwewPzt6
tvYXIjNhI4hWN6zq7RO8IkRV6RYz6RotpQDRR/o/Rmc1nddla3WUrLy13TYLJzIlYfYCExP90uud
54RD6cRGGQerMZvyaUDUrHl05KixH8ywU5TLOFX8mBFrX+crynll9MQvLKjArAnVfZRxyxJMsiE1
nrbgpV24RrisEQKJ0vRFHaxB8uwFzfsPmAmr/UufhVPqtR3+Jn8kZlGET6beVBPSAjjQfZ36yhkP
NuB+PYXgH/kRhUuFFvvm0jeWdm3kTs6CrC7Io/slOWPmkb90lNFO90/UPs3l0QS5RsEbJDWBzfVa
mmWJpEva5kHv6DOsrzU/ta0tgyFg94TV+m7ndFD7EDNA/1HPATInbpV/JX927WRyqK55MIZtW/gr
7ie231tL/llVU0M+iKfeBBKvtwpsT4yUAUgrQlxvcy+GNBzpUDBcoadRX7rr0GjDdxuQnuUPGYXu
0kXb2rEg3OhIgLld2hmRN+FaXL9qMT6kQYpd/U+tNRGvpVPfmecsjRTtEs8N6jFGETnlVydJ1dmv
I0v9W9LMsIBSbZRw7iNNik9mT63291wlGTtL2govY45J7V+McnT+pt7UpK7K73GCdVjk7iFHwXk8
+Ma7+wxdBXpeAprIQwvv9XrNIZliTFyVaTDOve4ulpT6mZMfIQX3gDqQXuxXyjKCzQsF53qYru7X
TNOhvLVOXZyWVkE42SgNvEbDwh2jWHW13Kwf1NJAgIfu4kO3rMkBHGY/Vai9SIm/QWEoMWx+Q9xV
JeEt0HzEGNQnZQq735Q47n67f2h251MYsUC4o1tJfgOd+Hqmg4OsA2IVLbKgYe0v9lJ7aRGqD4Yc
H3VObkwIZiYvO0hFzun2kagqrSvW1WyDOld/9kamI+GiHemCiRTp6pQwH7JOStEwsRHF2uTsWRHX
drSubcBRyPRTvXJE/VBPDM2Xmm4ynmQqB+ZpotTxFy2+bHG7TpOOXhHxbba/Am0Thoefxkw3tx6C
Wl1jmchtF01VvRjJmOJFUkwPY9wYgHYHK3ooZzv/O5tM+QBotLsFyVKFLh9UA0BNNCKuP+hCDVXH
x7ALcBr8Nmb68DEcuq9GY2vPchrnB7fSLnIS1UtaHiB5cQ2AKn09GnqmoS4lCf4TVWs+hrIG7bxO
KzT1k6oIO2+ZypF8ubXXo/twP09onKLPjs0OGOKtRBTaeYYsYeeDhgYKnU+TlTHdRlXi89iMdf7c
hlVz5HW3/6yMKdohRMQCB7c9LEVTp30azkG3jkQteTlJ8oeyDU0n8TsZ77EPY4gZyMe6jrOvVdWt
y/m9p5U4gYyduA1RLIpn18stFDuUaTaFDpFifMtyR37SMY27YHEzHzzc+9OKlDpXLdrLRKm0ea+H
EmatuKMhB5SryfRFH9Ll4wJ06CCZubGiotgBKBTKL5S1zYToYUmtnHOLmgs+tx4iX3LvShYsllNZ
4QwfGGZvhZ9aksTRlam0Fge37H4bEXiBJGYHQwRE2OZ6msOg6F1ewViFSyqJQkhmdl4VmUXyAQIR
Ip0tpKEjDsb+0hVJBqkNorJoVWyDTAflQPC23RpE2Vj50TA5riMDC4Tv8fW9G4bbhyI4rCecxWDq
XU8vWucBFRYFCmlimI+IQnQnrVGiB6We9YPsd38VGPQYOB3AiEF+bS8ecG56mS2NEli5EaLTNWB2
JY2L+pnQMPmsKWP5MklKfBAQ3FhKziHSqlDwwVRs0V8GGkjL2gMadabOfkT8I1xcTH3bT3GFfuL9
xdxvVtBKLCdaieKq2145lhBByxtDDdaCQjo+EUpMmh+jQXxu6AT0XhRnw/DRVIrpRzRVylEH8cZc
yUwER/5/oYmbI2mFuDJzQKJAn5vxSV/oxIdFOj+ViRYenEvAveyM6yfsrc5AWifca4kxrneOMvZL
uUZzEUBBGsuPlTSmgxt1RrwqrtmjwPYcteOa+pGidN0T16VseWoX69LveZmk0ZdmgIIa6KAHvowd
goS1N5mrjJYZhoFp5/d2uCYnyxFatYmTjvlXM8QEvRhztytJUGN20VfSytYTwa63zpGOIbAuZWf0
MYrnjMfdPmdz0/0GCkLyMhOp4GKM/rB1bDqzBOEHNxmtXEHCHUUIVx8bHNdyI+/dLmuLyism0/I7
c/kLf+3qA61MK3tV9ETRgqoc05eyt+ZHB/Pepw4bydQPa/lsSc7anQxkeWCZr33nAMFDDtfFNphq
rVxrStrw41v7tc1rzKULp4mm2NVA4NpeJznWs6EtgrLTL5dCU6fFG4ZF+qftR+L0CHLyz6lpw9Cb
E8V5Ke3+nEygkpCCb1x7UPLf2h5Petdex1XzLB5UN1qb+EFDZnLwyGdt00Xe7GcZKprbqwjyhuZk
nGxCxtld61JegKPhvLGE2grCyaj9xIo4JhjFTm4YmrM34QoyeH1lnrUlRztSL2Xf5hmVPEhwQM3L
VI3DPwf+w08dc1SBblgy3EkdNSs9LY3j9JS1QzfgoFuak4eAYl27Y7Y6Fm6NPaRyswiN/iGJ1qL1
Nfxo6xOuHZHySJUp/K7Lc9z6fJyBE1wOw8xPjde1cOMORQiv02WpfxqUqFzO8lKs3cHttTtboIrh
BFECRXUQIuzmIVoHY64XSYeZ0NkxrSdwB7+paZfq7mTJ3Zf7F8nubeU9hWQFRhYXanGXXJ8tJ64V
ddIHPZCoWp6MdPiWl8WREvsuEoYaA8GPGjJtGLSJNjFoZC6pzDexuY8TdBs1SjORt+prx5TW3P4k
L3YVerY+tnzrWsrKV6ms5fggQNy9r+JX4BnODwAituPxV3aFcSx2xMGs23S4I5men9N2H4w6xafQ
iQf//tLuvyMBLqqRwqeUytrOymQaeiRkB7TblA6FUCuakz/jMnRqn0J78+n+YPvvCMhZVAHoNwvB
mc2FLDd9I8dUcIJRLTPPgl7mz2V1hKfejQLcXSi8CocW8M1bciO1ZCOKuDCCrkodrrIm6mLA/GHp
HHyr3dohgkAmCJcXKz84OuKH/KugoVX5GIZFZQQSZlyml+tZ9HUctfbvHj/L1/tLd2Ms8Mw8ZAKK
hfKE+Pd/jbUY1RiPia1h2dM1q4cgWmc+LWmuKr4VHmuxvH2Kq+cMiBSlDrT9iGYJFzanQZpE3agY
KClG9ThQUhyd0JWzYpg+OmE8V/6SFs5nICZJ8qji3Rc+G6tdjM/YSI693+JZYX6oImK251UqquRg
5XexE7+Ofp+w2+OQsDDXq2G3Udby8MOjoBh8wqkp/tC28gyyT6oo+MxW/aFoYWsd1L13h1Pk/Wxg
gUd6w5NdDzvTO4tw8DKDZY6th6J18ul7NDc5vpp1OFYncvn1vRhYKBXkbRQEgV3tN3OTJWGXDlHF
PTtm4TnTLUzFutWeDu6BXawGroZOKjsLbQqIS5sVHfQytscwXYKiVMJTAvfeTafxL6fOnC+WtiBm
UIX6p6icjnqF+9MqdFspHbO3+QVvpaV/bWwtzTJ4urUUjL1uBl0/pc8AV99de6RSA/oUNDHCQiD0
NtHZYCR2q4QpSH38XtjHRv/VGprwZXUOrXj2e1MRbXyqt7pg32yRoE4xdH1pNQ6JYJZ/HgbLfojL
3j439tT5Vi+Hf5vZkS7FfmO+uVvw4eilCc2w64059H1SL3SIADDH2gvZUo452qRYuW93i7Q8xFJb
OO/dMVRXaYqD9RDJPTvnesySZkWpG5MTGIpSf+vX2XrUkrbwgN9EjWtGef7YZHn2qy575SD4uLFn
GJo2kNCZR0Rws1mLZqIQO+pOEGahekqIWE9ONmv/ZRQ6alT7WFGI19cThJCVdHJnOEFB4dqdpFB3
O3RpDpZxf7Fjp8drRa9JVMXtTcY5y2OfocLsBLMaVh6CU7bf1lN7MStq5PffkFvLxgCkJ1RHEZjb
7BKrnp1xNYH0dkWq/KK2WH8oyyL+5/4ou5uEfYFSK1czqFTQySLO+teBtuKq6ldH7H9q4OtPCyeP
j9raldPPfIlxQJYs4t+zjq4ImoeSUvy8P/ytSXLPcgxEJMXVcj38UlcD5r2Rw0MZJp6wAT/J6zAf
PEC7YJFJcqXA7WAMaMjiV/xrkvlSrxM6JXaQo4+h+2ZsdWDnsjUe3CGXndRNcMX6pdV9s9KrhOkI
SiCbjlA2N34FqBSd0I2qO0ocmyNIDA5ZkTQr6IbRNk7qMJcfB3ldZDfWJ+eidUPsuHmqrquPQnis
ftOLWKoOluLGggtpXpqllITw1tz0WRSp4nYYOidwlqQ86WGIsphT9gej3LjhuNqIsih6QUnb1qml
0JpqtbU5jPZYumlY/6hCJXEVrfqhLNb7H3p6cGhgc2WKNuM2UF2SUE0X1EThyI3yC3SO6BGQbv+i
tZipWXp4RNS8cQmIUj+xKnV4IKeb6K7OopiyWxoGI8Z3SBFATkqnxHGt1lwPCnhvK3Ud2QEKJjCG
GQIjA3jr9daNZhlVEdw6L91sr52f8WYKuRv8UN0oK7VPs5WF+dlE2PafsUKO4KPpxHbiSh1aqXms
jqMXa+j6+6My1eO3qsy65qu8ZkTaMQq5hVvW9mL5cuRExsea5Z0/KlVRRg+rbs0/CeuM4qEYyyH1
R8Q/5MtQ9HblZ0tIi25Ws2jwBxPTicdibNCx1qYOUwh15Cy7Y9P2L1MvRbqnWGuquJkzROmrPpQW
uBijNZOHmnbG7CkwMXp/BDNp+3kRavpp6ubyz9xCw/9hjVpt5JDqY+U5kmJ8Hxu8Z93J6fXGl2Gi
gLyTqrR5XDRzrdzGMaMBJXlxOSvZOi/PGHIjy2vVRGYHe3x/c5J9AmAS+ZGgKGxqq2MrD0DRoVbZ
kXyZrFH1zC7XKPIoKK+n6M28CmDOB5rY1UH56kbM8kac5N4kuwD6cL0nCHYBidacLijXywntjamk
NSlnH4YhGU6Zra2vSpjZ0UE8fePqAMdA0wXajKiZbbZ9NiGOOcW9FMitk7RfZRxN2ISTKhUHUfR+
ZYFscXGQ1xuiIbxZWah/U6y0Y3SJ7bD5XDRjmPjG1C/5Y9+Gdha7Kj3L3jVKu7E+jTZkwYNS6I2Z
kvZCQ0JWnPbWloqF66Q1Wk0E+3AY0q/VIusnrRrNg894axQYm0K6XFwmW77TnJn4rXKUg2nRo1MS
z4mn6927mypob5C7U48h9qILsYlYHKchYekgNXZjW06uauXrIzo7c+RJTXlkJ7ffmTzhzAeRUyhk
YO6udyYOjPrUVEV06aJ5uIzYNPnjzJ7MCy1+ogBVfcdd68hRdr+OcMXQpKRtTpy0kwVo19nJq9GO
Lgr5pOf0bURg1rwbjSv418goUtkSmj5bzG9Gh6EdYzO6JG2kPOmF3f3u0NtwY3Wi7Ho/KrqxjERk
NJMhmFOs2Ao3UniOQBpp0UXPVq8y+z/RRsGfpeqfTKpYvi0dHLj9g8bcaNoA/hTSJVuNvsTOlTgM
s/jiTLYcuVGe5B5dQv2r0xBG35/bPjTgKaNrLKyZqFhsd32UVdLaYH97MXqLFso6f0dR6q/QlEcX
FtaRM9IbnPT6/aTyhbUaMGryclob1ztytpBFqttQCia7UVJvEGlzYBpjJPNYJJL8I8xGbk40vuPM
i4ArIRkNqKx6GJGEkt0uzhX9QckMoz/19Fx+IE9MY6Kf1AoVp6q3Jc/Ul6r+6/4i3fggQsSJ30vX
ifx3c9WaqK1bWteYiMqjLE+H/a8U8NRzouYH8ff+qqViBFeB2xyNKooz18uzODyPo5OZQQ9kARIk
faXPBAnz5MWSrX3EymEI5qIxXxs97v68P8kb5xY5X7ASSD6/Fa6ux7b1IjPnCaEBct/knPam7FL1
cw72242lRDCEDUerB1TNFli00t8cGxjSQZJY5odikWlawMCevkM3Cb+9f0asIsRFkhmBt7yeUTPn
KkGBaVFxWspTVJbdc63ZRzf6rXVD6AIhZIagCrPZ0k06l005x3ZQD/RqakAIhBv6UXhz45xSkqUR
jy+cUPDbzKXTwH51KN3jMDP9ITXrp7kWQovkDq7WIKb5/pVjH3IxcM2Sp22e/DitU2ONRjvAuNd+
HKpUO9WScYRwuLUXEAmBPUXfH52VzSj1qBZoYzY0DQxr/n2hS2ST8LoTshD/3J/PHmMFwgolKFDM
b5yKrQunU0yRWUmqHeh4XNQu4j9l7jv20D+VhjVEvtZm0/dqJM90CfzTChBa3yWebCKPdbr/W27t
F34G7n4i/wWTe70rp8ou+3xY7SCWJIVsL1o83azsx/uj3Fpb3n26MVQ/HeQTrkfp2tiCb2My4TEd
Xcmc+oc8LAfXWqej/OvW1gQaTg4r1Abo/F8PlYbaXNcajQkwke3vhS33gTrqwzeELVXXrlTn0/2p
3XiOhZsqaYNOdMOZux5vUJfJyPPawU2kXydBwWgeq1UBSRFX/W80ZwsvHup3C/ALuQZyZ6FCQIdk
i5BLOqVS5lmIo9gp8kbhIH2YqqI62WYT/Yd7SzTBaVWQ0KA9fD3BCWZmGIecvnWkXRopveV1a33k
QHdrH9KDATCLj4gofV6P0iRRPBkt+1CZu+lZKrP4BA3/KBq8tTmEqJ04d/Cmtq2QCN3bqC5mbseR
3T6VyfiaxFX5Ybbk8jGKyvrv+5vj1r4nLxaiFw51uq3oW602DrkvBz0luHpcIsX4ssgII5qxrp3v
D/X2HTbBDNUjEI1vPUCmeL2CsY2EUrjKTqAZM0Zx/Jz8dXB6TXHXddJ7r7CsoXhp20qJXVvS0ElU
m2aV3KiS0lfU/bSv/WiWyvOSZfkXx0jzr5FuLN9rJFi+l2G1vMJaiX6kep/KXtVJ3yiFquciTAEd
dM5UP0xhY8yPel/nxanGCxrd/SxfrRNnQfmu53Yv+52d9jjuJAW1NSUr9AP83xvpbbsEAutDzwMp
Ru7X6yWwIpibQ0g6o+ax7TRuns/y4KatBuAXsQyDKhMtyzn6aau5qf0RY4Nu+1pl6JAoE8AOgYwm
bMkbBlDj85RPZuNhZBY9wsuoMT9qy7U+h12Xhk+l3Hfxq55L+T/3P+N+xwgWDTRFoFmE91ttmxau
ctPRJLrUmpl8mRI9dO1sXS/4LfUHl/KN8A7lCZhdov4uxAeuV0uNrRIUNJfyrBYrYAY1UhCUnObH
tlqqzK2TyX4a5mU8KWoVvr9eoFFY5oIG00zJccu+ktHHWmuq2IFdwXRxUoQHCLDfH6cQn9C+ARxF
GAvS7nqKWWZATJphms/ZvFKDo9YMFkMd+sJPy6QmcB3y97eSiSEQyELiCTzqrmlkWUW7lnMEk7Gj
uGR2ZfKQVo3kzjUWZ/c3y/46A6HNNQbQAdS2vCXvyHizFzLuzZeUZhFg/6U7gdEcnuxq1vwqy+eD
A7a/pAG8AsyWGRXzwi0wKopC3ekWsZz5PJ5iyqo+dm5HIcmNWdFrQICOrjB1nu1Hq5RFzpYqzi9G
liw4dOoPS06Bbi7Cs2TP1kFweWs0YHRCgJRrA2mi6y0yESdXjlqBzVCywW/kNj2rpYIAvNL8YRZG
e77/yd7ostd3FGrQUEqg7IpqwZb8lM0kW00yFRdN69X0gdIEyCoJAl/3GOp2kV7yrqrq51mHt+DO
K/QDf1oMR/diOdV/4sFs26dJrrr8ZK4tyCKrXdqXCR4G6OMsnX5Vsla11E2LxKISWszFr4VAofXt
aeh+6jXVYtQIBuuLofAy+cVcOcnvMaCY9ZUgZml9ODGZfFIz5LxOlRQNn4fWVBq3mRa1dYuZ28nT
mnn9K2Kjj+469varCWoVh0m1Gb8Mug7f2SB1Sx/MCp6wf7B8fI3N6pGlkXUQqQsj180jN0uxuuq4
bV/oYMSeoq2jX1TFevofzs5jx3EkbddXRIDebCmXmaLKZfkNUdVdTW+CZNBd/XmY/+KUKCGJnMHM
9GC6UaFguM+85vVR7l3CCzB36S5TF1hLmWlAW2ppiTKIFMv6rCuj+zUcwup7ZyZvZqXTIaDpyr+p
8xGTLEfur+6T7o1cSkKWgRrplo++QXqwOnVL8uXuhAgJ6K/Sk7iR7Usc6eXANMtgQib/iFRncihB
FB4LuZlQ3BsKgutCQkA6h6ziekKKYieoPzVlECfhfFLwFEEgVmSnGhLGxjLduY5IQpd+1YJNB05z
PVRceoUSK0YZINIqj43thkeTIvDGlrs7ob9GWTVBqTdXaVWMZaCgd/5bDkBo2t7RTqM+pRv3672h
qOstAFuqOzduKW1Stirq32yGtvuEbyT+fV0U78ax3zJouvfp/g4zVkF9NmYDEEPCjCjSszM4hGSX
e4r39Po5ujsK+xr+JanfDVEhMmJVKHjEBwZG2T65prqzlcQ9vX0UBgD8RhsMYaNVHCP6PrV73aiC
PLfDg4I/0aHpyi13yjtrA6OFaRCrUPxfdy0pGcSJKLUyKGg1+TTEh4fCbT6JUMnf3GBAQgbQKrhF
OvykRKttrVEf6qTLYS3HPqFBqkWPUSbdjcW5P6H/P8xqC4Sx27lWq5ZBb+f/aqmjP5AEDD7aXVsO
kfdGAg9B1QuWp4G47PWE0DqsmkkqZZDKxD1CUaq7XWpE1gcghqm78Z7fGQwCJEkeNx07fG1zBuwr
SfPGrgPdzftTkiCjUtUi/1ELZ0sibAkNVo8RHXtErZbHiN23bP+/7m6njbzUE7EIFikO1IZH7X3X
TfZZTJm204vECnK3MbcCiDuDLtreiyC2Tpl9Fa9UlXAit+9EgC2w0h87OwrlPm69/vn1U3ULSMBH
jUrNAp9+KYldTy4nK9KbyS7JPMYPYysQ21R/ZXUFlTJ9Sisj8aNpesay++vr4965M5bq2IJGQisB
ss/1uG6rTGMatlVA1ar4JiaZfMB3pzxsjLJcCtdrRxwBfgYZuQUjt4Y6JPY85DEnOkimpNM/6eVs
R7va5KKntljWzclVw1R+HGojNi/SAh7od2YfdTuPt2YM8DBO43f6TBPjqSv00buUfdQ3HyNdJtVl
DpEi8+dxjlvU+WX/FTig+Mfz0jR6qsw5Ks42RVrnZEg85LEPtWrCmIglP3gCACZwPShQZxUktrZT
h5a0aJBq+DMezML2VXeK/jj9iFeSVveVeB6cev6oW0XeH+fcVD7llKowm23T5D9P1HG/t8NU/67V
3RDvG2ew5UYeeXvi+JRgkDAwWrCU6y6KgjwvneG8CqYc2rgj7W4nLbgNWWZWG4f7dnNcD7U6cXE+
N11iJlUQG052wOi8OwjovW8+YoxCUXtBc/EKryspYhwRTPQEOXgYKSctNYxdjTvM/zAKVW1eLjjN
eFra1xtdmjJOMHoTXBLT7Dz0RjzWKEtMdrrx0ZY/aL3VufaWR4WElGz4eqCRrRZaDVs9zIS2a9yx
3YtxwA3eVBr5iDvxrG2crns7ght4Ye5SWqZJcD1i6+ZJ35H0Bmbcuf9aTiq+GlVXqb5FK2LjM770
O2+mB9oUlx1CwRvWp+PFmaF0jUAvQFjY91lZW38c3TqejqRPzXephbL+7E4oTVGRsrVy33bmNJ6s
0E2+iaSoVR8eslru3VKkHgQBe0a+eG7iHzn0C2/nCt7eHeQM3aC56ln9LuvmfPhsm33u+F3fWe4x
nuEV+LIrJ+8TF3c2nUzkWvVdJKMOQjE1sck33cQyT11kN9KvuETlHofmWdlFteZMPlZ/erUvMSCL
XN+lQiEfVWecs71exmn25qcfAiWsQ4SWwLzRhrheHz7C4lg0sz5JUh8oUiqHzEszn4duSwThzuaj
678AYUh2acSvYvQKDo7d1aYImgmPj7ztUYVujZ7O1Kye5jx6O7gexQWk5VHeWix/15JiTqTH9A5H
EVhpmf2eERaTfh3VDY1rJVG2sMh37iOmtshRI8S0dBCvP2SCcpBdJ4ymqnO7gziW7pw41DbKPLdx
BnNyAMeCLV2wE6sqlkehpckIpYORZs0nNmn1NZNi2HNLZf5gRPOlib38z+sv5J0zvOTZDkCNl+LI
6h02hjnTkoRBrXzU/V7NJWfA/dcshnn/P4zENiSeYZMg13L9EUtPjGElXRFE3QQcDx0LYb1PCgyS
DmbC07Kx+e+tGQEG64UeOsXyVQBFvSpNVbR8glkdwoOBCdJ7zZu3DCLvrRkNqMWpe+GfrTsNXmqm
oVXUTeAJdbb+saCmDX7eJriFprVbeQFW36Z7UIjAtkAUt5EbAEPiJ3Y/ZCCy8OvvmWkzjrOD0wS9
3pc/M97nMfIVeIaKr0SVlvlx2XYIG6VpNvtG5CiNn2RGbG88O/c2EEQHIgLaU4sowfXPaHStivs2
bwJLq8xj3ZjVx3AwxXtrTprH13fQvSWlwULqR31jcRO6HqpLEJvHBqYJROb14SmyYt0+jiEKBIfX
B7p3m2HUuCATFlrxuo/ZSA1xcctiVSFvPkW50oELEb148vRp/moDt9wA39wZEB002rPL6V8a+tcz
s5V5hhzTiiB1ekA+RvLbi8vMd6MsAaO8BTq7s2Rc0lSSabIzv3U92QqjAcgF70KlGOJjnAl5SNrW
/SjNcStovLNky3tAs28R3QQheT2xOsWESx+4XkAOAmzO1Nwfy958+3ohjsjzA+qCIGvdfyvyRBvo
K/L68Io/U+uY6QAllf7OGkb7C7JsW/T2254Kta//P+C6+zyDiUCxyRZBV2k5sUj8scrz5xkwN4jq
C9it/4RnbXSg731KUhkyGboOBOGr11wmJZ/QcZjkrGjNbppmr9ghraS9vQTCZbIA3UAEUQlZ35ya
ESZlR/4TNB601LDuFD8UWrkbJrFV571zfTIUGEH4WfAp1uZSSjIpTTgWTSBrg166qw5T4IVZ8ljU
U/Y0pXp3KNRwCwJyb1QyT2oVwGeghq02pRNaTpiOcRuUkxM9yKzVjpE5dEepmzIw+1Y82EOxFbHc
H5QODn0/FD3X5Z6hyCLPzMMmKOlwPDZi7n1dhuaibNfsk5J3N682O0e3ptd8V3TNAdRwa1IlWT0S
2mSkQMyqNuhnIZpjqGT1o8un/ojeOMhdu2pLBCjyct+oRgam2rWzAEISXmyJBd/89Wv1zr0DeEKD
5QE/cYFpXl8GaQR3hCebH1PaADXEuO8AGe8iLGM3YLV3PjaafohdwFKD67x+G8N+zpsBwbtgaIf8
V2Ko0U+sGOsnWPrpB89QGoKQKjq9Pr07B5S+GR1WxJk5O2tJHFP0RBpm1QWKOWfv5rJ0nuCTlxuj
vOTZ14kQZQQkZ5eKDaq967np3oARp8lXtEXdHIpRyxHHb2zEGnAexYs1hbWez/s8S7onGpTTvujy
aa/npTx2hUQtDBHW4m0rC7Ec/4Slwby0silnrsL/drYHO+0ceVZdKitGWJeP6ezFZ2uY38g+XIYC
eE62vjgN85fVUEmdAFBtkvGMLKTi654W+fzT9vFNa/kyysKWJwTgOyPrdr1Vc2ysDWcU41k1cnUX
W2pzJPSZNiL+NZKBYRZhPFgrXEQ0J9elRSgKWdckyXw2WqrAQe7VcXMamsnhLqRNAMpda9vqoTZL
ozjY2JX+SpTW7jHD6SVaFbTw/rXzdC4/lkY8x4XfJZ39I4PPaxwMs3QCHFu16pBB0mgObaQ6b7SW
WX4/M4A9Rh8cy5J1CYV+qqvVkzWdy9Gm8g8XI+I3SFBZhZFvbPwX652/Nv4yGGca6B7PEjt/rYTr
UQk11S41zrWtwRejQtYgHzyhQ8I+oM9voxvX5ulDStFM93ON+vARSzBV7DQ9reQeFyHr35bHqPsy
FLWdvI/UrM/2pihjZFOVaD5509Q7fqYp8munDyIj7crtRveLrnaNQ5t0Tfa112ZF7E1LdtrRiJEr
YewprTYmu7oqaXOp6OdgQbRofYHaXzUH6tCmxIw9VdD3LlISUnZ+54w/2lmXG7HTnZGWrgpye1Rw
aHksf/+v6nbRQb13C70NKB0JXmD1pykaWkWRsn/9SDn8Qavlgwu/VByoucE1XD1FNozetM4z82x4
iLvA50m7/ayo0S7XQ+tjbyTFP5XVvNHlZdk0SFovMGqD6ZEJXk9vkGikKLVunMnANNs3QUeeZlh/
hW+2m6Sc1QvwMhgdAoj2MDkoki6f4K9vaRlt62XpbJ6RDDO4leN5D5G62WgcrZIFRlncL3gBOHdk
QuspwdfXhZM45nlCGvPR7OPo2chN92Il2vyA/e+wwT+7Nx6AzoXMxxFnM17PKsm9EZUPRBOSJLR9
YEvVk2Yn6aMhI/AGZbMl2LcKrl/m59JwwUGEmhWEvuvxws5rK3SirDO/KP6B0ttwrGlXPVYQFf0K
dZ539OfnY4ty/cYztg6X/m9o7FleaEdAL1cL2Fa6C8kVD0GhJI3PsYxPXTj+aVHqehySuAgazUr2
NSnZKQu9EpdLD7+Hie/++lm5OZSLVNjS7/ZIPnGfX+3aroSG3VBDhC6d20cKD+MuhHeyV+pqq0W8
KiO8THlRekP0aRHrWifVfeup1Swi69wQsflFXqn7pKjKfTFU6oPeyLOUDDx1Be5/cRVtVGnurDXt
Tzg7YGVgAKztNQt4L7nV6fhQVrO9E4nenzhCfFgr7RACquMDPHZklzI5bdx7a3T2MvGroVfbTNZN
aysits+NEMOh0yYkRzLVem/qtXOcQdjvQpb9qR9KuWuFjE5m9Eag1ctP4I5fNLfgPd8QcU3Yvlnt
pvY5SQv7KDRN7uJWbGp9Lo/F9c1L8wuyOq8JYgl0+1YHioC+QuNUPQvNHp1j34QUGTqBDeKhT2K1
8h0EPmtfbxPtvdmKftz3HZ2zXeM5RbebbYzONnLZ22WHQEVPBAVxsll9zWjNdaQ/u9xQz21cn2ee
1vHJaJ0L8TO+3Y71LkUvYyPWur2bKUSwz5fvDPBi/fyAsZ4Q5zT5CIWVHxQ11nyMDMeNG+T2NHFF
EqAucEt6FOu69JzlgtZeaJwnaQ07Wcv+sQXLuy/zMDpWAKLRuZ/rX+hUUZCP+y2FujuTXN7XBc9k
EFau82kxzZSuksI8V1ploXnkJYEDoGHj6NwdhUY49w4ptLvGB5aaVTS5Mphn4m71ia+efU6jzNlw
RHrB9ay2LQ06IiDeOUrU68pijZswknq1c1YrL+/PIsm0CAk0AawNT8a6Ld/pSt1aF4Qbu+gypbY3
+mZcRn/c2UnDD21dS5WbKzUzyHlOi8ZBvEODq/pTTjiKPSjQCFXLL5rQ+RyDAZ52CAEn3xPVRfNO
WJYAQ6pkhep8EFreDn4yUXjaoZSR/qMaca8/mo7sECxQKnt8o5AsFwP3PhcU3+8lPVjdTVYMvG6M
UvM8Crd8J9A3h0vtZD9ef2VuIzJeMDo2NFJQ/OAgXt8LlFLNGtkB81xG4fhcZHP3HLkddPleGAca
z/2xUYp+//qgd44+ng8LvpTMiut9NaipR06rz3jn1lpXP+h2oWBmaBgPxBUmPnJecmg8N93Fnci2
JCDu7Fs6ozyodMSoSa5fdz2vEkx5cPzDmqzfoxxm7TNZbAnG3h+F9wwBZ4r764tG7dinYNGd89hP
+YHOlPmE/9pWifqFs7Y6HRSTiG0puy9Ms1WGkGgNlggxDLAUiUFcYRTwmIOGO9PYtEdhp9mPOVON
D+OgJs8eS/uLty7e903b/0JCe/rw+qre2UpLqkxtnuI8deV1vixyrN9aBeNKIKtPdEUubYaXkAuJ
NJbh+M5TjPT4+pC3MRL1rIXVCesCStM6cImiqLagaKODVirhpZOeeUgGs30ozVHduNVvl5TVJD1i
NamIorh0fVASaUWCWFA55yAebH+STq3vC8dO9Y3Q/nZOLKcNHgZqEw/kTbnODUeaY61yVppx/FGQ
62e+Ixr9Szh4W7qitwdx2To8FEvnikLS6iDSo1NLb3YZK0xLZ6fmvVn6ReZWYg8QKm591WySdodo
z2QgqJ/qbzSf4pKzwL6RCPJX0PvrIMCr5rmNtDIKsJt2/ZqK+n4cxfe37hIGQauVJJpuGYXQ66WL
k6LrTCQmA6etbb8wne4zdNB5V8rY3mji3Fs8wBcv4EQu7zUtRdNYswrvgqCqCv2hwerhKLrCeqri
SNs4bneHws2X6AkjB9LA61kZEBhJiTro7rL82CRm/UAp+cvs5GKjkHq785GrARm9uIYATFo/EbXX
pXHUelHQtapy6dS++KXFZrl/fZFubw/eOuBnKIC+iPSsFkmGyZihJ1oETuEuNrOy/N50rfhde1b7
bmyj7oNAIXBjuW6ntryyXFeLJBUKY6t2ezHhEpbZCXBFFywTjCH+Jyw75/frc7szDJRLjhcRPpNc
d8BGeA683F2N6VxLXyM3k3eSJ/n09lFAC/IecI6I85cv/FflISbESUMBOibMZbergWLu8kLbIlHc
bDuCZ4IicOyLGjqwzetR0JBdCD1KG+hZH+5ym7cz0vIMYY63IpdfTCBARy/Fr4W7v74cwME1dQYg
79z1XfdszFb9s6+NNwI7XkYhXDeJ1dkBNzRqct9+IuNHhS1KhudyRhl2TuxuI5K92QKAR0Bm4aOB
whVhwfJZ/1qcloCGewitlm7Uqn1fx9HemzcVkG4Xh0SauhP/orcFXvV6lBJBFG8SUK2QjTK0QzLb
2ckrPGPY6zVuIa/vt3uD0Tmjl4MQ4AJhvh7MNvFUaI3QOyfDHNuPpauPVFLLYgp9HWbuxiV+U4Fa
nDaXV4KiEO/F+v2tlbmuJsAMZ8sUtm/nbeZXVnxQxuJ7PJVbwor3RsNwjwyKM0u3dXWWxl5Bcjua
wzNIFv3nWI+YeWa18tiR2UW+FVlvbF+zCxduPbVt6h+0NNaJjiql6ilAOAMDRNNe5E13kFY5tegx
d3V5Ip58oxzfMuLi3wVQCxYC1fRVRSDJI6sb8NnGb7O3/qD6oXxoqAM/v75Jbvf9cqbgLXPPQoZ6
qbb9te9z2LYarSgRoOikf/bqUHyDXiQe/pdRCM24KRY6xWouJSQkNK+AGHiw7Q+4UlOgE8OWZtrN
E0V9mMVZ6ieL4Oa6Ioc9GF4IdicDr5yd95maiEOPj8GTkWL0lNnDdMhr7Y0AS5aJLJDmONELihIw
H65PWW42loJOtAwQqyuOWpWle7WRCEbDHNi//hWXaO8qnVgNtbrapUXLq6EnHOiFOz8bdmrup3hB
f2tGsk/yMfvgTXH+mCnZcHh95NtMhkO29HRICcnNqEFezxKpPwvtbl0GY9/Gj1kMus6082ov3Qx3
nxDt776d/aoNnZNolR7Bc/hALXxfMJN+7rbFxg+6vdsIGOlm0W3SoDOsZTL5CPXcjHIINBc3FbCb
ynsnccvDiIT1Rrx/Z1eB8wOCvPRzl8749dQRURVGZ8Zj0LdpfoIraft51w++NjY5PlfVdOhFbGwc
mLuD4t6+MNUxcF9TC+gtDLmC6E6AOWb5FAETO2a12QcU+sUHB+ny36mbbvVhbgpjOrAH5JB5M6j7
3QCBSGSioqmyPrBjtUjfp6K0fETL/oSLydeM5vkuR8/blwCGtFNvOZsir3dWleBycW5AZmupq19/
aqtK+rbuogHduVAeR2dK9qKPyHJkND5u7OjlXK4OE0XNRY3KWSjJaxJR71FbGCdjwHgqaku/jBrH
8iOZ5B+1bFG3MdIx/FUyy9mXmh4r+7wzkfOfe0GFKWzSyNo43fcmv3QUWAO4RrT7ridfS5rcSI7g
wldg/+dYvbfrBuXkqUVz2pj7Ejav585WRtCTqJq/rk6zvRiZ2DIZg1DUo0WHpP6Y5j/03LUg29bp
+N3hg8OXSDAb9nuMS3wLO6+NlpV2b8IGOoiEJ9iPIIp9PWEVjm1V9BwsvW/B0GWeJw+1HXsXSy+s
IIm0n7WhozSVVGPyPc3EY6y6n+3IjDM/c9ujpxfmro5QOTglAl3DjejpzmGA8cIyIO7FWVgnpXKC
j29l6sjDKHXryaJMbO0E9XDHz61p1v3Eaj7rItTjvYlMUeJTn4+mjdbLvR/Bm0mAswgQULe5/kQJ
Rnxer3RjwCvUjHvbRc6xsEX4qKW0YlwvkzsRqf81TpP/HNwOzdTXd8ptmEU0bNLI5MbnJlqnLAgs
N0LNuYYSWdPFzMd3Okacu4Jo9UHUYmO2d9439gF7gWSPxtrajL6oMXtw0nQKmiJuH1UR1uQuAmqG
b07RO1ctah9h+Daoif220qa1ANnyjqPyAGcRE0SKnmu4YJikcdjE5RRQFy2OLXoFdFVcbFxSpf6g
hAhgGp2FhYYQpnARSGiqZ09tcQJJPdnq+woHw8CYh/YU5XI46I39q6zmameU9VbEsZyL1en9PywP
kc4LU/56U7jK0Oo4foDCY22OEkkNv0tNc+OSuLP1FslhVp/zSWN+FdcYda/VVZxMAUZ38TtF1wFq
lJGGtcBsHuSQTeisWeJTL7Pmd+4k8tvrO+/F1vxmlkjrWTjqQGlah7+Fgzx6zZsDeESOp3lwo4Ou
xgrCEWjyNlUon43Iyz5HXKk71wKa50ZK7cd5Yh6TUXH2zuQY/hRZ2i7N2vHgUlTdOBx33mjI4gAJ
dNQaUVNcXdhtglw+tj9TgP/nfC6HaX4ePTR6/NhoGlqReth+z3NtI1FdY8teNip30qKrBMSGMuT1
8jeiK7u+n6ZgULx6Z8km8/t4GN/zOz+xdzF/rKvy4FShtzedxe+6VvvPorbGp546I4hzZ0v74s65
hSeInTt4OhVE3youbYdMmcIkngOaFbSE1aEnA/QUiXRDl47ZSTROezRyGiSDq2RfXt8o91aBggp9
HZtNckN5o0QqGx1dlqBVtf7PZCBK7RjE+y1AXL/OvfiS55n3vywCtTBUMRCshlKwOh3orOUGPmBT
4DpSDSZX46jLVqjqKSt1FQVli9fD1+NExQkuH+MvChzO8jFDQc9C9D9rWp+ky/1aYR7//fUPcufO
JnJCRIMfBypOX60Gmnmhg0DFFIBlRbQjTaGs+1rs0OeYm+gyGmPXbryV924kOguEbGAiDJrY11sS
Z1e1VCwMheYWLw1lzO1Ps5yLjTrnLfKDKxq4/3I5L+2pddDfJcytDMUUVDoV+H3out5BmyJicWWo
2vTRc4T+sRS1+Z8NZuA/BaGz6NhANQL/IXVtyxHl7kkELGvzUkHMRdXmetqjZaKPrDRz0BipPR6S
WrVNvx7QVN21qC4d1YwVdnGA/Mczi7RD4kFXfw7OWFxs2URIAmJt8ntInGba+lJ3QivieIhQ5Ef8
97rO1HmDoYRxNwfhYJhfK/QlVGBV1nzoS5M4wtKmIvCkh04J+k+/M7M+zahwPSZeRMlLwl38NiMl
4KMC5vgtggIbKdVL3+L6codAhaYMJi+otBPfXH+5Rh1zTysLNdCps8on6YXKc0/9L3owhUkthx59
9q7kHtX8RPGSZ2ssy3+rXLEuwsZItumm4TM+zN54WCjK/PNtB3G+0cyzo6AwCkRGhnIjOrnd5Ne/
efn7f1VKUPm37aaK+c0Tii9t7hk7RBC9x9dP7+3KMYpDuEXf9U7/c2qjBUcaqoEBziINMp7H4eCW
tZG/V+faSHevD3eb2PO4IwSwIHWBM6IBdT0rGHpeGjnsYWV2wFIaXWPUPJsJnjOzmx27rrn0XTt8
UJypIhiiorjg0JXhOUdXpsJBbERD/PXftAx5tTmIoclJqLFB4+NWWW2O0cznNNSNOQAMMlR+X5b5
YQAJg60ZRYWz4lS9s2uMMlP3wEQS+Vkz4/rX67/hNjlZfgTtZx6UBWq2Lp42o82NjSZDUNXokfpD
imeXHxnFMYutkdKmqfSBYuk5OZo77jLErB4RtnIPTkwJNO0U6iPKlH8Zp6TexyMK6a//vpvNyM/D
MweiLTqHLl261bKl6HuGfacGOee28I04zS0fsRdj3L8+0M3bvgz0IkoG/ZCK9Wp/uKqSzQmCukE1
5DmBRvFPNI7flEb5I6xqD7D5aKvl8fUxb2FfNLEYlroa8EHi8dUTZoc5dtJwoYNJA6a+66Qiv1hV
E4IU6UOBQecom/fEvEoB6C01Un8uDLvwJ7iX6sb8bx8dfovJd+YqpeML1uP6S09GXNKkmdSgMTtP
vFdiAqgnjVf0nUjLyDsW5H3pXtrmGB7AkNUWqv/gewgFJbhDdIHNb69/nTtLT0RMrkLDb+nzrOK/
qJJ6DVNEC1qjE+fQU+XH1Jq8rex8OWWrU0jhifib3cVWW6tAarKVY0UcGkzDYP9rdyXw+rhU+npf
ZpFV7JR4EsmTireBthdk5eFuxhnjZ9x5k+ePcqLB4aelXmPa0UJV2mIzvHBxrn4fZVfqN5AryYLY
JKt1oQamEAX02SUttNw61IM2KR90tLZCE1vHAR9yTe/H6UPJ/4eooJdiyHYMHULRcwW2ODuojjKJ
Qw60HxJ+lqnNg4jxfPwmRTSN+6Iu8uFrYqTmcNStQVGe89DtxR93qub24oWJY3V+qiei+kcYKa0i
H1kay2r3EV5ExQyNbjDKfVS2ON3b05yNv23wFdE7gdeFDMouK5SNa/P2KufFp3REKMyzigzKamMk
tT3qYoySi5tNOhBCJH/+NTPb+DHO6QA+s9eFBqLa8kA8m0pqfJ/SCYZ7Y0Rpsdc7LS6eocYIY+Oq
WhbieqGWEhvoyaXpxXZaXVUwKsO0SXK8xJx4eN9aXfeTLgNnWbOVwXsfO6NqYF+DHeHD6wfl5uqi
voU4CwkT0EqQGqsdok7UlqJSjy8yhsf8IIY6ck85MmxYipkiB8nodRcoVJHAQR4t1Y31uDmnFFIB
Y/MfehKQOFfPWD5UBE62HV9E7g3Cx2i0/6w71RY34PbzsvsJh3nEF/30NdLcqXhmRkstLyUi5e7O
kN7QfFQzpFv/mdy4/C8kU/mF2xR2DK9/3ptIhSeaVgDsHm4HUITL/P+KhxZhH71KkFipx8R9bBRP
OVXYDZ9Mq1I2gqLbT7lEA1T6IY6CC1urFnn9ULg0WarLJOzpQccB9RSjD75/fUK3o1iL1v0yDAUv
OsHXE1LiXK+EbKuL2uQWfKLR2VdGU2/EvjfpGazGZQ7IZHAsbupMXT+HXqZ31UWaXnVCRVGeBrc0
Pzt97x10TSHsfn1aN+HUQqOkkKOB3gbRu8YQ6Z5bydyQ4kKsr+MpSpaKgZkBpvI4WYkdvicQTapP
EbTD8YCGkTP8bL0mbraIVLf7BZgKlFjyJKjoYG+vP28/e4ZAYq++UNmtHlShT+ERRnWt+dLRNmkC
dz7z0jlZZDWgF2IEdj2apZcDZdpYXBS21KFsiuahdCfvoY8MPfU1kKbaxva5M7+F20zFjOIlMJzV
9kmzypyAuopLNKY2njkpwHgvddrvlqOM/72+pne2KvHIAv8CFQNQcjWWdEc1mVRVXLTEEN3ONCJM
P1VdUql/faB7n5HOMLD0pct+U11JNQwSwR4JnFITdWdgQxZQmhLvdNnRGciGcdoY8O5XREr1//Qg
KEBer5va9q6bTIO4VAMJO9hi9QntyvnJdgk1X5/b3aFAnpnLxUgQvXofHHzr5WwJcRlCzy5286Qa
9b6xvMh7jDtn+P76aBTN+elXDyH4RMJId4H0LUzq1QGASJgPJbZIFwSRcT32dsLQqvfo4BYBxvbV
3kDo+ZtrK4GiDr9SSPSHYvbK4yQo609EmTt3zvp3owTo4ONO2v82Z2H/GaZyN42Zs4ujXHuMoWz5
pSGGdochBomBnmSYpFWab8g8PokiRxO0K73kW6xNgegM550nbY0kX1H8qlx8ejMvv1DSHs9ja7rv
myRuDkS7PS5JfdDXHV1dJcyny5RJcVBj20XfykHxb57ib8mkiYrOWSsPURRjkyPlnj+qP+pS+VG0
6Ts7LMeHWkWibUhCmfuJcIrYd6K2uQAk16J9arjFp9KwmjOiJ9k5G0P1VFrNxE2hhj6Sme/L0M0P
/Krx4mJKfaxlNtUyfqR5OUbfUqr4z8gAjr81UYTZvp68LGgXJZ9dHQ+t/c6Blp98ckKQN0+1PfOx
PFSzvS8WnjHpHjwgy7N05z4PZa/1fl7lev3gTU71uxmHOPYbtcY/q8LkMjtOhU2J2o8LPWdF5pLI
ju9tluICzVubvackUpwSWyLh/OOaQ5o8uGO/qCt0RT808aXjaZ4+2ypU9wfMVszwGyS/pLV3MkVZ
wtqpUuuGB8vJ6v/60QKq68ZjbB5RMRurU6ctimZqksXJcQbdT+wGF4mMmKPVHEIF54C9MbVDckRr
TMwHmLLjWYEi9EuXTY1ZZ0W418+NHR1jbdDHXed0aCQP3TTqezVV3WpnNcB0fQ/NZjxV1KFV0U3u
c/HQ5W1cnkcPb6cHq0v0cU+GUJSfB9iC3Yn+cY92YZhTCUetwiZAwPVCDUBwWdopL9MCL7A6rXVo
Fq4Std+6PG2Uz0aYDf91ZmNYX0quo7bYmXTcsp1Wqa13jL3M6U9A7omsez2HWDoZbisotvHGHnEu
6MuDNmQVQmSDdH/oZoEGA0glmflNbde4DVEByw69JbxPdSnUbJc0U1hgvxYmlW960ZCf6iGr5RcT
Ivb8I4nbKfkkcln97DETmh6ESKZ0X9Zta/tOZdXFx7B1Cmg5SepAULHjhmKaOaUkABZaLlHjp5lM
9R1W4XpMRtjm+U+jjkvh0xvoDen3Ax0FJM1T+YyAkms+ySzKvw5jHgHnheDVfqhB7Rk5QApN7xhm
Uc4y2mKCEovqXPgUtZiKXay2duzlBIVu99RZuKReZrOiItp2Dp5ESWIPwxHN4Sl/F6ZhLL8obqX+
R5jexPvYImvjAOFPd3A1MWWYXah983E0pqZ7br2u7hZ1zVwdLljwCMPHe8js/YJsZn5yqlStd3Nl
Ufi2hbsoaWGX7rWhj6JPnz2688hGclG6sWsqirNB+bkrbOWcof7lfqyG0YgnCAxR7uwJyPrqXxPY
ivclTrs63ovZru2d0qmTSildSjT5RmeAwYwF9WnKLHf4N9SKKn+npAyKQ4geieMwYE+vm6HLAw9P
NqVFnMZp+jUCGF0czdTsex/be9yFQiQVvsVTJBrfcpL/R9157UaSben5VRp9o6voCW+EOQdQuHRM
en8TIFnF8LHDm/30+rK6R5o+ggDNpdAFVheTmcwMs/da//pNNt0QP7w1vrqVy3TCIK4pdwq1thLS
IVgbmunJdO7sDeO0AHdH0/FVZzS7aOO8jb4n+744mqVTT2Gl16247FolhbdViTSqbHOWu60bq/oq
wYHM85PC0LvD1Fv6ct5yHQeHyapJc9Jwr0Lq0hR9goLygmTkslX1W8vmogjypE5JfTZJXNup6tbW
BxB3ksgmCfTg2+ion/EEBHGwlQxZt1Kp5nRL+JGhok9fdC/wBm+orzA8MJR7oep5f8cbGZTXZUa9
fna0ZM2ihgvc3jttZcgQLGXUQ061a/iyL+WLlWK8Jzi9mZmxWgB9B85gblbgYHu+cA8kiW4FRBkP
VljXGv7VXPTLFDlLsbm7dlvHKlTUrs1vE1tTGhbRYtp8Fzb7sutM5GZ+TxM6+s04yO5200zUUdqK
7Z/fdANr3cCLif12MR08NFph1SfO3VrtZV+DAC9eWz+nK6UsN1XHxVq2ff88FYVXh0JtOsuHST+8
d5gFvaauk6iRM+KGhDMiwvtTy0CGhMJUZ83PV4h+2Mu1Wb3LNmQYPj3QgORcNGiUlGq2twP2cdnM
zS0EIQ1C5Ko/wsJ8U7veHILOQi65V4d1NcOFZVK9F0nLvKJcxZb5eXXJSnYb7DD9tc4rGa2b3Vt3
pTtuxWEopxGl0jQrxspsdVNwrjOzYsoCe5y98rMwJ3M4t4pHJheLVtL5uOu5Y2wZwrgSPdII6Rdb
s7W+uzYTpqtrIpV4aGtTfmqFW7axvSbO2ywsMYRkiAH26mo3rX43mkmDNRU5sjt8IjLd1zq1Qaqy
kW3rD/pq3stGNnVs8Q4fJOr+4a2VGmYGiKsQsQQsHZWIVfQ7L7kqa8EKJGVzm46kfIDSIeIJmVIO
6Q52WAlxY8m3Nio4Cpc7qEw3X1nb3gsITWLMv83j+tbDlFlj4WByEsxCk0RkNounPyBUmOq7GVev
todjWudl0Ih8UsIUdbR7hUDdeJWLZeJa3znbdY3VJwTNyjDmZ7JN1uE4yrmcXkd7y0xfppMyHKBE
OY2fayvsjt61siGCxVtWO2yRijyUbYfGg/HjJA9JNcj8dWtUp48HRqt5gAvVJM+LOU9LrLpD74aL
mXrbtWW03pNjFk2/T1pNHx5WEEw70Fsr6fe9cwl1bkWCjQtUVne+I3SlqOJScaVyYjPpXnGDJobe
E2VObiggyRcwUpGFAwebcbaFl+K+TGUnrvXCaZw32j9KBGN0jCWy51aZzgTe6c0udcmjC+RA7kG0
WqIqWZIMkZ5hMdTkSXB3Ont0kGoViDU19RhHNkpBph2zjCSVymW6zEwrcOvWyvxhNUy5M1s9rW50
Y8S5cm7SeTh4Q79pR09mDjFNjQbzfOPSZ6qwdeUQZ6rV2KGqle28q0ZJ+dIVevq8ulwWR65+KHVq
BrIWkaZWbSdS9eY+XjWkoP5Uiqy8TwwjP4+1o7WBncwFy0ZibBWJntokODhLlyCDvszd2PWMLNRr
kfBpXae5XXI8XuPclHq9MzWKsDidPDEd247qNqrSrFMeyDUz3NAchkwpfcwoZgo9olm8RAaLnlXb
R+oNhZf7Y6WQyaTMpeiCourw0UADLrpY6VtGqr1LemrgjF26hKuWKMqzKZP0My1GXX9Qsq5/0RIN
L/9QtbZ12NvINkj5znKxHfMl1157xYT3lUygdb432MkaU4S3241XmwTE9E3T34+68LxDSvhd41Pg
DW0EPd9uYsxRM5zjDKvy2Lja6dkC9ztqRWIXB6T5I3o9jki5WyuufAwEl34Jq8aqv7RFbaxwLcbV
3ItJKk8qBZjjc+laazhJzW2C1S4M5aysap3HRifGozCKKokrVTE2giAyq0FrrzQjCS89y0AlTWKW
Uktd6yhjOfaO2KO0rPZJPTUHm+t+9KXWr1jeGGV9q+ib7VKAUf6eF0PrjLCi29t8u1xSi69itWGW
joxYtiHznGMKUm/6ilLpD2QBGMXebMvG8ZWN1efUys32fLPFoZHbhEJ4x5makhBYZ9ZOok7M7TTK
gWio1TVwl0isbuU6c2TOJYP3ISvRsHb10dadVhwoOEYRFEQvk3yRjMvPUurOstOkmaVxwlBd+vY6
2n1cdnVuRAv+v9kd90Ix77opYwBUknDk0ozVUlw1WrpWu/riYuMTUYnTVIAf6Xxn5FpZfCY4TU2h
NihFtgZ123W3Ii279y0rTDwC7TxpOxYCY3RPAlps6gOiKkT90ksWSYye7tIcikGqGfv4NufXpepN
jJ8XZqPHTafp2oGFeMmNR0FlxN6qemlYNpkcVh/qWNKf19wQ1F7wSIpI3RBe70dBmiAsDkwJjdDS
c5mdZzF0XVjUoyMDu4A1GfDteri+RKYZO0o4BMDUjG5+RGRAHKutj0xuC0eaD2bZLc3ZLpZujfSC
EuUVsXtnbswGFNv7WTBJG89GnlmIgZepyiFUqXWKBhyepbL2PgyKdmL6WHuD62NsMZdfMANld/er
R/+3r/W/pz/F7Z/N+PDPf+ffX6LdepKsxn/55z/P+VcvBvE9/vvlaf/rx/7+pH/etD+bh7H/+XM8
f7T/+pN/eyKv/9fvDz/Gj7/9I2rYHre76We/3f8cpmr89Ut4p5ef/H998Lefv17lcWt//uP3LzE1
4+XV0lw0v//10OHHP37/RYb/t//8+n89eP1R87xr8Vv90fy34bfqo/nxfzzv58cw/uN3w/pDAyeG
D3jxdwTAA99Yfv56xPwDo8eLC8bFEsNhW/79t0b0Y8aTtD9+CV8vlD68VlC//P7bIKa/HkJBiUiJ
GxFLG3ypfv+P9/e3M/W/z9xvzVTfCozthn/8znTwb/AKQ0p8xABVENqCMzKz+5dJZTUvk6JbCJI3
bToU+VXXG9dpKz5Fq0vSX6u4SfLb3LCfpsQ9Mk8/OnI6M56qzJKaH+GhVNU3p9WcQLEHOFzrz1Qa
NPmkuwYIKGQoCLXQco6V/q4kGuF8uUj92TRZJObxY871oCOItGwudAR86yyr8Kk0A93sPnRzp+v7
4sErboZy17eUCP5GgBUJXCIQRw/cadhZ7rFzb29GKiLHOetpkGVXa+ZPVMdRbQRLGiVjoGv+MvnK
GG+F7w9OtBVR1RzUS6ZRpJphO9165V0+hSC6BKjmbdzRyFN7YlRZOn6308vr3os981A9VA9FWITV
TZJ+d0+Geg/Ip/p1GvCV4AH4SVdVXMXWi5KEW+fX7+62ax/6i/7Uf1RwQxdwT4Mh/5lp981D7/qP
XXUtlGe9JPLZlX6aBnidGiJgGKa3567Yqb27k1ifKesuSfOAVCvAExkeqhUbQwz9pjuh7LIp7ibn
tNB6NlWA/4+v7YawGfVgzYLpdftS3pX37Uv99bf66+/L1+xj/P7za/ahf43f+td//Dd/Fx/WztqZ
X/O3+WXt2CIWRScecLuehzjZYm/XlVe6U7ANgZVZOlCZ4RvHqq3fK1wuWEc9Xxdvne5LJyRoR3+t
PkwjmMGvysclzO5X9QBEkuk7XwvEIaOir8Ml3Xm9vyQ3hK9pFrYs4Vxh5XfTd8Eqb2wjMPQ7Xovw
Er5OWCaIG7ffA6T5l92PBB++NFacUcYs4dsauLPnozdgz5VH3Ecuf5cPa8DaOHm+9z4H5o0PUBe4
7ocwo2bznfcdmHfRfunujUV6Jd22oe5gHTlOQFltVOF2y+fMkqBrsNEOzUex+Objdpt9JmrsDbd1
fnKa46rvm1NihO0+Q/vv0iXZFbOCr3S4qe0r/VBNcbrj6SJ7Xtf71Xi3muOtrcaF8sqlmpL+zug2
0NIx1Jc5UHFsoc6LVyUN08zxa0cJsd8oy3ATQW6eelzDjfU2m/bGvFNl4DohZWvDBxZWjMN3d14z
NVDc0of5jW342UjOLRwIf43Noxiv3Lt3S/a+p4X0qN5NPx6zLEoF93ew6Y+DcjvMU1BLxR/7sFBv
i9lfvrPH/PocxqFbHd3vGMNDoVwvH2fFt3Lfg5UeNGYgZZxnd+0QzmbAhhdlQzjIyDOuejDCR+Vm
ziJeUd8iK40GYA0wH2x9K/2qrL+T/MWlnYIwaypXS2COH6uSRIMBwqUaO90irFWxfDjvIV4Bfpc3
QZ+roSOVPeZ8SEYDLf9M3SmkcekhBI1XTYqPdnnl9dChFfXy3rwxam/VjzT189TXnylVL3Hs36Vr
kgwR1NUaYbYm7iVxAOyjIZlGrcsCc6Obx2JQ982PXJx0jDeCcQ6aHCB49AKNSyrAMv4mTiveGme0
8NeDFlaGX6uB5ryXyRZkzk9vUV7GIq6sfdUeNuNUe5FT0X6mj5n2AreXT7pr1Lhsnhv1Wa2idj5t
1+6HXtBVgiU7SqDL41KdDL30VTea7MVv4qm6VbdH8DOzjcmXn87Oy8J6qPnirr7zVJ8/G2Xgr/9p
bqbzcP71bb735yMqy6tJzezLy4I2wc389ccCRfgpzjn8vOXAwihP8mVbWtapEj8CWWuhO4ar794i
drCSQNs+uezRVinrJzWW3wzX1lZxJb0oapSaYY7hkdHZ/gimqxjoAtRPrZFhqtw7PWbyRMXgfmjy
LpzmMECMZS7mL0vNHXBM9DhrD731VEfJggdDWG6OX0gQWCuxX2HtDoSD2e09R7XRLkJ4v1t8K+XY
fLp+wm8OYVRITw/cScx+7+1oESoqJD/x2lfSEuMqbOJydlq6N9/7sK8K4pICerHA7M6ZuLbTZ8H2
SJag1+zdInQcX2axvG439PeBJYOVpMkeJoWkmJ8vjBv4jS73jspGostoK/Xb0XH5d+Er3UeveVFz
tLhp8/HFtAjuMD0Ck6xYd2RUCNqFpf2mngtarO1BZ/0CY1NvXMIS2wSt/GRjfysARvxVwR+GkUJu
lWE/qbf1CJg92YFKrSjlnSow/k/nIKWMdictmEztMDR2pFTtqQL9tjZCJJWKILI+WpZvLAXc4aVU
lh0UXlo7yLiFd6sYE72JZuY0/ywUW36XW40ZKbBJ11x6WCopJhPC+aR7N/X6QOXuoxzHodGMAJJC
qo+GkUpak0csY6XcTcr6bmnzdVloV6tV3TjV+lxX9g+9Ma9S8yZr/uSm/Zeq1P/f6s+La+b/vfz8
H9OAhSaH4c9a9lKwXp7wZ92pOX9caFcI78Dy0aJQQf5Zdnp/4FKIMgfFJ5xJbHio+P4qO03vj4te
D38nyJTUozqzv7/KTtP+Az8kiAsonygiMUL5r5SdeFf/fRZ7MVP9ZSTxy6AHkbV1efw/8SCKNB8z
0O4iUDE8Pw4Ths8VW8DivNKVO7HhYElOdcdab7TqPl/NMTLXdycnE5xRhs2crskePWsDDDWVrHyC
Vhkp2DxuXHdL9rjp6J2yzNollFJebaTsB5YdMAREcqSvcZ4/kgNphpo5HhhZRb0JBoydhQ82xyo8
HybP9fXydSRB48rwPvseyEWnL82S0jfXHkn4kIf0m2HuHMvshiHyYbUpVmB9nJtGD8ZyvQf/Yxt8
UTSkJh4yQMU5dDWlXKXKG9Muq8Ao8hc90buACUawOUqk9Gf0CT4+2GFdFke12t5WbYEy1aMH0ChL
aZD75uLwmLzOm7KnaszQ2uByTrXap++C7NdsOWrt+zh6BKC6r3YZ0ez7k/E2NT9aaAPN+oIMXA9Z
i4y9A847D+whg80+OalPqIF3sK+eptL8kpls2cnLJyGPOksElGwvdtlKK4ZaRtGIALj15JXK3pmb
AN1FPEHNPi56LwkZyvbmcg/P9bhkzfrsUIwM7qPj3WD6wueEczPV2iVy6qYvMiNotHpCBJD5snCy
u66w4z7DyMpAGEs6qLq+Z3Ph3VWI6Z9F63aPmpJPZzURz+Oo+0o/vqd80EFVX7WxZUfpGGa1x7EU
vugfCmDwGt0JC9dS+XU2piHMu8pPerGvhB453idmMedykKeRWNCwpSkA7jgiJLrsMMZhTjJ/drv8
uZ/AqZeacVqh9hHTvlvmYc+LWXSfspuWn277kiBittbto0fRzHjpdiqq215fgqq7ow1kCIz1VpWE
nrGSXcnYA+DC6QvfqeUVkfT+0MNpIaP0eZ2ap60qB9Dupt4DdxVxV4A1jyrb5iRI7zO0AA+60Gnm
wGqeII9Ei3bOZXWn2+3JTpSZkk1QixC8WXjXiQZKVqchka77urDuWi95JnLgrqJJKcsjkwSasIrS
wN6Rw31I6sK303NrH0DDAgMRCgOM/aoI9umJkUP9hC9CYDk/irQOhDgxx7kZ6owxNqnzF3/LKd5m
9gKbDcsbHvXMe8irL5me0q140tsTP3q2jXKKiDYP7fld1p/ecGebxdHIKNrEDpp9mGmrn5YnumSo
kYTv0D6eFmX81NCxqWu3gvHfJTrfN9gauz7By4f4nLTxN2UI4Aw8dZt628viBcLetSrNWOpETtm0
ATA+shVPWOdYuU1FGIL0O699hJF51zoHY60OTjJjhGRp+3oQdpCuSDr1ogP3ny91pLHulUH5XnMn
P1lucauV/dnopu8lz98xeckiuRWvAkOuXZapUTcb155OKTMpeRc28E6/NIwpX2XbuncL5uiXLPkx
VFk3Ioihjxkzt6NcXZoF6ZEL2TWmTwgTt1ZPN1co7uw3Xn+rD9ZDb4h7RkHn0ut3RVU036XcrOfK
YarnT6np49j3aBklP4+T8ErzONyXaR5bQ3ZM1WE/Z8p5ghEOCgumNbzL2WVKVTN8tPRPrer3VTKe
+k1hTI5zmVO8kZ4SMBgYgYnnNG6qYaKv2LQondwFRSf9Q5dGafcB15hcbsyXxKzfNMb30tHcIfd4
nXDwkxJ51TS/uPj8RLOdZj+WhFEYogeFbrHfvG2/UviriUtUq9M3rV9LJCBT6VxpPa1X1riCXIdx
vNhaeruh4TLtGG/45WAp4dDdlMWwhUVqMh9kvg+/oHutdZfSuld3hacQV9tJ9WvuXCPwREVzIrst
QkYcdd2L7nSvhQMvPEle+/qoYHFy3+U/2qHifq6coOwKf+MmK/YzN0e7+mD0inOTq0dzTGkrd6Px
RX7tmHJrtKyQ3WmrxKFO53e7IE02cZN9lRrHcqC65zJsBZes8cHonEFaExn5FoDS+OVSITAmp3w1
zxeZLAOplLY326nb62WspzvKmyqpQLsaYLM2yx0jZSeqHOH4m7vca4AkxdKTISivIFXdZ5b9AN8T
/IBZE5hv7V47bf7OtA00gTg4l4830ynP/UOuXzGLnOyETuOoqzKU7p1rpm91nofp0gRJ7obTcGWa
Dx3rawc5LsOE3iyGEO8cMJZyl4o1WDzvxiMJzBWHob8a0tdk7N6VgZu6O85U/VaFZKYmO05zIq+u
wszpw1KB6TuPO9iZZ2ut3nJnPdjdU131r267AXuK7YTfKmPL1NiiyzCJiYYo/Nau4DqMzrXdEjZ6
aR2yue98OWpM9BcUB0t5p/O7D+YluLFOU7lvV4kd53WTLjsn8wIgz2uMhn0xc5Y374e59XHaMYl3
QWgKa6SLqqrdNOentWAKTaOaXhgtoP6BJeb54DUDXWRVbCHqpDehiMdkaT5N6uu1d/DarpOwpi+r
uYIVacdEic0PU6PFuGz/wF/GDvXU/DHa3suowY1Z0vFocuf7KX6CNFi9HW9wHE/wUxLgDS4Vr3ED
FY29Ur2tNlPhbcVqFKqQby7VqwYT+7Ay/Q063aUvUxiN1HyYi6BxLQ4MQ8ZghNZNugmjo/7VMmqQ
qeRO66SGr1cbZ13i+XOOb2Qrq3xnslShioohC8cleWKjNDAqX0HzdxPSGjG1QWFPz6M9H5wap7Ws
7SZf5nL14dbh1oNNu8sgQdByFgfA0AKto67uOoej0wHbNOWxceZ9BdKWmMspb8D0eFUjP7CJ6UE5
JHFR4W1de6G95jcC2/JJVX7ORu+3nhN6tCJa3T20Rn23KbAS7PVeyQT0q6R+M8ySDs9+KLvxTVW/
69rYTeKb8IjjMpy09CO1MKY1msOikn9JIqrTVeAyPSvCVav2CJbPWXue3fdEP6rzs8YdnQBs5HW0
tEdre2m8JurUbV8We8axRG7DKiOvUPGeja0M3OUDFlVk9WsMgJjzRKwvA04n584MV9V6RH/CFHbd
LxrYflq/F5cCb1Qb/QUybYh7eCAM0tQWF2xwhcOLnten2D5psgocolVVZXooiLaI8p7hW1J8qy63
0lSeUnO5ygWZ9E4/XxfZgTnnaSUsobFr9RovOnph86ufuoCxhhm5hdhrl4wFI2XVbfcIQBtGrvhI
WI3GLXxnlzrl2/rZtN2e4IPG7+lusRU86rl9qNLKF6pcY8sWT25BhLvb3WvDWYfdIjP9bsq/GQuH
UitZbdXjgCe9wYwbVSRD4tqFHkYIkeFMz12qUX+MUZInMO/6JGosDLJz79mc+0NO6XStVHlbBwMB
ZUPJwmlagBnbmpRROtcr/klbF6irIHW89AtXuPGoTn49HA3rPNVgFVZlfNuJfBILHwE1fZBmk3Pv
FUayt7eFpqLQb0W3uiRa3llt/4luYAy9lXNirwIrY6IpG+993cZIasqN3hOXupWHRfywsBZMYHVR
XZriCPeHPgC4xCoeJvnUmOAFPQdUDAej9MJMIvJwhHtWq+GowbcYTbnPve3Fypbn0tHPhP6c2CcY
o1LXCHx9DVgtMPJ1IaBx6zTWcoJnCMkBc5OFNXv1Fdup40Y3Y/w5dBZiHZFikZ06WwVUACiVOJB0
vRbUYnrEgnjvKWVIq/O4cciVpQ6HmkWFuAUCTHSXfEFUS/Y8PpF5Qa07qVm0FHJXmAAdKhYebTF+
kASGMnlSvyhd+ze7Yf0vV029TmuYNXM+Qx4YDFhZk4apnpLqdgiYQLoPVAlYC0p3cpI236f6tuta
zdij2bEOVZGG+Zg8VLZMb6tVaZhi9u1TL3tW3EzUi3ODcrG8YdgLc0YDXjPnpg490EApVZNaeoex
Lo/YbmiTm+tMFaV/x8FAg/OyuiJhdEqzNxukKMhxjbfEOMjeaPfOZD2uinLtuoQ5ceVwRbZidbGJ
XTSgfRv8upF74dL4iXmC55ApL5lLO4DBZPLONO4WAkAPDk7FrunlzcYAL9aXcjhU5YgFJCS7wDWd
iJivY+klQF1QjIRor5lkt0HTNLf9nJTBDKhYWMhrIBHZZmtEWAMrQVE3H5pdFLc5M/4fmiWHvVu5
VYCIFUYopVtnGAzdnULZuQIPu9Exm8AeKiqDPMd6fPKu7JGNrIcVBAdaOVqzSSh8lYWGDWOxotOy
miZ0Vv1j1gcjFs3U7XNTh8nVgeLLAZWYM/cGNA5n12qARG1bBJvKgHrAZ5OTFLcNolNb3oxdeUCa
ezeooECUf2So+1o5/3Bk5y8mkSl2n4LS6j8RIl4RWXvjTB21JjeLPjH0qakeR9j8cS9yO5BLk91Q
xythTrO7G0dOWyKJEmotPNu33tAZEmxkg6jDe9vrr0uv3Rutvt8G50p0XTQazc3KlX0q8+/OdN96
ddovnvPd5AWD3PJnP1uMUpMPIq/2ev3les/poj2TIfTQV+ajxZj+mGzZl+LYH1Y/vIt6eHOU6T43
+PSKqd/UWc+sVdofbcqtoObR5mWUzOt4GPQ2NETn5/mPmib+lNkiD11ysP15NmzfGqyL1yqCyBIV
HvNkvLbkS69aOGkrOVX7VoWF214rmBn5g7zT2zXbG9V7q8HhTNUZAqU13ginsyOrqqrQhsCoWIp1
rQO4BrUrmFZn0AzV+4Htw6zKo762xzqfPrO1ISG7kS2LjL3iyOax6IFarDAU0vSlarIHCFvXCe6U
rY79YUUx1cofcz75BhtvkPWEcnUwBbqR7Xq1Kdq2JdpcNVSrYkdXfl+1ZDqXZgmesX0syryf5KBc
OW76nVPmaGlxqrr5tlHnH94I/V6YBU2/k3I/Nq/YW8eqnbUBWmqK9gYFgvvaFzUHSHXhuLVe4euw
kh09TAvtPS/G2zxL9pa0feOykeg20jS3qCKsp2lWU5iF8ghAuusHiytfOzaacVKZBBIG+cTsQGGS
5uySi3O8q4WltoQ5xG8nNwKLUtL3WKlKaKz9uMIVBSGaDP1FFuDJuQm8oQ202a3fLyMEcptSyvlg
uLmv3eFIRNuTO7aHyQDSWKFW+1ALOn/zKvLqs2CbE+2277NrK1+C0VCemUvPgVAgLHRW4ap+Rtm6
T4d2unJgv1GKroe52ga6VsjCL1REuLV1+pfJXjcqMkRfTKWdDaBpc2pdz7CIUjrxFWa7seXXC/y2
Eqw9Y0ogW3e9c5a0gjJg2ctdMQB1g2Y8GB1T3UI1ttex1Y9LWwJKoaAlHzZr4FYPn51tRd76o4Cf
V9bjY5av13Nu/BQNbE5XLN01tDgFaw2z357SxF6AolO0+2HHzov3yaZuExtwn8ak6Yp9oQzMTpPm
xNsmTF0dHhqEV77kJoGNDJ69GuvNLEa090MgRrfy+eGbijOvEA63CPB4NY/L2hY7dXTJvsV9ODTH
yzGXCHWWLkjzIcqq7DmxROSawDLTYllXFmDO9cytEWi0yEaxvbYVOqx2M+PGHMCp2wVX60Hc91OZ
X03bukVO3sSLq+m7elyP0mBTLldn9a2mKB+7noyzepsh3C5ZSYpF6XJXTVwh9fqF605kae14C2Uz
di4oReOYdCL7ZXTCZJ5jDQZrrCawVqIcrgaDpNS+ZpEvX1wdYK+gF2C9fpvgAMNbpH4Z7XrXWww5
oEVs15M1rE9bnW8fEFfT77IB7pzwVFf2eZd+GRBJdmlrJLDBLBG4cJ1mFlMmtL1fKvZxrp6hcka5
SEjwheDkTtbD5GSBOq77Eq3XbjYOw2p+GznYR7kpUW3ld6toYqOQ8ZwQnu57nTxnU/uiGOqhVvr7
hZvYx9ftflDnxE8T63sk9elSoxj2EiHPz4qToqmhsDFEt4YdHoqPrvFlMECr8ioiN+Hea2ZITp1x
xtPrB0lF7KKdOMx9ecqdutrrMrkvGMZ0OoReSFbcSnx3Hrn0q8txwcnmvq/Vc+14a6ymM+Ouzshf
quRtKLDMGu+9+r6zm326WHENE/MGYMqGo+tDW8TCCzW402nvctiYeRVWE81qgedidW0O6zlPPlvj
IZeQSEsJJtejBW2j3nrVweXA9FamPu5cXGOkgywGmvyI/5nSJJHZIeZwJvkK6HF0HHWvaUAgBHHB
B2f7Q3IC9a17mBOFBi633hS1hhdeXtiTVOgA9bAQ3PsckXQx2u/bao1s3F5EflMeaPD7QFa6U2E9
DqkTor+LR/bYCTChSfNTBdfWtUF7sAHxB7XYpypkPKo92MfACLp5SGl7NmZiTJo3f9zclxXlKRZ9
LgN/Zk4Zu02rYBTWjG+DcjOASm8p/Fk9stl5tv9J3JnsRq5s6/mJ4oA9g9NkMltlo1SvCSGVVOyb
YE8+vb/c9oV9DmDAd2Rgz2qXSlKSEWv9rT1tGcBXTpuSm4NGcYVRD7FeNI3vcfRYiM+qM4KxbMFI
or/3FwyVpQ8htBWN9t4hTmZDz4Dr5/MYPU2uPLSuvSdJbyXsBIXIdvDeMp4fHC2PfVF9ZpZm+8MQ
Bkad772OI3nsniqOixDi0wnXFT24I7/7dOpOw2BtlXY/oL1tOf2hTg6LXrxewncHYKIfNuMsf1O2
HAEAelfaFtQoOLO2ddz+kE3dJi6CsofBeoqnX6P4yuX7DGkexj+dLI5egw60N3wn+2iTF1ANpH7b
GhRas5Y1uMK5ze0NIvFjolPr4wl4RQheu2yPRfSX0NdVphcnKiJXVaRtJXKEcJ6bFYFx2IyJlldw
yRqkZZ3KjYjfXCfbsOjym7OigxF/4hPfl3mxF8M1J3GKnM5+1xTWLkGLqWznapdP0vzKkSoYtL8M
lXErcpb6xhLb3hg6+NXs0ibZMWRvw3BuBrqTryezWZcLKLUS/aOzjN+FFf1UOjfh1NbXXBqAN9YV
2f3DwqmnymSfywVyoojLQ6MZb3cm3lFvajiXMCHh+KqbyaaO/k7wCSrzG+OtHC9jZ6+8An/PxC8X
YtVZiusieu0wWuVeTLdsgI6YWmeLTDDIM3mwkuFBaypA4Wg9mO/J0u2TmiAT4zMfCeoZ3NvQWlvk
2ytnitd6eIzsDyuRu7IeUngX96W30WjMY/5Qtimhd/mx6i6h11fPOgrGTIidSt2VXk1sit7aDZ9w
jRwN0/HLSWxNY96kyBOWjCxUg/g6S/pdeVWx6y8ofLLiNlrPZb9A7xoE1CRB1H32xmEG8O32AgLa
bTo/w80+aAd4Hr15YJey9GNRnxaNXx0AZXzI5L5Nlr2IDiUTcpwGGcNigq/gNV8uZFFvbO1TcI2n
D3V1IONhlzJDxNOzNaSnMQlybeYSCXl2kESZVCFHa4nkMOeRua+Glqh2yfITEnLhpdNjXhUrNb1J
a/Yj3ANDji+/31TjHXpezrrNGjmaG62MriTRBLlublNzF5Pt3aB0ymCxKsRi+PvXNNMi+x3WBFHs
XQqvFQNT+MYVsArdMtDU0aaAMz852msrdlUHXLRBt7mq6t+pfDVbiK+AUqSNXrs3VfC/6tUpTIBE
jHyHW2AjFrzXhXht9DToEsiOoUCgYRmBxBhSm7sKBYKEvK+ac2Pw3EZb5Y0fZvq4tOu5FJhNAM3T
Gu/GViakBjn7zuRgSTimjI2Fm9+a9G99kU+xW0arprgSG2ZAVkCBSCwUnnsUBo6GqCggAq3iNOQp
MWCe+zbPoxlUS7/LWMEYoYKsWvaGjvrI1tetnq5iPkQtPtdTSFU2LStonJLseYilwZLQu+zrDELx
PgxzfaWoldxbM5WXXf5Q64C2ef/QLl21K0V96eLwa3SqT5OMtqXr34i1UW/0YJfUNXuMhUjDT7PX
fGTT+0J/+0pr2z9VnpAEuGBpz0B7ep8MQixw606Tm0JcsrBb3UFy+gC3jSs4hZ1VPV9CjR95/hSl
YhO2/F5VyYtlaUAcO8vqxW5qt5MxJ6sZ1vYO+T5n7Bdqae2gSJOgQNNV1A+zYuAvg8J7nfVXlZ5N
I8SBhXBZqICGM8xn+SY0CL8Zrnr7h6ylfVI1e0N+eV1yS0FhDUwuWgcr0wTuMjPLqE0DkpyhDsv3
cx/E4buBncl+AuU+N4XJ/N0tvoGNaYUEFvJM4bHI0xgLlPnh2ai1vQ851A+1Y669GpZNkbrjKslR
UuzTfDmh6/0po2+6WTp021XgGZNC2+UmG+WWZ/ACEyyKDMOMDNlB45tscS6UI0H+dpvhqWyyD2cJ
nQ3JEVferS5I4UmCJd5KEAlPfLBn8zqhqI7b/iNbSj/OFjRk5mN0b6XSnOQ3xI7X5sbJQxh9SKYy
6LKIwhji4L2JKUWKep2mPMlKB50GDl2L2d0NrrjrqzIY3kZ8V8I7lws8rtCsM6Ft8iiTbngeFuuL
PP0W6me66aBDeGr+4j/ez2koVnMWddBeIP4e8KTfdHAi0/Toean21dnC2bVLLw8OK4q7dHhzvmao
9hVJ2BNQERBLNDjF3vXmU9ubCj9E5KzLECeBLmP1KOyQJDO2DzpFXjwjQocmQTnisNZ4n9poR/iI
+Vjom9AzqSZLLngtebbEOK7QhH958ZIAo2JuMaE/LorzaIXNZ9wRrAKNHmlJ+MZi6PEIecsxRSW3
laMnDoXqdTtw5ijbuEDvawslX+1Ob9HEp6FGawqs5m0c5U7E9pdn2puM5vcVWRSvkbawghlYU8ZV
ZiA0HNQehngTSZ5AkptrQ3voPO3sxgjXUuGsKmOaDumirereQ26aNdo6p/Fx6/EkXV1nPupVNEi0
mMiZyszON1rt4i4a0jx/M/raSgMDlGTbthZBqBpWlJ41yTQE50n0nGQ9VlO3jQEvyYzG0kYNJ/Yi
4rNqszsI03YCWBzz2Fv8TPSCzmC0XRaGWEMTe0OXYLVttfJmm0Z5q3QIUm8O3UsdGWprlmkX0A1h
vLhtfcrGwgxYNdF0uWOz0mt2m6HWyHGpgCqWWOueFKhLAKKvX8dciyMf21W3M5ccrrqfigXVhJHM
j2pQcOQWgSKb2mA3Jm5Frsg7fqKa+E+P5ohcstAwARuiyvwY8Zn+He4gL9axEVMTSFOeqebvkiCU
8qKl/+UdHLhIzP6y4M8KzKwBXSlSyOBaqFPB30PJMA+sVVSGjywwER5LCIopgMr8GeoZYRfJFNfG
cV8HD4iMyq0dWaXZJu5L8wPKHWK6qvtLbywisDS6ztty1NdaTTiovSTee5RhdSSzevyU0vjFg2p1
u9IZ7QfVjuZXE0F6R+gdfusyHQlRUkz2WHVQX6BADLuixJ+lQNqcmOJtXv3dqFnlgyMAnapwx2dx
d6dO9qFUzW836PXF9mI2R+hI7tvJ9WuuJrAeMVjMdaO2j1Fpc76P/VnPZ/t9wHhR+TqtnH+1ZEL/
amli2Br0wgJ7jDYtYtW8jtlotnUswH3DWLUuwmrZsAfnc/7bYHx6ouWrvg3l1EKgLNWaxoPPLsSt
phVL/uulVYIbEbAIKnaoTW7jpEwf2z7CObIwupHU4fEhe2x3g8wYDArD99RofOhlb1yUFhofHXvN
vs7sAlvVgoy6sY1zwf7AhFMzUVUzgQZrirx19DLK4lYckUdqGPQc3mu9esCICDw4xjgh1ZQEliRA
FiwdQiXMageF5CmTuP14FC35U9tDEcBoa83aQd1y0arS+84boW/TRbjBUDf2KXRtbaMxHxxAqBmi
uEsv7SCmN5fUI99oDOfakt6wcfKhBKysbUoUG9M7y8x06bfoUMKYrBSmh5lmNalRsU44w3eO76bZ
JkKws4TUKjdmQwRD00rrYTYi/aZ3CN8YztwqCD3oXBaweV0lopKoLjqIPrNrT0hCLKx51RxdewDg
AJnecM2ciZ+vkwJWWnfHjYdL4GTrsMGReY9/dhJWOZJRtpkZ2ZEvau1NhuFC7GyRTDuryOXnkHWI
/7SsWNSaW0zcjAzZj+uKHzKXkMqnc/hTNBZlwCWkExkMVGwgp6Kqcgi9sxeBmjS516+7lEqqFB3V
Xm/t6xSqgluz1JMgrDNMXS7uRuhsF/1qHppXAB6k3K1T5/rZybJerNIwLNgPat3PEJEEQshU5501
qgewDfDv1B7WxJqtpVEJXPipfHTraN5O4ZgetSYdgmpEMhS5jruT+Chu5J0ljzX7hSIM4pwySCL6
GMO/Sd3MWOmxEZ3qKrlOXj1v46z09bLRNj1euW0fLqDENWb6ZKij9zFzkfSO9ttYlepideV0NYwO
z3xqmAE/1j3CLgx3gEjdUWWh/n4/Cje2xw5l1OX8MmoDHwLPxC3KDHs7NzV/d0p4iqxG22N1IK+g
d0BdpkIPpImIJgGfeNQao38EqaoF1PucjCs8dJ6D3zNtULUKy65JTy9eYpiEUGJ9IDNtpDZ17g5y
bBVvBEXGk9Tlr5WksDQ2htaqhvXlHYJUURaPh86Y/5OO8XwCkPuuehjzVtZbbxlgkrsMOCaflvJM
XjbrU9oy3hOxZe3jJtN25GLxCI/mdvZQzrSe3LtuBeIvXeVXmjoo9uzHurT6E6SltdHVNJ/ITpgD
0eW8Y2lTrokvd25TWDonQ479ZR7saVdUKnuVVQriVBNS1iNTmPozaQmgTGGihcw7Q3aduinZxHc0
tjPi21w05mXmsyUa1xZmAJ3k7vJ4esUUnz+Szt8/4C8P30h10kDcsncddMGnZExfY6ivdk1VEABB
Jpk+4CKhgXp58ez+nWxHGdTjHRyt5rx/laOJur5SkYOz1+mAkxaXJr9GTbZPfKFxSlML5j+qtA3j
DzxSDishLYhKGmmMi2vryLIKUCCY5ONElNm5VU7jYwP/BOgBn8G//x2GpuZb+YT2YnTQHhPHFeDh
XQgYgUlnY5hDI6inAsBTaISG40FEllG6CZbwvFwzMHRcGgwiZdbWmxkfQAGaRzwGIcOAL59GlOlI
bgcH0ZDHDrKOKi/70ks+utBAWGAWdIDgprvrL9Q01si80Jx0BH/8ElQtH2ZgP4W2Zr2YAiVPmq81
r6JETRu1Aw9otvOM0f0uMg9xJqTkBRGHyT/UuNucvhxYHt0QZ82I+bmrbBd25GZAPE3OXkP4S2aY
GbE6z12IpWdmL09alaN1CpNbh7CREVMOGFprI9lRaonqTBvlGx7JdqdQ1uFgTeh15R7T3WHdtkbs
rIAFpwstuh2QESq2s6vlYOtjOe1TI0yRfPb94ltum77V7AhovqjixTMQTX/HQiUXYjMdv3IGVrIs
nlpQC286oH+F0Yn5epgZ7GXQScWo1TWz5vC7pT5SrSqn1y5zLtTP3FXL3yzP8SMtRCEEbiRgCszh
zsBO0ScKDPsiOMk3BgDUwRiGpEIcY8ePYi7LAC11dxx7YPIx7vTdQlHIRxct+Dw8m2nazOub16vk
BIZVBcVoMEXH00fO/sCbWAkAww6RxzNFhMvfPEsLMvbCYVPlC0J3wxC4BeiM8HtsgeulmppgnoEs
PMNGHZvHM3kFi0LHWoyyuUyRt5tSjDc1V9LekaV+MHDGI0WaypPCjbpO0nm+4Md+aJvEvYXwk9hA
zfQjlplyfJu19UjmZIXw3wkaES+fKpzq57bzkGelFZSrO3WvWstDtZoSjYjUoXOPjoRVSsdH04ne
QeARI2hzc85Vam670ugvkxbCTyeZ6700Tl/vKicft0Ohq0BUfftoivvFMA05t5BbcJLin0fLJkvk
S8ssz5jvsanGnXiITd36biJ+mbFpYPqIIgXNXgLjSaihFb1I4+OSpi2fnYPXI6qdtPQnPHNBZqf6
G4fJdw+ruIcWxi4LtIBWXsybMpnSUzinvCNhlPIujPYyfjnkOT7K6JSHUB/x0bOvYRHjkY2i5qco
TW6n8EFlyxY8e+U6HSMAbeAbV7/f5ljZVQROafUlhMvRHlAdNgSE6xaS2uJolUm3JsXXZp0Ml4mX
XppRAw8UujsGFPsPnIT1wc0RbtEq5qTTEAbwx1MifO2LMt7lABmw51D00wrzsWCwT501Fj7LWud5
Wa00SzW+IeNtoTe7KEteNeA/kuIXPbpK8+BaGPFD4PW6oYsor5plnxOT3SVRg+HFOmZLS8AGflsy
UB9C2b+Kij8xY/41AyTfnn//Eb3/t4T9z1XBf//pKP03J+r/m0N1+1vdvZ3tf36p+3fz5/8wv/6v
7+7/pzlVvyv3/+/ugF1fRl/N/G/ugPvf+J/2AMP4F9FdPLzSuyfx43f/L3+A7vzrn9BWAufIJLvb
T/+3P0D+y5b3MEqL4C/+4N5f/1/+APtfdLZS68viZdFDI/X/jj+APtB/j/36xx9AIRoVRTQ+0wEr
/yNmrKqIw6JQRiE7Ep8ozXSVP/G4d7u2wjRlGjlKq67QNrKdWKDD82CjYkCKgtXajc2NW+m2n5WV
XHOivYT45TdE4/IuuinEzAiXRgU6x1e6jAFpQ+aphi7bMe5/mTJJr27q1gdnqRmSKmZ0O3c+5tH+
Gdxt0YdfTWvkATL0/hhV4XKl1U0d5BCa7A9lfDRYAwKEtjoVU3LCyW+60XW6ayLNzjawcob7Dj6f
gBn7agvvE+Q6XtX1QmPZ9CB0YpKF0eHodESNiUcXm0EI84TMzww0odA1xrT53XWk7ibPQ9JWtDa7
TU6kTX7vpfI5iisixro2C1ShyddpQHFKSJqlr802gUppnMREXZL02nMtDK7crhLPtTQT5hakxj49
xgMU84SOPsHAv0qo5d7JHv0IvlxQtkn12rKvXU88c7ow0oux7kZSMmIz6LXO1oJyWmDECmsMj4mI
70G3oR5DZ6CPAigijphht1hHrW0hXIrL6t2Lh22J6jOIq7n+JPY12ggi6ltWZEu0nFXsqhZkXrgS
AK9t0MsCjF1LI49hs71rKMJEPFA8wP095MXsE07AWtLx0VmJk9EL1KDdJXkGOSMmPr3wKbo13oZ5
wvMcz8VeZQrNcZ3/MWcYbZDBjqizICeb8G+eezYwjICJq9JUncZlOer1I6HrKdzbeuJy8CuVE7OS
UTMT9j2Yvhv38/usx+2RvdT9gt04AqzDvU/dnZY2twvLbiFn62lGJL1vBw5tVW+Re3yQq7A33PC7
yqJL1iwQV9qu0IsbjfX8AHnHpxrNzrWnVOC3jZFaNdXSHOCECx8hNURipyH5zHUUpVkdOAoNPjPy
ticE4GqxsElg+slmEAh3XuL2DxDExZbQJnTpdvNNaOJuKU3tizQfi102bshrAGtONsmglXfxpnd2
lnLiLO+N+ZVqM76cqWWCXiF09LnDiEF+/yNDHej8WMvnWbXF4zRjRqMVihSCAXyks0jk8xoXH4vN
hhVZsM6lE89HRDmISvAAu42xn0aCoMgK1gIUKtNLoyJEfWjsHpiS3aABX9jfNU57I4SYG0RlngCy
BOtsX7PtdvULGTIfbu91mLxbJ/K7NIIKHxx3XWqOwNWH7MBK3+uR1B2zUfoWHaBc06Ob+IVdvZDy
ps7QIBFy31CtM1SO6BCMhgnWTh5cNfxhZZg64rP5vsJ0xmY9Q9jZUN+oVy3gMBxKqy5pGMNZF/2k
gvimqNs5oXqPbktbTw92K7RdTiPiQxZ7zgfNW0SeGK7fVulTAqkmalRiDOWeT7oWKbVoMeDYbXyu
el3uKQW+AHFsq5ifOuvmVYhKs+5OiwnLAYbkHGVPJGSBFiTxnqoGj2lqOa1PIjixPNlfe0mNlSHG
cg3npm1sGVWXUGkPvTY6W82wpr25uC5yJ7C2+zF9qDn7eQatKLCzwj2priWL0OGcjYQ/lxnzEErg
Qe6cCkBbT7Y0vG/zBL5JIA2WpXliG9inROyC45o+fcObGeZ6VfRUUvpLOKxLN36w60cGbxaBtgkW
UhuDiGXZn2TmPISNDS6g/yo5Chgb7zDMxAF55QgxGOfoBEtCibXWuRFDnTxSZ2hvcj3LD3Uol81E
fs+PDXu2yoGeYDGTdKcNZf1sY+VJyokR00nQN5Gq3Bevs1UyRdLIl9lgdEyXS6l/zLrGUSFdbELC
wsmfIPizWm8/YalDC+4kz3Ex5Ui0S63bK7s4TLK8y0RkYIzEvpH6TRQBbr15bQzuC+UMfHmZAD9K
h88gw+XNRBvz+y9PBhmERKHk4Y7+ibtj5QdmadxqfV1seemmXWIub8PQG9wONlKeWcEO3c1cZjXY
xOS1Iw+xN1zTpviyoz7azFVHcNRAqA0jot8M43SIQ4L1XBy65DEioluM8zzru86MxBUIbL6GiA/B
IUtcKPJJhvExg6IzWqS8bpvcy50+RhNQru4wyRN2mrzbEauqRS81Aq0o892ixqeAP8HoeXjMthsu
jmg7PPVqbd1V4fyyzyTRgjCM5nLyUn16HSLVMaEuezmmeBoI6Ofx0Pp1bNT9gWjuQMejlPV0x7QO
vLVCqRDLWt+GKBggQFsQKK7gCD1zTKw29Fv9PrQzFrGufiraRh7KGdl8rHNvRs0U7scmabdVX4Sc
4fd4n7R8LFvGbt3uDpFZbpHwIC+pW+3QzYv13OnnwUhHyKLBQRy3kF9gpVpQYdl4aNOPRZZiPWuh
C35TdTezE/YunHm2mg65aItsjodQR2SueVcSOMlGShAscUdYGG3S2a8iw4N6rZPY50eAAh/HUPlg
GegxRJTyt4cVo1mxXuz+pBV8NH3jvuAi3JrIppXVAroT4UkQ3sWLip/GIAiAODm/j8M/Ob+LVS87
lsea/zedRl/jotk4SxK+KzGMt0hy8YUpAgunmPXtAiD90Gk1m8fgqM+4QqGKEQe0w2UQS+C6MpLu
JHayBYYnHomvBL0uOL/7Dcf626iI2+j07ZyI41KnsCTvkKnEJr17XX52sPyqucXUWW3tFPyqic2b
g36+Nd9IfHvCJfUYZd/EOAG2wsR43mfRiLWe3VPk1665z6r+Hc3olxjIF+iqi9WbOwrt1iiwsLQg
4iaSB2lhZna3MZy0g8KnE9E+CWDQ7J00ersj5utEc25qiLtdzIK9ko15Jc+Lqwoz6WBqQTcMLQ01
W3P0NiyeaBHeZ2Vveg271YgqN5soGCF2J6+NJ+GN77UWH2yrP7eddWkqde14YJYRaI99rVq35tIG
rZtgzh6BPsiN2QvGVsyPVDbewdYVCFJ0zuNot9QoSFvBZwSB6edF+SnRVK7iRH4S+GgEbcvjIjuu
h6GSckUgbD2tMg2aj5uM9g8kgkEIIrxPlWPsxqzEXKl9LIpeCAJFF5zp4VW5ItlZTqmvexEiIp6s
px5rkp+h1AtcM1G3uuFrgdhGf6gD+ozxYAaGkXNjNxkevx7jGnC0RE86+2R5hhtcCKdiFr/Q5KfG
Hnm4RLk2VfMz0084G4pY1HjtdfEm6xjBlGkFZtLg8bp/W/hC3xnY+BoadA4GBcnEJKZ4fs91SOcs
HYp3HrRilYv6jZ6Acy+dP2WvPRWsMWeh5b9MZ/Whsm3j3WygF7WO7wpb4z2A1hFPVqE/yqHlUTKG
8KK3403F+q0n5anhMGgR5PBLNDc9pTnbmX9op2lR9TUPEfkzOUWaSfrbVxYSZUn6SVeelpypp8GJ
TLTg/KlZcXGSQ2aQnFojfc6JjgEJVDfeqass8p8RGUNl6aREiELbD3M23Q1nkAiDgQ25IVf9wQzb
cQWnZ2MpiY5V22ZkwFjuUyckSBjai/lFJrX7fYct/bgaM4ooibaLIi54NWMzIlG0W8co4hnpFclY
pIWS1EkaKvMUfFSGGLxynItG+1oQZhEjRhTv0QbVD1WVGWc2pZ56uuyjD8ObI53kg2o/iuvdU1eT
sh7XTOFOnKtjoYM8ciM3vpXxPeqVSZDW2FtfJqlBu2J06JsLDbGvpODo1U3a2lPiEFZuOqpjxN4g
DCyzyPStgrQA8q8SdNCQyFXBBmX3B6QdzdNE0NZlCKkx1CwXg9KsZ2sHu1u3AvzSoBsib89tqaAG
vGiTuC5cwiy8wMyjpA+wKn/KOok2XWRU9Eq1JWV4ZA4NRYrmqMVBGY1Vtc7+CbVDe3hXlnzpYME/
M+/HsMqi9FbmSgtSlaagQKCLoxbfkS5zI5xI30tblgfcFAskpts3+6aJ9JdJJ/Cot8BQcuE1f4xw
UJusnY9lHcG0l5kOhtVzDw+ecMgx6VyMMBDAlSxmQCgibNximP2e7+oV+B/R5qhs9zJRyOAbo+4i
y2ytHVkfd5aWrLydNHRcIt1M+fSkryO3xtXs6Hl/QTk6A91MH/FCuzO0okSHUaoZCc9Mdn1Dfifo
tTtvyXonvr4WyynrUT/pS622c7uYn94IH947HWbylGEA8wIncY70w/caHJUiq6jGcEaiLsph0xOP
f2g9OHhvYCs22uXF1TPtbRwM3BNtP74ujNuvE24TH/tQs+J0L7bk5BU7Nyp7n8bE/KZNNpQv8bLa
MVR9u9bLEjbXDdtTPhNKPfWpflFIsu/PUfN3MDuSOTxA+cbstole3ibvLl/HQdoVrzAV1RfVHGGQ
ubCw0DcGzpmcZJNS/cGsZ23HOUJdG87huMI0WG9dbTIf0pn8EqfVrWuCDFN5wn6pBjwrcCQA7Lxn
b7NRs9jYTkksbUEgU4yYNnKEfcpi9Zw2Nqkio2XvyfsqeFqLj64gNDGkPGxu0vbg5ChljJZRfm40
eTTub+SUea+ZXmePvakhWVWZjocwuZpR+7ecsKqPZlE+gOBNJ7bz6Uomnxd0ffk+2C0AnxXFD4h3
u3UJwcpxFI1HV+PeTscQXLTIbBQv1ZK+aNW8nPM51bhnmfVbUY9I5vwl9u4hSYZ1HvUmfCcWRe0G
VMZBMoT2xqu4crTRdXc0p7hEIMXEaBEE5UA1HYTOzxIOTncY6IDfh0PmPNItOe+UOxTbambaXZdq
QR2rvPmx0lPjxqBmf5uy6c6T1hPGYi3miGzMLDiJYutHlI3vmMWwR0iuAgVb+Fg4f2K1i5L6qjr9
TzR6SIP3hrrFFTIhZ2d25ffMnX6g2ZrkoqoudkS8qo3nKo+xc0wFMnlbPAI80lKcZcOrSXDJWqio
/MMTOQEkNALBPmE5okcZJtLlRk1z9M4vPj1Oppv9WqFFNppo7K0k4v2ZREAO1tTA+Kotz0ZXsi7k
4fQaF7r3Xo7guN5oqI9pSMo95qL0s7F64ru8UOfYQY139z8V5PH22A0qXA9Dr/KfipqdxO9sS7vH
0+oLUsl+7rUAFyOEXSjNJf4oKMsjvTLqjl1sRohvpdD0bde0OC2syRI3yljue93QRO+WRS0F83/e
f0QT2rpVjCnuVjplBYUh0m1eMTb6djRnD2RgjG5AqqB+qRn99olZqBwHsSJg3rJj/YRxxHxzkrQ4
T+RmMD3oFgEVeW5B8JTYtp/6qRyXtck/GQeVcs5aouevAjR5X+hiuRVty2aqE260b0xZeesJd+lz
PNIfthpV5V6tJbN/wx7xQ85IzCUGN+iPbeagTbRT9wgjnGwro59rX6lYwilK45tOd8LYMVYQIxmx
Qt8tXrYS5nrWSRuLDSz7Zgr9PLpEb2p17+KgJp84O5KQWQmfFd77jrzlWoTKeKlIMD8UxCUfjSYE
smG1QkeusJaGYGGOH5PTvcYNy1at50u7NUL5ZcdA2USiEjdPMEEuSnKpAAIOca8NvplX9SlCfLG3
EXzDqayxZh3L2HxukGJYClsJJAgybXnoCSR/7EO33lnMXoSKVa3ftw2bO7pcFFvNekbv2Finmgwh
P8HdQ14Idsxxb9jdu+W4q2S2grRH4dc7ai+xGabk6znDuxoHP70HpXmj35OgKxO56sZzxOh6m6VL
4rpNWFe6eHiJMj/jWq8Ubl6bpOVdPyYlfuG4LPDKYSqZXrPceazhi1CNb5JZPltaESQqHDCJ7Mb8
NyOQ0odgJXXTueFPq57ZDMkim+RfSimJXb1HmA3S7oimNSHw9EEtRyd2nAO+GMdP0nRDrPKfMYp/
TZ2SVivJdvZsjz6FEBXRUdQvJFb+CnoBawywiJYAJtYjW8+e/vELe8cS6yv2S/soTfuPbO8zHVTh
urQIKEpqCl3vq6fFnfCYxYuJb0/7JSRG890qKW7cwIFL2LavpwCBLn5bYdfgHQaIZUy8L0PUpbgf
eHaeZn7oYfSWpU6COMqGlWbLL7MmCSY1NnfTSUEPzIrWidXUYKOskP1OdbjuMxbtyL7Z5bBOgVCK
McZK3/4Yk3tZpH7yWOP72nspQxJiINTjGxolZ8MD+lXd02nuz2OlEyWj2fO5imZ2EwRCFmr+hHoA
HydO2z8SDLuxRgTbWaQx9copyE1kjY72RL8QMlDsU619nLzo05U7jIH+olC0ud4zYmawMXnUxxCr
0v9g7sx25EaybPtDlw2SZpxeffaYRymkF0IjaZxpnPn1d1HVuJB7REdA/XQrC4kCKpXuzsHs2Dl7
r20jbKaSxaA9Y2jYOLH/HFbOQ22gCtN6yTswboW9WKnHb2acXjP3otVljxwFXHj+41dX5Svqht0I
MIHIhJskvNIMLvEjwoPJ9AOV6k26oLPLzE22hFN8qRV6zXla1vQISRK2CCJAxaoK7eM0lZibffhd
gwPKEXl9Vhv7Ag77KgWhhWWYRkqpa3lk1/8E33od0nnc9GNzBW3/YYQtltlHi3M/Z0Sw5k654oCH
6Z8JB6wWwLZKCp7GHBexd0GrBuEwMAx0usBRjSI9tIzN3QBBTEHqBNUS+dSLTdvp15NfHgYPXZeZ
HyZxR+eRsn9gNIbdT4ZDjOycSDUwjItDt73IUKFA2qlWbUOcMLkm40EjC5wqAK796BGfZHt3g58R
pN3yrkEXAF/er+hBEKVYH/sIJ7ExPMwCj0INudv9hpyRg54O2cyDnx7iMZGkQIWRpemQhr2c22vc
5Oa9bibENQjCKCnJhxgTP/oU5ESklJJRexXih3YxnDJTnr5ldsdrE/N0w2Fwcxa8bMRe1vcYurbh
TIutKy5iFOYIQ75gX7b8aN2DeyBzDrMprttaVvh+0x1GLG3VKCwfQ4XY1Mc6q9VqkOHGrS4C1HZD
jWfgl6+sbxTnsBqsWm+Nxr8jHi88Rs54WWY1L3zdzZcjnBj483d5W18jyOcobJffC3O85QRyzIfh
czOirZ8+B3bzUNQBe+XCwxgaSoJGpEvEyT7mmOJW3JQKgEYW6gvVAaCORuPZsK+VUTHTQAlrdpdm
jlsQxOacLB7bduPkV1OKOWExFWgYNpp/buiOwkIZzB4STbuyR0lNHs0mpgiSF35Q7MPsmb7DKg2f
6+Gmd1lRvPnRsjs6/e1OBfuevmjVgjyYXM6MNKlNBsi5jy8TJX93mSD0Bo5AzYFllLEG7i1PPygq
0hHt/eQiVpvFnes8LyZky/7iTN/T5plxC4c9joPsBw3rbjmPlxgQCq/aNf5LYxrrFvmVRb8D19mK
eMKb1qDnhhM1LVjTOE9+Hhl0r30YIbOJVh33/fhEXoHAUEROiM20Zp0hOOhjREHFaD9Ir5tQBwDf
GYjqWc/tLzl6F3labiXDe6xNKG+UBjCElzGiftkY8QKDCIenqmoIgzSOGrw8T3XBLYuDnENj26xj
r5yvZKgRoURik3TeITY5hpINvjIn/z6Zpbt1DSCE/AbOd5MbXdpW97VwhEIDpzvvWmBRNEHKH3yy
KEjE3MvsXmTtL7Yguh8elYxEmemyNJI5sqzkOJ9uw6Qd90NDQPgM2sRl+WWiAZAsYgSfz839YD57
RnGTovPMCCpcN7Fwb4HfuUewybRwu0cCLS4x6dHiQ9HsjTMCpDB6aVs5XXlYzqitmdf1LxVGemai
3q4pyyvbviONYavtfarS6dDgu9z5whq21ug9xTNbTYBrNTFvq+rTADrTbPKn1PBWTQ8etM2AkpnW
xYAEa8iZsBXzn6apPUUA0iOScDIAvLTCk0MeVBUtQLy/Eusc8FVCxUyHZi5QFjN+qGjk0maJeugi
wT0K0ISzjDPyZynFDDru5uKTD3N6SgFYSULsEKSmzDkQoWp6yEl2HRHiajsd/o0p4hwS1gdsNvre
CryXREXq2DR1siFKKLjFNR9eKC8lMI6TheNV3nVQ58dclbdxvKtFzrTU8r+X/LEVebEm+QcpdHzP
ERhaUs86FPRW91YwuCsDFhKqELUgazDBk0wzR1O7Ei76e2rDNDBizOxZuyWMF3HHZGVrOP3jrvYp
joYWv1b2ye/am4ii+WlyC4+tOqEO9fKHMQm+5YPck4l5NZDZtJ9l8RnVzw2thOfUSQ+EiRwsIE6Y
gqE+mh0dq6Cnu+9czLF/LyjrSMbbhIsPK24FTom6fc5rcM02iGMxt5LmL1kQOaDva6tB8+nIod/a
/fg7poQGhubrw1ym3+MJKod02K/6lLqqM9W3xP+Gqf7ec1RKy4HXyZzIiJPPPidFg/b7XgmqpkhK
a8dZ/lhntXPMRyJNkgpKk67qx3AwSsU8Ys4uGmR/+6CJf2Q+o7yYXoHFThiZj7MfH4uZMXyZUwmb
E08bylBcqTzdYYnPL70yPDGxxAzMEHKjiC/cPkHmFIJYL/tpjzDc3QRZk60xUO8X9FPsav4ZyLWu
2w1YQEimRU5uPke5D+drcG9606S6catgvZxQ+hidOMHgNDWZta4VPvBJ1/fstArSDA5I9FHuHpPA
r6qjRdG5SbkOU2EhWYyA5aUIhaLJ0TdpJm5Vglebr7YgR/DdtLrKL6IaSkVcjd0m7DDmiEZ4B9dq
v4bxjLwuslBm6TDeGA0OCsN65OW704pWDX2smOoK9V49Y8+dyXxZhSRIvqBPArUwTAMnNV1fohVN
frpalke/jvXFXMINGntMNsy67Z2yoBs4qYliG4zpTrvxcERu2BxJ0iHQoIB4T+z9Ut6hlbUT6IfG
jFlFjCOEsxK1g6lovnaqqLc6Mn+mo/ps5NR0OsGN36M5sMWQrV1tqE3rVy8RI6M7m+PGxqcZ9eCP
stjSNkrWdp1Be/A741rMknkF2cUQi0Yso0HyOHX6afLCL1lnGjup5+CK0hARdMvoW+m5WwdNweHE
dK9LDsDK1/rSiAx9JCIvAR7Y+1dNVzlH3dHPtlyPDjNcNnuZJc9VdgvxHlZI0JY/4VZ0h9HWhIXX
UfB9Ghrjc5kW44syC+Izym6i7xnR/c/rr2ThuBx1YK+68S2xuQ+ggpamLF/AL+fycawF6FdyNfIE
dXwx1noTWMHPtBKbOCD3yrN1vaYNTfGjYLLU7ASrnFp8XpWJzI4y81EN2IP7EAHC2ORe9ewG1DOJ
7aMukGG/bUZ/PkRFMD21oyakLM2bZyBT17llqq8MUfSBGFU8FXq8zl2uYSmSfa9UdfQUWJ9EJ9cd
cuvDYnTAqp/vaEJtmcOBcWqL/Bi3k7XRYlDHMk52xECAJUj0dRlm+nYYum8AGpBcIaFskLnZzXpY
QBtd1TSL0ekiMK+mCCMP3YPYsHZGg/9LFEtvircnlotorOuEAN3tPDZm0+1L9IsHgD/iP7Gd/6TN
ehe6+res6n8OEfj/UX3loUj6n9VXN6Uevp2Kr5Y/8N+ZANZ/WY6JfVcIT0JClcBP/wNnlf/l4oyx
AyRZdHsQDtn/T3zl8Ye8JVWdJ3GJrl3+UPOfTADH+y+AGHCQTRfJlIf66l/EV4uyqsz+CE0gyBIz
apJ6ilrdNgMqdmsJLPibzErMFDplRK0bwGTE5xhWdeeWDo+SYSNopbva5lf1SFfhr+vz39EEf0cR
nAJhl491Xd9zpIfYSwbSO4uwnAVp4ZBDgTjQTXmuYBvvY7toju9/inca0P2fjwm4VBjk3SUDGwnb
378uKDqjLmIYRgTZdZ+tRhqPDu2921ItvdlAOfYTnWUYIzVYCcDfeSsfs7bCptejZOEshilK7fPa
8QV6KtYEwA9l2Wx1Z0c/zD9XyEUX3m6ycYS+32Cx40hYLDqpgonttZqYGsOYQ7YDsK2k5esNffyU
6ppoAqoUKBBUGxb1lYmvlOMpHqO1Fywjil5EVngzIoz7aSqVK9jw6AU2DsqSb0k8J09BF9uSSJOE
bK4BO9NjrOOeTmqszE+tT6ARIvGS4YRHCM7i3BkYVyWuk/cX4cBsR2TJwBAFuwWq4twMKFOwbOb7
2U9jZEG4u1BTx6mFr8Uji6omjyfb5n0Ke8hSCHEmUsrKLUMUfWNMUdzgZSU5Cd5eG8n1/ykyqD1B
qEk0ynCRF6lycZzUA+zQeeSUl7QxV0qRHJVsTKHUuHn/zp8KCv/ceDqD9Kl5vk0RyCX3+i/gcG+y
ArPZik0tsHV2oQGvyNEAV+SfvUt5HzxpcsnKPX2PSFzEK+zYy+Mmz9+jGNpU6qX0UrK5gu5ZJGXm
XXl6hHrvQBC6bSLbhlE007sN+haTT0RJE+9bmnVoiYSkTVarkbqySIGJOk4XfxdzROCCSd0EqQ5c
5u908lu1M+AF7bThV5wNqt7GD+/DmAtitC6YBBqS6MZBH6Oe8OL1YIX0GY0wKQXGU6MOdiGRuyh4
FTBKH4IDaQkB89gVKavGp6ZHprRCO4b9h3OrvkjzGlW0400dcXtM2r7ORZkUH6TZvnGr2IshObr8
HYj1WQZ4MFn04yh20aUTpxUjOCKIbDR2tpm3B1UF1vX7j4b91q0iltt2ROAhtrDPFgUrBf8FQYUR
WijwNpRGQswj4GgjqOA4aOXC94iSdOt3KnoioDyCB5zl9ZYWVfUJHxbsrNTRz7OjB0gUlqvRa+Bc
yPaZldUvIpwRuAU5tpHB508RFVN88HDbr1dPtLye5QDSdjzbFmeXLCoALBUziRM5mtdk00SNusTO
hRyjG3sCOpp2Cu8ylfcQowiaQ6hIzJy/VWnOe5rLJh83RTzmuI0ByztYu1u6dWW5IGSjio49w8Om
a1ZO1XeXwJORWPQ0jYDzCw0HS410G1sfxe56SozM3b5/f5al//RNIvWbbpeHZEd4prPcvr9eXbeR
9FoXIGLFTycA1iyQ5HfFYUbT8MGF/JOnffpZvsfeawuuponbf7nQf30W/i1PEyZmbGzDNOjnpGhZ
V3NKcCeDzKbmzTTG4Sda1+prjcj00ncliLQUnJn1wYb4eh/2fcEe7AN0RKZtnu3DZT/7tRZGtPXq
5QzT4P/EUbqsmf5i003RZ7YVMuj3r/WfDfD0AgA68D2+t03osiXP8pbbAhpR7rVQKlDXZcCAJckj
xItWNyI08PKYyUDwiJP7qBy91Ifwh3YR+0HqyKsM6wHaf7uDLpj4DbPxOWbKvEL80kPOtSPnlpFd
QsfCMiWAYpqr4ZXEpwxw0w4lRhRcjJ/7umCVi7FFX9LOITnDD9OcT+us/rbzU2bqWcOudaFLyD4M
YuDcVcw4561nTqQZ2J6ie8zxDDYkiWXyk8eguTwS1cwsNJs9U90nExRsi2SzcTsghzpGkUWfgcjD
/DavnNZZs6LO+ybA3LZyu2CUnDTpm3zwWL9a5rBDS+oYbjASBkue3eA2nqOQUUG2tfM++KXaOjlA
YFUgZuNwZ6ay/F99HhIinwrRhf9/+miPbAsYAfIMdHIFhUv7E1lsDLnXdKXkNp4yp/7gYXr14uI5
My3fhQTqE1e12A/+fpkIRY5cC1HgVsgx53WNUYM16HwNmQ5P7z+31qs1fPksVxCxRfGIdGb5Ln+9
uLmVNWVKHUKi8ThcjSBD9p1MphK1YNd+roIeFSHtU0bjRVg9YlXzofLHQ2ysFDLK3x98m1frMd8G
GD27fuAFrh28ureQ4WxdZUQN5lZ7zNAt3AwV6nMkAulVFRkEWJF4/HOk80Rsh+bs6LigI1r6WLSo
IlJJVb0vwjr74JZYS51z8n7zzWyc2TxyuCycP2XLX9fJsJxwqOldbZnQEW4IRxVdlDVR86mJAz0i
4gkQXI3MvWBWoEhzJFI5/zobmhOmUQWoUVFNAIG0HcNL1jWGtjszVpV/8BwQtisaCVl7mZFmoPfv
X9Q3niZur0vQqyvEcn46vcPhWM8JJ+JgkxrMiSpP1Ze8w+YDrojyn7cByxQuF0darBCUi2ef5baN
a5sjBlsSdptnLOXFgaFd/m2KlHXjQ/r+Grszbd+8g4XW2P53VZTy6v3f+8b6sJwPeYi4XdSQZ2/P
7MkRHhxQq4QdV+1GU5ZPnZsne8dtAkh+kT/HH1Rei4Pn/OngR9uUyCwTAe/t6TWG/1enRgWuOlNx
5ezbhqiaDanINVMsX+XP5DK2t3gpMlKbHWPp/FSEbnTMjoJ1WdBfXA1B76G0BCEjNgPpAlhUF7NO
JZT3TFTPzMGhMpNnVGputXv/glnijW/PQZiy23Fdl6iS029fkhu4rDgMStuQ2Qvo6RxbRKi7gUwx
l+bZrCtvWLG/SLhFrSKY2TQFKm8yFtwfDRqGfOeZwx+w9ACb6P2v5y0X7+zVozhjeeJfKkxsUqdf
T1bRpHTV02DGGscgVEPW36RVCBQrHBTZZTyNd44sMH735mDgC/VBgdUz9Is9EzvU+tAlFPj5OGiu
xoTQzJXT17neOA3Qy41hxTTYFF1NlD7geSHnFPqXMQIfgOAGS2XT2rNDsBonh35rBiiDae9VRfeM
f3AcN10Xx0+uGVfxmi296b8MEVRCIiVcDgmKgPabkN7mU0ef+ofM/ex3gNzVXNXU8R2liC3J5KaB
ZZNyGkCBaiqDFm0WOf7tZAXzY0hb+1eBB6m5dqKYcw0Ym5bnpU/A9OeRIhKq0qJgvRFK38m0Db8Q
BtI/NEkd4x6Znf7QJGhYMPtE+RdVGe7PVIzNL8spyKU2zRjAhTd32beYhOFyNTUFW5sXCWYioc4z
HubWZ9bG6FYYey+Mx5dIpfLBlR3jr/fv9Btvrsu+R8LN0uJx3LMbHUXCkXRLoBg4ZgM3UAB2oV+J
jahBFuQO9v9iuWJ3pUoObMGOSzrPyeaHPjMp1LTYX0NHP9J8lmgJFAQ7ZPG7WUs4iNHkQfbNvOaH
03rdLrZq54Ot5Y21A8kmcUPusnJQ1Zx+CaoZCRsHkTZtBLkjCFCTJdY7R3skDMxiPj1OKgYM7iC1
beL4g2vwqlym/bBstMgz2dyEdXbNfRBIQWqjEtBDjnPJ8pm7FNb8o3VKIoyj6SgMNXywQvNmvH6l
XRALNK35i/9xtl462jACVg1jE0cBFEtbYlUjNA2DPk30OePIxNGq81fukEF0tZIclHJuSv3UJ3nu
MUcJPXdPLrZxmfpJjMiwpETb5Cg38PDPSj4Z0NwTVJajiSUsQ79XGFPTgLwNWdRmqVkDRJzgL9JY
8pmNGbF74OIqex06gXogrQJWnJ0EBY4nyLR/zEjQHx2ckuhC7XSG9hdbzZPl0HBaFdno3w6R0TyX
tS9/tTTI79tMJ3dNqkKsSH6CzaJNxszaV7oMgcn1Vbz3jHn+6bB6wkNzhvRGdkb8vctAeGwtQGHM
jq2ESnogXaeETpHY1WqE0npNjjL7mq/SultT18EXlLMBtA9c7Yy5Z4iHr9pzDGMlcml+DQc/WTjo
aUvTBvnzdxMkALquSfsPEyYLWApNApaIyVGHvcpK0d2Isn4gCpwsJBuf+9fKlaXFEbUaCIsXrrr2
xoE+v5ukAidMpZzbsulqaO+mOetNNNoWdu6s6GiWTd3orQCTQHip2yUWre5DaazdTmRX0Eh0t06R
c7+oUMU/Ee0ytwEu5d6kU1G9OP0A2io2y/aX2Y9/hlQjWInQdH5bqQ9eN5Ayv5vi1n2uujK4QzNY
PzaGN3yaAoFrQ7YhA9cEhgkKmmCABDZg20rWeWWgSLXsFHZHbwQpwPnWgFlEq4t2JXC1z7B/3Gan
WlK/1m0wE4sjVOE/JYWLzXROKuNaOigQAcpTdZF+Wpp70kKC9MKFg2kekjJPblPPGeALxYV1lH5Z
lijRl15lNAxR9+1f103LRrNGBbKcwcV51ewrOltWwAR26pN4y864ULLL6caJoTuZwTBs3/+812+v
RTKvG+Bbc2gKirMVixAiqRoDgGqXV0yTLDHfOWy3942F6Pf9j3pjS1gOXS7tGSo52oKni2PeZ0B4
VcrylGr/k/Kz9MYfDHA2uq/39OeCD7ag1z+N8QLtR99d5gkU+qefZ/Wi80oHSXdZBYj/cl1c4GVE
IVe4xu79n/a6Z/JnlEHNiJF8STk+WwRtxeS8dJJg06JE4jXEMXtdjL5xHECTwXdr5fMsIyJ8C6ww
l1S1KCnSxTn6/vd4YwdA28fFNRmScOY82wRFiVVOJn2wIZpqCg6NtoZ5a6dMvzBAtTBjLXTTzNfq
CY3Dv3+0lJ6ggyhcwVc4vdq+zqxcBDrcxPA1Lobc7WDJWRkpLH1xMedTfYiNMf3gPPTGSQ4nPv0D
shOl/+o8ZOhmcEr8hhs9MuUFcYSSZp0QjcDguHbYDBgFurc5MtW1BWLxg73vjQea55nfyhfgS/zZ
Gf86RyKxtQC8QGqKPE/+UBo5fsUFRjqUuChOq6b68v415vzxerNlMmXSScDhApng7Jm2zSlX6VxD
+SXtjfwaPZPeim8B1wwREdOhD6aR4Acni0APjZDEd1ZsOe59r0VMjocsadwBnfEQlHblt5kjF5N/
1zSQ25jLAl4YC38uxf2TI86zhSKNdI7vvFAn34uu55ygaZFeZ4JtCn9SG70oqv1yi8xIRyvgPp7e
lUHtvpiejXwX9As73WAmDXJTiuTrnCp9XEUIOj6XxHh2G1ZAjLBG3CbTaqik46+mJI8ue4+OzNaV
Pm3WAA/+hVWLiTCHLoLk7w6JeZiMhVc7I1+JCRh1vB9FM4XJtlf28BUllc/8LMxapsL4GPlBMftd
ENjlNw/MGVgqGzs4ioaM3GAlOra3EXE8XP/KR63iRv7wPGPSvC3iGCAiwr0wWUsxp3DKYKI+ZaQo
RlAIiEIiXKMNGSR0sfGNHaTFfomdHknQONtY06d0bleVqV2DIUbc/iqH3nnQwkp+U8gi1BnqKMKG
lJhtAv8mrH77kwq9NWqRbtpAOBweoTClhDmP1URIIsYM3MJx2o2rvI1jsUrw+RKP0Qw6uqoG07zP
CXLtNkbYNYeBHiGtClqFHAd1Gmf7ufeaX4GyUGaZ5WjCkDSW9qWc2pbsnMG/CGthBythI+Zd9XNo
M7OrsSJ8HrN6+MHKk8iVl2ZEnuXxWB1FRc3CwWrSzACpNPTKHkv5k1Wn41mSxYhdtyzz7FYQCVQh
G8WEvgnbin9LrkItr5j/zNaRRITGXbdhRLhtbpeoUWVQAoQ324huK+NHnxAgW/Gbnajuvw5QwIo9
JsK0IsKu815GtdCfMmVAyuspweHlSUGskAUq+r4Xeh4PLjz97+BZwnHjA5j4gUHE+YFVA6BuhZr/
N8WZ411gbSrLPXG1njpkk+nUFxAatYEMzi9/i3keGxoReXLl2HZM5KBeKn1dwFtAcianLySHjJeV
YxbwdQBMLKYemXwGzS8JuwsR8yRQpRfR7ciYD3ih7g62qh08onAQ5g3BGmAsReXM0XacemNbOxrV
IRpAk9/VEImFBaos53XtWgY4rigcmo3O4t7ZBGlRPPFNsnJjK3K61vgORnG0zFaqS01kir2r6Nj8
+4EDhYrFSIIjvW8ilThd8yf8BRlyKXejdEF7BIPKBDuJOetCRJiSYxOV8T4tm4+227dWQYE2gJ4q
fTwpzlpTUeY5oz8trSkqKKZ1GJ1JZ5HjnlQxJnsOwwKvdsd7M4eJspLYQz8oZd4oLQLBdO5Pi5MK
4+wL4IVLWqNJeadJAL5w+tJC+DdLIAPx1/eX/Nc7Ooc6T/jsqRwnkQmeXuK2akHaY48mtjleDh7k
F2wtVI0/DfLK907liB1KQ+eDzfz176MKtQKwBhzgPcs7+30lLnKJ9hWsvh9iRDf1ROtgLO9nHwvG
+z/w9RbOR9ELcmTgo944H9tNoyCrtKdhZc9meZ260bixC7o9QFfTWy/nilJ4u91Lk2Qf7KZv/EhB
jSRdB4krDMOzmVqi8CsmmNA2gTtYN2aJsWKOpf9p5oJ+cDK35Kt9m9BgOiGBzfBuUZWc3kYcD5HZ
yTbYQAaM+i/VRFJ717eErAcxklxgrFLtFQDJea05J28oK4j35nu3MdSpytBrUUVAaqdYyuaYxoX+
4NzxxsWg52k7PgNUYfJsn35BbAOsI74XboY0Ga5tK50PRWa0GxnAw3n/jr/xSEth275EZUO9eP5I
x4nTJqCZw42nsYXbxpRiBCPWu64H4wajQL/l/2jFB4/06zXDkvSxmZAQBQ1O4uyRnoSbzZMhgw1q
wCja575NPzubiG5XtoHBDdB0eWTca7HK2q1572lTVR/88rcuMscfZkw8DcGrgpFhQW6NFYBHM6nz
3wXNlC/mtMBbcwaF9/98lRmEC9tzFsQkL/LpDdW0/QhYhv6EyLJudvEYoKWPWayTnSXHjF8dm5+c
Nqw/KIrfuLu0l1mrXMmpEpTH6edWkSPBYJKgpqHnomE1k98lRx9YfXnEPY4GrKqghf79sMc+ZHKG
XcbjFvXx6ceOpP26NfNTNk3H8vfexGNLrVWUW4+i7AO1xBtrFr+QZhslq7Apok4/jNhNojR5UQBA
aJLQ8F2hPZHED/fRlP2cJkTNwhk8JPUBstPt+zf2jYfIC3hPTZZmLvL5UNxL+9hCgBGj6fWjx6Jv
OmSlg3ltZE3wwUe9cS85prPPSbnwzs7Hs6nvp+ifUOtY81RaV0JWxhbUEOfInEYynHsz9bbEnob/
/J7Y/DyH7jEKBJO94fT61k6R+URyMshEikxyYl1+Nn0/OVph7xzev5qvF+bTjzq7lWKo22SwmZmq
iLM9mInEoL2D+OqD1+L1WdFmqCSXtgddcSajpz+JNmVnmwlwzKSIC1iaJBvDdnOujAKvq7fkArz/
u6zX947ABcR9JuAV4djnipGOk1Zi6zTbBn0N5rBM8kDBgGejqYgWkNVNqPTwWAfYn3c+Isv7lK7h
Z4Zreh8y+MFzYFhGsivoGRF1Rta5g60LvXs1ZcnRwXpffnDT7be+sc/+yFEeXi3dr9NLxJEn4bCP
pJzoWlUgL42yZ5gqcXtb02djOBuSPrsOLRm024HK8nfn5aRIGTovklUfZAWxu3bsvZgIeMBDlkB/
EXWX3ledVcw7BECQxz4X8VciAer7Ea0Q9o60wM6JSKh/BvEjPQLJpa9WtnRw//UkUtqrym5pJLx/
d16/w3+Ag77Fw+fxSJw94BaYDc5CMTjvEX9lClHjBpjEtzCU9tP7n/RG5YGQh02HmSAbPHHop1eV
3C3wFUYabQUNY/wxjbVLRe/fkWYtbuhlz3eQjIeHjiPTjSyRsaSOComMjCtU3qlVbOOkAGDUopg3
Nu9/tzduuET6gaAX2RZtgrOrMFd9FlRKccMtDYMkzuddUM0l0KlkvrVaKk/lkEf0/of+ER2ejiB5
Da1FIhFQ/iGGPL0g4HOnZKwCQDr9JJ1VkAFQUGaGkaAqhhG0UmHVci1kaoldRqyF9+REESZVs6uD
67BvxmytsZNgVZsGYBPI2bwXn5ifHDCiGwX797/u67KFwxVLx9LENBGs2Gff1rOiqCvpcTQe3Q3Z
TlCRgSCQXUe+mPIvHJFA/S86AUeoCJIbzobBr/e/whtLJF+BviJabP775wn7q83FFk/2lhWh2Zxj
4DqF0f9yhD9/fv9T3lggPQrPQAbLeVKIswUSEBKagjnEQR/N0IWzwTKIHAJV4Hlda1A4cNp//xNf
vxqLxM2H2MfmgRIkOFtw8qmyQV4pZ2t2E8lKtqqyJ2f26msU0uHOKGPrDpxzsHemSh8DGm6EbUeO
ycg49fTjEEdEYswKm5HFHOv97/bqttu8rBZHBZNhpnTts7e2JnC2rzVxg/7c0DrqqP1f5mLCfWo2
AlBfOeJvBP8piZYyoEziSicd9YMv8er95EsgFbZ9k7Iq4LB7+uxNUWvkedn723IsCGnM8/mInBqx
DqDdFZiW9CJK4CG9/8vFGz8dXxubFzIG2qrn6pzWjhZTVhJuu0Y29NGknOsddSs0Olv0uCqDwk3E
LoKwD8Y/jH+htmx+4F0evg9NiI20En79mzhwGMuIBwMSeIi0Jf93ysJvdmlihDfqGUz3SPbab29A
Is96n2l/FyVhfz/0Ut9TxCqk4sk0YJ/PUTavXdZoUpRG2KnZKMbvDiYrc9u0kXWX9SYe79kcovnY
y8Sz1xK7FZmvLnxiwfeM76iUMcRlBCC6H9Qvb9yjQEg0QbyFS0l6fo8kuXSV0PD7vKTaFGDib1tX
RDspzUvOb3CmWJM+ejBerQisoPSeMS8hpVt2l7MHoxmdqQa0v60BfB7wJxkgZEYPXcn7z8LrscpS
MdkgcKXJX+xhpx/UDS5+TWvm1+EGve7YVNfG6ER7mWi5ha0I6jZopkMQawwFTjeu6etZn97/Em9d
YQpg+vu8ASyCZz8WiZgAeCj1VmNrouGjpi3rwUAMTCPIkZH1AUlxnH/w018dMXjzTEZz9AxY+pkf
nP5yC50Qos2x2Y5FQ87djBklNw1FfFeYbWPsC2QsNN90AZbvX3/uoitDsMEUMsBnc7Y9xkZtF11q
ERzK7fgCpapfp91Ui8XeiiE8bGwshRbZDB/sy6/Wf37w8kCxIPOf4LwroOck95ywRopt6fRmDAL8
4SKFE9bm1uWQJ93393/na7Xk8oHUH1xel/7PuVqCHEAyamZgFSpIzWmjk9zZhHkC6BTRhP/bi3Bh
uImGvNlaosYu75E3Wg8j03mFQa/74Ia/tuUs38elA0ZMKyqLBTr9t3qzNLx4ZE8hhQraQ6E2OtQC
f14NG5R8GAMMZDxrFDQtLpJgO8TJoscuQL9hTK1hJHp0hi5NbIvZhV8LkW7xqDQkHbM7uJTUbmZg
pnStaq+zgWm2bczxrzlDT3SB2Du5HagUvxoSqT8ltm3Qe4KMTmwB3dxNPZqUw2mp5IyPcU6+gLhP
ATIoDyKCHyIPTO1hAnEmTb5U1in3Nu6yEPKtEC9CjGlLgk0dfzKNdGEqN8QJMB6wSmc9RmZ9hGdt
N/sqquMXHBcOuMB8mjYW46sDgQJiobqh19xiyRDhxqmzcvwZanqE2wEp795mNlGQizdbTP2StA7U
kw4atfcyVVvrQg1xeQiVmOoj1XG0gy8/5kfB8eC5GCz6/5iAZnHAVYA4qBdtjQe9x23PQBfGXOjk
02/y5XRNhKlCPvf+Q7i8TCe1KPfc5QjAAk5vEM3O6T2vMFzbg6rKrTam/oBoiZQJmcwHh279B/sq
vYHXH0aHj0Y9x08GYuZ5hVURNO1Edr5NOTO28IJl8SWD4WIxXFi0chjcve8cUUO8QaMav1AdCfux
aIxs2lEamT8Spxl79I4Z0cF4WvVvy25DY+ObxjxddmHUPqc0VL0jYH6wNplhjvYV8I8cMblOqhIX
kNc/Ba0u8XW6kys3iTkvqXttWjwmmQmboqpRKK3GkWPppkeR9xw07rAY7uTk3+kKyTuQbVfkmxDB
D/mbpsCm03m4d/puAfT3JgYsKFhxhl+/yRBAyaFbIo81PmTiaofgdizS+memihlyhd0Bxs6QO95D
3DE9TNqkIoB2WXJnnKAzCALnME+eRVxeMecE+sYZAM6bV88QXgUBSSVgNGt01pGzJLMaLSqzrnVL
fER5DPDZGVzvEJRN1O/SkUk0a86fJM3Y6tcFKkO51sxbgVlkiEI2br7gFwn5YHOb59qjOVwMxUHl
bmSvMf5YP5UX1/kLHHDhLJhr2sK0k82j27sdop7RSQhJdBkGkW4c/1/OzmPJbSRbw0+ECHizJQEW
y6llSqa0QbRaErxN+Ke/X9ZsRBBBhO4sZtHV0clMpDnmN8pPwhk8aq05ip6HvHO/jh2VKv6bWmK+
M02+LtajU90fENqbww/IzsG3HzukBTAU9LpX8PfmQA/HSH4JPWvcTxPWidNdPKfCBsozhqis9FKX
Z6EPZj3UxhhKdzN+0amNRZgd+qgb8xe2Nk6B7dCNH/LI0XJ0t6E3YKXkLTQJp9o8iTQZB3/WhDIi
mhxlXyYDyvEdUIXa8m3Fnn1nbEvzSAyIqK8aoiJ21DOqcwctt6mbexaqZYdZnTE3RfVoQFWont9U
GYSw7lqPVtSdV2fIERGp4wlZJGb7m54jvrLQMHF6QE/f+jfJJm+i8o0SBtBIjECj0Fk+ikZV8V/n
xyFeFqVot+geMr9KlUa+NQnxkmkT5CIt6/lRIqTXBPXemd8Bb4l+YECDW73X4zGFgs0Q/YycAQtN
/g+l2AoqFS4aEO2rDyLKW8Q5envREaQawFJ3bYbqB/au35CJs15uXzsbN4EkuEBvARZDjK1fXjvI
kfIS6AKNSM0eP45eGKPUVv50Idx9oIawhzHaiGVkKU82CWn18NheDhdZTTnnsdGjcqT/zyaLXA5P
r4z6Q9YHgGqaE3zP/L4EsfbP7amub1iaSgAhia91UmiyitUNW44pTu9ZNNLTr0fbz5Ct8GsDGcBD
Kyp6h7dHewN4/nmhy+HoaDgsLpkLm+VyqjMUpaJUERpKys6ESorzk9cf5oWS8WmhzbUEY5h0wCNx
8vkxgvEXJ/S00BjUm05NgrFRCaLpLvbhKVNL8a5yxm6+K2bgm6exj4efS5z033sVSzrSk16+tqNu
Lx+QpSIns9qIbM2uo6l7QDaedlqEzT3kCt3cqYCvd5CcJ1VFYCgUKS0y6Mt5lkgh04TtR9/D3+aT
Wo0PZG31U9rnzkOO0Nbd7XXd+IousTdjMapklF4OpyU1srUo7iFy3nvf3M6BHdLMeN3qw/I/vj4s
++gXYlVvLO8/SdhbQwH8p0vjyKBwHRYKABkxd7dJzbNwPxkYDzx2qlWe7Umrft6e1TqzYBE5e0yJ
wg719XXEh3TrMtk9Q9V9Pz12VuT6GpZPD2mejCeA8PqT7glzZ34bX456I/0ZVpL++ZrchtoqgqLV
G03SLj8kTnLfNaV3yttRuVe6LvH/fo5/Drc6EBTyDem/YvhLQY3h3LmYdBzUBQ8i5O3tDOwJKvsk
+bUa3B546zuSvahkp5Dq0RS43DLJ5EKn600YGPOkvoLB1b6hKdx8zjEBfH97qPX9xndEJYD0lMtN
MiZXcxSaA6F4IqqBMkdNIGnU09QbvxczTk7FpBCgZ07xm576vBM+bmwgBnY8hyI8mfhbD+CPypyV
5iHNGCzess5pggVI7MsQGb8rikfvps607+2ZAu7tyW7sHxD2nAvZSeWOW012dGtHSx3GHMKWElQp
8u4ZWSVqDEI3MaGeXed0e8SNL+kZcIDgEahEre4qMRJNF3tQD9FKg0X/qqmdeDebqfejNI1ip0uz
taC0TOXX5BKneXK5aZRc0dRCuLhLVJ0qHQGkXMgHpyudJVg6qg9667rvx3rYIw5szdHSJf6Wgh/4
WLnqf3zJpEEsx+h1AuMw7I2gM5r0BRoZLoi5V7Q7Kf7mYPTCye/lXO3V0WgdvcsS0JR+iezgV6Oa
QTTDtQMl5SbzTqixdTbI6R3ULLjtqJRdTiwDUN1NM7bgDsIH0A07bXgc6O6da8AIOmqI8iZARUBH
ED7v393eOetSojyYjg7xyqSEyujyx/2xqtytS9pg6+lbVq0M97OTR8h3RblAuSHKYewQdn8sKMq9
ABTqf5cCQbrbv2Br+hQYaLtQQKKYZV7+AsvglRxFY/g2/F10JoWFH61JvPlvjmPyveWOVRC3c+kL
vH7ancG3pg8PhTCPwqBcg8vBDX3qp8oeDd8K45K42zEwB0lDvfmUoRF8NFFneBwqgfMZpA3E5BD9
uT37rY2GLYoOkIj0mcf08gdkLjUEBW6h3yZG6Q8uEuJoF5hnpcaX5O+HknJxcDqJD0AEXg4Va1ka
Ox4Ljaho5Oex298VoDTvi7ofdm5duWyrGI82LvAoknfWdR1S6lGpRYWTorSLLjHpYo4fS4lFu40L
LeLTg9Itfz8k8Trnx+KBAXKwxnVHVlWHFg6Z3Evj8B7Zf+wPTKXwDvzT6d8aleW/frbfqFsOKjvM
lNLH5XJ6UdbaKF+gM6rp6bem0R/rXOqFUCmzEFgANdtY87Rz+16V5GS9nzAPbgknxfLWHeBJV3Oc
T4cZGkakVv40TJT+TCv8l0ab9SkP5/ipiwQmt3Nd2ueuAKmUTe5wNw+e+vNv95PLe2pzbcksCXr6
5QIMNjpvIyxbf6gc40V1phipzQYRYoCOX28PdX1MiQJpssgnFVGWdfigG6TziGEhm19lcTAVOkYD
XqkGdSGsF49yQKCOSUuPonXOUKnC4Pbw19tZBqESzQLAw+SuupwppLjSzrp84Xml7Y7CNCIFWLAm
McGZ3jZPw+C1Ox/6+pmlIcpbTmyHfyYh2uWQbmraw6DLGp9XiPOQ221g9BgXJLmz/NASr7nLdOfD
7Wle38SMiXcfTRISFwrbl2MqRqxNPSByvxVJ8jkv9PcidKuP3ITKWRvjBlM4XKVcguGd6+L6EqSJ
5XBsJZKSHHQ12QgjjBLNINXPW2266xAEeKRjtZyyLot2HvYr9u9bw4x7CT4ELWPitMtJCqxm89FC
7tegKov/HED5I83bwnfbsHrH5hkPud04aLiN0z2t5fljQtz10hZj9AAyMXvWGyc63174rY+NxANV
dno0RACrJ5Bqa1qZ1Hz9ZFFp5GahG/dHYBkRWq9LDktVt8r70kPEcef52/rihFKqhC6hQSCFxP58
/VP84zCUQpld1PX45C2a/iUbqDK4wih+zhNO2JUzwKHIzD1S5NaR4voCnaWTHyPjczkybiCqhoGD
6qPpgtK/0NBjLDTlq9sX3UMbR+HODbK1xTjEnCkJ1oL7eTle4egOqp81z0NU9Kdp4skj9EPTbqIC
evtryq91+fiBXsQ3E2KVyX2FztrFolaFkVSqPk/olEzdh8QLUYouu/Hz7VE2Ph31GplTweohHl6d
mUZFBdbF38eP62KSFAvDuW+AIh00JatPw5gAkRVJR0HWdnRlZ99sbFjZdpRMJrIAEo7LKY5K2QzC
yWd/iRbqqSWGt1Y96u96KJeP9eJC79Kmv1Um4eQSTvC2k36Ai7VWn9ACa24lCFn6USHQuzLN+CHR
E+ukDugbZ4l+d3uBr7APb+OxYd4U4KwrurRRiJkSajNT55b2CahXBok2zadlhC1UG331XTOpl81K
UQaT2kSIa7aqfZfoYfaS9HUMVZ+S29FrSIp2ftrGbgauxm1rIb9DpXm1/oRyzlKh1uTblaO/R7x2
uXcG6KA2V9qPCJZDAAtKfcrGNv5WkzX+l9JPUw+g4aqTPgIBXZxofuq4i84qYOad3XHVk5YrR9lL
3q7szuvmtzLXi2MMkw/1TDS+UY8jaFpEmF+FaijOCUspxJ5tNULMv4gaZOyiUn0SwEfUvZ+ycc9w
AukfydRRSgde7tQCpt8UV6gaWIOIBeKdWXTCB0E8GmVVLHChSgOP0Hw+2+U8YuTmlf/181wnATZM
dPUQcn6288m8S5y6eMraEdPTPlOs4PYH3YhvuAUJpDTLIg1YY9+ToXHSclYnhLWqCSOxBU6KPlcF
vte29x2igZC+oujD0cxBCl5Fp+vL7V+wcaIN7hJK3XBF6LOtQhyrcZA2q2nyRolVpw8RPfSHZoiH
zzbslfI4dJ0YAqr97k6cs/F9qAYzpMXNDD1+9Q6kNBOHGmNyv1Zw7Dy1rdNkv7D8U6pTqZtlfU4q
p9Dv/3qy6GbS2QYQ/QYfuNwUFgDJkq6n6k8qUhvfI2WOz6maiwb7lrzCkVegbPOQRsb815VFqolc
21ROuMQ4bpcDZ2iI4yqCl9rQZriXCeEhc2BkyC6DHlSWc5yGCMrdnuzWaUR1ES1LEO5kferqkc/S
XE/cCMcgs7KjXko3Zk/oWdSP3jD/wAQtOqVq/54WzYB+iAP3vlD7T7d/w/V9RXnCoWIEBxQuqLu6
r0wDB+WYSi2U7UX/SrEIzlFvVcoHUS7DzhpvzNcDFUYYy4HXYa6sjjxoXXdAvK7zF30U1SMaZBhn
GnnsvJp9K9rnYpln9+SZ7WzSlBzRpBGhUMzHqSvQ0rw98etYAESMA3oOyK7kQq1+y4hLjBcKu8fb
hWvlIEAD3S2Fseyc3utTdDmM/PsfVZxurKFLuoZ0wHTx+yg8/LUESu3HZgIC46WDebo9r60BObBU
jjDzBp672lNdavfWVGSDr9poAruV5twrxYzxkgavM9Si/nx7vK11hDspPycFBWCplxN0y0FD60UM
voF10XO1iPJFt6a9J//6GqZUgX4OPCQo03T2LkfRKzTry6Kn0WrBB3EReLcPXhRO7+lUte8Xy8MO
MVOM56qOMO4aVPP97VluHBPGJrohQAV9sC5xUtqITUAmgx8XosSTXAwHpxPiGSu+Jrg9lDxxl0Eq
VS/AqoiOEklQzb2cagSzUl/MfMDNgbrbIatT5Wta6M5DpCHkhVx0mxJO6uEvMgNAnbcHf+sQXY0u
kZscCgm7Xo2OB5OCPVXHRJNEwFwVXvjoYOeEP09nN8cEI0nMgjtd+xYDVDiG+EJ86Zr+vwJ9/BeR
LDmyDzFGuNrgPNEj6j7e/n1b+0AC7KGPkH0jVHO5OFU8mdibYBNqIklORdsx7Y+KDVFzxmsZpUEK
8AAYhxHN3tRQP3XcRzvB59Z+Jw6weRXRIOanXP6CEEJs2Hr8ghFfXucQh4UzHRBL3Kn+bh1jE/Uw
hCNlb2RNz8+gqAw6rDkfGcThc4O4ix7MRabNd4iryI6zZd/fXtrNiVE4Q4gInKDtrL58mgisxDLc
jQwe5q/AX8J3hk2ScnuUrYNk0Qvlv4ECLLXly+WrB6WErcd9WOYd/qxK6Piomqp+U4EH+fuhaLqw
djoWlaTvl0Oh5MJtGzvwyQc3vatG3OdsjDKCMPLqnVhpa1aoN1EjoRQF43S1KfpKq/LEQGRXEn6P
Zd93WK2ANXRj1GFuz2prYzjc6wiKkswyu8tZ1R22Y7XF/T4nk/GoS+o9XqBgdQHDJZg7jDvN8q2p
8UYC9YKHQ1NJ/v2PB4zGRln3iou9ApTbY1hBsWmnJvI17IRPt6e2cfOhXIf6IxGC7GKtLnn0AeAD
5Pbgd46LWX244CBRouWbkyGc9cgjSYDsGFCuDncO9UZGiV46Vx7qwbL+ZK/2SgyTP6cNhKehEovP
KDY7yHMbqXPQElezzk3taa9TXGPwp1rLMh/jkXIqWaiJOV9uQOFhN/ffZdPROEd1sUtW3/gK9Eo5
ljyCiFGvWzHV7NaCZtro46Zn3y1N/gqecDkvkb1zwW7cAhcDrT63QJtNADrEywvcwIT7TYVnn9FZ
Yqfad53VkIJ64Aag0VKSWQOTe7VrRmT0MFtZFvXOGwbc4h1YEyBbISqopfpOaWNrZ9Ct1w32k9Tf
J5/SYD9ebmadtgBkk2bw+9SOcTtS5u5DaiwNhcax1H+gnKhijqJ2oJfINDEWQ/z/Q2nU9ce6mTus
QpGnyIiiwugxJe2848RMX28fgq2FQdpTdt24UZAbuvyJWQ303qxjTOY0xX7Jra4MjKRXgijzKK2k
k+NPPIw7t/LWoDZIdbqq1G/Acl4OqvZIiadOCB6WzXxO4+p73hhu0EGhvA8b1ICjMN57CeSduIo0
dKqqktFK94B6xOWYYSoWbGvw8I69qHy1q+Fb1tYIWNRd+QQWMbxPNDyRBUr7j1mY/bq9yhvdGslm
p69Jm4T/rbVoahcEoGbL93WAherjLV+9S2ZMiQ9zNVt3iO2jfB+q42lKtHo8tzlwITT5W4TaXFya
b/+ajTtd5mD0a4Cuk/SsvnmiQIkaco1vXoj8nit2ejdGuvT/mB/sqRF3t4fbumfRRUA2S0Z4QKAu
V57yZJgqzTT4y2J1v5vYU0MIMrUVgHOepmMST8kjtr5gma3a23lOtqbqUvehpU3DiCjlcmys79Jq
QGvP15rZu/Ni9EYwZQSQ7nnSQ6sZP9yeq5zLepfhr8VjIp8WWAmX42VFHWtez3iEprgpFuNyRuOw
OqH21u/kCFvLCgqasq8G6wMZgsuh0nJBPArTCT9xwEUHwsVeJ6IYeqgMFP9IVLpfutDwcBPQbL7e
nubGAaZNDVuWrpShXREQdB13tyJi7L5U7FOvdN4QFPU8Prv80+Zolmn3MNmNG9weduMMA96h6cnl
ISsIq68Zg2fnaMNfqSJE9s9gs7H2NBVqCEmoTB8nB4ry3aArxqc5bkGaEmPuZSwbqw4ahCIw3AO6
cesNZY9W5uJ+KXzF7bKTN+efnBqO97jo/UmtvfrerUzM9Hi8d07Rxs4CF0HHgjIvMctbsePPwChx
YFJ2eecraeJ+b1XFvMtnHWwsgoM7j7K+OUkkF6Q4J5TTt7//MVapLkiZqNhEj5Nj/WihVD7QmdLv
2iEf7peuj9GvxHXC0ZLyS9/ltu0jVWX9u6jmrB4zN4QR7ajteD9Mk+GX0Zty7CxV2kVqiG9NbcR3
XlPa6NguCb4o2TJ8L1BIGFnPZXzoISMcuSbQt6IoVR6z1EYQbU7S0+3dtDlLkLay+IcE+BqX6brx
WHli7PwWiPILOv2QzgqcElu2GAqJ2aygPjktz9Rcm53kZ+NaAr1E6sPVhODEeiPrZeLGrSNgXuMO
/MrN+QmbkUgAfgWdYMX659sz3YiyqIBpb2UTF0TjKohHo9KNiSM73xY1WTScph5jgHL6cXuYrS0K
gIh5QUqSQjGXN5LTiHDAUr3z1aafPMxECsSNrFrMDzWc2J0YYusuAFIrX7E3dXr59z/2aAeq3MqH
hcxOMefPrWu25YcFHWf12I/CeB6pR82HgdKCcZzJroMRQcWdx+UN+7267YE8QBQBiwCzcN19UTzD
GgZDa1AstZoJF0iM41HTq0X4ZC8leJc2MtovOlKDxbMTz3pQ592AV5COO3lWz9kvLSnG/25/hI2r
mRiXdhCBO1jH9QUVCy9vckiOPlDL8alIC1ahQzeriMo5SFqhY/k5GOHO19gYFV6YRC95xFb0oy6/
RqxnXmhnSuMPcPW/evi+GMC0Q/OTitDzfKBp4j1mcV/9/WTpGwNZlWxr3tzVc9u67QBuNWbY1FXF
MRNe/5RVNHCOnhph0IuiHCI9RbRzfLdmC+aGLhJ1dI0n6XK2BqblsR0u6G6XlvfVavSJRMIMUz8z
2qg+qV3Zn+wpmnaGvaLjS3Ua7kHUCei1okAqz/kfe14tofu5ugIqP+NsPRuaKFE7Q9brx0wN/SMS
YxDAcqPPz/1sQn/TMjoKfogZMA7wdbw8cK+njq8tBgpkhiMQocu6wTYPS6VEv27vw43L4C13lM1v
Ps06EtKsDD0Kb6zJ3HEUHjCr8pL5vW203lIcbMwT9y6ErQG5xmkzklhzta6CAxBsNUX1vPZVpwbr
TxidP6JmkTwUXRvtYVA3dgCHS+qusAXY8qsd0E+ucGOeez8MU+uraO3PVb0Uz2jeRz4qnvUpaaK9
CGDj0XAkC4XCMGksG/7y6880Ks2sdjBSrpQQcGIuMEnxVPxMEkh/Xxtv/H+UwWFCohIkEwVZCrgc
sYhUHKE7FOPtOEbC55inS3eO3YkmbpZ4qI0tmhI/O5E5omK6NKaSHspW1//9653kIGwJx9+mJ8qa
X/6KhO5DWLQYSGsFAOPZaY2DEjncY7E+7Ynub62xQ0OdZP0txFttIi+nIMBxbvw4bYePkZbPnzN1
wJ2c5tFdudTxTiVvYx9JlzECSW5sWFj65dwck1IHGBQywlxrPtj1gIfmpKa4Kbl2l/7T1CERnjug
mnh7TTciAvR+AYwA3nCvFWiNXEstXdAaS0DfBLGd6L7mkhzfHmXjSLrwZaiKooKJNdHqek5UL3FQ
/xR+nvU4mLTm/JAKXEBiL/tbKS2uRjpfNBGIqeSYq3BgqeauQMQY3dbSavDzwYgJpbTI/cgK/IJT
5JxgOETBX8/Pg2tv8OUkD3kN2AYwrWLNW3WwoNvl/TAr00NYhDjk6Fq6c/dvbEwPGgux1f+e9tVS
ulnWVmZTE8L1Xfx7LIo20FJVfYIC5HwsK739dntqW+PRbSC9k1EElfPLjdnnZdv2GlNrJtPpAh5W
qLassfdISKV/mkRv7d1v14Qwmg+QzyxZLkPMag2BxkkswQoamrSu57VyGJ15nE8jdfACGvmgVanf
CNX4rCXOkt1rA0XdUzQ33V00qASaZqOiLYvArqX/aC3Ede8i1Up/uVgczKeiVkvigRHm+oeF84jZ
62SE7yNRRj/jrkbxPVW8Cvzm4n7NsZMrjl5Y6tGdm9MI3Akbr848J4EXHC8ncOZUn1e3Kqnb1FtJ
yzTBvXxIeaL8yYA/ntfmck6t4T/W4fPtr3k9JCI+lCU468hwgne8/JrxAgIyKyvLb1LhDo+Akkjf
MK1FWo4aQbucFBR8jIceKM9eZHh109A9pfdC6soLQiNtdXuLVHXHGdVNX6RVS12xdScfS1vd+duz
KMfhIiUfoNF+JfUm3BBmPE5FvhmP44zp89QeRyU3nubJLX7cXs6rw8FYMF6kyxzxP9JIl8uJOUfp
9LVi+akRhneuUTvf2tZ4j49BGFRFzzP41+PJSBMMMPnitS6V7hStgmy65VNQKpT+0Nih9xvXhqE6
FTlb+JOHodyeyMJVeiwxuLT2pb4FwL51IlEXNtIVpWBQNYKnji61v9Rp4bdt0vszcJ2jhY/dP3pk
uOfb05Vb4iKtYmSYKJKPxoYz15FcZYB6FUlq+yJulM9DBFDtnJbI+OpRHbWn24O9hWrr0fiWyOMS
WrE/V2GV0PtcrXMP2omn5fVBdLH51OSgGA9EHekH1YXkeAj1SCc9bzDpIj9PlX8QZHA/JmZa/NYb
/C5xt5wLA/snE2VbMEV9fJ+lLWGv17ves4qVWX3ASHx66FNIUwe9U4FLOiHKCgdViZG14/ul3+0q
m19vT++68kzDQ0XEk6wfKDflo8u9asYWAZsnc4YoUZ+gCuhodE9Q8PmZbdoeRjzFrIDUrn7srRZP
N2e22vSgTIkDbb8ynGLn615Xl+QvciliUc0iVV031VVhxi3lycr3QLeNAR81w3TCiBaENDSQltJs
kpykFCATDkPb5L9M8p3l2EVVmhyXVLXFsbVxRz+gJYQ3pY2PWOVjeWKqJ+S/Z7zFRZq+LxtVGqgZ
9vxKvduqD50+KVmAuLf3MuP6h4BhZsbkS5rd3SfL6CF7lFhYHdlxVu/kqdc72sFph9sC5QrKhmvH
0DlvYFzh7eHD/rOPc6Xn57bAOBD97r1O1/XdBAOJdg6pEK38K85q08ILiUoUJHS37V/jwbQhcNmI
MqHbFx9UksGdy2lzh9HlIkeQoYKhrx6XVnejQqJgfR15yIAXHoxs3mJ/WmE2Wwxl6yuNqx7idLEC
xBT7czmH4TF2qmQH8LV+5UjDaLd5krAgsd3rivisd5OK7kERLGUZI9QYL0epa38uGx3nDNgE33K6
bzvTX683g5IroKIKnk7Ww1fnC3xQWA8NGGfFhWOkV/Q1MqgNJ9ec9C9xM+4BQjYmyXiSqevJKrCn
X55nKNBTX0bIoJRltNzVNqWcxJ77wEhFd09PzUacstjzjrj6xnKWFgEE7kWU3JADvBwVqmerGh0E
WaVTOiegAjT+nk2uSaxsRyXD3qXMHgD7okioGkOXf3aduGzO+JbY3wSkgb0y/NaqS+oad7LJY6Gu
Vl2oBTBdO2kDR/HiLw0wsIOHe5XfJWIJ2mraU4FYH2DmLyUQZRZDCoq84OX8AWCBDHDMPtCpLXxs
GgT9iSu8JxwjkrudG3vjC5PBICPIkcJheB1dJHXswG/lKCG/ZpxR1c/va/5dP0SGKhisogvyJlFO
XZdq6OlGOZBGDQMgYY1HFNUy41CV9nxqbH00Dtw7tW/PbXFS9c5yd/K7K4QlyyIR3vTVgIawHVfb
on9LbHsIkbEQ+Rd8YKN/8JidX8w6WZyDMkbja4MFehArhvXJQ8T7nPVht7dgcpQ/X3D5K1gnnm+6
P5LGfvlxsKD37NJJhgDqW5bdmZ0dFS9FZKhzkONRJPwmm5tPsSZ62x+SVFMDrc6Kz72xaF8jZF+k
yXdRvxsxHPsvrRP1YUnBJh0aLQeOW43V8JUeavjJDLXl5fa33vjU4BJQsuIplAW9VVZXJVFS2mLp
gsqbnMceJ6agG5LhUa3LOkjxpHtYlqzYiZTXETnLJTm2NvEksR2Yr8vlUiLsfdwOMWbHJaaDUdR+
Acdo7EpGyjOx+izcwUSs0hGTZ2G1OVDmSIFGSGuSqjfmUzq55Sv15+idK0YTnyhnbs8FKe0pj8ls
SfSK5AmsQ/n/WGMqkFQguDMhOcuj/UfR1CuQaLPcug8aD2l+c1S1x3aJWx/aTvpUiuWnhvLM8fZ3
vb6e6O6A1JG0HDCx6+In6Y7nRTljJmWa3+d9PP9IsNt2efrLOMjj0Nh5+jYuaOrvXLskz1TKrmiC
KU24vlAXZGqmJAfhPTfmXRwvlQRSIaqoxS6OLUumYzFTdVaCoqMZa+8alFK/K1mv/bo9/42LgQqs
5NXJ/gw7fPXts34uwmYexsCN4vjfOeKKMMauOCujC3VeYHNflurwnGaqNIcm9ErQPX+9/SPeqv+X
G5AfAWeSaADYASXz1Zf3hlbMijUGvWYILagXDOqOelF6j7NnZ+NxaRV+iCtEoyD91rYfGgDhxQH0
k/nBiSx9Jk6PhvCgtm37GoKMyINUq5XJn9Dde52VkMTAHrL2Pkv6fDwD5U8ytNpiXdzfnslV4d/i
jpXoXLRipf7JeiYDQnpJNDQjPFcEvWJgz+fCRVz6UDoGazdrE1csQN0M1c2gUhLNwHuHePOA3yda
nWqSH+ouqe4dURcPSazWgToY9fn2r5TfdLXc0Oqkgra8VshVL5e77qa8i4t+Ciy0p5AozjF5Lyus
WbB9+ojT3fR+KHv1vsC/J9CHtN0555vDv9U34FNwp67uUnQe0wlLk5n4feimw5Aa7XSYnd4Jnwqn
UtyjaJFmx6Mpt8ZDaU7wsrFPCpU9ESU5znoZwFGBbiJcMGArXy7DYrk5YpU4M/AK1e4zxIY0fkq0
vtf+wU0JG82I0tD70FSwtlDiWHln6eNQEbkU3oNXdmV2tmODNjCouH4+ZKY7LEGuLcjCNHMzJYdB
Q5Xt4Cml1x7BZqn6vRFaI/YjyEY1+JYnyr+lkSLJCgebiHQqTVqAqJEjzKqNCqbhReaah3yI+Qqw
HzVKJVb8GKEoYR2ypMWHN4WJddYXR4Sncpzd7uh4UXrf5mWKuGishmS7WbyIh6Gzxb9uN9Vf2nAw
PwIJyLLPY2hm9w15fXOwZ8JiV8/N+m6mIvbkDHbpHSlxqt9v77zr6EyWmCB3URyh8rOOmIa5Q4Fx
MDno9pw8lSbSY3kl2OR6VZ5uD3XV8+UoEgmD55OmFDwq8nX94zkZvcVTB9KoANZoY5JRaUipIZNV
R/0hTE29DWLU+Yp3mhI1CMghnUGzpJ4W5z9NtI16X9rg1F/Yikju3v5pG48Omtd0fWWqTx1s9cuw
1+kbIfQu6JdEebXisPRx1Wt+jIP4iqDS4t8e7lo1nxiV407FnZaUxD1frsTQhGrflVIjMTLw1D7g
/8uGDUfVSQHoDHl/gkpWGQ9h19UF4lfN3PpDUeXaaRrFUAQeHfnhWAwDTk7VaGOtXi9G+8KFKob3
QziF7wccy8ydn329V6TIGW8l2Gn0YtdaR46XjDZ+w1A43RC947Trh1PfjuNjLeLQ/vvBGIpLicwU
SfA1zUvwtkSzvlSBpjXOg7fMbeA6RfUYIQu9M9TGkyslv3h0IVghW7nGFHstmRtOoktQWfHwtGha
/VWhRHAyc+TcDh3DnsG7TCf0GyIcm5P4M11Gd2cPXge0dKeRR5CS8WRK69q2E3o6yu7eElhE1/9h
guC8TF6l6Ic2rp1AwV1qwLzMqpydt+ftiF/cujRjAWJQZAaPQTqyeuvjytCGsElJ/iacUR/6SFXf
tWLJsmermNT6FLeiTu9i5ARf03gwXsuhTF8sLcNmUs1H9xcC5fH7OiOUO1kZwua88fgJHdK+bqZD
3iaiPwzOPGO3FnKRK9iTY6zdiCg8dNnc1SB3Cis89pWJuxrdbes/U+ncb1U7R71f4xyzPCSFOn1s
p0Sdjq7d1/hL8Mt+2a1wBqTvhh6KD7LY2b0QTvx556heheIyM5KkP/qoHug5+dn+uLRaChQYvLpm
MMQkrW3kUWVL1LrVHkUaJ2FgFHN5pn/X8kSY9UOa9Gr8SCG9/nb7h1xtD74SHwjEIs1HB2DA5e/A
QSg29ShZAilrmR3wu6vv2w7Of5CNveYculGJTu6g2OrO6ZA5zXp7UBWTNGRW4grmPJdWSOZuqsGk
j3H5MIWgCI9IHJWY0vVW9rmO7TQ64uqkjVikTfPOvK8unTeoAFkemA2qgGvFnSzCVj3OBIlnnvPg
utaEqW6qnRYXjYXbS7wxUwpgnHUOA3juNSEPX2WMPWhHBpGLguYhbtFyP0T2NKKdNNpPMwW4YPZk
pywOo7vbY7+Zya2WmQY9ZApdZrXwLi+/b5KoJHRRrQUWNTGpfT1WiMuCSHqqQq10/Qn58xLoZGid
82QolKM5loiPAg1M4zMPjYUQaqGq0/0Qog5kqvDdfHhfehrAxAqHg93m5ieFn+/6c7ykna87aXgq
HK1S/Y7S9kzRcdTr49JV9T+LPlvfkzLGaD7Tmuh3HQ6Zd2xYF/wL2kLsHbKNj2yauCTQ3WP9KUBe
Tt4aNaqgoaUFkC7H+kFVNO3nZDhx+66P0ZY8eEVVRafQQrdlKL1Ff+4wfpdIJWeqgSLPzh2wcDOS
lqjLeSI+DY9tSXvnb69ojh5ogzfmFcX3dZcVo/cynA0pdgtfLjkYCcbjQSJcd3pGXNQeaaf2QDtc
fQn3BA6vgyfGBnIOAZn4CVDQKjYGTlpyS3d6oI2lshznOXE/D0M3/+61nnsxS9BwdU3EZ7G4cN5R
zBX10Rrs7NXExfOIXXWyc1quX01+ERAICQPlYoSRcPnREKWqgI6xYw3EsD9W5TDfL7wUuu+UqXcm
caweOiIGfynr7IMHadlfBFHezje5IgRJ0jtkLcjBsshIKf3yZ2hZ67IYsxrAiBPKQ62qXXKEEjgA
Z9KM8L/aicL8aFpYzVFQt7Jz3AHNPqh9LaqDEsbde6404RyMBu/zYwuqx9z5iVfRJSAAF3SfYUCK
da6EafXeTtyicswAHIT5rsJS8six1T72zVJ+zvM6/3H7LtkYT5LViWiI0ggwV6cJA3kUW8fBCNzG
DMtjZIrwMVWU7NWJhng+OCXVrZ0pXl+dsDwpWMnvABtmfXWOlZXE0ZSZAciH8AgnH5kdtcja9mDM
mA2m6YyYdhouJxdPvuVvS0ZcmHwVKAMyv7fXfYQm62vLTSwzqHusfkHvh/8KcuicyCJXh+OU6Iux
s/mvLywQVbIHhwqvhIvKv/8RFQyLNxpmE1nBhGjzA6W8vvQrVOgeWzsxs9Nff09KnMjEAJaRkPL1
96x0hOWngsHcnrq0qJTDkOfR85wUPzE0qHdAFuvtI3k2sv7GIwhgHueCy7l5TjRp/8fZefbIiYRr
+xchkcNX6KZnxhOc0xfksdfkTEHBrz8XPq/0uulWIx+tVruStVtNUTz1hDsIQHhhZhnKe2/Sogcc
Def+oE2R9ZDABN07Pdvc5s+KDkRTSm6u+O2gtapjoqelKkdCtv0Isn4I06Gt36ljpmKrrtdB74o9
y6P/ZbD8feWuyyLlpzGYcckttrTTUa8iR2axe2xTqT+TxXpNWMhWftUEJi5+4w3GL1ONlCxom5rm
DMAo7cFDxnzw+yjyVjNHTX2LIAcQmtHuEYcRQ53fV3qWvOv5DyjjK8NqghnVxfdtYlQfbPTtGVur
ufg19aKawqhmhOsD/e5/DKkqvpRykPHKXLQdn9gp4iBWerWAx51iaFjThXxe3Lr9bykLp/JjkTjh
hEeC+tBnUjzoVeuo9NXS5HuSIoiP+Hczzr7a104TePNEjx7yLqmD28eZ76KPOGJoAAKFf+/HHzGG
dN0q+A7Zas02+F8hBPEfp0REQbmQXAcpykzhXGOaGiTmUP+XJx2uCxlRFGWzaJbZMU8yHrzrlMiE
F98rbz1UMaDyzk72OFtjvAQTotX3gC/76pjlplcGtmJkPykQtNxfEemRLz27+xSR9dXHqNUbnKes
WRM+8uz07SZh5E+KmmJNiG91Amm4AGQOYaWcLR9ETqz7c6/0y/MSxdkSCL0dqRJMA7ZiTKvysePP
3kVI5mCOrI9KHEggKWR7ZdrOFFit8W6ZxGCHY92M/9m9SzImM7P/Wjt2/t+ATl+GCfrk4sfCVP2r
XiKr6RvT3L7BFTgqDngtTK5vZ1rym6JCQ4JA2vDfkV72ZizRIhcsRGkCgG6pmUWQIYT/xRGqFoPT
ULO7SHemKpg1XFh8sowGB6ROpb4nqswYcSBzWgXc8nL2mc8mD0xGYoPVGBn6JRpG1ue5A1rii5HZ
DF7VsipQX/CYLWa6GOJ7Q0Cl8ydvlXz1qlE6QWOV869FjQAVT/ixAx4o0+JJgN3+KGyx/M6iyPrl
YnIA+cE1ablhCC8PRMYxeaSLm3/PrJwvVysn+B+C4hh9yrKxf8LNS9XjrKMu0NZe9srG4ZttKSlx
+XZ4vGjxMq+na/pHSBEEI0oC5wEL9WUIwJNXhpjNS4weZrsHkJCMVCsp1HyPLnREEk/t2/xWwZYn
XEVz+XNsx9hBnmAq36ZtChF4bmr3rmlWa6XEdRfbn8fqn2W/+LGIhdHfp5ii3t8Ooa28L1MjapqQ
AaAW1C0eUymWRj+g7nwZE/MrapHqx9sb9EfH7DzQEcZXFAXoLvoWW5hB7SrElqYDXm8LE2pQHdV3
MgeBeWyyniK9SzS7CnRKvfJoKtWIj4pSyvlQ6QPKEpCn285PYqf4iFdChSTXNNjRi92O9gmWD+HR
ZbKLn41TuJ9SPK7Q9ZBa21Bn2EwQXahnb1MczoYnY/Yg9U2yhmIBsWh5LxAYSF/0xJhxqDQd3I6S
FIvIEpgfTldR/jl1zfi/WMTWFwtriRQ7WU/ODzkgxx8L4yjEWuKBDr0Do6z11TFhfuOC4XiGqDm8
lssYKyGNBRr9aqYNHzEyM4tTxRa/t4u1XwHgouzvEfxyvnDZT+ODhUHHFAjGr9/ENNJBc7IpffJM
XHn4HMvqd5ckKo1kmN8Nzd5VUbetavqGOFWeSowvFPxNloQunlOA2y1azCkCvuLxa4Oa23RIjFx0
91pniwQ/t8IIaHV6xadh6er8NGGCgoiRFpV7NfzlBWszxoMwTNMOhYWtOKQ1m3M1MaldJ4VquGgl
o6yekbg16HnQqZhboM/V/WOOxPXKNqyz0nW8DNTg/LM0e6039MpNQ9Wom5PbM1lwZwXJtEWV326f
8PULPz/gELHp4K7iSNRI2wSii+O8iFGMCPO2UxjYmNb4qDR2uyP1cbmNq1qgTs4A2m39eM+fyGVY
tNjFEIcGKAbtqMR59ALiwWmBCIGdGec2fek0ew9CciUhQ0KfGgLEF3Z127IThTkFbGqahDCgqqMa
L9pdOQvjmUZM/6xHibUXUf9IU2z2E/AgQsBAs5lDbhVyHaOdq9g0IuyZdKd/FYscvtF9a7qjlyqZ
92YF9t2VRqXGfle79VdI4Niaq1pnaMHQRlHx2eltDHlKhjfP6JLqw51Ve20bjBGUkIMe90oT9IOm
fUKaVR+CnnnizxTABYpljcS2YwaC4OL8hPG8H6UKDa+5yo03Cp/G6Mfwd19oD8NQ9SLdqEJ3ttRH
oGejy1yqMAdfwWtUObRqWYXk/kvml2U01njw4MDC9atqdmBkhfFJKDoVc1IM4oudzzLy61ZxlAOz
xIaBoYpiG2PAGEGXQsZmGyA10HwQ1ryIk0wHbwmxjde8QJsb7bWpnS7xZaGTJWUzmgM+U+u0P6hm
q00UQJVDKhCX8Zsux4vFz/vErvym1qtnpJ5geKuEEVBtVblkR0Yf03ziwvR+dR6TEX9BbBXvv9jL
fyK0Vz0VjafuyUNdGONyMyEowbzfRdWIXHyT9zutJSNNHfNwMRLdCogY2Uf8+ZSgjK2xORZWoQed
iIioSa3d94tQAk/k0RSA+rYyGkyTurCB6fBfVRkz3tjN9NXiwr8vh3T+YESm88Zzu5lWlFqD254X
1/dg+QVVjChKZ5vyGawh0pRlF+E2WYudKuoPIuT8UHMLMlMAQMnIizrx/OvtysVwh9HLQiPTk+SQ
x7pBhaGavR+tCpXOKFvHX8qxuCNeGrqvSdv6VGPhVJ30xJZG0MJv+T4UxdA8jkanl89yvRJAbZHm
U5GNtfWEp3HeBRw8ch1jnqWOWHeJ9S/vaySdVqOqfvHGeHhCqneeDm5jZHNQSseN+a4V57+hK5S3
pdfZvwy7bOqdTOkykMBjNcmRmOIwW9n2kCS2xE5lznloybp6mBeZ+1lMB7lCv/NEX2+P7HcZllfe
LNgRFMEw+du29cap6MaxafNQL5NEeypJh/snryiW0+3wv63GObmERVrULEYHyNq8WUuLp6XiDIZj
pnlPmYNqQKF2/cvc6fPhn5diOg1aHowL7dqtvAvWTLTnLFmEPSZEJ2uJcGzrbfctfRhlRwPloiXM
YyExsTZyViY5+NfzAwtwGlNlN03h3yRIDVbCTh5ipv/e8zRK5i42MZXCAoOewM0EuF+3SBslyFRr
xl94sbM7ILNt8Rxl7oKRrzUYb728EERhARTuwEnpkodhaDv30OHsc2/ao/V71D2Brou26knSxxGf
W8tcjZnLhcnOzEB6CFSr7z7NdW/YmJTS+HxEnS91drKHy7OKR4X9ZygLWpMB4PnDt0qNX1QzlKEC
6QPxzAltiA+RoyjIWndU4Io7TtbOy/1T8Z+HiBUsAlNwpXowidu0dVKoZGo/TVWYKTnI9H6w9FOf
9dYbmAnqA9be1l2Z1pVfx7b4z1TiGcq7m3YBJALrziu0wrecvH7qqkUXPt1Xij2vLHD20lRR+Xpv
/KvqNd1EA6k0vB+gwzC/3pz8xDBTexndIuTdOadpMEyfLPTQtBYjYafDVMhJhp1Aevm1IUSyMuJJ
hfhrW8FEjYu3DSS/cIJQiJ5SblmfKqcAEdYwCrv9uW37irAXVy4FiSukTZbcvBATz1sL74g6XJbG
O5JRHr26CDGdt8i2Su8ZAf85wEpQ3UkoL56ROTBPptIA08ittgJXs03UauTUht3sfqK/kNHVN3Mz
nEejfX/7ES8OOksx7UVHAXgEgXbzlSuuxOZUak24JNDaUUw2TzSTyldm/3RnnHjPeeqibw+sCzlN
5kyIqDLS3PZqTUKyiytZEw5zDbYzQv8fKDKGtk3fTqfS0jAETGB2hQMXxgMjxyosU8XdiW7XfgZC
lLgvrEZmFPAb0FFZjI1wyqQLkyxVfmaQ0gIwF/ZxtjAopUc2mW/MOlMMHHDdwhcqcKjZhQfwr7vP
pG/Vi4QGT/KzhYfNDHvUxVpQICm0+UlAsYYErbv3WhFPKr9CAfV3e8WLI81xpijw0CLhRuRwnwc2
bcTVMUKyMYzyerlDIxFxnb7NTmWMYIbllfJQiWqBrDEUO4zZy0ONNwqDVKA+9ABAH5+vjKCW2S3N
AGPEFrmGw6suHmqL4poEKNsjr13USqsRC+7ifDscONq654vxzSoz/tdIgPaG8QN4gXbX97httKaO
nRuOwvcSa++dvb36hAA54ewAsCHTO1+0Gw1G5GYxhC4NnIOq4ybfNp5+VzT5sHM/XVuK28ljVrJq
WGzntVW+kMwjxxsaamL7Qow/9FSMX8zeid/ePjCXAYIOtYNmAnqmJG9bpQZsFIsSYXiSyERxHuYJ
QfxMqK9JlrgDKD0aH7fXuzygYJPWS5CIa2AVtQlIlpCKM8wD0AZlKn46UY5czRK5tu9ajH59XZZG
d+iYJx+U2XI/3F788mFXFwULri4fJH+tKeVfg5Uk670BxCEpqla4p4TP/rNRy/JBIVK8xd7h/7Ac
Xz2KXt4K/NpiXyiEOjlqZREu/WI+mUs/+7JldmXFTv5tGtvuePvxLr8K2gG8RkBwf1LWzZR/zejG
pLF5vB6ejS1s+aBWIjq0QjS+1mvKm0oae1Cq9YWdZTW461D4rOARgADmNpUqyT4ksEPuTTHbYVzK
0p8nBdPnrm0CunEWdRwj0h7DqEd49P9K9Qbf5qIbiFj3KotomZuPsnFmz23MvgAdpOcvSoPwa8QB
O3gMUXai+bXtRaqMIg/RBUrY9c//Oj1x5+gTfbsinKQ2PlY59VdUlPZTmZTuKyaBE0DKydv5Xi5G
8+sDcmT/KAEyD98itwDhOIuyWEVox1P9Ls4qWyJQzRQEMJR+by2GPAxTEjHAMGXxlBaZ8JvSs15d
HXGNxc3UH7cP2eUHDJbtj7YOJxoI3SbOA+dCE27iUHulWr+FMqYchEFJoJm4LJRunxyd3lAOXt3t
qYxdBsW1iQC7F84CR9zbHO8Edq87Dz2UGWiHn7G3mAJLr8V9miJtdvshL2D7q6Uc8QmNDW7T9Vyd
v2tr0EhKNNQJssHx7iwxO8/Mjpa3Ztord8VoGShR1cINp8yAJGJF0JxyrfhcVOoefOUiZvFLOAOI
DNBgR1Jjc6M7uYbCpDU6oMXB4tS6/MiUO30397HLNMW0dq7xi9frQWBbfXWBoJAvbnEXRVYZU2zY
MoQQ0L4HofE4o+z9NUet565lpvnWrEX3KnAsubu95ZfPCb6YFsoq58yU1tp8yGy2MLNsUcNW1Bbw
NwohM+2GFyePf+SVvoeSvbYc1HnmOhQ4fM6beyid3Rk18UYLh77BxxjX7FPUlYylJoY8IyTyn7cf
7zIjpZups7eg8FeJvG2XPMUNa7aVRQtVGjBvTW/KXkRsp6c6IR/252Js/cizqZOzvPw6J6UMetWM
95o0F9wL0NFA0IhigO4oQLbhOoYdjzkkvkEIRRTVJ/yDB/tZbTKcRWdy5qM3Wcl0oOIaTB+zejfs
83puHhkEDuTJhbF81h0++mMbGdriK606WUE0pS2A6xnCjY/ykT0Ela4nZUBYgulbxVC1fCmyrtrJ
8i/PKg3ilcnEplJpbGVMCslvsvpJC2vw5TOoJcf5NAPxeskVO7ozlCI7YvTTHgpb7qFC1u//71sP
iwREP8ixGQeATdnyDgcQA0KbmQDnk6EHce3aD1kz7gmZbW+cdRXk9ElUVhTSxcuSsYJhWqIuQaXp
y8/MSb9X0i6eh9RTnmg2M6xNumwnibi4cP53UWpjuFDwxLZyRpNrQkEYzSWIyeNb5hCgcuvIbQ/S
jPWPWpekx6KBARkACks/1ANY5cWbq2ezqtGExillJzBc3QSSJzJv7lxUpM5DsSntPLG8VAUnURFn
HaQ1g4T9wqwB87M7vNKNUwuIZe/i3SY27ANTOoTDyVapZbdagFYZdXUVDUugpFL1I6P0TsrKUa/M
Ov6VoaR3zBqsqfpRlSeYvhUDwDa+L3TqS5tO8zOQrzb0IpDDplOVdxrqi0FVDsVXGVfSjws32Xtz
6wW4OZSg5fjCCcurwdUGa53VPRJFPXi9zhycR9tgGB6Xg1MEnRJDMrE7B/5F4am+0idT2Jm5fbAA
eRwdPVM+Ap4koRmyvUbjBR1h3ccVUwiCjrBDADx/f5pS0zSK9RUmOEzf9aIfBWCA0fs8LbX7UKMQ
qh56YPHxIVEErUQz1TvFRxhG3Ev6noxUKNRrf1EV9UUpqvxzY6fGW1qD6ehXFnCP8Hak3qYZ6+/l
06bKo3wmd19vjr/SvFVSvxpQmQRGl/ZvJ0bAD/gRVQdh23vJ68Wl8GctGFkuzpiQEbY2nFNhk6UV
QEOSchk+6opTfVQUwFdxMYrXFpkvH2hWxvHG72hWnD5chN3s5Drbm3D9DRSaK0xpTTG2xBk77glc
g4lZg7H8UrSUgR9aBW3Qgf39ZlX5nqn1RW7FgmtWRetrvYPgBJxvcEflDOWZ2GksgvF+PyeBQlvh
jrlnnnJRUFwjuOHc88nppxLArZ9LObd+Y0R7ssBXnh1DAJjzVNnoxWyzgNErS77mdglKBi888bAc
4sysHlS1nw9Ktxg7JcQfktnmE111eUkFNLgQ0DDPn13RXTtiPUQzsqi91ycw1c9WLXvm/RBBhe/2
ESjDQulJ8EWFPHkQA13/ISxohL5pTblxzDHa1ALy7vl1zBScGRA1GaXvGItykoQb5SQ6s/uOzp75
Li5kyaGJm+Hesgdr2gnN17YP3CCHl0YmsXmTRMUz9khFLWeQFZXi95OdP2Od3fsTGHhUNyPzH0fk
68mhwkRzZ73wGWCc714rmsheVCzIWyf/IbxJDUuNuWbRtuVBL/FhXIp2uf/HcLD6mTpAgEC70vex
NkG1XWJwYYpZHWJhum/GpYQB6ObxnVfrzU4Av7jp1qXWpjCOjwxktjoZbbxMS6S4LKX3yqOOnt8p
rVAH5bazD5lX28fVU25nTy/C3Z9FWYxGGtJ6WwX0yE0p6nOvOgBkaX8wmkYluVOrRzce94yuLpIm
lkKOdUWbQgDmNZ6/vi7j+Eu1q3EAtuuvmekqgZ0Citu7ua+uA+R/VR+lFbn1Bm/k2OsjP/9QRtHy
QDOEvovHxh7yJY0+GlFeBRW0k+/2WI4viTaDXMNWNKjs0hDHaHCsn0OLIVOO2tS/xlodITx4YPQQ
EYKhNb3ZAb2d9KjOa7qHhveBok8eobqsqliooI91pe3Qz6+8XIDEyDWB72WuuOX1jIKdTmuARHiV
OiFILHBoHgj2ePH2Xu5FLODROLR/Ho9PdBvV8zRDI1rlO4nEABgd3zi/j5MmGOq+ODWzpuxs5bVH
oz5fxT+gsgNuP99KPVLzAjU57mXGkh+SMimgqzTtG+G4e43fi0yQR0OagWcCY88MeFOCuwzoEdxc
6gM0pDk9INtaHrNIGq98LMZjn8jmWRf5qIStYmVH9Ln3jAG2hQ53E9ckaCeEZUhGt1jielAjJ6pK
FEOcVj6B61Beqq5s7/Immp6XWaYPk6rkCAjTfQtvh7/L9G1dmxR4bUPxOW3Fo6llaxwS4KxO2VDX
R9sU2XiCr6F3UESN6K5Vqb0e6EQw2EXcXXVOkYka2t0C/Nb8nWM9GmLo4WRP7VKYn9qZ1izmVUry
PUa2aAhSKDc7t9KVMHr2izevKy4rJe6o7TFx8foPjj2P93DLMlivJoDBcnE/jCap+e19urYogyY+
NEoGDuX6efyVNdpOJjNq4fowelH6e+66KEfmF70dfFRewPOIMAaxsHNhXNBT1oPBsWSsTFCFJrOJ
J6g50ApUUNlKWs1LvqVeERmB2g9R9saq6pyPEZ1piI7IMd8XSZ9/77F6SI+Q3KV8O+FrPwb50E5Z
gAgWOHMXctiH2/ty7eiyH6Q6azV1IcVZFxmotoT8ZpxKJzTdWh4x/2vvNcbfv0cBNF5tzTJ0m6LZ
eSPrjp+lWuwNwAgyBUQOubiN8zeiZalqFjO6w7FjDDnwGFRmeBHWZ5dO+Mustf/YGOVdEAbgL5MO
rXfcJq1tF3KhBDD0oc9b/dC7ZoaZYh0FSyHUYymTX7VqYENPDN05BVcelIkGKj+0IVadkU0kRGMn
zSyasYcy9uxAM4fyXiDsetAVvAhizZQ79+uV6xX9P6aZGiAVMvnNNT45ZhvVUczGkvDpoXCtKrlH
b2VXO2V9Q5s3iGAEydc6PQVYulmoQR4mwpAHMWdjRbouc2afRhH1j1PXT+jWSOXUKk0eRAkDVX+q
xPBkS2THaTmViGyDpvUnTc/e3T7RV750ABFricg/ONKb95zNXjxAiq0PJuD/Z6EPeaAAjb2ruqh/
D87XeOyy+tPtNa9tOdkADK51zMJ1d36WpyUv9EpNqRIwnzkUcWE/OUrS7vTTLg4SIG4qUYQK1oBC
BXy+StaY2lSaE3TpOMueNe2A8ZWSrZBkfdT2HEevLEYlhNwqeEhe8Z8q8a+AmWa0BRUmO7zWKg2A
hWeHIaqhokqhPgjgSYfbW3htPSIQdBwNQhddtfOHcxq9R+7ccYNaZTpFguedmIvaT6pb4WqRTruI
x4vTC7BqZeZxgMHig3c6X3BhQOHoUmdBXYHOo+Bv+hOgiYyPvaUoKYSnrk4O1tL0dPVj5MESWBh6
oMEz8I70o+kvIR9sHJU0XyHAxLLQSkVShU6ZJ78lkE4v0CdMrVujcCAUpU3+OKVpM57qGr/GVYu7
2VPZuDj7PBOFEKIgYK41czsdMGKEeaumdAPXwo8w0IHsI9cD0/CI67F+0iotDQ1rV1vvItdjWZIf
OhSMnAiQmwiHcr7tKgIMhzYbPQhIaSenfMD5jDx68nYKvotvbV0MSb1VNhG88Da8lbM6mqj9uoFZ
jlZy52bOlAR9JeM9F+5rCyEHQoNx9bsncJ8fkEaheG+V0gvGCpyrOdjT+7q2ys//fu6Z5KBMuMZR
tvF8lcmuDdyzZ4DEujO81yaXAykKTM8QVLsfWrSvbq935V1BloThR/eYWLWtl7tEjLDPSjhdVU6/
UVR9/Tgko635tV53r7cXu3IeiR/s3Z8ziQnD5uFgAKVZziWLY3T/pBnz78VASBNdUnHvVUX5WHBk
d9LLK4EEbXEiCdJ2NDa3U4cZgTSKG8sLaneEMCdbGzik5BLQjfR1GfEbuv2Mlw155p0gFuDbMu5Y
WaHnDymtvFlqmr4BbhAppBhEsCMyi6AVJQleXqvHuFCS49AxEJCd08LMXbyTPXXjHVKI5c7tf/Xx
SebWn0Pg3qJgEDCKaqEn0QrbEKdyRCl3Whu7ZeJ8JZdPd57+In/k4dccjsYPxQeNpvOHd1TRFktC
FFUqxKkfyLOd59ybxscMOY3XxVzUu7Y33HsUYoWxs/a10wXB0sQibU13tjLyJoIpw4ipRZBFihZY
aVM8tiksvKrs+g+izKb3UzrJPUL3nxHcWdrDI8MY5YQBombSvjnUPROEEnWmKKjwx5jfIEmTi29Q
h7BIE7Ui+zqAO4tpDepqxTv8LoYxmEZt+KksfZsCtFAcCakQiubJdRDeCnQZue+jSJ+6IKX6qU5p
wnjb94Z4aIPGU7zywN7C8WsjmeivS6kmH7NxqGivAyEZA3O0vfSriSrQsbFrG2yFiLzqTa7IrvCz
BWJhOOhun75D9Gy8q1K1nvyuL8tPdmS1dCoNNyp2WMRXvwlS7FXFj5qC2+j8WMxqlPZ1JlGt6mYb
zQzUGn/buJI+tEB5D72+lN/Rt0HTS2D9pS1Z72eYnnwoFEYzfhHPjfPvnwWYAfjapBeUHRdYH+HO
meilHqRRJb4s7WSvV2I2vsnqwgpy2cTxTm/noitBd+v/gZhJRWE2n29BWzVtPXmZHgyyNwOx2Bgd
Ra12mkuglv6oDHSZs6aFo0kS0tHfS+HV3g5NV2IBJQdZMNk5MuhbQfB8WDH4MYrjJbty1xjxzJJ9
oXrY7hjiWZQztJrbS15eL0DjcRTis2M6CTTi/KnxEOoYLjdGUGf18jiZLR4gSV/AGRV7nd/LpwMY
T6uZRagkL830El1Q2TDoLLKJukqt5tAR2WvmZukRI4l/FcAioEK/J9aZRBty1E2Yt5VJNVL+DoCN
oq4gx+TUuEX9edZoeP/7Jq656f+CY7HoON9ELKW7uG5sPehzfEB8WafiVYjKdkLGVJAYb692eVAp
EhE2YQDIdcFEe7OaM6fUFYlB0pjTQa+z4tUW3pj5eaappyVNvP6AAygcYS1v6le9mJS9S+sy1Vr5
ieirMkDA221bP3kdnr6xOQH3bTr1zVIsxgcOjdh50GsHBt1WJue0AfADWf/8r5JmwjwibgpIR5ms
0aWy58jAeQr+ckXX6dPiEXRv7+zlKI0zswoqYGwJtAQ0wvmKateil5WWsIcaz61DTeriOIjefbCS
HqgO7UQlKLCPD9pybL9EDDooO6roW1y0+tvbv+Xah4kvCSIpzOoo5zbHt5+HscWAyAgGO3HDri6T
u3Sw1RPWo+rOPl9ZCkuZtSEACZQN35RycjYMxYGSEkSZVryYmfuBSjx67GP58fYzXRoFQ2glotPU
QWyBAe0mxnqmno1Z1pmBI7vqPa225mNE/tOQEcwp8kVAod8CTjDnY97GvfRl2jnCj3toS35i90rk
J04ljrFoa9u3bLh9gdbC0v/375k7EJGSFe+uM1w8PwZYj6l9MYJmZ7DaGn4GRCFEe6KcUI7Q68PO
pqx363l+sh43ygXwGJgFXzRALDRRhl4YQamWHAe/bjSx+KmrLcl7N59NOBNZ3CHu7zEDQMNn+q90
GUguJv9doJpTvecwdjlGX3nHGM4Rpfkn7+n8+ZlfdSqeEGoAE6w4IqBg/BKxXob4jik/B7iXPQSL
0kTDaqAk0WBSh/My9Dsbs149m30B0E/oJl0H8rCVbUmqZdWgjNWgnnDL8SVl5D3yRBmuR56SJqQd
I37dk1nuTPCundI1EwK1B0AU6urmlKYoeyqRU6pBVBXTg2oO2ZsiU7tP1hDPD3RBu3fAcusgaRdS
wEKJ9e+jqtZ3hUzHU9X1xQeQPvX3qVaLB6vGmuf2ebkSe9HF53TS7qAs3AIYXRMB1LLO1cBulu5o
IEOOBklnJzv6rtcOAdByerDATJyVhHB+CGaMZto5btSgaXUbFb8JpEQ3wOrwY9m08OdN+bGhctNX
fQn1BdeDLEQCNt5JTa9cAgykIHitWqRrP/j8Z0y2OTpO2qkkY2XyUc/T9oupp+lnxBrsNxK8qn97
e6+dOu4bhJ+4dlYrkfP1NNRzvMYV1CeQpV8q14mPYirKBx2Pv/vB6MBtMee8v73o1SMHg42PDqwm
ykHrr/r7quNpGmxlsa/gyvuxzsEe8PWbPwLFrk6VuxQpUgVR9Nu25+5ryVzABNTvAVagPlefzVja
sz/EaglKAO+4qazFv/f7DO57ACYMx1eMwnos//qF9cK4ibtDC3JFjUMxN95bGHJo7iEw0b5zzKXb
OefXXvzqHbtiBFbZ1U1JkuaemPKq1HAZq+M8cNo5fYe9dG4gWWnjnKuPIxo0t9/DtW8LBOJKFbGp
O/4M7/56SKV31MZsZy1QZ3P5oAzJZ8PMp2+3F7ly3ZIC//9FNuElrxK3kcy9grmDQnWA0LagpYdb
e4ky5iD/L9u4ekjT8FjHupvvJ1o6bv1q1AKUZ43ySBEopiPnf0aTsGW81id7uvvr79/G7VVazIE9
AFdrSyZSFlNTqgbfmT7Vy/tGzPmDzHsrFG2j3RtN9YuWR/NQge+++/eNha8BfYkGB5iIdeP/enve
kC250yPUAiIYAiiW4oiWduMzBLp+56BcfUa+A64lElPoIedLZYAkFJvIH/ReLLtvWqlF06PMau2R
wXJloIOFjFQYG6NiBrom4+jfMxTyBdgLQMyAeW+7kFmdFlPiUqzqqF3hDof+S6cu1dsWWYfj7V29
HIoi/wwjRYWvbXEZbBXqGmZlddKWerDYtpRv7DGb5AuKbVMcoALDJuN/C5i5UvNOecqlifZ511cU
sfh2KyD8DeU1MmdtODlDIj4namfu6S1eCxUIAjOxZZ5O5b4JFYCY0ilGeRPjLOhkjZbiFbIk/WPq
Fr+guy07CcK1K2KldiEvoq750eaTGgSQE0vSwkL0Gp5jaXweKyb3kSiKkzu1zgEK+LBztq+VJvQI
GXvwIqgzvc0zVo6VGqNGaKqWTlRf3FwmD2bntfIIMLUB95mhnD6PC7ZpIq0U42Hq86nylQSYok+l
nNT/h3NBIQrIkoqe6nfL/gJ4oNWcPjVIFFkrJzW2tCEE3tzmXwE0O17YtU5fHIfGWKZTEqcQ4Mjq
M7ZnLMyvmVbqI7U5+GhflXj8AHvX4r3DeyWgry7Nf/xZDIA7m10bdKWkWu5V2ngtbhFppIdF4c7h
7U9kDSybiEc/GYlRVA0wdNQ3B4Kxqhij0dLpWdv6vawX63MpxDs1a5XTv65EYOUErNN/LKC2t7Dn
RV03xHhrAY4oT2nsIkFEo/xH1o7Vh9tLXZ5ylmImxWtcV9zehQkABqM3ejsoHS58N1XUkMOEFYMC
/WBWtCmU1ix3dvLqoiAD1zkfALqtikK7mA4kSWEHXEsDDQybRjw9ADf0ULB+TEtT3nutuidLehk/
SFzoY4Ak45YkxJ1H8wJ7GkNvHZueNPxT7mDEoKRqnVAaK09OXe1hu67k1hBRmfSvAEFtneycL4gm
ziRy+jtBN8/Lp6RsGLID9io+wDfujyCIoycNZb9j1unGUySd+WNfz3vX5QV3ZcUO0g9fLXnWJuC2
zklwYJzQorPJsBrNyVHwWfVw4kyOiBLA7G59TR+Mh1g48vtQJ/pLsayaQVYEj8jXM7v9rda2+92q
smZ4ssqp/YJyAoKaiSXn2u9HRf5qW7f1Qq8w3YfUtDrjAYqJ8un2QV036/zr4zHomLKdgGYvJtFa
MpuDgaJP4GjtpJ7sUktdXzH1mp58IjAYwq9WhoIQlh9zYaQ49NKjMHdS+MtIQ7uA2SOtDYSREW05
f6Wdbvf4ssIR1LMO4qSVpe965D528o7LSLPWw3DaV/Ac7YnNKouN2IGyuGagykmr37djUygHUxry
tVkoo3cunaur0QWj6lpVYazNMW3iVuSx7ZmBN7V598DkaMqeFh0dtsCxe/QIb7/Ia8vRhELsALnW
Vc7qfAtRGltJXTiHLEPqfrfdrDqKKEm/1vquh8SVt4VyN+wOF6o2cXTT8hpwklsNLRyK6C75qSEQ
9hnfyJ084UpYWeXBSbo5GMzZN2EF8LELqpJFFrVRDNwX6jykqZdA8JHdYt+XqEl8v72F1yLL2Zpr
4vp3DqwDBHHHysGRAw4VqIbkiDiRDAfI9u/pbMYflllzswBnD3nKZKK+GXs5fbn9K668yLMfsTk3
VtQt5jjzRc6IUh5zs039cmw6ZPviPSn2a0sheM/8FDgDlelmKbCDfUlP0Q3gr3Q6yjNL9KAsLQFK
kcteb2D9n20iDfhn4HdkPGuNuNnchqFh4xUNuAllLIxTkxTGW9P6H87OqkduZA3Dv8iSGW5tNwxn
gpvcWLsniZnZv/48NVdpt9XWRAelaFNd5YIPXmgX7eQoeZ36TqyiIGt26TKeVXOEUAusNsjf3bKh
MqcAQyYvBk+hr7aVHIQ6pr8WezdtzZ8QPfN/SdqnwU00ddzLiLf2MAeE9BvMLnWR1WADbfsCKgWD
ZQgPDotWPCsjUW+Uyq2n2nO/w5fd+p447DEWaSnP0mqJ9TCOk0FJLKAplqT4qBrYo6vEchwAARzK
f29v1Lci1vqLWnQZKXCRr4IeuTwuiKUBzu85oqTr/Lc+jn3n1V3cg9HKMvVTvMSz7nJfYbUDm6Y4
DY1G6aUAgJl1Q/QqBeO7zeQFGI5dplD1R3VEFl/kjxO8oMIWRuj8QuLR+y952AxeRTMdWrahnG5P
f+sWRI6IpWY34w28ilttxPnjjBqoFydj8yOhqn5foaAW7dzrYhFXi0zZX7RXySLB1a4WObBmfCsL
kDGRYeSqmy2W/BNFX8QsO0nT3EbK5R9JXu+JmmycVgB4wBZI0URNbfWc6KU254QBtjdWul0gGhHV
x4i4Uj/ihreE7jybuMiochV+7poJS+Rs7Cxl58HeCrK4LhwYe3CxBRH78nPWy1T2yG45XhUkFuLc
g6QsfmMBG3arfpE+RlKex95kWiHO6CBTQmTujWX0jbiLP8vjsvyas6z8DsaWBexNpYo9vbes0E0t
wFueLbcQzKw5qe6kOhqBrWhVgst7A8Tz/UcTy3FTSPAIK8x1V0SKY60daqH8M2mOT/sfr4dMXn6a
Sa3sFJ+vbwG8QxgJyAYtTuKpy0VrR20qh6CLfDoD3SMexqOPdGvGUxIVO5vz+oJjKOHSDFnegqC4
2pxKZ6XVHDYgB4e+PqWmEGu2teKUzk32ClJjDwRzfeaooopgm2opsNA1AEcip8IfKZG8wkGtMcxa
tL37ZA/kdL2AwmtTGNiSJiK3IH7FH5dIvcRF1naQRCRUXSkVp7z4lKietapz3r0tGIoqADx8kUKt
AWrONNjYoE00RksQLU3V94BYhEKJrZXH2/fV5qzEQCwfWI01PD8YtNqanRmaU2AGxywvaw+xPPmg
Vkib3R7qelugaPeW98J6og+yuhqTHlplEqWSp6oZinqJY8yHWApmEEvWSy7rv28PdyWLTdopAxQm
WKS+DrVodU3ICKmiXgbMb0m5TlzaKigldwF+rHgIIFCJxrvcibZgBP0X8lrj9G7XGfJ3GyFo3E0s
be5cp22MGvJT0o/Po+yM6gkdNNxw3KWssZzZ+ckiRr681ukCkHjRmBe9wnWBPiCQ7GmISN4UlOYn
s5mmT2kZT27dY0jITxv80LHKs5lo9ypirE9hjGDy7d9wfcULigAaRLxfpLFrRFk0G6NOdQnV09HE
mLIUCPWoVo9Jg+87RCb1zuLaPSDzmzxmLWSq28NvtG0Y3+ZJ01FgImdZXR5W5BQjMFBE+lNbQMBg
53gJsvg/VU3C8gHN6NbNw6T8Hs1K8zHSl/hIWXf4iadAA8pd608GmrTHMhuG4JA4GOnd/oHXLy+/
D7ANCnLkjVedzLeSXCJbEj08xz7oaZCSFygR5kBRf0JsYvaVNm92BhUh2npfAAzRgVCSowJTubx7
srhtMAtHop0sy/gWVGXJ+9QMvlpZnT/L5nLXx/HsJdIQ7QDut+4HoV2BuiKNKkLWy5FryMDgNTPk
YhUFZYNEtXwnD+x7zSj2iicbQ4nGNIEqulti910OJUVqXMw6KwvJmVjNGlOgWlM5Tv5YNvnePts4
agxGhAYLE08bZ7XPcGiO+Q+PRqhas/09rsrOp03Z+3I/y8khU7PwN6o5TnAcdbSpYIQbjhtNxZ5k
09ashRAhbAZmz21/OWtHWVKczeCZYkMXh56jTApukFFgPbS2kZ9ub96twdi8tJIQsSFLXw1WtpYS
9H0e+k7WW1j5yfjkuAP+qqDxELbeQz1sDSeuMs6ywKeuWypDqcp12cDWqJ0RKIyUlf/kMpBcRCq6
b++fGXcGwT1lN2KcVZJDCbcPHYAvnqSTs2a6lZ+TNsaCY0L1/S+Gov1HikwFggbJ5RcL2rFC4UoL
vHBKHKwmFi302mTIf0mJufdmbq0g/Re86hE6YhHFn/8RdEBq73JMYQNP18Oh9wsI5c0JWWVsEXM7
796fKFGpBcmMQBsgNPbJ5XCpVvPBRinwVIzTniJzTL0yw/OAyFgLd5Zx631WAaIKvB4lKlhDl4PF
KqI8fRsHXqJTyXjgPey+BoYpfdIqpfi9BGndothT68+kqhaVcjRmMXBT7ApFm2X6X49eesANGE4Y
OBBMYBJjaulLj/HFz9sffPOXCm6yjdAWt76+OjbYqc0RCiTi2OQVOgaZDRdbCqrukNSW/pEIrlfc
cImql6qWo9mfUWE8SL0yuHHQ9s9GjLJljOkzNzS2hQe8H5ezRRljD1Cw8XZzrPkXsDlkf9aEpbBF
5ayYDYK50JIOrZNaj/AfHMQyRu1A+VP30RLE37keWsPNWkgjtxdqI8KDf4uXJgeelVrTAMI4Hx09
AdBXtHl/bHppAPnOsxhM0zO0kffqcRHggUblWYLrB7dwnWc0xkzd1uHqxKL4XkUrysMUnBCpzcaT
Mr1fFEQMJwbCF4Bx149wvshqO8o4DyZdFx8b6mcHOA/RnTNhmFJraVVgvWL0n5chq76FllPcRe1g
3jXDYu3kB+IYrsIBQJWIAlMeB/F3hatGO6BHf1rytEFd7oXfLQq1enu+/TU3dhNJPvc2oTMHda1R
QOwjOWGgRn6PbeI5XaLwg5SMDlKUeeXlAAWPHT/anTsUw2Kll3YC0Y1ACxlOIh7xVtEiX10PhSb1
tjYDutEqVTnmiP9jKa2gKNdEum/UhuzaSI7shAUb9y3cLfrdbzA1pn15J3XKJFR9SF1rJbAOoENT
H3866xCM+/ffRgSCGAGVTzCKnJZ1qajhEnc4iZGvLM0Se2A/zK96PU73jS5HB9VJp0d9ihcXmWLK
AmMKraEL4z29h40Zk/GbpM42gSUl0MsZx61To9hnhn68jMqpKwkoKZxk//UEans3vghTV/tWF6oa
QFjo9ctrNesYCyiLjn4EJy4r7yr6yJ8bU+pORZxm5yFv63+ytHPEw1pgTQ6B905vKpgimRH829dQ
oqcOusnOPtu4tOCyCJyD+EkU0y4XoAHkoGsJAArJiX9rLegSLYzsg5kPyal02mnnjtxab/IbMlNK
srBCVgH1UusgICsVA4ipoPU7YoXE/VxDgolojf7F3Ch5gryi7ktzZjUYNdUW8fiewcpWJnOdnEcn
S+y7soBf6zVat+wMuJW+UR0BYW7Q4+JuWm0nYDVSbqDo4Y9apJyGTrNOFqxWPzCCEyYnL2BgTWEq
lN2FBCBuhdHnS9sMit8iy3afaGhVDmGFeN+of799nW0tPHkMpCV6moSkq0c8wbh0tlMt9ku5tI/J
Yn5r0GTz2z4Idz6xmON6m6NXTLSG0xUAdnEM/gjaqCrKi2VwiVCTfjGjLv+vw1iXgkLZPTqFYr4a
Fmx/x5KyD++eIg0MKmDQfPjq67McSKYeBEER+lKBLN40LSj1tzGse234i0gRFD0gFZqzghy9Wk1g
R07fVXXol0OxnAzM2R/MCOJS2hZ74gEbrx31KY2j+db2W1fv5wA1/lzMyg6V4EmLQu2pLJfo/akR
et1CMpHyC8DY1YRgB0VZbcyhX8RDiPlN0zv1IRmxn29jea9LsHHncCz5/KwgXYJ16KsNHSidmMiF
yrXx6OQDL9pcTLEb187Q+IGkdzu7f2tEYgZhECuY82vKcFpMuVpoXPNzXQYnq1pqHzrj78jUwgdw
Q3u0j63hSPpQ1RBOM/I6u25CeRlqywj9tq4lv6sV/cA91LnREtlf0taO/+LriSyCRg90KEgPl0du
QcwnaEs99M2RKDcNqMCYM471WAv9RVILChPTU5lAkJR9tVGKGg/DQRe2QHW1+HFQNp6Vx8ZrwOP0
/miEPfJmZcuVBaX3clbW0kG5KrQM+WJ1ccOgl85yiP9DhHXP++s8lJcYTLjIgLVYDVXHsWMVi575
81i3L5qam/cYvo+PySKNO2/ExkVMWwAbQEEH4G1aPRF5bedg6+PUV6MK3YC0Q4JJr5uidtNhmHaW
UPzu1V0sGBfCHhf+wRXSUht6e7FojPmpIddfQbXUD224q28i3tGrUdCvoqqNsMoVDw9QEw2puEn9
FoLnaU5s7DJq5KzGxcaQD1a5azUKSqzplH+KGuu9BmkkQpD/BIVN7H1l7ctW8zkrJxlTfzaj8QRq
9bUP4vwzAqDdXTklwc5eeYtMV9Ols0mZmOFI+NYA6IleRKYpdeKneUNwYXaBTm3YDEZ/Cpz8qaOe
eJa6wjr0ely/gCEsPrUA8B7DQtdjr8xr7V/dGOP/3X79Nj411Tx8nQBKUNBbv35KoTqNlpeJv8SD
DCZRgl4SpXtUlo3HnW1EdxsYPSIT65ZdMBNE9ViW8Kln4KFA97HdU0lK0LdYUvM0jZb5YI5ENPZk
1XuF4I2zQx2Ny4DUiGrwOrSAETIDkUgzP8vm5FdhSeFjONbmfWwXOwW1rXnSMgd1RSEBSZLVNaf2
1lDwoUFgFI15T16S3hELyAdq9tphRK//MTC65EQQoJ9vf8eNt4P3l76NQrkFAJpYgz/Cp76N5MpI
mCN9zPh3ZxjtYZy1AY9ho27PfT7uIcC2pkrFmfKOIGnx7F0O2EWLCe8IhHPay8ORvu/gtkkMPS7K
cFRMavs1GJbKVdG6fv2LqcJRU4hKgTOtMe8kOzFKPCyyjkiEi4z1+KW15x+zPE0nu3D2PKW2dg9l
A7rACA8KLsFqojOQHz2ZkAcYjOKfqTFCj3Iz1lhRp/5+/8xoutG7JL2FAr96T6oCucBikTNfHQsT
jlmh/Ft0Wf5hUOigambm7KC0rg8/VTbKMxCrKOjzgF1OLW6Wph1SCevVeEk9nHXK53ZY9tQ9rxfw
cpRVmIGTXVqUGWoEjZopX4aioLamFN2HaaRl8N4F5IoB5caLwociXb6ckCI1cxtli4CNRtYnlFp/
SEtpnh1Q6w9ZMezhda9fMNGtp/FC9gZIeF061EdDqVM5LHxbGGWUJKmtm0JSe5anpUH5Bd9i1xhF
7jZhR8tzlsbNTlxwfe75CQ61Afr4ACvfcHh/nPsqwPJHRhDIB+Fmt75a6NVnY2r7+0BzpFOGQs27
BRqxyBGiGaL3AuVjHaUOhU6fxWZEmW7aIa1i5bTYkUMDSt+TQtjaOQyGOSuNbyAYYvJ/TK7Vq4b6
Tl34iM909JnpVzzBvGt6NwsMZwfrsXUYUDsQyQxC2yROl4OBBOvs0BkRRNQhvNIPKlxsn+O9MEA8
AZdhgJiRiOO4vWjbrU5DipQi2j2ofcV1q1ObMgc3MweT9vSi+ok2Ocd5VrNDpXbzyY4Cuv2BGvy6
fUyu725eAfp4ABgoVF7pLslWGtmlreb+UA6Oq41kUgVQkDtM6RMv0Kf5jk0/+/KcDztF2K3tKhSx
Ca5IOoDwXC4yvvGLFVTcBV1qz89GMv/ODHXIXWRGTQ/jk/Fwe6bX9VAQdViKUIXm8QdcdzlekoFR
DmXGk63l56gseu+WxVg8TlFneQgxV24fddEOVXRreQUG5c3sDtryatAScZI66+LCd3S6Qm1AOIUk
AoIruZE+9b2SntLYib8qUh++v/5rIRogdIZRhRLl2Mv5FnHV0SJCGFaq+sjTpKJ9niO8gTqUovys
MErPNJN5J03e4ATxGNNppxvClqIeejmqVNiVOTiIZFKcRTGpcKRM9+LM1H5wRYTdIQRAUtxJKId2
bmMFWAnhyNuARx6E2Go7qnvgJrGNVocMOAhGaYKhDOBvvQwEgX0io+W3GI3i1qm13COrj3aV2gU7
b/bm5B2d3h9CDTBv1hBuowpbQ8fXxM9Sc/SrJE8rN0K4oHKJZHlQjXh4LMdo+QbinCiMhHF4nY2w
P9V64ni3t/sG7BrmCL0k5k73Ac/Ryy8xp11OGQ0t69yKEFDslvz7IH7FpATx2cbQnqjbzu8MFEj8
0lHTY2Pqe6ySjYtUZDjAkylyibjp8jcoXYBkucRvAC0wYogw4Mbcluf3zxT/JAZ683BFuu5yFG7L
XApS0vyQ4E9+qiNjfNLt2UG3oElZZ+LkqHQNAtHmUTLj6GuQJc2I9IpOnnn7t2yEAbSahZ8HCw8X
YrXoUyLNGEWHqb8obXXfj6p9TpV8vC9KIGKSFmj3ZTdkHkoP/ZcJrvLOdXO92UEm0hCmIUIIQDnn
ciXmWFfqakDOaplzsNBYAnqTJkXu0EuNf3um19fpG6mEzgsOUSjPiT//80HO+mqKcbj1QPI5MHmV
6utQpbMf1FN+J+Ha8k2fTDl7/66mnoMCBkRoUnb+7+WwXdkoE6YNDn4pnXpu4fb4KYT0J8hbo4+3
KlfbYqqf4Fec59EuH5SpzXd+w9U3ZmFN0Vbj5QQM8ibu9cfMpaxts05TRm9WYmBlaQwoFD2AMoMv
NUiWq9iL8TEq57ijUN9MxYHya3b3ztXnN9CmpnVJGkJCu/rQowS8QgXbgwSBEd6nc1eeLL1ODlEi
Wa9jnzmuM++aqV692G+D0pdF/EDIDK7Sn1Zpu3CoKoQMpbJC6yTqz0Gl94d2zr9JYTCcbs/xukwi
xhNKO9AKQVWsQ3gY2oOGtPOIsGbufC0zs7pvnKi9r5Zl9jXUoM6dY473BAzWh6ZPgld8UI1z3zn9
YznJ2o867GZj5+NfPeiingiwjha9iFvWoEiukxS1xUaYlkv2sSgr1Y3CovP0Jptcw0lHL7UQJVMH
bFhvL8fV2RYjI//wVp8hWF/tfAPXT6cHIeB1mRMe6qZufOjziTdbzR6GcXOSokArPHnEmJeHLKdD
rGOuN3iW2UjPyC/KLmRe5dzkSXUcHUc6NmrduDLd3p2YeHNkhhT5PFH+WnjGMZdCciomaRsDtL1m
qpWnAtTYf7O6lKdSsZtXTCybAJ91WduJ+rcWWHxbMAr0c3lLLmettlXXmCVjE78MjVfGmva/fk7o
Xpe6k+51+q7uT5JSHghCUkg7aJmsTjDSClPRTjAp7LzKT8sQAcSMMdb9NI7teCq1vH615h6TzNu7
aHNYYhMyD9r0V3KaaMhrTjOlAxTafDkF2mie1WLCzDVZ4oPzZtSSx83O1t34qgg7ogMMGgEY1vrG
BH9NImkiYtimTYLdctP7uMhrbg0tC1bBEPzUrDG865ZkON6e7sY3hUaCnu2bUgu88MtvSotcGWAQ
oGNbyMUdjP/0xdbG7JdSKerO1t24Hanl8h7CXhEdotWhSeda64h2B48QEG2aAdslbDaq9jHrNf2p
KMPmy+25bX1K5HIp/BLfCmDr5dxUNUQPp60H3DAj/RAmc3aXaQ56GnLRHOImQDFwiov3Mr3Ytm9o
B0pg3BDrO5n72FaA8Q8gsaLpGCAzdz9WbfgA4zv6i29HJxaWDhqzNG9WFRyZ5TQ5iIPXIIN6ipNG
frLHJvdiuw++317Kt7W6yBLEtKCTmVRqaZWuq9Jda2DuYIWDJyVK/9JLaQJqljfF8CC1OpGLsGLc
HGdd6U23lpzguxMO6cdMd4LRTcKkh4FWp9BQAk2dfUQ2sw+apEqGV4xyZN13WWs5vpQF+j8OIflT
UmThjxrNfxwAO7oM7kwZ+N1gMuqxBKGcOPiePFSr60xJ20qOBoertE/0x17r2lPrDOmhVZz2AVj4
Xtf+zaJitYZCUllsCnHS11hLU5nDRasJORvQFDbWIHjH/6JolhlukgVjeL90Y/rdYiWX81Dkef6a
1HM2+hRPEdXsrSD+YA9B7riGWiDtQQm2m79N2TShY2EgZewu/TJ8ygZl3ImaN04uOBLBoeT8chOv
Voo2bGZGgTR5JGxwznGiC382vVHjTBk7Ueii5RFbO4nCVWbE12FfU6MnVyRmF7/pjyBSwW+sGVsF
y7Rqrl5Dx/mvU0t1Z1tvDYKVKxV5oSBAreVykLxdYqVrVUKGKOvdqNBNyDBFerh9eDbuIaqe4NtA
MgBqWgPNlqqyY7mTiEWVYTnzSYc7femEekA4n5ccDfM0cpydJ2XjYtdo4FAOFG69pAOXU0v0uXPy
hTgsbZri9zAv0XIMJEuj34AC3E7QtzVDQHRo27BPiH5XVRx5WFotCYn4qyrGNi2f9eq1Q3juW4P0
I7oXSXO0m9B8vb2uG68m9WQw7TSUUQxdo72SdlTGEjqJN5Vy13lhYcavyYz844A5LxJnmZE+ynoa
P2XdKO18063lBcUHfBFCLxW+1fYErRcrhcPlIbqCh76Z5fBEz6NdBCFQGncela19ygYVLHtw/Ff0
jEJ2JjBL0eRZRWF+55urqisn5l7FcWtSwnkWZgzwXtjZl3tmcZy6MejHe7jhzZgtV+3DMFXaPWIb
SDre/nhbYwnZd4seL7XNdZN+4nWW5x6Yc0+NyzeiiXCnVeTmMUmb9i/OglCX5+Ei1rHW0h0FkpHg
GjEgaBTUwwO2hzfT6b2fZSXZOQkbX4p0jEub7q3AXq6OXT8uIzqknARNRoC8rfTgIS2aamc/bFzI
FBBxBIFPJ2B34lf8cTlqetFp+Tyy++qITsZYKRbdQ6PLXWOIyvp+zkxzJ/i/rt3h1AcemAgVBUNq
4atHgNJJzZNkD+isVbF04HTLv6BM6U/oOM2/8fIDX6EkbQXKwply2U/jMD/JtdSqsOFKxKbevX9E
9gvRRNysBJaXSxDlIUCrIuHqpoziJtNsgQ3oy9OIHsrO1De2KsgtXj6SLgrja1JyMk5qQp1jwNK3
NE9G25lf+jrRoMql2c5QG1eaQZVOp7PJYQdycTkrk7Jb3/RYEgHh149On//sFGN8lix1ejGWVD7b
Nb4FaOxqH969nHSohWAIloJCzuNy4LhjGQONORrGHD2HWaURTsRjlblyrs07IhtbC0o+IxTleTRQ
JrwcrLegJfczUguF1aZf0gTysyxpxiMw3eTu9rw2TorQtSNopSwDPm01lF4bZiVjSABHUxqf51ZR
j2/o0ZYd7mvNuIdL23gJGc8SDSuEYUGDXk4tddTWqRQDjduiH44hFTJXGuovphJpZytzprtC3vXd
EidvFVdyrfHtCJfwn1sDT01JRsA0HnpvNvQ0d0N6hK2rz475HKLpUbmlNuTfMv5Z0w2ruvys2mm5
59u48UmptgEd4aRA6rTExv7jRuqdQIG6xzqHRpr/L9Kl9OMsO/OTaXfxXuC+tcYUvehx0ltF/mm1
xmZj2HGoR+R1GJjf9dpkHKBIDU8Jrty+EJsD0J3t6YVvLfKfg642UqckyhKaJECVWeAYtljzXbaE
sIyj1MK1PIkfJLP4mZP8CrW3v3jBaITSb6VzjTDNVSqbykYbidER99H9clSqI3R7CafYoj3ePjFb
XxLWB10JsmaeltWXbPQwpJbE6k7RMJ+Vgrwrg4Xid4mp7Az1RqBZ71yhpkXPGo7AVcCB50/RdKgP
etZgtoelqZKHRVKTh0aJ0h+lhXaB6yR1/bHuVc9I+nNf5Wbt5noTw2HIjJMI3omgF/MnTghLQs7d
G/9GPZqqt9dEfNz174SKJxhHgs9prt4+e1pUExg32ndzIf20pmhSXVyB649tBf0b7RHl0+0BNz4C
bAmuLD4ES7MOI8CMF12acJxgpmFVaWftU05N+Wg14fLtL4aC2ySgSbRk1gYG2ki9rxnkHsXqRvqo
FSk4qHTOubfqQdtJJDeeNx4XkPusIgHSOuWmXVDnhTH3Xm2jPy1pNBxbzvnnvkgkFDGL6lwBpnSb
CYO+27PciMsYmahMqPBQv1zFZercUvA2pt7LNFM6Y39qeg4Egp19ct1TBBRBTUHAPRzB+hVX1x/X
YF2RaSw6G1rK1fzebNIPllWPh9EOpYMeSsHHcXASd5LhO4WVjtSjVex5N21uHeFRJdQ1RQX18ic4
s6a3LASvgcyp1UNb9yWbFBfc4OzfXtTNoUSNH0kNCNxrK6w2lKFJJTa71JntM24CKRqeqXLkVnk3
OEEsLG16WERCQHuNpLHlMIsWmoKeU1nBIR4oF3WRGp7CqOu9jvwZafFyj0pzzct8GxVgNOKGwmFy
tWuWyJTzqNB6b0BL/bjkVnpAdnB5tlGjO9M8tuZjVer1MbUTDXvFMisB4wbDYyBn41FTk/E0SCPK
fFbYR4cMHIdfgC7YE5bdeA9FYC46TvwPB+vyi9eNHSZhpnCq2nB46eM54ZkonXt4gcknhBgd36TT
eL797TfeQ7p8JFREcJynNVpERycBKBXbrOmn4Q6+SfM9TZb5SV6W5DT0eWq4atAHj0mDjIAU9eqe
j/jWrDllArWuUedcv1NT0lHWiYh6NGmyT1lrTw9NSI4X6nHv1xJeG4sqZTuYnK1rROwDlAqoSbEX
L5c67tRWLSnPe4NR2k8hfiVuH457biFb54qeO9UicZNQn7wcZdLVCuFwLiu9rtuDUhXF/+q8/RUk
dbeTSF6LaQkUF9kGHQ+h0LIGIPQBewZiXu9VbWC7iEtKL1XR/WOaXfGsSmFB71JXfTmUZrReCzD7
ctniCl/rj0WaR99v76nNeQuMoCiU0X9ZhR7lMEZDqornwQi6o9ZJ/6E6O3ymAVLu9CI2Ng9PkIHS
BpVWQMirI1O0qUpsHnRe6pRy6LZFL90VatLqLhrmy0vclNorJhd7YLKNCQoUPTVAPG4Qw1lNcEmc
fiiXuvcmynM/lKC23cnozJcpn3bZ71tTRFMexCr1ZkQLVjFLhKx/wD1M5tPL+rGqoukLYiYUJtTR
7AXJ1fKtumgDd+zaDuMrlA+PaWzVd+DPi5Ojl/Pk2kWS6IdB7507J6YD5YdSKR1Go57+YssDr4M2
J7D1ZO5iNn88nFWmNFU8OpghRxRhMyeK/SwJkkdzaPa4UVsfQee+oMr11qQXf/7HUJM0l71UVyxM
DWkunqrgv6iv4gfTKq2dbbZxXYgcV0QEbOor+a0mjqU8ZDi6JqyY05r5QQk69fPtY7MRnQJ1EArD
gNmB74k//2NC9TzijNljJN3J6ozY75g7jxmw+e/V1NnPiZQ2v28PuLWCJF+CYUbQBLP4ckB9Nppx
LjVOD7pwZ13vPiuShNdN3O5JsW1OjQohfB7snSmyrEaKsqquR0ZCX43gEPKaF4cBekWZPN31SRHt
vGpbVS4RHYo4mIoBzg6XA86RHqpWzVrSYQkAPMrRtwkFy3tNH3BuaIDWHHB2kP+Re0N7TPtAepZ4
fc9DWvfy+ytcxP4Eq4JeRDq2+qxtPTYDno5oG45N/ZIFuebXONlHrtkne37GW1/UBptNbA4nA0H+
y2kDmtdIaVnnKg+j3EN7wLhvS4QTXU1Kp4+3t8/WzUSNgJo9oBXw7qsi1yQ1mbTQvPJKhKC+x2mf
/lMDSnkt4Wx1/mguc+GqdOF2Xpetw+goKMCLsgEMzNWn1a2Wv9nQOy+fAnxkuzQ4Sn0pH29PbiMu
EqZsQF+YHt2B1dnQ4t4y44ZREqcb/WBMZBc6H0TkOTc8CKbpY9Bl8eNY4k4dGMNeHWZ7eBoTZO+0
GdfRvxROUoC0F3dBDjO6mIwK0tusHbSl6+4Wq1vuO0PrTs7kSPRp9WDn/Fx/WkCdnBoCdUB2V0Im
zTjVSacDJ0iVZfk+DZl9CFDrS/xycqgM54E1Su5QWvLOFXi9f8l2+DflYKIy8LyX+7ewzbIsomj0
MNmhRDPn8ofWbF4ag6N6+/u+RUSXtQAahpxKEiyQhFT6LoeapWzSkpb6CJa1jXEYUbH4oMTYrbrR
3KTf5cZUT4FqST+mJSleaGOq906cRA+iBv5PpQzSI9K39qdCDvak9rYWn9YD8qOkY6I+dvnLwJAU
WmoFPaWSALZPK2O41GD3XOJA1UYYRNqGG7fLHuLrestxmCmtCqgdN8jagLbD3NrS8fzyHCfNa7dc
7BmQemu238EcKqaHzEJy0oZq+BEtaGUeU23BjOr2V7l+J/gNyE1RIOO2vGqQLXlbWbDhBi8qh/rU
ytnwHIdd9VWlcf2ZPs27ZTxEkZN/DnoeuDso+JdLvVhRqdoxZd4xp+yEwVHqRw3OZiBbzJ0jtbG1
mRH4DlBf7LY1QqdHLdlqMv7ujOfYq6MhBM9im0g1FXsEmc2hEEeDd09uR4X+clZS0hVmrVMKkp3o
ubSFo1LuKMWDqfa7doSbY3FNgQdCj5jQ5XIsdbCysKhIramUKM3DZIyVcy5TTO1lp5i/vnt7wMwV
jFJA0PRrVycjipxYHhwGq2o8EIJIf060JYj9aLRyX5nHdI+CfP3WoKZHOYsgE59OHoPL2fEKxBpm
xBQ2AXA8w3IE4V1xE9ye1saBFxte6AnQ1QSccTmK3qSS0U2kEzOiwJMf2eheuFVUp+d5spzPsdmo
h6QKyr12/+bsTDANxCfE7FfF/lA1Z4ysuWgCyR49Jy7jExgOeQ9mubVHuGIp2XGpgXcUv+OPwFbu
oeNQOabAozWgaFtAvDmyH15M6c2/vZSbQ4m/DU1PEf+thkqrLEhGulKeVsmhR5Sk3OfD8D+9L+yd
GuhGjRCtOrokJNycNAL2y1lJ6EOIIiKXhd3WXqO35c+yWGw/q/X0rlwk81Hv9I/hMCr/JXG8fMMZ
aY+Mt/UBCVI4E6hecD+vZosqttE5KPV5ESwqLzSX5YhSd7KzphsPAy0+OggW2ms0plZHHEe0vGyy
HATnHC08A2NwNxhzftBKu3/qaqfFrK+jDotq96nWnD2Hoa1PCnKU1jAYdMrbq3hPqxotMgaaNf0S
J8dJSmsfXQBaq+bUHd6/ewBuApoXsQdP0OUnbaNJsvOixIS6SAyvrefEHwzs/ia9fjelkL+d6IM+
EDR07rPVpws7Os+1DOgP1fX2P3loqy9OlOR3EdCwnZ26sYDsDkhvOrYu0JVW10s+d3ohLRV9NrIQ
X8+j+iBN1ujmY+u8//1GZc0kOEd9lDtttVVGORiQR6GaKC+8ALHaDehrC/1bm3pb6FUpJjK3P9lG
5UvQflArQXANYOMaz9DkRjbI4l0tEmzN3DxbSuNDL42jcijbqf6f2elxB3i8Lwxof4n1WueWAr2y
DayXKcU25BCahdL/u/OzNo4mYFUYeI7gxdOsuNxKyWSEkmlzO2TFVB+l0UzrY9+NuLJxaVS/TAM4
iQcBMVK/ttFoPqVYMvVekkXFs57gcPA4GZFFczDL5U+dNqXVTjiycahF3QRReHocxCOrU4VQzmTI
cUL1BDC0b1Ig8tCF1w9Onb7ENS6LPFPKeZjrngK4pu80WLa2pKrqWDZR+dWA2F6uTmkZZOQmE64i
vGfBoUsPcaj8J/emslPp3RpJE0gX4FZQCpzVOUucLJRqkjT2HnbxZUnZE9RN5BnLNO7ckxvPuEgW
WVbB3QUQcTkpjWgrQuiJYDKq54eqCWfC2MYGehFr4alWZ5y3a6rot3ea+FtXeQzuOzqPKw8eOcMq
JrIoqrYQ3AbUyOLRG9Up+24aZbEDaNnYLoxiCUwgFyMEjcu5YU+kJIMOoEXBINfPl059iNpU+9dJ
EusodXp0RLTK9GMnVN1SbvWPtyf5hgFcz1JxuFlAY4g63GrDxIOjZ5DqB68bcMA+qwGEHE+bg2CG
aKdEgRfUEGMOVl9J+iGIym5ycZ1ofyUwe+Hb9vKPuojqU4kH0XEIguhuRPn1SyulsXkI01Fvj9oY
qZIbZ1FLfWjkGj3EZWtW/+fsTJbktpkt/ESI4ExwS9bUo6yWLLW9YViWzJkESXB8+vtRd6OqrugK
/XZ4ZVsogBgyT54857CAhtFH6JZTee+7ot6XdhI0N+b3NhslhNg47hvcAJxyCTcUuH1pj8gIG7Pg
S6bGYxB7WwF3S0cDEVCZqjCJWhbakSqYWOZ21aGX/1pl3sdao3/n6o/vL/mb3bztKFTVfvb5E0xd
vBq5OxYZJUOgpGRxHzRqUEVotNJ4SMCdDr6WtFIT8N3S2Ng+5NmH/jksJTCiGcD1S2lQ5eNDVvJw
RMkSBOTmQX9weoiua7z4EEKL/sb78eZ++HlwIJMwFjSJy0NbAVsptMwBrFs/OKp2nE5lPFSRltZ8
I8y/NhTtapuAiCTmviR/kNzmENMpVmzWzTvtOh3JxLDgPW3eYl1vt/flKkIFoK5HAriRQM+P61Bb
bp9VI+1asosbWrW0809VmPFXmjL7HV6ZqCrm+fw8LKtzI9q4OjTqpxvFBSrCZencdqcmN5yJD7h6
Kbq3lhNKlY9HOU/J47xJV1dtV4b9rH7bj4hPSYM9/4D6Mu+LO6oQPSYnPQzinMa5UJfWija4N+3j
srsl7Xxtl1owQ+nPREGI3vPz9S3szs3dYNG4XvZlCJC47OYACc7KdcvdOnrWjfre1fGAdD1GIwi/
rKiBRPKRKQNEhiGMfZXDbW8dByMcidUmRb5b7fxXxyMjZC3pEeE+Op8fEVc+T2u2WbwX04se2mBH
V2Rz13kJBJNuueUE8rZCz7ezfVg5MHPIZy4X1BJNCxxeEQFp1DUOhsCU5pAKepoie/DdD1XuVXJn
B/7AuxOI5ENjOHr6w0iHlfXP02kK696uZSiLQWKBUNOqyb+0PtF/7/52RrL9WMTuf5r6kg9frA65
52yiU0HdhOd+H8wyf44zsmYS2/L1/Vv4bZbJWBCHSNBR9ybRvDjJyZTV1aoElRNhiFfOrHotnNU5
+cNiftNdTQesWXVUvbgEXhwh1x+m0Q3yRrx2bT+QVLMbgF8QzbnIdeOFPoQc2fTIKON1V6TZ8uRo
y/tqxFn2qqRRfnl/2tfGw58FdvLmIYSK1vn+Q7qxpJmtA/4e7OHDHBcarft17HG9ifNipzN1i4bw
JoxinbmwaBa0QVyBOs9HbJNCmX7XcmP2jfhMG6T5MU3jG1HUtWmhbArHky+6Fa3PB8GvZV0nX+lo
Chbvvm+rT3kPBc0tBAnAPFqn91fx2oPz63Dbz/kFdzFN+KSGbHSEcn+1SzMriFJkXXd9n3v794e6
OjMAj42tZFO9vIgW5FCNfkUBOhKyWx7BJI2PDeH4qyKea0KxcAWHvz8iaMCmQMGFCF3mfHJGHHgx
ebyOpGynUyB1H4JReGGduN7eglZ44wi8bZ1jhyCuSOQHZ4QM92KK9LO57mzzpqbjbKd7V/f2RwtM
xztQ5e4+iUnpHOu0ds72mDIv2Z4IJ/FDt6v1n5jWLX6I7oRZRikFePeO64OO+dqyxjRsSuXZYWaU
5h952kOEckuruMvxenPC0a7y75ODh3A4Il1p3fhu17YIOBl3GHr+mxj7+Sr2fBivcVnFwF+xjQbO
PWi7MI4B5eYbicq1LQJmC5RjoLIIGnE+lC9r5dcuJa16LpZ9N1buNwCyIpo8V6ACbN3KcK9NbWvs
obLNPUIGeD5eaqx2ZsYr41mAm7UY7EgjE3J0nPjWXrw2FMIrkOdQwKPH+WIoMykdQEdKvH4ZZ+gz
T+1jviw0wvR1diOfvRJeASqQS9LUDKn0spI+usIbnSUdogGD8x8xavZNqJxljDxDtPdwL6v9pIxm
N7lDm9w4clemSc4OId6mWsLZu7gju14WWaNqMAOrUqHXuvpUQJMMfXMqDu+f7qtDbSxBeOEUoy49
Xnxz6ey2JtjIsuS/UTf2wVLDSDlqym+MtH2bi1CZLmZca6h8IYt5CS+qIqUd2+CBTWrR7POt899x
1S1TgGvzcbk3gFF5zd6kGdy/AZ3ZzEe7aJeGadtNr622ppFcU5Xffn/xeMao28I6gxx18Z2WoDdc
LOOGCI27LBLD1N+X+CM8I+5t/vn+UNsf9Wb1tu5E7hD6ES7bpGcsE728BF4xA2wiLasJjvY6Doei
mNwI/WkTaHr6bZRxkyYGYiQeAZEglTo/2Uj4dqsaGBRuS/w48AwgfDtZhyWmz3SEeHYjcbs2SVI2
chn2/pbXnI9npTS5+MhMRYOn2/3kDNMLbuDOie3k1/RRdc1dhv7ujUTqyn25qXNzp/DAbcXJ81HX
2eldgDjem7bz92U9ybsA4RksnlHUg4g67t//lNe2KJUTilA838CCF7umyLOkQVa6j5phrfeFPxin
Rkz/QuS+VVC4sp50bFNwxcUIDPCy4X2rMujeFz3vHKzmNFbW18IpEX9vDINWAd/oBJaf2nL+fn+G
V+7OTft26x9idEpt5yvKZRq33RbjzZ0972Qu3NCcy+apqZx1Mw+ww7xxUwo4VXsjf3sr8YLaKWnp
9gwB8bxxNOgwxwm6AYNTr9PNS0ELdAviME4f9AgCjQuKHfm5UR3yQTc7a+30xz6YELtHP/pftRjd
PhF58z9gLVxJ/Cw0Abbn5GI9lD3bg9uQMEN/mfbCba27xLbjsA70cuclrnF8f/3fsrK2VQj4myCK
JoXLKNHuZArmDDZgCmD6qBcNAVJhVZk8iXFYX8yl7p3DkAfJPfhsY+4mUYx55Kil+2+UI7HD+z/o
ypbn93CqUa/dQoTt3/8aILeZTCyD35POA+Gjql2cX62/gCr+h/h40wygRL6Zy8I5OB/Jhs0N1pID
GCBakR7XluwyXHxbQ+l0q/Q5D+zyFu39ygVCVRLQgMZ44uPL4rVvVq6iSa6PaJRtD+OA99CyaS9X
PFQva4kw2vureXU83tCtEMOzfdn0iPCmlyzS6iN/bry/tZ5VpEVpUfBIqCnM1W8r8bObNpFD4GjE
Qd6wcKVO26HUbo/EixOHztQbkQ3Wc7S0+F+G4jIP8GHZOhcunzmx+mXqtmZPZ5JNCTRvs6d5Cb47
wZS8/P4iEh4jGM8jB869LfIvW9KK13LqsEdHZMBLT26PcCNu1K/C63GV0uQC7w937QRwEW496RAz
4XGcD5eh27j05BXRnLhDSHdNEDlNpkNvugnPXQm0+FQbw4EAaFOoPB9q6AKXfuYUQFk6PXbPmXlC
3b27cdNe24Qb2RJGF+wpXpjzUdSa4YlnUvGzasv+0ArsSywIZaGvGiOkqlvfiMev3mnEj3DB4fhv
vannAwaZ2+el5JTRzFJzhwAKZo0O9qIzs91aTMNh0VLsaHmrN40VLxysqj8mne/c+CXXZr61ZCHZ
RlEZ3t75D9Gyo1vC4v02ZV1E7Yo3uaX8LpypSu3aFnXs97fOte+J/QVHj4XG9ezie2YUenWW8T3b
MjEPReK7URcE3h/vj3Jtg250NEwB0aQg6DufVUZuYUpd6KjD/3wPHPZdyaR9UbA8bqzftehgK4Zi
JbpZHl7ySoEVu8m2ibc89KejDHP7v+Kpax6BOyrAp2x9CArEZIgdkk/vz/HqSnLouTo31tZlLdab
C8SFNThNOlbm17rJFFwO+mDeH2X7HhehOqnw1uJD/oHUxkU8qUdYTp4CoqGbQJyo/Wd/ZXatkIec
5r099SgCIPh0MqrRiMx5yG4EX1c/5Ma1+//hL3XiOzVlXhUwycpWHpXv2f0D8YYuos0tO70/06tf
0qPUQqiOUNVPAZ9f7lDTSoVlCnZmR+6wa8zEOLJH0aqUOcFNvNoR1bbuoOV6qw/n6hlkjsTRm53w
Zdoq8mxYmT/e4CLJIagtxs5JDTdKifCipaUN/3+Y6TYafMLt/r7ITHK33fqyGK+p0vI5SKv4uIxb
66esyrnYx70jXvJ10C+rKZsbT8dPCsPlhiKQg7AJYA8NavvivyyzpzWkBZkAL1JqWe6m1h5N9OrW
4gvMB8O6IwP1EVyzRPrHlA+pxztdFvtyTGOkJPAE8iKdt0ZAowNkyDAugr4J53k2prBvfUvsF6c3
vsp8nDp82UfbubF21zakBwa58RYREb9s4hGLZfc5BqMR6v3DnojcTMPZWBE2U+ji/3a3CsHKr6Nd
3JZLk5t1bm17Evmtw1wWBmXmrMrus9V3buFR17Yh6T/KE1gsYi118QhO8N76KQBtsHS7RmRh1clA
HzWS5dIcgl6lNy7pa1cLX5TOGB53HsOLnZCsVV4tgqItBGnxYKMRaYSOtywG3ZzLqKIWFbxpN5hD
+iUvXfnvvDj0tL5/FK5dorTYbegzlHm67M93Y5GlqfCKDmCsTI2HVXXuJ8+rbvWvviUi8B1J4zYC
L81Y9LyfD2Px9fK4lzQ9NOlaHDP8T78n3YQKvmDnI/vrxZ+rGp8ktJfLapeZZfrDj2WbUSzC6BKE
MKGMMs1z9SRqO9Y79HPHJZyEvQ6h7Kr1bzUoXUXSrpQf5r2IURXz3DkNLWFW6jnrLZNO8rKty90k
dfvbzBz2BjVUsA6gI3TSLwJCv1VFV22dkfNQeR9GGStadY3ioLVx4729cv541rc+MYq2tDxtH/SX
66NdW/x2FKhK0bpOiKCFeyLEikMrhxX9/t54K1CwMT1x/+SbgYm9aaZGTZRARpL5B3Ge15GvFN27
K/Iof2e5JT5SXM39MMmRX72jX2hwP2nVeOxhN5mqMHM9TA3WJTefJCBYF+aGGrLHru+mj/3CUh5U
giP0jdz0CkiyRQSQnLeyG30K58uzwgpe+hyg14EzcMgWV+2lsOrIW63++9KkKgtV1XjujVvxWjyL
MgJo3lbD3+gf5+Mqv/TaLCXV7uzSeRb95O6ob6RV2ACL0CaMKDSd/dNYRLKgJX5cRBB6nWz2HPFb
5iBXtgjJpAVUA/C22UOf/xb47Xr116CNkIWwv2XpaO3NVsJ37celuPWWXllwusMh7PF207h4STGS
AsjBlCNvadzWj7LQdjT2Y3Ig5UPmsrSqv/EyH2585SszZFAwbu4TIsDLwioWT2i7dCsU2qlFnnwY
rDtnMAzsvfX/UOrZHJRBAniuAe+3R+PX84a6m9XLro96Z6z2UlFCHcvZ2qONegtXubaU26mGkgwB
5Q25dZVydquSLG+0EISA91JGPU1LR09BEVZoDT74Tnor9rq2lNsSki2QP9PSeD6/dZJeYmFKhg5k
a0ZOnuuDo324AFmvbwSYV4ciwOMvXoM3/aDlZGTumNV9lFZWekyC2j7qQE27eqhv0fuuEQCoqtKf
QjsMjQiXNPMsMxoq/0APdcZJK2gTjqj/pPvZWjCxKdGVdIcGg+lMzbsgoEJuTEV/I3X4KWl5EeqB
ekC/+ylWBl/0fG0dXxlqRIQ12vTW20PDZ/0MUJH8uXbKR+C/kNyTqhBlcpL9SG/jbCilwkrrUnJj
+cmDb87U+oD6vLup7gjLO7S+/nz/mr8S9uBITiD6s5YPynr+K8e0bZAFsbpIoqRMPSdd9/Zg/9l3
ZnkfB25yA6C/sgvoksPQBGSPmOCSWtoYC6QVD/wJdk6Jo3fc0GUZJ49KrcatB2xb4IsPsLXFIQSy
tYFjKX8+NYK9MbZnUAbVzrG3txd/2FHkthH6Gtv6NNfYsYdmHGNobS/imOOHXIWecMXht5eYtrkt
RqDrAdONi42gwG/8bAZeMcYFQ2Ic7neplS17Nxi6h6Zuky/vj3d1jeHLbS04BmWJi0tLGSQI80pS
bgeDB6UMC0BgDn0/Agn8djxCLhPY3FsoNnB/XATNzbyYlvZsTIySMjhhKoLPl5kah6rVtwyO385q
G4pBNn1BsJqLjdpjDo91s9dFg1HPB5fu4NAY4+FQxjd7wd6eCaB2SCBUHXlJoaqdb5yl9QsnbpIN
T1xRMnfG9I4ieLpfPasNKQu0d+9/sJ9Q6PlOZQE3EVGCpq3Is839l2cG8VW/oULG3ADz7agepdsc
RkEqHo6ckQ957UC/xt62IIBxtfPQFE6Ad4Ajkx6J+YnUwZ5w0Ahjv66KPUpR9n1exeP3XFbWIY4z
Xey6eTYfWTucDBV6zH8kKHik+/cncuXiBaXk8YJXTWmf/Pp8InEjFs8oRBcVjjP9AMCv7hp07u7q
ip6z0Bda74tZBMcWG9+7QMbGV+D2Lrlx8q99v81VZOt1Zqtcdo9naDoVbVpwyQjP2ovEFwejH9zj
GFsWfvY3DReuxH/ITIDrQWqk4Yeg63zaQZfatthuNXzE3ad6nkATbJ2LkyoxqyzzQ+o502PBzRfp
ZPZ3mn1rujflj96GEPwMhPcs6ObM/bJ/wllwTx00T6ydOBPmMv5wnMt0RKy6J3IHeTwVTn4L5r+y
2ESbULEBAKmbXMrCKBKjuezdLgo6SdeP3yyPsZ31z1NQFAOt3yPqwu/vsrdQFWKN8CtpoeXIvAla
Jt+om3hzTmtLARegNZaonCxkzVvqXpkQLj51k7HzR6v9/P7IW+x8cU43bRpMTaidmISF598ZOHBW
kwKAW9LZiVTd5E9yvS3EcHUYeqr4m7QCUZjzYdqhL9Z4DrrIcFpkJWJvae5kvyyhjq2iDzXCaOle
IG24TxZg1zwT+eepysydERTpRy3Hsjl0cZoe1tSWN+6qa5+bftwNLod0Snnn/LeJHp1KK+NsrXlj
fbYd2l+6yS8OfgLLZWfGYHy79xf92q7eFJ5oDkFxCW/F8xHb2DNAyRhRGLreV6njRKmW/gcdFOjP
CZ5vF3TsxqDXpvnroBcpvds2a+UZKeX2ofAoTuTtLhBEDo4XWx/GeP5tdThWdAvDKHVu5qOXib1h
TPmUFDhLeEuw3EEu68I27sQek6I1HPx52gNaOkesn285gL+ZKXUI2m9AgcBCic0vZqoyf/Eo8NML
IzK/PzlOlyCCsVlgIO5XGsWxXufkln3LtoPPDhJ5KQERSRxdktC/LnD1eE3zcqF6Fg10V1dHa7D7
R7eLzYfaM+NbqnBvjtM2GC0wm7oH2OvPQP2X13XpC62spiEDTlbrQzXM1iFoa//z+9v0za3EKDTD
I+CzIehvSzsGHUwEdBBspjH9mCkKBFAtFQi2v4bEETRIgmDu+ma51ZL8lijB0NyDIHikqC5idOcn
ZBOSbBoBRLZ00vxnsJr0B1GttyCECjWAUMzeDKft7DvW3esXNI+SIExmFTzHeecue1VilgkVPO5e
3l+SNyd3+128CICL0JZY+/Pf5cvKnIVG06rLdWBHrYrNgz+N2S4Zidm6XrlAISYuCe8Pe+V7o41M
LZMeAtLAy2jK35jPwUY196q4+FrXMjXBCp2b9Ocr0wP32IrOIKeQ1LaT9cu+IvpsOzYD48xGfiyd
VBahKefMjqZ2kX+CG5PUCTGM396f35WdtlWELfpv8DOjpfB83ALBQdpUGHdNKNLWfacPMmucsEnN
dR+sZoDXlXRCMMlbFPO3K4toL2kbKMUWgV8WitsZChRvD0q3uT88mbFYPrWZ7m/gO29vJIJHIn34
NQQUb6LhIc0XJk723udJEOX96Jxwx/tnXfV4Smdw3veX8+1nhC3GZoHEhc41bP3z5cQhNBhsh3J+
Rh9zGWGs0x8KSyen3Hbjl9idrPtO5Op3E+GNowYa8tMKkH168Y5WaiQzdeFzreixHZKmmndNZWdR
Vszqxnl4e9kyFDfSxlkiD76kNmpndPNMwqMZkPn+ljZz/H3OS/NDDvz79X9Yy6374icESax0vpbC
TCeWmoKli4i2/2dlJUm695KMZKU2ismH+FdmR/x46luWhlcnSQC61VJQn7+s6i3CbjvgXw6j0cZH
5TnFg6wq/2gDzt7YMG/PH4khfD/OPAxDAv7zSaKa5gphAezQ1S+PyqHp7xh063i07Vb+8BOjkeGy
uP6TU6fejYrw2wyLfUOT2rZRDUoAl6QoIhE87gVnLuk6qwgraeiCutHQovCfqPVr5nhTdUjWsfvs
ynr9L4CsgoBwOczmp/e/9ZXLAFB0gw2JHbar9nwZRJwW0xxTRy2qvsIWh8bSyCxrad9Y7mvjoCdC
+9+WZbyxZU9MmKTwstlTTtU9JJZoD4uV3ZJ+vnbp/DrK9it+ucxB8PNRoZsDEWso6NjF4Vb2MXTw
Rit9QON7/PH+8r1twt+Y7zAXfgLLVHXs8xEbAEBRI6oZUYK2PuOB6aS7uLT855oi+18jd/A9gI2J
ZK6c7DtkR/RjGdjZSxXX1b2f2jTRvf+Lri4Bagc4N5DacCNe/CCEHLJiI3M0Rdl/8URT3i+Fb/7V
ysrfSSyjb0He184sMdAGVcFvQnnkfEB30FWnV4CxuBDZaaKavYvVUuw3WaUbacvVoTbQEZIKt9Ob
ypD218mTUMRa+sIOq1+XdxAN9C43J/f0/jJeux4odtJ2CC4GBn1xLrxKDLlOZA9Q5Zf+zpX58EOn
8aBRlXY2uVjcko0uMw40W+TH98e+Ms2fnZzcESRpcHbPV3TdOihqND6iEbXKp2FpjY/J5NM5SuPM
4f2h0Na9cjLBrQgFCD5Jzy6BTafHE6Pt4Mz7WDZ1D2IuJEbJLTVbnGDs5qVLBdNMvNRaj505DJ9p
gZ9BsWUndOikfpEdTKi0n0ThiX+WZY4/NV0ceyHaBJW5W4y4nXa9bM0gxE1zWY6L6SbjLiv9zDiq
wVXf28521KHrBv2vV9fzHHZr56VhP2b9x8WgOS3KPOV8l+1cfDf1nDcnvICcMmx7Nf+BrczQhCBp
W5Ce2+W/xPTml1p2nUeNQMnXqffH/risTf66+eg2sI2d3qNzNS5eMscmbu0sfKmwme/TPKRd2Hjq
8zFQJyBXmqoIOWFh5MbafR/HziufSw8gCjYp2TlRK85eASbX8W4us8474suJeoqNU+0hDVaZneIg
DsjtZe2PO7Qt6zRamqUv99RR6nUnGjObDwiElKdAlROwmhLSDqtqaZOP3Zg0r9Blk3/qrh5e8eJ0
G8galepp+0R9b+eMq/uEFS32mXT7js9gQ6bYiXgY5kgE1mw+xHmlnJBLIv+3dnUqnqSfmi/wyVrM
tzI//mR2ikBzQGIJRcq0hHzeG7Wfv4yYwOR7OULnC0u3Xr7SBpBmoWXpYeE/afMv67yONhkRyqwu
uiMgZWPaP9WrwN1jNWt+0+Ca8bx1V2U/gtpPsE6jdz+JnLmY+w9K0w6IAhgKWocE4SywRpFZzwLv
l+wehbf6OfP9mJmmQXGfuKJyD5Vk+0c8UM5rM+bpPxONsK8QEANczFH2N6gH5Mux4kG195npUhso
5xwVudhJyILLOqdOUGNH+OQYzjLtk8ZvEYfMzLkOk7TDYxVS7VIdtbJx66qT+OtYraYL1QBxnF03
mblz8IcmKGnMqVXxhCyBCemhGtP71jQgrjEL85BoN3XuhTMDcUMQcoqwt6tUhXJEhuXkjr4hdnro
LXxVwYLuRRrLH0gk4XKlUtAiFlQH0x1tJTmmOInh/+NMQesevJj2n7DENUmGlok09ssw18VyzIJy
lnf14pr5DrXKxj3accwfJsS83E9O5goEI/Lmo7Ta5gOeyEqHpdH1j3mc2i/TlBnoqw/V9LfnUeqP
rAkm8BE3rrKAkKc9996UcWxDTSLFxJoeGv9h7eVqYtLj9rDYMsk0S3+cyzvDQ071gVi7tkMfB5EX
VyQCvUgj0c2hXLoWsZOhjf8dPH8pTk4b63+b2Kq/zi5WDbDdJwdgDL/h5rAki/lfmnv542LMGVeR
l7Zj6Mx+Rz+9nzh+WLdd8KlPBNu1WVqwNNa4OM3sRRouvaH8GCcKSeuZlOB+RjHYP+IYTCZZN1b9
X59T34AOPmr0BzCcLUIxtP2d75e2G3YE3vWhBI4Cr0nLajhNpR/vAuj5zr5IZWzdwU1oiu1QjP8C
E9tDOIHXvQRYa8jd2FXTXeLK6c9uFLBuF6eI//Jmtsquxsm1uxuTOf1Bur385Tqt1+7Gyp54KRd3
RtKfL23slAxEFZVyCF60N0713krSIrkT6TrNSGIKdIysWrXJ3paTYe5sdzDWED6GY5wKmyL3XndF
3IZNQ1t0NC1Ib+87sxY4ca7GintwrBK5642mNsKuTnPY8UYz5M9pOqD13mfDMu6Woq7GUxbnc/wQ
1M3U3WcG3f5h6uOLGCV6Hse7RooSdyjdg+gtM4oVJ7HMqg391BDz32mWzOVnMlznuymnFJMRlXbN
EwwGCyi9WJtu/djzc6a9tBcAMXTn5+rRbG1/PuJinsgHFh+Bem+BeS6ioC1z/WGRs509xKsY432L
UFzz3bNHr3pN0rLmTlyWViT4YHsSzYej53aB/83Lkl5+S8xFWxmw69gtqHkij+t/tQoXac1wctdB
fGodNw9+LISLaieLpe7E0Ujj2RShu8QUQMPZtHq6rISShVros+2mxYgao/CKIxL6ffoPEslGGWp7
let3YY5j62Js4qn2FCcuOt0PsQy4syIzC7TxWc+DOX+BlhgjHWY25vSMbmKmvxeDlVpfhZP35YPg
VbEjtBiT+L/OxlF+OCi5MXiO5EdL/hHmrDU9zXO6OC15QQDROuwrUzT5rgNxbH5kwWrVNXrouhk+
oXSeNQ/FPLU+pT254t/dVTp5RbXNNRTbxxiS53xqlYO5XzI3jwmIPQSboXJ7+7O00LsFiHeGERLp
ZKv8RZReXyT7xirsnPeq1bFU6DJAP/3Euhn2DjqS1X+Q1C8TEa496pbI1axO4iwR6aXbjF9Lm8an
fW7UclHRDCA9Z+GSyCk+aa/Q6bOuglH9qLJ1U4mcbLb+s9NOi3swORsQcQz0b1G8MUBs8h+UTPqk
2402ltx3KRl0srNir3oerVnrU4e9XkOp3hnVg2xQmE3CoEKvx468VjXxB6QAFRKDpr8ujgxrNQVI
+eSpM1Cnc5pSPznrooKntPT9JFyqoY8h/tgLglEhbqWB97nqMz4K3DQxFUWo52BQx7kI8vlUVINj
nRrp9s5d0cwuHeJGE+QH5UGPC51yC2YbYZd1tFbDYCQYDQRJ+l3665g8KziOVri6FQp0STsuTmgM
A6pRvUipL1r2snzoNxmO3RqXBKaqtBvMoaxJ4WKBQm11GObGdqJ2QvGqxcRUZ8EOO8GK+niRmQYd
1jX+HjXOTtsrucbpDusxxORdcyg/wABHpHkdzPxLqmF+R82oXXG0YTR+CGovsUOrEcGwG0dLfzVW
U49hSS8gXh1GMt1Ro0NOuu78mZpVhvPMLis8+8NSzv0r1fxpjQZHmF1ILhTP97UKvGVHS8sAzyNr
rWyP5gXSRp6vS/hnscV/b0xl8q1ykViJVDAm9Wlx1/IRq9Eq39mzah60MI30KaYHYNmvY5x+GLn3
WDgotX+6G7UuDVer8CQPFvW/SNdtSTXC5/+NqnwgOPBzH5bZmIKpRnmHIB8CQNhQhLXR98bfqugr
ynE66FRIqCjbMIh9ZR9w0huDo0QAww2nvlZy5+uGm7lTLTrUrTn0GA8Yw6I/q0pP7THLqnX6Ruho
OSEVvjL/kYophzGCVcJ0jHvawebnZErt4rAm67SKcArqqX2VdakN/7Bin22h9Ra73b7tvanct2YS
iG/m2Bl/qY7+fQvR+3a5M6ZukqEH/5pzleWZvzdwqhfhQjtPRd1HWvqh7t38ZMRuVt+P+LbJ0EQd
bfhoGpNhEH+7i9olRlyve4+MrntY9LzMx3luLU1g6w8VWz3Xzg6fPAx0zSoAnPWqeaWJxhwnxJJd
ud7h75Suu6CpXXM/Zh1xWUg23SXPXMZm8WxNXlp8zHRt1h+WBn2gfW43XUP/lJw/IdgXlyeYev5d
1papilScqfXoZIBsjwHf8eiUq8vecIh694iJzsXHxltse5+qVt73uVh/+Aqa49xucWldZvVz4Vbd
1xJrrj70W4MQpZ0pOEDUnSovlHYGGdVf7fIbp0Z/c+nBMEKrXZX3qFathn1jVN5/nhySfm97U1vd
20Xj/zeOTp/uEi7Px6ZD4m2XeAW07YoAt4pMtymz3dwG1aeJa+LF6VtNgyPUQd7pKqvjZ/wK7C7s
hwKlFzSArXSHuon1Mqssb0LC4+aPteJ1u+tTi5dW1fka3/MOdygZpjVRrO6STX3MX/gR0k3b+SnA
YOypUJuIVNeJsQi5UtsmSkVbY36RVf3fUlXFR+5yuVLkrqsvc1EA6nES0k+xcvlDB4+WzGiG0Utk
Noql2095hkTYmGAzuPf0wvA9isknWg4mP6S0TK9dUQR1vet6QTqGNlsQ9a1b0go9x8bHNMvdnLDK
xLNOy755SObRqL4Cz/X/xHHbwDocTdXdcyb9oxigHv3lpWWSUu+u8jzEOyT+Mo752IaQ7NZ+FyRl
Z4QEeNnf2mv1QbRBrUJrhPH+efVktT72jhJZBAqs9X05D+rbaAcrP5imQUivdiqnk3a4Baq8CYZD
63djee9l/npXdHytlyaW6aM5cjPul85azXuOZlzfgXY0Vei0eIo8TsPa9kfpUEI4FG2N1YMIMq8l
cNCjvdc+TvevvTUV9as5GV4dIsVW51+mSnhBJNbGycMir1skSmo7iKE4tfqfRJTwO8h88syJqmlQ
fjQHxHfg1xYBLmIS1noY83KS92lnF0VUqdToXhHVXGSY+Fn8anG3orlRJuOfTq7Tv4xinb7K1Wm/
tItfPy+VWv+hvJWXd5KrYw6zkZ28syp3rI5xk/4fR+e1JCcOheEnogoQ8ZaGDpPzeHxDeRxIAkSU
4On3673dddkz3SCd88fuPSznHAi04sPryPuZf1lLKHQiRiTeOhiij6EM4vVczFP8HeXzPp38Il+9
l3isPT8bNtf7nVuOCdK47vzowjHOkepXTKrj3kjnzg/7/q4MGKoSLooIleug7Je1ZWE/E3/jiIdS
j/N01tSfc8iEed/dy2lfmrP2VO28t/uixqfGYd69U2tlTnVraoVgYLVu+CbNb28fVnXyrF53Ty2D
qbjzFm/5VyLNHNNRYglOvOiaRdZE/dQflr6mA2/2Eb7cl5XEdO4Ql+g85m5kNSTM+dEf2zbxm6RX
br4AZlRuomvZ2fcLxVEXXTVRnvqWF62ndRI5o9jsy1MrOl2cq96unqy11eY26NxZn6fIyY8lkMx8
1+navwSr0/uHQru7fdvy6VA3fk3bI/re6S6Qr0F9KToh3kQxSIYLMTco6sdIfDr2TqHa3APcJtYM
knh1/Ugwgkm4Df86QtQEVzZLRU+h6Y9F50NNMQ3PaK3s3M0G11Ev6EZFd+DOtG6HcRjrVIeC0gRv
4B9OiPMY/7qtlTO15XPloYeW1cJoO3tfvjFNe3FHRVZRHoziBotHHR5Wdl/xZKYlOo5uGOUnf29d
mYzjXs/ZSsmiTtaWhynlBOVwY/4zvx2vrLq0H1bLTqIiqv729bgV2RIE5qbS5LiZRDqFADumstXc
yT7vx8RbZqAiUVU+F0pfd/3R3pBUnFjyZpInI2svdZ84HY1D1O9E/YPrW40505sCkmYT985hgi1r
vHYry1t3r/3brW5DO7HBqp3nup+G/Qjo5frHFWr9U5jY3Q5DTWzn0QYpKG7cupv3FO0tQSS5W9V/
u5xI/ITAQMs58Vq7zmllRmnPxiMJ9uIV+1bd1pu5Ntbgx/ISOROWzA5oldEh4jsazoMow9OyCQyU
nDoO1gqSk/xjkS/lcEDF7+z3hGuuc9bFvbt8zBZzYrbz42TMrPjXCzQU/WFVoinB31h0eEfjwifM
zAY7mfinh6SywvC1cPIuTKqyaMuk6BeQlqgsBuxGTZdbB5cY/MfKosM+abBrj49euYXnxpb1mIJb
OU8c4vIHIofSS1zjdd+l5bU30eIiwrXaym4uSjMnEtbo6yCtm917qfFM/eSnvbZJNPTTn2owii8i
QMRby9u3nqQ7DDIjF8f/7OKtGhIh9Hg/e1xO//Rse+8EXDtThhK/fliKNdrZSAKwHyC07SdGH4/G
0NW45UHXrl3dWSMfVlKuvb6oXkw90Ziu87zUjW2dy5EKtjsfNmBJSXgObjvcJ03ad1WsjujZxEvU
WmOM7titxyQIrHxk6fv/u911bP0BpVPqdY8cNT2GHs2W2bB4hc48b4pkuozO9OpzSPzdVybVA6Fi
rX8Rclrf7ZGU80yhfI+ziOvG4fSP1juDN5Enn/fk1JhYWu991yzfuxvqPp1lKYaj42l5tWt5++M8
qEleVpyOc8L9KT5ax9+LNGqXMj+Lzcufd7c3vE62xYysLXtI+7UkRImUUFw65VTiKhCzKUyy7PMg
+FoLvrYl38NHFM1ghzw+s5vIASFLuiGvPOuVsJrEVcjlM9PZ9ph6DaYVprGlI72h6bdfK4Jbdahz
qZukCvsK2LCdyxeC6fOGEC4G6DMJxOA4jT81z7PC1HYErR3fRr9BWoYYcR4P+JjgN6tyjP6w25hL
aLE/JmAJ6tRWLthDPMt++Z5jd5iO/WQLddv5xWj92ukM/BeP1ZwfJll6d/ko1Z8IYLjJ6k1778uS
V5fdzQuZMTL4VeLrkp7ZCAjxn2gAz7JyGQm/HodJk07R5bDxCd9+s7yMvWv244yBaU13ToqLxzAt
M5yF3luc9wbCrrSmj1h05sUEXD1yAyc6DMXovPVbuXo3rVHy2Ww6t18ChoLlaNkacnPDKzCeYDyn
R4k7QSYcrd2jtbM8Zt4wdpcIEtA9mJ0Z8t437X7ShACyJ+yObDO3rOdPF+3zdCGeVT4oOeVdEhb+
vJ4ca5LnyPRuddNeBSQsOX7bA3bJntGJOwJndK7bPxtg+gbkPLbuYZ0F47zONXarNtjnPN3cyHxG
lLXKpIlC8WQFVck+aCL7fqCGcs5CNza/mE1lfbBnVrc0ZMaXByKNzA8V5/4TyYZ1eyqa0HsfIw+w
bg2Ceqf7YYuBgfuo/rWs1fWrdnc/CyzTfV1pj/Kg9q72cAsu+3PntaxwZFgQvbvbebkm014MT1hc
aS1tdbjwIqg2PEbay/XDGgxxgZRin7O9XoLpYYksJqYiGpp7xpqtSqeqctfUhIF2khjo/K0vKDP7
aIam5WOiFml6tVnAvgh+jfaDErQvP6itWu48AmF83gbM5TVHnvJE0tCX8U/20GynbRvVA46xYIcN
oFbjUVQBDxxgs0pqt74O04Ue+lPRTVPGKIfczhUtxbcuyd2vM4qy7tYvqvw8caO89nvn3vXutb7M
jZYehXAb5/uzFZculhxqnRIDnknwkG0p975YLP8bcNBXF/Z4/34f+qA4633AZon7S/xEJt9855xY
oNh43O42R1Z9wsA1fUhRSQsOx9L3ge4tXn2KOUga3gZPHLw2qqY0ygu7xlnR8n7yqsY6Cy1+F4BX
E95tURF6mUPYOOJmepMfHd8Hn9jiRQ7oFKbITkCcPCtxy2h/U6PPZDFsGzqC3BLwMZOlc8Ltvd05
FI5SRQLqwcvDpgUGysxJ6G8oqGNhfIDIuPj1pmww1N2tz4DU6yt3tOWkzYZcNQvKfa3uAmfi3jHM
bcMDCOVW3619zPpD7rCrLq1TlCL1a3d7zOu9/VkPIVaZ1adGVURUIT54U83HRjZdZR0aNcv93rSi
/Vx9JrAP2QbzL7lWvv8ihZgoFZz9xbmLaIS92YxXrZmmKYY3KheVB5baBX9kExdOAmnWl/elsvX9
PE3wKNMYLz/cogprEEjC9GiB38NkxGByqwLg2rRtS/PQ5/W6vI7rXEUZARJjl3iiUDA31NHcFKYp
5Xu8xe5y/VoD8vq17r9EOLTlZWUTtjJBgv/bYMzKE0u9T/wtRsA4+pXs4kNrGX1iRuWHrlpyAxMy
BU2eLr1Z+jQwIlfnoTWhuZVR0z1vPKDbjVAqf4/oufPeur4Nh0MJBW2+AlWPN6QOIoDZbdFah3Z0
DfjcOsZ0S3Lmz8xL/CqcKJIofpwjVnzOgYmtczdZwrqXFRqE+yuU+CuoRWCIiAgYS1Y1uXu6dfao
U73665ZZVi1+imWerMSx4m5KcrMO1XHQsGnp7onxA0gnts5zs43fTged8aBEO/4JZrt+nOUqcO4h
bXUPs7th7Gwco9UhrOLhGSIep1ZYlPFlIznMfWv8CjLJEURqpcRbhPGngUVrziDKZr2LqmB6lS2s
2ffkLUt9UM7cc9AH7ZZKtoCN/Y8FPFl3E/i3bsz7dC5WKr/vql35CtgRY+FlI6Fbvk1lOVYJQ8xQ
QvDswKkTC158aMpVVHyK4QaYHTQP2tde9xzruf9He7hHKxYCL07TtrDG8wxPqM60lfILce9PfDTI
yPwz8pNwO/SjX503K/f6NCbd6koh5fktlI/PPlB18T0ROkGF3iyuiUKIh+Gf8Ng4UtFNtL4G+xLs
VxdK/4wRxzwOtRzNQRF4mHODKlovAigq0G8O1SUtot49X5Vf5P+rcKmeoFzJK4M0z3/bbOyEdLSh
Bbs7B+N+iAJnfKio6hyT0qn2X9C/UIQUh/p5Qhopkwp6UmbWawDlbR+svThPqqk/gyjm5Gjrvfg9
tX3eZuzc/GGNsJcgXLx5e6IW0PNj3Ub5nz1ox79eNTBs68apmNM7/9kj7XF4GAhNWY6TElbGOGmV
x6EauvnZX7U6O8x3O+ij9PukLNmYjmDvvjrxu4Qu0Fe7vYoVpfTLwP49nFajrY9YzhthQ+sQOyey
vAd1aciIn5LGLs1TBOtSZ7O79yitq3zTZJXsrCygSbNNwZnDObhPk7P9EJsZIBPjzrCcRhIzgKFa
3Bz20NgvS2nCX8tQOvVh///56DCByNQgrIYD37XTkE/uxj/scS8dmIxJ/u6cnDjo3uqxdpatHZzW
aKqrlL+yfi0Ga3Be446ikUS7k5yO8TiIiTChcAPhWQQ0QkMPW3CELvNqYH4bY4RGprUnfp+r7gb6
iVREusTMeIxU5dlpU/TFdp8Tu/m4iw0pDoeT/a+bQnknEXsvJ2nXtMc1gQmymiPlCkW2g0Szwmte
xpitDmrUbk02mQDCUssc3TV+pKyLUE5fZ1QCdeqe1bNYEvZ9FnnRBk0Km2fUTdxE0M8uqylcdeSu
fbZyCQAgFxbAHLlyv0YhGljfqJtVVnbuwKayuKpNulWZL1IXJu49I+QJ2Wexc7y2XnWOq6Kebjz4
TT4H5/rASmWKNCgYvS4+6tvqIEINPjb1OYlF4CikEJAp1nlkq7lBTyZGGZuk6cuYPjUuKJQkYuel
tzqcP5kcFvUwNBV8JNqSMkpYTNQX83O9JSzqMkickJEs7dCjvnQVXbe3tQ7ZgqzJp8+BCG5xxITT
junehbq+8/1BtVlc5BEAim+K2zi2mu3OogTyrp80jqhxdqHwPFPi4J+KYenPXFP2e++29l/f3aio
KK8KVZCcvqUJXDoNz5uVm+bwf75WNhViOuZr03VfppMM8Wvj2w/TXLTo302H3dZzRwd81dqmMYnw
bW9JSJ3MhaQQmAVP+9JL0GyWr03lSec4LzlcFuPNcguVrcvT5HjQdrtT8KeLCR3OxSDitRDXe7NK
dhKgRxjObX0pIKOmg2yLhf+Qr3DxYicKcWvDujoyM2uycW267hL2LH2Jt8YPD9BszXDN7Nhf1gZR
f1rgCIrOssSBcanIhPoY4Cdv9D5v/aGHqy8YmRYtj5vqLCuRLBPXUgtHvbfgKh/dvu1EqOmrRGGN
AjmneTURQYSLvB5uLAjq14GxyXtnG5zUkyfMEP4Fdy+RCYQV5E0LIGRSqUsHjActIlNvofvvZhkn
hc92wrOGnyW/5G1Ncty0NV51EY6ZthQdJ2c1rHm+/QusnT+4sgS9otSQzOti2kWC+MdmNRri+FhF
pR9ynrabe5ZSNa91MVQ/iwUemayWvkCw4MTrjrOzq//CaTgQDDtcXMVxbqLpuO1qdlOwAoQQzOPI
FuGqAnI94zm+7baRYryQEhAUUq2PpmjtlfpmU2AU2KNQ/u7hzdbEVKBQmdM66367NY3INvrdV4wu
7pD6iN7VhV1jmTJZ4CxI6SIMblzvqj5YS87yA/KLjRvOLw1MufI7+yB7bx8f+41wCLAxeuaSXnG0
DRLNwXldes7raAy6J9Q8g/dsu3xPPwO1y/28cJZHyWSvZfBaR8oNcZrVUNiGtJbyAd6Dsw5mGRDO
nTw3xupL0FpSAHPxtgayA2ZpHQ3yJsUHzBFXfzvXxfgRaI79T+lVkhX0eudzv4vtsMTz9IbUP2+y
ayRWmfIxq89BL+FyX3W2W19AWWD92/9/ld2OpMcXzKzzXFQCsYFRe/25qa0ckqY1eO5iVdRk7lZV
LTBh7+piDCPPVWrdRAd3yIl2mQhe+eEBZfBkIQ5pD4baj+7otB5XVcj//DVo39eg6pH9FvSm+mNv
ZV0kiE7s734Kg/I2Hwd65iDvgvnobEq96XFr/0ZKjntGqlOt79TSLjG9ZtFATqgoieXdF5KBbxxn
Kv611hSVB7KjCXLEzGi/sAOhP5/Buws+e5as1Y1QYtW+M3N/Txzph46iE50RCVf8XpBGvc0o6TW/
QO0EaeQNwJCj51luOsZdoX+qcOpfqaqPESntUyGP9FO76ArKKkjbnnh6UkSGgVAi2xnRD+xDPFOe
5+1ldTfJ0DVJ3ZC1lYpiArwfgCbvdoQAKIs24/8bwpWYX6LXh3d63EbCScZoe20D5TgJd4+AuW6I
U7zbFUdiGu5zQEkp8HB+P4wTEP80GCvMFImW+ueydrZ3WOtxse+h350h8zqi2zLXyuVjNHWuAamS
3GL5tOzrc6CtIEjHcdPDTW0sRoaxGb37IBfLlhF1NZfpburYzjjelJ2UkU8XzQBdk/WRGvd0LpG4
XfHZ7a6LJic4rtvqeFihBrVlnVUHATzfJj+sFXkgEMHCZ95oFIDPeRXGHNiLCm5z5oTXXHgIvkSM
bHUFp8Fwkg+BPsbxGD4yhvRfEF5ifIimpj7Ptmv0uR/4qwnHkM2D4/UrGWaDUo9W14T/gl0yJUC4
Rt0RHt57HBl9vyALej/BH4PAhiBwgkIHZcIo8UsEEJfcA2GyCiKt/zai3LekRh0CO6qVaVKmTKQv
0w4FotrJq7Jh6FabxFjSvHy7qCMID5uVKUF3wwxqK6TfGUW33Nc06cxMohKyJuv8tkABBp3/MmA2
8g+zFtOffOMYu61n5Blp7khnTdV1k2SVrRcG67yoHpfJtONb1aD3u7No4Hu7ikr3JPK2/RyAKk9f
rLPTN1RtKx5mmZs2RTWT+5nF5Hq39/CoB0db+101GeMl6CFiPynB95c7gqHG19L36RLjSeYI2maf
449KXvXQ7wFVpegvNpmsemt/Bu3iNzfcZ/63zpfqYSNA5y2ehoC08c1H7Y5conkn33/ND54N4oqS
yY6ewPi9+b4MuHgSNZYxWX1LsP7ZKw9InoSeYj9Lt2zuN7uuUEnB5QNsjBNyiGiQ0Q1DuijT0oEB
SbegaN/0SiH2EUX0aD/W5crJwy45/uk2Uz+2Y27xSHac9oc5l83RmWlkgUAEif3cunaektWiyxk9
fL499HrX42+/383j4oo1OjHc50425/Mao2G04p+7anwWQvL+QZVQFTm/Q4FWMGtW0Z+uXRn401pR
MvrpOC4PHEV6uq1FYWbYA2LuDmtQiUdl+csvrl290RkjepO5s9N/FvXeoD+ayPc8d7FtihvVLBOM
59DGD45aAu+w5RHUMkFg0j0X8dy9s3u3UNKmKh45BIYwLdH4fqstrL/EWgDGX8GxT68dyrc670V4
KMCM+J3J7uFhbJromEf0TGThbhfv0i570iJnJEeoh2ReIJLrOVALMw0vUB9xkmuKg1GSTgLwaULV
yvgQlT/kUskpa6JYveVVzqGAYsB/QhyLkMvh93tuJz/2OSqKuk2WcfCm+6W1ii8AVkp37arqCRaN
FcdsUDTTjfB2sx1MX5HqSGCe+Quqh3GTyP5dHpYagjsjEo3wWGcI4vG6i4T2S7PI3kWuZpyS4HSr
fdjjRvxY8Fe4N2vk6BuWNpc7jVtlPbneLvbnBvDrVx1txjqoJWSrYM0sgmO1rOHHTmJ0/WCq3S3Y
YGX35W9WuGQm4CPhjK12tpJq6u0s3MIZ4KeU9XKul7jHQluI4gIWXXfHzgnq20CgPIYTl1ypcttA
+fddur8s48XWqZCy4NeJB/e+BmS2eEr1qNK9jAT/zua6P7ZJyOCErl+fXZaA67o/Dk+Rttwym3yf
JzNChPVFShywqC5Eh3Rcli/VGBbFYVgW/3cbhCiOWqr53p22c16rxlotVHIB4T46plr2MISMHker
nf2vcJ3l76py1g8yMnCfBz0fL3OatYNg1fGaLH64/1uRmiwnNxgstrZuEXcSzeCPChXfcNTQOCHq
jivtDCm34GWkO1sh8GZqqzpPbQfEWQVjcafk7ZyHujuMk1u/e7lwtoMmTcY67e2V8qf7Z31u0UbB
neSh/EDB4/WoERw+KLcKfChj9oinyp8LqlyrWP9a7ZrThgSn6C63UVge9aYjnYDVFl95s9ioaC3f
IW1KyHZLrBrmneGRWClVVKrOwEjbHy1CRqRZsyPpG/J6Emema67OGYB04pR3JhfUsC6ecx5rxOWV
BVAxjV2EpMULOjKuF+Gey8Wxu/Pg+OYxgNKoDzNinzAhO8XUCUEz43iNEwnXpPA3SBfbA3h9Cpvc
ekEuhSijmOb6fV3h6LpkZWu9ISmh6dBX6QrRM4ZuViZGRYgjS3knoqy9LZ3HMB74CwvkdOgf+j3p
ERHPSTnm6gj4P0IYxlvpsUusxfozJoPqd+3l4V/0QOGtGH2AZEcz16PTqYI4jeKlnLNCGNc9hXwG
b2FcuV6GCG65LKTlzA80bTW/9WCV9gNiDH+9mXojl8fSUdEzfGffHdQ6uk+1JoPsZu2d9meH6BvJ
lWfTHddaenmgwDDQSbOI6g6RyTxQAN9aHzCEJbpjhOoHVwXcFK5u5XOvrPBbk5wb/0ZsKOZjjerc
g8/U9T2CecBHtXjxn36NgJUEyrJsxFJK9Yfb9NUhWmfPOjfbWu/oV7e9u/Hn3JhTOzltm46oC707
yJD8aYng/49m7BQwvChy+2imGnLfGoaG2gJRAQextb7a6F/lkcUiOI5baZvjtYsEh8iuohXF2gKx
2EC6dZmJkIK8rMNivoqpXx+XICrUccmXAYIgGIccJ6ENm974ngcSsFpiJEDQ9W8LjfQvsae4J+xf
cvp86M5rxm9i3bnntnaorXRH1tbci2jrhhe/rbRJbMWwgHB/bZxkacySBgNL7rUAp3KSYIbRJv0b
3cURe20IE6N8+VBE13ZPRHH2kbYUFx/EMm+3Rbdy1JMIgTRs7NviT4UxOmDoBp655bkQWac7zkII
WOWiOx64wgl/lxup2/7wrd0Iz1He69E7BBjWAX2idSm5NYZmeHdmF1iHRRV2UV+9BkjJh7k9UVnX
N+ecxuuXgu7d5m70qqVjpq71LRoX9bERon67yUI4AFYVx5o9YImEktq0cVJP6MjJLBWH3n20aLs7
zc6iu7PqK3tLu5lJGKQJIDhxaEXiwsY9dx58ZNwYjEWDMKt3mm+WIg9z0ejoKXMqtC9I8Ut6VlFa
lre+tOCEyrCseRIiYe7bjhy3DCFal9lV0Pesu5HiR5Fm/PKmDb2PWtv+ErsKVpknAj5c821Mz5Mq
EGKO0lP3seK2SAprK4ME4eiYP0arUyEYyjcvfipjam6yZqGX4D5c2YUOlHfE4jLLou0YNwK5pqUJ
2EYbxEt30M19f2KDXZ79xUOfVngYrhMnj9zxwrE1zaxqff83CgG2EN3PMwf5HkfdwUfNlB99Co3Q
nUi7dy4L6AStDxEnyUoT2NtYyeZPGMKTZZSl8fKGw7T8sIDZBachC1+CCrPYjj1SMxrpVE2WVeOs
8t2tSl0e20bYDjmLXK6ZVSofYnpYNTdNV9AOH9Qq+thRTjCQx0EJ+lEbpP0a3QD7RI8wt0KeC2SW
L/D/ZWQ36bbmrX/Q/rY+kvKgTIY7vRoP+75sEATr3Mn7DvJIJVXs1n3a7NTCJjufu+G9bjaTQr6i
xZitwDqtnGrrcaIopzyWu3fVGBidP3hmVaDTlirzZLD1+knE9fis+3FmbaTotDoopPc+lCVGmcRv
m8ocRLO0+0XzNAPmtlv+w+effBIinF/bia6orOODgDEMV4TGowxHdSNASu5BshYyRb1rwoLL1fE4
6r2pj1GpQmL8t8pgwUH9OB4KY9t1evXxQ5tyan6HmAZEFqhZNwQ5uzXr+GLoy4l6SmeTyusRz8Ye
hwIiwyFnxV4RRQ1ocBbiZtr61VqrcLwsuW/fde4SAa05OBkndI9gB34vgls7xISFt0HXL3S2TzBs
YTfdmmYNealBqb6b3O6DIwA0/y9vuFQPgBPz68zckSdijqtHAAU/yirji+Yx9NXyqjthm89alIV7
mamejL+7NTAXOYnRgqzPS/vPBlM2PnQjkVgp6nePyHunkfMpd01zchHr138d+qmCf7ayTZ8gDCAg
tXYnh8bwaLCfqEQAqFP75L/uo2jbj4A1eQSOrcbro75fHxm1tUDv1hid+CnFdsYJsdxI0RbBORDS
RWQb7m3mgIiZDJduK+GeyGe8FNicDL/PCNueA9r9KIqOs8VCWf+vKzz7D5mDiI/I5w0eczxMQO1b
gYOxBmqKT4sG1j4sZNDM0LRyQUZu194n6JkzZoo4dQMNu/p/4llhJ0E2iXraQRD9NStl/8zHMQ7u
R7nuy6fmovvBNbLHqRcQW3dAzVEoSJ02+MYZA0w7an+sHlY21iKrnUFuByq/rYivpdFnT0EXoYgq
myDthgHco5uU/TqWcJwnfhiUkCws6lMiCZ5S0Fx3ylzamOqMRUD+nbAr1v+sIO/+NB0KjlM9hWJO
ewqDX/wKtq0ed/Z/AWziz1DN5fZh81hTGFxR4XyI431/rJH5bje83YP6qEyIiCvRa7/+BCYZ5pMH
QW5YUL2ZKkKMPfO7XAq3fpmVT6b+4gdo6709bn/lrefciVEDETUhg2vaRiTD54UGTXY229lukSDK
/VDvcnmZww6jB3envum8tSOc32qRSMIY8q6OsceJLBbJ2TMuc/BUBtIgZbeK6H4S/RxdH5gZpscO
9ro5FGKMyx9tvRV1wghJGwPsjUO+UMW3QRZUcVshKRwv8xoOaNmngIUgjzrmUMqyRsZk1W46tTwc
Kkm0OOPGxCKYLfgh3CcDuzSf1so2b7xc43qu67m2TwUX3xmmDCHVPMzuPTGnzva9Qh/kGR8yQlGP
dGq0Tsui7uKGYJPUCdmHLgaroYfih1rbxPTGRS1WO/v+a/YoIXx0qbjKTyssnXenTBsdZb26ztEl
KvWPxq1+D9SEGNuAAGV+fWV6+HhtSONQ/38U12sJ1twv/2Y72t+bESlr4oxL9eqRd6VTW07jo7V5
W3/qAgn811m6JY3XL8DoxM6LTos3eoGULvreHBrH87vvLpwGMEhnyP8BsjSYS9xhbY7DhGPk0FQ8
ZEw4TfGjlDYkGjOrjg9tt4O31CG486HoEazc6A2caGknUFrj1DY0gwKXZy+sW3mu4bLE02jp/RGT
Be4yPQfbrWRH50q255Jbe7LLOdlxWTOteS1mygo0MXgwKyYP3HYcCNHg2i8II4xMHW7n8H5VYzdc
NhossZZ5PJIZ+5V5ZCatm6SuwI1ZrHEjgv2Sc4yGKxZLiv7W9lKS20I3beZifYtqRuYbpylZlIS2
8lvFfXmxRbB8qimHkxO0juDjr1sEaHPESXHMLdf+1CMjWtLWw/Lq48p7wgkPftKtufyy5jV/s4GQ
weG2uekPwzAWf8D22KaamRiSd5uZ4LctQFeB7pjkoVzl9jTs28pD32COOUV2Zwdpw930DOziA28v
2HdPUZT775uoO+s9rkXOONyG0Wffq/1Hz9yIymKvmLpW3xDaYXcELFurjbRwdNrpQfKgyiwssECy
l+mguiuKaYMz4mcClKCw9AaUxLeP3hLZy7v027C42HIurt9PW2IZKY1ggGWygxTxBSXOQ1i9Akbm
1ZlUifILe4xtwOG6Ef7Qx7J05Izouseutf0HunMq9KNEFb61TWf94KvptgMyufa9v3K6h14U4d+V
muR//Wgz3i9CCT/9j7MzWZIbybLsr5TUOiCtUEyKkq5ewGYzn+lOJ7mBkHR3zFBAMePr+1jWJoMR
EiFRIrmqzCLcMKg+fffe8/pVmfJtqPvcu66gctKIxo14MZIhfGe8zWv9Cf3dS1h5ekXvJgdP9Wb4
MlHqYr+l/M1Tm0KtEHIDjmzEkLVYTIwfVVFc4mB05iest855MNAaAcfhLDjWdWO1R9nRiKd6VYO7
p4uQ4RifcAwhpeYhirRxf/TCKdlnoGWBdEun/gEAEinPnFj6c5cJ8dPpkuXcJXZBU7NEO8ciuM4P
RH+bR+xqiaatAV/m0U3d9iXT0vo8VKVxNgN1x73dCSs+Np1l3eLxjPsXWZO72wIqHY/MvaeJbVVj
/kSV6LQ8vmSUEQFvcVGtDrDlhrxBkaT7BDLAm8UxqIZAH5wsWdqDu7TjvEvyAXuoanovfwiZU5p9
dXRownsaA/N4awzF5baZ/UNoQfPoB/nNXXP5CVlHdNTc3eId0ljI7NgRbNBXsUt+MFQjpofa5P0j
7bEiPWJqzO6LZR3TB5oPKo2y1Z/e4fuzPKWk1WcrAtOXDXs3swNNn67O1k0XB+zQdU06bNO4mRsc
lplG09GrvKDZlYvjHqqeYen7NGGexlcJOjIFkpUbNOcc7xj9LVoB22FRpLxxOHBE3C6TTotT2Qzt
O0t38rw6vTXu7DJHqmqcjpxMznTmD4sq/IJtfpkuOuDUu3GzCcjbYK/ObpKNV2zbSuVqv4KAJE0x
07EvC+4rE1PYgT1vqUZk3som6GrHtnMiqZ694iFRBSFLhVZIARS3z9Zi1T/IbCD/NDRGAQMsQ+MQ
FDHkPDOt9aVMWhtKU89Aw8PUkdX+DK176pHC6GGj3evMp4j3XArlcsEeVLlMT8Fw1/9M6J7PHNnr
An85oWXa49LCnEjGAEtua0v+FDOrbM9ggsbDeT2GCb0yQU6LcnT4grBYfnPYBGxeMA7UmJDzZO+1
YHGvDoHgGRkivZsJ5aRRXbauPiivwXw7+quD9K0a98amMv+QdbDY+1WhL0QtoJifHcf79IQ4V7zL
zMOVmIzj+INFpJnx2FOG7onJ6e+ZnQWKnAuLTkTGTZpoWQnEbkvOhSR5vDpGWHbD4Bsx2QouSFYp
GyWp0j+CgMy0od8abHIKvkuc9IqRaMY1PykF8JDpyfVCKBe1rk8OTomnmiH1fJTlPHv0KQv9MQ5C
fXUHIg+AkRB1ZTLz3YeWy87YdF2jDmYRWFoTv55/IGvn7RHznH9H/jxb7tce68mRwzwCI9D5dSBF
2Ys3cmc0x8gpJOdKkCXBCGmX5WZOndneEWAllBn0vrrYdN/KfbmGRA0hEODxc20l35vVDl4H0wx3
6LS0yGtVjy8933HFV+5XF8IwmN3qgZRUXjloFmIpsvupc1yxX7rEZSlJDE77FHP32fLYcbZMCzP3
EMKbHyqz3Y+laYvLupAHQC5zNYoeoccPBrs5zw7nUtRSxh5Z+yzoGb5VjHQZpVOv1XYc4H/jV0ww
3/AHcrbFMrE+8FWbnzgewf93NUrUsbAb/0gBAEih1hZpJKur8SFCi8y3aetI72vIMWrY5olXy41b
h+lydPpVjqepLOpz7Yks3SRWHbhHtG9dbRJQg+AjtFi7Lx7TMOwTdnJ0d+gGFeYlDHMdVhBe/GgK
6vmGU14Wnm2OSN3tiAX5Uc9u5UMiqDL2c0Vtu1MCJF+U5+Ny60zXFoydT2GwnTrX5R+xgrr4lq3k
WA40xnnNVWFb5gkmkas3bpyHl9Syrg232M/vPeYpvgtMJIL/9yy4iFQl3zgJhGsUTHHpn0C11eWl
KelmP9lZa2WnejXZuo1x9GNwrWubFhExlyDPm+LBFFNuR7Rp9LcqDJGd3LpGRZxsJhDu+sQe021B
2vyOEChxRY6VLmFtf5pvyFiivQcUHjJqZDVgSR0CwJRdUbnzVtpz4bFpMqx003TDeCPjLnuTqnf1
1yCd7e8zulCdb0XVxvWO7FF6p2hvlYdJLyGuPgYghJuehfoeM4Yjf/I9VfGlSrW8Y51MWZy1N/U3
mgWBQGPJ77NvSlprzrkARJWfPDTB+yntx+8BbqQ3wVnyqYet6O7mNe++qC5Lxl3q9vX0VGP43qbE
bkntt0xdrNUQhGeGZSZHoasJ1TMx6S6TsIK3AY7qZO/ErqpO9FzrlqnbIasvf7+ZKbem4mUIO9Hf
l0WWXwLenQXdqqXXEI+MvTgMNIEBRpVFubFx1JPJAwj/2Z6uxkec6OFLrcjxRv4UtN+SMXWvGnTO
0DHtMwZvE6IiZ5HrFcl3XSPJ4J6g98k8DeSKLZvK/EnnPt9XlhPHjCzWNXOK83j84lGvPiR2qake
XDm9ebaZnuec4RsUmYOzD4lofctN1lVbzGPWUdRd8V2ZngN54dR9hJolYahjXXa2KSL2uI/dLNVb
hjeLLzie9HfLy7sLb0TLjpjmwVPVZCK+SAYfXMCazM4pUdC49zhniUSCCRqeoCE365bgHoGUBp5I
fOH0hOUmqBD8owXhoYuM9AeHc5D2viLKhenR5rVnCyyC6jNtpG68SbDnlXufQaMjuEdRf1C4ew6D
CkIp2KUk1HnSDso9Gk5AxOi6VhMJkXMiN3l+davpLLerG+hz47Qvwt5Bwa1L/VihQtIasnOFrX+O
vfW2zimhqWcG3znVrQw1VYss4v3i0ajYTYEt9zC7FOdiNAjMcXHVbgrivkztLPqFlOcirdM0UaDs
ph55KhL0R3AUMLAC0MQ4aU5bkJLMpR+vhnAp2W0gSXcBdqqYGBj+zPyeobJoWU4+G1A008iktIoJ
nXu43Ct7bQn3JQI5Z75NU1c+x129VOdyqZf7roiHO+pgxErHlQu2yc5tb2J8o0SsrbijCHes4V6S
9Jfkqrzx0tU6XD+T/l/vAtE3KUd/iXOaYtbQcFsVQXI+iac5AIS0t/wVFjB3RQUgXliFzrlitz94
fVVOewupkc0WI12+g2NQ3TPzl4+Wrc994qzs1se4gWoCg6utv5gyDi6rzXIfUdhWn1snr25HsMt6
m5Rxv+cUpgiy0eQ5UejiYCq0hqTP9DK19yjDfQ642ke2DoJ2fWu0i2uiWb1222dxfAfQpE9uaBV6
ab4xlQj5We342SoS79wQ8uauIqEd5nJxx12HiXCINO1SGvNZIKs3OTFg4DLkBN7GyMrcWb+WIFZ+
Vq2De8zq7VmSaQd5P42uN0e1dnSwp6Sj+MmBCBQRbMIWuaxY8CUi0NvJrhpjcdG2f40KEfTLMdRb
DjaEq+txU8zYzsnASZcubQ9pMDLNvHjb4NqGoTHjxuTnyKmvUYsTqb+zFrwi900R+D+avnHw6FMg
mN3qzqF4ZYdr1Hlm8N6KdM7iG6WzNsTDZt/CD+Hl69kv0GPqyJrG3to3LRXhthctK3iNp3MjyPYn
mxD7IvFh9sbNnKnxjn55yIfVUtftTUFO9Uown50LdiqGi9McaLEcZrl5i/2hT15wjqbd3uM9ije9
bqELKdQtwv3FYEjeEiBMH4ZYNk/YiEbysJwF1QZWR/jTnQZVnAKdjm/VvKS3gxp9oD5N5d1bjufJ
7wUcJNzRKU6VqEHdGLbXop1DQVoQPDTj4k8QA6ZrimxJ/EdfMAqATd1qaITKoeseq4L0PBeriY0p
f866ncpa9ym+RmGpuIVb7TjDuqSTO6wZJJhSLR4xV2CNG0Wi7665o9NcYfWgtVLR4ahMSrypDbO2
4+hdB9mBsolcg+Mvn/wGPuq3JSEBNo6hqh4W7ab1KY1TU79PFl3/iAgF4r5Gp+6O+HODW/zsPcpY
K8k2hLTVaAPFIV9+hXXwEfWfwsbIAe6PD5Dn1QSkRyJn8ZZneuHuoxnM/CNDBf3qx2vj3DlFvgKz
4QRMc6apK6qAoPywk2R5F2g4cdSvQ/ep4A+6dkVQf7dFSjqRs1gmvnQ6iKUTMaJF8Wnm/NoRyayp
QoTSXnuY9qmTkG/BHW9ykBkoEnQydnbC8KAU026/Jzkkzsnq25k+sGaY9MxScp0Ih4nZ30l8hOya
wll/4Cka1y0DmJU6FwUtyI3rmvnSVuxfu0IWSQucSmrnk1+2qTmrOh6+a5QPslAAVT5fE60ZKIVs
vmNFpN4KMjbnvUkr2s6m47QObQOfxQ63VVp9S62GNXcQuQlPeTfZj+kCdvFo890kUbIU4501hMuw
CUEvcMjwOir/rjXDuOFcT3QUTWAiumkDH8brr+t3OwU5GFVh4fU7p2ZWFSjvhFwYvySm/SX95KbH
9PU1QNBAFMhSyONuH6ThNoGVkm3yIp8fNBMDXq1qWbvn3uEN4S3li8cV2lTDCwf4fHgNfKzpRGDX
/sUC0/NKq+ea3W9T/RAnBb8GmXS4gczRMkSHUWVNFNa99wkuIQyCKctXdgUO9/ghCR6oTZgLdR/a
vSEAPuP2HdENMt3duIGjcGrYSf/gxIFv9jaMileGUfrfud2Od3TjVXBg78it7oUpZv+IxTY/20wf
1Run82yaZjQHAEP1uH03K2PmEcA59qrbsJw5Do9a8c8uvr+oS6uX6UYnSdudpywOUNAUmJgNTSRF
a4TOAxFY/i+0iNDo9Z4cACmhkdlT2YYIyECKqxDrtKWCBd2RLpKvbRmT2N0WXYpBdzAJFgBaqZSs
DdhkvALw0uzdTB7ogNui9XcWUT6KArp8YkvAUlbRWruEyR0txWPbxSSxWSL1juxram2GAY/CJuvW
VZIjUrk5TpPP+pKXOsl/Vpytepg7jJyNxmVqvqbLGuoj3j7Xj0TfJs+ZPyYvIyF4tEsv7L1dktXm
O60q7pdKi+5rVwqBOkSoJIjIEZkbZHlUgd4sgLikM6fqQLaw/VkMYKqBeagljoasJvcRkxRd9oMe
p8eVGbNxJGocuzBPquITVJnVPoBnJ5AW+zyGcxmPcipZ18QVbwx9rsSXZHlnRTq4OWdlAIKgpprv
Dpza809Lx/K+SfCw9fwDtJJ3AVH+aV/WQFcilQGD2zppGH8aKpHb97au/BNugCHbwNlJ9hCYi/K4
1GmfXTDdsaF1OFnFOQRqqyOUs558Rgg/EFOSf0CNNObGBrBmb5QZ9XM3ueGzTYja3Rs+nGvoXVuH
ocna5MDreV3lB8uwSg9NsUfVHXAPzTJ47fwKm2E3WxiYRpdvMhyke5jaAb9GmclKHUbdDf52IlK6
v8q15FyIn147lC6tUAKOotnP/aSeLKMxfWRu3ZfbEK/+1wVyV7At8Qo/4URHbYpJHGNFZ3SjiYZG
ehVAlBQP82wMmR4LpSTEZEosi/Ir46A2ezgIiRfNcNmuZsK0tds86sGxvY3sqS+zXmENYECS7f3E
te7slfzEDniGlXDdsjsuRKasCy1ax9/MpNAnrLmFd4oJqA7bsk5pmLJyTGFEeu1fa3CrsocqlzQ+
W9SpyEZrjC/TMtRiP5QSJgJ8HMd97wJX3am2NxNyPPQcPHN519gR6eVAbLI4HB55eGOJmFHrHyFz
gL80GHqCc+DEuTjaoVhCymYp6xtnHlafr82T34h3BZ/Z4Qt7N+D45LSb2eEP21j2J+AAnH47PdHn
qHD2GoKLb2HbrXJTgZMZzmuc2MmBJnb43vhNk55sRySAz2nCW5vJGZp11zKAaL4BOuFkWwoq6uBK
j+Z1NbGbRsZSmgCzldoYWJRHzV7gwRhPtl/1fD5hWc17RxMi2DYJ3f2d70H1gLfH4F3U/9gKPkFq
IHzhJ7hv9yutRZp63uyebFrADUKMC3jNg6V4Hpj47W3gjcE5mOduZqifcBVLCIbFx7ydcxc9eqDP
nWITvjiKYDs8WD7RbY5iBLhPWvN3CCvxi+NbdXYkTSZ/IBYB5qQ8m8BwDlLuFnpv9sZXXafRuTzC
w8VYwJtLycmwl4uRgVPeeGVQYxym4Avwe9cRCOD6wyXepc+BR222ySu2/h3TvoIrxS8lp8l3FXLo
hz8yvFBs8ZQ0AxvXrbsEdv5VtH43Y1prAKIk6Vo9OCEjIQ8zVTBvOH2B6glGp6ZXubr0EgqWhS9W
ief8iD22gydZBTQUmT5S48OupR+TNQ4ED32yudX3pUGaOFGYMDmd09RcnDHtiOvE6LEAPeqVqSLX
qwAnEMpG/lurlp2cxWJdL0E51GRFqrVUd0Rn+/qOBrT/NWiR5J4tKDBqt9C344IWti7AFmtDNMop
8/Xgk1ClVzZkSfsjxPZ4rghvLTfY3MR6cCZyw4dRGTPeo6fG94P2ix+i7rvsCRM4vkXewYUWJUlj
ThGtwxgTMYxe8M2h5Z+fScxl+barEiqKggeoCXhKrGBtp3vrnMpYfC4Wxncei2HOn4XuQRyMWk/E
CIqEnJBSWXnhxowPYad1tmP70dWPvKPm2XVWtraHwcuWW/zkoMcX2/hf0gJ74cz3zWebmC7FAhsk
8319dVfSgVJPAjwVcV/p5PuWbv+E5IKA8FQnPuYLcgTFcFOEzhzshVXVh1VwAiKjK1qQFDyNi203
Y7uBhxb6uzF3R7UfYani1/eg9RO7yIf6NDnKfIX+2SBROOhXx3qGDLmbOg42xxwoxG7Jw17fh15f
f/GytXhVIAM5A9nx8rysea5v5IydbkdZo+QukfiXt8m8JvG2VwsuzBQgE99GgleLzrKNUsRBEH1/
VhIbYcWw6hR80HqZAQgNBx0mhbvh/hUj2d5k5mXVpn4qrXyyXrAXM303zJnVdhMwEzPe4T5OQzQz
wSHJnqa6PHKGK8xtZ7Xdg5idZtyN/TRmuBTy1NvZ4C+/FDizsn3Qhf1wQFxJGW4bcuCaG4nLA5Gk
YiNcrXzcDWHb3DiOblw4MsFaHrp4lnzFHi5ezh1WNXzvwxn3VePBACSCHqrDip0xjThPSM6Tq105
wB+LXr/O7EnYPWyrryICQjXqGT35mZSVm1dgL4KhibC0OvMD9aBsNjAhaeSqQntnmWPwPo1GT9mp
4VnQJsD62tzgBJ2m3YqL6bZQY+LdT30RFrfTnM2I0UU3H7CPZm+TZQWCoV05D82WqzzRPQP2JP36
+oF3lvdRp2M736H9BmbflVUXnmeLJCDiwUQIHGmtT3Y2uE9AWJ0rPlvaG+iErH7P9h8sNHvg5uTE
Rv1MkVbwqmtGzWI0keprAS9wRY2k8yYT+75rwmSCU+YH3q6B882S0FN17e2GnhHEIsB8q2NNb7g1
vI9CG/LXqsqJHTtaL7fk3tI3qpCmusbe+204zfj/rmv5lqPPjCqbzsmTNjn9XcwbdASFEU6OyFab
d3hl2Q8OWQhIMfXeIaAHkN6QFusYvo37bGAqR18On7JJc67rUyd+LFpbv009+WNIDgQLd4XdMfo1
rVaaGrayYcIHdDtDWA4SzJZi0WAjIt7wOa1arc5xoofPa72un4BowF+gGn8nLKVZfALmGwNh6MKj
0+HeAtazLs+iaL2rmWHBEejzdj12TpofGamVPHBsQoDye4Lz59LrOCddqWN6Ax4MjIJrbCuPVD/a
wanpC/M2tBMRSWmI1cOjbckuKboPy1GQRmg+NyUQ2v11QNh3r5j74Vzz7R5IK8f9Ze7r4oOOYicw
lzH3zMOm0YMfJYPyEY6kpejk4fTl+00ovEdVOe0OKJ0OI+PE1SHMw4QxURWNkPOc56WN6LdK+rYe
SQVcM01xB6ssKe+A1LAU67GgyvUdWr7btuTIeD3EjvFZCYTFnZBroHfChDBrvZocXeSCk8WfSbq9
v9N8ad9cE/ZvbaDjG8A/Alfz1OMH6ZrWvnLkOdlQ2/vFultVaj/Cgcb6ZMKyecQdgcTd8ZiPHSgw
BHzOiN8E/vdii40XsDPkWPDra9zYxc4qHP+Dh2XsTQ2DOz252Szp1jRgEDexVxbeha1uSA7wiNz0
QIqSR8D/cjyqvC7ZmTwn6G5iLNEdsvwS8wp2tXpNqVHMMRFgrO26tt49ERfrca2HTO7nfFj1NU1T
PeJ4pRfrTlb/XUAIcrBp9OtHVYHZuwXfYpx9Oor+JyD79J3zzHyXYW18dCdN7K8u7eZzoWznhUUv
vMuGqv8SkpMcdokVKiLylUtaa5KvCYXkZ29dpylK4CD0HNPWnOnmcLBPBa4mHHGZcNnOxdJ324Jz
Bql2pXD9980Aljl2Y+++xGZvsYTmw0/Oy6iX5ZTZ3zM8mt/GwQm+imZkXoSdAzvisJ14n0o5YIzS
zPBlmyr86QIfy3c2JY0JLb4iiVXxSetETbuKtpe7yQkvmz1dLuvTGmfrNymMMVsGVHtfaZPzmjOU
iJMS4FnzsMAxAGEAsAXpGzvSvZvQCI8oYiSlUm1nd1aLHzMK+0RPu9DySzpnaEHbzmRqQFBHgcCu
Kqd3d8nLB4b7xric2cIgVcVuh3EuZuLyxgumOb+BxSle+pG6wBrLmEGy40zrUih0tskLamsTh07o
36k1tKFudp746pNzeMS9k6abAjsqA0hrpsjDwoqHI4oIMf66tdQrk1QDe2tRA+5pZsIiGsoR2AhD
nuZ0X7Pj4RvAi7chHWXyHZkw+pheBYrtCbu9ICsHTYT0WTOgXM9XKaJG5CVqUZIvmlZp94cUW8GV
CNCVnLkyNOCo89AGIYdhHjuDL5QHhwGu7X0X5AAfsOdY8lDaM/OVYhqQDu7wxq8+Dz7oLDzNXPvR
+N0VnVvxFy2t6d+SDIAOwt1kN2dqKX2TT70NYGOemvfFt8SNpEdDKx+B/NYpZDPs1RLirC74YJ0b
2oRrvvWcJmTVddix7+wFy8RurTKr2jfloF45GzCWTRhwixHCEntptqwg/Nrc9MBiqACnfaVWyu7Y
UdpcteUk23oTiYatm8urzGt58cviL+VHX1Olf3g29d4eEqk9XKoWwE0E5A9G/tiiIkZuvmp/VzM2
ckJjoHUSpZnrvUxpo9EblKS3n7cZEXL0oOZt8ddqhs5YdNM2I+w6RtDIWo859NJ/r/D4XczSiY+r
sSiJ7JEzAasP3YdogC54zRxh2QcJu4Sf7CoZi4fJUkN6ybrGJ8hHiJ/P0RB6bbXOiUWZpD9UjH0F
KOqGJedPa11/ZLR0gN9pY+914vcuLR3l4g/sASnfxi0cnYjp7V15nAKPjhZ5NGGiuLe8Txm44Lfe
h4kMwiWc7ovQxMnGczpW2Djj+917KVaFfWm8xYsWp9F30HbR7y34LPBjZ/Hqd073owdDjqNGUoYe
lD+K95xpRuUdu62+I8zE6O4uFvaws0wsMEqXBBT5AUlO/xNK91lNff4M/gQ9CmSeeWnclgGdxIHG
nxC6Wh2NDGh8N64W8RbsBEIGxDP10Jd+SnXAagvLrnXzj5BPEPqvHHNUJ3fybyYKYDJK6RD8rEDY
jvCmYOdEJUfBIILCxCJQl2KaSNwb8nQhsut5bSk3OHrNVAawefw3v8Pi3eXGxBtZxuwe2jHBLe5z
Ai44kcJXPOXpUZoMGo+pJqLIuQeQe8fzwBICsLzHsDOr4CqzpbgtbKct6ntRNfKnxhPQnEKAkRWM
8k68MdnDcjZLUjtERmu/zw8Ct/qdq+aqP4QyXsdNadA2dwuTdMQB191y56t5ILYyJ/a8rQqv+V4m
SfY1xsj44vrhDOhtNnxMb0wzFNUB9tPQRX4lEoHZZhgeM+ZFxMfcFEV2wutATY3Jrj8pV9tApLCP
v851pl4VaH3ql3Gcsb1UI5Rpex2/Z5VDtb72He690uXIiSHSe16VG9DMBMtFDNFj1AoaTF+k95Zl
ey9WWJIFtgq3vE7zpMc9QDDw8UpUxsdPTMvpWgYw31l/8vqVRbFpSNqhdnZjt/fH2vs6JI1PvFyu
zrO/YihkYkIidjk6NU4N2BoS7dnldMo3lHrwRglabLEjB4QuG/KBkUAQzXb2EtBmckeQt1FSsbRu
U3pguwk+08Bqg1K/GQNM33f4QHp4ZYhAkK0FIQiZbbhW2O7EMBXlcwJpJAZzPSM+4p0Mxx28XXIH
sV/MyHGxWqojG3KWbGmHuOXRcXDT7Ro5Oj9g/5rs2IgUM3Ya9M4NNPux2A44+FndXeZB8LJZzhfb
JP5zzNlW7ZzKXkssSsTbtk6Al2OLa4cylQSjvpkZl/K5wg/xY9DGqpH+lPtSdcsIJYPsNe2JpLG/
wJ4vn9RoFn4+Lq/bEBSFYY7ypSiXcyv86xAdmvAfNWvrguNNpwqY4tjQcweBzVyNQM0v1TjMX9oV
s7ul8gILcreOF5PN9JgdV2SwcPF3v5T48ORlZgYBuTBqrCtWgJjVgZlM5sEeJS/IhKXueWkczbhC
zV3CM0R8GUjjhJ8KtjgRDB8np7XHYARXqmcI4ifwc4n85vkdPfOJ0V93Kav4T9dO5LL3c+DUtxbp
EnrFS6hyllcI7zQDK0c9uGVK/GAgwNHuVpkSq8zTxVm2CRbMEzvKUAIk1TinO8v1nobKG9jJSjan
hgzpEGWytQrqSd+c/TELw21epwFFCoQYZxfM/fhtDRbns50utdx2qLLM6BpbxWudMNBuy51e6B7X
hGocbEfVZfGEI2iyhHH/NZ2Ib99Qryxn8suy3xuHnn7CkkDEHvkeHjhxXv2A95MjKtJt+jIyKxTH
95A4+RY5SNGYj+l5bDlSFV8seB/tBmTlEuwbNN4vddr5M/AZaz7/1nIw4TSEyhSUHruM0IA6RtMC
Mf+tTcNpauuSSTTKqcSNYY7ID8dOc7rAlUA7GWOyCaC5W+dn0hM6JYaGfQ1OwZQ8NR6KDlNdctp9
dQWjgTaM6DG6DHABv9EaH9RDa9J6uEXKltTw2iTxsz3MYt3KbHVPZI2yiqRNm9bRb+HkOEtNbbfF
W5Nf0BVCuOG86sX+N7uhY9HQINymQey/odX1L7WTZ9cCChuWIJn8+tu6EmYUo0P61+9kTFkrMCta
uFvphTSVv/+N8GQfiiAud9qXqbMRbJ5nUTCE55jjYV7+ZizUn8wzkte5avwrgQBUcZ059G+TsWyR
AHdxmn6DJ2mBNOVhctnPUz87x3lIypsVj923JS6Wk6JxsP3P//g//+///pz/K3nXD/8zEvQ/6qF6
0Bmdr//+zz8bMeSifVPMu64I7V9mHU7UNAFrHUcf0h1Yl0DS0s4LL399lT8bmwQqz8XUiMMkVL+M
AEzyxTAyiNOTJRFXoTB+WENv7jhnzOe/vtJ1htbvBp+yTuA6d4XD2cfjhv7+Zk55mmiYWoyUNVZ2
mdZBHthMp41rMRfCq5zvxp8AnDNg49J5w8+/vvj1Z/xy8esztAOXUa8+qvTvL96mY1KQw2d2RG3y
UyMy5lWC6th3SU9C0B1TGDxFufvri/7h3qL6ofxxOYGhToa/PMF1aaY+9XC9rd3QfBYOYOy6aa17
cPjZP52pyA8LPddRDnwf5pf98hgRy+ae+QYEzJqm29dBWG+JqvbbOWaq0j/9Va5NT8X2AhcyoS9+
GfLlxnJsYOADmwz8TybMy9vZaT/caqzu/vmFOEu6TKG3uY3il6Fspe17GJugBcDJ7aKZjsC9ZFXd
o4GTzvzra/1hABw/xlUMgQyZs6eI6v7+/SBhy8CVKnQ3AbRRWNKLjApHI1jgEo4YiDH+04/7er3w
+rhYVyRZud9fL2/6BNAZ1zO48Q8wH62dO6zV4z/+Vcz1lCEihaC14f7yqKo2WdnNFQUn48g2sc7D
PYFRyLi9AH7iTP7fzEX84wsPWjsg2xvKAEXo10/ctsjBVgIPXimGbiM9HzG3BU/kTmr9/I9/GulK
6fG+B9xD95cHNl5bA1XGuIm1Lv2XvBkQHILG/egBFB7wq6b/dJ0MXCaf4+WjPcAHJq8//d+2Aot5
AGyQuOgsYLzHNdFU5FioNuzefzeP8U/uIq8FI+xANLmkY355ajAO+mtwAeAMHNAjA134AujObMiu
DX8zYPLPLwWJ9vqfkDf/979KxiRTyBBdv2W3jSyZiVOMgdBYufs3C9SffGAOawZrIVZbVv9fnlcj
MRnOKT/F4GMgocsBe0rm/JB6E8S1tc3/+SrF9ULh+r4Xcit/WXuZ9TGVY8irWDMF+TBPTrJ1mRl2
6Lv846/fxD+9hzJ0QI0oEbBh//4eEvJndk5AMLwwyPLrkMQ7oxlQn8+J+d/8KIc4peAW+p7zy6US
SnrXzmZWqUnCyYMUcPJiYheAH4K/mRr5x92a+c5gPdHVMCgy0/b3vworOaabGKQwLJwaM/MENWef
UI8jyDMu9GMyBrteLy1UkBVf8nkJHQ68/4tbq4QKXVspR/06oF1zeK/NDOdBxlbLDCTS5jQrzVGo
Kf+bBflf/9bvKwTyy4IhFr5A/ZX2L+WJSKpeI4g5m3qt0y+WQcGJ+pnRRg0us3uRlsVDZox7QRzr
bhiGJ+7ZctcdUrs6YcUJ3peiGd+xZdeK8z3eLNT94phnNs1di/jL32xY1y/zr/7cX56PZWFTLXzl
bAr0iqROUWDjmdEHDLrYgWsXm2rpM1jDgEL++pn8q+78qyvL378ZkFGIuExcuQPeiOEBslyl7n0a
Z5vW9sdLeLUE0CT4iI1jbkRWpcd2iP/mr/izj47Fn+flXxcudf3v/205Jjzk5g7uHpJ+sCXjDMZ4
h93/BCS8/ZtLXT+qP/xeAAr/n7PzarIbx/L8V5mo52UvPciInXm4lulkU6b0wpBUKnrv+en3h+ye
WV1exuVmV0d3RLUMEiBwcHDO33DCgQHb9uLQUXKJO6h75t5vv1lgNM80ZXLauujIlogI3V7dtcEM
aSwK0gP6g77IedwyaU2pf0vbMQ+0faGZ5aMi4vpsDWNKLd6EdbYxP21tLR0qBWQkui30pZuxC8ea
LAIPTgRcGrR98SIAge2Xd4J0/W7C7Qswim6fkAsc3pXcFHS48AQ4UhqJPym6az9MoL6rA/wZ9VRR
LD/fXhN5NSw+AKRiDfkUh1ofV8jlt87l8hdIaIGKg1jpVODtTVpvx9ujrKwC15JLQssFpavqYlv7
80j3FdmDfTOpSOqaCKQIS9/BvZ9Ot0daCa2Eb42LXWfFDXuxd9PB6EHbkfvRHarv5jD370q6O3vK
KLIFYefnvtFCtCBd5RHnkPr1QZWEmlhnU/Mmqi62WDbC/IyG0Nq7SqG8b20VboU6lcUjlOv06+2p
rmxnC4tjk5cCG0tbPqBBSMIBrhgLoLB0ATDwqaVOB5p6riCWYX22sbYrX9HmZuQTYtBt0c273CuY
6CDmaVHSB7TW3FdDgvZf2TqPte64G0PJv2qxLRnK1XTSGl7OSwtnXHoajIF8LuNU0AJKm6hDojQK
EQHHVO04mKr+hDOWshEhVmfo6I5tgbmxLE2elt8iHyDOOkadCUU0SBcn6pygSEo00WF1FN6rvx6d
CfTIOcOOQG70cihbQUseeilJ7uyrH82qjOkbgDv2YFUmLji8vtI3gtHq7FybVyV3viacxewso9WI
gWwYNQja6qggKvaEsokVHyKo5a9/rrCKfELbsXWDDPhyfi0PJ9TgWEqUVWyQRuQ5Ar/uY10C77y9
lGvzInI5rm5iByuMxbwSZLQL8MfWHsKZhcEQ6sNKikdtB/hwY4OsXdDyBPB4oKQD13MxLbj6qt11
TAuTJxHsS6foLWACovAQ1lfQMA6RHE4HNx94p03Dr7qu+ju8fOr7udNIzl8/c5u7jOY5QdWyFuGm
SXGFEgM6mZjuCq+DAXUa3eZTN0CK/TdGcl30sMD3cFvIYPTbyeD1hkEpPwHZoo6hAPQwpI50cK84
4m2s8drZF/J9hqsafV9ncVk0Yw1EqwFOUQL3vUOPkS4b7lWHmh7OPcLRyh3UROffOI68L+DfErmp
URiX8wsEOo8TwtkgitMApi0wjCy0tT8nM/PK2fU3Xryrc6R9JExSLPQsFx+ugOPg6BO6TX5UdO9F
ZMZ7PHhmD0WN5BGWIJYTaBW+/plI7DYktEojrbMXc5yRoANfh3R7ClZVO0rSKDjBVuhvXMb+YUVh
9OftXbM2TUc47E12qE20u1xVlNBMf0THY29PVvNpnBEarwvgrDGOpJ+H0Ekfu0GZ/ro96Fo4oK6M
oqjLc860FuFArXNRmQNKCVBhxkMxKdPeThUIAnSLz68eironNRmqgrIItFhRXLYl04zeAfRf7RBS
rXykrJyc0srvN27ElVlRJofmpArejOQ4l0vZQV+ClNWgFOuq6ikBWUkvJLWRv3b+vj0p+Tct7l5o
fmxK8ieqMerio42q7zdJqTV7A1jJmxrT6hGuZ45H5+1x5B6/GsfgEQxVTmVKi1DqiCpPYqRtwbvU
rsdZKc722Nj4jhsITs22+GT0YBZKrkNMEETy4/bwMmIthxeqDbCERplNUehyQZ0676xAGJx41Ro+
Cl+dP4DqRrLU6fNTNeXKRsV15SwIvE6pkFPjMpxlBO3AJoowoaXozAHMo6wQvwq1CfYR7X0ETKQ9
JRDID6+eJDEb+RfDMFSVh8TlJJE+RrQfrPa+dxGnK1CJeGvTnT6hB4mmCS/KjW/6smqLVeVSZH86
hsUZFIvg7abDRJu0QVitS5IfVpiJnzLE/1AFlE64UzX67Fo4hlCYZkgfoLmC54wKpH24PfHr1baE
7ZJRGGRZOIsvjgtkDuSbIgqlqq3o7zFNTP+mJYEDKgSEB6QSLLGbINiYu9vDXm8qS3BMmT+0EEQb
5Cn+7Zq00ReOHEyV8C/EcSzJpZQJNpN38Fl+sQmjjVmuDqc5ssfkai6X5uVwSBZqUJcAOUkNwGdw
POZdncKLH5URUnZYIDP36vnJFcXnCxK8xhwvB3RsqUpcDA30H4W2ZGxk7ce5M+272PIHDDSLdmOG
K98RQzfGFNwjpK2Li9Ko+ijDZQnqp5s1XmSUqNdj7XBQfD/xwlDx72ZF0d/enqWMPJebmJo+8Zwn
Dq84nleXs6RAW9BG4qji6QG6qR4xGUzIeIRWln/ZYVX9FbcN/gGQjDbOz3WUlyPbZAa8x23gV5cj
mygLTXVlcWGiX3qk9SzuasPRH9H5KTZahit7hwquZlCVo5RLELwcSvH1uAxNE4hDiWZjPU7zEW41
YOe5/Fj4OHnfXtPVmfEFqSuBrjOtxa2SZCJU5gjoCRTn/FSQQQLz95UT0jnpxiKufT6NAo9ru7Sd
VLHYpLE+wvHIpH7MDAGwr5XgaKK7g8K38ZnGr35G0EjaJIzKRlYng8rlviG/YkjHJY1kRRebNRkm
nImyuoUCQn1JwaXoFFH42DgS1x+O9wflY/YloebqDPYamiQQv9t908RI6kAKOCBCU55Q6kRxCGeY
jeXU5E5YTkvIxxmdJ53seHEcarVEJLk1WppOlfkmTnlBhnGOqZlpVBGuLX59VssGsoCtZl5VZUiV
Rm57bPvAQNZjqJ5URNU+3d5O19/YRr9Pp5RH55kbZLGdQF4HUPD4xk2Wog7RE2S/Bkk7ntEJsr+0
LUxMLx5hFx7AcQOyvD36yidweWeS9fEPvI1FmHeFPcLLrWjsN/O3APljGi+YTE9QmgiBp9uDXedJ
RCGNNi3nxjL0ZftZmuIiiIg7hQq028OQC5EdMQ+en2GZS2FN3BVBhphk17bx0QKK8Pp6sOAQMT4/
hY0g++I8pZRIVQSeur2TxH/xIGqecGj3EZJNzPe3p3p9gBiJhAwKKXc3872MSV2FNV9igbfRxxzG
cRW254h258aGXhmFDIwHpkwN6Eksvl6luMhoqz4LOrvQfjH/uVd0pFJvz+U64AlZgpSzgd7Cdrmc
S4FmLUrSI/KsUs5rCo3+ztbir8Ywz+d/YySbDM/gZUfVbJHJ9oiWwV4ZMHYFjIyfaSDuM8SH0fsw
0rvbQ63sRWrnPEI0VKrprC8/UOhgS2NL7Rh8HxtYEp11Mkd9eNJ06vW7zGiS52yCt9eIvvrSDPbr
K8mozwEZ0gEo2HQ6F+cegV7qOxkwKswL80fa4fOxGNClTNTRPN6e69oHfAEtuC+fb9kQRAOm70Sn
D8jxVNCkEshkcN/jd6gdbnUm5LJdRljccZmRBLKoCEovdqTjY1KlTbAtK2M2PqJ3V34pFVv/oivg
e3d967iHrMiLV19XjApyjQelRu1s+TGR6xnHNDD7/QiU8gFjpfKgDa71b5wDDO6oA0o8AY3cy3Mw
TBhDqyYS7TAO0QWdDbRajbne4+X3+iIVU+E9SfygsUpF8HIoTYexDMga2JPAskQg0nrECc/aBQZy
LK/fHLKWIkEEdMCtxZnT6wZToN7o95XfTOfZRRk7pFF8Svvxx+2R1qIVjTiuGQmvojl9OSm7NTJ3
TnHbqOqyu2trXsi5A9L/9ihrm50L1bDg1qKKaS2iVWn4lP5iuJeVg20IqvxIQddW5c1t0W9cnldD
MQmyal7CmHyBMFlkSTM6S43d4e2qWr04Y48yedXQUWOAhXS8PaurcyWHYuVsiqRkuubi5lIw8oZX
hNxRkmeBB/w5QIKoDd/hydb86fYmlNQYx45iY4Yrw9pkudgL0UXgmllGSVrZ7IMSL0yuALLq9iu2
ido5zRL9F5KrToEIlFW99pzxYPh90MXmt5DCyYJwnNGyKyCn6RjsoMrRnqZo6L3by7ryBenkuczQ
AEKjXkGRIp5AOpoJ+xLhzXsQyyhzCvzcAICbG+fsKs+TswI6SbuWtQQwcbn7fcAlkTEm0pgzHbFm
Q9rVNBDgAb6gnMtet7+RhyUfR9FsHLurm24x8GLroOkCrN4M533basOJdyDqRZEFVVOb4/IetfXw
gJIXDHzMhx9pLGcbB3J1D3EZcPDpoFCZvpw4IntzW7tYnaghJlS7SEXW8hCEaf7oIxEQQ9GoUAaZ
kLjYuOLXBzYsdKfoopFxXg5cCw0JVpy26PIl/WdUP6rvOjZEZ6gw4lCpYj4nmEC+/qDKHjnVQK4/
gGCL1R5KxdVyv5CzBcS/p2TVZI9dm+fDz7nPlXd92MQKFdyi/nl7K19FV2BFvIKp3lJAMYDXXc7W
LmazmlDA2SO/oMywSTpQ8TgWi+fXj0PSaZBuuoBJl703rgu9cmr40zZlKOmoM9X+QxjCW9n4fGsT
IrRSueDIYcC4mFDUzsJM/USVmsiYtxb4L8xNv9WfXYkA4vdRFscyTNBoR/hD3SMH0p6F7aPiHrpS
hUi8uiTCFyJZp0cCOZMGzeK6QEeqyvpQB3RjF/qfoTJp7/VO0O0CT3S4/ZFWtr4gqcW13pa95yWO
DqMcx81TX92j+IbaHpqVqIIP013dq44X4Ky76xFn3/hgKxGOfMW2aR9oiG/ai0xCFaFQMNnSkJjL
6p9UXr6jiDi/GYgJD1Dw84M1S285VyAqf3u6ax/RlhUuqgnU+5dbBbO7oM0SdkmX2dMZWjpGjDEs
Px2tnY3LaW1XkrUDe6MyYl+BZV16PXVgIRFCAbw4F2pRHQRFhY2YKaPERRrNVqFYCIRPwF50lp1D
YSL5Wc24uAGvnlCPFNWd9Ls9VdLucqgmfaOhtraAsiIiwZ2C1/EiRrsjlnHYfOn72sqzYxF20wnn
r+kMr3GrDro6lCCAqKTrFs/JyzilVjChaDbp+wpS4pFoiTAhBmXoTootiOzqKnL7UVekNEir4nKo
JAKtn4lU3zd4Yt5BYjDvStxT7keYi28HywjOt7fh2qnjkxEZdTI12luX4+GcELetzdQMo/6VQFf0
ohbWXIJD7qHFMALz6rnYGHNtjjx5Xsrm1FSWkIESwHuQj4T9yW3V/axVSXyYqiHL4dDjw4gIdf54
e5bXnRE2p8vVBnqG4AJf9nKaVmFjCDC5BObY7aJdGr1IXo+udkqQT0a4DtUw4pxzikILNTr4htrJ
L1RoZrd/kLV4w7x5wgP7okmziKeJ0PCJCiPwb7Gjv1MwZFHBaNjDmXLa8DMvWgvqErL0fVMbW3C4
67E5/wRYjPwo51NLulyDUgnssZ987LqKuDp0pjkm6OTtdPcEN6k5VGY4HNusUY63p3wdfRjW0tjL
psRkLR+6EPapa8mLHW918yim2H9K0L7zbo9yfUTlAKC9eUlzU6jLySXOPGEkN4Kl9S0CT4CZFnIv
p7Gsvrx6JGESBeSbmhxtmUzgi06RbhQ67ERDP7rJHJ4Hx63O2jzYG5O6Ppw00iVw17EBY1yBzAI7
spS8iYDmu8iqG3mBeriqIEuVO/4JQKyC1ECzBVS6Pp30nQGF8t7lMUob5HKbdAIyd2cB4oO7GXlm
hbdtjc2cN7Ywb5sIHPFr11OWk3jO806k17Rcz7xPkgb/KWSywrmD6zvWRIaCh8djBr5mYzNen4HL
weQ2+q1FWHZ+OAwSQSTqFiFqp0ErIuiMgzpbA1a98PZFQYjPcPXeqPeshCAd2BdiCmDPZaKziLSF
arVWQO+TjnssnrAx7PdKaH7NFQu3ohLZU4RJsY8dkTCtahyPrUzvN8Lg9ae1uTAhVEl2CQFA7rff
Zl9ErhO2qjYdplpx75VhCs5TKnwvyaoZhaFpK6W7PpSMRx8aGgsDUoG5HC9FwhEJIHfCSUd3n6g4
j5ihhcYhMLutYsP1hxUqQUbXdJtnMUSMy6FQkxlntDKGg1XWPaqGfdN+ilw027WuTToow6P1DeOV
+iHAjX1jU10vK2PzUUE2m1RWlhSrdNLQUx2L4eBgFf40wKDxcgqy6F7pzTlUtW4jU75eVpk30ggm
/XHAMBqXc8UxZ1TsSAwYIlYEbzced8hpYHSq1l9vn82XludlUickwJWrk9aa7HldDpWGtUvFPpgO
WMci0zhk4Il2tYlVKlA/o/vco5n1zkZp5y2o3Amt/5jmyE4KRONRgMHubkgze6N3en2hCJ0ArJI0
y6tsiQJEPKpTgRGjouKrmA4i5xPujSGf/r49d3kVL6YOj8uSiQolgKs4CE8c1y3NRF0haFAQguqu
7gH9VNFZw3cUbJoBwAGmlHNArrM1dtmEbt7tH2HlQ1N0kaNTrEMMQm76386r6fpoxyYOm9pSk0dS
hNZTa0u9BzBvbDyEVoeinwYFh5gP8vdyqCY2yEIabTjos9LihZaHmrkPmwbFZ2EM3cbjZyUYUizm
wWWAhJPvvcXMwp4voSJZghLSoOT7TtfgS6Opc29AWd33rQZv3ZiiMyxh500z18G7YNa2+J5rXxga
Kx0iBxg3jKDlnNEQ1LVixF9I0x4n3cAnJqJyl2czeoW4waJ0qSuHNIXfTxbTPd/+uqvDc64IHhb7
efngNdPGDxMCx0HTEgsNSo2GctJDi3Zia0QvEXw8IOsOlYcSm1hFvBpv7fANaCxLUpB8HS6+QWsD
7ejGejwEfVb+KHEsPBt+Z+2Gruo2juxKhOTiYS/DCaUqsiS1BFrntPo8jMikJEhp4KDsDSMgb6Ru
IlRv9PZ8e2nXdjPAIzq3dDI1kqfLLxtjipmYgu1V9e74bDPAAYZj+xCX0RaSYy0ayeKITJfAei13
ctupGEdGYB0To9SLuzB3kFvCCA3jgdtzkqF2EY+oUXBvw3mFYbukvIp06sug4IYrKsN5wBzVOvoF
MkRF184fWwvRa+S23OPLoP/7gqvfvHD3fxblVEf0yxf/+l9vy1/5x7b+9at9+l7+H/lH/+e3Xv7B
/3qKftZFU/zdLn/XxR/i7//X+Ifv7feLfznmbdRO77tf9fThF4Td9r9VBeTv/P/9xf/49fK3oNbx
6z//+Flg5yX/tiAq8j/+9Ut3fyFKwB79H9EC+df/69fefM/4Y/swSn8tf/uv7037n38otv0PWHsS
TMNl/8d/DL9e/l9qY/8gV5cHCSEQi3jyx3/kuIuG/AlN/INfMUBR/TPLlWW0hu8if82y/8GbFOAR
1HNJnFGNP/570u/++fn/+T3WpRUWB02FTchGhMpF7xvkv7a4rw2RGjGqt/ODFlpNXuMTZKfv2xqw
D45fWaF9CoO4+PHbyvzrZ/hdzmEJy5f4YhASXBu8LSFULBs9GIUGmR+kzr3YvQ12H748vvn4Ptm4
MRbB8mqMxcTcqTdLTGGRhN99/fYc7B793UaMWiJtroZYxMPJLkmDMV25b47vvz49v4sP7+b9n+pu
ayrLy+9qIDnX3671ysR92ZoY6AG738NzeGAy2WGr6rfkfS6HWXZJfT3U1Bi3jPvEH3AGO2PatqNm
drL1cif0eu8b2QGBPld81ArsHjAbU0ZoHE26bzF9Nsz7BHn/rtzKXje+5PJ9iQ31v5Z5Pr196+7P
b9Bp2UiQt4ZYXOzVRHPTx9/5Ptt9C/fP7e4NRh0b4XhxxbDjKSfRwSdh0mywSPJe+O0jlgG8uswV
7bkQ5oB8o48yYGSgvxoo4t3tA7aI/C9D0cIHLCjBmMD3FkOBFkT8B4NVBOSKZylVxgsg9gYlSO4H
d2hJTuCc3R5zEUiQbtAMkF0caKBAhJPFGyOZ0J9LbAtIWaM1p1kd7B2IDAjZup7fZzreFrfHe0Ft
/Xa9vQxISUzuWnqN5EOXk/SVuNJrXWfADPtxvTbto5nX9r6wEnHoyqE6JEnln9sYkU8sBMSDhSqr
R8YqFRSD6gT+bPheApaTzsNat/cpkhzSKBojBPHRrEaaEJEoO8P+EgDSk8AKGS2mqPCCGiM2FPPa
Y9T04g6sLy5ocVIdJcXhYHRVdbL0xtlPQsVfOsHRfBJZeiyxjDzdXoNFKgGYQb7pcFDkaUPCv3wu
F20msqxzcZzCXu/kpml6Qvt5i8twNQpNcc2AnGlTzpYMmMuFxpkdM3p1rtDny3SkIyFLoD34SkI/
kkI8+gWPCWhhlJOWPIa5VhIdA0PzBBqw/lw6uXIPK2z42JGsebeXbXkSGQqZTpCf3Mpcs0vAMK5M
wFsT9IumQOQIFSrJpylr4dPO5haif20oXoMoIrigNMAeXq5dgetkEZHgYtkYWEeBbvgByql2CvXQ
3YgvV58Jwg73Nxkfn0vjRXY5VKznc+lHoX2iX2ZRGC8HrIDR7bu9dsvQQk+U7iuHna0gQd7LU9d0
NBwGqnvCx7AyLzWIuljdR39jdEZYmxtRfnTpYKaH2+PKTfb7aUfKBwQnDx9BMRws22J2qh6qVYus
3zkIgsLc2X1af02tZEhOuRpFX1pL1H+iGod0R6pRO9oYfRncCDakYughOCgjaLQGLtc2y/Sw7E2k
KLVErYI9miea5Y143ODbXifqB512v/bKlTYJpfLIkQHCt6e3czmmk4111uaKfe6rIvKIusFXWBLZ
vqmF8TAjHIr3R9FuHI3lJgLxxQtI45+XYtELQf63SwqV1jkzLKfwspziTIis+FNVhK+UaCJeM4pL
FmsA/6IStjgVwM+CiQNYeFXbZA8a8qw7O7XaU4LVxitPBUPpktDGYkKipa1wuYpBb4HUQ97ds2nn
HwahUQKf5/54e3cuj7kchScWoRjNJJrfi1HiosLbPMxLb8j1giQJtkx0Clwz1A+Iddrm69D5rB93
Ojw24F+yDrGsgHdO4Y+J3o7eAFRvV1hG+IDiXYQL55Bu8KCuNwSkR9Al7ENudTCyl+s3dxR36HAh
0+379Ru8FSR63N0SRFsbBR4StXwKv7S6FvmXQs0hwNhv8rRsUk7tENWeUuU/bn+klUEsWs10zODE
8NiRh/y3vd20bDYXzX6vLLT5iKMlAPA4Cru/bw9zFStYLaAcvLklCgrg/+UwhQNv09TSwcN1TH8r
8LV6RBK6eionB3PhaZx+3h5vkbvKzWDJihA1egGXwVkeJistg24qRg8ERPDeRu36qBn49sVZVh0q
d0gOLd6oRyf27TskxrfKGddbX5brIf9yL/B+VBcXAi0tTYR6P3iNFSlHv4yUaDeEqDynld1/uj3V
lS8I+IGLm44dBDlz+Q6a1CzNe23wMKRBQHJCbh5/IKnaeXuctTkBFqXpCtoIcaHFdvTLxohjw528
cTLz76yoaDyHvpoGFiIyirvboy2fwwAdKQPx4SShWZZrFjsGtYQW+a5U8fpgMJxTmNqV807F1vpz
HijKG0znsubPOHOd58F3nA85mkqOhMpiOFZ0VPM3cBLa1Q6mvicd8QANAtClhnS5g4PRjs14UFUv
YB2weY/G3j1jQivSkz6HWMNWLQThY0RLqjoQ3jHQSEK7L/fIVpfinKAGhG+cJaiCZsoco2Eet8pn
DRHRdzAF0Py8vX5XB4AfF24Jrw6NW/pq+UYb8XCMAyYvBt3/V+4rKnhzvWv3Ya1bsAeD+ORmeO92
YhBHHZr/RjRepkTsEG5f9OrB/VLUWD7sRNuVFn7jkzcZ2JvquZQzwd7jbGAS+tXvzegxZ+4bm+Zq
izIolRspJAIdl2Bz+Y1mSEWjniuTh+NK/y1xe2gYQdIU/q7X8mbeuEVXRwN2B22BKilX9+Vo5ZAg
rW5beNP3UX8HFKmJdgHWTnvswNWN7be2nEAKCZ2Uf7kRFjPj2PtDh9iul6LKvut4chGmp6jz3CIa
joXQRzC6Itjigi61fziFEoVOWQosHjShpV5KqBk4Czbj5M0FQl4Ak3B+0eFxvzMiZ0DmX809Kqqn
shTJFzUYyrcmNoQoXid7DPeMXTr20ZPGsyXdI9XR6huJ2dqZJA2k+4FMh03+dPkFlEgo6aBijzWZ
LYQuBFee0y5QaJ21bf1gqOnWy2XtM7gUBQE/IqZJ3eJyQF/EkaPSvvOs1E73SZa7T3hzFp9KswqO
XW2Y52Kwt3req4MSCCluIo56BcVWIYcpVqjPXpUOqb3LYxNfrF6vPupRHX4IDZVed1xixvjagM9O
4w5DmpQcnyLtAtU3VsBg7DZSvWhwEebDvwdUCxZ3zl/4gNRfbserlUnC1CfRgdBEvriUIVAQGE8T
ISYvRJ2MXdRi/4oYLAa8YZMf+Tm6nV92zWsTOXmPkTHScbYk13Jxd9pIMKdGbc+eSl0UYy8cAqq9
CrIgON6e3tUl/TIQ0VguJJSBxcahm2EYWDHMXhar3YEHVeKlo7rVEFwbBayAy6QAaDjLErJa+WLE
SFTz2hlvZ+S5B0zBNFQBt8iDyyqvjAtgLyin0YaicLA8edhhuCA+Fc2ralUdj3ON3+ehdJGo2iOG
zfJp1IGfoQSZiILPbVSggYC/B1gNfJz27ZCqYqeWVhJ5ERo7W5oya+tAhg6Gid0LzVTGjd+SWt/1
8zJCBh73DKfENQh3LOTmQcJvlRdWrgAqif9voMVn5a2a+pPBQFY+5gEmlxXKsyU27R80BLW3mOtX
z31CHGqmdHqR1yW7XRzICon/YgBT6Fk4Re2D0FC+2HGr3zXjmH3MrEa8jWq9PrgZNmkbsWAlnYCP
RI9XR+BUBWV+uaLg3RIwLsSCKXPzZwtgP238yh0/cC+YwS5FdfsxwOH5HumWErfQFOehV58gnnfM
XZKGpe7k5U+AC1RXudiVeHaGJ8ouV5tmuEcdoXQ34D0rm4edzfuTtzg91mWdOJ/SOcmTVnhqYJm0
rcvx0Ext9vqrixcKGRJ36wpdrjG6AUsyX3i+pdjU7rNhdA/IuGc/CURhsm9m3/x6ewVXNit4NKhe
bFjA2svasJ4UYVmFqfAKBZfNOhDN0Zgm9Z4noL/RBVq5mMFAsP3JlHmTL+9JMiNHS1vNpAzdtt+g
kufv4PQq/cGtAIVhNSjqbiP3W/aDZEgC48cGBXVHWXZZ97WKupw0LTC9TJ8rcWqmWZ8wAM2Sd7UW
Vg/zkJcfcNbu/jZbY8h2gGu090Wf2sXh9jLDImUrXpTlpKSsLDeSJ2is9CItoQhvZeoc217fdniY
4NzV1qdWa6v3ihqY9htNrY387FjYEJwjpPQhvI669bMNDFc96UmLTMMEQNI64m+VfI6DsCoODTdI
cYcRDWZcbVrj2tjHRvs5R/u9Q8bK1yMACCY6BGo++x8LXUu/aEqUvVHDsam+GnNSG56L9vHbzBb4
2jpogduHnsKWfQ6D0i9PShrjfT7hajE8hEmFfBOQIBPXnH4S8R4TDO2vuu7bv0lAq+Ix1C0FESZE
uj5XSpgpbOBWiGOUNsUHq+tNsYsbRQUO18CiPRZ6a/7sXWfA5Rcpf0yzc40lGSbF/dq5mQCmB4y2
BkHSK44U0Hcx7exj3JIwovTf0h/qiw8xsGT/IIzenXcKNTjrZMRYHGDxk7kaFqcOLoO4DI/ftDZU
2rcxyohPPVjvZIdzSP0thkPPT0yt6zse9apzh7PGMB1q15o+t33ZPZdQdeKd0czasxHFyq+p1s2f
QBvN6tz0xvAeCcxS52PGJQ7evg4ez8cBiYkiP2e8R428Dg79pPvv8d9Spt0ESfBd25SattPywP8Z
5u0odn3sl29afGCEx5z6TwXsY/+t3QXcHpYdq9UxLersTZdriAohxaiP+9oYlPo4AM//NsC1Ms5G
46SfxsHC78yHdfiXiUJjgOtNkCP4pTXgPtFFt346gTYwn6rM84cwa9UcJ8AR47agSGiJ2GanRzu/
4wc64aTpVMg88Cp9r84DtnfYwmk69eSxgTGfGqp/p2Tx1O9bXR30HTzwBM2hLNS9BC08/LN0/KX2
hZ41oBKrAbOdsU+Mn4UV4H+baNog9omo+wwj5DL9Pmbd+JMUcr6bROLEu1zTaxzU9AqDNOx6/B8B
JKkfptGCHi8w8VD3KBsp+bGYHOWrEqg2tmZNWr8vSSPIIjqVH4N9FhyxzhvUnaUYAwbX6kifbUhH
3AADLsm//1efjAOGqZXB9dnIv3qi+ok5eVS+UrzjJRJxz6H6yEvUuWKKxBhgVYrfmJ45GDVGuWpa
4TMyjuHXOhhBgQU4N3m1YgTktD1EuI0AtBZ+AFHaAMWl8OSyvZJh2psPaql7LWHyTU3H4pDhz7Mx
ykrCzqtXzo/nIW0cmaz8lmONE2i9wsh0T2+Uvph25Afc/I7aZfNO5QZN97iViR+hmIC63I6wa7cL
1zN9MQTy5S16ObTZFYFMFXRvSuMq2+WRBV/FQPzKKh1xRn/rz9vjXU8VViqdROo+vDav1Cv80s8V
kJKWN8NbTHZhr6g4j1ZD2T0oyWzZOGhZ83gKZ4X09/bQ1ykf+gDUwNA/RaLjqp9L00mLKmXEkgL7
d/dYtML4EUQJLp6VOjjVDgmuvDt2IFwHrLFCd+vtuVKGo3BLq04+WnibLR8u7RTa5oQNz50d2WHg
9bYTVvs8ygusgXBUzo+t1NzYAXJvDHS3EVc69WZtZMR/tf1kqnn+SoY8p4tWHjUtqVcHEm55zydK
VBljGiV3Vd3Qh3ab2n2YGs26l5r/328v//VOYywU/V3abAKw2OJ9WAZWlRdqmtzljtEdQyNKjrDC
u6fQHNwTltfhxue+3mm8WYAMsORUrsGEXu7svo9MvIlnx3OwDD6DCMIbzpqzJyOetHPUJNpuUo1m
4yRf54UMCgJaitCw05ZPb0OFwMNzz4XCrqZvuMib3YwT3jHoVHVjftehSSBuSvpJ2wTv2GXjpA5C
W7RW43qFVeon3J2T+xaHmdOrvxrivpwayrV0spf5FwhYHgtlByhHjRWuEF/52IRDf4wGdeCUauFG
FeEF4nqZ8JHJ00+jh85RoRp/+dnicTYAYtoQLBu9SCl9OYQ/6hlG9TAOlfG+qPLBvsP1t8n2g+b7
/jnGNf1tM9TiXaSYhQHKe6S1GPu18uxPogkOWmNk6VOsm8jB+sgEd+emtHA7V9vefyPyyfyz9Sf3
0xyQCm0s38p+AAjAa09qz1naspsdTXjuGVbre6Oqjxo4EL8Kj3CP8QKdAgvf1dtfa3U4CXGAjG/L
Ut7l4imN45YzyB+vrDpn2jl5nmFnisP1s4kvt/LqZyRwHNmQlCQHGVcvR6sQnVREqPkeHC3Sy6C3
/5R6VxtYo5V9zijAN4AaEa6WPRkX8g3Iqcn3ClsJSUYSI+4+qSNyHxsDrdwPkH0ktZh7QgbEy+kk
wuwr2yx9b8Y+bsYy0IA56jvNvm7wO9vVeBMcS2cMH7HZzLaKAmtfTpYDqO+z7dUlrTmlXqzASfE9
VWmjZzKiVv+aAIH/pCu1WT6/fptIuyvYfhISoy+KH0HjBIM79oqn1FjX9lXsxjtMH9W7XnOjjROw
EvbZ+NR3aSmTZVzBbsY5T0xtUrwgdbMDXmTtQQ304QRE9sfE8diIiitRn2YFuE8qaTR8l1HRUlu0
ZDNN8WiNh1BAqvpg41z92CT4T+YoZ93VWmZv7Jzrig44FUr6XO+Uc67ke8HltyN3t+LpOKepaEqq
ob9PKq2xjp3d4NFtZ/C3d0aUD9+l99dZb5rJ3KBzrc2cPh+dIv4LcmtxGpMck0MLIRWPwmWmeSEu
tdoeh/RhOBnY56qH2Q0ClCj9qf54ezutnVBg5uY/q0lgZy4PDkcRM9QmU7wUmdaHLJ6VfcBzdmN+
a6M4nE36X6SrlEwvR2kULIBqp+DLJlModgN9OOOQd24jNgZa27Ewi0jQaH3ToFhMx+5dM7H8kOkI
qkl4z5dYBPd/mQE11xo5340ounbyORYwN8FtgnlaDNe6UZyW0FRBxDTmwcTjiPZTa++mGCfn2x9q
ZYvQQ5e9V2BpbJXFFnEscKg6yrNel7TAwzon7t6rYWaCZMy6DESqWTK9uHK39CFWlpR4iuMXuS9C
81dBAPJk3s7MsfPb1qMsm+LTONuf0p76DMXW/Hh7oitrylpy3yLHDAVumddaKUV1+Zj0Us0ad7qv
QecO8bJopqbZ+Hwr25ImC2EUsp8sci7SWlr5uaGlleuVsRW9SaEp3Xd2H59fPyFSMBJ2oIvs/cXm
D4AGDAWZvBck6N44DUbxAXbvv9zA2hIfWzLs5KOAu+FFzp7/YadcHjQ9LWttSGPXi92muDOpr5xG
xHHl49sOUB0000Pa+vk+DTpQek3f70roVF9qYw7Ofqo4G/XPlWsZWzUyAGBx3MzLUmtKYSNDjpT7
H4tjGoVOUZ6Lru7vA+po+0gJ0mNUS6YfF9orZb1elgK9ZA6lPC9XreII+JjoYNN49Frq+HHA7hua
YW6CyrWRT3+lFNY/h5MarHxossblV46MqOxywyJbRCD4LrRHwznwh4Z3QzlZW+T7tTMJyVm2uByY
fMt0Z/Bnd3B6PvMsgFJrI/afZDzGzgd8sWtS1d04KCtFZTJTOoNSh53/LHNhW+nxgLZa10Mqqp13
WasbGTy7EM2+yVdr5WQXfhA/UObHZz4Lmr44hrkRVdRDxyndOFAvj+3FO4MfhVoEFkC82ZYhIh7M
xowd0/+/nJ1Xr902s4Z/kQD1cqtVtYt7iXMjOHYsqvf668/DnYvjrSUswR8QA0ECmIsUORzOvOXa
JmNuopVI1w01+rwUb5uyodwqUOYKTzAAB7TIsjR9HPJk+tee7f4vgc9D59d9ZuO/PMX4vzaRlucX
teudh5my+uj3IfZIO1Ft64vJ7OKlNC87k68PZhHGEW6wIrx6SdP8W3lG/E1N0/IbeLlsPhbJYOnH
+2Hn9uzxFKNTTlaMnPQNHsrhnFtCy11AActYX8x20L6h9Yk9KugKWMv4QDXpEVCO+XFpW2+P+H8b
W/HMokXG1QFH/Obx2Vtw85YwdcmrjMY7TJGdOOd0AuB3vj/P7YHQZyPe8ZRZg38FyN++i/DMqKPI
vSjIagV9Z047J+D2VmI63BIA1ii2sOdef782ixo7LVtGSUV2xibcPOZYsJ7BJU4723tzQjyBID8B
RwT4+HooMaPpAU7ZuWYhIBoPfsC10v/U0pDQw4RIIygcUtW5EdIAZKsu7Ww7V+E0xbH1cOtGG8kI
HCzd/pe14ylNMVJqE63fmroRWfFUjZT6CRXIqavzqfLEdFjmUtvJkjY/E5aa9Jte/JRWn6nISbAR
wnGui5i+aoCFAGKP7cVNq3Hnars90BJhBXVeaqdCaVnlYxjixOmCcgfArrILYq1wzyoKTIibFzpc
J8P64wDCnHgcAYDF4Q80/+tdEQoc80AXudeitNWHUg1Tv86WFnvSdjho9rgX8jfmx243OFRoO7rA
R1+PV6SFIHHoCB9Oor7raXW/591Wt2jWDdYPFZNUfecltvHt4EAA3gSwJ1lKq28XjR0mr0rlXgVi
h35cjiUitJhcz9Vc7cTGraH4cCQHpJraDZzL6coO/JjhXpdicR+E1bVHWkDTsTCLPYnvjdNM1ZCD
LFMgmQK+XsfUqw2749K54oCB5XzTpsepUcadfb/1tX4b5eX+/q0Lgd4nON65da8cDcCXnj7T85uH
T7Mbd9cpt+3/YTey6amIS7Eskp7XsxpJ32a6uXyrcil8E5P79zNC2n40lcXZNBP1z2ssMK8pmGLZ
TNZzU1pU3MGhxle6V2cIo5ODasPZBpBHl2vaY5PIL/I6u6AIDPdVttGpAnurk9ZbSUtCULCWjaof
uorGVGqyI9N8SQ/LaKjXyqX7jImjdrSSRv95/z7byOEZH3gCVRDpVL3eMV25pMKwWdvRSczqGmtR
+q9XL715TGPXyQ65brflu7lOm/HiNrpTkwAZ7cfcxsmtokRGt3kUSb5zZDbSCWIBCE94LmCq1jlX
0cxJ30yGQ93JmisfvID2nDSh873v61Zqzepe67vG0P/SaosW8P1F2TpFdLkgulBig0m42m+5hEbX
Hgmv3aBYNGV2fIBGrAT3R9kKC2wu5PukdhB/wetdLSLHnGKFtoOT1vObpi+SUzLM7tGdqh/3R9pI
qCU5m5vqhbHEe+H1UB1HaqHA416BPAxvxwKwxkGjz2EfJkzWvplFi0lu7EVjoKo8tj1tpNvbKXtN
pI11hSKJbAM9PR4U6xZBjzASBJvZuxaeSN/0aTX4w1z8MTTfZrJcJnSrPNCF68je4FOjj43mXcMi
icOX6ggo7NlF9+X+sspVWx1dCUyHYkGXQZabXq8qqrkSVxGFV0gGZXjMWsWoj03WpF+yLLTjhxHF
lWdD69S94v1G/JU6V8wOHudt52Nu6LwXZcb+zFLtqWO1Hyb8cJ7NCAuJYnbtnRxxc/9IvCHQPlaV
vvPrmTqlTo6YYpqbmcbwLXXD6tluhUuPhN6BGMPpZMXkqNBdvYu0DjqPWre3ebYmTfuA/YM8gIkz
5OvfMJndsrQxXay+sdJvU1K23sV28sTzqwJ1tRP/YdlTl904oqTgyCXQcOdeXV88aM6MiGhz0bmd
0x+aBRVfo/Sqc9LM5en+ZtoairEo3cgwTJb8enqGNff4SgnuOIAMn7PYM9FuKBfLF7kV7bnnboRX
sKr/P5g8qL9d4Ko6ToU184qxe6FiZE4W/q1fsjaYgI8Vvlgi7R1gD9fxSxDC0/X+VLfCAM8N2diH
q6auo5FO79H0ZsW9KvpYvonNdHyCKaDvpMxbC8obSgYaZBr5hqs5puQTVT8TXmerOeEBGh2m2TZP
oq72fC62JkSllBYyQNFb1owpcMFTM7IuRCfrIA2X+OgWxp44+NYoQDDl61o2cm9AAV0Cxw6TkqvI
cnFZ0rw8LnFd7ezDDcoNSvi0BUmLUbyhfP563ShgI0Bu5/a1rLMKrp3WfpgNxfM54NT0zBSftXAW
l0qf4mNbhXgsQnV7AjxG09LslaOqjJrvOHXzJk+i0g+XxNr5squ4i6S9FOSBZ8ZTgfr+Ou7Ws1lC
vbLHIGmH7l2UZIb04ig/42VZP7moeVwJzDtX6OaYPGNl+Zb2xXo3xXPZmlo4jsFg0Lo5NnObPZIX
dMd4Uik/VaaaARNwUpCQ9w/LKuwxWZ4MiAHBO4RtcbON87Ir0jSZ5LayxBtU4cQhM4fsZ5n35b8G
okDR4f6Aq23234BQYan0QYC8Aaw2+tSPQm/roEqVNlhCbfRzpF13qDXbo1CklcwuwAmr5Efj/lKU
qauDvJwy4XuT5r73ElvfmcwqCPw3GUltkGoQt59Ni4QFU7trgmYkqB2suV0uthXqI56L0fDr/spt
DEbVEtY7CgjUHtZpY6nFs1PHogs80SmPnUj6s5jC/M2sVvHOEVi9GuS8UJwkmZKgHG6o9SEdLSRy
qrANqqqtu59FIihu6P2cvSmqrJwuAx4Mw0MhRPgO7kj2Zp61sdtZ241PiOYDx0+GV9J0eWR+u0Ts
pqTi1kRtQAusf6KiudDZV8Mvf76o4DwQCwR+D2l6NVM3BusegywJBMz3M9DZ703i5ifHxEvm/kgb
J02ebWpggHJk6e31fCYVsWltcprAThb10k9ulBxweBkKlEOH/tIhnfyHZB/5GUEsYDVGOAfRvK5V
VWXUTUZjdQFF7eldZaY8Z+3Fe9RrMzrfn906h3sZi6YazymuRJ60q+mZtUcOnFl9APKlzh/MUogG
UiSkEN/yGvOhtZry3wKJ/u/Y3esn4qD6SY+aPfvqjUPChgEoyU9AsnkNPMlRqtNrfekCSiDLpyYK
e9QW41aB42DskQo2vigLDHdWyjXcdtsdtE7sPo77IG6L+VEZK+tzWPd5d7Va3hCHdizqvVrP7ZAI
NEgpX2r3sjkmp//boXCzuSiyOGkDjFfK04Qgs61l7VGtMu9QjMmej+PtGWQ4NBYpr+LgZK1VFpeR
JEt0bhOAbMLjBbmEi8Jcj/f3zu03YxSkOoDkUTHntL+eVFYgmR+OYRPEnbe8qQzFvWSRB5lK6/dI
ROuhpB+1I2F43Dy8vdePYqU2Q+H1yhLA8qwfWgRtfTQwyjNF3T9UqKSexFAcdkns5C21DteQlJa8
aTI1mHDKuJpF/1c8VuMpQoB5Z/3WX2k9ktw0v20KbTa8NO1KNbBENZ7HPrSPpmLuEZXWd4IcBSli
6dFMIf+mxj6AVuSm6LVAIxspsPOyv1Bvov8IYPuELGVyKgekbMn8wQ1oc/VnDB65nBoUQs62ZB7D
AXs9yVRLgQSklRroY9g+FIrbQwhe9hqf6/MlR6GiDmCSJxnv/NVWhLJtmzGRJSigLRwb8DOQGxBA
L5bYO1iFVe9ctBufjmtW5ihYBpJG6K9n1SNiOQp43MESZepwoCiX/NU0jrvnlbix72WrkzyPgXjj
rvKhwbHxmy5sPUi7HhxvGCYLHgRdNGoPuYZLwM5dtzEtXposIH6hVP7Wl4FV1rYCBt8IqsGC8VIn
yRMfd89S5EWd4LcKidwTBHop0glkRZJMX6+eDqmGE1ibASe+9b4gcyjmQJhl+6muFHeGOyDAx4VZ
JM6F2c5fjKLWda7bZbL9yNQG/aBEsSbOnds7UsVEba7sbRymUfX2wgPM6Dnze8JqdCjnoX5fNgWm
lqEW2e8W2qr5ackUwzzbYxp73yZPndu/Bd0tw1dnGgNnexmFIu0J0v7QWUshDhOm8YmPTG88n/8s
hsqleJEEAGbM2VxXpaZID/slzfRAqG4SLMlU+YmSlUGkib2Pu3FGZNValqY8HrkvmcBv4SZJGsw4
sBQN1EkMX5147oJpbsZjb/bVv9M8/H1/ZqtigvzIqHFRwSQVlYIp6yuvQZR8URmu8RLcVpYo/xU6
g/s5qszygGWz/lZP0zyo8l3blZfkb7W/pBoMx4VuFXnUaug8i1Bfr/uF9ewj67EqzPivrC+8DzCa
rKB0Ixeyh+ijt4jH1H/peV+f28GzP9VhqX8duyF/O/TLdLq/HhtHGfERiZwC9CqFO15v+nyCDxen
5sIzoLWQaOvah1mDrp5G5R7pZHsoVAJUnsHEw9X8PXOpxgHF6kDtVOMZElPtm1ZcPJdKvMdy3hyK
eVE04rkGPGM1q0GvE7vgthQCuwvoGBO6tIoQHzwl7XZ6cxsb2JDvJ8RI6Zvd4GvrmRQkad0l6Eva
E18icrvPOOsYz33mFvkPXZ+Vnctrc0QJPEU4Biz5+nkvlDyOtLRYAm2snA/IqFnHKBxwOu+jARWU
aA8uJPfAeuPSDYddwoteUmper2Y7KJVTp90cpCLSj5MOKnqoYsv3hjp/2zrRD+Cje44MW18Qs0aX
QEzGcwMf9IRAoi+yCMCFU36Ielc9tEaNkAx+5ztFi72h5PXzWwTqSiMso8Gdg0V3kxhx3Hl8n6dN
nflKpkIQvX/gNhcT3gaYbzrINzmBmYfwYyYW02tH7XHMquzSm1n2C2lQ+xotVfVFJTnZ2aObU6TR
imU7Qe8G8JKkaluNfTkHVlmqb6ZOZJeuauKLfNLt5CBbAfZF1oXXJsD29SlP2gY3rsKbAu6s0Nei
sgaKBPsSLUSdRwXZT9+WkV+Ezp5P0d7I8tj8/h1ta06UuWCS9JRxN3MUHIRm86xOhXc1J63/ib9a
mPmNXRY7BaK1BOzLtQL2gJc/TTipLPl67Nqqhr5LUr7q0DQlN3kXAj2I53g4An9NXDgdsaCJzrNo
PNiAfoPZzATERjv0HqpEcTVfNTGGAQJiRsLXdIQVfX2eQtfHn5Jm7rhQfn7bj+i5n+5vyK29QRWI
Gx8uwi3aJRd5qM15qgZ15mbn0VOcY7Vk9FIX1d3Z+1uBi4QCEgy3Pa/OVVhWB9POTJyBg6Gp53NU
ivbqDVMJcn5enoTAU+r+1LbOmlTugMTIgDft4pzqVxQZAgKAF3r62eyN/jkfgeO9Q9VDd4M8VLTm
oKVt9+H+wC/OSuuQSU8eWANXPZnyKpe0I+45FXXfoFQmvToib2F+bzw1ToLOwSHvIpEz7pmWXxqf
RjwtlzNNawuz8WWy/kJLRS3e2k2T6kfgAlXqh6U5uscKNZ/o4C5pm57pwwuVqveQfM4XqSc1FIif
nNVKNNFDbOnL56Qe1KX0Z8tWeCd6vfl3F6VedejVtPsBUnEpjwhrIDVSoOr6aUbRxPQXt54m+LKD
UzyqKs2d4s93ANVaiyuR2+SWeDolRWsrMjpwXkoU9ystUx6TVIx/G5WaZOe27+P6fP9jbOw6iZnh
HxSz5WZ4fTYrtSaz7BQq8KWKuCds55ltR2Q4IUcZaodWDBQ9/pcxoaHQjaMDsEaGNxHVYYll4Zg7
qDTOmp0fO2LDGVDG9HFQvZ0Nt/FEkmbRYNANcmig4a/n6BSWMYRhOQVRvpi8yDrcsvEzyO29ZtzG
kcK9D6waoFeE3tYPZ1rhRjyjsRmYVluLJzVTUYYUba5CyJrGNPIjsSxPSTsn3++v6EaYkgK3UB6Z
5K347DImLRTcZg505H+Sg7Dj2TvZIS3e0wA34M/IEjKec3KpiwOdxMpy3fUz8wnTVw9TxLpb+oeC
tFg7mrGiT0enW3Cjso1sLw5vXF+0MBBSossoizyr4OiWIuoMUS/BODRe8dylpdqgS5DaoNny77ai
PKMkZ0zYInd7Whxyd6yilWRDy/Qf86AbJbh5dtBK4XkaEFMwQ0YP+ZTD/nloXDMJstQ0UVTREU5v
EgUEzVA3O6u99W0llVCCBYG4raMlJeCc5FwjKnTFe3ca8wAe6z9Ll+U7F8JarOzlu0oSlaz90Kta
ZyepZlVjEdV8V9Ik/a1ILIqqceMoxbGn1euAyl7y6tlwesDjvdCKv+u2Lq7h0Lhf1LwwMlQWPO8f
TkFtP8RoPHRBZrrUke5v9o3jzHUFPhm8vISgyFP4WypjR33nAA9fAgSJsiOafP3JaPU96bYXbfHV
d5dUYsSJpIYXNaPXwyh4snAfxxThuPWzSzjkffXY1l70gC38hGP6MDbGIYm15NExywXKSVQs36jj
lhgGT2n73auzobioTiysq+M02s9WDXX7INB86fx20Z3uYIa1Ulyyamxr4oR0kAzzWeSHxPMS5x8b
bmd4iKnr64+8D7P56rb1GB1hhKWj38S5EyLq1YFyjOO0yvykI1g/DfOc/DOZonpvxlH0S6/svDuG
oxapPk6Ran+oIbtrh3wYmgcjUp3omCv2jKBCNeoPhtrmxbf732vNgZf7CnSmBJ9usg4yGNixfNXz
jMa+8gexpRr/7Q1RfdVj0px3KrB83rzxYI+PdT8tGATwYcSBQtr8y2kaZQ+TtnGkqOhzlKjPkZSu
ASiuVmElXWtmYJSqrqAnoX3mlW++6wrun/uT37hfeRPS7wJUD+rXkoHtt82qek0xlkg5BrFCbDnC
harNBzdxHLQOuzBcPtBmEH/+oKGMQg0SXXWGXAfLaIn12JpMI7A8EJxX0gYYnqPeR9NfM8nAXrdt
49YDQP+iriBf+usUQoAGN81FM4IcF/DAAMR3gZtD+o6O/tc0MsZzrlbv7y/rxn3AfqJ4DG6KiLVW
z+Dp6AxdIUy62mDufIFXaXsAXTq+Q1WL7LkeKFNFS/roLWY0Xu8PvhGA0LVCyhXFcELy2mxnzJe2
NKPMDgbKVic1ivNLGk/zn4c5VORRyKdTirT82phpjHXcQufCDtLeGv1Id7IjrPdk50W6cRQkYBUs
Cu8buuv66/2ZdJYXmiRkwVSqyRGgdvJk5Kj9Ak7XT/eX7aZvSRzgDYgBH0xrVLte3gW/nYVGRxss
VgwbM2UHs0Ooq0+m28WnWLEWsD0OMGAz7/4y+8E4CsVNjosx7DmMbZxHiTjhy/2HB5bf9rffYFe2
KnWenMCa7fJrlljdB6fWwnPpjtbXufWivcbw1qwRt4fpibcX0qqu/EW/jei2mV01HjrJZLvFJ7Ww
8kuE0J2PclIFNLNUDs3stYd0nGCFRPF4COvFOd5f+s1Z45xN1INWY6yPSzqrODqiGRiYuWeeoXwx
SmJLjlM4HFG+3FX73Tgi0uOc/vALFvmmcD0kmZ2EvRMYYZ64/tR56aluTNx83bE+OZWJ6Fbqxh8A
PmRHxVXbAyJVynEGF+0PlHyP46C7l9h26y/3V2Lrh0mXMykKA8RrLbqvlaPbjKpicXZd8wPy/Jpv
9UO0U/LYCIms9P+Psor6GPpx5amxHaipFp249v52vU7/Oo3m96HQp4d27Iydg/zS6FnlK1w0dKzp
7EIXWCsG45hKyu5yy1ZN3it+5Ug7jbKYqnf4MbWR35WeVfpLVrbz26IVbfksqjDt8QCFf/iUIozx
revK+Yp9RTh8izPFVN6ZemFivoydU+ujqKY1PoA1BUr0OKYf0Eawf7WpPtgH6qPRdEGmdvpCD0dB
RAjauRWICp7vMQaxchFpp8VHQ+0xtaNJ1WEg1iRaeFxcYYUf3HACl1Qasq4Y2ZMdHdvRTjByBMm5
18LdPJDILZDf/ofWXoU8Z4riKYlam1IYCOZzkpC8XZoaYxWcGBBq9FtAjYqvzbFz1ex+1g+hHhGc
LEeEe3jcjfArWzvsRvy64ECrr4ODF/da2YnZDrDyiE+JHaHBneCKxM2t7sSAjSuToaiMW7BbZcfw
9VCplWKQBWAwGKJY/EytcfLdvMJlNmrm59zWJiTQsvmBlr61U9fYOnMS1UCzjKBA83U1cl4DwZ8X
O2iXYTkVFgIQ4OX3emVbS0kPlFeiJHjSSno9ip0ts+Q5WMG4TNk/4F5zIltifE2F+Hw/hmyNRGTD
pvIFhb++/7u5ywzDyLmZPdhUaRqX30E5G89xB5zi/lBbgYRaMdwJmazSCHw9KaUIG6eq2B/55BgP
kaXUn2yMQ55iHt1P+jRaf6NXsJNbbU6P1xWP/BfY6Goho2Qy0iRmIR0U1pyTQhKWH2JrqE6GmiY7
j4PtwXgXQCokaV27X5o4u4KKHqwgLmAG2zWCNZGiJVerr8ydA3A7FM9WeHfSY5P02FhtwzmOrdQc
CMqeni2PdTMjNRtay8dqAf9+/7Pd7nj5QjYwN6agS6qxGsoyy5SgqlsBLuoqFmdc8nnWuuf7o9i3
R1qTYQy3YQk8uyneeYMI0aRPjGBEaMu7THQt9PcWIrfiMZ/yAhcP1esf5b76WSiKfm1drtVHnK7T
T21jq588E1zhocmTWht8DbMfLGznCYvPXkMY7hi2ndYck7Bzv0yOHRW+JvTi1xLH+sehwpkBb3rb
pEI5heEPO0to4KOzHX3WNaXMn9yGC95PemqPfrMYinZwh9D+kfWpZVziZk5/ONbkpr4rFOvfRgzG
jwZPgrdJbrr/dF5flweesAPsqUGvVN+rHUyMvap3PnXOQokrXZZ6+NBOWVI8ppgAvF8KC9+ecKiW
ny5OFfk1xGgaj+kRSNBBnWv902jPBhikGpTvAWRXoaGUmbbiaGbFaPiYJyc/MgzUkNuck24+EkvN
57RSbPVg5HWnPuihkn9XNDVX/d5x2wUuk9Hv2QpvPJZpvHOFS0EsgwrH6naKO1WduzQ1ArLgpeUL
Zl70j1oLbsOxzTTzeaiMERxFmuhI6SGq6V5S3RnfcWVpXzFowufq/i57cWZ4nVhwLuUzUmMzQxxZ
1d6GbhjLAmgOKZP46NZme0po0l8zg4p88+zOTnfqm9D0lYTWVamY3lGYIjlmjWHQY1LS40xV+dPO
j5LLsP5RFMpxt5Cy+lzkrwPjkpd1M2WlHpjZ3KeJb7tK8RQXSeiw27zoq7OAYblORWyqfjvgZ3DI
PRVn36yMu+whr/IpOZtxPuyd/DXonmIHjzUAdtA2wfJRIX39w2h/gTOdSzOYRFkOgTeHVXLK5rH2
nmdP7b8vipfO/tCiaXEI+17tDjWNLL31zVbJv+h5N6lXJV50TN8cLUMRMu2677Tn57dVrA0/7y/j
RpxCdQ3IIahqso+1KYflzHWr6I1BszxXP6ZFpE6H2bDnvWKad/u1KMCDLAb6y2hrQfGhd6zOFbDE
1bHwvmVDpB7BtVRvDVLV3MfmKJGqEGNWn6Y2cyK/TsJC2wEG3F6l3C6g/i2ZH6DLv/owiqvXdor7
W2DxLx/Za65fq7jb+2U+KdGpVmCzZcAid54CW0vMRUBXB3A8Gm+rYWN8Jp22Wyh+LYN+Rtk4eeDh
oO8c0o27DfUF4ADQXKHWrvOEEKthRQ1dM6ALUMf0blrvR+9V0Xv0udRk597ZmBIPDVJJCtJS2mcV
osjqh6loMiMoq9wKZuRk3i9dEu3UvTdHkdwVEKv05tfv5np0iyR1RiMgrYweQtUbfAQr6h3tQft2
Z4LcAK0HEcVGcXsV3Iqlc0JjrMegiMPQ++WNup0e4RWYiDG1HMDngp71zpgbO9FEqQweGsnBbT+8
gP7vOrh7BVpttH+PqkSntErtO0MZH5FZTp/msk53PtqLnsUqYpokPxQ/4J9IxYvXgalFCEPEkzEE
Qzo2zXOu12DlnEbQOwHO1LxjeRQ9QJ4UyzSkdehx2w4a2pHViuqQyO99HitR18c4zxPtGE1tE72d
4Ll9HuOFPpcEajw7WV3opygVlfZJRKQ8PmB8hJK1lID73RClSL9VXFXflU5o5RVtY7cFyKXHznlE
b6U85GTX0YfMHXLbhyNuVDuZ2dbav/ChoKxJjZEVXMcRHoYEddcFeDHNH0MFAWyE/9QaOEunnydU
c+rjpNXjh/uBdmObydYcaH36cxZMudeLL4raSDE07ANtGr13WWQtB6t0nUNV6O57glW3M00ZVdYf
mxolvUiQ15QR5TL8VnSiBNaTQAMkjydhvR8Lrf1RlK44jMKaTqLplh8vQrRL0RY7+2zj2PK2JAbh
XyRP72qboUsKlayhB9qbreObNa7qFqqXl/vruXXNMgKnSEYH3AVXGXa9uMlYV/YUjHGflg8dkt3t
1U40PbCrEcmqpCixD65dV1GOWV+J5dFq4aN+7LWQnuHQG2H3s4mqMj8T6Ab1XYjtK7gfpP0/6+os
zJ3fu7HtiJb01SR36ZZQlI0jCpZNQhMPrQLaw3b1boZaTCLQGWnvx02YBSWmLXsek1vjSkNN3sPU
dpHHeL0PqsSIB3cJ50Apneqa9V383mzK6TAMqfaWa7I9iKyJv9z/OBub/aU2Dv0VoSWQpK8HHYbJ
5utUU2C4S3XEsSU91u7gnqa+/BKWgxvcH25jx2GkQnOW+1UKsq2OdFOkqol28Ry0bY9avTN4uvDN
Cu3H++NspeZSsEXC4uELEyhez2uxatqBlTcGFlhofB8jI/6OsLE6+jOl7fA0icYMNKXG0Knt0/ij
qghTvwxmbT1NNCjn7/d/z8a3dUhpgKdyi8BjXP2cCVVt083UNohHErygzGLnfcU+vnS9Xj6i89zq
Jy0T5Z8XWmSmyLEw5Le96fcsaarGtCRgFCJ+f0KNV/hZGrXXgbTgdH+KG3mjQwDj3qKuQ8dltZNm
b+atGldtUC5Slj9CKRvDHO+gJnF3nowqvGih2p1jztJZuOXy6f7wG6VCqUFPN4lYSo1iDehIFrDt
sV51AQLFS3jUEYZz/aKdcmSHq1zFg9nTEpBK7PaTEWc4uXSJFn1Vha3v+bdsZHgo0skMFr4gaIRV
XJ14ZSMRD3NnSvv5aIPRsX1TkSL9iKY1ez32jSNMBIfBwLkCira+JnnvAt3qWrhdYwlirxP9lWdW
73tlER7bXi12qtdbs0MLQOol87Vv9DdF3ZeV4SVd0E2tVx7qxnDry4Rd7LfBFa2+Y663cTvSlOV5
xkXF1lorZdHQr9rebpBfanH06xXNO7SWVgZ9oilnZ5q7hwk5r/d1Rg3x/o6ydGLE64uZcotMm5mm
7NGuPiPwliQsMwhErmWlHNWBVP2oWVL1nzKGSgsM6sibJXPHjx4m441fmu78FUlzZTyC4Qupsrtu
iEfcsrjusQkrFbN3NxzVYzd2rfCrpcZrfPbGRju6CxWhU4sCX3JoI8Ay6FmVk+rH5hJbh8gItV85
gnK9jzTO7PhOWDkftapVEOps8+lN2GvWr9TRFHG2JroGAYKe2qcyCnPTH5qiB+jR9h+90WmwCYeo
kRzCDvMIPt7cYa/ijN5woKyQAubV2vFowUoMbF2E469S2H0YQNrrnAPuw8hZNg3qG8hRxekkfCvv
W/0Q1cL+Q745a06B2yP1k5pvPNRXV0U48Hy3BTbL8Bv6g1rmma8dT2ohVHhU1m4tQCYhv33sm+Hk
zfVbFoZ3L12gKLKv1TBo38PONH4iDTHk575sRvuQN2Z6TSpRfsKYzqweyKoG8+SFS71nQ7A6Xi8/
BDYS4hkSSXQDeChNfabzOdhXZUy6vzyhgX/T6+htahViJ2SvbuOXocD6km9QiyfHXi0xSgPCLigK
YSPMXkhadTlGAo+d++doFZ9eRkFYFnIcn9K5kXXCtmuMXWQtrkLMTiBaVz8amIMgq1cW72pzEDuP
0dVdK8eT6BXuWzJbLj+5wL99ScpQVVfRxL06w9I/hoPwTs2SK29YgekwWVaBX1L7PwiJILVOtxYo
Ie+2dRNVp70QuQqDGl0W+mlR6cdxVKyr3lvxTnFkYz3BOElWKNkiVf/1ThXL0KW14KvFlXeAfh8f
BzjNF+G2KcytstuLg7cn49V4q/XM6AMmQ5I418iO4wNla/2NU7YTilR1cr2/VTb2PlAYQFzUCVjL
Ndinmpysx9/JvuZVkvsRFktvR4pPn0s73JnU1iLyqIe9QIIkSz6rTWIYwMPcMQrGMh78MKbT3bRu
97iMbnJIKD5c7s9slR29bEoJFPa4Nhl0jQwc4lwxFpiFgdE4ThaAqi8+J4WmlYe0NMa/XXvyshMJ
rRv5yMrrj106JMH9n7Bx2iUYmw1BSkJsWeWgnZhU9F7cKOirVjtZFWJjVODqndO+uq9fJkryBXQB
EjStsNVusfQszuraiBC16aonoxLDs+0uzrPT2PZTFNLZPrJCXeQ7nRftvNzX7IX/BkcTXEKHebk7
8qv/dvRpN0S5MhUiEE7p1SjP4POF+jDwgae+HbG00uoSyYapAvjkW0MrwgcrG1DWHpS8Ko+QBc1L
M9nmcraHrJFv0sTpL6PiuunRcqsmOizUefWDM5r1nmXd1sLR7pVMKPln/WLpU2rwleUhxE+SK3xH
V5xz2AvxLouX7sEDjOK7aauenDl3T/d3xtax4xLguQTS4la9OnTKMHO7SbnSLxmPXr/olzC3piMZ
yLizCbfOAU9rjpyEdNxqWnHogJ8ucVD0IvUuNQ4DyyFtqqz72w4N/W93MLRvE42JxI+F6T6lIDu9
nZRya7o8h3SpH0aZZ13gMTKva6jviMDVpvjkuU14miF/tbNYdqLMxlUE5wvpLLrPUg9BrsZv+zFJ
k0g15xgjB9phFMniCFvOuFea5SByMnl/sL1uPMX12Cc753AjwEGGgWnMqw914HXA0Uce38aAwoOB
XipskcFNwDENJRpzJf/vQ0vFqd65mTYW1iSoEk55j8i3yOvpToL3l5ekyhVPrs9Z3RWf1Sz/nHfu
sPMFt9aV1SQB5BHi3MitZ47FQ0Avw2uWNSShqgI1csE7+KEenQFUElL2xWlyynxPA25rhrjnync8
r/ib+sWsal3fZSNi51kn3CMtx0L1KSMlhu9MzbLz0toICXjT8PWg3UspndV6Or2ScZUgb95MlR5d
vM7B/tidB7e7lgkp+qUk3P8LoDL6WChRO+9soc3hUVCFpWBIAOdq96bKIDiubngl1VI+awBUy2Pk
tPSOW9KM6al3Tau8mm5SNkG9QIn9cj8sbcSK/9AUIDToyKynDxq41OYmEUGSD87wE/++TjyU7L/h
CIkMo73KdZICu720F34fWU3la15b7YmLbH1zVl96cQEMvHnNY7xSz6gscIinNnrM3D7x3QwJjs6J
8p0DtIb1ywuM2jPxn4SZnb1mxJaFm6XL/3F2Xj1yG+ka/kUEmMMt2YkjaZQsyfIN4cgcipn89ecp
7Y2GzdPECPZ6gfVC1az4hTcojnJrkQqI33kNqO8LTeik8kf4uWHtkHun/qB0DlUUWy27b14JCiRQ
9bhwLkBp2+zq4M/7ZM2KMryZFGV5ngf0hA+25u6kyPSMQod1n6VY5dSAl44V3LumwfKHJo//UICp
mwHqRPVRT3LvMmMTInXOZUppdhOtlXmk51GOIU5SAZJWLFFbvukmqxHGRhP/mXJ+jpQDdqIlXkQp
iELuSUVpEy2RnvWzHqtpaC5aeeka1FDWyT7C2eryl2/STgIVmkseBiOy6/ryyszdNZ1r1yJiafuk
/EfEuZa+ocCxpH6rr/nsp4Yee09L71XzdVCdVQnrYbIg2GMWkoWxbhTZN2HSxPeX1minN1E1Ds/J
lNp90BtjYwXLmgGIq1LQcU965jTtpxR1OPtfhSis96eymYlqsNyrD3bItgQr9/KPQwN5FvXxu+M7
mdqcI1+QhopXGF6o2aszgzqhh+iLZfHid0OmNm2gR16sBsPaMcOlZXb6xTCU4rnxcqxWH18oe2sK
AoezDBKdNE1u6p+eY1tTOnUy7DTUqJ+EqbAbSurYxzweZedoENdQcwUbAqh/W7gQQnfH1nbTsHSs
7EklHP6Q92tzdSjJfH881O4HAY/kb7Dnd9HUWmZt2q5MsR6D6ZwzvQlo0hkH07bz2so/m2MusY/k
zy+nrVBFrqKSmYb9AGNecSTyc2oRr68b/EkbU+/foafRXH/l25hECQDT75RHi3VEl6TnAOqxFpc+
NEclO9XCLQ7mcOeVsygsSv0BFg213pdfF01uV9txkYV5nJAS8Y2IYqa07hsU+CqKeF7kps0zKrPj
F7MU2esNuMh3+EAL9hJyg9uLJhZrM5vUE7loWtIyoNBQvkXzXLVqdKv6Prk9ntedu5RPhfJIk5ji
yPZVn5IubkDrJGFp9dllxYbqZq6NAfQ3Wb6pc3YkYbEzHiA+0HWocwBD2N5wPfk+pnciDsu8a85w
xS0f6ZjqGjXpfFNF9Qsvky0fUPgL0pZiy4xzjCkukMqNw2Vs8R/oi+aycJVfsCs+MkPcOekMxQto
ogHg3UWDXN3ZlIg8Djs79TBmsfU3Qm20sJnSNny8artDwTVnq1IOvcsk1jnTQFCRHY4T7sZrhhBm
JGL3SSmH6XWQB3lv24iaoE0O9OZe0WqttXIahzwJ18VaqjdjFxkt6MvSMk6NWHG0XpIsi363yn5N
vj3+yh8qLZvnEDYuWDGZixL7ypDwpxtas3KhW6ih00SCC35FGQrj4Nn16n+6pAcOCfqnvgyriIwT
Iu1LEfR4rdgXx06TIrCzYVgCxWjMb2MnPb/FMDhvB5v/4WxbWfocw1pNDoLUvYWB8AmGlENFd28T
muR4YSKvNHq3SVgxhfrYu1EFKp7IfJSDh2Xb4vqxMjIPUGlK0D3dbm3FRH4fEXGwT9g6PKetMAmE
6wnecAwaQyTJeSq7+SyiND2JNlED0afDQUq7c13KGBWDWDADlHc2cVEHLrXN1FbqfDfjf3U9j0/d
PJunyF3NYDHT6ZNrlf9GkPYP9sbOW0dAQX0CtU9Svm1/cU2sOk1nBMZzpEVvEdC3Dw4AjaM53jR9
/jfHiCxQa5O+GNv61bw0gzGrOMQSbueVT4vFjE5L2g/JRS+N9ju2C9m3vlTGb1Y/8n8ws6Qi1wRA
WF+UVTZuIFZ7yeXxwdi5RCnaoQIIvFPmCJtzUaBmmKAUjzcTYgrvUide/7O9eEVFZqGPBG7x98fj
7awyAHYmmgkAZLPtuiWTE9OTQ1t5aum7ePZ/jpa+T1r7nYjtb61m/FlX2CM8HlPunM3Zh9lGXZLO
BwLr2zCjm+hZtfmM4VVs1N872LWB6sJsi2eHMu3a/KPmtnlw1+2cXo4uiQUHl4/dFpxto0x6Ql/M
/bzsO5WmPoBTi7Z5u7YH50au0PbrEHGUf3N874QU7NayazDtCKmnANsDpdf7Ac5M1sw+lAvT9Wu7
R1uvTjTxV9yuXRR4Zat8eDzFe59L7U3Coeng3l1WdVsoYyooKGiNope+k6v2c+dYaEeMdg+M+xdG
4x0BWkTN+S4QtroZCyWTYgm4nyLQrDr+2lpJFqTGKH7lw34aSl4eP70bY6qM8VyO0S3tsuoqBuW7
0WTTZdHy6RdOIgUdNEY1mvt3+rvlRIIBWw6PRqCoYaMn6tu15XJwl7oP3Lk7QiPtLhkxN3tzDwrY
GAbFtEJENwgdXQoAdlGHs9715b+GtupHjkB7Z5DciIyNxsh97yytVKF2vY23oG1JHtqcltkz6FIr
P+nL0lBgyXSNri/CoEcS6HsfShiOEDCXvGxHvlxCz5jtKVkUjr+bjWeVCXmuanAbRm2K8+s3JhU8
2soOjI97udM5tRc3wWdT1PF6gQXHsTdj9aYNQIVePxTQDCokJoROLpqXXwXLX20wRHNuOYJfH0pV
izl7ixOMayOOHAP3rhgCJ9qCst16F2lPjlflq0pjEMqm80EoMVJukal+xAoOcUutn7p3pFldiJHx
9H2iNXOUX++9GoCaLRRPJVt/20+OzVxZgQiQGCZRhCSpiKrhslI2+Vct4ug/AUmkO8VTYXwjWiiO
yIJ7G8ij1ABOhG+/K1d69PBoO3jOzSmX8n1f2vOlcTvbp7hjHcQiu0O5cIQJRsAabYMEAMFJatHw
vdXDGF3azFhPYkzzJ7XTf8ETDO9e6vcMxJpu40tDX8itFIbqPHd929jGGPSYqgSJyGZ/zNujDbuz
iZg8ad4AfeS+ORJbWTWk4FVu0m2qw2vEWr8IXHNaKlF1/H2xcl6vttKtv0ki6qdF79J/Hx+ZnUAP
UAJPMresdNrcHJkl7uEg1RhV6I3lBG3XF6exdI6wDztLiMMsfUoQFojub9tthguCU0+wBxsAeF+m
/0mW6fM1a3P7ILD5EZpu3n7CdlTOgdfrSOZtcoSkdJEhGTzvNqJZNd6sKc2Nyu/pbfwlkmLyvmlN
EblgX4ei/TdWeuvtOpvps9ZERvN1NRtaRObYONPzZEzKfJl6sRRflWlENT3vF0cLlLGOy3ellpSf
64a+i5+17fpsj92gBAuyXOvbsdHUzzSA+/aswOEYrusSLf94WTMi5Rt1unHRp0VAJpu6KpiWPkkB
KWqxJcvO2nJqsbROnpYp8luv8H7XnGmZP1rVDBleN1JTu1VpV3zW1i62/Q6T8vGkgw37rzOhqfp5
0zV9kJWVrt4W3Bv+VGqhR6c2HthKruiST3buLrPf2LlZhUU/ipE+g9mkeMx4bROoQ9ZjeKHSJjtr
ZWOtvtu45nPmLVn+rQapo54f78CdaBs2EMk2p4ANuD3eSztCmpJnjqqWEkxT1oSKkWl+WVkwq/TK
fn2gxHgS6GRoEFW3ZzwlBI2sCTtka1Kdj7WnlU99g9EH8loHZ2tv13MHQitA5wNInfz3P8VJ/aik
Av3eOEwsM68vzlDFMbpxMch+Pc1QOng8kTvhBC8f8TUFmR108SIAO5A7K7cBYNCF5zH+zVrmzkco
zT5lpmmeqBxPB4PufiN/qlTKANu0PdnCbkUH+Jgu5AjwlcWLnnWvtt9jrN2fH3/f3mWJOwgkKcCe
NOo2B7tzZnOZupa+BICVkY6QHlO0sNrU9lsFx4STUUAvC9JCNZ90mFVzkCWOIW6Pf8XeB4M7ki1X
LK7v3n2s0EuM+agWNskUf8GdqQrMFZ2nUkFo5fFQP6Kw7VUm4VWUH2RTefvEl0hMGX3W06AiEFw+
D15V/0E/1Gn8pkjN5FIU67RcBj2qijdrqmRv454GGtzS3P49B6X8XBaN14dGYaFU5aA4TffWAtGE
5aViZh/T2PaqIJ0tNHeUZGi/iKLKEZ3soFr6Vp8rZVDRG/kT7Eb2lVC1Ui6Yf6PW7Tn4mUBDqt5g
bpD+grspeBbEa9BDAfC/RcnP1OQUzdaVm6eWXyB8eld43oZfqLNxsJY7jx9ie5CjqCZK6y95ol4c
0Ez3IgcoBhbwxTlqSu7eujnSPd+rJFFqptVIY4bbYNujqJvG9NrSZBlTc34rUHOASFVH/uhpTHFW
meZfDd7v59nOf5/GBJbaoP37eCvtXLL8BKpIaPHq3HqbZ14bKGRWnsIxxX3+pph5Mfl12qxngELa
BVng+AA0sHNMuPYo8PPYm1TQ5L//aWq71c6noluUW24aI7qtYxHAbkqvg8Lb+/jbdleRGJhr70ed
bHMviHU2MmswlJuFQscttZPlNnmtdQB03BuFxFoCugB/3xWFUmTbcTaIlFsXm0uAXm1+1ns8ox5/
y+5ekSA52AOU1AlgXs5b7SqpOy8U8FUEDkIPC+ZbNRvm+9Gm8m158/ofPWsVhDswdwSJrDU5gQCz
Pz7+GTtPiadJdgx/U0/Ylv9mbyr7Qkkp6wM7vi24GgcjLJ0zoelK9WYerrQNs4N13BtUYpWAH+Bl
dqdxLOhMlWhS0eVOYnDcqhI9GZgovSuSXNzGuBKf9AEO3uMv3XlUJLENcRj6zxzNzRXQdiK157kG
CJakzVctSYxz3AtAiquRnmalLd/MGKMHyczLqVW/4vgn8SYISpDg3Fdt1HTRGyQKOJc0Od9VfVOd
NK/5N3KpNJL2zwdTfL+JqWsA7kDDAtHeu/ZXpvVao+tddEtWR//NMRbsALxqOTj7d5kpWSn6QDRq
qCzwt/wVP539RRe96Olq3Lymcz+2Y9u8Hzy9Ow3F4DyL0nAwfW0AJYJfenWiwdBI35CVUl+UeKWX
Q5eDF2Xw74bbPCaD6q92Iv7oonVdfMROoyNL9vvTylVAScOjJUW7lrbEy+HixTVXTJ2nG2gMNg1k
DTgC8ZKt8fvRmYV9ghXluMFaNVDbBYmH7hf6VBFTWxZ+FI+38s60kyDD/Jenh0BJbvWfpj3LeiS8
smrk2ysP1gTA/fIcMxvfMjG4v7uqGMxL3BkOtKzEIpl49fBSK40HhvCI13RzDQ9rYowTHf4bYYsR
1D2FJb9f7c6v8nR821WgOpuicJ70ofz2+pHR05KZJW/5XbPCG9yaIks78QBEbZC7TfFGrUwx+2ZZ
TVdtjd03bSuGE9DqKHw89FYDAsNrjpO00GWvERJuJXwit4tGJGGnW7Y641Pe9iayDlWkn/QxWa+z
1ilvm2wwvnvLgLWKSLtLphqRL2xkMuhhtn7XWMnfQ1R5Bxfb3W3KD5PPIf8AOYTgysvdUBsYcSeZ
Pt6GSbG/upXt+VWzOlc4CHhSeYnxBV7y9OXxdNyFGRTfIPRTUGBEKnCbPdAAroEWrQ+3pmhU9WzM
RXHrnCR9P3m10l4wxzWTgxfz7kqT9T4U6mXHRvrHb3f9lHMA42a8eRV5r6Wny1mlDH5+/GG7o4Ad
ghjNY3EHFetRvqqiqBtvbTtYfzVW3mCroRq/MAo5Gq8QeAHZI3m5ZsLE+wF1GEaZXOvaIXJ+oQF5
1CnY+xYa9hjBYWdCi2QTYnSLZTbLOI03s1eWoGmX5DQ5aPs/nrF7RBILAywHZB1vAbH8ZphGUKmw
8ba/mZPjXmFexu2pimztQxYLCzo/4HgP5ZbKel7Tuv4gMHt0T4KWVRIsTeEePX13WxP2BjgSE311
MC5EcC/ntnb6pHE0sd4SZch136iouvg98hCJb3s1Yqczcdc/j+fgbqblmJTXkDLAt+GuydY3dTJ2
AMBuCuHph8Hsu+eyiaaDXbP7ZdiEwoThXedBevllbp1a1gh1jRAmXoPa9IZbhh76J9q3+hUDAe/I
Ov7uoaEfzlGjr0aQJqXKXw4Yzz34eM1a0Hw2s7MHnO2tg8rz5xnlWn/WYueKRLC4xX0av7aDKEem
l8BfvDHUkl+ObKc0g0CBIASjiOZilgas7YVegu0hm3Bwscg/60XyLcfiPWP1EOm9gz27Bt7AfaOs
N6DN5rmNvOVt39rJ56nFjeNgrPtAgsE0izuTp5uc19rc1jMdQqe39fU2FYr4Zkx68oZ41E0v5dSO
nj+aXar5fWf1f0+xZz67oze/zzIqggcxxP2OlQ1a2TUFfStdyF5OsBv3zRhnBPm60KsPkDX6C0iw
/ijF3xtGkg1xOeCfMFdeDjOWfQ1VnC3LBosyH2ntzg2gSs5HuffRQJvXIdf0UhGFsd60UjHfZBju
ncu8eDXqiubWT5/zA3f6U+QllRgMGyG/G6IfnZ9U4/qxMbO/I30dT0LT54NI6+5pl8MZ1MDg/EgX
Y/nRPw3XrgVVRUddb/Zir+e6tGC6m+Z8nbJV+NWImtBUUhR+7V32ctDNTFbVolmrOa4315q169ot
5VMsJv1g/90fOrS0KHjxH+4zmuYvPy3Xya7tlXMQ6fPyIdEXce6drL7FUB0OhrrfGgTsGMNBxZRR
3PaxVZQs6TtzNG6VkqN1loDgMYfuiPp2/0FyFHmkqTjfa0DLiiWYQ2Hc+iwRgb4UUzAZc/M5Hai+
P16h+3cAwAobAwYB0NG7VDYz9SLKU9W4LVh1+26Uq+dl7dxzX5bpaQKN++3xePfbELEj4POa5EzA
aNJfrlXP7sZ7NDEpCBTjFZ0s8UddZ+upjBsp2Yk8m/CBsqoHhZi9GZV9AvSVWD3qSy+HraEIO0mJ
CTVAzuQEUm8MCo1mea0YR8qgezNKLUbCKZhWIFgvh6rI5IRaZeZNFLkIk37Iv8TCXt+umb786y2U
bA/eAXmIXr45YM0ImngNeHnuzAQRN9XSJoH9Oelp+2eR5o54wlwcQoLRlLVOeNsp1rVoSyfQqfSH
lanXfz9e1Z3plf1coiTCCSLdzUuEb3RXNGnl3LDFRrvIc5rAzCPt7LrZkVbNzgmkug3in0/eaewu
CPpXeowN+1obyRVSnH1amZvz4w/aWUSoMdL8A1GpexIcFFCrHLlGiVaEQ2vOKi9TYw0niKPNdSpm
5Sg82nwWnVgeNlwpiDFB/lAAeblrHFAAFR2mIqSy4r61IuwfezM5yu92RoECzcsCggSA8TbbL9rB
8HBoL+Dr5NUzIrntacUN8NPjyduccfktyDIQutJw2RHSdEwh/U6XIjS1avDRqNTOw1r85Yza2vjm
YhAJxSAhXncMfowKIIakjhoyfdxNRDv0vQbLoi3CCae/3zKaWE9jZGSZP1VZ7fl1LiSNeEhBjWtW
bHzIXfppv/IbpJCLFI4j0pQz89Mji6fmMvOoFuG4qO4nyyDgmiPH8UUcZYGdru07RfGEj55/+Xth
ts2X1088uQ7tPJJp8s3N8E1B6xf5kjqkzawF7TIZ3yPHFj7xWR/oil69gxzGrffqUfG5BM8CAIqq
xZazsU4tKiOLqMMVstnHGD+gq7Dn7munzu67rMn/TcFg/P54zJ2NzP6iY+/Q5Lqv3mh1VfRrO1ah
VwvjPTq3uBYoanF7PMrmZpVbCvgBD7C0XAZxv6nUjZQlZuQjqlC6sf3h4gabnycx5c2NyKbF6gOT
ktofMxT//RxB8PbcdFGbHtTVN5frj1/BLwDKa1Ctgtb4clNNvesNmoUlqiwm/B6Z4984z1k+Vpb6
b4+/d29Wf4AOiRC5yLevZKI1K/ZhZR2KKOovHsJql9WY8+vjUXa/hzvux1NBaXkTFCZdirJTu1Zh
l5F60oJElsVAabTvlFfCnX5MHZKMUscRgwk05F9OXWdZdVYlogwdZ9a/TkYBI3RQOLvvbGWWEbBe
j3YYZ0nWnChEWuXrjwalGSoZIErw0NzeSRNiTJCZ+iZch1xB6WdcQuy1h/NUm+VpKHUinrk3DmKd
nVUEoIDSE1V0IJBbmN6EcGxVZWONjrFqXIxoqH1vno5ctXdWEVYMPRDZxwc/t9mVRjMq5PpRFSZa
YfrISjXXxtDxbFKU8fx4w2yrQnIZGUuKvZJUy+V8uYxo/RFpKZx2fMDa+Wq0kej8VBjlh2LSTPvS
ADx/G9vtuJzGRp9ztLzpiZ3bxRFTkKleVZwe/6K9KbZlfgZyhbLQdgvPZRIPq7bw8Wh3/i30qYcM
j6zaQc62OwzgFhBWFN5ojbz87mHuckG8U4e56NqP8ZQ7YTS6ysHHbCozP2aXPx5EouyD3JHtRVro
7eyJKrRGLzf8imKmfTJK5JsufZxMT+aSzIqfjUp2xcmw1A5Wd+cjPZN0gHo4FCQ27MuP9CYFkmq3
IsUlbOM3xaqnJ80b9IOp3NtDGAESkEvxCcqkm2HoNEzkJWUbxoqpfvGUNnrftKpzVVpss5vcVIKm
TxSk/Nb+UvRoWOn5LH6zlDI/SCF3Dg49WgjT9Cw10pHNnZTOQ6v3SdyGoECq59G2qm+UiYTvGvF4
cNPuTS2YE6nGCnf1rvKVNRiGa5ktwoGe1nmsIM+xh17ZgpVgJYJxqQMF6eTegBC6c6SQKeeh6uDO
5BfsNL4GvSrOKM+neqEU333A53uKX7t1GJlIR2ITIAHfgeWLilAoExADqVfGn4we3jf01OGAJns3
i4wCeIgHhGIsceVmwSKv7StXyzM4ZA5mWtAe/WoRR2f9foPKYegWwH5F0Oxug2J+lBKhRmkYj4Iz
vpSQEHyrLb3meczLKfqiJ/2qPk2T3hmXUR1TwOyIfSlnOgAr4vAIcmR6+Pie28q1/Fhb2RaVhFwS
lG1sFzVVpztJl4VVsxgz75ZK+LiYcUlvdGbDndUSOcymrVfHT9zM+9sg+o18+GFq9iZKUtnIQn/d
V1uNlGm2je67tkBOuqxRmfzWtU1eIYiUp0dMlbtDxmSiAgEGHcIoIcZmzcxhrJIxM/IQFZj5DQbd
KZZMRfSxLUrv4LndHYrgAjQ1EiJ395fi0SQuvTUPYSPlt7VLdH+uc+eWrsWXx6uxNxL3s6S7A1S9
49vGZQ2ELe4zDhp6vr2B5F4RzQbCCoVyfjzUD6eIn4oKPxYeuitpnCxE3ZnXj22Xx56a5SGxpv5P
bdIng7pmeF8UGF2LX2CY+IdgDf7IECTNnjChSV0smAf1OyS3tkC2bjDR0iPsGd5ZzWh97Avk7M4O
spp1MOtu9ZcaRabmj91sfK0xM1h9vShBm6IDuhx9ze7E/ajMgy66v/t1AZKfhnsWOlNdBFgGZb5Q
WxGMNFYOIr69y4IUHn8+CN+c5c2THc9TUoFbzkIz1czbOizpW6Bb8eXx8uyNwpMNzk1qPFIyevlm
AsjtvcJxstDOPBcjM2SP6nSxT68fhZPP2wzQBTGzzZPZoc5GMX9IQ6tcLBQHgSDDO+xeP2Pc4GA/
JNhVsnZefguOj3pSL8zYlOvxh9ntu5NlD+XrL3FGIY4EUA5Kf9tkXhR7qowhZhR1ac/wkPKLGU3G
QZSxs9Hog1AB036EU1tsYKt4uF1Q/Qghxi/O2Ynzrvaj2XUr324G90g6/i5yI0uTbBJJbCWG2na2
8jJBgrFfsxB4yHIbRreCRFLAykPPdP02a0l3TtXM+FMtsqPMSu6wzf2APJRDbCqvvTu1tC5xbFlQ
ycLaa41Ta8RCgfmkrcZtdtX6nZbM09cKqNt/vZI7/wjV+ufx3twbnxITf0kF13vX68jKq6r18nCs
ynq5EPW5LezhYnBD28vz+F2mi/ZjB/xuOHNjtdXJWNHrPAiw5DOynQUpXqwTVyJVt30eC6x9jUj0
eZioY3k1sFtQzibQrU+9llWfE4x/9Cdhdkcl5p1tZlCqJf0gksRRdfO6Kdjr1R41ydCeLGMJIrcS
Fjqk4IqDChrD6x84kkguGllSIm/fZHoY2oHGsKoqrMWk6r62mu0n4Yr4n9lY7KOQbmdGXwymv7wN
cjxckTaNyNiHvHyDbWF8svoO15Hsi5Kpv9eRVR/cpZtSr3zpkAeg1eIRQ/KBm/tnSPtJeI2Zh1bR
5qOfF9n0W1eVQJ3KOcWXHiWlcj6wsdDkZ2w2jrSxsGSjn+LAFulad8h5jk2Sh6Ur1o+eWGOkx+bl
htadcYrtarqMhchPc2Zrt7irxwD8Q3smfmz/6nCxPLiC9yadhxFcuiujJnNT52L3pEhquwQWFvaC
nToOT7PnNm+HGOeZiLwJuHheLwej7jxi8qIkrKZku6Ntr6p5ZSt1HkZ9uX7sawBgQlXcvx5fFHvL
SycGCqEUSLG30TsSPfPU9wQy+FIpl0qJuguKBOJzC/rgU56i+Px4vL2zyRnhWHJeOOqb7WT3hOed
pzCXiMWjczbXZyse3KuC09gvDUVcTh2UR2f7PquzPSuNW+ah3eqWb4n5r8bU1mDBMuHgXdtdKmgv
gATpsN5dAVmXKphbptxzQ1a9VR1leoqorR2UW3eeM6koShQtWWWYI708+57adoMzkWiZWbmO76uo
i2d/9tJVnNOhytrQTmNDPyHbLJynCveL/x4v3VbbS14F6HZwEyCIRGy1zRpWPBacbiWUzysXMUeQ
4+otVtAaCJW1zaffDS11im+VqKs8cCmqT36qLLiM+r3n1F+WNLPNU9ZkbResVmZW52qtcvviNZ42
vv7s8Es9yAG8Aff8J3DGlZG0nJ2uI6vJi7R8Q3Hj4OjsrDpNbjYxJAcCmu3NOEYm1V/Q1WFK+/5K
YpP71ro0B/WQnQMqc0s2Mfh1aqWbVUdBqBqlLGhoTa3zSYuW9H1nzemfS+MWXwSxenEwd3sDSq0k
6gU/Opab98wB0agk5Rjj4lCLU4871LWf4+Wdq6zfDZrf58e76kdoubnridTpjYJ0lRn+JoxuIrfV
p3pMwr4U9UfDXhPTh8qXWCd63tVnbYrG+p0bqTZcQTqet2lYR8r75rQ82cuqWxdjyLHvrWTL7c8s
K40SXECWIFvfl6Phq0uO2HefVbMZDLOugSXWjCQ+215q5FS1XYM6DBwfxa9wmlGCuo1zBHSlBM+l
UMv64jmZ0j6JyDV6HxewzMBkwmnpWoO/dC6tNuOj83hKdu5ICuIEFLx/5JfbGanxQcVaNUNDZjGX
8+TmE9oDhnGK+m45GGpvsemqUj3mWMsC1cs7peBfTZRX4QfM3hJGlV79hi9r8QfcRRXTXEX/ld1F
LRMhEDSjeNg32zmCV2GW8aDcJm1wTnFtPMcarq9EgePTuipH0od7Z5SGJ7V+Li/K0ZvNtZa5OgDe
UW6RqnanFOfYU1Ov1cHNvLdg1PgtXXao77vTKjrksfBs5abpvQq1S2hvurLtPiEIkn9+vDf2Pujn
oeSC/tRChSCGOrOLjFJnFH1gKnl5dWrEqH5hFJgGFAWATCCi9HIU217nZJSMmbhoWz+nLn6li5cd
jLLzoNE0BHSI9JtkMm9igSJNZjwGqziMHKMPqlxTztDB0wu0Wv2ptNvkGmM5cooL7rzH37e37b0f
qDwTzgbaoC+/DyM8Hd4RJ2yYlzTAWyq/1mOh+V7O505jaQWPx5O7enPHUbrEUkRqiRBMb3a9By2M
PNRBssxclI9mp7kXzB/TyxJrIkBDpYA4uxwBAncH1XA0oSvEf21pTz3NVizH3SScND0659M6BkOb
WCGSNM5prK3+5lFTPXg9do4C8k4YQ6MHB0d1awztdLaIFKVD78attOcmt3uSXWf4qoyecXk8qbtD
waMCncszzxF/uYhY1Nmjiw0KbmqpexnsqPBLpYyfXXHkXLg7EjkeEHIeYGtLaMoqr7TKBkU21xJi
CDTMVxoabHX5vRyi6Qh7vAWuyjgLgg8BHmePN/hOP2COk6bHSTjs+mHAtV7JL45ZlIbvurH9uZtQ
8ztb5Yq5tRl15h9mbYi3Yi3Lo/bs//NDZPOLw0JrcbNt40Y4oi5QI081YZwSTeTXJsqGy6Q39TkZ
PYxmZzEyFVrtBqhmcStFQ3t+vMw7Z1XeDrxRsOdIwvSXywyrp5qsGT32Lh+QUsucf0oDB0vPzi0K
K7bzCxuY3JMaJTULOqubZK+oJ1PHNwqxXFnfO9XzkEJP7JO/evDRR8KUO7c5u4k+F1VkCtbbrttc
r6KJ6ka5peU0BTDz2qclV4/8dfa2rwQvSnVWcMHbR3AphT1YBeTfuUm78YS5snVbcmhd/tinxvdf
WC7yIPR3pNjZFo6RTKpd1zqMwwT6lhVUfc3KRRpdkKzWTtNKXnCwYnsbBAoCglsUunAK2sQwjenM
vC1w2GEioJPvmuUAjCGLo+dCsZf+ZBWlox5c6HsLR2GEFr4Ehd7ZUgmsmjw0lOMwS3ETNUvTgySA
ee/judy7wQnLiCuoPNzXsSO4RbT2CMXbShkAYthGKq4thLULKvP9m54uBPY5RmJdH4+7s2Fkqxl9
TRh/kJ02M+pNFJeSSmVbWpn2lCR1es6NyfEjYAMHi3fnrSfjMglckK0o6VMkV/engAbV73XxsjEN
xyQu1ateRr04YScdrcEw6a3yNZosYV+MUi/TW2VjSh5EVQcyRl8joDFqprqfVYwk1UucG5g8DuX4
pSi7zMb+NLLUg8Bhb2Z+/rWbG7FVlqzouxJtEYAjJ3MZEa+bet3Hmmt8/eKDoaC3JM07eeY2QxVd
Rv+OHjX1n3X8TZ3XOqgrWseG0on39YBjedf3w8HKy5XdBCqSJEUECbaabH+T/CG93Iq6JWZwKi/7
2E/a4tuKlgRDbuiBaxfKCQ0M8zvLo57GwSs/Pt54O0cZVI4UZqDWKJ/Bl5thxKupn7I4CW29MqpT
3BY0Tl2rL/VrPGPM4S+qgyHZ40F3wlDSA0BQBLpkJds8vkSQDCAmbgqeoqdvtKHuLtY05f6qFBqb
iBKrljcjUMHkldQb+dBzb4Gh44hRpd9+7hw3Wa6DwQyVJrLf147a0PDDe07PWudgYfdmFtINylIS
jHfnzegsNli9UvZCskiG9MLQrqWd61e7oXIZq2I9OCl7swqXgqxISiPcaS5nQ5kZIASzMInH+NvU
5Q2AK5GdW0tbnCe80LwauzHbu5C9K+XB4D+K7pt97Mi8ApFAQgbW9uVGsnDepKstmNkhyQaIo4op
TgU8juTJQPSkPccZftnONMbJyehJeemCJKruYwVXvVeSbvoStwqw2DzWu+o9lNPWCppYi54cY+jz
j1GU9h+91m3focmr6kHTuM16aV2rrg5OxM5DA90UGhM3JIa62805t4kwM0F1RDTZ/N5aGi32Byyo
Lo/PwN4wHj0T8hMaRndVJmhPOQqERRJWo7K8dQdElSrTORIB3bk9kY5FMoMtiJbyNp60O2sd7Mku
w8aC9XIyYKCgi600IORMysJ/PP4mfWcLYv+tAfCheQqCavOMjZg8NblslkRG58aXqGvm0QehpX9O
S3MaAjtpqthnm/b6ddGXJvPR5/RgWHfzUvxR6la2XviOtDgt2TL8Y6D5tgbmrLfFzakd/oC5VFCg
Hzw36q71Gs943w7q9N5Uk3j63Nt2nAdmhZ9HMIgoVp5QtBW8WONQvDHjofoIs2kVBwu5M8Uw+RDR
AXpHkWW7XxBCKQdnMEqi5apcg0iM09WIzaTBb5B/HrxRW6q2vMFcsv//o+w8luNGmi38RIiAN1sA
3U1PSqITNwhJFFEAquBNFZ7+fj2rO5JiFP9mFhqF2hUqM08ew+3FiED9/uXC3mU7r3sFg7SoVifO
8LmSTrYoe1RpG8hyyYQ7q7e58pv+xkY6bp/60qq3NCwjACZ4pYQ2W+voLODzHr6M26764S/3+5++
EhRx8Prp6THC+OU9trajdr3Ct2/rmN/f7pejpc2UBlL+j16X/3wdiEahfaIjg/H9y0vNficEiS7y
EqNU54gZ2vyjUEVL3Pzefvz36f7Tp8I9Gq3HebvKfujfN1x53m73WMBc2nMXH03jhfmMz0kWNu3j
f7/Snx4j6hMEOeBZLHW9f7/SVjRLs09KXoLGvElVxYcE98nUxjTlk59sa0aUS5NvTl9//e8X/sOl
9E/6Dy5NOHr/1owQ8FjaKuDb7LqZyFNjolsD+et/39+eXWFAZTD6wjXkl1tCTr5sp3HieBDXdrE3
Vn8Qmrwva3H+5ux+rjq/VCVeCjySygRF6deWrprtQpHJyQeKS3El1NZmY8hEVi3GoQBZIkPi3z39
97f4h4OSwIDghEBH+J3vXMznAJQV6Uxlxgky1FRc1w6BbV1U/YVE8oeDctYZEqBEj/G7z85cucnI
bdxcbtpa98vExa73SnCZ9tngadQde91pfbdCNQ2/lGXsFn+7jv7Q5Zy3MVzKFJjfaQ+zGZVddjYC
HtuvfhQWmP0Fbjv1oxNKOaRTFKpHzLpAarH+q8PPlukR2ox0vGG6BH51784y7E4rjgzXcLziiO6+
LP1UFshrD//9u/zhMDD0sJikIqIM/hVUqiJ/XeqGbVpPS3ZSrg7Tzm72iy7w9kwq+vui0utfxN5/
/IkgaTJNgi+xZfj3sxz33WYX0dpcLpH0vjpJJ59M127M5b441dPc3Ci+X8qbHVz+98f9E5hEh8FT
TDlmYv71pUGPTEsYZHPpRkZ0aaWQYqcoVfY6k1ixDzmVRkoMRbq+zc6R4R4xd7GHRHsdrM///Wb+
9EwgAThTx2kOWVT++2uYW4/ZOQok7pPhEKfM9+5rVfrDObrFnvVffuk/3GOoZBDJgMWe25/zu/l/
Iy5TthJdTwGC+hchc5gwYsRfLv/fPxP9LmjEWb72mw9RSb8CcLjwKtKJPkGi9VJhm/ZQUhf/8oH+
9JjRjAJoI8M+Q6L//kCkDzaDNYco2IKiOU1KRVXmaRG96GYTHvuCpX36Xz8cKlx4RPCpaObobP79
ipgCI9pPanXpSszb09gn3RDrxX4O0m7fw7+82h9ACTrhf+Kood3/bkjY+sCAVsE9QpI8ruJLV+Ml
3aqgeW7QAPeXvpriIZsRCPafkm4TZVoUCfRxMwaWOYUUYgM+XK7Fod3CWhzCwd/aw9C6c5ESQzH4
//MPgmMx1kznrgNx26+IsTvha9Ji83mJnHw8VIkOrrBT6S94pJr7OZn3v7xewNf970IGsZztJBwd
pEO/hXnAp+vBXbr6ssA6OKPtGLM6Jtah9dbo4r9/eedcf399LboPAFLAKGQev9RnnMPIS3Nmecml
YqZcLCuG7OHZljrFRcJ+7BjbvxZyGrrTHo3VkhnkGjpFo1qXaKWHvkmHWYnwGla6vpK6TN4hMY0L
RrCadHe33LYyR+oabvlab1Tjv7x/9/f3z0LkH39NaKIsU/99dKMdD9xogEBVRc74UAC3fd8K+jqk
nu4eZmMR+D8ZHBNUUCrhBmoiv/6imkaZm7CVeCQL9DTVX5qe359gbGpwSIcYA/D2m1c53+dC0ty5
VDtd/+hUVph6W5IcVrU6T/2iX/77S/jDy52Rey5ceqzfPecry942uVYS5RzziMC1/G6pdwhNSQio
4+/131QzvxdXdkJ0xRAC4j9wZWqfK95qArg/1Vx93gScbG3bBvG+HxMNapYLWJv1X/qf3+95OM0Y
shNLRMPKTv3fvzRqgA4NW7Ne9o09HPZ4kmef6egvhfT8iP1+pFiZMtTS5aCf+3XzFaqqsNdGJpdT
OXriGKJiKe9aEwWHxDGWSNVmbU62CR19deatmw4i0FOUY5uwmlTF1vpOCEvrnmVp4eusg/K+L6RQ
d8EwkaU2OmodblCVzFO2tdp0rJlHUULpccvpVJgCs7OhnPX6QKi6DNNqJ2c8000hSR9ebDXieB8l
30ZbWq/+EKgHRZUtgfHc4jUuS7GnoaStyqEdWh87zmYmb/e1u3NUOX8zRkt1k+xa/wicda2RRgRr
m3kNuo6MjyJkiuMenoEQxqbn8yMsUg0sGhyHORAm25PINA84lclHu1XNa1S73auj93o8CVdOzyIG
1z441b7vqRy3jTSgpWian1jEiO5yARuy0jiRYkv7gEzXL1vRzgSIoI1s/NO2haxOEmsx/bey8sAI
jRmCz5bdxd+rLRmCQ0Ufvp1cktkabBSaebxpLFalNwq5VJkvgZbN9aIsY19DGve876tMKivFXGnb
f3CjNbhtDdKFru7sbZFViZG3yg0tKt449s6DbIvhiwqsolxRi+jEft/1kLQXljts3m3tdexmiQLW
tsvVHFmtHC/J1IaY+u7GYgkzeFitpt/1gnc2C214zQBvTo3Zhylbzlk5FxrEab2Q8SrfReEuryyM
6VQUdIanxcaC+0JL/kIKy3Jr83o2rk5xWIwIDoJz35OFJ7Yhg0BUfsRt7/kZesd6T5dWybfOlBvi
blVuLC2GOP6MsbEjYYQp8TIERT8gMRvl1xlHV5m58URPbih2CRw3iHsHwkfUkMLmcfZU7RKqjhzb
BM4Vivn3osR+LXMcyB7Q8UtT5vDUEpkD9+rnwgjnjjZm/gqJaG4Pop+a8bDKchvTkay7JQ2x+5dZ
nGD1m43BPn3wjAf5Cr3ik5mStkorM4c3VrvEUO0iFo+qcxonYxJpsrrowyVbE1F9sqYR298AP+Ul
Rea/XDd1LDvCNrvxuRwaeV0HXnuyWtV/N16okpPbGKfPJ3IzZJZgQvypmruwTq3WXXXG8W9qYhJx
dEnHPYh+OqtXvO4k5V11ta70AVUN2WCtLT2ZzzZ15kYMg4u4pOn9KwFe3aV2v03XS1UbmLtRWXxy
drt6TSihElv1qvzSNUX9aAfD/iasetqzoBKOyWq3KH+QhCSstHJXWWUNKssytYghM3nRRG180Tuz
fvbcwXtIeuktadWVzbNu9uApKf1ly/bBhHeLglmaiyrefnS+Zdx0WTvwyzGOO4GCa/GQ/k99jYF3
pCo7F91qljTp9tXiz5fkUMfLWJA00dX3GLSWDp+sioY6X6YuGHLPTJX5gWyPR3lKqkDkHfs/eWHN
g3+jWJnd74VIcoVCHScTQidNCu3Q37N5Rf6bdyz3VKrw7suUnLbPlheOU27mzb33S0/yn6Adc9Xv
scr0vgUiU8nSvlbNKD+IzfWQDbe9w69rymjmFLbtw2BItc8CUy0vopRTmQ26VHtK/gkPyDrqGWfo
oB2+NwGhV2nBZabyiYTa4jiLMHwO7Xr7mMJYPnvt0ujDHK5zkCVTKB6C3grLE3xyhECmHZYyF3IM
FihaAIE5DX/i0OWUxZRupeWe/KlR5dHrWCKlazmNt7px7YabTm1PhesCfrU+fXPaRbX3o7KrUhzM
iGHUsWlMDLTD9uWrt7e1yGOgMuJaMYF7mixRLJmqwuAFfG+cD7VVjl2KLnP/sNjznmVsOt7T3bHM
C8Hb7ZglpaUuRp+hOtuGxsFsAl/WJg85M0nqWH37gMatfoVgAQdsneZVp0liz29lWQyEJ7Wd/Y28
iPlFwrXAwmBymzcZmHA4lNj6hWmyzfg+RhWvldVVddZYoDYL0rqo+o+tgkKUj0FYq8O66ijKhtiW
9y5ygE8OqgSdzVqImdA14T2j5AaDtKsl7p+K2Q5nGGlr+20/E0x4HB1rPOxlS3SiG5E06DtqtnOS
3uYxiyOhn3tUOrSmRNYGpD21RFQ3eGvih0KKgZPuo4txJqAtHr9hu+/RIba2CA5OZEFfgKeKiarv
9+ays4ugOE1df1b8RX7Fl+JqEP8saBrXytreddSh3iz3GXigGzB73SDoLV3nvU8qSW5RHyE3jAwa
l3RQ3dKSbSnNJ0+v/U3QiClK/XKE3ESJbO6NO5onv2v2p04OnFWMwsKPuKCPO3Q77TR3R+Ne6brB
81WOZTwcfU1sXZr0y2ygVWIHmlq18uWNN6z+ZVUu4lvZcS2QjihEk5l6HZ4m3xPNsV4RuazA/N0V
Vjz7wPrHny51PznfCB+sicfo+RcW3N4rrvnFLg/tGG0f/bp7WGoj7AFNVhPXoD11yS0ih6LMzWKi
k+O205B5RRC2GZ6f88+gLWSQ7r0txLE2c6R4ysrkAxH3SIQst4mV7h3VMlPQAAVhrhVRoOyg1cdS
hetObyE6sOhO+iZ1oBXMmVOOpUydrU3uRSkwTbFNoDMjCbdKfW+oX1e5iJ9d725rXkQqNqDaVvip
9OyO5z+w/JaNkwxoMHA1haBEYW0GfufUX9rpfo/dZcoMLfPnwkIOd5y4+y+XUBdJrlVBc9xTiVyw
QrPE0KkrnG+R6lF1w7AYX1y/c3dIOGXzOJo9kYe2gwCbkiYV3/f4Dax5pAvOZOfOerpoUKv99Fqr
fWislkCdQPlqy8o47ptsq5NV56Y531psMcwnXXZVeFG7dXWLVRXxFRNxffA5gnF9aEiQMCfTIfI/
ckvYDzGJ8JqmwDGHblF9cscIX38i3oLZd/SHSOVtYKC6GetMl6DeGG7kvZT9wa5sOad9aVN2SGwT
EYY40q5uLKvsu3QeO9lnG2IL6uOqex5Rbvuf7T7XD9ilMf07viAzllSS3b3Y51a/J85SnqawDRKe
l1k/dqHproXx5kfbVpRBLPfZP7TDNBRp53LDZuRJqC1Vvk3xt5oGm5Q4gncQjlv4VcY1T5i9j95V
Uat45hMAfabFyKWcOXLryc+zxNqlpduFt8xylU4jDGz73K+9xT7sTee6mRYD9+Lo6SDIIelAI5K4
M7g8Ikl8DwmIZI6oEEWTWpspWo6fsG4mTClU2g/Tyv+s1uS+k+ztqDMRqcLFlmzbaZ3ZGbI/kzRe
NakBP3s3WCqU+TSx0CkVQaVycjkrhVmad/JvdYFVsnC+KNWXT1awJK/RZFPkS8mdvtTEPJ02IYrx
OJKSiTVR6DojCHVvdaTY6NDiwLcWK5Sw7V7XxF57kLtmuSD3VbQXUlfeoxoX6TF/OJWX9qMLpzFZ
Rqc92oPlQ+gO4GjkbDUwP7S3trj343OksvDZFMNFCrC6ZMKShHUaV2xHwapmxoPMwgZaIy9bUisM
mu+L2+7jResL67NSNiZFE0T1J+dMEMmCEQO1tA6hj6ewI9yLVlma/R0OsESP6W35klT9YGfNHK9v
k+2UN4IsGZM1oyeHC+Zkp86QVFBJLIadhvZQ+XejX7TsBmPhXG3GcraTgnY3pTLelkdsUgLetR1I
gr5MaL81fV1fbWGxNVkbYVaazUOvXwZIe3MqnCncCAL2tM7EMq5zig1M0ZM4vjXi4Cw04lnSMtnk
HFWnzVgljT9E46+4FSVVVKdUGcu+dSyIINcMB5FMXWzTGKVWV30eqqqbUqx/3B/IzgNakKTFrDoa
enXY6pZD5hPUsqUYfgwPJZTGLsV5oPjuLc78vPdq1Lmm+Wj5ns6TwKi0GvPVNDPAeaybMS1YWsK+
GYbqy1TvyT2CBer/HppxO060SX5aD0n5Yx684htrT0dlQTzYaxYWfs/LYiN817FHeh/9gA5b2OFn
hWHgmLbW2NyVvc0C1rSB/kagEM7wiYMOOvO7ftpyQ+f13Q+c8eXsMGYdN/qRV2t3lg9c+1SDhnSJ
z5e0MnPa0L18U3Ll47mTWUGX0QHcFexjtqNryeoHI5r+kL0UEwsByRH1VT82TBPrsKW18LmECx3w
hrfNwbRFMmOoCYip8OZbGA2BnzVtL38QHjX+8MuEqiF9DN7SQUx7lc+15b/6C7NZ5utoe2Wg5SLj
woInGXM93zSl8qvMONUqctq8/vz9KCxF5l2at0CHQ58S38NsGbi794ZQlM7HqtZZ502QyBH90tq9
VkW1vQeLgspRK0anFHKKdU/HHjC+LoMsTuugnC1dllnzM8tgqA4EzU+IF+BZzlRFbb6qChO6dI5G
28oo8PVVQRgKt83YmO/WVlbXnaun+lPrQAXqLBU+C4TizbHfTIIYoesT7xoD9KrP40mVp7gY5yan
7+whsDhm7U9qxZ4h1aPxSvrsomuhnbgLk7PyXR5rpWVmF+EZMFYlZZxklvEnoblxk25mr5gBwf7k
4Vy033bL13MaQg1qcu7o4k4PXvURhrNf58Fkyc+ra1dtfj7U1x1ZKjTuQ2gPGboCl0iHOgJom2bY
cxvd45fYhMuYTdum7QxKiEX5s5rlvSl2NGmJtXdBypCrL9o6GZyU1mp8KmMT6yyqcaBIrXG0vkmK
xvdCh91b45U7rssyWbj7gy5gIg7puhxfOzHXX28lWS376cXIKKiI1dFjdKTumy+13VXfoMkMn/Bf
Um9juDvRSa/OMGcJZvBlOoWmp2KodukysauI619BB04VEw7DcSP8b8syzndexeumFYkg77pvlGTq
3rcCH4Hao9RQq4PMHvT2IPl/n2VlJdYpVI75WiiVfC7WuU7ywoJ4xZMwjFRmHwA//UcilApoDZdr
Xewis+TiQQeL98DNt62tnhp631Oi4uRt20Ofezxp64D7Dpv6tO+L5CeeP0OT0gyO4yEZC18e8UWI
68yLBReqKTb1Qtfo3Gz4py+p3wcOaeyRM03Hzh7ib7qozZu/ufNV4Jw96ohuNe9c15yVeA54wUQt
LbckjMEydYAA3mcTxPdLtA97hnls9Z3+KPFTE1vtFaKMOQKlWGAcgAcMxaXod3CkabD37VQnWw1k
b9dUj3Afo4SB1lOnmslcX4xkjFmI4gPLOYhJTrfwVozJqjmuOgrTAATVWiW/fj0so0wnt5WUM89s
8bXVb/bTIsblHsk3zdDuK3FD08y4ZoQsW1gS00og9eoC2FW75dEXwvSTqejx3z+owC0/2eSGXLSu
233e9mmyCLMgdiYtnFh3+VaIqE/3eN1aDCLiuMqEMDwdC5IK4LLVNYfYF/L7vjrJm23NY03uXuKw
kB32ZEnX2Lhl2seA5Nmy9N6jZ6/dWz0nmpDTMd42wOepty+ZG5eNjnUbq4x0O9vJBMBymQYxtqul
3zNvhOsg7mwrkUNGRyesI8JEth3oIIPPtQidNpfugpeuB8BlUt8JMTypI929h3Ilpq9co51an8TT
c1Pr4vOmvaLIWTK4Pyc+zV2TuOgJI0fGn3Q1a96jqs9qZDd6K6BkqbSpGcrSqQDUTv0xKb/N2DmW
meqGngpTing49EztP11vi0WOjXhHWZlXb0+D3kMW2kEsvis8RU0dAGimo3NW2F3N+7DeW7JWAj7g
nDz04bhwQVv2DrARjd6cW6Ct7WEPOovDwMbbSW21u1fd0oU+b7gIX/FyQc0Wy1V9snxH3BIPokMQ
Pd29RGaZ/MwOK/241W7J91Wa8MoaOyu6gn4cOyyWllJjcltG4RU55vqjx5uN2Af4cx+9b4BlSt/G
zlpBR6FfmeXy3gfbMqZmbtwbOjOznNRZ6pcmFRhPptte34+0sW9tEi741LCMf0qIixMM5FPd4Qe5
xG/k1snHlWwFSoXGJhUeZMws1uzd+pAkXS2YtDvXOfhqVyGSqsj+wkLQGi/bmdk6TQo3vJNB4V1h
NJy4abyWy5suA/WdDs798JRhFyDIESacrvcw8umLqBF0bLsznoq2sq/RkPYjxOqi03m8lf23yltM
zAotKSdMHJJwOsx7OT6vYG0uzXvZ9Ad6AaDFaNkrDKOVGD6kPdgTO6BC/VjHkutTgtnG+RZ3Fk/e
rtXD1DjiA4YOM7Y7LOvj7kz63vhi+8r58D6HhNB9F6CcTaon2KFYYxbDm8Iv4rYsu9I97c1afjN0
jHE21oY9YBIxjKV743Yv5ba2X/fGsV/X1um/jHgFvVpqGsPTBn/wHr1+9K2qyqLHFtE0dT6AwLX5
bjn6BC8NViFNpvtzhwX+dcLE6FW2WukMqyMGVzpV910ZcP4cJ6mQM7fwkCyx12CcZzvNY+gX2Oc1
bgGpxKf+22mCNXOSGiWTMQtsrfUpGUFYaFu6+ZnFtfupjpLuyxKI7toZqqi5mJVti7zBG8TPNoqJ
Tmfh2aSguOQkpmbzy8fCGkzJHs6tX7ZEWFybeiPCoevG4GdrRQY4lZXP614tOG4KWfU+0HZj9wd2
PttVH246gvUQzc9O6YqBS630olOLhXScci6hPPPpsBowi33DRcT1VhVdwea1d9YPqITcKrYR5Eey
XOqsI9/XedvHMX80faSZF2amnEuv11uQmo49YtonjY5TWo/1bUA10KbIXmKwuJpeNpVsBdp06Cuf
YJOZGyZVELArViYLB8srXflzAmAAz3ZsyJjj5LVHH26hk/kzoeu5ESNyXGQiXI2DJRmJ9x5XlTQA
KDR5B3paQiWR8mFpBiKrxabCjprbJUlW1sN4tbnYu/EW67XOFQHmt3JQSZgR1mQ/F3oMPybWF1/a
cqXHmBvO5wLTdwQnDDqf62myEvL6ZPvizpiVp7qKqqd18VbviSAX//MAlaxvj3EPCf+FnfX0cxlc
izt+iheSUU8TtS44kQfQ3zZusjDPDGq8cSr4HBcY8K3qYNaueFu4Oy7pDLU61j0cikyGc/fuV0WN
b3oh4xH/1hDomai7hNG5W5enYdoEKCt3tjit0bzcJvOMFpwU+PVDDNt5YmNA/BSYpn8wlRO1OB2M
3kbzX6vbrXfch2bVdnUYEGhVadxN5qNWoXfdicg8Br3TvChOaYDT8bA9GO2N37p6CJ9bFu0gaFXI
uNl69fIkoVt3NxG5OSMTkdwYKweX5nlVTg0ktK4BswQXaTXc9aCro3Mhu9hbG0CYwAQe0L5tutmG
zRS5KgQsGKfywFagjehyakPnbkMMbg5idApmLserrnry//jjlhi11Iq1Y+cj9+tTbTXeQwxySrsB
Fefnhhvoy9JM1uvIe3HSFg9/w15ocpAnMq2/R7Pns15hRPYyGAf11Qym1edi6s84ILfMHcayskOF
5W7DoS54O2w1dHiFNKL1j7ZAIPQuHdTKqc/ye8Z1rljpZBIaShy5mOi5HKChzXi4FWFV3AXat3W2
GpV8abdBDxcuVr3mtCpcXs/ggt1fuBtD3CFwlV4P0mvLl9aCJwt8MQLpEKMowszG9rXOhRH7fG2H
ZV0ctLdHSd62YTyn1dRHW95BxYhpS+b2M4oNU7OYNwNU7Gjji2iScfsCENFNWZ1IO34XtgzYCsZi
tK+mxdmDNKJ6imzqPdqzOS5kw8NEm35iMUQYwrQwOAxhP6h8UGow4KdINw6e09oMgFVp48aVGAge
R+JitfNAGs4KdZMa9+KaIgb8b4Ozq2Pve8o+hKrWz2u0zEm+edGMgjlklZX6kC/2e36+wc3mkI1b
Pq9xf03RVq/ruHkXSS2HHw0VTFysMHObY7wZVR/DYUju1TqpJudhAUKo3WgQjBlhkxw6B7VoWi0B
DWIFwN4fz+XRuSy3qotuawaFH4X0Ca8bVu9rNwvT5bV02jbVuLN0WSLRquA6tzsfQevT2aTAYXN4
cqLenR9MUC37K6CHnm53IPDw4NPGiLSQW/kTFV9pTg6rO3WtiDxiJFhEpJ47PEjdozNghZEDCvrD
JdTiujyu0Si6O9/0hU7LbY/ayw04fWQS9UkK57mgCQaNrsyV8vzJeeXaYqJJelQIVVpt4xKmsqIG
32lbVsGDlWB84qVWYvR8QDwqH+mqivDS1qob7zv3TBBr4sC4ubK7/b2rgAK/LWfx5mnmoM088jaL
O1HZzsHjyqsPVYneL1tnItO5dVvlHIe4XJhNOT+sUp0NE7cK6+CZv9kV/hVuVOF8nZyb7idyQ2L9
o5bWMvEEc/mkDeMj39dUTfoO79WFq62z6xGvXul5t5HWYXXFtKuaDHlEDZC+bQLn0IKKH/7owqBP
TkD5qsxkPLEfEUGZrAd2E8mzMIkFF3DY3R+e8Sf9WRbhtBy6rWkSMpJXWtRpYJObKaer3NPWm2G7
xWDWck5WXbHUs0hT6Y7cc8OH9qzRJhe6wLZhZhd6lLuzvfdlDQ7SFEZvNC+J87Hyj683QHBDc/QA
MeenSHAHnczeMjzy/Tj3nY36LOtRKNDhYsPjZQ72IvONa7XVxdKvBOxh17PcOKQqju8UlnjL2Dy1
zoNVDLGXibhPrAefBq7HrGFf1ruk2GJWlDz/2yenW8btFqw68l8dDEGiw6Qnn01LZ9ztqjbxNt/y
DDhzxpTZ49M580DkfodKPl3XKbB/OOy5xzyugOYvvU3K/hJYF3cB+PcUkRk9wsS9RbG4GIO5F3kQ
Vtt0chfoRCnKFeM+SuChKVXNZgPu2EDp2WA63d620UQtkMyxU76NLQR1jXeNSiVO0DKFKGFf285a
AzpV3mgyt/eTmdEIg9SrBODtfe8NO2a46dN8YHAtvGM5FDgBltwX602bDJwjVty7zmdan+5LfRZP
UKsqbHH0ohcr74iUbnibS1EnBzgBoc6Kbl7f3GZf/SxBGL2nHLg5vChlVM/HqdlDpoiEvPqD267t
nI0+2bX5REKhORQ4zLm5mP3BvDSxcm2Wlf4SPgZT70RXCbtVhkR8DTPPannjJN/NT+OgCxQuxFR3
2YrIVGcT2c57Xsl1Jfx2NvOsr86+3ibXu1/VB1Q1Lh8r3NHTCGvcurtka4PP/OMUyI4P9zzN2+Tk
+7wk2Fuw139nkpruMEEqzQVLPvHiF+dyRLJ4bN/YQtvbsU82Ootgo99kY2fR5omwVP1VXc7UxUZY
e5jDANnZfs+R15sMGHXwrsgw8r/4jLew7+oZg7sUsLJpGRuKZX/ujD2olODFuGC90LL57ZKlKI72
avv9E4uIiR9mrVV5DZABC2Cq5hmMmf1WeJBaQESEdzaxyi6lsz4Dw4vyuOsCt1GUEuGQ92T/wPMO
4lnftUtk3QbQK+JL4ISwT63erpzrAOzjaVmLALBUQAhjhzpZ3GBj0gLN+Y1PQlIE8zCTxsMaf3JV
D0LnqEIc56gMVVpXTJNX/R7gCUwqoPMZZJYRQ8kRb705aUFS1VhMb8J3uj3vtr0qMhXu/URUXudX
ed3C3/naK0Xn67GeqtPIk628GLtqsu+TBg3lUa0qtm9t/O64wVcgA3aa7EnoepAGeMGBFgJTH1ls
4XziMO7EsI8T0h5RS0BeB+avdecV0M8/BWdHjpdmFkKwDF7Z1h76umDu9WFeB1/6sLLXfFkxGH6v
5yIeWBZwj0r6c/AbwFmbgz7YDGEnfwSyvNtdp65yC+Krd5iDLZkv2tKflmMCP1B8WUY90k6gimuP
2sJJvJer6S420pgfFX7U1yMR12Pu/h9lZ9YjJ5Ol4T80SEAAAbeZSS61V7lsV/kGeYVgC7ZgiV8/
T/bFqNttfdZopLlpdVc6EyLOec/zvkdNlqkinMdBFF7Y3klR6u7CLddAGq4KiURNI4PCQYmZ7fVC
NW/oXVm0V32cFayFCc2vxk6RIiCgNsGlywdCmWasID+6zhsfF4Zfb3jb13/pJi6DgGnaxBGp2PFZ
M4Q88MritnhjdVsg+4PflU5GlhAl8UoIMkMv6AJxbFuiA1/JrgFZl+wi/FmacbU3LYfgkjqLiqFA
OPLIwe8Y2yy8bv4L/IXW7r6pkL9/6nqpyxOO06rZD8yx5cFvZTQf+4AxPbay1TG93klbVqz/dt15
7u5zYsVn4oqRaO5gXtV8jErdf5kG2Cg0KqNQFhO3JT6DaM+MEzFnHfvoWwz69WyHz3QTzfw4hElx
h6t4yE/FsM3iqBGJUQnmirntmFivBbNpRcYCu6pi8/gyxdA90YAoOPZuIHchrrRmtzpiuVfM7JOT
WjhM9t7IyHAfNqu/sVxroJszzqjMsa367jQBW+V7waKq4s5naNYcMoNj+BwTkAWFu7XVdmDVsun2
2t88e5jyUJs9MwZubK55JZhrB8bZb6HM71fWDRGk3i4xyl5SFQ8TCCckUWFC/mHKs2mkvEmctqQd
3st2yB9mXMuwMIrP7REI3BwtfdSnouijh43P3e6TLDZ037nSn5e19r8SglC9BGHdfckzr4G8mG1g
n67kTXzviRnRFXZpJMQG0btjnV+s7W4hQfaLqsKu2IkprkckEIfVdPkYJfZkV6f96Sle7GO9ZlN7
ZA9iGJ54Gac49Qs510eSI4CkJr1t3cl3omo9RRAF435UuQyPGILG7HU2NMuHIQiuF0I7uZ/5H/OG
u4mC1fvKztkkPGnteP5BF4stjl0cjclxK1lm8mKyWX0MyoBXV+khe6/iZETBWAPxhXEPHFdJbNiH
aUMwTNd8Cb8MORaSXU+Dx6yYooVXnoPp04jmVuyzYuh/Laz9bQ6K2dADimAFVhNN8ologAG4IQ7n
8sh0feVN8ovM3blCK3gjbdyWsMA8Qhlv3PZjodfkY7lF3S+o4aC+DzZXAS83OB/8WdfNXuoCjS10
VYenreeTfZjCXhdn0C12G64zyvWrkdehBZW2eY6WfvvmweI0hE3G9Kyxo/sfDOhKdcdSRC78LIrG
4FZs0zi+LfCS8pixlys4DQXny43vIPGecjsKc+hHMcPM+EuDBTWjsSmRlNaLUXL6QDQvj6jjRN2X
Bi/btwXy+tlJSHLetzkhM7yRbJM+lytxAYein9ky0tnMDa50lmBrKUxse8q6eX6x09zQTw8doTAT
E/rk4Mcbs6PcqSfkukKxK6DraG+BOZZtPAMymeXgzL37hMUItUwX/UCuKP1ucWxoB3/qOV4ZTm2S
YfSQ8+h9r9p1yHfCX62Pijmv/QXojy+BQqLbjawIaY6imLziEK1T8E5/ATKAiLY1n4yeFm5wM3Mn
sYiWqfYOb4gmH7nzxyI1iLDlfaVL9alYqro69Drx3LSSZtBvss/aiB9NMEURbMmdzq43BQvJQo37
bcoWwB1g/NCCVC3zt3FyLGkKvTLTGVKIlQkyDNmmHi9s4zlIvwofXerh5UfNHuJgZwTjuf3ijjiI
69YpNITXEKljEZRkyyZk7pHOJ7ru0+KTdH0cloENupxJlUj5/zVzE1q4lrmOx/M89s204EdV9s0r
yqw9kfBL9hnYXjClGQ8qsi+k/ceyzl1530dZDquQT16ersWEhu4mTnSzOaZDLCpkXzPDGa4VKqGY
4Z5VcAAjOcZzxNXczSCSGMC0l7ZmJcxhbuN8PcC+FQWYSYeMNXf5xPbcLkYd9LR0Pm1tQyfF1/Xu
OjGLdU2HjYzJPuPfwzoXjIlgLV0gCE5oFn3m/MoHa2o5nBXD9a92VMhnEu14po7LKwoNVfSv86yS
+bIWq/czGosoSwf07+fSjkBGXJUFzopORtfxZGNSbNkRlpK1CA7ME8PXHpwmSrE0ZD/JIoTNuYbo
PNnIb8pTkjWuvOH4nKsD5bbwuSK6no44tC4MEf18ccwpG+NTyA//y+X76qlvJ6lONaBy/XUcSMrf
UXIwk94p2fpnxgL5Dc54x1wwlSbVlYOx3T5qVvp7Hwmyf9ERavrOb2NEvrGMvfWWc7Nc9mHSxWl8
9Y7tJiYK3jkkuLU50RgVuP3yqqhvIJerFSgzHDGmS5S2I094W917AKYNbyAqR4phP7tph224LyZ+
/qONjPuB4dn8ksQi+eK3PlPvYuR2dNGnXR4eQEX3lxoSp9pNDDaLA4MgTxyrZGW4gQpfQ4StCOGm
V8OLXAJ3ObA1Z8XSadou3k2Acwvg8rj4Kap7xdDPUz78OBq9uq3YaTJgl/OmnEE+utabbIV27pSg
EDgkPWPgfeBWxNX5he/YZ5gNlLepz5LosNRueF/DgBUvmybbqGSPdTOaPVSKuq+n1WsfhV0Ghnzj
ViQn4Sh1TdIfvRcXHybhfI7y1+c+0TnmYbebfq56KpfbFQ1YP1KSbNdMgzijHm5d7Z4YvVKOBNHU
+08oU3pKHTrpjtM1Lj/rcamCncj8cHi16L+UU1WONkwRvjqfvb535rut9pjOWcwl4QPyVz0f2SYQ
Bh8dXVtxAOtakY4jJeJrl7Lg3QBaKg4jha3aVUs5OXxNXfJU0qAhXzMYdc8Azcm7gP4uj5MJeG6S
pF5BGYXYvps52bgDq57Rcw5Jw0OVTfkvpxuS+QV0nMFrwFh1eAqKeIMiRSxanqww8xeA2moAaYXc
2/WzjZpTMAFDpfmUOCOpzts47vUq5ydrSn+mkM30+0QhlOM/0c771jkUi3Xo42pKRDMvrzE+kOl7
hCgMSh4sE+YYbbv1g2VxiPs0IRiBTPgmCPqzWmYuqBwi7tmXWxCgg4TJ59ar3a99MshPAlLfXPu8
/r3J6zL54Gcl8LhvmzK5W9wur59WK66KVazi/uSD3cL4Cm6rfecz7H22CmXpbhj6PrnzOsl8IZjm
6kOIzzR6cCbjlycqoMxP/YpBCpuKktlB53Kygc42ytV6V4boUeliovl7wlU778ei6ziqR+22LILt
afUzzxvR/sl/eyxhEptdpDoDftHSCT9tCEj6QNZXm+2oNBp2t3a2nndgsQPpmKykQ7tfr2kG9F0z
VUtn2Xs8UIxdN9TZbNrLYdNIYdo3Yp/zvRNdZfpFU11Ecbd3OXCvJSy+wYPemH0j7MNQ3mS8gsl+
U2iY+6pvYk390vXtnhhkPmGcdO7wy66l8IsrH222dEj80N97yOLvqlrqZYcHVPipkYUM7sdB8zsG
I+HN9+RagFB3id+NrzUarT1u7Ci5Po0JohzOjLLe22hs62MAqrKBYtLdlCR5wERxX3MJzlH45nUI
TXsqXa85Vc7YDbfLXKlXb+iacT+P5eYczAqly0RWwCwH6NePlg0czpFl541I2y7Pu5vF68viNoi7
mUpVzDCafDXUn61atoeW0AQivvpak666lrqk6RzbkdI72W7wg5T1G45neSYx1Lz0ogAfWvuu+7qE
sv7FLDJ+ZTsNkrjxM/B7FqDe+25YPdY4n5+WVk9DujKpgPA0m/9SUwgz82bc/RLMXELMNIlAojZa
hmmf1T74s2vG+bi0o0jukCk9eTBxMX7hbei5SpEAGI17C1sdNFXoexPPM2aJbQCH2/Iw/pWviZ+n
pRqrdQ8YN3bnpOjFr8YBb02jGqiCRpKde0Tn9mUXMY+u1m8GC8DndeSOuM60o/EY2L5yH72Nc37P
GMMfLkKZzJ4qkPV3KClMEP7WxK8em4+Hxw5Ib0Kykt6CzhJn+tHEG4f0GM/E2M1rHH4tVFXKE1IH
0zKdj+pGyC3B1ECCfX3mUp9AT2XupjKUQ5PCtALPjXgwby2V5QZpR8DgTeMl3rOeRn3OWg3Q5PcZ
/6hNLRmFjHaDm1g2nLJi0OP73Di+e5RFyflO384hy4ekSapUHfVfPS6Uj2sRjcO+IB5HpG5YiPjc
KAr8FDdU0FHltCHZUFmuJb6XDrKsjJbm+1rH5vO2Ob25caS7XKopn4OXeLLxFjBYVvaH2y3YeoLW
ZxSwkCX2PkDnh7eWg+sAYF62uHK7PjlaE9J/od2uRXP0nNVTWBgW81Q4TvuDxA/64c11hy9a1aU+
gmrBK5fzjLSv206H1Oet+5nVaWPxig9n+UiHgqdujbfksFnuTagJ4eKuGbiHN0r1b6w6XNaDow0H
GQuywbNcEYM/N7SYDyXM5UdCBRi3BX3Rf5ewatMurpLuVgrNFu04M4g5o63ULdIHzw+Jt+u4jws/
/MLi8PLTpmIldyMDk2I3bGAeeK+VnXdBXSg4rOvw8C5m98yaetlIXSknD1Ic0zUoxyIcHwVl3Ej/
mkjSeA1skzO3gJP4Lg1u54ucF4uP2rXRcJQ+oPg+c1fRnwRlWnad6ydqPzPISHunoPoiwV5/V7yI
xc3UYltDTPT9+uAsggPWODoYuJgpae+ahpEGJH8PWwJRCEDf+jQEaT3Gzph2Sb4+kJy0RN8s3yQ5
K1SM7m0ngwaXVGn8+VioxIg0WsRWnWu5Bj3fV8gZUdt6wvEzF6s60NaQX79bKSRHdp4wC0Gk7/QX
srcwffFTCHVgNnoFjjo3+eZ2kFc7yPFaPVh3rPvUiWLYLiqSIODLDVrO5rafM3McMMuM59hBdGeU
a6Fmh8lDYx5hX8cDG0V0AnGzgfgqym+MezlrxFISvX3QlmJ6qOTS3Us5jflBFlMu7yKxed/ESnYx
k9V5CU4IS+t2GlWydF+rUY7+Xs0w8jdXWqw7sBYDDQSJL54PkZPj8qK0iOPz6C1leW97T3+nOd5e
OM8qdcJJo+6dMTLdaVlzFd4CiSevxFOp7+1kNkLOoJwDsOB2YP2XblVBS0mE966RM1czVFWr6ErA
TveYDbAjMb7NEZk0beKRxDTW+fVKcDUD4oWWpdrzFDxhrPLUMfOn8o4YZjulI6Vu9TDSYRxbI8jd
Spx+4LRkBeIvlvgE5Q3g4fyWBJl6COg01gM44vQzj1z51glsVw9xsgz6bAd3epb1Kqp3FwXCfrT5
vDTneNryiWcUF8mhlf2cUCJUcryUueRu4fDzPq4eqbf7Oqg55Sj2OXa5AQ25onRNI2m0XhucnMUE
zgGvQvuCgK1+aWd2vndgfPR1hmki6KBpvjpNS4UoPXYXnJkZRSoNi7qifCrXImWz6nXkFQsFoEQ1
ezegKLSH3gXTxdsuqiCtPOmEqPZWfmvXguGdN+MUonrpK3tYW1ymaS0VPOFMDJs4Rw4Eyak01n+X
BqLq4AFm1yc3ktm3aOGjDiYzJB4xj3vENQJqZVawmGsaDizP1LTbdAnRvo9VtK09xAPPUoMhrh0+
F+Xs+Ix5rgmEgwiX9dSjffYcCk38FQ+xeAav8L9xqs/RlaWq8iNiY1988ArXdLD93NHTc1EtmgkO
lGmWls26LVw/oarOnp/71NnRRnMJ5t7qg4M8/qb7IjAnsdFqMdPKdXNf+CxRwduXafPkFmE3HuZ+
m++quWrhTYEjaZ0Ek8B7jBfaBYtVluF/Izo2SwaTMuvZ8ZC3dyis3tnv6siF81px92DaGMsDgUDt
bVi2ffDIzoliOEbOVYYZ50Q98YHaL3DGfD87y5yMem3zCiQFNi13H0S2MvQwdp7AfIm0xxWz6G28
KaVOmjRxIdQq/Haw+ISVxyfOOHc+OwUAK3BEMnI6Ipa/Aqhv1M9h7+f3+WDa6WFJrDX4IKWFXnCx
QzC6mPC8jAar/QlNP5MvfKgW/RbrTrZfMld8zDSD3X3nKdpdWRRJBozXchgnBcjg5hps5zP4wF3m
O6E8tpgebquKh/5ZuiQnnenTAfTpsYDoot5zsre6Wg16aKuXXyEggr3Qdg3ryWHMK27A5Sk0o7YS
R1D3mgepVNW90d4CnQoj/4p7CvqL51TXLxSfyXeQxwrfsMxNv8fS5dOxEhBavEZ9kX+FM5LbsSPK
M6STYDcfjq1A+se++VfbSVKe4L1Dc//uL92w7OBpy3s0okHdsOmhmcnjqsZfq1+gciMGwf33hAby
APUtv7aicLdHNzSdvdG8yvmhDpR6UnlT4tCQvMqfuJ1bvACQAfl9AS0d3wCWK3EwFXZUYEnGuIds
m/rbphZltkfBiz/3hE5VJ7yDVDKmqcruIgevKm48X2m2a7IYAoMOIybSM1l9jjabMffeD3Uwdp8X
XfGW+X5JqCVxaaxBCFt3mlLU7rh+BNQlbT9aN9wpm9/lj6yO09y6c72mDAGCLG3KBYm7c0T8kb3q
GiKl35bsnpcMxOLazH1w88Az59rGVC6ZjDkiohCjUoTZNz6M3sjVn4hOR3dmldgOJDIAh6+3yPul
iuybGkJ4uRFRPtk3ImPqllQuPY1fzttTw9/hW8GpoHiBOzqRypet2rvgA2Eq2LyxpI3AF5i2XoBC
oXN0vZ0ZIK32Ue4H1Qkcp4qPvoqb4LQ6DEvJ5GqHkxsr8Np+3IQ6B1GmguOsCnHlx8LycZqWTMO4
VVH3aJtBtc+8vzq6ZJ6zrBeMFMjFdWAeC4mTdq+7YgYY5UukFie+ync7z9yTELTGN0k3tA/5hqH9
kmykjoC/VJYeQm0x9EtW/rI4XYcL403aJySpRLlPjRPG3Y6ItSrgaSttfWimItSHgTHqt7FhlJ/K
0dHDvpdoSJRYNn8e8QWsX/tJMCNTVGxVmgGHRKduZtp17uZBUjmyHuGX4IrE4yHZz3RwI79sT7MJ
5uVp8nQVYe6rt09yIcefPxE1MYYFMdzGes3dkzvBve6MzRlPEPnAwd7m+BXRoXpunqYChdmtVeTx
QbOSuQfiXA2u7DrRj6SQ+bDP/bVQ+3jYei9tiLS+rAnH5x7akpjT0PrRwP21DuPHcc5txJyK7Uqa
oonSesjN9nGssvg5Z8TjUTqA9B/cYGKntweYBO+sC2zPLfHNuDrqcFx2YSb7r4xCGNsnbSLoYYMC
1JAvR6FZUBdWZ2Byr0p9IS1STWQCxRQMU3FKfE4uj96A+H/ZQGkQrVrwU0qwyh0RA8HrDr1clLMv
q5G7LSP5MbisFqD8HK5N/IOZA2Ys5KAyT8XaryK1utk+8hYzTsSMue1ib9PeSbRk0RKoMAevPfyh
vtPJsk03eR/On3jBrxv6ZpOnTaL1DzGJ7Re4rsJB1jsbTFhM8RwZiE8ujRj/U1eit7uJnph4Y6pL
Ts462mG/5llm00EI+ice9ycNI/WLIXpygAG8epFQpoc3u8225MNF1MIL7QbWkjnvHxlS9ZSHK8zL
hcp9ianLhyHe6cxy6omEiIc91ptWpyzxCOFfek6jw1oQC7+jqN0+z0k4fRC9N76vjdzONTFF6qZH
p76VJKVdTawL5puaRSpwvJL8fzStrLzrYeDe/GKIW0pL7XVg2BzcPPKyX1MyrTIUTdatyHO8OHF1
2ESBNShZSN4oYmCHUwfoR6SD08cQCXHePrEorH8n7rZ4UVvlvHumZbDTSG6TO7KxapEiVM7hHvA9
vpPlipGEjTsBIJTLUj9RSQCJJvOX83UIymgP6B5dHcLufgzW7pvL+uMlNWtAEAGBCnjGZazz6LSy
vyNBEQQ5epm2KKHB4+7Z0Swln0ZYPIVvJjMRMUNZ+BpCM5eMaPz1VTa2/xwFFWunhKeLrxOn3prW
6M/fegfiawdknK8nUundrzwSJIfSprj0RXJZHwmYCK6JeTYM2CMyVFU6JmYcn9jzMgBVC+t9j3rb
0o0wh2sPWpKmfcit7D4o0n9E2ncmf1JESP3gMpfRwTH15tNIewKytq3rby2TuhUEvZf0NXYJoOxE
xUhrmDU4kRUU87bDswobG1fhWfo0Z/sC7h7xyCeDeRcN5FPsfa9gohGseUJGhSLOaGJAY05VrueM
a36J3tjEvuBvEU34mMucXsgrE/E2Z9L3T0bL9blUdV7fRoArvyI5q7fR6XiXG96tf0mk1hxIvGvk
nmik4pPUupzPvbL4NWQuk7OTCH95wB/Gnq85WQ08pa/EdhNHUKcUjzNqiK7YYbqrpjV635YVTGA1
yZSdKsbStx6mPXXs2J7iUhqNV9kYQ2Rwso7d7kw/LebiY8FLDlFF04rjcEnkLVPSseEl7PkUjtEI
0fg0y4oZKJkSh9Cbyu6hzTMiLnh63Y8Vp0V7Atli15Mjqm18qSJTPlXjZr97uB0uq4er8jonZyH9
NOs+Z2v8FlrMSTGCdZJFib8POqqASxv1gQuK4pA5F6iiyk8h2QwM5cNA54c1oL48ocgX3pd1XJdX
HczOeMTUGN3bKW+GU0QkxLsydBbIq13zAtDZLrsl5IvjMSCpYM+NSdrGkkX2Rdcm3HYICRv07uCQ
w5Z7ETSLcTZaHrr9LT/naJSp765M+EvVeAGFy9z/mPyYJmECLZh20xKtAd2OzZ4b0wjnKDAQfHfr
WkSXYPHFT2O7sEFaidynzFYNyL2Ozdt1hTSwCMZ/SoWgTcIbC2jJqndSQx5bsqtAmRkmmZutm0N7
xGzePsUI4NwaJJB+XTDQI5rH4fg1iZrCuRjktQ89/oRyhyVaPUxQxCUzoC548pDCeco2wSzA37TK
7vEfKnye1ZA8jl5dryd8mSzh9a8TGQia/oPjTQhTbusnRRpOdc/r4wyTeUyWfM3TbalZJTaS/K7P
HE9UXEnjsdCXx7FmddAaVzXPkyRLRLWwI0XOdIyTaIrFqfODEH7nXwpRc3WGom1wTe03/N23oV5n
nrgGionCqWASQ4aLAQ30mFl9q4YieSy53kiH4SL5EmHvGm5UkeV+6qwS/QFBYhGpJGNEHbDeyhc/
sx7Iu+iKhnUVg3yaip5TfjQUeU7T444lEgduD+GCgdyOeUIuDrbKOvQ1v5NHl7kUjFNbiHBvmL2g
P7qufqFIo5BbtOthdRs5pk42FNtj7XGG7uaNMdoSlupaQg/ozXaOSpQxrYq9WuGAd3PGMqVb0bn1
eLWjUEp+o6eRkkSQ0H/ke+YuCUOXjWH46bfngDyuz5nuR8IXCgGHbxUnyJHUrmm4celgXvJFVtjw
w06BCGGomne6BEe/R3ZACMv1GHzK4ip7mnKb3btMarLbQEdW7snccJY0SRav2dnNi7bbLg/IT1sn
t/nF9sHu3SlM9mkDHrWXikSuXww/FAvNWhCIHariTCp4X6CNeVnS3BEPzaErgrn4Rp5RIU+EyrEs
cdvqLaL9IRbh4siuf8yK3kOBj2i80nBg1MfPULT4mMIoE2fpANHjx48sNOPQD8wgdOwdgrbp9xXL
BsMzYzFGFdAxZXYIrIyB1yCd2b1R1aZ9wfNgnrbSzM+i0SPHNED7CI1frJ+H4Nqf4B+Zb8hiABuL
q0Yut5xxmfuBpxEjRbSJdgZZC0MvzTPEEoyg8Gs7GtNr8L47LbdZvMJKhk5IWibDu2Yfxbnn5ruK
FUs/eybsV2QNp/EO0X5+N14MAU6fMrwUUweyTxrOrYaSCtNsYwRHblOOHy0TufqR98ZbDyDjRL9c
MzP8nQX5yI4hustEYIBIPoeZX3wiql1/qFbFi6OCdjpvkXZdxjBFcItBJ/d3JQ8N0f/UO2UaVoJU
iU25yUknpbhjKju1bONG5n5sTQ2Tg1Advk5JPI+7zoiBFwH8J0NOyLkxA8rH8cFmqk92OWFV4X70
2quLO6euSZ3cK9+iseztsWfQYp74qOvLwOVEML/TJyioUSim1GI3gKfk7or4ukImnE1gx09EPjH9
qeu4+z4msxx2Xh7FXBW1wbkBxAEzEgwTJGB+XY6wL0XWqNPgrpA+hOKwugM1SIwPvk3UK1J/FD7w
INZkhvqRyVKvD7nTEP8ZnecG2hrRMuzz1K0WEmH4r859SvwxuQWltETh4Wck5J/vFs8V8hHCK9EO
sjwM8zKVx5FI24IGq5gffH92ryECcXFvrXDiD3kWbK/N9WVEnijpcjudRK8uBAjxBmFX3eZDXAsS
dpLxbWbouZ4aPPYPDRcC69Ra1sLmjJ00V4NZvkxEQ/8kMSG4C5wmINpIxlm8zwMg6hucbC4Jzp1e
L6QThTfDwMrFHcYWqAhLZcXzSp8ffvEQRD97EJqUTTBHCJrYN+WHyK9Fl87DHJF0w4W8HzEZXQii
mPsT/1lR7cZlxXxT+1HnHgTOouYYB2b7UssFZdvORZIffDrg5guibJxi8b1KOmKgbqa9c8QZoNDc
zGJGR3LiPqQukWHylemZX2PC94rr/UA6NH6JehGvJLG5H9bRr787PCfvY7Pq+yLIt6ttJOMEDbOt
/Y5R3706lD3ksoQQu59F47DMjvlLtO427q/bhCd9u62Dpn5yqrIK9xYuuNyFEtTgjWSMHLcbe4hx
pxHPjG5v6RS5Zxg2H6a1W17WsrTTi2Zch28qGaZPDZokaChB9G8QFkt8Ah8TPRRQy0nJUkgZ7vqe
xvO8uNoZvzAYd9u9v6i+u0PX0Dea+sqeBrAYPy3c3MHSAMJFSE+zFs/UIf4XL8+oPlsLNgKzPcHA
WbfsJ+J02Pyw65kraWRl0ZUna5MNR1lbUzx3kZvwzBVtQJnMAbgeG1o4TgE9et0jmGv1gJlmKO+W
rg5BgdwG6KrKRQstXAZ5GqIld5SQ83UO2pPC+EwKGtb10FNxe4GSicQeLiv7SgJXXj51JhzKI6sw
/DYd/GQByoz9/oEFzn2/85TLp8Zo4/s3fgz+DaUd16faa+riBoFUU7exnmiGyho3922KO+cH3XjL
t7to+bxFTQB6uZVDtCM20qgPPejXUeTrZtLaX+n4rT+PALAi00eouvLJI+mIqCitO/ug+l6wdhar
DQvgoG/z5uF/IAMjZ1LTconiubghnrOT97OvsmRn5bZ6h//xMzEEQLHNxWYzm7K8pu1aIneCtk4X
UoHXIxS6q/mfskAJuuy2czdsrUxrw421GX44jBPV8pd0zz8EiUYUOMRrku5Kj3L9z/8tGpfh58ag
pzMXAqPdvRdqARcCv+vTZ/4tHPoatPlbkCghIWisEVGU/N9vQaLlNS0UR4+5GGISDhmhR6mK/Phh
Ixxmj0IkvziZpZ9IqAOZacOeaapxjICl+Ev65p+CIqVgdTxjIclapt8iQR0eaeQy11xGaaejIQ+T
mGw1n/45dPMPGZiRJBwu9sV1q4P4LY7SyZFxN9qQi8mGD/yA+WcBYX6dLToX9AOaqL7GkP3Pf9T7
47dMAL4Hz8zyoN93mrRYIJcM0fGyzLP3BMYQnwLfc/YBA5kjVRfJRfA1aTNG9tAtVb9juWmy7xb9
t6W8f3q0iO36vw9yzST9t0eLtKVBDhFf8tw0pO+BWcWxp26xi85/WdH6x58TXIOFUNdg9/9KeI3W
qJbBYC4R8+OTiEX4EBEb95fM6j/+FRlIvi0hANt++zln+BTjQYhefLazok4F4VkvQ5j+8+/3x4fm
3/7Kb8nYYsojKKzVXDpM0Rc2VORpzHToM0lc7U05AFJS881/eR/+8FOx8sdliannSvYK//ZPY4F8
gtAYmIskDzENu216MNWSEd6G7e+f/31/+BZhQaFqInAl0up/C0A3hC3Bg5TmwqI6H//sFMVHUEmG
5//fv+PzNLiC7TceUbS/HzZFy3EOxMLTV47iQVsfVNSu+V+eif/O1eWvUEaKQOKR/K/EWcIa4cJD
nryMuMVjrHv/Y5asznpjVelf0AEz/y+r2a+//38eouyjYqUkZ5ckQP73Z91n1Ykkj2i8UCKYT0VI
m+GUdZWubZQTqXzN+q8iTfpb5vt/Cb7916KO3/62ZGlCEpE5HsSsxfntjWbqghFM2cs0O5F3qQB9
iV4KnIQGuGt9fZkl3OFlMNRjZ6YCUU+b4oU3xuBOOFZu0tNXZXiKmdGT2xLWcmv2WCKy8NxipwUi
aMgBZdIaJ/lNI0Om8B14967Gkt+krIOCkG3IPIEUrG3wKgcrur8cn//9eJJyzcUQQMwE7K75bfug
l9RaKeVvlyKuoleCouAYbOE+//PD+d/v2/WvXJ8XTmiWI/32vg2VUwXMNDZGVcQMFM4yYS4s/MvS
2fH0z3/qj/+gJEriJCBCkVim//zNXKyqNs4lf4p92WkVoMxe0cG/vNV/+gex5IINciIKIoT2//wr
BEglw5AELBkEJtpvY0j0gaWpw7Pwt22Df3gBUDZdtFW6HslU7j//FGxzi28xXi/5/3J2XrtxK2m7
viICxVjkaQdJbCVbzj4hZHuZOWde/f9QG9hws4kmNAPMjLGw4GpW/MIbSJDyXZL26EO1/SxphICh
Fjwgsxq89k4L7FZLlDHYuFjmv39xCGyGVw0JZZW+wOICo5oapa1RDi7lEoUSYkq/Nu+B6VFxuC9L
ER0sPd8yIV+ZX5sKoIlTGdcMzs3nH114RRjJphrdSAmx9LD65Cirtj/qyN68fykZavZJMHDwwEjy
fCjfihCRj9mbkTF8N7Shhd1Fr9fSjXRjpNWZ/GekxaZpSgUJmTYd3YYg9AXslvWUOfkINUbr3BKV
E3qytnVz/TysDurQTdQx0hFEHOefBx+OBNqG0FED3vjFifF/pwXJi51p6mOqttrrSOf11/VB15bP
4M0zmFTDFku9cGhrPk2duHd9OC6nMoVjpRgwHihRVxuTujaUbWkGWDxH1VAkPP8+tKdJUfticHsD
UfDeKCEfhd1/7dA773yJ2B7CRhbBJnCwEKOaf8k/8Z0VjTg4kBq79DIL49N8MJy/wJ3b4JZ+NZ3Z
IK1K5FJ1NHh2pU6z/nB9Vpc3wf/7AabkQcRMxVmGEiWK1yKQyugqltFELxPSnQe6RnX56OP+c4us
bvQkKbg8j0Xuf78+9vLhZ2x8VIixwXHpuMgs3okQnaNkivWJHlieAVWk7isA9lPwT+TN2FtbXtLL
ZWU8zdBI1DiamFGai2VNYomEJX6RbmDU2TGko0z9UvzXdEg9X/+y5QFZjqSdL+ugaVkIiki4DcT0
YzM4LYDYDlBCnsAJD4BkmsNY3l4fdPlKvQ2KBZStEtfomJKfD9pEo9F5AZ+Hfnmw74H1nzoUDzcD
GJ2/59/L+20c4hcWjzhGiEUKmqHY07TSBEjVRVn/Ve9oP/x0yjzWXwuZT/G9MAL042P+JW3XhBX9
XsRuI9r2CTUvJAc0p3R9XOXpaCcJbdwCg9vpADlSg4KZp6hhgLlH0SQBqD0XNIoiukc3I4AKZMXI
pyLOOoaHQuht6daIA3dIwdIcBo9hd38KAyHdYxCWDb3AwJsU4BgqdKUyhj9wQN5QdfZqraJJTc8D
zqcPu6A7Ifqqtx+UQMbqs40q5/DZKXrly6wjE8Bl8Fv/3uxsQP6Q/v2/niVjeTAKugeHsg3jF5j3
6HBMPZWg/QQZOboVwiqeIsD6yTHpfDHxjIbWs2GlaHBZepP9zmNh3GA9o36ErSM/VPz4e613YJL5
gS9gDwHarhGAx7mE/mgUlQ+Io5ooINGD/6o2KqLtAZjwgc9rtKe+Uafoez1BF0BKxG8S+uew2NAh
T6vipx21dvWrSVCFAGqXOMG9SSVnBP6pRF+bcQy8Q4m8TX5DCdq57TSchX4DUgw/UchN41tof0N/
B9lqyj+InCPzOwPfUfG9SoHkVGDV4GKaSfsEtoLcqu7bKDkWQ9HmH6ISivpeDKYdvmp1kmun2q5Q
E1eYGBQY0kqjymRmnXMHEMMLXQ4vt/kE/OkEwa4BDBBX6ojuHa/QPguyRnlOms7q95AhAfXYYLC8
H1YRWaem0cBVKxZ3Dj2MIPqumADfkH9V4+FzMhWag8IjckTPXhgZxRElD6QtJP00+2vvy7Z/mMq2
R76cnmj+6sexou40WTV3ekU+vHNKkNSIzlC1fVAaj0bsMLSGv5uCwjPuqwmV6zsfYY/BLWoBX4gm
jaLCTB4t9Hbo9dU3FLAooaMs5IwHEZl68a2rQ9l/q02l1pDS1bRXH/x/fZ+HGVgsvw4IMAfuX3E3
wt4aQHdhE79zGj1/Nk2La9LheIobIEKCAptFw2RI6xJVuElD8h0tdgcFscJSjejYVPDWdxHinCeR
w0Xd09PUfkJ18OhyQGigPZM040dgzXAdbB+QMKr8UHFwah8e8zQeS0qdGYodMZniL8+rSEok0rzF
fWY7qBXXMpwlvQuW3fSMAYp6IE3FBYMNJj6BMxfC+sIi85iA07F2mm5Cj2hMBZn/urMbFYKzrf+q
zB5XixKsChQ2kEowvlH7Sg++VonwkA1KmN6paaumJ/CXwCdCNKa+5pBJ7y3w9aBEkM35KMzGMo92
hKDSyTRkN54KRw3rGzlJz+UOjnG21JzwEeyXyG8TyP7VHho1B0siMifB/46p/yDUBr0btGyQ7SES
/m3akDkBQlEQ3k+m1QaHHtdVwIyFElGFQ04v3uPMmZi34D+mx7Gyy3tmjUkH2QAirqR4hECiLTL1
OEUOpBsr8qz26yCaSv7RhUBCw65b4Ne8Cx7k4Urj7R3NbCYxmIZ6ANxdZ38y0Fbq7wGQ6lf0A7MP
aqKpX8yg9vzbEF0yt4dWox7GHKj5fdmWVXXLX6G7nR2yxfIKF+AdgZu24VN74Z/JgwACFCaOaei4
uRiL186OCzOMktDG5Dn0SzCKgX1jpJrxikKH9Qn1B/1nYZrJY1Xo1SNicfZN7WtoCMvKDH76XTZ4
RxhaYAaAfaiv1x/FlRiDEI48B6wZcnLm4lFUrFCzkSCRruUhuca2L24GxxnuM1GN96LLzPe//BRk
OHiaoTsoCc2/55+ArvEhGDQFc4EUmvhYgWsaaCfqyZ3HXkZiM7Scz2PutV+vf+bK2z873zqkN8D8
pVgMC+aTlkU8StdpwxAF9Lp78IQYb66PMr/si5f/rUIj2HIOjmmLZKPVhdU4nipdJdGRRUOsyIPe
G/X6Uwbv/2tVBtk9fezuAY5H/zKhH/H7+g9YieBIOCzI2RrhuW4vPpOaSqQ1FbMLmK851LqJ0Jw/
DJ8G0Mp314ea/6rlt+qU8QiNdYugcZnzl5ElhhbjIzS/eY0hUO+5qlUcQ2vnSfXHaSMQX/001bKA
G0N7vYjetKiugZHo0lW14NXwrfI0IRCJdtIkNr5sba9wVA3yt3m/LOsMOUXFmOtEugaCI/sy6dUn
s+vHl+vzdxkCz46upgZ3Cj9S1VpcCt5oaWWnDrZrovZ9H0U+yoYTxiI05LB0cwSqiBq75/qgl5Oo
U1Vgh6imw1QuMwoL/e4w7jrb1UCxUiADZEMNGqn7otsy51ofisybHSIMc3kWAFGVnugrVARH1AOo
zeFUaJjjbYps3caxu1wwPBelpL1EyZyKyWIrArIO0Qli12PMQhbYDtMjUW+5cY1fbvjZ2dFU6SsJ
BzbdYpQp0f026g3pcpN74kgvxp/lIk0JPFeBAE9xke7p+9fLoQqKi5vJtlumLCKqOQ1A6ikwY2EH
hSmqMSQKRmVvNWW/4Wx2eXvpZH3Ue2E8UcZb3pF1XQcNqEbTbWcICd4onh/c9RDmQYv1viYPw6Aj
zGsR2cF2xDLq0NuoPxyuf7J2+TOoPnF/8V6yT6m+nL8Q6HPk4UhNxu2Rb1P2QGvNJ51NauyNUnM+
t6EW/QUmiV2IWjpjsQOFgglNXfWZBfLKKpEcwni6uKEmr+S3CCD2KtYjfhTfdDalkAME28o++I5V
VB/6tNFaEorRzz75ihPJx3GaRrrcrTGDoSkNgj7BX6jfy8myXcRukLorolj/PZVdq23c3pf7mDqH
Q3qqY1eqX7zFZd5NYx/wfDRlFt0FsKvuJ5G1GxO8Nr9U+FTqKjpFvuX8Ok7YodTGRZrTj3tpxyr+
AU0KtQ5da4AH1pCJT1kKRgV9KuwWwe2X364v8VsX6/ztwHaJk2QZs764oS6WWNRhVCH+ZSDkhgbD
AWS0lX3q0QJu7+1MGSgpDYGT7hNSpM8d9LIaGK+ArqsUMmx+BNT4e3ywgQjflQgMeEck1sPyvox6
qR9HpQc0qsLvyTZqUZfLw5robEnLmruAy/ORTFIp2DQGRQukgMII64PBB9B0fXJW7s15N2sU74XG
sZ9/xT8BUg8Dy6lCx3SzmQHbxAm0ziJkh094xk0b98s80YuFoEQ5R0TYRNoUfs8Hi8DDNb5ILKpb
IGxaZxi/d1OPB4WN0uQHgyC13LeBFKg/NODYrn/pynyiSC2hnOMxqzGl54OjQu7rsYXkYykp2yGJ
He+Rdt96HN6aD8tvpHXGZBqOYarLCZ38tJZV2dou3YPm0R7mzxshsH+sNYUeGHkJhjUHIRqtJEvn
UNykIiYriDMFMWzdw5IMsQFrejVkXIiZ4ONzSvJodgWLQkTJK3tCNi7I8UI82nFUnYoGEYM9JLbw
sXQwxNiZcVv9sDoiDrC+gd3i2MPrL441Ste/bbUpTzVcRf3JScnySf80vFgaIND6EX8uOg+AeJx3
3zUzNGEuaGqEifTPzycfsTePfxjZrt3WyREysX6nC9PeWOK1zcxWni9zqrSOpp2PkjtYPyATJN0w
gDU6NIjJNXzRcwSFaeP1WttN2JHTMRSC+FdfFC87LeEVhWVEfFiLg6qA/ggI1t3re3b1g/4ZZfFB
FPSi0jBipk0Lp6OfF+mNP3jd5wiA58ZQKwEiUahFd4DeHZHHYoW8HunfGEl7twWDDxV2hPDD3Q3r
iNrQg1NC30bETW5EiCtRzmzgOhf1SVW1ZSzlTQ1wcJXipREACjQR+L0RKADvzSEfjhXI1g/XJ3Rt
2Sxbl8C62V8Uu893SCoqQNF9L92YuXyaYDtDlZT2xuZYm0v2hcPNSujGPj4fxUESHoCcI10qkA4y
utiFQaGirgIG/VTUveIC6O22+rwrmwXNIIOGKBJzxsWDYVPiw57AsNxkAHoVForvAroHu+8E9vH6
NK4sG7c3brgkuSYv1GJfcrvjXYaetDuMQUbOGZvab0VXhidabcmjY1vpBhzmLVVYXKvYkCOUxQfS
ZNYXt/cA2MaHF4IeS+L7jy00uj+KE+vfqE85n4cEVaIsbrgQ0Z89xAhpfyyj3Bs2Iv/LWEaXhMf8
j2PJy/eLYDavKpnjlWlRWoeDj1rQFI1Dd6BTmn4NCKgcMMQBGkeOhqT6rlGzIty45FbmXnJMwfUS
vQmxLKHIIE0zfZCK26hiGgHkKukIWFsZ/2aTx5UaIKKycXvP+3Ux+ZRsNJ3kTNVmtNv5fjbMIKgC
VGrBNE6hO3SD9SGHu7DvwhFprmDWUXCw4O3IKG6vb7SV8yqJf8jogIHqF8veI6ZROBPFS/je8kNv
gWuH3JdsnNe3y235gbAhiYPZzESJ88/4JwqKpGbjt1MqIFAGocJ8tye3Q4lXorvkIE0k7Vr8JxQZ
f0B6Eostqsbhs4D89YptgTl9ToM4QsuH4BCtNM2chqc8TPN0l4eOH0GdLi117yhdA1LOV0L1pmlU
6YGfjQR4ztZ3KHRC9p+OHaD0h1rPGxszjkRFRt9KwGsHForF6KaHffzQJfQZ4EX0wrxD70b9DLLL
6e9UJcrpbfid/lL3tfetsvLwpakw7jrEUKXrI62UoLkdE63+OKkxqtxNPzOyG3J3zKbGElnwPp4Z
n11oDJ+sGA+dPZ6vAgOvsVWfQQBZwMfNFFukLMCfAxZbBocpkDBukP9HlMxTQBAjAT6L9Q0pIAlZ
NrI+pJ1TpPsGWoC1a3wV9L9Jf+iFZwYRfLvAx2YXtENJLwd15I/41IGgBRsDmdvOkkH7kEVWnh0C
JEvqXRTb4ykjGf2bmo2GgEOuucXIHB97v01/xnERI8BNObveC0RsfoFY1z9XaZj+oqXp/UAstPqN
ipI2niK8wr+oOQf0YPOpyFAGrf0Qt6ZEgEYqKFsHMTmfR30ImpIaFwmwjMg2vqSKtIKNt3fl5p6j
b4TOaTxDP11cbtgw1rratoqLtOS3cdAsugOVah8NIws3HsC1oXB+hGpJHE6UtLi5UTXs+RkEKiLL
ho+O7uQfsLPzTohz+huPxMrZtUEIaBR/TGtuLJ8fKhp8kQeo33YbOiZ3MaSrpzECwHz9hli5Dm2T
MozpwNQik13MnQXQFyEBaQM/VZXvLGB5j0qLCPf6CF18P+R23h2uD7n2YcCpJPULYy5kzz/pn9ti
jGpE/tSJBH1UwczIrntEzCnbGGVtpYgwmTeHxJmq1vkodoCQVQjayu1rZCPjLh0OmCX91kUfb2y/
1e/hhjUpczoma34+kmEpiWUFfI+EHnwHHwjCWYEc8vVZW/+e/z+KsfgeJda6LMkExUA0w/axUya3
NI7CfSNi9e76UGsfxHtF2R8QOBq3iwVCb8COIVdQx1JRDagpd/2pFRn9evcovL8zPQFAtLyon8BH
tRNM7B3Xr/Ex0dt8vFHzPHv/KQIbKXiU1Bldugx8opHbFtKBAzQxtPEewITNuYPl2zcbk7ayPmRM
FJkkmDeN++h8FzSYfadpXdGzKNr2M3qDAAU0vR6Q92vxQrs+d2uDGey0N0A39LvFCmleR/mlIbEx
Ed5GULNRDkmNUzMo7y2M/nzNLN52xyR4cWjFEEEuY1XfyohcNHoxCeUPZeZb0R9HTz1CRC1XigZA
QGf/ygLYCSp598frH7pyPTlEa5xjCqoAXhYfGujSA0JB3R0ycbpT8LlB6zUoDJd+5fi5NnR/YxnX
PtemlQp3xQDyudz7U0KtNQKc4WoyiX9jRwQBsau96UC7L3lSkm44Ysctnmrk6v+H/JvqikWD1Jyb
GdbiYycL84Z2zq7sqJ9OWI2bhDpmJR+Bfxjaxv24csgBcetgz8gI1IstVHOBeJPMpdsiwozcgZM+
4T6QbIxyuVEhodI1oYEx10iX09nhLSGRu0TOA7jDHciGetfWQf48SN/YWDl1PmHnOxUIPordJvBZ
h8L4YvpM21DpUgeem+GRhnCKMEbkPykbIfs4ocdCSlH1e4h8Vo8qaIrsdY5rLKKbhZFBUzQM4sOj
HGpr2LiDLvfU/MMoEuOaY9mGvbgaBEKrVp2Fc3wy+f4Ndc/4V5r6xg2MULXAUa9ujL02+lW4S3Jo
av/L8DOQis4El+3yDA12Dr1fqJ4bti2eBhCYR6TPwgznK6Qv8/uuF/o3H/ZceGz6kBTsvUd47qiz
MLTnqF0tvz6vIClhzuq5k49DJtBwrIZE0R0zz9FfUj/eatWt5Lo8KOTVtsqtDytuXo5/4otZmpTO
au65QofP3hlNihQJm/x2bOGetWqDQRKGTnutsPsP8Emh+xh98XL9q9c2PgkXCBKONDpB8/H750cI
1ejq2qkUF7dYHbXZIb7xkibDAESaG2fs8iTPDygl05lBgVf1YnshtWH5eZ8rrjYkAlQP+TReWPr/
sIvoUduSwqwOaWtxumBFtQV2B/OsRuONUBNoNQ0+PkOM4jSq8skhiXsdA7Fh2F2fyvlvXp5r+ruU
1gyeGLEscgWtDhV7Mjy3CE1rXwI7fkSrKtvbQsmeFToQW6/rG2B7MaKKJg9nlTEvu70g8Q2A143j
TsBD5rwtjbWfU5H45Ys56/neZLicfpNNoyO+kxnJXqIwIPeZN7uPBkle/e2K1PyIoAvVneuTsXbL
gYe05q3FryNkP99YiD+ha1wVQDISM05vuj6OPwkr0myou3bzrYeOXdwUtZn9FIrjI9TT+NlH3Gi1
6tC3MsJGR8GdbWMLXlZ2gKASjnDqzLnOtPhRdSyVltKOdKNQvIxt+pCrQO9CpzZPo68mR8KDP3Ce
pwOiJMn36zNyWS1kHvgPOYxmGxf8DCvTAt3CXxj0v/WITM0hDhBfrmTylOQBsDdknO+uj7hytkEH
wUPk2bTphujnS+D7XaxAOnVcB/8DxGJEdwwSVfzBUfD96AYquwSVPGf22wtyPlRbjFpN/cNxQ4k5
PfZRuBFoTbOxfKsfZIFtoNMI6WsZeOCURJBKCcYFpge5jMSPDCMps09Tr5NsvH/2TMlbAOuO4vXy
ZvRnLJWHj7jrW4AKwZ5mB5l5JrxbbysHnLfd8hxT5sO6l8onzfLFthS5jeqT0jouOuFteNd0cAAw
T9UjSikBokV7XF5Bomud7X8SUHC2DuvKzQUYnDCLnID/WwJ8qH3YhFjcI8JWpoMdGtNx0psSCaEO
lZe+HzduypWXACA4Hyxp2MqLxA0hak1FFpYmRG32jyRDxh1BxVbPc+2rKLZYPGxzwrNsE43oeaMl
SoPdHx1s1Uwf/Yc01LmGRSHx8UN88f1Yd25hm2YuJJQVZEUPxafWfLI42WMXLOrqoUCH/5FKHJ43
79+eM/OR0fi2i7MwKmmLLlaquUMh+mOn1fFNRU1yLwKsct49FN1BuM+09/F6XD6pYgIBo4+W7gYS
FP1x6ul8UDIzlb9FUMfpxgO+9nJQmrUNhuTTLuLjuFSnfjJN3QXZiWtLqkcVqjqxiHdRQo6MvVyO
XIZe9dPoxn5VGIg89Xg/xbGGJkgxa8scB4FSzMaMr+xaG2AMJSj2EtWaRWUj8poSt/nJdDHNq75N
wv82IPT+cn2uVwaBaUPwQokaO6VlECECT0coLbNcFRn7vUql0FVG0P3XR7k8GnNBCzQOOHbe52Xo
iU6u2hozcBGLlOKjYuGmhngZ1k1qOUWv4egbG5fp5Q3HgBY1Bwoppg0f5Px9QChcylqNpItksPex
sYz0Zgid4lMONAgVnaD7PtUpxkaRWW8U/Vc/dX7wqeEBzV5e47XqNXokOgnIHc1jUGMFzSQEVTQ9
bulE6tHN9am9XEAkCTDMRlGNl5A29fmXjrGDASUgI3f2rbnNMTy6QwpFvvtpB8w0F6PQDlKJARd7
sdUm+gFgKtzKp/M0Ct1/yKrpF75G+fvnT50lD0CnvXXc5+/9J0EwEA2NkasgbMGa/ElrHWDRTd0j
taOoN5MIzY0q5WWYRKdxVozl7SVGW85fJTsEWGBeASHAsCiyQrT2C7Pbd4o3nJTIGPf4zL+XRW6A
G7LJ+y1eI57hJWIFYIaD605BT7XCcAQTiRJ1D/gKzTTlX969P2aaLlhaDh95yqIKC9inZfzBu8Pq
M/jY1X3l2oXab3FNL0MlwJFgMKibAFxgMs+XbdQbq7B83bvLbUMp8GJBwFODTdEe8HDbagGsDkbd
CwjtfMLf2Nf/7BFNzQ2uRlTLRmElt3VboE9slYiYqeUW0vut73kWK0HRpa1PTEKx3Lygr6mZWdup
VQUnhG7BZQZjLeVRILOLg/1oNL/HtEARP8f3ACO6KslnHbwme80mJ8oQ08HPFo24ofyWmXn6X59R
dLppp3bMqTQk+a+AceGKlXif7g0Te+V9NJUmGEmUL+Sz7rNm2s73DYgQyRRhL5crYZsgn5hb1h1a
vV2Bk1Hsewce0/GbXnrlfz3y2uAJAXa1ex3N5flmx+o4Q/W/3nPXz5Y9CDgXR2wem25fYJP0bCoT
Ja508gP0Kic9/TZhH8dFierR3ynyqztwRaZ6QJlZhTnfI0i1S8QUvwyTDQ3mnRt2nnANXA+dWSqN
y5wJBmKa4XPiI2iMojytHpygcOnbuGYuthAgW04gZ5CMC7Do4poRgaJjuDUobg0m7IshCv2A/n37
hEL/VqX44oZ+G2ruIwE0nyGL50cDjbyA8AJ0hqzq8Kh3lXY/ZekWiGB1FN4B6kmU9S/QiFPStpZv
ThTT8Hm5VcdQOeL1/W5gjW6owqSfQ0YEomdZ9S4mp4o62/Rcmova0ZNNslfRuf7uOW10MqoB9b3r
u2FlnahyQx6fgW886IvJoxWG+koR+mjB5cq+qoW89cDi7YKg28qKLgGdfBzUf7oUdDEteB3nC5Wr
o1YCy1RcfBrKL2SWenOYi2kPiGliQkFxo8MSCwOSHqrj1HNUAqs5ZaiVvaCTO7xo2YBQlqmjSeYl
OFTu8lyL7CMHN/tF67naan2tLDm3ElaB833LcizmRsUMe2igsrkyzaKPomrDn5ArxdP1FdDXloAh
6HbQBgWes4gwMG3CXsNyIFbZSkgTPvB7hzdZJ8VAR03z7mLsWSbcc0LF349obyp3mAdZcLZV3NXS
ENHkjxhbKd0BUXvzO77wMKaCvMYLAHtxjHToPzYYHwkuz/suxrMMf1mzCj6q3jDLhGWphQVXrjXm
LVZbSr2HdRC/ZoPRjfu6M8Erjk2C9WgWx7V+NGWLKUOgm0hv08gDawHOaPpLFbiE++ah9bERaq6t
AqGmxn/Ji+wlwk0xI9X0S5S5uZ8DLttyPOleCaH0+jKsrcIMq3YEvL9L0kNXa72ZofrllgaGha2p
B4+FmqBAaoUd2iLvHwyA2fy0Ckofy5aB2nmZQnnec5Ooi6EdYouIFlz6AJKuO14f6iJS59BJqDBU
qqgZXnS9J0/iNe3RnRjDwdj3aAgjAp7Yx1FM3UNNYetWwSMVeXzL+u/6yBfFOUaGbIE0BWfYvqgP
d0GKAAAWYggoAFHcFSMaw9jNDIdeBIhj41131CxcvpANno6g8PONyHNt44CWIHG3Nfh0y43TqxO6
BG3tuGbmIYSGvdUeNYB0Iz9Ym18QDDh0gcIk4FxcEuiLTJ3pKY5ryAqdZQ/51tsEg48fM5fvTlH6
16qX9R5Q3rsrBswvHaf5OaLLQWx4fp0qOeCtyAZbh68ZorKVjtcdKCfQxUX23ooB8TtnmZNBL43a
yzzV/wSE6COKPpv3q2dX8UOmiew+K1t5UxU4j1/fNSurxlYFEWJQErgs041ziU5HLvpk92X9tcQ7
BsZn2m2g9FdWDVrVnJfQXiZXWMydhdHEOBjSP+mdHf/1ta6/zXAWCI+YSTg/JzXVudfMLLhN48Lb
2DFrXzgTdd7gunOn6HwyZazYdkMX7FTkrXkL/17vUWyAcXW4PpPzN5xH1kCQqQWQoNOTolZ9Po7T
THFG28A/TbD7MN8K76a0OzphM9xpflZsjLYyozNVDZoopQ5282JGR30MDS3ww1OgF+UxSaRzg9a1
dUyBqH/RS610NTutvjdwhDY250WGOfOQYKhw/LjmaPqdfye+MI4dCJw/EguM34AO1m2TJPFnGLP6
fTJVf+HHexsFl7cbejG5s8Ib8A6dq+Wi5DmmFjBDmSQnqAkF9huaodi7DDH5eid7ux2OWKCluDuG
Ua7feYNad6cURBuwNYTVvyVlhBj4iGnnb5j8GoLJRpgVR8r+00uiOS1yojVqtzu9Y5vuakPxb3Ef
s/Qd4kamzTVmimesgNTkhIppU5xw9PKaXS4bG+snkWp/7HSES4ABtNsVqJvNUqzhE9ha/7s1ef13
zxf93xAv2Hznl2C9cCF3tN/gLZIfWeqH/tHCvyh4Ms2x/tnEpvFCg3Z6kmxYyPqTsBCFRy/w8/X9
urqOnHvyWxCrF/XdEpeHFlFt3MAC3EB+ppPaqPiwOT0y26mPS0Y/25ftBzjB+saRXHmqSKoZ2AL+
QNayOJLotYRONKYBTj1t0tziHOuDY6x9w3xBkb16ZMP32BrF5jNhcas9lINHX+v651/WSdnHb3tq
jse5nOYT9s8lG6p60mIoH57GKG7ij4nJsw2ekY49RBKuJXya5DTtFU/18RdRhw+DOXTiAMe3xnu3
lN2nqdMjZeM+vmxr87OMGcEEGofa/jKTszBz9+uGqzLHcrw7MlBdoBdZwGwZaEKqO3TPQ/NWVbui
2ePWbeJqV1sYguH4o25klWvrBKTYmMMKC2bY4pIxWgATlAP8kwYL7zC3OY/Ik3pPiCerRy+1zJ2j
ZNkhHCAc4gfi/b6+RPM2WB56AIv0/WZFtosExhs7ZBad1D8hPTuLuY/mg0dQvXEOViLRWQiUXgrx
IRHv4j4bbTJAiFaM4pNpAntCE4VRbvpy2ro614eam6e0dkFrL4IX0tBaek7MExFrzrHBGOOjHqn9
AQ2LciMOXR+KYjufBQd32RMr/JYoJvL9U5T2zQFDDEwv0O/ftV271RVe3bKks6idWpRuL45z1SdB
lneN4iZZbN2jO5Ph+aubn/E8r5+GMG/cUGTJXshJ3DSDCtNL95Kv1/fK6nEG8T9TKGdG4DLbLT1s
1QOVQKZVR/mDNif280VZFc+1SCKUTLBqTW+H2AjAdMdcb4+j2ufTAXv2/kduqBjcalaGvO/1n7V2
ybKDdbAUNh2JZb4v4nSS3CL+ibet+xUU3QCUHVfxL9Jr6vukpWbaaz2mXdeHfatPLo4OolFkIsTj
yMoa+vnlpnoq2tbktye6LphulrbT/MrBpb/mwyh+4OdYvnSjTLIXDZcAlEtK0YodbL8IfR18Keq9
0zTyBQWc6Ms05iU+fDgpvkpUEbN9NrXqZx3hcqwIs7LsdkLvFWOPio3aHmwrGKkqKEV10+WGBufb
4WEt+wJTl6CN5KcolIl50uH+1UD8qsjeI7NY/6R9kSX3eOgmf2w8S8j8E1kcDZSZZqg6Mjd7FIAC
/jwm0Us0luUfJZptvnJ4AADk0TtBGykNIh1vuNyruRnH/LW21VzFYmEs5U5GWMyTGir599o283sA
orX+yZ+G+Jga9VTflzjd/i5xuvov9IP+z8aCXF5lZ+sxX3X/PDaFP9pjrLM7ezN+1bpQooUuyz3i
2dPdu0eCdA9kHRYnDc7lHdOOJE49cdBpNAC9mZ3f32V9Jw9ZOJgfrg81/+jFJpv7GrxWlI3QZFx8
VFaXtswRvz51uZPfNxPKCFZe5Yfro6zcZLiykgvR95qlFxejSECwGCQM0YmSePvN8OIQsUAvvMn6
fquvdyGhzNMLEtoE2QKYgD8tLmiqs3ZQmn506hWnfK17Mf0cYRZ+FWi/fMJSsX9G0z59VcsuLO5C
EfTVruv1Fnlzw/Z+Xv/ulauDd5eZJa1HWmPZeQvwTGi7kvgE7Bv+mg3mX3hto5kLfOpo5pH23TET
a2NJ5xd9uaSICKLJwmt4KcdWOYmSlbkanEq0to6QESB3GEH75LeYMSvwf778Dx85N+IoU65wxRDm
wjqNrzxFYUiNCe2C6JOvZpI/JqH3g+7/gIU1VSh944Zc27u2dAj8bEAjYDbPDyR3IdJO9GxPAelu
uNMzG7PAKdiSjr7EmLGjyFdmXLqJp9DyHR4jR22kNganCtMYfQdAsPssjCS/ixsPZzU5O7ErcDB/
l5mHNGVX4OVo1ZWTHXs80vdNIyL1ppy6cmOh107VzE2EyMBmv+gT+hpUiaoNiP41NX7qFdnf9p7t
PMQT7inX13hlqmfBPZJF4pC5OnU+1UnQYYlUlMFJQwX/p6w0/aaZYEFeH2XluDgChVTmGlAMZf3z
USIRlg4WVv6p1HhwBn06hK23H0U07r0YylWLgsXh+pArcwicg2eWkh8l9uVV2w9ZD8EKxeIMR4+D
Yfni1lJpyFsIuWzc6ivnEmytNZcXQIBSHT//OsTEIkUkfXgqxlq57yK7fUJoGrewhKi/uckUTO43
lm2lwkBSOAv7zugfmsrnQxYgelVf5YQIPakeSyLvT7W0x/u0rcUpCIP23rRwhKbDFynt8f0zy0LS
z5qPzkV/vtMmS6bCooxY6OmtIcMfXankH7Sy/O/6QGt7U+fGp4zBUwlT6fwjxxiUUTcfzxzXx2fg
Qq8CuMFGGrU2CEE/aGXEPagiLmbSy+1en2Z3CLWOMtxyvDo4BrpRbdFA144Aj8EMgAGFdrFJFBOT
nKDhY9qm+1RShr6ldy1vjCYJsS7qRbEPK7jVG/tk7RSQq4IUo+94icO2MpRYsJbmJlEM70NV9LgX
qwOOJ/lYbZSB3m7LxfM0898p5c1q/xfNCRgbeu1bRXKCxDt4N1pbl9FzlQ7t38owUX6EPoJC29D4
xkGn3igxJQqaDwVqE4Bnp+BHFKGFjS2UV7zWQIV+C99vP2VJg+ZimpkFbitOIbeC8cvlN+nLzNEE
qu3AMhZnlyNk1GM6JqdCt+sdXvPqsbS9YqNwsDbK3DcTc4Xssm9jOy3BLm6AJ6vPwkOELspxLOPi
3QeTbaxTtWGpIXJfXAptMARNUyLJOFnJDRs+ua0wuHHjCrbFe48mzRroJHMTmKbNRUJX2ZFW9310
kgpY+iKpi2OFcfGGgNTlmYE7RQWI46JSbF92A9OxwWCwiaITjk1av9Oacmr26GPIZ6+hM7vTikGt
jh2Qky0oxlsOdr6Z6UgRFsx9IkiSy9zQIplCWTJMT+CD9DkQqTV732kt7uoFxrfBLlInw3lzPsMC
nXqshXi0GMRrkWjtlwx50O7QRy2USl5Ti2ZTV6e/y7RR8bMrfTQNcW7r/AcHFzjAr8DE/6MMOTyb
6Kdae0gRxrPhBOFLqVropZSaU4GkyFMdM7BGTdJD/n+cndeynca2hp+IKnK4BWZiBWXb8g1lyd7k
DE14+vOhc6PFpCYlXezyLkvlnjTN6BH+0Pe2ibMd7lz+GEfqfOF9YdKc5MtUvDdw0s1hMHd6C0Nb
KXrPbldplrwr9ATzX1n/Y9Eq6NI4nRJyUny5E7QoWxsxIYN//fis3McgthJ1dAQdyJSBxr4N48Di
wVPi9BXUZZ9ecn2pT2qF2XNlZc5BMN87MCvXHv4vWJ07gZwas7tR0iaMrxE4xQHTNr/pWQvO1xLt
JzgpimfjE3nwLdxf/zwfZR2aLSyNZMrb5xNDr+B+TpoMckS5dvNq4Fg5Cq4PqoQI/dQcrHff+AOu
QkFnUtyBad42aNsOW6PSKNNAsSsj95Ms1r+nrRkqKxkwQymWG+hszU45nkC8WN/VCGOzg4B2n3/Q
fwdTxe3v7AlvpXEmYSVD/lGnZeiJcI4+04vOn7p5LJ7NXm5uutoOyMrw+w/W3jtPlJuMOdj2e0R5
CxBrVkfWxtfV8Vb846qhrKOKi9nk46O7F7dtuj8mdQid+O1WZ1JDiVNwnkJEhE+TXdZX3Ov7g7i9
c4DIVBkrkurgCbE9QPmsLXy3ZhaoUuFVGPBdQvrvrtwg7QLs4iAXV3b2Dxe9tWjlke6lMCJ8SSSj
AkMTqQNO86gzmdcU9NtnOy678LRGg8k3og7eMS5eKPW2TSY9iwJUUZskuVdKQ1NdzRHZMC+EqP6U
ytGRWMqdqclalBH0Sf2AgHJxbj4qDHbx250G7rIIm/bLAvwFJAwTAcWPeuTBnxXUBeVTM9TDuyic
dDxAVU1g6TzU+Wc5H7L/OYDglicTq42bocr9Kmvd6n/bTpJaJxOKXerLIrEhIOZyXd1y+l9S4EAK
EJ5td3GN+O+STbh+m10GNjMVv2q58+MJ4RDB5yWDR5/ybdgw6WQk88BrUFAD+awXuuNq6EgfXaGr
itPmIgO4w3cK3Q3e43YjF9zcuMcBGjk2NjRBgl684lYm8zGgeVKJVbpmoLk9JI2hfDDqSpc8LWN8
4XbGSmVTVzNC1LzmMfRSSy4/hdGiI+oBI33CV1juael2Om6ytrArV61iQAXOADjRS6Myx0Edf/kX
6hEgjDMWgouHRX3yPev1gVHkYn4rhkX7aFTzqLkKEDnszLs4SU+ZOtkmHo2S0fldDqXrpAyNqfqj
YLxLl8Wa/qhaDYtmMWLKW1XG2LtFosh/N3US/lfUofmqmDP+2hag2M/JmGvfoNAjkdiXTu08hSXi
zW5N4zM8424vvrYLHoIuQRylhTzCb/FUDBBqcS2hO+hW4yhhyV7NzhcyLCk7L7oS3+Ysl/+1w9Ia
sY1o+29FIzDOqcBuRmihoIru0tlIlJcUW5I/lHbuHIy+EtsgL5i1o3J3pztGFcOb5ilost/dsrMZ
20uNFvit7SakmemV+inupl4kF9O7tU/46nRpxcSsL18KqR/8nhmKZ1mDehDNflTW2xMH2mktqMBx
3QPwI1UrsnG2b4iWaPrJiURc+03aNe3r4kwNX5YaJ9FThs1seil6sgMU7qUsuXbp1GII3TujcwGm
Fc5nTRvRoC8spFUydJAN16A1bz8zNpmH/2SlTXoPoSTa3gXH5Ys8GF1+7ewlRjI+auH3TJLAnrce
bFGfqz4bvxW5hT0AuudK9WLbi/NiLrOp+21stu9TQ0r/wpTQILnL9azgr00dv7wv5tmTOmtMXQk1
ga9JtcjZubDkHrj4nFCYLLFejB8hlfPBzAijl4GYhyoYuwQzWL44FGhyrETfydrS2a7lcM4OLqqd
xIfiYoX28JmTGGxyLNEgnrNMlXNT5QZ3brXAnLWnxvJHhTMgZdi8xWS6B6vuHTqWRaACbjkDpu14
LsQ2LAIsb99i5Anc1AS9MWZF5Sf1wDRrqHLPLrrQ67GG9mS1Hp9Q3WovWjcfQWx38hGuZ8oRfgtM
3zscCRrrKaMPfgjUMn9ssuVVUqf+xCzKeO0HeULVvrDOhnHUCN65TLHdklGABVtyr91igRtwtHo9
7LJTnsMuxdkTm/TzKtV4eZyM7LQruaiYGdIJ4VXftSqmklGrjg/Azc6m/gPCOnHppTYYbLfTFmbA
ZpEt2MsLJPetRmaSCSFsSD4Po7T8ramIJzSIM8J2cqMklMtfRpiB+yeLWRmSVNJ3zZoJy5VxlRKx
pTY/ZUmxBNo0Fger7J3zdXJGfCM/uMN58QdFMUOyv6VpKjHcAjj7GVpKu94egxNMQ2bZbmrEyVEm
qOxk3SuzYTW4Av16h6ADmT9afRNLN3xau+mkYZdMdls4BtgV/gjH97mv0YU2xPxtMpLpP2JR/5Fz
w3C1xL8PN+9Y652TqYQGVusaitl+aNXizxmgGcM8K5XO9tQyv0+pST8eHJ3dX79Ws6TbQKq3cxra
ySOeSvDT64VIBY6UmbaR5h0gAaXQn2cNGwvIn9G5rhT5acJCvXWpiw0PPpj+OuKV4nWSkN452iSd
F3uQP0V4VV/Bokh/aXo3XeJcOtL02UmLNcYczI2hxdLU2KSAg4NHtBMDOSaO5Ld0KeLLWOvFf+k0
ZZ+TQlIONmnnU4Ygsyox0T25bzfGWQOnpGc96FP59xyGSeNVYmjfR1z6R8yD3cVoiFt4kKLIsG1P
94j3K3lsSrd5GlKfFhQuLeg0X5FiM86PX/5OEQNXndC4IrTupRwr9N8QieG5GCRPnrKg31zNhnZQ
le69rRXjzInmcXhvb9NZnpB0Ki6pEXKgJ3Wz5CedFtElIhHy40o9wtjtbSC3HV1wKGk7/VSoKC32
IOFtKszBN8isTpJQaxc1jV9vohLZVxEwpjEYEG7BSHoYWlMerY+WzP0zzFQZ6WU7uzm5SA7i2+5T
AdSlfbfyxO6gAf3ImHXIcKKtRfIySM50o2vZ/V0oseU+PhZHS21eGGYzSjxFKZ8XoixnS7ZprcEl
/hKFyS8r29NZ51ow+R/TUrANb8+GBQZwhOYbYl4nIy84zFrrYfYyXieLIPL4sXZuCNoiKCGsBTXz
szUS/jTMl9peTcGUwDfPhujU6Uv6ijFs6lvG8nczxP/pnTIeXMw7O/nzkvamkhvLxciAQTg3xUyg
h5WmOn2q0E4VJKfdEYRg7/lw4wKz8gPtvE25mhViI+P3catts3yVcKh5yppOfyrNDvXZMRq5BBfr
oK+294SrPcbadaGvtgW08i+XvhtC+yZVchaY8UDvFfPWc2SM1cGx3IkjuqmvwloMt9C53RzLeegT
petJKSsh9f6CLKM/an3owV1LPEp18/T4vOytt4qyrhg2jAO2M2DYweEgStQdskGkZ7zCl3/Hzviq
970aJKZwDurxnZ2kOqPTwxiUdHXLN0+UpJTydsWaYHr/zOVQeQXGOxekJY/8RnaX4l39uD/vebRT
lcBbhG0QEHzHZ6005le6Pub7wYZr9HgTdwBeBjpoCHahxMFIfTsPMMwc1zMzXNVHHeU8zYXk1VOp
+xO4jIukWDOFyAKxFoLaa6vVq+V7VnqqUktPUUTH+/HP2Xtyxr4muAXO0t0kSmtYv3LwvF1QPT3N
EOCu5HTSKaJTezD12vkc0Z/h5KzXHtffJkkRrQhHS8DtwwttfsYXN7oqiSSf2yXKT21nvJ+kKj0A
n6yfwKbABhXAPcS4nv6ptRHulrsiR9h+lm5pV0YnZy6zD8wi2gO94t1N/GmVzZPVclGZ+D9IN2Gm
CfW4yqAidZrERRca8NLjN7ZXSYLPh/vK2yIH2x6gYbUO7rF/u0HzsP7BQdi4jUhR+CKEIUAq6mjv
Gxzbnvpwcv5Qmky3vGTRgJI14S+z3KkuIFys0wrKjLtaWmsp3lON1Kye5TzoTSsPnMg5MpXY3V4k
7lb5Gqj724pVklMrSos6CjrNmAI7B0RjG3H/6jjFbwzr2FMoAaRJK196c/2OIArTpgFEa08xEEzV
Ka+5KD49foO7H8Kq+kb7gcb89opAiMBp7RBodIgLhztbM24gZobTYIoMrsiTzhuy+J/Ha+7t4Y/A
DXyH62kLgQacpEwWArmBPkcdvUG1cuuF3cxCSMO/sdQqKkF84x/bYqQifObol6EfDQPPm+cMs41O
Lm4h8m0H+fpOL2OFBiPSDYHkHtjNBK2t5IZaDYHW/DIMtozkypCdEVFN/WIY068UYMaXPpp+oyUN
ONEk+QTJsrI53uZO44SADmLRRPG4di4Vklu+lQzzwQBiL3xRYNEuIZ0GQLLeyD9laCj0K6Nh86kD
PEYLpJXkW6aq2cEdoOwdSArHVYkAty1Yf2+XsQaFcauDZJnUGkvkIlHVgKLtxay4JhZV7TW0Fu0/
BmQMUttFmWq/7WbRXop8Mda+1SRql0lA7/gYXgOnXc9G7Fb5Uvwrl0vbnWhvqkejoL0TvYooU9fQ
SSGFffujVXWJJwzZpFsp5DlY7Db/7pSqdjKtSfmND9YCus8UD1HCO3swdLLaUa5zGhpVYfsrjMpN
THm41H0pzlk2l25RVekB12zvpfxw9kO7jS69vTlhIBuduJWBm0nhKNB+VLDAxAjilBnSB9OeoStA
yfqNT3clw5uUpzTptp0pR4VHo6aQ/C0l0j9lVZt4KHG332dr+fo4SOx8uc6PpjerUJVuT3aRLkrd
pcDcpBKlJMYJevukJZHyivedg72kERWfzF6vlwvQ0qPCZ+ezojYlwNOJpNOzjVBWir8VDrBRYEyA
b12llcFsooArH2zn7jr0wOiErTiTbedCr0IzbjoDlnyb1aMrjNE6j3Mefvv1vVwdIMHuyeRX272M
C5QkFl3QxEQpKWDYjKjVDBiUeW8YIDvfe04ETRDLj6Nyf+8BaS2SzzqAQ+9aMyrDLrMLabO2QyE+
MtBqoJu0R5fyXsZDPYx+OQI0Ft/gJgyG+KJYcwNlNY5XSdYlaTrbh6ywauzW80Ibcyxr61SkThG6
UFPGie5tPDIsWbTB8rS21OqDZHbvyVciLRgG0Jp3QuSVPUVGWsG+L3R5fu3oPsAImI6y890np8Cj
WFjBoDz/2yBn5Agk1pBVbrAjlOtEZzrAFq3yIxOKh5ZLKnjQInoFfTO5TjyIm9w7jT+MdnPQbdn9
JXyqq20CEMM7mt1oDJLgo7VvuYSSiV/EQBjghRtJ45fmbJlXJIgGRBzlBsdplULlVCPS0p41oAa2
m0nmmB78pJ0LwAFND3RlrUXvFEkMoJXtbGThLZuT/NyC0nnW0kk5r+DB33jbYNJWtQsA/He6wMVS
hYiLJZxzS45PRt+kJ2lqjghIO/U10onoKZNOIGy4vdGmuQy1rsGXwsxAUMVNHV2FrGRAgNrQr5f0
++Owsbd/IN/YOpVu/R1Dz6GYrvJqdeY1ofjLLdIQdSlwkBFZ/ut32WrVuMKMVnLxtnNAf6JBmyqS
EDFLwkundank6mZbP4tuMTQy0VjR3MyIlz8eP+LOHUqaTVQkNUFpacvlrxBT7zHIpVTCh+HSDlIb
2NYcPYWpjfUFEgTB1GlHickPN6hN0elAKCEwEPIptzY3d1xDb8dIlPy+lkr9lNSIL3lJjBYL84+S
cgwi5xAMeHprbqrF7fehtbHqshpAclAxQy56OdMlHxKKNV97qBqZO8CCrrymbefhZMf5+GFeHAns
SZuBFFWSYUpdrDjSf2gvTkzWi6VIzj3yR3/hvplFHnzf9qvcwzx53zlC4DIHCOqa1q1teYIQFh2k
lHvXOyEL3VnELEEgbeKWJcV10tQ1LWcprhCVn6zsuZlr59xYKZ3nIu6qW+xkDvOfOrk8ful7oRkI
vQ0/n/B8p7CaG5DIS6VBxFtVk9PQaP2lSMIjFMHex+po9ELAVq1LrUfvp9S8KpivyyNXn9Sk+dWQ
WxmcKqbPYW1gcVJp2UFf8Qe6enuqfl5wc6raGtdEiAeonlqVSX+9K7xVoPtdNAEQ5P85rj5jjJQD
eHPVEJ0vK2FS8nhrdx+aFiBRin4jxevbh8ZZHB0VeGmEjLp5N0lOe06WSPWkRjPcyKmOJqX3IQr+
DsME8lEbycAfk8afNllqulTEaMbgXyIwkBY6yj+wEk5mmB8VQfeh4s1S6ubRqhSAkZOuss22VX5b
imX0HNSUPGZ32mvHnJo9Lo6kgtYO+9t3ykOt0s2M7FYLi807bciwmW7yTqdUZT9DBzwkIJSTnYS5
cHOzqz5kEd0/R+owoMrNX/Y9XhnDIEoVPlHI49vCL+sMe5nUIQ40rYjfxdNSPttDUy+3FHBreHCC
914m3wnyB+jL3kthdaIbVQkn+yCLovxVC7seN5Vwep9XfXpwX+8tRVWIYu8P8sW21Tjp0aynbQ64
1XRqv09tTIaQKjh1GerXjz+JvaXof2FVZtvkItuSSW7LWo56mLHJnEhPsyLl/3aa6H1r1qbPj5e6
//rogdFrIAVbhe+2faN8KKSZaweINbWn1HFbGNoYnbNwzHyaJMvp8XI7KR/rrfZrqwkaud/6e376
+tounZNoRDMXqUT7s2jL0J2WEDSyVCgnMQwzCDRTO+PIMPsYXWXPNTZW3pQp2kEb5P42odUC84BO
CABz3FHe/hAzH2NRC35IOPbpe6cyHE8zqU2RLbA8fZoNN2kksN+lMA4MPXa69W+XXi+bn/YAkaPc
EMOcBc0iyx1Ina7ujZNsZNnLYqPR59btkgiX1jME4kJptWDAVKAOhjyUzx0Xc8/uNdpR4Ni5DbCi
QfMC8UM+4TtJg2lgiCWozwO1xDaiLDvz0ktLck7FRLlX5PWTJrrU74WweWltfEmrUf6No7+qL+KQ
R417V8N3uoJdBWckyHrD8sKylb8qw9B7Ju5mB+9h7+jT61ndsWnL3kFKhBw1tJAgUmX18idSCqXs
2ajR+FJXW59KOgkHAWR3f0lgSFaRndbueJVarKNVYUhxEKZDflZjhQ5XMheaOyih6VdaqJ+MlrhV
qUr8zmjo2WJB1B70D/aemkxmxfSSv1Jjvz186NTbZRfBllOa1P5bbnvznZiz8oysRvekk8EdCYzt
Lsj+YtAJPuiOymEpaRrmDnFTsTlaRiHnH2cpLZ6sUYo/5GhDH6Rqe5cuhQ5yC7RxiaCbCFPFQ6bV
GN0GxYBShTWOuAyWE0Z15ZDOlLYi9NtU1z4+Dmy7Twm6Y8V//mjzv93WOCLzTwWaQ60jpq9THfdu
KcXp62iEDGuj5KhLvXfLM6r5wY2B2rS9ZdWmLeS+tOPAakzc90akYpRCfJ3N0ECTv1gwDowzb6Za
dst8/vfxw+6dZFSckJSHWUI8315Qhqho0zvYWIbMqXAXjBRELhUFtaGL1JvLucA2K1Bb1TpjFDC+
0C7TPpZiia2Dcn2NlJtcR6EfC7sOUTDEnzfv2myMKc6nIQpy5tlujsDCp3qU5IMkY3cVqkxg3Bof
zRa9ZbPDdm4zK5qTRvuXztyXBknCPw/2dOdCok7HOYsxP33E7bnV6Hs0w2qRI5fSYri0iWgjJkvS
vwxyjY/zTIcgkO3Y+osvN8/AviKa6pYCdKmbD2B+XSkOl9adHQ6ji23oEHmLiec4bhCN0ftDKVZv
ySrLpKNLfb0rt69hbdURRPeMv3LybCcpFEpxU28cTxrj5Tmd4s6+JEOiy9eUHKci9VT7v6JCFoZv
2ZP8pIRZ/U/UD+GzWeV24ZMLVL9sP7Dan5NFIfgOsOyujTnCw8hLQwJUJkXjeWp67RyDpf9XzSv5
w1QuR0J4e0eFzIWGIjoJK6/7bRjgqFiSQOQ5UOGlB4YaIj40wKF9//iw7PDj0OYngQKlRLV4Nw9D
70eK6YJFQZGnue1Ckov/iUNT/9ItasNJKELUDKEmRf+og6VML9KsFVc0i1rhLbBfu1dtrjLrpBZr
TQK9c/oaWyYIgdpWJftqGbndIiok5r9A+VvfWpH28kWZ+OJ9004bhA+WovhU2SGGoi4zHbu/jiiK
OadqqPB7M6Ch2u6C+cR4HickGq5zb8+LO+tV9QS6z4ncUSjZp3KuVfNFjtOhpg07RO1FBSvxt8V/
JPtfH8NPB1rbRtapq0mRTvBlmujTwU7uHF3yXxUvRmBzd5HMUpesWuYehq48awHobfN17Lry+niV
nTuJuSEBk2hFc2wbp4STVAgAMHep00p+auuxeTLLpAvyJSteYR9+capQ+evxmjtFBGURoQRcCOPE
7YS7F3WnFhVHH52F2psKvbg1zIB9GCTJQQDYufyADkA6ZpaOZPA2dHHpp3mzABqam+p77diCd5rN
nzD7cN6FkVMOB0niznrwdugZrBcgQ+81lP6UQM+hHQEqKYAIhNoMgXKFDJybXKJhFUlaO3nQLeX0
y+P93FuUocSaMlFw3s0GcenNm3kQ4a1PJOW0jOo3K14615xrpBnr5cgSYuf1wd9gL2GOEli3XfrG
SjoISswnhrYaybejNXrztw3dqxItPXiDO3ELMCedW+7JH7nh2x2NdK2O5GbFf1QNChEypnhgBrWD
i3RnC5HsBAeLusgK5t70QzQdEnZtMl5tZYYo50alO/HJHJ0YCLTTLtWpbqvI9B+/t52N/IEQotak
XQs24u2jYRhrdKgJSrdm1Bs0DxfpnNUp40GK3YNd3FmKuQpQiJULwYBl83x5N6cxomUAVhpRnS3K
1xdRa3HhNflh4FJ3Xtma5lK8rOJid/1vKKCmpC5aHljoLpcnESrQMc1FNoRrGKI13YQy8ns7WMnf
SVEMhasrYsqgaeX6f1mWNi9E3HrxtRbm8qnOVDSepyi2z/psK3/A5bFNL3Zq1YF4NcARksa++6YI
Vf5XsyMTw5QqHT/ZuGkduZPvPRdJlkpnn5bOXatVnwY6BJOUBXXitIjdz7UfYiVyEJH3VvnRW6Hr
gfXq9vPSuYmMKaIGN/Qlv9YjEjeONh/1wvZWAdUIK4wElfRjvRd+DlSREiW2JvIAJGD/nMDL8rqq
PzJXPFplEw6HhmVGtcuDxABKoE1mfFbNRv6Nw72Go5V3QIqzvU+A58Nkh1wS1IUseaNGv4j5W3XW
AacexIn1B7/NJ8EKECQQw/1/cau32wZqZOq6Jc0CJYyS1qOaaE+hWdgfhWIWka+NhnVG+feqWVl8
UKTff8Jk+bRNf3QusVvZfMIOeaEpT3oWLKVeYuyUyK6mizmIpWE+KF72nhLUIgMsawXabnFhMeJz
JVV3HmgxJLdL3KXdcG6tyY68vIRA/121BHoFeqGFQT/NEHAfB8bd9ZkzQ3omk4S89naXkzYbmUSz
y31tlE/6Mkav9E9l1+6M+FrEU/oKjU0+wyjrDlbe3WRErcD0UzTc8bp71eoTcOKsvMjK4uERb38z
YHxGrq3WR+f2/utAFYjPz1RA9NznQeVY50OHkn+QQMbGY36On2HmDZfHm3mf4cEYAIJE3ILff+cd
kmrlyJy3hDCNpF6Jet9kFD46BF3lirAhtjZxH76YNF6OhkY7LdWVrIAeCOp1JJfbc9TKUTl0WlYE
FRIUX8KqnV7yPDXlU4Fa2Pe4N8SHvistH4X94SnTpCjzsjKvcte0cRX7jVdL2w5WNRiaezJ9BKI6
RVMjp7dZf27iwrrFRqz6sI7jz7++44AlVpTomgduZZ9AGav9YMZFADI9R1vYkT/MUNZdJ6+7z60z
lGcLFOTB0Hmn84HADspP6yAAGcFtfOhEQ++2iIqgFFV9ns0IjQnFmN6PdJr9wVL/nZvBuWRtjyhj
3pUneh5Hs+C9A82b5qTRN1nrls13K40hegVWFrQ0yC9DY2teCq73INzvPimoBKCkIFHuJ86SbkeK
HBpZMDlt/gGjU+G4sjo5qZsrdbyizMf5ueqj+GSbSVG5ZW2OXxYcDI/AyfdZ4wpoXW3sAVzbd9Ei
VEfo6tjcBXiqZItba9b4rc6gfSKdOUWnUsl+52NmekZQVoBC39GA2gEt4YG8YKUQ455jc7k+jR1D
fy8bQ7NxhywRmdeqojUOPp+9d/vzyuuf/5Qw0P7G16hL88CupOVVHxszwLy4Peh8765CtUuLgjkd
6Oe3q0w0SKOiCXm1nWOUASTAEJ3TJBoc//E3uvvqAJ0g8gT4707UN5ZHqg2HKy7U1eZsaP+iRPUN
oy/VKx2kmx8vthOCiQbEQXqwa2movn2qoZenyMq0NMhGVU0/MyfJ/lRxzFDfZaYVXjBCqG6yPEzX
x8vuPCPUPkZaxAV4wduWT6/POlNqA833bgABLRaqAy9MaYElatY9qeUgDro/971fxEsRhkTBFu3A
O8F3YJ2iTlp6zWY50l13x2ZUm2db6iVQsXYlPi6yKrRzUyZ5/L8ORar+XIxRr3/+9QcHLLsKF9Le
v3u5KCqpGUsngQ0g+gVKa+XXaiuAyVXRc2wNR6JQO3MznhsgPXrU8N3vuEKCgMhoBOUZWxswyYrD
2hfJrD+39tJfWsvEOiTOkFya1c7DK6f1sMJ9yqRI+UpaJw5e+95pW+9d0FUreGt76yLSPug6jZ2g
ijM6mvmgS8XZ6Jz5j6a1E18MendzaiX6delB8M7wpcAvrECrbe8jQsUtzAqmVlEUFr6+lLnf2mel
AO6fiGfRO++11CoPrr2dgEGSiiHN2hu4H0gDFALBIBxGZXKIfEvdW6/OUh1xwXbSQlZBBXCVUFhV
895+wLGjFg6FEoKnhpR4kDPa86LMoT8XeNY+Prt7S0HUW0/Rik3etvRLAC2VtSDi5Cwj/Kemb3F9
ynonRM1Z4CD5eLW9EAFFCYINDf4V0f72wRoJlnEXS2lQyBNObQnolh4AwdVZkm8LuKpfj7rUZ7TH
ACPRHdjmKFG6VHrSqmmgdkVzY8xt++WodTdKxOyUhkZ3kPvubSZNuLUdTcV+h4grEREZVIn1xNjF
QTyGy6lHVcevkBc6Pd7J3aVWZCYT+x3KSa5Ms5Qgkx5IBUlJvZTqKZs65c8eH6aDXbw/8xDK1LW3
jsonUW5zGrsucpy0nrIAVXrySyrPk9pDh3z8QDtpFsvo2Mtwg+z0jIDgmxx8lWUQGPawmc0uazlz
qp3Ihtav2e+RD2suFpKmrqRMum/qbXtwc95fKOtvwLMO4DogkG0sm9IeKaGZjNIwBg4MUfw6CWl+
Tnnf3lg7k+ESzysX1y+0deb0iAu9Zqxv633WR2sQdVpO7F17XO4jE4VBm3xE7drUNc32KbO79hQx
3/MGkD+uqJf5Q29lycGXufuS+TBpoeHdznl8+2X2Sjcgs16w+0XcnxZk0y9dqWu/fGp/NMaZlq5A
E9geb1cBTlomTYaQ1RRLoVfxt7yxVSw/6lrpILDtbaWCxCXzUDLXO3D3yqOXnL5mqbCvrqNl9efe
mGrXkhcH3tQkn0FRjmej74wjjtaOQAqPSZ2tUpXB+NlWZF2j94pEGyNoRGl9mCo9/V4IA/TvOokQ
F1qTmHPksZS8MHmrm6vTW8mJi2DwzalLPndLDNYEccdfbunwsxi7ADgitb7DeUSaEKWkGeSFkdnM
ILfS8OOCLGTnS20LaPjxB713omAVAB9HhwGC4eZETVGdW9hFp0GIeLbmoo9lf27svvt1CUCeio8V
QOxKstqeqcRi8L4kVUrVP7TinCLp+MVGHFig12FPT1VfUNtDTs4jFAm18KCCUJWdTxblIfRmgWze
S+lbusjr3inSYFmWJvuoFv2EZpkWLZGvrMqDfxZTLZByKpUEbbExHdXZ10Cyaa6qIP7mJrZex/gi
pGXlSgnIQH8yOru75svS/dVPag0lY6gFeo5zaJ7rYp6SqywLLXSXWY+1gwB4f62gzLZyLiiHOLvb
3qaB6m1RlVkatLJaBEU2TX5vG/m1X7Sj87Eb8MGO85mgpEMLbP2Cfyrx1NBRmk6INIgBU72rhK6h
VIZK1WlGn+2UNMn0Yhsjck4Q3P6z+xhEnoJt0q+fUjSMkKSDo8ecaROR0j4ZIsNAQBacYf86LULy
rKKwDuLe3rdAjooXHVN48sZNMxVJ4rjsbWALRdaIm2G10hXNMPuoQbD39lgDIUxeHnocmx1dhC0q
5OaYrraK6cdyYnpdD2PTySPrgJV9n8nRgAAZh84XMPQ7xS2C9ggxZSTLWer+RUEgHst2WpaTUIS/
aPbsP35Pu6cFrCRTM/pcdHE2WzhkE9qLqxNTvmjyN9SAZnHqrVLoT7lilYrf0gxv3Bx1wdx1yqyy
3idDab+Tsx4K0+PfsrfNaPKubU4SorvKg55tJNkzku4xJCHf1tswiFPHOqc41B089u5S1PDMePlO
7lQTdVAkkEGB9VZgBYWv5HKnvIzofHmYtzD3ffxgey+VupLWKS/0HiQSY40iW1JGSdUbpTcBaXqK
UrAHThLq3wFhHsF7d18q+BCYRtQ7SFJv7gi1RlGdlhvON+Go5i4ah/mT1ut6fUXneMm8saJ7gDpV
9Hku47Q51WEbXbOp1o76Mzv7jLjy2vxHz0wn/3obizp2ZdTQ66JlskxeoSw4ygC3Sq+iHJuDK2N3
LYIr9QGjWBgOb9dS84FXjRdNALxZvZpO2p4cCz5dpkBCefxCd+IOo176TazCCH27v9HY6jE0Yo4P
WoGXoujqcyiHR3yUvTuQXAdjUboxXIU/XvNPkVybJ2i7ECgCE7VW3UWQcvqOr5TyN8Am+1VTygqr
jjFUy6ehEjWXId6D0z9orafOCbX2+kvvzPJw0pHvv1ZtH8n+WKdjpriaMmOLquioVnsplXfrYm6S
rQAe2zrpc507v/5pA4GhGKb2Rhdlm7nhOc6EGfXiQDI1LHkbW3HzIsqumZkbB5/2zsfGUoROrh0w
qNtaoxCJJtQxyYMKffEXRRp622uhI31NBmk6a3o4Kwef997Bg1MDaYiUGMz3elp+ek1xv6DWUZB9
41Ixvwydbl8aKeoRTRycg3JiJ/vGxQPQKfkvmMztw9VztQhofUyB7Ch5L5VOelvazKwubL7+AmXO
CphrNthRwjM8eId7h54ihjwGlBG5/7rxPz0mWlJANwrWTtDxOM2AMU+9kfQHT7i3masyFlc64ZL7
9u0qlSaUsF+naU5TNKYLrMlAo11K/2cuenrQV9g7KuBIwbZTM92TrtDUTJG573N82sz0lKhx/TRJ
0cdaFZVfWvZ4oA20txwwijV1hxTAiXn7aCPiQ/UInC4oq0L3O26bP6IBerOki+xSaMbRAGtvK2kZ
k4OhGcVgfZO2GElmtbpe5MGCLr2fqWPocyRLv9SkXx8Z4RNAO4jWIRz/OwwM9QpaKqC0AjkU4ZNS
i+aURsXRQHn3gRB7YGgCSOpO5RB49TDoNm2ufo4sb6I3+1rVju4u6PN+eRzh77uvPBBUHAjc9Nzv
WoWZqEBH1XkW2G2/nCXiIjOw2H4HdLa4dF2X3fImlH+5C8qiyFmQLxMn7xC6JQi+pokyAklDqmxE
iuAuq/99/GR7pxBSCn1JMi3GXuuT//wZF1imq1BmAw0ULxT01q2cZj5Hs2h8SSkP9vFotc0Z1Juy
41pABVtUifFc58U/aZNl73s+Pa/u5uz0+OH2TghgNnJ12jxorW+Wc9QZXkUZZcEs4BkMQA48KYZ9
GlV8AY+X2n0yQMlA9VCIvUsh8eFdEDTmMOqS5JwTTc2vahf1XpIm8qmNJ3F+vN5e+OXcw2YHZXxP
u9PUxbFKm8aLkyn5mVS+DsJVVfnxKnsbSO6EuAXX9P2Mq9ax8nWGChE4WzgnAxruaaZTeY0Gtf2N
d8WEgQqVcQtJ4uZd2bSM89EkHEapmpyrMIk1X5qW6fR/nJ3HkpxMt0WfiAi8mUKZrlJ3q+XNhJD5
hfcu4envQneiAqKI/iaaKKQsIPPkMdsg/txnO4ttfS0LSV0GO3TJVs3WIpisOtCIhVIoQ1JUwsGL
LISc5Yl5nVU0ewiUrfgB6gZkKqRBAHTz7/nnlIE6gXmSc42NTpZ/qrO2cRHQjU5R2cif0JeZjmok
7cFWNxYlSeSGoRLm6y2zLPZhVidzn5wX0FyLFNVkN23N1hvNNvBMKcPMuKubr/e3zOaqxMhZGYqL
e6nSJFkqHFNriq9NjtVhRAV9ThkRndI6tN4g05OfpqlQXr9PZ8FOZpOGMvfqFxVO2TtTX8Y1i45N
8tzlU/g+VqLkkKlC3wGLbRwJ6n6aYfCLqC2Wn1K1Qt3pfXwJhRUq9sk30+ptkICcvBQmpc1OabGx
UYknM/YDVuSsonG7cQRuHqkW+tTjSWp9r8LKP/dd1ZyNaJAal1nrsHPpbH0+hhCUaLO89gp2zEuc
8r7H4hFanORFEV4iqh4GD1qo9qcceLyny1hh398z89leNOTncmAe6/5NiBafT63srjexab9WuVK+
WIp4pow1T5GFL6cVVtF5DHJxFph1fby/8NbHZE3KA6Tv1n0pJa+7BOAJjTiEvWIPvx6kf7MBFlNv
mv5/+JYzaJ22P3F71Z4aVVIG1OGjq2YWYeuhkV82XqmVIc2wAkrVi51z0e/cSxv3BBcg9zqK7aAV
llkfnrPZnPFCh5tnLaaTp082Hlw7H3BrFXTEKLDI+Ijhiw8YmxW0qJaed5UZ5SEZ53Zj2ec7UXsD
esZ5Y+RnQfyhsFo+TBykQ4l0NkA+hSTC66n7vjpVKb3UHMPYS1CtyN0mr/LSVWACHYJAN8LDFAE0
kS2t3ekwbP+cGZw6k6ZnK7Tbwwk5ochAMJJeaGA9gr7IvBz/jEdlys0vuISXX3N0yvGOkrKHlLnb
oUuq9ikQqEbe38bbv4TO6qzmtkEZCx2RcnIVCuo0MWpvFHr0aMRSxJY2U+fa+EH7XCu1fhoLY3yL
crP8FNZ4yuOi076e5wpIQ3bYDsyf0TxavBWsgc0pL+j11kn4K0VzhqotblxEV9XzEEvVf9h6ZF1E
fsL+GiccpA0QFMMkpVTi6b1hVcnbEKjCztndCBQamb+Cq8MslrdsYCO+YY4BuulXwGfDsdHsX2MT
tidS5XLnftmIhTD+CRIco5m3PR+1f1OF3reFlcuQ8eui/KGHRSwumd2kzzLshdJtwiwH81JhetHZ
wpTO93fS1uo0fpF3RasJwPoiUQkmu2xS2hVXid4rA2DgNnHVFCelFuFDUunmucZ34KgSyHa+49Yb
pg3JTJ9AzN06/7J/nrsLAmUc04xWt5yMx9iS7ENo+cmZTlWxE0c25s+AB4BHQMUnJC53KEouROFm
CK7J1LRXWW5rbESyzMuaQHy00PB3c+zSzlaIV6TLkPX1LEEK8PkS4MYhMC9H/dhGDJh384nHPjnC
UJlOUzvBs2mb6MCX3XmxGzc6EZOfCfWANu8SDYLneYEGY+1f8thBjUky+kfbCkevluvxkDC3PYaD
HHy8v482GIMzAxJNZ9ADlJXLZmVD5l0EKTeCjGuIOE6BxVTYnMwsO05VgcNLD1oM9WotKRR4w4P5
PjbaEAq+Yfq9J6xS+aIoAbYFtj38kYcwrQ5qghWDV1eZ9JiUfpDCs1YRqK1xv7LO/SSCd5EiWh03
obZ84xfJJLvIcgTxqa2b4qteF8p4ppZKUpchfPuDcVEVnhh21Z+xqI10PjqKqYcxdSL7ITfMMTpk
SlC85NADu0OHNGT6i/Y4xR1aDtNxajs9eBBVEShfVLUdP+I/2+whJTaOI4qxUFMY7/Iyl1PXBMlE
CI5ReDVSvzpnODWc+g4dvFQq4//FJQOZ0c9DyDiR/HD/A27sGugINHBQrCPzXI4NQ1+p6nxgyKWW
YXHFVxL2pgi7d3Q90MfogxpB1GQPO79xMMnf4dFjKwLaeZlbVymWOZ0DOzLrgvLoTKl8SJDL/lKp
WopKT1qeRZD3XmOBP+tF0X27/8wbWQzdgtm0EBjTDJ64DUGF1ccJtFASNITIL01kRSc5neodJZCt
Vei0AOIjj8GpYRHgywyPLGdM5hFbXwQuPr79oUhzsdNe3F6GccTcjoBxukzJmonrIQS9aAxTnrnZ
GGQ/8rDYc7bYKFDQNiJgE9D+Zpi37yyYdWrY+dg9ho7xVNr4EUWNproNggmHYpj25tmbj0Uyi34M
pB02ye162oBTlJOTROetVF5ju00/iLTfm7Vsr+IwB3W4i/njdhWE/Y0u4Kqn34fK/yEYZcMLkjRS
X59W4HcMrJP7jix8id6wYmjsIJEQLxr0NnB7paDeKqwG2vIgAXJ//f5mJbpF0KpkwCm3TxUWihpn
FZi5NMf+rC5BZIf1rtDgVsyCZQMLmLQMVMpiFbPturICgXTVA0165jhZhxhxt8fJThqULYV1IKLk
nqKI14ts/7WmgnejosSxaiFNkgNXLAE2qkwMMMdCxpZukrp3sAa/3n+TG8kKE/IZFQwng1HmYhcO
oa2JOsuia2CW/bfCyCueLGo+CoDSOx9t64DNSvtQgRkqrZzNY6fX7KjF0xn/T+YQtXNt1TT1zHz6
3Ibtl/vPtbkY34x+8Lztl7kChHtb0hIds+8uaJ8cIwrdrJPtU4k791HwLnZmZRvnbH4sxAVo4dPk
XuyVaNLVdNAKJGqyeDyRSIyXCS7p4f5TbXwtViGfJXeDbrdMLaM2HcSoCMy41Wh6KxrccEymgY9d
M+yhODc2vwnGhsySE7ZOtkwZ7yAMUMIrgxZHv8ZyksYHc+rqh8KWHANvQTM+12zSz041mTshf+s5
gY5C2mCmRF26uL9yrcA3Bp+hqxjSOjn4Q6Z88OMhLg9yqI6n+y91q+YETwAyhSknTc3lGZDSwM/N
ysyvKRqGR2XU/EMii9SNrVY69ZbqP0SK85FCEQ9kI3cgJSvhwe6SnaO4sWVnNzb8H7h+GBXOf/9P
3YDWfOXXcZ9dU7UILjlKOJ4Aq34yMockrY/3cpSNLzyTCOcAN2OMlo+tyoWkV5GVXwdNyDXSIlH4
VRaS2hwsxR/JXCLzbZOE0WGEkPj7/jvfOC6A/ICOgFVhvLa8Lip74DL39ezaZED8+MC+8RLIVrun
obSR/AFOI+8D+I9xyZLDrmZTa0iwNK/p0AcoE/dQY7mPj3kDyK9C0ttr6iZ7+A8PR8cRzA9Cp6vC
N4hL9NBqJb/qvty8yfQ6u9RDXO2U11uPRk0CC5Y2HHif+fP+s13AoeplIo35lcmQ8avpJ/XBV6zk
m1MWGmyaACkntIeTPcz61pebR8o0RgzAx0tdXGAqwBf9MKcrnnTHpLYiRDfVYQcuthEAmPRAM2Ai
hITDsj/m0/iGepQWV1krC9kFxqN9q+Om6LGlDHZNzTZOAg1pTh69aQXjlUXwrloytF7yOQm+6XQP
tjU0T0xb+q+No4T5wdKATnr47HYK+MtRFMb5/obZAgDzAyBCMbqkYFjWKLqvJOwamynOJCCnTJ2e
yC44sfpHEzoxRnyVUU4PPWEjdK0kyH5ruNZ/nsJG/Kxa1Y7pLbeB4kpwrf2dW3vjS3Bjc4QUQF4b
kCv849EQNPlpAVqqcmCPJ0tL9QcqH3nnNWwEQFIQJuB/o9KKECYB4TfpgaXkclV5MKaif8QcscMa
bbZeh3K9E4Q2XzuRliAE9GPtSC4ZaQC7GORH5/jtcxObxgu5f2WfcFsd7VMkZGnCP1Ak8qFB8tm8
aqlZf0BtFRV3q5Ni+TJlifYABh85y/tbYuu1U+3M7UBoaRhs355uqQyHQhHsiCI2sl9SNMJtl5D4
8AdDfz3Mmzc+XwCzjeCq+SupdirIN9An0KI/hq87j3bd9SeN5sOn1z8Usy1oKLQgZ+uq24cSMIb8
SDXSazImxWGUo4jqCoG5TB2tnXrkb4m7mMQwKZ/BphTh6xQal01jDKMqu7apH38f8np61w7p5LtD
4iQXZXD0s0kHxnT1OEN7xy6M49DSvnn18XEILIzYbArkNVYlVnLJiQstu1aaMugezMIuOYB1m0Ft
o1rvyYSut41Ds54MYi73ZrLf7Rsukq635RB0uTWHzSIZ08+jaf5A6FV79SXHSkwoyUchwq6a4z23
eu4jPn9VcdByDdmfLlWR7uFv1pccq6DDhKolDrmrwEibfNB6O2Iwgf7uJ/aJ/EASl/zSwNtZrhya
3bGX0Zjf+WrrSAQcDFcnAh+4vlXPKOHOjqtYIEo4mekHlIBVGM1F82yOehWcey1S1NP9o7G+VlmR
YpaePLyAFVzZKmoKNEOPrkMU4LQ9tNlBKi1lJ8JuvU52BSyLGQexSru0gmDXMK6/NlUaPNRFoRzH
rLOfI7zVTpQC7YdZzvP1R5GxPUK5fws//lhkKmFEoaJMVLNRnKtu4nP0JqcLPRqF44caZds/A9PS
i9LV6QkRwsAt4YznO5906wUT5QAizdMcksLbk1Ha+sA7YZhDJz07+6HjvyF52WuDrPt+DA3hRdKp
MkEoL8M2+I5RwfohvpaSNHbnMdKdB4nL+2OgouV3UtteluG/h+l7ALhR5zFJrV9ev5NAGNJpVdlJ
xJ3bB0W2L2gzNYQ74PfBRdMk5TAglrvT+9s6IRxNMJv0rwzyo9tVOl5y12JQc1XtYPLGTHQvSa2i
hx4EP+MUsMv9h9qKawRzkx4WwOEVQi5HxQVnHugDskJwk2pNw5UmtC8tsmM7G2XrjODiqMwIubkc
W2yUPlM1tp8FtDtMy0PnGEDM0SKFYWKZ4ayy3AYPUz52n+8/4QZJm64I5N2Zo8y1v6x5u1EqB7mg
4A6MSvieDdDGE8KXHwMgr3+MrKlbD868cjaCZHRcakXdP1bTZL/Fc0tivJMH9q/7v2nrzMwfd2bg
khUvK9IMBUS7Hvvw2gyR9jMJ7PxF7/+Doet8TdOFAmIJhHpZC0q2BFOjZjRgG61/tQZkWBy1H5/M
Wt6TzP87ELvNCviwSOARABlXrfCc1MJITjkE9jiJUsxcUXN4rLIhG91JqxowGkmATVpgIet1irlC
P+ImmAU/66AIYY+ozZfeLLu3cttm9aE1q1472xZbnhZdO5nuFBa64iLhqDGDEaBiT3brGEccc8rm
LHVyeSwbW09pJ1TR11ZzhtHTmp45gCIm0FuOEhWWN4HX1VyhSE2/E/03Pucs2UW/FCWqtVAqotPk
ehIIClE4H5UuNZ9ShNl3ytKNk8oi7GF8PoiFywgYaKnaJq0WXSEXtQf8wpkJqFP1xugHeefO3IhB
gHPBhMyfcl01qWFSjtWMedEHWUFTfhreDq0aPlnTpP7IZdHvRIbN9eZZJ/t0Q8irt3Ik8y3uaClF
JDGKzK/ocKYPPd3Ltyj42jv35tbnQpeDupBaas2SkEqnRx0jRKeuljvmc4o4wlBvd1bZ+l48D1rE
dNrWTe4qmJSmgHl5FWMav1E6szwUkqp4UMPKnaJ+jpyLwzdLhpMAzNLh3FC3d0aBHiMuJAAcwtoY
fyVoTXod8/sH0aWdV0p2/GjhFPXSxrumVRsPiWoi9dQ8laedr96urLQKw0UNcTKHNpBxQtczeY6y
uP6WxlL7/X7Q3NglgJToI8D44pUuVYbMWhuRVp7pBPIYnbBxKFqv05kZ50kj1W6d6+pOAbexUTDm
papi7gLBbhlAE02bchGV2XUKpcIz+1w7z54zx/vPtfUOoRPQnpg7zyuHIlMy4CROUXatG50OdxBG
V4x6TQ9Q2p5Ux9ZS5FDAuMkv6JUvNgq6V52D0Wh2RYdr+oGjYOB7DOTMrxEcvd/3H2vjukcQBtCN
wbSUC3+xVk9w1mMDw9RCHdInRQxj7flZo36IfDXKXaEqBWqpRboTi7eXpYmGVZzCjGf+pv9077qZ
nVyO4GhrW+Sd2xFWSrcPU+MYCl0yvBrVsusoD86e3d7Wu2UKA+oTHDlZ6uJ5R07J/9OIBtGZhwh/
wY+5hvNpJmT1/f1Xu7XU3HSlrz6zEZeZlJQYqkgyi6ugzQ0UZxCYd61ST4/ZoAF3uL/YVnDhvgGF
C/ZmrToxYJE8ZiZ+HPJgmF+aVCjo22qNdTHT2rjEU6k9KLCHnuI81vdIwVsPSosZehYvVbdU7fZj
6iBnR70lqzBsaC9FpU9HuYqqUxTZwc5Z34ou/y612DdpN6RBKRSmxnYWn/LYbk4Dt8efSYvwHKpC
//WjVhDQuAr+bf7N5IrbZ9OkpiqjHBeCThn+RHrvP6ZNtAfW4p7hv1ncDfNFx3ahNUQvbhGhEUKJ
GDMAmvLL0NA/ZpQ3U+HClpfg5XaqfEqnqLFc31eT1kNMx+i8EAV/ymWIJViv5HnmWUonjWezss3S
GwNDfofLjfbFarLAcmHWxDV+ApkwDrKeNubLOCX1nwSKUuzadu18DBIjzx8cE7mJs2ZXSnBswrxo
XAmB7muqKLi6O1niy16Yi+GPKec2DiyFLX9VzNxRDwEoyXd9P/jvk96cmuOQqXl5MFWBgLsTB/2j
JJymPVVOrH21c0n0Bz3pgsrLU23KDiljGufQGFXfuZjoShJGo9P0LFStNC/l0IF1HyQg954DzfWX
0VBYvvfptBEzfDNRzmpZN9Afx4k+bY/knDdGRZJ6rS9Zwh2NlpH8BGwRT8Qxy5tnCEc4DVepnZZk
F4X4mSE4iMI1vSWQKXkgPotAJJ+IUtb0tnEs5lIuWP/U+I3YpEAKolHCb01cRcMlK3XnnPVwRi6S
OjTBkWxeiT0tke306MtpYh7lLNBxkdADVSOuRZrkFVocPU/gBdIDXk/N/4gewnyjpiJSj4Ek1eCi
hjjvP8UjRc5hsvUsf5mKqvlQxpX5hLxekLmTOYj6ZTTLsHTT2py+2kbi/BrMaTw5Ag8rt4sQ+nmQ
FLO2zrlcZSgcDn3/3CW5mjwNzdAPLvzTwD5QVw6k95mRBIcp6+GOJs6gTw8y3niBG8jcekdk+q30
oIydXnvlYOJsWNKbah4SuVcyN0jLSj/UrRO9yceh6TD+TpyvaJANtteK3PhUOUaTuxZgHftJlYbh
apTKkKIsDOfXk7loxEMfFmOF7IOd6RH2Jk2muK0DcwqiTzm0hxR8VHVRktDEe4vLonLtPmh/Vzoy
f66fSmaFXR0TZ6/BRV5+U7aT8bmT/BAAmBHnXtrliCqaCTNqdwTlFrz0FJONm9lmJX3ORa2aXgC9
+iqVzfRBixG5f8mx2Z1ccra4Z1M6Y38RUVV/6sfGaF29bLUvZaVOygmhVbP4gyWlmnkqZhp7DaSN
u5K6kP4fkzzyjmVlXCYigPEHEcPoMu0FIK7/0akc+1dGbf6hapTftSjHnetkFdJnAgYSUFyQJDsr
pfQmsQergkGAnc4Yec2MtSsjKT6OkvHz/sW1ahnR4UetmZIUbUzWWlzIgra+bAxWdjUbNf1mCyd7
F2itCebIiduvJfqc5y5pCk7eKD6D143L4/0fsHpURk7UUbQfSVcZJS4ivIhFM6VDhW505RTvRChG
HBr9gbKtTk7/ZSm0M4B2c6UsURJxn+eBI0ME9Af4mlkeTNATSuOkSv6eTdX8q5cXCtkco0MUbNYc
hSicADvaOfPeaqh+z25dv5SOSdnrH2jWxuWGnDWDll3FIELbDTA/1ZPWc2zrScSOZ9ux8WOWj512
NuXWJUnBi/EpkLsZXHx7F+ttqY1OTgGVwNR/dCJtOPcMiMXZ1ARpa+VE4qL3uXIsZEXsncKtbYLz
NW0xps2AUBYdv7wCfEeLiFPYYB2ZtXotuyrrXnKpbV+vhguIBlwAurxA11ZwmtyM5Dac6KOqCpz/
RCVE2a04N5iR7LzTv8jTm40yQxe5Knmj+Nau6hrVlMwCSVYG2nEaD4e5YfpmrJ3m56Tn9v/MUOe+
kjM7Ud2srvOnxKxD+2nUS006tKFkpydfpNE32c9lRrYDhe39Hbb65vPPw24NJgKz0dUOw7Jz1LEr
za6hX+cenurcI800aIe0dH70gaUdbVuknu/newSqVarJylQKoMtnCCkynbe7rVCicAiqLqMM8cVR
0vLsmJZlfzYSa3pUI2Pc66+sdti8IBXfTN+lalhGQqSHK78KWTDH1fhajLLgWJXvoaSkO02qv4Fm
+dFh0VKYMIikJTi/9X/KL1xvRhC6FpNIdfJ7Vx0CENtCHYzgoGttzb3oV3bhkrHMrMoqr5C0HeP6
u5rExTsZE6ePqhHp42EaYcQ/9B1i2W4eGU34oDmV9SlrGnPACKJMvgMXSL+lqg92aRQ83rFXC2U6
DpU2/cqFhNhn2fuAGxBcVVKs8+pa/cye71o3bibRv6tDOnVHq4FUypQNhr1L2mPSVAOl960KAkO4
lANW5OEwGjsuV2HfukGB+8szYSv5UCMD5bvKaA9f7m/MVYDla8EbpGeNAh78SPX2FeZ5aIowR9Y+
4lmP5uS3n4xISl6Lq5tXoQvGOBMGzioQyFaM+5WcZlc5bVXiXCQ91Vm1p2q5hoCxDPMp4hdFyHo6
FMVxaqZgSq+T5UfnNPWHI/mOfBBR3PH9Fd8LU1V/G0ZthMucMX0Pa0t7OzC3Ptx/q6tcZ/4hjAHJ
/CARwoK6favm4Mt0spj7R4k+HjEjIthLDbNpWROHxJbYkwTHneOwFWNYjqOg4z+6otZx0pxpBp7Q
Awny/wVG1l9iKbAtl/rSOvl6oX+HHxY/+Yhy7xHutg49ej4zshv8ARnw7QOztUoOWZlfzW4c3tRy
2oM387FG6509+d/NpRA5pqXKait1m1gqKfdm6BJi1DYNTimAqYJYgEgmeyfR2fiMtsyAFVVWmnL0
+2+fiioi0Eb0eq5j4xTnUU/Ka5lY5lFh1OCVVVi8kS0/31l04/loKKEOA26SCdIyGam1yiQzn7Ir
Utvtdw1HynNUd23nRupk7SHrlI3rgX4ZUkG0wzdML2mcUUH0bJqastGte0O5mHWduUWTIk4YjbIL
XD8+1kln/xkYFR7KCMxdYsrNQwyJ5izlk3GhC9bOapWT61fynprRRmbNuJduEEJNMljDxQU2Kwcp
QnCfRIYFfAqBx4xgiUjdCWuH4iNmQM3XCfzwSSRoRKG2kY4P90/z5juax6Qc2XnitIiRlQ3cpabU
vk5qYr6RO+MFgwqUOYcMphQOJzu5zNZyzHVoBjO2XEsblmaVT0ycsmtpK9Inu2gQHjAylEfLPj1O
1tiKnQXXKBvakNBbMJsEo7QeWjZ9mTtp1oJZ9c3yGRxRcMzaMkR3yUjib3gTDae0akvL03Jn/Oi3
cX+B61Ts5EhbG5+WOxR9qqi1P6gqpLTOdEA2mdlEbzLYT+j29pXbSlm0E583XzHOWdRp5GKAx24P
dpbKU2UnQ3a1U7M9WkHknNFLSR+cMrDetFNtfbu/g7Yejd6+DjAORArPeLueGopyGMwOPmwQNt9Z
yZg8lJf1T0bf1/rO59x6OLYPh46JE3qriwPTYTYdYGGVoLWEu3aiJNNZqdTqXCBM4nWWCP/Dw1Fl
44hJS5NdOz/8P1lYquSJ5U84JZSclPPk5+97R4hjhCXq59e/xn9Xmp/8n5VAlSjBRDp0bRkyH4CF
JfS96LvhH7vXMN36YtQTWCPNhEhjeebVBhcYR6EkHJuycAtwfE9p0+IqBfvt0394qhkzSjcUftsy
WRjhvWLGCzoqlvP2Glkc9kNhE98GbNiknVJ33mmLlHmGbGtMDf7qnS1eYUKrTKZLFF+7MOi8wdbG
N2FpTzupyNbbm4U1Sc2NjcJvaMxIb4HDolM9aZ/iKUyOojWmUzk1ey2erQeiwKHcoLKaZ4O3e6JP
HfpJFYO6JkhRJaKdfAW8s4dg28it2Agkr1wDTLuXQxAMuM1YVLiNQdhEF1VuQle3x+Zi9GZ4DG3a
s1HVN2cSwr1QtfUqydChcIADXPPJMzMFVcClhixXHMHXkMcHulCJl4qkON3fiJuvkhsOlAgD2xV1
oTEFJlOhmV5Jr2E7jy2amr21B27cvG3IpmB8URMzH1xcp+hrh6Kx5pLDd7pj3MQTjVI5/DBqU3wi
uUxjF32k9qglE526oWswLLaKHW7KGjXMnTezUqAvcPGtMla/Q8+T4ifFS7xVg2Os+qaglx7rpz5G
igBQiZ3BCpYg2rtF7tTduSgyFI2TBMdWqu0sc4ESdBdy7r2m19ZmI+bwy+iZrMHadR/Eua8yBMiB
S78ZzIohhmlJL1lU/Bx8If9wEGv73jNy2Lk5tjYAoYHigTptTe9VfduUNKdMr0LuzSerHaIvSJXs
SVNtZdXc8oB34Kth5LH4/phRqHlSZtnViqzgV9aJ4KsjtaOrCEjuQIiE64hkz9196xjxSLMmzwwI
XQbZVsdCx26RczIyQ37KlDErXd+xWt0FkqX+vH+Qtj7grACHM4hNv3uJkDbrxp7kjMX4MVBqtWgo
z+hF+OTHdaif0QQKn0UlDwe6081OqT0H8EWAn7HK1JeQ3On4zMrV/9yRYZkGiHISDxko6e8rRfqd
iNT5gxVXSA3c9fXOKHNjz9yst/iadeirvTOPwNtU6VM3V9vxpzOp8eH+K91cBi40PBJSmlUOTviH
3hhqCfz9QnqSKvjKDHF3Mpmt0IQAw8ykBPqhr7TS+Zoyc0tszPpQ7fsHhIZoJWHXbh7MKDWVg2Sa
keIaeWeqbli3de7ishOlhwy/sVePoxGsQr4VgC/lJwdlcVPLVlIT/MgZqyL7rhkJLsJ2Z3qgTovX
39ZYm2CBQEzGFWQ5OpB9vdbiFqHJrsuKz21h07XKC9iB6Wj+h8xg/ogIWs6DihWAt2e4r3UpjTgb
nYkPpZUYb8O49A+W6K2dsm2rHTQ3BQk1NCU4+YvUABuQXDIbVNWMRu/gnoxq9ydLyuJnLVflo4gV
/6SkTQWJHw+1IxTK/qJqeae4eNlpO/t3I/6wo3DrBXmGCoXj3B7LsalLW1JIklUzDL509ah4xlDU
1zQNxuP9o3J/KYBSt0sV2Bz3kwNMKhz9yCu6rjogWpU9SxqF8/2lNkI5vAGUDOnDODP+5napRsMM
uJkT8jBRwCxZ8BNEGEcXR7TJuUIZ/WEM97AT60gAcgm4IPuVAo4b/HZNoUZVG+c1rXTh48DmB8ZH
6kZ5TxN4HUdZhs1IA2jOy5clmxYGljE59BL73h6PURBpT80g5Qdfys3HqGn2hAS21lORNoQSzKal
I3v7WGpSFdqk0PaJwlJxm1Lxn9QhTJ5VrTfBL2Gcc//Tbb1GGJ8ANRjKzj3g2/VyUzhtU8FTbfze
+tBJSvLcykq1s8p6L2IShfEEI0mNjGZZRkU6tbyJKMJ1IPX/hWauf0q6UDxpcrIjFLe+c1mJAnRm
b1PdLOuARGeeNYbA56CUlL8mB9ckz2pl42z7gqEAuqUXw2D2GtkYRu4cg613yZoz9YOKB1+K23cJ
jgO2sQaorsBW6dIIoTxGotxDkm7tkH9WURdfTPfDMBvVnB1ptPJLoI7JqQzH8WQq3TcJ4PP5/gbZ
Wg5/xdm8gIxwhYCMOxJzWPJIHY9l6+WDZMUuBhbBm8jsmnPDv9nRL9v6gsxFyXgV4GarCbbZaIo/
wEq81kolXDO0gNigoYDUn/A/SGC3aUr28TeM3Z29OPbX8u82a6LnBC6K/TMX/av6Djx/R0GVXYd4
bMGGWGRQbosbuOL1zEc+llWiEEVlkCia310T0UmPoPYxssIM8gv5nPkDidWkdm2RxRlCVX6/s7/X
zAJIuQxTObGklLMFwe0ms9XEGBg2QPADC/I+SIrkNNS9/xENo/4Rz+jpAYgXJtYpliJVZssums2a
F/SN/ZQWVrhzsP/u6eUbA9DDL6IoJhovfo4hg4aK2h62LYT+3O3MzK+9ONH065ANdu12oZFHB8wP
s/EkDUVZHGyBAqgbKVpqe8Ca9My1/dq0PcC8OE8HShtGL3FcN5bX9jF+ZFY2gb2KQpsOv2hrVd55
hPlULp+AO5kchJAAbHQ+AP9mypUdFpFjZleH2u+o00Q6dSgMwQm16yfVR93HSRGKG8shR4O13tOy
3ThfBgab6PPPANlVRYIJr4Nfuppf7b6W3g5y354UIzXOdTE6Hj2hPbnHjeSWw6yhvkhhQid9GSE5
XFIeBBi8VLEjX0Z8+rzK0L7owikqzxinCZuksgCBAFm7f64qI/sMD0q89q2D0OWUzSI9KGCs7tUi
N/GJZ5p5wUn2a1Xr2Qv0d3MeuxoPdVlnb7WpBgUmT+mMxzIu94PaKmFhPjVThKHkzhrxy+EKD2Zi
FSLMiyPBBSnAjb1ldtQ/MXoQp0zF4pTm6R75+m/0uNlpCGbPAFouKAsqorGoyYTtTHYsx87F0ZEd
fNRUE5JKMyR68kY3hPMZuWkbkae0i1yztquXvitl08W1Pg4PCbJeb+nlydKD74xMDic/CT7kbN5n
2UQXddKb6Q3Zg7pXf6z2Jz8aUQLElunsIro1h+t/jgeNaiHSQrIvfRV+iTGYO+tWkJwaqP5e2+jV
Tta6sRx5sQnhFPD7mtODKWDjz4apF9QaxXvfahqPCTH+32Mg/bSr+uNrNwJkVMAJNNVm4c7lRrCt
QO51/F8vhZZrDLQSv3vUevWrlPr6S4Zo5QNI0HbnSl1lQzhy4DuL5yudW52e5e0rFVlZ9dRGzgWw
0Xix9cr29BF1wWFA3PD+861SEpaiTQfLjmEiQKNFcOu7QgR+I9hyJjp+Bxt1ueBBBwPy+/46688G
VQGa0EwG4YUuFeF6g9NEr8q6VENqH2I9lS5WB7zHn6Lo1JaVsrNNVkEbfSo+G4JKzJRppy52ZasO
dpWpjX0xuqB+5yRF+1ABqHgIjLK4KsLpXckqimdboHU+atle+3wdP5DpoNhBi46+9grcUumpI0+t
Yl0yTfbfIu2QfmNs2bGqkRvfETbkUnasKjjcf8vrjcOyyHFxWZAgrZL1rm5RjYdjcQktaTon4Is9
5EWdE1ri8c7G2figEDRJwmgeMfpYbpwgC1Ad1HqJYy9/AqCtXoZItk7YceeHvhTp5/tPtrHcbP6B
XA9wcU7+Io1ArTArZl30S2zWQ+ZC92q+DXYSPYsiQ4h/GF+NhwIdAXOOj8hYf57o3p7BsYFARyfA
udhDbn+QqlJ2YzQfvwI7Z7qj1H/uP9/GhpkFJ+fSn7DGvrldrsPvj1pVcS7+XNENcG2fx6RT3mqS
Vbm1o3SXSda60/1FV5n0/IwIFTDpmdnay1QRGgrwlKl2Lm2mO8E5wOmsdJ1shn1MoIySCyKO0ncj
zZUfRVa3e07F69jD8sAzZlW3OQwtvilarN1gmoTymoc+jbaWPPg85E7XamsV/nfkWbnHOYzzzvrn
frJjTev81nYuVV3pXyo0RK9FFLy672iwWRj4GIBa4PYv26lZ0IjAkSDPWlFOG15q1GNXJnvZ9Mb5
vlll8cbsWtcD+vyIqo1Oc6ycEtywr8kuXYe9a33jtYETZk9yJ/B1lgE7KNj2eoCirvV/nJ3nbtxK
1q6viABz+Euyg1qSZclx+w9hb3sXizmnq/8e+gAHVjchwjMDDAYz2KomWbVqhTd0Sx1q/azfGb0b
7QSszVX4NEC9dfrf19yvKa68USGjZz6bL3falIKVF8tf+xbycZhWOcxxIFZwIbzeAprQtLxuEHs0
kuLz0kXZKW80GdSOPe5krVSg/K3XORx5+orJQPuOuHgNGdDzetQniWVyO7rOk1PW4uuAfsWTtqhx
4vdGisSQLKQ5+WOZI7IGLkTPPheDBaU+GnobJGQcg+s1R3lG0APHBZOm5FOsZMl/qS7ggHCkgfuu
TLL0Udqoh4Vx0qv/qmVs9z5UDf3F6RxAogVtPZwlk8F8jN08m/3cpP/sp6S0mDgr+Hs4oG5l4HVy
0I+Z1tX6R5LyXPUtNHiGA/LjDolmlqtJWNa4BAYYvzLrmp3Sfm8vaaFS8yhOdlBGk5vN6zX3p+mm
agV7QXDfpM1kvnfnntqoFYu3+PFYL/M7klzr3mobFCOHyVW/l5OX/BfHhvMMxVdE4aigN+/bOJ/8
MpuseMkyJOdOBdH/CY2kqAxH2wF/qfZKagQDri9fEqUov7VDn3vBaFm5G2ZDFY04YDrxx9SFWRN2
0O8ORuSO/TnqJ/uxHpSpu5S9bLJQaSPja9LBwaBVb6yYnThVDmNvTMK30WFUjqkm64d8GlsZjKmS
fpMIVslzgezX5Dut1nhHfLHjInA9pQY/KhF7gP8yITfW61b9hL+ZVofR1OlVYGZ5bd4tLaJO6Dkl
X0p04WscGGMoLopc+tq32s61fTuNByWEUeb0QVLyL99VrOoJ0WIlDesIsnBok7apfCRboQPRcQG/
mxswUMyKZuPeyZ2peVT0fG6fW2Gov4py0YwgrVFd8Ie6Xur3epSmp8QucdcQ9KwUH6xL82/Fdx6C
cUmjJKjbAs6I6U7l8+JMo+NbiVc3Z0XX6/9QIsjiu4Yl+RQ6ZBrfkm7ivbeTSlefhsGmNUNh0j4Q
a5FQAAlXgcZyMuc75ihxCklqyJOXCF5puaNVcRtS1in/SkIkIt8qYkQumCgTEeU7Lnbrn0FE3Wdu
leFvAxe8Q0BXeCuROt8idap4URiC45aGM1D6LkFA6psjLW8ni715lnUVYheZHCMewP2vA1c+pErk
KHZ6GQi9IGWa/gKaJzu/nQbcrEJ4pLXArB0gEFPPq1THlrWmQseTl7kT471mtNHBsotmp6Teurtc
LmKqRFLTG17PzL014euCLkw/yhA+1MLkvk/CJhr3TIa2lqJjQKtmFXljQP76tWFqiPKozFCDXxT8
k6jVgJXI9ETd2O6w3DeWIimF/k1va2OyoeptOVpJrdxFSWcESd3kx6q2xYPRDd4e1mj92ldXCzwl
3AK4jfE6vb5aOsvGRw4QOJ4YZn+wZzU9WKWVfVdykT2M+CA2Ozn+xsbg8idHQ3B+nUldJaUZVGG9
HIrobnHaKcxxqAhrAtNex3JzmXUqtCr434p3daCrM+xiydDIPcOs7r3Aa3BvdxEH8e1RN/+1hiY9
23NuhLktyvuhnn9wOLNQLHZxHiu9D7qmHHaOxUZKTt8ahTqqDUAI14kjMyUsbBbh3rV2hXWB8GKQ
/bV66By3/GbOtnUig93D1mzsJxYFE77a5t4yYyNC+JIBxL7r6TKHEdohx2ERwAJ6xdkJlLfbiSb2
OgghiVnFy9fP8kdiPC8usoJWpd9pQmS9H4spkp8bFer0WMSt/F6O0Z4mxO3TsZ2YyjMrYNxKb+/1
kqKAizu1g3Ynp9ENG3QzD5EO3j0p6r0ADaD9+riwCMUU/14f8gY/UiHnPLs1M6XEHNz6gGO0fdRV
EdlBFyPa4M9T5fyXFpixH9OsS1xfNXPHPRplVCUBav7OJ51xnghp/skonEYBpxSs0MQ9Wzqlnxp6
W4dxj405TrSl/iSh10/4KpdkeMgDm+lRaUfrvddgOHzKirn7lgHZ/qUlaf7Z8mahnzy6896dKnAT
eDAIWWaQM4zmQvUm/afdNVZ7xEFj/OogDjifK1SBnENEJ/CfAvMfCW85a5djZ2TZcdHGgWlgU1rO
3coar46al8xuaA+IgdwrfUuqIhDbMUPLzKQXqMrYI1SBC0x0iMsJqLBGdvgthzRc4pKR14mvQx6w
Qukqne43ptd8aFsIz6QaLnAGxP0cLSijnuYCsvCGg/r30MQ+aVUZ+Ypnz7pvZiLV/pny0i4BwbcZ
RJXUSH5YspFRQBaQ/iuYhpnHQnreV6Vy4bB4osjuW82LmlNDplMGmWm38bGHb/8jzbUoO/bW1L1o
adUn+B7IcvILSGmZXxq98TAuy7jcG5UXi0cvVdwhiMBzfbVGaZPHxg7y07mXLvexOo9Z6CLn0gWD
2uBdbvZR+bPDjxY7vxKJwFCTUarA0zaqB9fL0iFAYGY2/WQSxq8ly/NvadcZ93irlONBz8TU+o6T
iPqcpK16xnRT7fzey8GAjIXyU7eRPnS1xvo2j55yTgc9+9E3bf21KXBngPvwgnZO2UfSPGeR4X2Y
U2NODq0gPz2s0RDmsp0nhR8vyfCLj14/Jka/aO8R+bftg6sPffaM+xUmpgPsxyasdWX+OMgJtlGe
DcNJSWZpHMwo79BlqKT3hMyTUsM/HyUzFHvpDrmrJ/Fd0RtRGZDyVN+yDFK0b8rG6o6tt6jp2bEj
81c5VV4dUjUqoNpiMp8w6xcYrFNqRcdaFVUR6J3Zy7Boe8EWUJWpmf1Rm9qXCBr/6v1dGvWDKigc
/K5oLScc1chIfewGIZ1Pi9Kd7SFbvDOjCYQbJwxgn2olNjkN9viylJH32Jam+mGOmW2eK9Fl0s8H
O/vEDC6b+ZqmaA5157ri1DpG+w1aC8SuCjrj8F3oy6iFuVdrVB7pbNWnWEIMyGXbpP7S1WUcxJpb
jaFbDfl5klrVhARh/aXTYmt55ylT+09T2t4PBz8C5R43eLW7j2NBeaEIWd6PsR27B9ElI3Cfycg0
HzJE99SkRgaXERq5cpoVFLXgF0feJ0zXpvEDclK8Sj1hh3M+CfJPJSlE9wExUNk+L3rRiqDPqG0v
fBUdSP3SfYlQKrNOZrFUH6uyqZfw7Wzw5toj51zRRIzqgN/cZINujlI3DDMG/rUMJuiOiLH25iGT
Ddz8pbUPQ/nX/Jl1SaIJSONVpuuaXOaUzAbBMACzz8fx2ElsMqq2iUP6E82dszgyHMxk3inVb7KO
dVHQhatgJ4O96ySxqMrfotSQAqc2+tzrqflMcbenQXZz4/1eZbXnBapBe+/qxhs0Q2JtLKBMTHUe
MAzVAij49UtvlnuCX2tW+yo9/L0UDdZV8wuFp6v7nHKHPjgyyheulUH6Y19hdtKkQBcRWYj8Dl8g
sE1ldkwNKb7+D5vm98iKuTjdj6u1S0kbr+2BUGGe5QRt1Tn0183pkDkdogqTTJWAi0D99vaqGy8X
7CITSsYl9FuugVt5HqO3Ma4qGJV0HzJMsv3aUZJvCKDuNfS3lmJGwgfEjoiPedV5g/rbFdP6cpfF
TINhRmlbM/Ii7LGk+NuGJW1gVFDRPyDnvB05GW7UmlOGyYVeaE+SzPe+QXhhJ+m+Sf5IjoDzrIfO
Q+rztuYDk1yswm3orUHUEmoyHFyLWYysC9P3KOV3aonbF0iDWV2lD5ik0429qiVGNcZpvoOhLxJ2
RKeoxj3Cq0sgYDrvvMCNZ1trZV4eqe2tmrIzRAqMWPztclHn5zot0kOTdd2pLtUqQJxkd2570/Nb
m+cELipoik3gyq/TWtAVlt3JMb2YnczmsEbbUcGp2siecyVZml+6lpIbxYY+MpZN4/l9MeH6NMSz
pvnznCB9Y7G5zr2zujS/fURuoxwhHLIWZ3MVRr4OCpEZ50NsYiWsZG6LkZUWPbdR37/8L6uAkOcD
M3i71vPxjIZ2SOrS9Oz1KlTQ2X5HxjL8fHuV2y3EwVhxW6tUGKOnqyBjdRDduD0QeWjjCNfESPho
escfu35qdmD/W0vhj0ggpaWPbNfVUlGKX0EKdeISdXryOE+Z9Rzlyzj5XTqNcudo3H6j1SaVHg8T
ZgCo1wATWLCGJ0aUTnU7VYPRiOXR0Jo9asrGI3H/rKpn3EToDl81RWY7XUq6+AmOusq3tC3ycFJy
/Q4N0nFnN9yuhDPpiohk/IrSwnVTf+hrq68KFONMq1weonr+mTkzhu3S+Guj7HXHwfBd72/GV9fT
eTMZlxaJ0hSpdkjEQ0GHFi6b4utxtQeLuRkor0vxMDTjQCTf4FE6MF0qctDcriX6jKJvnH88GKfH
DJXNL2Vp25945OGukgLyrQIMbadavyWirD8AwCK9OgbaWPi+DjLD4FhlWXEDzZ1TT6e8kLbnG7Xq
VQeniorIN5jTOc8Nbou/3K7S0rDzmDZg7RkhUZClLpo2XWw7vtAU66953fw4ZivgdQgAtyYYiF15
RmvRqDRFol2qxTZPNOSVU4nB505E28pPaY/oDGURYWNDv34PKDvNpHV8CJx34fbmWvbOLuzUH0cg
IH4cMQUo22UPkrH1+QGMgjxZ56U37OIOtwDk1pHNxyfdOiCzQCQfa/tkUI+fOqZyn9C8XoJ0jE9a
vGfbdHuhkdLhMEKLDJjxTRB3jBHPv4o8p1as8hOeaYovkLL0o9xIUx/3HHWnq7n1jkEzw+0CfkL/
b30bf7SG8C1UI6WD3zBZVvR5iIUS4JgT+Wk35o99lSxr36PaSchvwwZP+f8XJaF7vSjkfEJkIkmx
kCo/WeiD34/1yiSvd5XRNyIukAfgkWvghUN8tYfAANe9C7P3Mkw6zRB6u09qlO5dIutfuU7IVy+N
Vaxz1dFcP+sfb9GIe3jSEQ/EgEx/weg2P7aDVQRoZ5maX065fUri8auitXtzg43dik4ROBtuSSCy
NwVVDZKynmdxqVN9+CFQvlpYr9GY6+vgdX00w7z6uSoc519jLtTmHgnTZA8YvPGSdZgp9MZX89kb
cQttMGqo04XAA9yewW3G4mgq5R7vcWMVqCgrsIgApN3kld1STmS69PoTFAruvXGKrcBJKndvd26u
QxsR3SBv9Qq42jIgMqbORtsOtrTUsNPNxFMGI3DnDGxsGQCPmBLR47fXmczrLaO5qa2PuaLc6X1e
BMxoPWy9tYWeUa2/c6tED2I05d8LkGN/n/FQHdq/GTdAMa4vbd2K1UEibnyRIkKqzlKiA8rsbtiL
Jd6JLhuvkpYshx3xEZxdr2EnwhhGneCNZS7CBe+b0dG+Q45LdlbZiGF0MfiJLPWbnP36VS6ylr3S
R+JSuvhJHrRa6L+s1PZQ+5myxj1CWKmmu1JQ6+zUVhuB7P+xsZhzAZG6xp5lxdCUrg5Koxvplnlx
2oRyXqpwKpT47q9TYvJgl+CCriz4oasQM2qtzMCxISNfSexOqR8KMIpCHvE30v+Hx+JCWIdqwL5u
+unpkCJ1HjkCNUPR46ySxfZ5hoPKWFkW455B59ZLZOhCOQUGGdL7uon+CJ5jY3mNIlt5SWsudwd9
pnCsIyt0pbI36Nnaj2tRClbPIWO97tG4uta5mb5QCxeReKS9OJ8UY/zv7S91C6vGAR4gMxkLoBqG
R1cPVHqNNdpkbReqo+qQGGnzjGIU1uvNaBympKtDZr24kCaKfYjkaKHMOf81EIbfsAojoOeG/A7R
+fVLjaXTJ2pEZj6qeX2XGbV2MkbU1GvRzju7ZeulcrpXLT6NC+BmZyrSU5MCMdU0i7uzOyXzaUpd
ucMq3Xyr8JBBjzHLQr3l6oloKDIBhUFwUStND+NSd47lki++Aw0+6NU+C0cExYISERq/mfv8uY7M
vyYvrW8VNghge2TbbqCQcp6HTKiVhEpblkdJAwTAZTn6gF6ynbe6dSqo44md8OEBXl+d9xgX7Kpv
G/zcJ4FdWD87fjNNzbe53UU4bC4FyxvIHLXVTfZSO0ZsWnDML5Duk4OOKlpoTBIetDT+GraKugog
Sw4HzQO4KVf9k1VczPAyLYdj3zcfAM44nxEmQSzBs2N7pzhd39BVUrbCKViOGTo6Glc3rMLpdswC
SRcl64ajqqq9v6wUbL1JlJNaVO6Pt8/9xmtkPZb7jUG7Ofaq0idCV9HM6asljxEf1rsHg3LsPXCt
aGd3bFx5iMesS63A8RuC7mBWI5yFlfLImDwJLXK9EIUEr0A4Ic35H8w0OSFw63x4+xk3shb4KdwI
4GEgrl73v1SrNCrEY8nc9XI5NHoliW9q9mQMrYrGbdIymOrVpyLLx7/PWmhkIt4KYWXt1FydhynP
FU6JhQRCN06hJeI4xBsxO0z5rj/wVqhhj2KDuIozUj1chZrWnlHyynAVZ8Jr1r4j7elQ6dp0TArb
hr1v6PWxt0vnoisAr8Jyqnv7vvaM/stfv+01NaTlSEP19rqqFEuKTFewN4j65jFW0jag98asN41+
pTpuvirONeE0wTJ7e+GNkM7CNsSYVff8ZivjTG/MlU3VFOe69whV3HzsqkQe3l5l48DQ/Caio/HE
1eGum/yPi78QWc0dRfdWZzDzUVP78aiLedXS2BU53XygP5a6igV4hQ7OxPjx0k2VHXrakoWO2u91
jjZOx+pMbFKRrfrCvzmFfzwQCNe4atdiOh3H/Du0XfFJh75zqsg57sykkAkMQqtgbmv3xae3X+ZG
tHu19tX50I15aFRK24uZ5sUBWS6H8RPNU6KH5kve7c4WueXSr3x92jM0Z9bU/hqxVtZJO7cKolIA
P0UMiEBkd0mXul9oXuECOPbIWfktkJ9QnSPBk3uZ8WCJcnlENTDfA4Fs7aVVsoDWPBrECKW83kuJ
ufD1seS7cPWj1e8wVX20wTJUvmmM/ce/f9dQ3OG4Gxagod/x44/vTCNwMjxgDegKVd8KZmzHOEFY
GZKjDDNt+mukEG8apZL1XiHU38wvPRSMQKfOdMOlV11i02yDxDGVMBa2tdN73NrBVKRkjRTYzo29
th7X0RgbuOkaDegK4KJR/DwqJZrpcQ/kZXQEI4xG2tEUgjRK/34Pk32sTVfCwm3OAx5hnizkBC+q
XGygOvUvdUbqxtKr/jlxkmxnC2/sGQRZsHPhDiUGXV8p2mi4cwby+DI0Q/ce1Sjzv1qM9T/VoPR7
EXVzrZVZSkPZvoWYuRbToN5GSKdzrOmhiGzrTgOKdtdb0Cvf3p1bS8H1ICG3GADc3JRFpDJ70Air
cTfE7xZlXI62yIePiVLrp7eX2gir5LhEbngsdMyv07m0GG21jJjTZJOVvJ8ABp8BfPwP34m0lDen
w5za+E4RQ+faVdeZUx3/M7ddHXQAdh6HvjV2HkjfOAAM+LhuKWegxFwfbQUJuSRC5eEyuoujAF6u
nOaAJ7rpHScgNjIwmjzpA7hm4Kz0wrF/RIWJwG/SGOq3bsGYmdKknMFrWlr6sc0n/pG4G23MUZSh
Rcc3E/z3zpot6JwjibCT5y6iVj3aYfjXz8kQeLGnyBC3ITa8KHPjF37WY3JUrQgDAtm5IHfe/oob
G4bBypr7Q4Jax26vYydort6bcogMyKjWBxhd88FDcPIpbsf3b6+09XYxjAQOiJIGhdT6//8ROBU3
jdoGOXP0V3SUjcFjntzJTk94NJR4tOV5YPRiwosPC7y3V964HoEJ81GZ668cyKtn7J2uiXK9xFNs
SPJDwvvw6zQdT0knOj8v1GHnSTdOBghXxu0mN9It5oRZ94xpExjo3jbFoSyj5SvIem8nHd/6cr/5
4msDfwMWocfxAoZRXqIFfl4y6OOLMiJMhvDuXua/tRTDb/yLQJBS519/OvqElhAqDYXGLsNaiuYI
RyTzU8j6O99qzfuuCjemiisKHp4Vl/n6bv/cJTOke1WPcGcxE2U82Z1Rf9UVRKwCr4zkMZ+S/Bma
aSX+h3OwYgnQAyOBu5lt16PmLCJxWTcGGAhfavonj6Z3feTUL2/vxs2Xya0DLIkM4qaPwFwWQKxl
yYujiASlOWEGqI2awayVe0n21sZftyC9bDoWN5dcN/4ef8wS7Z85D2y4st+zKFMDyxPzg1PTQHn7
0X6bIl1/PbT9SYzgU7Ndrk4aXmI22E4UgJwxtr4ydNC/1CBnn1VQrV+sKo8/TlmNOY90mnhAiT3S
/yvBTnxwIdaogdo7yhyQ7+DR6Qx1cYcWQT/7botf3ogBanfsE2f4PlitWzH2rCdoTpNV52Gjl9a9
uRTmnpHexoSF3gEPgp4R/3HdnuSuGEwUY5JL0bsDg24l/1lR9/4onaQZAnMxXfo/jT6FCxOiT8bo
tsvOpbQVS5ABWttOK3P0+jy0ljs5Te3A7F+s8othgywrUzHtYGm2Th2oJ2bbfLlVAfr1qYMk1A3W
iuxQmrkAqCjb0yTzT5431WfAwk3gYZd8fnuzbJ0Dmq4rTpwJ1k2hvVB5tpEJ+GJwlB9QjrTHKk3i
s551/U7DZOsYuCufmBSM5tN1fbAIGhQkXKBjFlX55iqm9t1os1Sga7aUD2Nb7GmNbV11HnCc34BD
GIJXrzP28OuwrdWxO26qJ47EHHgSr6lKcU1frcbus9Eq8yHL2Ltvv9TbD2nQzIJoCeR/AxTVGhBV
ypJI3XljdsCBeQQ07U4HF2vZYOrxs6xzK97ZPbePy6LU8dAhUXK7AegtNRlMkuDZqURdcdYV88do
p2aQLULH6CizntqotEId68udvtAGWoKVOZmrWDUzi+vT4c6W0cgRSxGzrNKvDFwzyx/lssBCxFbg
ACUZvnPSpIgPdJ4yEncs73PUtuW7Gk8n3W9JYfWgHbJ4L/TeCvQw94KOsDIhjA1IFvrnuk5RSD1j
Jc5nsBwFOCZk1KPQ0obiFwZjpQW7QEme2rkrfuRiISEyO934JwU0uvhMDvNs55K7DSb8JvRtIPtS
VdJRe33MtXIqlawnmVbzvjsbA/KmdgMn8e09eHuwaSuA3kKeYEuc0SkSRt8l6ZYX5dZlUFI3DqpM
Krrfm16+5yqztfko4UDk0YxYVbdeP1Ov5dLtFUJ0GkvlPs8s1ffUbDpQTKqnXDXmYy9K895E3mcn
Vdl8Toop8MkIl96Y50A7gfnYA7UCkwIdYAA53dRcY4qG5tLbr3TrIVc9bSiPoPtu+i210SY5TEpy
PRHndzEEEBkUkaeYoZspBW5wc+R+rqO2uk8WJFt3ts1t/GT0QrqCqt+Kx7nOn0Ui7MTkC15qY26D
OZPpsyOc2F/KMTmZehrv3HnOVhRjqkp3G3GUVZnn9TcF8jTLulw9qgcjeZR6N5ZwgKuig2jRIP+O
LWPe8HFhVgRL6UJOzZhYfndSr3UPjttP5R0Ujbl5QdwNxshiuLBn41GO7wZj6dwvgxyV7kDPLMkf
F0cviYo9KJuQ+s5Szo2dTtEJ52GZ+m00a14Ym9jfHafaa41DPoBxRco1KlqfVkVvQCoY6sfRHpIO
r6jIRvVL16L7PB2gGpTuYn9hGu0KX43rYqXLlOZjVPWxGoCLHSpI/V35kjkSVdFxUozygP5SLg/N
Aj/Cd7KGnpngXsTRwsyGFYRkoDM2MPhTeGhZQroBRI/lVj8bE7pN9vDDAnWrh6M1OUw4myHjkEt3
doKiXbCS1a2ugefWKsUYLmrbwcqYhtT2q8Ua9DBrI9s96r2MNT+r1Hzi/MZmdVES3OCPPWL49Zk8
zviUF5XaP+bQPaqwngb1vcqEX/p9ZA9xuHSjZry8fQQ2NiFlAeqdaxuAPbHumT8Kg6nCI0WvuFNT
LM38nFlLMNej+S7hd/+0hTN8fHu9jT2ICYK1tjg9HTmGK3BUrpVLp9QyuWRlryuB6T3kKFpmfqQK
4+dQqO1LPrjVzk26FVJWadJV0I1J9fXG7xGw4HoGUzAnwgjpXWG9SA58qseu28kUNpdavVkImug6
XR/qjol8Le0MTIG35EeidBMgKhPdtxikv/0mN74c4jEUIQgzrDfDeiv98eUsGPpLLgeGtyhZGH7f
2MkLlZZ96ia3+2HV6h6Kf/2Dr6sQ1EZoB9PIpJVzk1l2zjIAjKphOudOYflKJGpsKxXixU5Y3noy
uOc0wlcS540olmr3NrMSzMMXNWmCkZlz2Gt159N2HKhg5j21tK1vxvwNLgtNbnKLq7g4RSZi6S5W
QYa6VCc8o+qwTIf2pWeAe3j7o20uheIXpSO+GLSGXn80wW06qEWcXGy1H+4FGugXrTLawzzb5v+w
E6kCKHIMyLDatWNEMQOlzJKJt1gU5kFpU9OvRdwcYhPKwt8/1drpYv5qry2Gq6fqbHsy4gq16Dmf
0BpUxik5o5UWRRSZqLm/vdhGBIFzi8QePaDfqluvX6E0tRlVjdXZz3DTwFg8t/eBLfc+MhTVqUMl
+x19jD3wx23JyswQJpIBeJaq9TpuVVmJrKpKPpRPpvzBWKo+pKZWu35jTfiHM72ImMfYUK2guXr2
J6H03m7ye0vKBZPFP45KMlML9ClfP7qjNtw73J8XWGYOLamiVt4p3ojUahXX2QNiM27+IiAsN4j7
g84PsPGpPuWqmpNfSERpdj7FxkEFFb+aRK0NXobYr3/PpOX6YMsSlfCpRO0PhUm/SUrdt+ImPdhd
tMfH2BiQrbYQ0MrZZPRe1KsX4HEzgcMjZYr1RPe72ZvOdb+4flLFTphadXq2nbI6mmIRh3RZEprN
fXRZXAxR396EG7EQ53qan4D1VyLc1Q/RBkuVucu1mWRZf3YiSz57uRkd315l83lpIzM8YmyOmuLV
wWoYd6L8jEFK4q54Czf3jhhXmzi8IwPTDm5x53gV/H3qoKCx0E8RLUAekwb76e1fshG3AGDRVmMC
wk+5fl70+srSQavhMs2TCJEzJJhY6RLgIr7X7dp8aCArvF6mIOvM9/WuylsZyRya3cWMamPw1bJ1
LZiuevOTHLF6gkGZfCplb52teH4YUcan1Cv0uzZu92T+N0LNOibksYnVANev97duk5wsFU9ttQrc
2jgb7plu9e/tXvYnivHmM12HaS9ybyyLgAHcMq4jOJ3X7THRdXTo6KjeacWEIWG5uLEWGKiYHhvo
SkUAkx35oLZykW98+zNvrAx/jmnh2hvjb12hNCpHtPbQpd6daXXOUa+K4s4bnemkmFB0E7R+MJcp
9nS5Ns4SkNnVdmVlhtx0Aw30Rpy4YFGJj8MRjEx2sAd6HG8/2sYOxu2LkQzdCXqP1ywrAOouc0KU
oxOgq6FSJyJsTOPYQqH++9iASx9taGIRzbHrdEIsSwxUkYBYgbrwJ6PR33ci0XdW2UDUIAnM06xg
RBa6rtCxYLU6TFXQeMWsbAzGrlZeEs1tyZhGIRV/6SvbfFRBzq+MqKpGeDZuS/FQ09hJ/j6t4dMR
oTzEIti0V/sGbdnIidROXCKKxWOJasGnMXUsP3aWPWnBjedeWcegkrkA1kRgLer/yHvJejMwb6C8
7QJz1cKLlpl7TtN+tHq+1EGieXV3qKol+iBXbYigSNrhyesa4+fbG2r7h5AtciHBLrmZa7r1EA89
EfqCRkOEmVQpA1xvDenTKItgMLbasY2rOdClPoe5nHRfj0z719u/4nZb8zZQ6vjN2ETtaD1cf76N
urQqjK+Vu16t0Hfm9yAU5dqIDlv5zgnafGA2GhGCG5gtp79eqypzMx6Epdylq1FZYIg6MXxZGrjC
ZqAnzsgK6N2pjFUl8Z1osOJjbonmggYyvMa3H3vjkgDsyPPSGIX4hybq69/Ccl7aWZZgdtbGwLbL
yv6QoPP2LhfV8G+iGBIHp8V8mbNmvutLZK4PmIOahl8sMRpdb/+a2+Tw9Y+5fjGaSvG8wBjRC7V4
iS0HRa9Rm52HOqnGIJs1F8EhKGSeK95X6IL9fSggFQLYyglEPxFxo9cvo24rox9Qvrug6I0Cg0mG
/xsZ/QPzBlK/LK28d/NQRke0/FaBO8W78C6UYicK3AbyFWpONgSt0Fm91l7/jMRkMwq7F5fUcrpz
btmzEiyZbPuddW7TTv42ZfyKW2S0cv3ty87xYmXUYJOYE2QuJwGXaZX9cbHs2EcUTXl++/NunbHV
T4TWsmdyK1/1LGKU0hbTm4hueaWE7VRNp2YZeh+pEW+Hd7G11MrLAzzD41Hfv36FhTuIwh2JKYml
SF8w1AuFuyDQVyDOsZO9b64FJhOk4Orf8luM8Y/Q4SRWkRdFKi5dEreQgQFFWq06gS2z9sZtm0ut
9ACXipQhylWUKlIABFNso3ebqfEzYjLmp9weh3eYfXlf3/5YW5twxUM7K17Hph3/+g22kYL7up3A
3jKH8WBWkXJ00izfyczdrWVWdgxQUpIJeiKvlzFyYZXROEd3nuwneXSkqXaPM6R08b6ztP6LbNJM
C3JnYfo8VHX3XcLcSU4o6hVpEJdeaQVcELMEw+clH/N5apOjGOgV+3U3qz+nhqvTr6KpbBEHamSK
70uXmaeGzGIJh2Wmc9nGtvhPmklT+dxFuNDEhpySoGwyZwi7VoHjuDiWjAOdZst/BUR7SgPLmt5j
TzRFPh2ibHqqo5LtrKKH2QWjpxfUjEnjOGfhqrUZDHFsF1ypmXFEcyOvkbbr7SYcumnyDtT86YAX
A1iiR1Vf3E+Jlk75Aza+HULVKGIeZjPBZrHFI+ucOUUOPsSp4uS8pLbxzc4wA/CjohfRIZ2GfDk5
2ai0B60rUeys1CpzH0j357MQaHX6q/bLO0MpwUTPo9J/btwsj+5io2l+Ut568UFRq/RRr7salaUx
RzgHOmTXHzow5Og+RRJ1yAZJg9Jv1VZ8oGBCfyIWeM76rY7Vm18U2ox4VNvQN5OKWX6n9y+TnYti
4xyABlqHpqpm0QG9yl0iyThYR//mLjHH7J57HTffTAD5WOg2xzvn+3a6QS28GsNwVSO74a0/5o/z
HTVNaYiikRfPFvLAPGHy0QtfwnxRuwMKA2GRZ2gJOvHewrdVBMgZOhBrL82CQHl1D/R62RuN48YX
U03TzwnOC19GbUzQYdfd7g5XYe7irhL2zvNu3MK4sVk0aVY9dqg6r5/XNeKor1OTLm9ctk8uL+WM
6vzTaLrLfeKZ/zLWVE7NNNCIL/t6J3BvzExp59FehhgErABdkNere9aimXnXywsyooWHvtZQnfBl
oi/Vd3AQ28YcygvqkHrrI0iSfwNn1L/vDY9iErnW1J+0xjjJuB/Pb8fDjS1Hp2IdNLncXzcAaicX
+SIbFdRUiYsmVyf1Y9JP4cRQbGd3b313XA0JulQBXCtXG04iv6YvSROjRCRtKKVLH2Re/ks1ROkn
vecdmBnvTeb/j7PzaG4cR8PwL2IVc7iSlGQ6tGMnX1juxJzBAP76fdinsaSyqnfnuDOGSAL40hvO
PR5XsKnBSNngTUcBM81lVc4uREWY+/qeC0SLYkTJbnNFuyT4fW4p5EQpIqnON82E91+4EMDPSLDY
1hrjVovZTzj12oQldi0PH3+0MxkO9TCT5E2+dLN+eb9UPHsu4BSTIJbL2PCb0ktu57GZBGP3XBwy
qGHqhdNzZknGkds8cvOlpGH8fskElxYc99wEl7E23eExYL0wf0r2XoooWmEtyoUDc2azbENehhcQ
sk5bW01uzHQwkMjOPJ0QPS7PdV82r+Cy7WDlmvStWcr/42YCnMyb3chS0EyPbqYSOLhjLx61Y9aN
QT/p9r0ia4rnZSgDdJdFsLTtP5s38hU1m141GlYoxdtHi9pIGLqTTU63WA1CiQktSSeIORDO//EJ
t2yEHJWaFBjc+0+oJUOD0tuqRAam1D4DjTQw8sYNNx25Q5OVyu7jXXomB6IpDqVnQxLTBz5aLy7i
KnfEokR90bevjluPgVtYlzbK9lfej502JjKdd6ZpdMWOj52STWvuFK4SlUOtH2Y51kGz1m4wNL31
78eOCSH8HJtNSUl/dMLlIr2x9FjK1JPmblYgfFSG9y3PO3eHt+clVadzR+4/yx0TSnMwzDbzYWr3
1Mv8NLW0gzRqEVppqe9Ap11q1597k4DRCI4WzX/nWGdMGOkgnXjxImmus48wXXONbqkZjJMiLmB1
zy21sY8hO286+MfNKdlC49AQvowGWWzP0rRXZrvwFkfY5B/vwr+DrKMNwg7ZAGjMd0/7MEPP2Sqc
FE+4Wq+vbKTGR0AF+Ry5DO/vFjUmr5uL3it22Fjnv3pz7Gd/pvUMUGmUnEjTkO56JWoDNe+S4tl+
VjNvFS/o9ppiZ+IjowZI08ddWDWraj1gmqYf3LqwvuamaObAAptzk5a1/ew0q/UVNVRyd9teS+MT
TTkn3hPmm19taVSIak6uuIuphZIfLomn9OF94OyVLQDLgkXX0ix0wLCr/qzErue3JhB5H5l/4f4Y
1kmoO1isyWuGWYn0S2tWzcjta3UO4kydvhV6Po8HhHCsL/TjCFJUKKjkGynidaaiJYU/OYMEeyCd
/E9F65zJ0ccf40zOSRuCf7b6lUCy7Yv/5Jyrbed21qLonOqFfVPORRxKDaX1bUBE8UHRrAAS+V1C
8b1wds/sOJquMIcg2CM1c3xNDBoJlIoTL34YVrOf+TfCMh3o90hrefr4Ic81wjYYASkuSpqst8W2
/zylaBUBzsxQIgXzvitJbQtFTCkk+TU7UCml4hO85qBPbfPerI03tG+6x49/xOnzYuYCPp3xhMlQ
5rjxV+GEOFo1kMRKtF5gA+MN4t5ZXwxRrBdC9ek9v4n3bEM+xJUhSx1di1Vl1k5iM6qeGQxdkd0q
V2XRjX8+fqBzq7iIM7kscabLYq1geNqa9B1TR+22kbMZoWKrX8J8aae3LnJLKPMAPrE3gOxRoiOW
Di0icFag9dzxUQPi8lZMy2oHyMiVUwDEmhY6yhjinmpWfMZdYD3IDFpstmr2G+TV7Gc+9x5gZTV9
kdgIXM1s588fv4y/6I33lxptVkZOqPCR3J70N2nXlLpbz+k1AtbDdUOvRvrqmFZ/JsVNrigrEBrU
oQbeyjqZqHur9aVai3nX5ooTWpOj7idntO+n1F6jj3/amY3HtAZpDsY1zDiso92Qjmu24AuDkLo7
TAccBvsrK8bepra1Mvz3pWANAPnVqZcRKnt/zlzFZQxWIqsilFEN1XLEc6Hu4l1pFBdl5M5sP+Do
MDEII2A5jwf8NWkBiDjy0QTS99tEC7XyG9qMxSE2xvnNRn+xDUaK18TvrHi8B/4yTT5oH/Fm09YQ
tyJB+mIxh8kEEka3J1xWT//RAvHCfdmFLOMjw7ou+zRRBa09pekKv5uM4QX3xuyr21dz6huMea+k
vuRlmCextrVemuXVswDjhqo1jg/thsUODXtFVH1QNFRRq2pBp0xLrNaCPKUab4IZDO3fsrF6fyKG
/FnmJnV9gbC+zUBC5l2g4x0S041usucuXb1L+J0zO2SDVFJh041mJLT9//+5HhUmXsWQoqtSudkU
6Mta73Rg24+L0VyC7myb7eiYbEN4XBGYOGANcrQZR6+0jNij/Fvr/FUbjfSwKpYI3MroQ90d1AcP
NkSIG73qZ7WQF/bnaQ0DH5CGA+M+xHgYYL5/UA3EgTuWNIZ7o1DDqvdECA25CxLPw1gYXgiwxu6S
NM+5RzbI8Df3VoQPjw9FMjtVoSAPfr2oubvrmb9Ewh42LN04x091HEtAKXEVH9K2oa/QjT0Q4Y/P
5bk7dCMtbXky8wZ6oO8fHKmcWXqxHqN6LQr2nVdWEWOg2PsjcW7Qfno0mkZ/YvARCVCT2RXmTgTF
lTG6sutrU3+Yi9z9oq+19cecmxk5RWeieb/OyiXkwrnXxTAC6D69oTN9mc4ExeX0cVTZq9uBnABP
hkh1Rg7Y0ryyfZFlugN3Z136q9ZOUvWzlg2me+GVnblewFKzU4HLgKtWj1KGOlOpjIqe9MTwZDDr
dvlg1qL9Z0oGBRLbEcbAxlQ9rshEUTgDeu1KJNtMnUNL8dKnJUERNGhk0+t79LXbl4/3wplwyuZ3
ICdBpjntiiQlOWYxiDgyClw/w15p7cNQTdLbgdPxnl2G+58/XvHM9QJclf2/oW+gRR1tvkGLgZ4P
SRz1XIgdSfVOGPQLlrKoLvTO/vZjj64XcnkUxZAx3YZNRwHIKrq4yKRQonmxlTsz9UrHpxhd1SBr
l+UHG27FOAAsEgjktq5kVORa9mOmd1OHSt32b2j0G50P2877HdvoR/umYmt3VjFbD/iDLLM/aF2u
BaumLghfVoo67PtJqa1rqbd0zZyBDvpvbUDPJdCTeSEHiNvEw81g6Z/GOcPLVJdLDOyt0NvPVjbQ
VKVISivMVCgld9PUTUAQ4lH8YNyCVJK+KObLpK0Ml/rWqx8UJqWRRz+LgkUopvdEVqLeYF6maaE5
mXZzx/W9iEcmVaCs3TGv1jDWSnDfk9mtjyYptxK4tVdAw61qpb/Kihode7futDRU9N7EXg1XxYMH
HbV8JPUH0KM3Eq2I3vUWK8AjwBFBNurqiPt1O953qugruqcOw9O0VD+PcEmeR2Sdel9JlekuK7s2
QXSGKzlYF9CNTeW5z4ZBQQVwe3I+GWDBvrja0LgAZxCdDrPG6cx9ytQUnPuaL2tYr+vS+VU/MezC
3DLpA8F7mfw1wZHJ7+o4dUM3tV3uoyouxxA7mnwMYUOoJYIsqwfBZGlKeCd6oqi+U7T1d5gS+DIh
qZp/+Xizn4YYPD+huLsw3ZBPPa7Zp15YLrM/K1JpJu+EomffStSZ92o1oSi5WMsee4JLedeZAmdz
GmXXU8fBKT6OMamgmLGs3o4k6mKoJJmdic6V2UiLmSQAf982+uR32Rt4ndGddPkketrL8gbCUjFc
eAWn5/39j9mu1v+kE8gQ8XEUB3Z/USVhjR3hrrE7fbeoFx31zrxtMM7QtelrMWI+Jlo6dsXBmnUz
0rg5A+D96vVoNWmFe+Xq7VcOyp0wUBf7+BufeUBwpSQxXDLbwGS7Yv/zgDDzRDZWkxFNXJuH2Fa7
EGkDuBnzJaX5MytRmAMV4H885bH8ayZsVMpzLGRGsNthJ6z8SaipetONVvrt44c6iQt/VfUA6lgb
jI34cPRQs5K1k554UasrTyuv9VqbhxdvyNAQXI3kUlA4t5zOYI2AwBOejH212myAJeVYnOJRs1tT
YQYkE1rg5bERmNV6yX7z5E1uk7WtMiHvBBF5LPKKU0hqxeoKRi92qs/xJGLwVQoWp229KpfkJ05y
mG0xGnZIIhCNThqtGAQmVomsYGQVWRZf1eCIrKCs9WrX6fYwBqvs8NubcOdIuCXT8n4Y1/qCWNy5
F0y+95cFaRF4j77nqjOOwNbUiVzG1neJNJ3yMIE27cjty/qm5Qq9kFn81fZ5F315bNIZA419Ks6T
kszk9q4A9nhRWrj2cNVpQ7mGBjM0iMHQFCZAVXiG1FpmwYHzxtoINTHFv4Z61iPhjJCXU7dIPrdZ
OoNvaIdigFpfiks9r5PUjp9JA4axLghZev1Hx1dxV8KPghFsB4zxRUe1+bczGf+sQL6tgvQhVDGg
n2Td78+Tp8NWw2cDv9e6W17bStpgrCQz/gSFpM8fn91zT7TRxID00X44OUyN4c3xyjwjQu1k2ZET
jzdZm+nhx6ucO0IInXjwbTaZoeMjRHZXVRQr7Op8LoICL5wD/dXWjz16qh8vde4AUdSDC4G2QiQ9
yuPsecBxEQB7NGi1mviONRnfWuL24zhW8dcSVEKK3VHSk7rGCwg+m7GJvFABnDtAAPVQHtto/Dz0
+w+oYWqFUZZ0Iwk+cLMDpW0AGWyYchq5taJGmJFeeu4zH5JWGqeWksDcFL/frykRNSc11+2IksYN
67rqrgxE/6OP3+5fyOXRQaXCIk/hcuJCPB6rmb3mKrmK2VsCwaodwmYd5n5HfpE/VwgKiF1OIeuG
2tANAusoGwlPPLfK/gEFUyA0a2Y1XYADimK99hgjPYwxRig+EPEkCVRtFfKThyxO+il20uabaCyh
3KwjwliB9Jzk12SaFTm2Uq975Ha9IVAt7MHMWMFka8S/ArOrQTPKqJ2b+IuonfyXOxbFMy7Yhhui
7CPdK93EJyiY+256VR0JxmQx5/nnLMzmErr9zKbfBJCBfmyCDvQM3n8RdZ5cp5gxLnPcvj9oajLs
68lQ9o0o6v3Hn+UkmaEfwmiOKI+qIYHxaKm6lGlvK5hwS3LtADCI5w9mmoeQQtaDpVeUTMiI7T5e
9LRxua1Kx5JZJ/P4ExQGLdyitZBNjJDoUfbU5TXlAPOb50bTtOuMVDIJamZ6d8vUWffrUFR3Cg2N
e2EXeWRPHhwSYer2q4ccb3qhnjtzHCzeOno10Pj5dUfXAIHLWvOWXoCu2M3PWLHWR5ks3f/z3ikn
4KjoFMTHyXNuDI7IOteLlAaNuhyBoCaIy9Tsbx0IDWOUK0Pzs8sLBMU/fvdnbjlSkS1AUBBs5On3
e6vXy77t8ymOACYz6vGEF66LFwfSzuvdnDfqtVhKbye0ZHnCqPefUbB8edoPJJdscPNkv+HLKwuU
9T2SS2uMWuFlgZKX1VXZjy1qVlp523vVuBvGWd+3paVfmFKce3oAecxjPFIyCJHvn15qdl5qXUYG
6Lr9l03O4d4yGpVX76DWpw112Gnl4FNAzsHiqBfR0WfudywhCWebKAy/YDv5/8nieV7pxnUZR+bG
3kUub6gfcrfMtVCMq/6wrLpSUyH23e98nVM2XuF876zUvAHRMWuIJq/GciUYZL7GsUmSUptZ8rDA
jm4vbJNzV5AH53zj9f8VBXr/Q2VfYHA9kbrWWd+9LnruABbIJXX4bCTzhSB/5siBdYPcztRxq2GP
jpyTLIvSJ5QBOqhWJqXC+mMv6vj9451/5t1TPwEQAKZLs+b43depVqqK0hCAitW+QnlL+5xKIfZq
bCpqILp/pn9B7GUetiE6UNw9yf4LQ/Tt3KdeNBd1fBgQEs93TjX21YXK8FTugoXAmBo64C1GE39t
Ov+zqVYdKY44J3GpNYFrRqlJ26UHMRqveGopzbMXy+nHoJuI4xIIxJteZiYOLp5J79mps/Y6d9ps
+vcN9O5H6e83EL6eDk6XnYtZZi/3aMXHjzqGwbtOjdcLidtpJ2J7AaAViGSgoUgu3q/VGbXTN63q
RosZj4c5BfeUQc71ncZrrypumwCiheFzZDKcSReaVGNdFhc28ZkTw8Vm0uXfuiIEtvc/os27tVDa
gQyfcHtn2gp8tL6Jr1HtveTmd26pjW3GhBId4pM0vx7XXloVO6sxRfJnENO4w6pcfHHs5uXjM3Pm
ZLJxwepvBHJu7KP0QLPopGVg56LBGsxdFSfN0zqkzgUtmTMnkzU2QCTY5dP28OoyuLR6sl6kqNYv
airyqxm/poeMV50EhTfaPz5+rDNhYKMgbTx/QiEt6fffSuSVcBK1dqNmAKbsO3OXvZaLky/fUq0C
cmU2Xvq29uX4tJRQdIMJDdVLB+Tcrt1IsTj6IASALt/Rj0C02Rm6enYilD/nV2Zz8aHHnHjw3cmo
cz+mBEh9yHz1ykCi72/ACKzX0sXq5ML5OcFjUGhsrSXi8TalOr5+5RqjfTWqVuSltD+T0TV8zZqL
Xa6hcly1pXiU46oEFlJCF8Lx33h7VBTAluDMbvomKAQeHRoHyx1nTjo7cp3WWXfmMpj7Do9U19cn
3ZhuEblse99ADOKq8Yz4JRVO/JJ7zvpJDkV86QifSYbxqtkQyVwiG7nx/baIKbHSsoytSK/6AaMj
vo8/Q3wIbWRR9lrbtzu36te3jzfjmTOGRKKDkiDA4FOCNBc6IPmusqNqtF+7tatv4CKkFzozZ64M
FKXBPMOJxnLoeAZKWVlC8ObRRIbFfaUuHbrhcpQ/8Kuzu93HT3R2MUAaTF8AeGO0cvQe82Rz2Jb0
o/OqiWqkW643g9jQG2bz37N1OtDgNBlpb/Oeo0/Wq5Udl/ZiRXRxQGdUrdhL1SounJCz+5SkFTY5
YRGRwqOseVErY45lbkWruXTFzlXrCuWfqsyf4k7LRdCtWn47Zk1eBDhCpp/GFmiTXy8zjsi1WqHI
/O9vGLr35jfK9PxkpO05zTCUsmCn6k16M9FYavwZ3l0RqpNrjhdC27kdCnsFeAWAt9PWIr1Kc1nd
wY4UxnuBYJYU4ANcXiiJzu0aSLcAbiEWE0qPPqWJy9BUN6zCGB+ynmHNQWF2cg/6Zvw/Xh8EdeLZ
hotC6vL9BkXKsLXamqXgAxR+6c1L5OWLF8ZJr11Y6ty7Y2tyg/4FTR9nnWnWK2sLQTRSHaW6nlgP
pONyybLtTDBBb2Vr/jEfwKHxuGXg0Spx4YNz5LLK+yWw0o6DeBVi9ldbInWsAU39RY5ko3FUrSVm
3U1dhIY509T6eGueBnN+yQbu22RkybaP3u2QMDF3M82KHEBUd1NRTCArhZ1MmEQ71a0uhX6pfji3
5AZ/2k7C1l862jk2iNUsIUWMdJhqV/CWNkUYKFf7BAuw68UYL3VzT7cq7QFg6XzUv7YMR6GbJvpU
GW7mRBAIpjCv+mRPP8na1T2Iwo9f59mlaEggHLc1j4+ny8aiGiAkLTsqFbuCNa3i2YZk6b4bcvUC
RXR7Te+DMU/FzIds2iGHPRaSIANj0IyhWmS0vbNT42XaSzG9adli7orcoSWaujHSWR0GDTK/DLrb
6HAn61P/bfx+2wbN/f5UqrmhpMB/nGjBmQgMRNI/45il3ahTjBdwp82H1eib0S9wXsp8o07nT8jW
XMIqnHvh3HV0w4CsnJaJE1S53DITJ1IHrdrrkCsC05DllaYzr//4257pg23gQr4usWXjqG6/5b+V
WwPCGM63HQG6RkAVATD9Z5mnkqLFVV5KEAwHxaq8575f7GhZauzuR2iat2upzje9a3SHMZvyJ2cs
lj8f/zTT0U+/BtsbARnkBBEePj7HZu7y6GA+o7hIvOmN9Ks1H2er1JTAUAyn25urjYKZg2iZfgur
R4CUloqU/qawpu2XFAPP1q+tDrmurAANaD+2rVIP7a1VmFbxQMY/ZLuu4s/7U780mT85RfcHLJvb
/Ja1LZJ9p4FgvRVqneu3ncd098XKqAj8EWN391pvpgS4kFSb9XtaekMd2IOJbpxieRI7HdtI8jdA
P90cToYcjYPiGJV2JVxNGIHXxrYZoO89xn8cbLYqEAcLYmwBk+wkvxumuUeiFHr6Ek5oxhOOzGZ8
K+00L/Yg8sFwpRXCdEGioC8S1O5YiZD8lpnEgLyuvE9zfaJxr3hD6Q993l2PMptjP4OTsPjI+CNg
hxyS/uBmDROUfugQnykKqVWBbmQDuSfwaBek0TL96K1msoNMT8c0VLuR/7LP4vQB6bxuvC6yTouv
krhT9R0uduC2h8Sbhy/FaFS6HTo0x523de61ZF+bgxPvWgNg925xM4k1BBjatfwKPMNtb5c80+qb
Obdks+9LSoIfc1MtagC83Z6CetHNZpfVIwJRDbKf/aNatkqJzugqX/vOqs0Qpkf5LFChV37g2918
SprCUENY9bU1R8M6aK3wRztRzbtS4lUTdKax3G7cKNAUk7B+OKNuxQ+aPdDtRuGu+2rZ3VSEyAsD
HtNECgoLZrWu+iilofqL7og6YXgV61+g9ae/NWP0yLj0ZbmtOsiaB7tl+zxBwK3eGHE4nU+3vkh9
5GG0bzLWleEestai+b2GS/ctcx7jkzXZ64xalJn/GpEvbb+kSVnKA/3m+RbdqKZ6WAkJ6S5LLD33
86mQgy8se7nGJGeK9/PaTF+QgtG9UOrK/KTFlnWjqoXyxZP8g2axlMTgzKmCUabx94ayzvLVPi6m
cBZyRRHB02rH88fMSdcAmknzVjHLTQLTbI2HnibHdGMjv4egoeQZfaMaDRm0Rof1Vsr98tmZa/Em
BnfUQ6/KmVyo4HXGmyLuK+NQKJkxXmXTWP+GatXOYY1Z+I/KG4vOLzyrN/yWcnS/Cjt7y5ANea0c
fGx9Wy2R0EqU2fucDamqMfcqtNFPpnF5VFqFXDDP22zwPYvhnD92dqbtTYCd3h6ZQzxfFMrwcIlj
Zqzp5GjUeFlVRwKPcnlVGFUb8yPN7C7H8fWXmF2tCzWtXT6PibTTEIce98FGP66eQrtfDOdx0eLK
DIwsHq0903XoCr3ZpoLqbNTUr8aAsF5UlnbS3PQwImIl6G3hyNCANg2wL7VAWtXthkfsTYf6eh5S
L0YSY7bI/EbDUJ4cs62cG/pt4nMlmPO9ubIoMfQcxji90/pcs78suSyuSFaB02dNOoDU7cplFjdL
kRjxvaNnWX+XW63TBChMejdMykW+SxRP3rWeuvyY8pUeGMQBTAdyrTMf27QQ6sOKTJPHVYg2DDdp
af7UGIEUAXxVb7k23MGcDgwih9uFRoDtlzhpJX6D7gsqkkC5xUOWLyAp46nDEXGFJOLHhjaBPOvz
+uuMVyOEB3NcZ+jl9OYexnYoPynousdXU9wW026ko5Sw6SppIf+WNU9tU2vgjiVvrLPW7nnoimb+
oqVjXO4Srpf7dRS5A91FUV/t1u3uEdQVJvKWg6rB7W4ErFbaUtJH3Xp1fFcI58FBGM2E74My2a3W
orLxCINPfFt7hfNhJG5/19vs7X1KPAAs2hduoNrwdALUwDsZ2AbuW2GNrKH8iv1VIfeJAZztplm1
DB+YZMmar6kyCO1gwlB/TkdZO3u+ret9ItjLMcDtbLpv4yZZAjCB83zXSgcoGqowjgiNrF8LpCJQ
APTLTA6Vb3ZqWgZOU07dvix0O9m3Nek0IU4by52hI4hPQqI1e6vC3SzIkgn011To1s/RXITm16Ne
IgBPFefTyGPzSmzDfEeWzdMC8uWHpozZb8fpjYeyQjsGOmOd/8qGfv6lFo6dh+2UDI4/wyxQw3mU
5jOd8hxkqraqkGTYf18JyEMVemMjv3taFz9P9jLcNEst/yyuvTA1LuX4eaLu5p6oFyF83A+7r7O+
lpjmlsra78tKqz87xtB+b2Mte6aXnGJ4U5TtDuVLDUOMbHJfrYKeMQa3dVaENdI9f2yXucB1rKZT
E2lj3aThPKXqfeMqRReh75x9Wkd3toMCRHnsiwmfuQBBqfQzwtutQ1HCrg5y1anaSAD/zEPm3ra8
FY1tfU2BBMWYQ4yO6iPivfyZXSY2KGlhHOVCJrzrEUA2fau3UBkubSu5Ncu6LXxYLSk67VL0YTwN
3GdW4ay0goUY+GTAAx8r5i1MOUWyrIFS59nPtY1Xc0dRgZeQKczhdUoarf26LG71hdnirEBFahDl
qa2UmxZnJcWJRtmmkYvTRMO9YXiv8yTbnyYuNuaOq6hSv8tp6ax93McaXg2pVM2d6Nr6k+5U/XcD
9T2C/KyLu1Hp9W/0E8QaWMYwLr4xUb/4jc7fO7SNzOywGxZgL74o19a9duBKG3DDhqn3i77MkIVA
9g1Rc7upH+c1WSxa31U5BvGgxhGppPPNptgrAlps8YtbI2QbuLIb+gdSSJ34UmYtrF0v95pQKsr6
s3Ym1fKbEZOVsAeiQO3o2NK4XoTu5iFcfantFqVc1IM+Wf3VoAnHCpUmn9LbUnfWp35qOvOAhyR7
HNjT8qUvwVMGo9CdMUhdryj5Ih0Fd9EDzQWKZGGWR77QfsLIbZVXFuqh1PxJvH4WScpTeuBqn6om
m7XAtGe0ExdpVEoKJzde7V+1GLr+68dp72krFKzJ1h9D5nPTZz0qXqeJ02CmhRZVTmVGhZKPcyjU
AjCjISmB/ESNk5sBSejbfHS07kIBdqb0QCYKgSyyTBBqx0U8bHG1JKJpkVd6W5KWZA+wgSu/tfNL
2iRnlgK8SK8XhXSmYce1HhdyVSqCuxjh6jlMyKMCJ46HKynaf1b84YEQxKepY2p0l48r2MZQkyad
OyuqB8PaxWir75O5Sh4//nJnegCboBqNW50u1clktxHVqI7NbEVgiJXVhwjTflm4k56NeO73NtLB
Pz9e8NwbBNhK+QZRHEL1UbU6mX1TzaUHIJO8cqdNQr+dawclr7K4pCt6Zldugu7wObAuwMXqqJ+6
TBAFsR00uXoardutaErv4lbG9ZWIleGAGp+Lz5GYa2Jjq6WXnDhOX+02nth2JJ0BtBuOnrQqhqxO
mgZAqEjMvaNm8Y1egq01vUkNEdOTF3q6lL9nak9MkOkGooQCaO7oGFak+evk6joSg6ny1iJwGOPd
wK/w7bU3yqDvR7UIRD1NU2BXrrr6xTAMt11sqOCyalwAdzKBdouLCebQ/O7cfdMHPJD8nBlH7puJ
OnVhrxJTCRVGgxVRp3pv0uhX9Nk2iaqwdIoEQ1tTF1/NZFKWr3Pd6UXQmrX1bVILk4tKyQqAzWtr
I9wck7SpqIrnOLBXMGrWXrTkTROiMhQDbabsCt0T8TV/JV5vWnO76cnstT5MWyYzBSK4s3sfgzuR
T0PnuNlOmarWPSxdmT70rSrN114zFgMjKx2ddBJKLQlaGn4owqQEuCQsW0+pfBWCWnywk36mOIq1
4cnzhmbTl97csj7llTYuV0AtdAQ+snphzNJVih2oqojH0MwMBDXdXFW0A23kpQgnJbHsfeYtWh2S
BNUjQi1211x1i0PKneh63n6abA0hD9gMXf7ZQWdO8V00VrMbeMtdu3Nas0V0CJtwrLkM6B+fTUr4
+3UBYx/ktjDGoB3zdQ0SAwV53x7AN9DzkerDUrlTeQec23peLS9vgtSDtbqb0kSrdpqXNNh9I/wO
qJzhgHnVTs36tiyr9iVG2YdQXLVtcqtozlD7zLeIPWbVVOiqZFXWH8DxdQ+jt0G3UCSpPPIkfdn+
RZQYdzpWOHA8aXanvoyV1WUKmLTKTkx9JgIHySh6FaOVD0HdesOjYrgVkYE4JvaK6HgHQdFI46Vu
7XJM/MqzZ+GLYiy7T1Wcdf2ffO3rr7aa2ZQPlindm0xzk1tkRLGNpJYqxgDkTnzd9QU2r16tuChQ
qmUz3FazPlhXUrEpXKBqV1+8uuxsaBy6xTkABPB1mkf7um0X3TsMUsshV1eJvBal1Td+m1nxdJir
XFtDYbvltzGD9YcQ4WSmfrkUxvNotd53ypz8efE6/SZhEKkEY2pV5W3rgpL1+6ZWvCsY8uNdaUro
lnOxOvkVcvlDHAwFg4K9KHMShwowchPiuTm2PkdVRW+p091PRYqmEaDkGi2xoUvqNrCnqnkzTdzy
OIKl99NMqnTm3KytuSPZUplHJgn0FHQJtDXQIcJYqCY209Oo1mZxq5ZINMBjlPFXs6rWChV+N/tG
juiUgV1a64tHW/zPtHbquuuScnkp1qUdDwp0c4EsubH9zXzJin3RT/ZTsoqNsaE6gkZQbdWf2qns
GgaflvGLEmBV7uTsjc9zjbKrP0FxVnelm3UFNB7pOIfYHTPaPRXWFPsGrMZvpbRbCcMFoKA/GZVR
YSpgySck77o6SOkx6r6BjUEVeW3dH7Kh8rxAoMjdBKr0EjUgha/qmyUDqIbulprxsUYB8Xj1RqPx
U8WId1nRxp6vKnZX7KnoDKo73KT5qIq1N+Z0ZLqhxcvNqE9jHjB4WCoYwS0jbacR88uU9S4jTk8f
XvK+cfQQWIFtB5pF9cXkqcS5GdOob8mQmPrB6pIljPOpRX6MKU4aiGRQo6I3lmlX9b0yBoUE3RQt
eoIbgTbF+QM1t/1a6WPaXwgRp1MVRP3g1tOpBspFlHjfOC01WOYIsxjRurVQGAUPoT4l3qX+7PZn
3nekWQbAFkGP3vuJFIzm1BQlXW5GIGPH3J+tYbj36rzuOc9z/Zupen0vh9o6FCnior5n5629cUh1
pBON/PvHCcdpFgB4FjFTFck/UtPjZ3ZXDKYdeiARFkf/Y+/MdutGtjT9Kgd5zyzOQ6NOAU1yT5ol
W5bsG8KDzHmOCA5P3x/TeaosyZ2qbKAvGuiLc4CELHFvkhGx1r/+ob0IEvpTzTTlGbifdwvEV+Cj
GMjQt+vy8NdX/lUBAGXuD8bJLyZzoupH0xtH6zQOpn87y9mgx1jqvS395moyEu2Nmdkvv+mWAQ1N
CxfRl6WVneFuOHW9ddpKvbANRBv7vZXvq6T9lAS1+0iLVINVDmr/11/0dU2HdToF3UY0R2rzsgDX
CoUo0XLNk1ulKxZYjoxns/RBtfTljUu9LnG4FPAVBmjoNogrfP4GA22UReGk1gm6wxpX9ZheCjaz
a8y5i31pMfJUrudGf/39frFstqhJqlVwfSj7243/ad6g3GVs5VroJ2H3/SmQyVdn0d+KL/jF24IM
hdtHDCPpSy/nuJ3K2hyDff00G8LtI19O9RdidsUlXu9Bvxv93HlD0fqLx8bbgnSH/8EheslpzV2J
AXpqraelZAfVnSzHRqnJ91Lz6zcYK69nZFtwM0yNgDoYsPfFYyN60VStI40T2SDrbh1c88tmLXZA
02afDTgyRPR3A+YDki4f+9Q3dqRf3FtsolzcL3B9gF/x4vJ5VlZexbjmpHCB2w0KCm/pFgll6VpE
crL/DxYEvJStDP/DcOMlP6cumYTVQl9Pyhz0qFvLFhvIXJ0cR1VvkMBem+NBHuDl3Kg33GC29ecv
5+C4U+NIVz/VScvK1jVv/LzZ1/ehMWXD16AiKwdjLKvpwqIItCKi5ZsFStHBuJKiL5E6eroiJnkO
mr/dXPLR6CoxDtxG7C9vg92L0ZXUXliT5s7dYFnLF0PNRRlPfmd/7QyAkzdW6i+2B3Z6eFEYn5Fw
8nIy2Feo/FyvRJQB2+Kk9HGOl9UikNHp5NkWfhhJZKt/vTu8XkYgm5uIbOvzHJzynj+ANmhmw1lX
6+QkrdgZU8NMaWLMEGAK+PcvxZVgFoO2kGT8coeHR+nmScWJYjROwnRtktUBtxh32ZUSo4A3bubr
bY8tD+kb3TobE7q0518MX3WC4DTfPK0KPj3YoXu5Ctt5Y2t4/chgscFBRYMG0Qoy2/OrFIRy9lWf
6tga6fnl4FDj5mbtXjgLcmKl6120WJXx+a+f2a++GoI/OISEduE1++Ki+Egmnp3r+omAwPp8tPvy
1AbyLdO4X301ViccRRCWjdj1/Kv5yGhMm9TIEyIi/9qE5sCQTYw3ZZna7/s+0JNwyWCqvlEH/Oqy
bHIQdHhDPCI9nl9WsPXkay71k2F1+q2WFxjWVE6+VwzB7MgokSdQHRSqf+O6v2DTIErhhrIYMCfj
pXl+YV4k01bomE7A194mgRmYzFaDvz7gqA+npp8GJ4lHStB9l8/YghmiruOyGb234lxer0k+CeIc
5vNbFv3L80YT6E+MuqcCXdZynwBon0x9dHZGP77FIfrFpTAqAaXbKoPXR1vjCZHX23jG7rurJPfF
VWkIHEsazdz93Zf2jyPFhYFFeCBHy/Pbi9xsbEeCTE4mc4E+1hKHeZjT1sYbK/L14kB0u0XIbqQW
NpsXr605Z1VeE+xycuaivYDr38SLMvU39rJfVKsUAwghEbXBYH35bcAyG83pbP3kzhwEqGmQ1+zn
pSjMvV/0nYocIYsvCwgao+SxKd9anH/QKV90KUTrbOigyT7w6h1BnGHL1F0MqjpgyHDELhn1StnQ
8zN5rDo62mXSQyjp5h0GFozJ0YnaX/GICx4Dt7O+6uU8PSbEohPNw6z1SvZA9tGcbXbiE9PLT6U1
meqzaUjwpIHxfahLaLQnC4ODa4uG6HOZ+c7HzsyzPiZoXRsjb/Tkp8Ep1nNrLIWGdx0aj7hbQGze
WKy/KIkg7W4H1mZk/Cr+xin8diwh+50sgg3A2mbMybWUuS+tdoTOTB7/+uV9uUyQhPnbgEDnoW/0
r+3nP9XQY22Zje8izpMqGxicMam3taqLtDrrTm9cyuRv/fxk/9DXQg2GQAhLnU3n+bUwFKt9QMmZ
fahg4jcC6F1VmjebV2sJkT4Khlmc47hAWIGW5tlH2JOTPEM7hpueYORtRsXUDu1jYSeLd9VDAY4G
uMif54Qw+G+DUwUX+iRGfQ79PnNdgKLJwcBQOUYZY1zhZNdjNjtMyYdOttG8ZWpFaeUmKfJyT/+4
LsFKeiGuoWI/VzrOqGbXD3OsjW41RtqmtgrJF0NSra9Dnx7lrM8PjmZmsGRrly8kat9P46yYuuZm
mqZx78xCLVd2UgNcjFi7Bkd7CnLrpjfTguM0VSUeJxSl3QlIL08PLXiIe4SXs5DW5wPz3v/1E3h5
AvEAOAcMZjGk076WR2KpUmmsA3nK/c7H8AF3tYOVJLI6V0zb1RGU0XwM2mxO31ICvzqDuPTGRN+k
7VRIkMOeP3vCUkxb01x1svwhLSM/60hRyqY2/aS3paeijMQQ7cwVOEqfDKEZH1idOJrX1Qo7/m/f
BQo1lpbOKAcq67YEf3rlPVnAggdtP41jouIWC4WwMAr3a2DDYHC7uotsb0zf2Lz/+IIvXn7GOTDj
4MjB7X7JnCUoAKCva+VpghenaMnd4NqoweEweZswNSvsGfQ3W5JWv6znFOFEn/bCjbWiG+HoGGnx
li3gy6Xv4Se0nSfMsyiC+P/n9yFr8iLHrXI52U0bXKdSK06+Plnx2o/lG7vay6OLS3G3txeADsB8
xeetUI3S7E4rIx9ZHG1RV2cddLvDXz/YX10Fvxho7fhzYf/9Ag+oy2BNNFPpp7WSdZytJWrjoXpL
X/KLV9kCt/oji4eb94qk72DyNPklW3ROAPrmLK7jC+iPO6+XRmyWWzQ98po2788DrXevjKaZ3ti0
X69jPgGYGWgh/hhMeJ8/uXYa4enYi36SU5UcYdjlxx4B7j73Eu9UWsMStW66vlEYvOpot4cIzsIK
xu2U9vFFnWMpDO6qCXNFYizh45iJRyythqY528tm1k+qK3ubGQXwrmEuI1Z8tt6fw6/LBC5/zGIy
L9U8eJH4pLzx2V7J8f/4bDgrIGrgbHl1jFVpgFdHJtZTZVTmeVtM7jY88vsv3kpKDSQWVc+4wzGo
icdtSAEHKFibk64GO4ugWKdNBAsUS6ilm5o8RMtUm8dBUF1EmiAqM3Qx+RoiS9CXREk2uQ+WNbpz
OHRYz8TS7Mcbl6Z6jnRIGx/JFB47fLV7xcAEJP/zxOq/nuusGMJkK1/CQfR1E+qpPn0nxiIH+xRe
kYeOYDwQVvDqb2xc7D/qUnRvBVe9LPC2W4VOAMcYHtNrM1Db7ZI8EON6GhwjudKdxruoi5QUDXst
g28NLLzvZBjLYe+1g/v+r1foL3ZBYGcwGOwAgF5f1cooyMyR9bOeIOvm7c5bTOd7meJNEdpl7c0b
uSq57gtZVNHI5tjEW9HwUImZ7AbDFqDjf/2Btl75+a5smThUgM1uBRC92fOVpCEksAMh9FNXt22+
73FzUNhhkcdmWBhHhyIrmQUZMLzqeLGtHLYuL9EbXe8vNmL85ym42bzA5V8eDbOtNWmyDNOpa4cC
CoO+7HStTN5R+HVvbJG/2Dlw/KT+AsynOH4p67THJKG4X+fTykzmuhclo+W676Ip7fSzhp0/rsui
+nGT/+3r/D/Sp/bmx/0c/+Pf+e+vbbcMOSvtxX/+x2X+FRpM+138+/Zr//nPnv/Sf1yrp0HI4ekf
l5+78R9sG98+i7xtXv7Osz/Blf78JPFn8fnZf+wakYvlVj4Ny93TKCvxx+X4zNu//O/+8B9Pf/yV
90v39M/fvrayEdtfS/lYv/35o9O3f/4GHfqnN2/7+3/+8Opzze/dDzKVn5dXv/H0eRT//E1zrN+3
koATEhrAtjApnaenHz/yfwcRgW7C0uAixL/+9o+mHUTGr1n67zA2eHUA8ThZna2fBvL+8TP7d37H
J0Pzzz/q/vavb//sif3XE/xHI+ublnnO+M/fXryiCPooXmDOg0rTfHAIPF8nmOxjOTLROq91o38c
K2fcyzXt3wt9zt6yfnqxQf24FpATZzhfi6HJ82stup5bjCEt1NzeGJeJm98oTND3FpS5g8QH+F1Z
tDKCK/CWUwm38ufd4MeVuSZRe2B5r6Tn/mz1tTJza1duqTktFNKQhPI3tpxf3krKIXBCzlC0Us+/
Xm1LYZUtF8kd/90Igb5J1GX55mm9FdQ/7Ww/vstPl3nxxAzVjguTUWs3DSq/kk3qhzh4ae87HKZz
YpZGeWhnz17CrJItUVjlQ74ut9ks0zeQcPOXzxNAjyIT7gJF4PMvPDHeZATG85wiPbJi0p0uyRs6
gCQcDP7fQN20NyIzHKIqwivndor8qP5SROOZFeK99ffQ0z/vy399mu0d+Kn6b/APd+lwrR1Wc23c
O86FNs/233zGOKUjcKLJ4gFj0P4SRLHtZZoS3Ll2rtk5e82sqitI5VaYWXN7/Gkf+XOl/rwyX76z
mK3AKtpOdDBuNGMv7q4NY7g2RbHu9Nwxwr40eaJwk+O/vgoZaS/eJ64Dh5CKk40KG/GXw0RdIvzT
CLjZlcNcJBA2lmw9kiqEaMDOsqQ52CRDZocut+wvljkFa2i6idV9EikQBMIa+ml1CnR0WPCCJz0L
Zz/DxVNPMHO+LaF5p7h7o8C93lLZ0ii3OgPyUpA1xOGiTXGiBaB/PIcpSm5YOLaVS4BV57a30iqw
4rYX2IYh7M0ShrOGkfhlvXBnTgXWPFGZt8uVn3m3eGheFOaKWKTqdSin0Hu9aAzS2djDdlN2PPly
QXcAcRdaZm/7MYezqI44TIjqQNz3GByzYe6Kd8Am3RY42AsbtKFvg1jrmuBDQumUXEtLpsFBkshi
0tE5CnsKLdeKrwSZ2Xoop874uNaQ3Vh7nV7u0sQxBFaonYaLJ2BMjKPTHA9pMxYHYdv5EDW1j45k
XZ3MjHT4QIdR89omxIFTS8POqI29NY+Yd/ZZYj3OmTFBdIaHTPBUVctjumraJY10i+VYK/xvdjt3
xnVQpfg2ByJF6jSrpK34NEYud47UtcucWU5/mLA7X3aTW/nfAr2YLf/gBbN/nmoL3zfANSrZQxfq
ddLMRPXZKiyHKV5NVNu+QQcGcahCChR2Q9/s6mlstKiDI3ZjDmaeEBax+Dd9g2OMmBBCDEbpfsHN
1WqjqhLVXaAyQyECDoQT5qUF6ypZ3FXFlraM39HVDTJ2nByCwDDXNZxSO5veg6Q46JjdaXXCOgOG
DzOjRwihOrP6yvnpVuFkqP5jjg1xHY2Zmb2vU81vQk5RAMQkza9Su9YSiAhV2qNayhZvR0BwWoVC
pNVHG4LSJquYtTSaNL/7XrrDctkjOvia4gF2k9XrCv8kn7FXhSSsrqelax6WCiZnmHZpeg0jTcO1
pCn92zFwwSetZlRd5OWaejcr0X8jHyjvTksyzYS29QiVw8rVsoe1RwQa1/rYEj6HXAm+FI3tlehy
JGtz74sLaam8ipQ7qltTWtUQttYyXVmpNeeRrXL5Dn9ykccpaPu9X22WeoTaQZ6pPNjNsE8czgUd
omm+1HYZEUCj3y4ZaQsh4VZdghSgkVjDrlCMIAp2zbWpDeA3feVpR12rBuRIEjkO1BXD+uYZttLP
26DWLzWCyD6ZndUbB14z/3rqFV4QQogJIrVXobQIGiYSOhKhLmybzr4LEsW6TDq7/d7OmvtZrEuS
h8HQFij8K6O4bqCK3vNKVd+yFA8cZBLLNLPKCgiKBRvlVZEa3CYwQuNuZA9Bq7DyGKI+WFjUK5ji
ZeLUdhVZriUeF+XXl51YhBPnvDF3dTMDcYMc1E+Nlfkd4e5WyXuL6EFyc2BtHhTMSfdo90V9Dtaz
DkhfyCU+liaLO3TaDgKVYdJG7WzGG/aOun5EIWVKWcHdr/osNtYFUpyJV/knjFU9dgHDUTezkdlz
XPl+/6QT4CdDynfajQVy14WDwYtzkZcMqcIqm/KF8EWPAQqks8DeTU6Q67veTUgob5SDklXrWAi3
XYExWZgjphiPWd31Ceqz0fHP4EgPA8bk/aDCBGci+2Cv/bBeGIPmfQjWWprRmubqHRCDnh2gOes4
BebK6qOeDqbaZW0xrJddWqibVcvwgTYW0hJx4h+vnVQW3c4xRm8+1kkyUC92o4P7PrKf4qgvC0ZU
1lDN1tFuve2B6aKRcera3Rit7H28zUEWvMNB3mAARSZhj99Ao7sHd4Afw37ralrIZGVWBzNIkeHY
AkJ0lC4tLfSUmpmAZy7LDvYdfT9tfKcTnji4ZIcLCbK390vPm3Zlrsv+WAp/em8T3IoaKqumO3fA
QTzKEmai56vJfY7dipBKDoKs8o+NLSnSrHV2bmZzGrqo82YI4Jle1lO0Njk6JZpJdGK105rauYH+
bwjrolVr3HvsqIUxdPcUmKm98zOlrlB/a+4updvyd2AadkecMtkCu0rQ9IelkePGmwph9JGrF66J
zLT1h12LKyphUHpmVbuuLUzx3i0NbM85OK0HZ4bJerTnaQ7uNHeTjWsNzpl7JrjDTLBll0wh68tB
yJUZEh8Wzm11knluaTvZ0m2EUEFQZBqBKC7ZVosg9IcOB4PFbI96l67vENrlWRioxHlXFaUtGLCY
DUXjQmAaFHVmMWLOHLBLA2O24sL31fQdE1IP7+ua4VFEamVjhP7ajOLgYYw3nlVGkNnxtu2QRMl3
60NETuZDxve8JkfJfWTM1S0XGGGPLTuZ1hloX2zrordGQhzt3BPlHsmh/emPeuf/t6w/taw0i//2
r5bwVcP6P7cdLgfI+NH9bi0u//5Hu2q7v5MWAr5KS+hS0m8jvB/dqm39zmyX+SSdIhg7P/rPZtU2
fodqRGfFABrOP0OI/+xVLf/3DYKBx8UMirYPqsa/Ptd/o1Xd/Bme1arQPQCTt/kSDpvU4LgwPa/x
B3cUiwbOvyMoKt+nY5fF6EnVDomeF+Foiytbb6E75e25t6baP0Bs+GRbdlzk5WWmYb0yex/qtcDc
s0OB5Z6NWXrutUtcDkiuB+vILn+cJjRkizXbe3y6Qqq1+gNx29l5WXSnEkEQ/NeEzW5wYyPIq09W
HYirzfvSq9bbBBAu5pAwz+bSuNTn9LNR5uZu4zWz38swczgmZ2/+kpJVS62dtpHG0Ci0svpdz6Am
L/xgt8rxg7bk6Gm7aTr1TmHeZAOMEFTMd0I4h1Sh/abW8e8Q3MjbqYBUpfei2s1qNI7z0FNzusOO
+OD2Wrbv8EO61+0mtPCPuzXLVIQNQFyYyFlhpx/g25/XJ0HrvcdfGq++wQ3uR727ThNanKAurzpp
ieOi0m6/zlb1ZVT6niT54qQ8yagHGnFkNEkZ1Vp+morlYw8tLcKklJ2/Rjq9STylMe5J1A32IOzi
QGBLEYIyyPMBr/0u8e9hoO3IAmF7HIv7eTGHY20p49YcJUYgVorctJ8j5kh3I3JktSiKQ84FBbAK
ruKhzF1OYvUeOm18skyJDlwLzAjTBDtG0RZP3hS2ujg4k/XYQPkO4S5/Sjw8/Oqqol/p8G6C0vXO
zJuJIm4krGBumZkCoYaOVrFZekJ/1CgrQmPU76GW6H52hedE7JbjI+T6u4GhZGAk03FwYcgLMGJ7
tAc44QlSjgYK2KIPkY26NYRBLj6oCqUn+tNmr6/dp9oQ0xe7Ncdjo1X3avDuNBEwrmUqfVMXy7xr
4dSG0O6z0ECPECI7uTARrMaWh7xbek4o1sS7qGoNEBra3y5ttBsjKZ6aALbSMqMGqd0za1MVwJCh
uBvKq0SvUPc1c1yU8kuhfwCf/DD4ZROahVRfsgYpQJKXIpyHyUVeOiXXaB2rqNZrbV9q03j05kx9
UAuyO0DJZQcgXuzhit51k69FvV+lN1ZTZ3GhPCfqyQuJJMq4p7zijcmT+Z5QYXCSYrAQvFZzBFrU
QwvWXBx1V/OYUgnvOobBd0ydetRsNR4pVdnA53W3btLPi/Ogn/uvJePVS2Wg8VlzK5SqiHAM9fol
uKxGN98qkvsV0BzjXSOqhH1gUCFu11l2j4hK5qiy9ereU8jts9bg5TSKIloqnxfFqaPGSmtSR+Sd
gnx+6aQprAyvr28dc/kS2OV06ZMifaaQasa6USCE6QQHoUOPI/YDgXluuDDFiXU0/Ze50zPyJC/3
XubMJbaC5szznOahxFb3ZtSz3og2h9v9BAwbFqMjv2qaVh+XjEC9aCic6nKm4Lhlxyzi3MBin1Hm
WtwbWmJcl02/+YdjFoA+aJXm9sK48x0ihvlaNO6EusJr7jwbHQOaXr+3kdFj+R7mU5pHMnGzgX5T
rge1ms6OvI/pPmiAiyiyEvsTY+X8TDIu78JSNSwkma5B7DRDbbIyB4sscD99GDwSAfeg6S28WbHu
jKWoo6Uos6MJKEUT4c/1ibFKoIjD0IOdMY/ZB+rRIl59HE1hnWkX1GSLG1rU8BHzS+cSY4+Jikyt
X0fLm6O8muVpdXLxpegx4SgbkUx7AjRxrW9ZxFLryy82YsdIeMN6ZcwafY2blvkQdqubXA5Wne1X
RwYLTaCrPjSoPy9GZ+BOpisObR68MYwKVntvEDXEx5zWzZ99MM4HiXJZ8X1Pep/NtxSK7h22ZBjd
Zc701AcuCt6ApDUaAlj1etCAM+QdMStwPOrIEy2rykeGGfVa842CtD/qnhQXg6Un+9qYTGgZPiYE
WdGfNwaBZzVb8RXiKf8xTbJqpzViOuRTg8qrmxxCDgnhalHv1clnoJXFZA5VqU/MxSC8mak49qUx
3qaVOWE7oKpDwhYXmT3m06k0un3mZtW9zl/fydWQJ9eZ5rO1K5N9ybl6GBx7buBPGCrHNUw4T3VQ
GBcyK5tPgr1mDWsjz+O6cvp7Dbu0qFQm0qwxgW0hA0I/t1w3lOeYUMzjZTJqWYWsaHE2rZuJVzip
RRF05CHMTDkeCCFbD9hltDgn5k6E4r7Ww761M9JJUnPXYrx90ZZAwTC13XMoDvLBz/L1NnX08hZN
GuFg+LekC8YcRuXTQ8xts58luvOx01AAi9Z77Mts/LLAyHufWv5yZknTPN84LLvWnogsW+ap20vX
6U6UzSlrPy8RjelOtx+7rrrR8Bjct6uarpx+unfcXBwD03FoEBIHNMKubymJvFgU03QAcRVxW7Pb
VZ3qL0q5VGFSGl6cTat31JtVUin72hGwiuiisrU+LStYd5quPVCLAATXkofeT5fvdm3UF9Ksu501
BLfaXKt7R3P1cBzH/WxNO6MVHxONY7tbgoyHsU9UM59UomNFpN6lAMOLxeQ2KXQVuv6XoRG7NaiA
2724NJovYMNnDN3oH+0qtsVI2k9ixN3mAoEXxxjbad7QZZlViO7b37upc8iU+5gqa8bGQSWXfPjI
d+TjuLRxYs8SVb87H32gmCc1ruUdiQ7FB5y92lCO+fiYIHzqPK25xuVfO6AHtC5LaF77Cj7ogz+r
4G4B5gvhMTlEoUzYjxBxQLuNbRQ1xJ0dgG1N1Fu5Yx3cudkZnqbiufCuazvb14MfkX+jx+WUm0Tc
uXtglTu3HhLQE/su0+yPi66JRyctPtbabFxgFJofcwot+FZWYsY+8w7MSeWpIn+ls/w1whSg2osa
CvMKUUr16Xeth3OQcSD3PyCNlCDOLBFxvVn52BvrQdV7GE162No9XV3v5Pgv9u91uLRH5HkUEWWy
K5cmmpBKhv3SP/msWzH1d3P9TnrT0bfdj0He7DLLutIVUNTspjsPtK3uHdDGb3O73A0DI71+ohML
2PRjtJ0c5NMVUMaVpOiSuV/vJl3djJykZaGqPShjyNl6ICxvh4cU2QfS9OIcTPs8r+p9qS+StRvc
a+sKSO8t30GhxE65VYWuDcQCqGymQi3ymPHUR9yqD75ydw1V9Jmj0tjI6+99avLD6R36MwyEPFhV
V6iT9iQ6fZ/d5V7qzhrDpV+pjXDPSdODoznjhevUJBmpDphVjfLIIGUIycAJDrgmZSFnn/ao4+hw
sNOJ42ZMD2vjHojriddgYZyMLfJR01fnDmOz826UeBnZyW1rVn4bCkvXD2JyllDa6jbJjfY6JXPo
zBm5XU2HMi1f7PN+ECKqMzZ0H56DN8Xm4hstXNXq/aq1WYg78fJuMQVcDxc5msjSi8obQQaL9YC8
7buYSwfETbkn0RRaiE2GT9RmY7sE308cHe76kAKnRkz/5GWnF2A+K30IMneII4V/FEGKc4uqGxjl
vtY+TMMWfTHX08kZ/OqMj74eJ09ap3bAV38YwFd5d5N7PcF9XVWBdw0gL6LCL9uzwVw2+5kZOWsO
HI0aCQdUBLeHtBIt22l27emtfnQrYd4YAaFTTCSZ1UrZ3yW4RTzaHG97E+nEeVWn+PPge1ZfYJXC
mdbMy/vExwdjh2atjroAKwyvHIAXXHhds5XYFNJzfmVPyj8jG9mO7IFidDSWqgxdXGOeJhynDgUc
kjDp1xs8Q0kWBF83rtBK+Whuu+IMUYpx3sJVi3D1kZGYdPNBmmt5YVZucUN4F/LMRoirrnO6nSCZ
Ieycpbj12sILTavSHtkC/E9kIDjn80JFD0lNnvuC2zOZiHaXpfycWJTAbq01R9vrtWPaTwSyi291
2hx9N5GR7IwPftcciizfeeZhWfOHFqmwv35Ppj5C4vYdojzKUIyaQmmiFZb1xSCSo1mkl4nJRgwt
NSpaxDUYFpaa/17U6olqezy1RmaEnj19HOwk3w+FuM4wFDPWowEkFSqItnWfbcsU04Z4QLN4QA/d
RIm/+qckAOwdB85VNZXq2pXMLI2VCErR31RCCWuXBgS5ukM6HZ1uTh/bKhdnU72mO0Xix64Czxpy
QB3PJsxX1zOK8azV3qukYsrj+m76TUeVuZOjWOPSVW1LFV52dDC1t0PuWd3mMnOvQbDfO00LDDiA
EdvhYFr9R4nLFkJYMXc40vf9F8YiIwpgGDRtPvaPo4Z9UGi1zI66cc4P1SgHnPrr6cmsGWuMTZfw
HizTeMHIcgkZ5CSXWlfM+6JM2w8dqNKF2bf3pV6Id2bZz3FvaKUWNuk8XnAmclikrX8mx4n+Dy1A
4YZrEtCYQ+ZYZkK9sF6rUlv/nI9Sx9wGt+BDb3R+jAK/3bv95GM6Y2t7X2Jdzddy82Pp1eNh8KZg
53SYfQxJNVzgITOFMzqWQ1ZPzckTWftBo78NjaL13s1dAoV5VepYKqEOIhDdvsiT5Ng3lfdFW0R6
njb6cMcgjag20zbO0ehmw5lCpXxw2TdOxlhYx3Lp+lM/uY+Yqhx8Pee26WQuxM4EH3rUBn/XB8X0
qFq3vRMuUi5Z2xgLWMM4TtFkSI2OWa2f19QfySssPesqK2rqcwsvKccu1QNgGnJvWEuUKXh/kahJ
ylmtGrVH1405j6CYrLrcv2ipv+jYp26IvKx6kG6gthVqfESQghq3TRnLaQl2Q9EA1YWmLJmK+5oj
7myxK3mW+bX+zUtkbYS6kMEZua/eOVFVMA6TIdWulJ60O7xm7GU3FG5yVs/VpYup0ZPZV0+YJxdY
ETgW+ubCjazKay7z3lVn49AUOwzoXExtqkHFhKswgjKZdgd2VXzPsViOcMJbD00CsbvC6SIaGejd
NpU0zxmJ5DuZ6vK+MG3lYsfnNnR6hWKZ16NDh1vq4yHoN518sEr3Y22shE75mBvdugllRQhDbwdy
pCiy8fahbJuqszJxJpyLhHO0FH7YnZ6yvbX6UsJ9NWfxKTO7p1KX5k1PAsEBanZ/GQRLuZtTapBi
taqVg8jOeRGy6ZLZ1RIHy/LZTNePCl+5FAJ6CG5zLqoxXmr5Jwn//wb82T0178Tw9CSg7Pw/wNPZ
GE//e9QzlFX6eXgOe26/8QP3NP3fwRugauGuhQwDhsi/cE/T/J2kJQPXK5Yo+oyNevonSce2fzcN
F64m8jfdgNnDn/uTowMkCgMLBiekGt9H+/23cE/iTp7Dnht1zNo+HH5ROnLcly44AEcJDpCKFc9L
dK0gHANMODbmbEOrHzzaUhXRxBFLVKNYeyophZKoRNtpxLk+Fg+bvt3Yqc4prwY7T8ZosSUuofla
G1g5mGJ9NGxc92DetCNbKi/8yMsMohaRymi2W6TkQPhdlfR3q9UEjIhzbEvihKIf5nxm+LdS2+Zd
xoz3GOu9pbRsqB+XyApS4xtZJelnoqPnD9hMJRfoa7ms2sx8oFl2nn7ynMrjHEieTNDSUJbMVImi
pIkZpuZB1fVe95xr06qvM0c8aivF/eRfYml5UQKHBfUYTwrRkYI61Gs7M513CXFyWTcfE+ZkJpgo
/y6Py8JS27Gon+izMNbCAVvczNgPfXHMDzhTOxASMhPcYYgbnAe6ZNj5nnsECv1f7J3ZkqTKtW3/
5b4jw+l5DSAism+rfcGqpW/dwYGvP4PSsWOVWftWXp3nKzPJtqRdOwgC3H2tNeeYXwbl36YGKMKg
vOqH8B1OlIeVgT7FONUVUz7acPqAqi+Rbc1tAAe3sKrIjrYP/wHTwWcyl6PCntns+SMO0aM548cx
PHDQ+5j53XFtm4txcNqFUz+62tmIVbCdlwIlT527n61hCT9B02LhVqUzHDq5LG7cUXJEHjHqHwyb
hEUxdEuBGKU2fmgLtvJBcN69oXkhqwgZuoFFzBKA6gHI0MvMGWgfeqZnPpMfs3pXcNy8hehKe4XM
b+d6zWv/xJTGv4IVVB+sqsTFX81MFy0vL9iPVP6u6POM9jmyGBwWcihpupRzfxwFLTzUDXlWxMz+
i8cs7Nce6J4orkjZnUiG9GRS+ap5ML1pPZqrbR71amDBGJcnPQ91EPtmqn+aBQVgSN15pnhlXl8b
qZ8gtmx/rrlurnjyCZrJzCICtxlSzqH+V1DHz4Os50i2Mv+2Kpgy0Fa74TATFHWXlXpDmdF/ywiZ
TkoCZX+2I/VYODj+URI2DSNSNCsgs6VbKHUpvqqoIHqhPfhKz2GUdmn3XS2e+phr1X+wRn9qz3pM
sw0HsB0+2HWpxUF1kh8YMcD4nXCE8T0J6vUHs999TkzqmDWiQtnTIwP/M6Gc8sO4Nu7XteWjKezH
tYjbUrbXrl2iqBkqxYygMQmZSlOA9VEv2vCb3UDcO6B2CN+tYTOjWG8YQRyIZ5JfZQbXLsJuoouk
ZFzbJTkjZdAE3o5XK/pQXzsVjYtkWczqh3R8LSOrX8ZrEHy0czix8dVn5roNsW4W5LSudpofeEH0
N98ezfxWNEU3fq1gbPYRkYTtaTCZQ/CLGvuBKXDq4QgHNA3O/pAJJ27XSjkx/07Hq0Wu9kceHr4j
q5N12IbUZTq4MH+COVvRlPY1uBUa2lNZXFRm63GSVn4V3Ii2cSOwipV4IK5lYgVCuEMzjBfAOeS+
RC+wKjpZZ9vIMnG9lUHhnfSi6HyLdISAmys8oLebRAYUN6NpOGzLZZ4CVC8o6Mk+7ok1yjbK0Akm
ZQixhb5alEt7hK037SsNcSY2/NZFZ/ltBvJ9jLlVhN9puBPn0uaxu3REb36anc6sE5SfTPB7h0DH
A+XfBD2lIizt5NjGoiE+7rhxI8WkdgSsIHqAlmbfJ9px0+VDnkt9V2CAFEm9NusSs8J6XRI6o2mf
A/ymVEZaLcPV0gbhN7EpzkeSWTjD0zW1rWhRDGNjRHrbAsHIdJiy8ngNEIpp0V70U6pIFCX/ID92
S+jjDgrD7ZzDlSjikapMHgfc3Xgf6V2ZeAJy+mVG2LrY9AIXRLyNzzu8NMy01ddNho4hSVEznLJJ
BtP9gmf6dkWfYEZrD8cwoe2SdWcPfRhnauwPxpEpVbkkgUh7i/rSTsXJ5r0l3aoAlkPoaaYFx1h6
c9fgIIsf2+CRdWFUsl/vyI/Br+zvk6VkC/oStT+PcSRm2m+xn/WBk9g4Nt2j2y4AGMux0upCg1r4
gitwvk4HPSNiAxtz2eASo9I17dI58AdncVxnWbfgZNR81VNGl1HK1tkcpKmKJVIjDRmQCuZURwZI
IYepzLJm5PUxp+ao6mRJmcHWZGq/jmFct0sT26CorqalN0g+YAB5raVbl7GZ5ul0YFN3eAAE5Wu8
zYtD8WKNFJE23WwVuaytMgrZd/hfGngCMSoAtRztQGN7hDUQ9LGz2aAEZGjLz+vkM9qCGK1RXRaw
hYBQYsSNW6cUTsLBm3jv2SvyMCbHo2sOHhIRmjbd4I9JVm/d90YOM6Xc4hbRME0eTyxBHNdIsfof
6FGYDM6IB9eoaOcdwpUNsRTW0xDyDxdN7mWxWebmU+Xa0y49JSttAsBkx3DQ1uuNVs4Hog3RqlqK
xFNqny6Wpba+0qswm72YAIzaa8G5uMrkVT2TG5F4LRlk5GgCFz4Fjms8rFazYavOuuyT67/P3CqP
4FtP35uFvObbgK7VO7Yn246trM4LehkZpKbUZ5zrEbx4txIx2kQ5mW3vS9bl9FCXvotDA/wVHE+7
9Z7AgNnf4Kx1BdMx/LBxa+r+W9BSXSXpQOzgqUlR1CKsSm3jgGUYF/2wSBgsS4PmyDR6PypW7QEj
UMJDLB/YP91U298dP4PcagyL/dnStlsmyvGDKe4wmjo4JHLN0mdikYtrLxA/M7gyEGr72VqPTDGB
gg1bhymlD5Wvdm5Z2xxgXPiPnXRAQ4dbJb8xh5qIUdUTPx8tPwy2hOTxI4GJYTcyQw4qtrUW4E0F
fTK/rh/tccCeNpIkg6psCImtzP2NYC7ph5RjA+MbxEyN7upYtssAz3sTzuXc25hs6AhkHmO+ihFM
DwUOPlZqLLG2u+EhT4u9nTWV+Wfe2fD7JjcdxC5DmPQA9mqkV/KLmml7ei6PPR6cx5rx9IMqbPGF
nM2OF3Jr2be2bYRNu5CMvSYb2+VlV4+cPRYS0oyoawitP6QolniGoeHQK7ElqqzNBO55COVmfQ2K
oPoKtRW/Z5bSh43qBssSRZ1b/Ld17P+XVf/Hsog/+L/XVU/zl/rrl/H773KSX3/k34WVbf8LRYiD
E4fixfSDXcT8b0GJMP/l7Cpq6hmXegsoxP8UVoH5Lx+yhg06ZofkhB7env8urHznX6AOqPfx9aAp
2Qu1/0BQ8sojRHitg2mZQ0voYXzgCl+qSQxjmXhzTJGsHB3uBDG5G7nXlrAhCDdhcC0YsAVHOtDG
iuvPrNU1sEPhf/jthv2DzlvwTX8X9P+6jN22uqvod0n5K6F3i51KhmvDZfB4AtJGtU5kWoDn8TBD
4/9cbBtDcLJgQOENnrUcpjEs1qT0Knc9M5pN7xzuPYjUjFsXOXkmL71qNJBdrQM29tJ32uz+jWt+
JU7H5bWrg3bVD9eNKmj/Tr+J7ZGLg4D3OnuXvEGUtNv1VKS+uu08s7+aMwbJqkrzR6kgihtTSWiU
iQawHOiDZYhZUV+mHJr8PA3GwxuX9sof8evSuDZsoi5RQNzUl5c2mdw6YQg7cbVorvyVdTMkRSBZ
cns+0ux8KNEKAHm1ZLxBQzsXmzvGtZiG/3ZHvTBH/S7gf1m1Y8TakRjgDKnZUd3TIXh5IZUehlUM
uYM4ITQquI5p+2MdjfqeKlUf0yGAwgePE2siUtg3zBCvn6lfn+27ZLEI8BVos15+9pgWmwhSn9/H
szm+USVlDopRyCQVxMzyENALQFXPPh//57d/R5OhkMUhAUb31UtFqzc1wQ3ZCRNrO2HoFg4HWojB
WQalj0QY6uUFkXY4JfXkPEI2FegklubBr8jKfuMuvHb08hO4xPVhQcAdz1j3tQvQ27F7m0XohNUb
ysRGa5RjzAiSNl/HRNmKM9V25eVYWkDXN85DX3qxCRuz+JAhofufdfH/5TVn1aKfDDnKgl3Bf3n1
mmvHaxEayDBBgbFySJ8lJZITMlCl4YHI1atTBOxeGLH717cF6pd3s1EMz7PLsBSh63AAJ9czSliM
PQXDjdfQyM/DptI3FqQ/n9tf66LA5rKzj5xXv6Aq4L0VJr1wnCCTzQa8S3i8pb9WY3Zj1Wl960yO
87Qybjm/cY/+eHdxhu1mNO4TDDJ69y8f227Y0nkcZHEMNtM8Cqtf86ibGJpxdqaookNtfRBTvf2s
wnw5L12QX3FqLo4VCq233E37Z/3mswptrgBN4/4M4T6GbfXyWqYyK00O98txKIp6PjCH8HhVO5a1
a0UX97FtkHpcWqzQd9uKqRve4SBhRRRLENK6EduDrKEBXrWDIeYPIs3irs1c4yhHcpvRq0/Aw2xz
FdeYCLM16axmUSfZgnI4OBzPCANdl+GtRKg/3wjHxyJFR9MH1gWG5NWiVNaUVAUdvqPjKnWeJz2d
8bHXlBNYS+ahs3Hj2czuW6v8tswzggU02W+t0fuHvLy1EOnc3eWOxnP/i5e3liU5K7xumY6W1y+o
udWASWU2S3HDAfdd29TO6e8P1i/j/MtPZHPF52T5/KwcG159oj3h7RFrOB0XHFyfTLvrjpWqnWfL
rNsgHqCbRr3sl2vO2f112LvmJfHa+aVrKf+BIIHv0lrq9/Pm0adYrfJ9jw0/8Wf3KhdrV1OEyObs
mjXVPBTazok4ATNjsw3/29+/xy8E2B/fg+EcpyoWEqifL+8ciUZ43Kt0Pio0/E48OvBhvW6SH5GS
YskXs3tOQ5RPBb3Ic7/RmpMN0yot+4fVGftjmGfToU4t79Fh20vcwoUSVdkgnSt7jntW0Df2g19k
r1dXTMMaVj3vtOe51uvXKFQV07BRH4NhLH7aFrlRh05Pd+5a40pMc+ts8cJcTK7VPPqG/hbCrLi2
OomfPyOkJdnK1bgO0q15RtWm7qzOnmJlwNdHu7qtH7ZuoYDa2uWuXNQ7OATVxTwyTrRLBsTaZ4s1
DUT5i9iqN85Afz7E+2skdtnz3vx/vT5YKhiCshXzMZ3M9VpWxpTMFON3nOTWi9R2yjee4T8/DxMd
5zjnVwoqOoqXP707oa8uU3c5gg5qP9rK+M6ho5AxKpCvJgEub4VJ/sPn4WTd0abAovbf7+Xnjf2M
Aqya9LEArPAuyN3qh7EtCBfcgdJa04t849nen92XTwpkfEzyHplq5N2ar54UvyrbIDOz9diPHXpR
m+hbBAzNk8YfQx9p9m+NnH1nmIw5cbQvOAhPrVvB/TPF/eSr7NlWDgnZtGbf2JdeFwokznKQ25P0
QHLsivaXt4Iub2hIZKtH8nWrU7qG4j3avPYQ1t50uygk2+CIxQ+FEOiAvkEmf78z//Tx9Dc4yXGa
5d1/tXh1A1InSzL53Jg7vKPJID7Doz0ZThOoREllx4uhvgfS7S9zYNRvfPlfDMfXvwu7IfdgL7k4
vbz89kGgWpuenz7iUpPDIZhC95kEkSGqhxVZW7nJZ1C//r0ijI72knMxmv58Z69uUKFRQQd+mHos
kUTaq1OBX/ndf3h3iD0h382zGcNRaO6zu99LEeDlhaY1bh89jgLn0Smtu44kB7I+huGjdu1vgW6G
x5y36tjW0nz6+6e/Bl9giKCIZQaI59ukVH193kXv0NEIlTbT/9EyHo1u6t5p0w71bSl5q+J67DwC
2BavV4mkfbnH73TjWYicUddSSvUfH/25IB8IFDnJHhyg11UtsSST2VStwzqhnfIwK6Mh5qRTN4tR
6U++wFNotM7F32/DH48oH7rnWnjowHhOXGahv/8I6GbTBQ6Gc6R7R0pAGc7ip3Ld7YTo08dBrJtv
ftjusXZoqNbOsPrD3y9g7yS8XD1gOtqIcUBggfzmBry8ggV0i4VQ0Tuq1KYlW6kNV0RV6KK9WC1z
uGRSWjYXazFh1Kv4W65zY+70va3ELJm1oO3j4U2b7o13d2+X/HFdhKDTpoNMHQbuq9N04SEkE9bk
A0XEUHrY6mF2USlNrY6UOW95EgRut0QrN6Yls8gjAa2g++lGc6EIUyQ9DkkzOtv1HIpuC48t9PJ8
Hw+afoztxX0qil0HYxTTlp6kZsKF4oXpwlv3d/8FX6wC4KQAJ1DJwmNmSP7q/pIiUoteIFSd8Gik
571bUqNrHmg55HOOMC9tM8eLclsqmuZhsDCbbH0TxRgpism6YsU86SKTd6LlT0a96ds9IiCw5W9c
6Z+PIsRLYGRABkMXPtOrxdoHaQFOkRvOSNqOq5p8ZzWZH1C0hjdWQUJmMIh17zufVs8qjn9/DP/Y
NDng4DPyEATQ9fLs/eJ+64s4I867qij8Y6jJaKvabL738tC8rgTFgzmmwxvIs1/Hp5c/i0VxgjHK
+cXf8l89XjQYJMwm2z/mfjt97Q17OdXUvNDFHPOaJjWK/NRx9Zk9NYiCDB9itVTdhVWzEPm0w2+7
zQeil+Xyym7c/tSsBTN08hqQbmdb8DGnJU6yl+R8tZIq8fe79Zo8xeIJYZNMdROYAhv/6401z80S
Vl1hHlue8Fu0XeGzaG2SwRitvSfWcSDwwcgBMxWrukZJDrEnW1XcL71P94jRynHwKowZb1zW/iy/
vKmgjEL+5fvsd95OgPn9VxxpmXT9Zm+EY2XocDT73noYrLR/B2Ii7T4sTm52CPxFn0cOOtAuaaYR
2ftm+5fKTZED4N7ImM1O5XgTrlhnjroxVn2lBwbtB3ssZve6t3T+v7lwpCostB5tD/81goQnwWo9
kjOPIiD65DCEKNdAFXvhfet76adWDWqNUlG3tA/tKRBJKYT+PMkWsxlbNUZv15hFHhWyZehlMLQ4
T+nS7bqB/cQtxeQ+5D4+srcu/M/Vm93KYn60z0zAA7/aP3Sv/HwVYjsWw25Vy2yhvoCMusN/nD20
YlFHZkfGZ2eUxgPmGfkcdHUZaXNpb0vFi/3GA/APl7OXplBZUQXtoOmXD4CyZ6oOzvxHz9eE96Vg
3yZrKS6JfduNDbAEY5n7l0Gnw8vOUMstU9bmhr+48K01u3rjav5cem1WXJxsO96Jmdnrd7zGD9zI
hRNO0Z1qO0WPYDa9fjScPN3bENaVnVVEmqjBvM68cXq3VEsdT46csRIi2JPYuu+7XTcYyjd56P+w
AlEBkfoXhC673K/m/+8vi9W2TMHNYcOtOxvOTbdDV0IvLfp7Yxlz1IU2BvwPBrO3k0vcqHkMDMyV
n4sQc86hJpK0I0bR78QN/TN6yanr9djA0sBc9xlr3lxu+Cm7uPcHxQTUTfPuWG8Fx8yCquWtW/0P
P3zoAlKjDiFVmRv+8ocPenA2ZcUcuG3D8lDkFvP9zAuOIBzBR4yu3G72OMULPWfPBvfk3kaweLZJ
uThVNRv733/5XUL2eiEi5ppsKRPFJl/n1XOIMkbmE5UBvp1muyjNtr1tFb8GkTWESTnKFolabQJ+
QosR77IqOkrSvA+apT3mw2yeATIMzUGwVlCZ7EyBLke+QbKdW0db0WiUsgybn30XjaMEY/d5sIZj
l5XqK3mC5ae68b33f/9O/7DmU8KCdWLf4vUiB+3lLR5LBBoVHtMjNlFxl4vKvkHEPB5hcFRfZh8G
TFbtmnOzWBlspOGPItNf+SH6eJNr/qjMyjr8Ly6JAoukAqZB9K1fVZ5Ap5S1MyaJ6ZzGa1zG/XXB
88qkFZ2WNYv1hCti+oiWLbtlXVjjhUMc/hjhJRAlvLvNbN8CDe2/7MstiDYdYnt+SJcO2esVaJb2
sBD+lx4xPngfsNMhCPLc7oYz/ZzkRme8c6TfnP9+I/7heaPly7PGXIzJAUeKl79N5Zbz1ATUDqiF
nBONT+us0DOfSgllUeRNc4WsovtYjCU6OGl6P7VdfcFntpVYvNzuVAVqvMExuxtJ7fbKtaR3i1WJ
9Admx/kB6aA8dUiVEqM06osNIfhzN1vlMxvNtSTl8y3mNELMV/cRFzsHV/YVJmvg51933at6tPYt
0UwkkVZkty6bR6wUY4PnMrQQ1RhzP24HsrsB/LII91WMSSyEr6MkXpN1j7WsKwXsZmts3b9vrS7L
MHiX65YsGKGt29W0CYUykaCMnxdRL8nMOALLyjrKaEZ4nMFb956RKqwfCbqFNBy01ftuMSHHTEix
ht5tW4QBQiHFD2tO74iIMGqmvCbVQXE+nji7Ofq+mgQxbmvua6btubN8dlEl9MgACkFXk1DrS1vK
TCdzN+9oiaZqosAbDAw4eCHDuB1dnC2D59T1ReqY+ta3amOMVtK4Hrh1iD9LdDIYQwq7PBrVMlG5
ksA7X82ccvA6kM06xvCopOQLGlN1wQmheqCRM/4sLKhQh5UvF6NI23CVTY4OIlSfW1J0crh18hnf
Rt3Lzo5gv8iFCJCwAMfou/heS7I6qRXs1bhCkzR8TFOnx7HL2JRqydBdeehSXJXRNHVs9g3CGkoN
bxrP0h1A/dYIn5DEYGjb0sx3Esif9l0oVwP/WMeMLak2gtPjPAuwieVDY6YnrVSP3KiS9SM3j+Vw
rPYbRcK7GfE2Vgrgh+d/b5BZlG9VJ3804HkgWc4tl1MFdG4qlJevWI8mos1Z0hO8lOKyNKv2aPgj
74sYiht7a+oOKVzdHwWb+KXT2dUF9aN4o1wXexH0+/LCB1h7s20ffFM2O6/OW6Yzbui0tjQBr6Mu
6irNLtvS/ZUTdkvKdAul3HsKJI7+mbX5CoENgW5+aJwYioRJpnDqkiImf/x9/XldPf37qjjjBDAs
EVa/qp76gdWfkPA0QQypf9QV/pJl8sf7ecpqPHx1d/z75/1xdmGFo1Jjg7VCC2qst9+m38o18qTz
1htnPwnCJbwudVpdIm6sPwXzbBF6N/BuZE5LRnCTkQ1PFCEK4XkvswRODQAtLmOLMt/ee+tIhnto
lU9u0+PM6H3vxmwm1ogBmRjqWiRcjimF+dbO5bh//pIUm8jQOTWzVbBnvvwKoYNFxZrqNOkhv3gY
W/0xuCDgw6tRh6sJ6dOa55dpzYJ2Mmt7exp4/pBXT5sZHrUr9M2CeUSfKr1sKApniloi6QpYt+iz
/IPwYUPkLVmhAGTML1lFyHg0443B0AeEo0PC2av3Y+tcEY+QNSQWaje/HCTOjQg3LYbpvAkQFHfW
hFx66/32Y+5tmoUPSkJ7onkXCBhaZlGepc6UTDoUuXUyT+QkXmRB3ar7ENPKGJVN4F7u9XUYW+Rc
uEk7Zt18UW1z8xUjWYH9prYIXkypJL76EzacMzw5u4q9cOTgWO9GtwOh75tzSa65NR5EMCJMq2iN
xVXG70XTbvzOAlGrZ5ow49d8xDsf9VOWU07lmHLBqLY4nBeMPHYcNLZ7Wwc2lm9sO4gyynnTXxxz
bawjSuuyYUnzhD5N3j5gQunSZhc2KrAl8hjbOtCACoWBetjD63oLMuaB+4+4kuSeQJ9FX9TtpV+H
zkrifDPZMX70/oR6Mr2xIFFHq9lv+722HtMu5EC0IlGtDni7nG8sQMG96yLbixQ5ULG9QMNg3kjO
A/gG+0xfbHhybNUa57SDWBXZpVu5B5dG7Z2GVUfkuFtJFLCh6ZRxXpnWp6AwoBSUmV9GuegqM2Er
CoFNtHJ7bg096mSrXfzSnZpBE1XzfLNAkBhh/fEdO+218lwvpVui1/INlHST4S2JNMzWOvL/huGB
KCwUsni3t/rJH5vilnO+n18SLTyffAGC5akwrKFBBgZ47tnyxSTvfUB58wkRtR6TtcuN71VJ7XqR
ueyZybpJx0u8tMWpnqlwPoZDi42yI/8cFzUWIchiyAVx9RXFeNX1/dqhsiUsh3q+yhFIdBL2FnLk
UA/3O4JN4EBe23dhSXfpegm4CbGPf2iMXPydJ5TKI5nloxOoU1+Wer4m8gr+pVtVE24C+tHpsTSK
oMRO3tePLdssxLu2wKTVzFV7L4Xy2PmDyahxDkAZi3kaq9jSk5/dtETulgmGpOIR0CtixnIK0gUE
iL31T8AbPX2oeTf1RTGSonywNnT0p6V1gxnuwoRI1VmqprzewB4TlzQHDd/a7pf6tFlVnZ+EN8+x
3iPBf1RuXxcHE4ijc9n0s8cwhb9/OIeYTpdIFAbB3lYxCIzDdDqdBFQeGkFNQ3a749HrS3xSDpp0
J6/HY2YMq3/0ghEhlRRBfwbAN7CoU7VQ5GkCyS1HehEWlCXOC3+Xno+SOXs1LRdTZRjuISVP/Wls
GSPfs6DMa9wqsWTxvO2jGAD383OtrZHdK5AyzrLJr6JZsG/e9MKtGoTcHGWPwhkJrtvW3K4iwnbR
VaaD7OuotmrYk4Wzhk+NnBxx2Tar+6Rkob+74wScZ+jmJsTDG9gYZHXd5IDPHKZsBt1HGP7jNn5y
rL5GjD9Dt0pmiSgfLS8mNJwsGSwWZYZCX0DsmKZE67F4X+kp+KFJB3nvVGM7RHh4FDRzF1nA1VC3
jXOY8Jm5Sba2+FaqiRQW3PB2OB1svym/EiCgsY7YnXwP6DQbT4g3sDJUCw7ueM5A8p3qzm/yBLuN
qu5znhhgfE7bqwc/54seEbtwYiQpsJBJ6S/L1UDW+bdSBEaTKPwvJVIHd3MeTNXjJHUIpGbZ3IRm
2jZK7yZ3kHQaTYWKx5oK1onOzTmtMFgfVTIAYTyPMvMlEbMTrzqdbB3G2axMlMx1oB7MYVLvNjmm
KpIz3oObcCglnl76BdY7BMzOT+6u216Bt1ktfDS5AwTJMXDgkul0rRHY/8C3Imk3bzM50kDdlXlB
HjyGiq2AnfKYuTjjY9d1tXVaFl7908KJeE7KesneTWPfuIeAqZ194WXpcgHytJ4uqmkAkEQfQKDP
x/V/sxSGnHgoXa861obQ8wGbbVOBelMc0gL8CohxV/YZl16aikDI4V6nh6T8A07kJY9tl1TmqjLI
ESmUiZMghSJhxtCaeIBzEkovMRM07SWEcp6AsBm59+3WqxPiZvJXvd60niuU8MVTahB7ejHVOhwv
u3za1Bn+gOLEpqbnPqz7K8bP2QPGCgBYq1eK+yonc3LG/rKcSDFYp5sVk9CTvwPVErD39nZHMrEm
N3XbwUEVro/8Mnc2z0AwrODEI9LX4CyqMefsV3YjkqjBRJlRChKhc89vNHt0AcNtmpAM2xsQ4iue
A5kmHdibRz375CN5vq8DwnQR67Loo/UH9mL3wQOzg6U7LqIPf+RlwH0JrIEWJf3hHl2/BuATlbng
n+Kqrr9YZne5wl2rp5iA56ZEfJyxCypOBBa6xtEm7KUpaL6FE73vVSOpgwExrBke4iDtjor/yT7X
szMjxR5LgU++Hbqk1Xn9fu1x6FyB5ajWizHw6zWqkDk3sWYyfQnJkbNOUJOre5F6G+oPY6rHCAMH
UDyf20ralCHw+5Ovw+GHI9bVCkCMvbf0yfXZ6s01o7HxMLV7xsboM8Ondd33AbNZLKwTQVzBSoNs
ocF8mVYLG2HLJIRTQUHDCwmz94jsiGBfz63N8LmBVmjeNozN8itA5N5XtGthz8jbUlhZQQOU9CKy
EVqRNagvuUJKDuvP5tOo8rdPvtH4fTLP4ThHAUAVF8OAliqy7a0mPGEZ1scS+qpK6s1Yvk+Lb37x
Rf2Q8bZwXcRerBGrCw0m0KPzyeu7ajqYnWk/pOtmTdHe5UbSxwRK3GDN30EvWWXcWK1BvxyiLECC
GYNdg0e6agibcjpjOBRBDeRmmNf0kK5BcKn8yTDOJZbdY2+KJntX0H090N+sprN2ALTdyKxFcmDR
1Woi6DxhcSixLfsX9GSWi67LLPW4LS2J3v42OD984EXiyJkP2hlJz3BNeN89WDt2rh6ckEFUMsP+
3xDpWJyO2i3nOExiTBlSqW8A2fJBYWzZehyOyFSbFr+EEPMZXqU/H1k1MK5hI8GS7IekmEf+TEvu
nOo1yCKsPM7DMNga6pCujLNy9TBFAws5SA+taa/XPUDI1MWjcuG3KeHohTEaDAQDZZwnktvUFxqf
5k3nSQOyBEPL+pAFm+zus8ab0pPZezljTZLYAcK4osFOSN48ZXVuhMeiM5btFMABoAEhZe6ewK16
TWIwFiV+oKQr+9hNJfmCZZ9uN4NedX7nBLM7IusThgkszBI/aTrZ+nLpa9OIHJM88Rnrl5XgPGFA
2ciwfU+Qn/LPbSG8hne0sL9UVB0Tzms0BLFa6m281QbkhajrsYmcHVmNQZwOwu9iXvbOT7oQ9Fo2
Rfba2NgVYRJ9IS3df1eHQQuNw5vA3VhYyKz7sJWs6czRsPd7xuJ/qjDZBPd935bjsU8r1iEMQDng
vGHyso+gtM3s7Oo2v1NTYw1XrOD0YfzcWm510ITVpa2dHnUbI8It8pdBE2K7ZcI9AB2d9HXp8KJe
2xttjjuNS7u+KBqsYYnFpOE+HwZOGHk/BtZhWsaOuXYR5Po6DycnvxrA1sAlzNE3nTo5eRwwZGHE
Q7eypha23TzyyKNoKZDEorlyap8irBic7ii6tb4SFoVmPLur5yeO3+trC4JbE7MHC3GTAXZJ6b7Y
wRcoBJ2bpKvZfS/TGlJdGTT9RdqKIYuJNPecswlt7XGwB6s75/jM7ISCJRXnvM0JJmG8gk2xA9QK
XVBprmSB+qCjtSm3r/AgDOqQIs8u0ZuGKoKHzS00BrZs3Uz4KEwUTjDs7NYwSC6CMqHFCoivUtnw
I3NmBl9LbWj7tgSWd06trflqL5qqdNF9gFBKdSWmUKMZfsCVq9ILErmmDhBU61PoDwv2JU1YR58Y
IJubI7QS/PotAe7dMYCWdnDkIJ1oJkXbgOertumy2nZdLNTf8Xl/G3Q0NO4EGYXUi/fMK4cnwRNd
YD7pyb6AMKFt1uYAr1idUYodyIglrqsSDvypUoKJUNhni0TlKAO1ENlPXY1FdTVMQyUZN9o2yWN+
4yWm0/fFpVGGWK0GstKd2AlQgHisXFZc+5RW17zP030GACU4qsZsv4hSVgUQdccsr1h71YOmlPAS
hS36+9BqYeCf2mzzKZyd5qpQsEnoc7cR5xPRMYC0Tf9L6G7mbbFw8iY9a4SIRxpO8BwqtH5xsPXM
KyQYTmsP9SWvA2OabBMpMT6eCqPP6mQKnO15zqZ+vmCilF43BN942L/F6AAmty15FGKgnh2zAnSt
B7JsPhTh5pfHIuN5wO7d5l8mvx9cPEQj/rbF4s9gRudLN36QIzMJLOd7MRnF+8lpIC40Wb880bfL
H8ehM7/xVFQVkCMXwrl205643q1Q+ChBv2A6dOf6u/wvys5jR24l67pPRIA+yGmSTFteUhlNCNkI
eht0T/+v7NFV6YMK/6AbjXtbykyaiBPn7L22pYajuwp4I+CiqA/EqsBzuvhTF+CaQpixbTcjIulK
Qa7wrM6yD1geAHEXFHDiRm2gxm5E3fF18B9i181s4L1xL5iJRHih5FWdQpl671R+SNbpSDAMlcdq
eTHmaO/JRdOFQ23CWAgtqEs7AzeRnVYPVEHFTe0Ghr5RODGPmHpt+9bBdqepnqswezBme7TjZjKm
ZWdn9vzUmRkNA8eVw3po2FrEF6Y8dZ+EqBExZkgjxJQll865b4vVO0Dhax30immYHXljwjcHHWiC
lzNkE6Bo2U4A9z066LZBfFGXql5+UbKjHMBrjxewrsRZhZiHY7NrpBv1+C/ThPLaas6u6jMR9yhI
WJ4Y5B0DsWwBbWG6QE5pTu7d0GwwYPIMZVLU5M42790hVBdzVea3eRRgHTWVzhnlkTmf1wVDcETT
Ibu5tqVAas6ZBQYyANvzFK50+EsLmNe+bm1WfU+0w3jxzHRqDlvr+PfUWL2RuPDsL6nwtz5xG22V
e1UTLZ4hbqH9ivdlmgXAavCyO+R+Wc92WAQ6yktazwME5pUQ2XYtwvLitVgyj21YaxrOQFgee9in
wZ44J+/Uz6If4zxNp68K23257xj4rzE+x627V01YNp/DThvhHdQRXP+0qgW9dvTX7JIB5J6wZrOi
xqJqwE2OnVIRAcBps8RhpyHB1Q+BQcF86vM6tU8CGMo1UrBmS+msK+xvwaGJA6Lsmprqg/PyKSi0
1+OTrwbzeeEouybjTOWTTFbbbvsWSzVIVnAO3/I8YBlcoLXnjBwQ3scG5NRP7DG+f2T0bOsjT5Wp
ca/QNbsYXuaY91xk8V0ZtZ9GOO7yNeq7dsnvrQXDRwzH3vpRWTTlo9JcNxBZZEappMYoWx9zQqMP
omic/LRBL+CMOIzlOXfrwgJpsPmQXzZrec3mcO4jvPFYt6FuoBwIFQ9r1FoqjOaa5kGsA+QvcSbc
/mWDFADAwOEn7xbI99lz47WcXTXCWvgOaOTYmrxFj3ej3hC9o6vBtGw3Rna7iAnnIlts0J1Ez2n4
vi7N4nlpivybMxU4N214AxIOkx9MUQk9uDtNQ4ZTXg2zemU0NUaj4098fBisn7eayE/6+4a3nDno
aAZ4jU4TsIEYRmlUqXMWtlAXwB4Bw6+7rk3xBFtQV6WZ57c4ddJLLnrR3phVz7k97abWPXvsG28j
A1OiV9TsfgeGV8qkytO6vXUdmiJ7u80AYSiTEz75ksVGs47u5HIJw8XdHlui4PVeYGq3o4GG/Otc
iby/8GASM2mRqyjenKGvXq1VMZCseUVdmEz55kXpCF/0ZJHXelsoowqe+9HOEXrA8zyXBIpaFIUd
ftcQyBrnC6zmmjtAh+cwTC3Wl4WojV+TANTFEhHkvznXNwCb2mJL7zzA321SN7PzHbigCbrCs4I7
FfLXgkolefRgZT3fh8AoIB52iTcXBaDbH+gcAb8TQUrRtpSzeWttZrDG3BTqcEcYzmNNr8eiOpbh
L7Rw2k7kXOXmMW9zZoPTJMoHBeFroE3BleRgOENgKzaIQqzs06WvNpt2l1CQMfUapuM+tNYO9Aa/
aI10U2DwTDvUYTsm30OzKzNR/UJoQ7Zdqa3v9AaRsZRpgAXN3KzY4LwFb7UZ6ldyiwubU9OapQ+Q
/+y3vF/IE/fRM7bxogejgJUK8ooDPt4Oai1jGM7KHNwsbv3hN63uWTyGTrb0ey+Yjf7JYXPykx55
SL3vN0EekDWnDmbagTn82dSQ6K+lLhja0AgqdevU89Lj14eWFEOs5AnjXoOEAzGmYtEELfrycaN6
WzisfyIDqPLOwdgt1blVnXk7Ok32aXag9++GYM057jSYtcfNsA+9Ddo3FllAhbmSwkLvsJ2WFA93
wSmSU416kK2obAAeAXRO2hji1g3CrDsznvaHvXLMer5rw170d6ZYPW9X6nXiSGMBpvimjSukcw3m
/tAolOIknxhfK98l/SFHYHCgQqxHOiJte4s2dQ1PKbJUQi+EsYKXnvISJ3hZ9h2v/ji5156FCCKa
e5t36JBbi3uzLnDhjFsD6Y4oudV/oYfZAkN0mopWS1Z13ZFfnLe7FQXjkKT4rKZzVxqe8Qmitbmd
R9vSYB/Lwg9PcOnyKZYBDnyQeUNg3GTD1Bd7b57nFSh2KbfLVFOiOq03UWnjVO2oJIDVHkhHsaGD
GGFV2vdtp8ijbHNitsfN7u+B6ZbWca4gKe5bK6QGD2l9Dl+7AeXM3Vw6sKMWUiRe3SIX31ED25jX
61GZB7/srM+p08tHEgM9spR6EwJY1hf5esHkOdaHQTpe1Pfs6bvObBFvrYD9AB5UtV7JkBial830
2Ztm6eR2PHgNKETpb/xCljW3iF36Zm/h1gUvol6uEnn4OJzlOBBCw7UG0uyphr83JFx+Nxstv6ZT
PqzHwJhTNDh+lf2kxadP7qwtse/NFChIE3YwqVWY60/YhSRgPLcCuDxzZ2j5KrCwAdOg/toJNYfI
7bz+ZOeWeIEAuP0Eyjv2p6H1gMjJojLzPe9z6x9kRoc8tmDbLWBsi1mQNXLtftIYntUtcCHY1opf
FRzqqTd/0WR101fR5Y3/ldktZCFOj261g1mrrX1RFwDSWzRJDgc9sUy/fHsNp5jsjdCBnOEiXM15
Ep2HrduqPiqcjD44xdzg7nNflLcD2UXpI+Ph4hvxD8iNvFXVcbm44gDFPKjpQzqgf6/WkAMXg4/p
IIDTGvd6Wgl9G2JQyMGtwRbn5pR3Svhzs9+YSX+dFpwVDziFsOMb8KfFhVJSxz57TtK7dWbsO/ps
MAGcLk39o6em6mdrD56KDbetx59rM2oEPnO1XrFpcjJBBpqc60EIwVujDVCEt4rG1SP8Ix9o/Ybe
g0CgcHpxuy5bb9IZU90RWBNpQmnJjjDTaXO/Vzywz4Q36zaBiFEeid4M7XOmR8b7JCTaDq1dV9uA
lHqz/L14W14AxSSBZO95QC8vOdEWYFLpj7spYqV+PmYNw7J4Rvb+k9N0vsarZRu/2Y05T7WGHko4
oMZqfqrhY2Z3Gya/nJc4bI9Z5gr/pu6JLGWGSsM+EmXRhADbKxOUHYj1zwPxq0C164w+aqbaIEia
MbdDUP+pnUdaLUCklp4YXC4O2ZcHI+MCwIGZZlyxqKVFYladczYqCTE1M/0afhXD+dhbc8c55JWJ
7tRENSnivGH8HaX4WfPXud+UzYlTOukX5m8A9u1rkpHS/VhcNHQEMyIn5Ao9HIvwHtuYn+426dtG
NI+y1wn/YNjluIZ/BFiZgCZviwvaqDNe5o6Fa9dWWzHHrNFpyrHLZlGjtwysndzT4kkqZs47egHO
ySACG3KyrBw/0oMj77Kx6vP9tA7jfHAZiYDCSaEEsRngteMFC+jOOb5sh1M6LaCySnel0Tn4BTqX
WWca6a+7+n5M79DIGRMhiY9BSjY63vye3txkLVdahJdlnDT6qnnE7WhVYIu3SXxbLH/43LH0vfZW
obMEB2FnMzAanVtle80QlcGyPa+qC6wzemBVMFKYnBwlrGMaidMKNZwC3aoqHtsisI5etjU/aDNw
rVo1Xl+nkaDXuLSzdj5UFYj2QTGZi8yyL8PDiI6Z41STSbGTQ7o8D5VofqSDNzNPZWgpIicV6XFG
XwwmmkOeZHYt+jx25sC9TF27MYkl4cGDHWmA7WrFoPwDb7t2L1Sr+OyGyfN/cRIihWAM1sbjxFHO
wRkDFhISIBTM28RExgOljEQKs1hEVDBVCq5tUdu6L1se+Qj1Jgtl5itEBtcD0K2Jdhs60GxJRYna
rntVphN5BPxfHqvKmgg8a8pCnUBwqBtTZGCYSMbqfy2FWwGzmkoD2FCQl7QtsOPvC1ZivYe5FeTH
aqJ/Q2eNMSp5yfNc3yuyaohB4Hf6B4GE1d0HJTNAZggZrEu0XFVSg5D/ncvC4fsIQGmfyt6BW5r6
45VA41ZwSzPNNH1nOPSvo95Y4Xj6nFkdsLoBjRjLLx3OVFALkk4vXPFq8dLzsABJTIbON7/Cjmk9
5OTzMn0kXftL6AVvD8097o8AsSP0iD91ELIwObNZOkyalJ7SQE8lHidPn00yr/APNvKnJKKOSbUl
hj2ND2u/NLB/qMOc8+oHKZnlm33W2+Yfi6YvYROP6kvLO0sBL+WbZZZe4g6EX8HxL4cv/xaivBec
s9lgsuOLe3ADIfy9E3GU1Vr6E9OSfYONdVdCjTopIULGOpNzgq3MEKUWcP1DhncfSEiEw4X5Qwok
3KvS0nMtpsP873efzZBqC9yi2faTZw/32kOilo6uBfCqDM1y77NjLajDmX7nhyEN5jTufX/1D5WY
HWePuQGEQ2ZX/nDs29r0ULoHtPY5ZSORm4fCZdmhyM4ubHTycZir+XMu7BlEf5YH+Y56dS4o4lsE
zDCOdco8w68khR4tusQt26nfqykl8s1m+MOAhSGNl/TpUrV3slzVS+a5V492t2WnxZiQh6/dOH/J
MGc7Ub2NPx3kTBEN3foFEax+YNDRJ2aQLxJZy0SwohxGAesIaekIyczkUnOT/OyREmXrvqk89YMY
omlJwhKj3G/bstnNuqPYNupXms44wwfXAy6jvKb4WW01+nRrdcwHTfIek3DkdNOTkv20HSwX2RUr
dNp89ZYAx/HQzMZXlCuoy02pyCELWnduaLKWBg1tp0itfTV13Rv0rib4SHH/l27oett9aCNXQMTV
1vjn++LS66X7LrB3lsa4Z40NdgV2pJPN5U+csbTiWWzT9z4s3ia/y365aSX2tdxufZIn4qlyp/s5
4zv/+0X4Sx2MPd32XGbgOIz+Zw//82speiY2rUMoV17R3rGZmc+hyseDC5zlU8Po/tDxNOzoMPRy
N+nUefYIFokcRLuRbasJ3uNcOR/I5d6LcflSvBpcI1sgxQEt8ueXGgGbaxOT/t4oW3kGFQni6hp8
dlIsiruZQ+fJQ3HzkQvh+ub9+WZ6WPl81Gm4YclkeicV9InAGloAT/uhpamd9QOVZ+H2d2jpkZPg
d2aCxun5k9GV2blzpxf+mvq+JELlKH1h7nvDCh88ILfJBgJt/eBW/V/fDrwHa62Psd58/wBZiKHB
JjvWnhX2fi7qYSDPsepuCQIggeeDx+Kv1V3gwkHmhseAJwPFx593QDFkVmRvsmgbo/tdD50L6qxc
h2SczOwnDPQq6rLGTjK3XW+JGKEjXsKtzJhzJf/+Kn//bAG2CLsnqklTgKn485uM+Qiby1TLPiXK
6Ancd0W7KQvDKOi2/Oe/P+vvbSGwEUJaJjJNzMfvl2aakxp1hdr2jmg5mAvkoQQBOtc8VIxVLDyF
etUBJ35NMfDBZ/+lxUShH16vOMJInPvi3fowENLE1Iln/ppY8zSTDh0H9kRocjCUQ2IBI1QfPFC2
/f55x0tPR9vGcoXrwXz/mllabYHdWmmiiYnnDgI4UixKZpOMTkVN72SaVDvpmxPiv6KDS1tbzYEG
Fkd8jkTmCVw8FUlt6uZ/ku7ReyBuvSCeythoUxaUAzw1TAKcJKVWjNOy5MiXkT4/nJGRlcZHbpL3
19ALYZgIEXhXBA0PzTs961gsPEUQ3ilHhPed885GvBauxc8s//Wlk9781pFyg3RkZU2rhKpRjIV0
M/qrQZbt19tpZ6Ib3EnzVmvD+boImd/8+yH7v77ktfDAr8h/0Hq/e6DRh1cVY+6DbhoBALHMSMo1
G0NkkTku1nDG/KbHb//+0L9s01waHlHboubx7QBf+5+finzJBIofNoe20d2Jzk9LZeZ6T9RoabIx
ML91/HQ69ivDk90MPpT/Fo48Moz+yO73P3Pyf9dZ2M+ArFhfrrZR7D/XV/4/KmBp2FljMn46pJaJ
vK5BHXhphsG+9Qq5iZvWt6vssnHmK0jnkJAqceDl4tRzdsJLLJhi7EJc8U6MkzGcbhC8MsRAQ0Z4
0NRatG7WaxrVzuwHlnEQlt4d85Vy2/tOMHSn2WY5g6+uTNKShja9CTMEHBALB9rG7WJn/W2FyEGc
C5d17pxbhZ3egNOjrzPM9Hd2mzvDR8jozNnMGUCfkp6ClpeCljPWDeL74dUDJbO+yS038/umh0tP
J3jdLu2Uhf7FcXvXubNHhEyZl5v+jeRRKyNXK/x4jaE5GCPH9b8IPN5pPIeVNz8gbVMksvkaZwQx
Mf7hg8fj/VLgs92aV8MGln5K4ver7FqCHQ77xTxgPDBTGANhm+3oe2Izk6aAaOV0eP+izjODCeOT
cgwEgWUwg8vMdHkxl2BG89OZ/fRBKfB++Wcdth0BhumKgkA+/84ghs3TBL4m18NWjiomPbjFmFrw
tsqrU/WDBYSN9N2SCHwDLwqAEY421B/i3b7XrLlRDf4oDyjXRHcVgBFpkjZd8btyjHZNHEwRSLmI
7xofdTjMz6EGeHjWNAjl/TphSDkUmsSkrzIgTps4A8RGj/Tf1F1YIauLZCgn91KgSbLeGqMul8+d
yroy6SiTl6Rth95MvIAZR+zNJuX+sMJCuk0b+u0YWf53wRsgYHebmcop0lz9PBHAcQmeKmbDlvwx
r7CedSaX9TgMbrl9ERby793cuQ5zPYAm1jEsQlLGDSxt8XU8+kqSXvBrbFK6KJK4H64tXTkKu5rw
xwROW/XVrqR1MC0QpuSMXrP1MGmBLSbuqZMY7SGaUPs7wz0S7t5jfE5tdWAiRiDdoFbtM4+SJFZo
x5jSLwND+4NP372MvLVqfiyOOdV7NEg9nEvVdp/D3saQ0nWG/t2S8ESeWDiXP9g16PhUIZR1ogEn
uyMnJrM+r0uWpxHlkNO/tIUnT5LjU3VytTc9OU0LJpXZSJOeHJEuPx1WVpb4Bot85BRafw6gq8+n
memhEzOlHl6vm1W461CYKvIAZ9jdBGQF5c4PSue3VdqwU5tsXH/VqCg/OWXRi59FESBHN1Tnk7lK
aHmR4+wGHL/LBgtcusXDcrPSkCyiepgXkKEB3tIEuQ3I5tZM9d4VFZkkVb/QV2T4wykG6Y82IjvI
TOhpRUUuxuo0XcO38EyHbZQrjn8lyOXB58C6Raal67eAHHh7J6rJpp9FLOZXNsituZZtysgPxFB5
CQkqlneUS77az5hncRzb2zidycDOTmIytiBB1xfgo2Zcx3pGBHFwLKEdkcunguHXkk/MHStLco7s
oDkQuDy6zB0Qro3zpWMDUvtFQt3aGZx/myN9CVFflG7lZYad2J3psQsMWZlQRDg4Kvs+EtbYYjWe
YcBZJBxVUdFbDdOLaRNbxJrNbVA1wRrgaNbajhlfygc7Q/xOXwcwbGw4cz4kRuWtbeT4Q/XJROrs
7ax6yS7BVMBy53jr/dpym0Y/zpSgjeYmXe8r/ngeE41nBff0yBHCkO3+sDSi/8bpH54snamVJ6Aa
vrvF5tl7yijOOgLHedS67lKC9K9awYBYTSCPruxqG1g2KkmV2lCJeyc7+1ZhFUk9TsjtjKr+HPr5
eqqREfxEU9Kd/CLIGAvbReHuWwdeyql2uIMATEo0l/hkwA0bnGO3KHcbGLBMCp2bzPZCdumpRgg8
ekOLUgd/LMU3bIXzZHTqmXas7m/l2C5PplUKmJZVa90g6TT6eB1FV9/QuIQXKTYh0qfZ3lR4yach
92KULTykQb/Zb7Vl0lEbMgyEOxpqXO4a2SKeMkuaS9xTxhJvVSwLwytIdT0z77R4MAj3XI/rQmsL
IVtOOmIo6XRg4cGnsCu9dORqeACFQyOUrELhVc5D5uFwQ1LUOidQLzOHTrRRP6La715dmmRi12ye
95RNi98TDSSby3Z1z+9MSgQnFgXakV23FPPLjBygOZOTDPscK8BrRU1aE0dk1Ftct7kksS0Pyld6
WuYS0X1xZbQxlKkibFs5TKdQJbwVtATm1oYtY9XZW0k6znQMqy57w8SIhSYN5dwd7HJrn2WOLhBo
m1hY+Zgm1jwVJc82f33wZc6yTDIQSvOXpgczBO/MW8pkQ/mz3/Kl6shDKTocdjZ09H2tchLg2Zbz
9XF0qz5M0tJ3H+pWMuKoXdUQwup7dtyb9VUeQoaEF11nOYRPAqUhOJD23I+2oG5PpmoT7clyCZiY
fUUZ4gw8qRk0L/+lRJCP3ATJEomWTYcr0R5hZKtpZoDfrO0qo6YgTGxNaYVG1kI8nME/IKWoFQhy
lel1P3zlUSMtTQboA9G8eJyLheWnVmP6FRh+LyINoojlJwgROpILhsdkzbcvG2Svare4vf2Juo18
Vn+CBnCCFHbVs4f4laKNLIx4UUwRaV/Zhr1bTNeoSS40RXlh1kSWxcK0lHV8WdSTJ4fiZz9vcOnh
D6ujX0PgZMEyNGzrJbW8F4u5SkvqNpSgM/wFA1+lL9mOmK69WEWNS39Cz9ckjDr92FwZ9cjSWtqX
vlX2FPdBjSqdZYppswuTEL7HGrrbQ1ebcm+ECJeibTOz7LiOlEo7hNyWuTdap+JwyhTAPpQTNr/Z
WQJ/r9yRnLy8sQKAz4Pd/MLxNiCIKVuus+rQRCC3AUONJFEkWJjOaw9/AXelxhm22RnAaeB93Y+A
IaxJy9d25shfF08cJ59MsM/tEDgLems9WQ+LvQX+l9Tn0Yvw/rKpgXKit0XQeLcTHgKMOM9T+WTn
mHlwgE/Load6GFjIsWoBMw9zrshI61O0BAY/lMz97sIBAVDMpdVfCc4yUkK3pDGJfcYqwZ+ZrRAG
njTKpBcL3lBzsc2B3bTr09OUGWV2gRlufbFmQhNOtO3xf9GuH38U6LRqvBddaj4GZuUmQofg8BAj
qR4JmJXXO6vtXkYvK9xEEfzm7y1xBamvZKSt6FuLq8MjJLcREKB8KliVf6D9JhkWepVLDsGAhwP5
LsHVa7boZ6HM9IdnbSExJdzSRBVV+63goLjtu6xqfgkZIPLreTPJXpPor7AsNJWOO7zFNYtTQS9s
njNhovZg78KH4Y1bNGHsBCw/d8tFcORhGmxt03w0jB4sz8jhl9MwQK87uwTX8wVcb8rs1lg6sR91
438ai7ySe1INWcdA4w/8eTMsv5BFSECEl4fbzdQU8DmBAdWn0uZIwIunuWtjLVG1Np5/A4BeMcQG
mo7ic3PxTC5ZgNUvWGykzwSm5KB523HdHjHztUAHh54kyilboJ+TcbgyZ/dDgngtQIo/l152wW7N
Wts95Eshep7zgab+Zgq0nWPAcxDK9pNV5bZEjqaHL1O7EoIhhedGlX3tEIGmV1lE4Dfj8CofF3Rn
tM5g/F8ThPc8KbxBkqDES1Vs63TDOKf7BuAK54G1mJN3bzBUnqMgW627DUEdS89mtUtc11ambuqx
1qQXllv6lVBE71fHcuKR2JZ7zaVeJ/sBMxwDHszPY+FfjNq5Ri633ZKfgwzUZ1xULNY3cDHa9oo4
zduE/SBzE5jtbnrHS78F6OamJQlHFq1bgxn8rdWutXfRLcX8o9tIA8MPuTjjOSC6coivR2lkJCqY
qsgxUZbt7bz3bqiSN6KmimsOhEM+3KshF2WyOCGB2NWAYYKjkoXCAbxmm0G5AQwoWUkhRzQsGNeE
dyrlHBFbxDkG0TIX3XZfeP7S7AIn1UFCVT1uRwr0dNCxajS+f9APVpzbqBsS9JKtEU9LSaEoTcwq
ry0SEm9fTk1HQpttGE482O54C1KabImKhua3zdQ2bWDdZT9Sn3tNEosiN7exkMleusop/XuQR/70
e/DSaUoKZPzTqc4395HMStc7UFENrPoo3MgyXtF+VAmlTfhmKbc+kmpsBjv+FheP0wD05iEbVMAI
YrJrMxE0LaokNwzcba6Xj/Imc2WYP5X+rMg+Z/WaTjMZ1+qzwIx5tUO2jkyyIjer+2xDT3JbQYst
97hD5PxqkZzOcXxYA1WjgQb9I0qVTgeGeI18KsFjYw/oJsfSDH38Yd37fpXmSAyXMmA0qyxsl0gx
Lar+DpUKQn5jfoDP2tPSKvPmUY4k4e0FvLs5cmZmVzdypl/64iq3eUT9iNd9U0gDKC+z6tVcZRYO
H7Tu/u4hUemjY7EC4V+Dqt4dU2uZecgDpD4gVWvugEB8bTHwzTtmxmbcZstHcN5r4+y/HRvIIcwJ
4IgEADsgbr3rjBN8OJbzuhIuuRbTM/lCWcROkD/NatQk/FFyRmE9v8KZ0bfUux/5xv+vj6cBAFyM
1hGdync/V5P8ZEriHA/kQiJf0o0B4mJw3f7L7KrhObQG+Zv4TZRT5CHeGI7x+9/tkfeff53Y0B9B
zM2FoD977Z78p2FF+3Tte8xSB9o1TbDDwUUXhnrshPxpTKB4dMkWNNNVjYemntqyi//9Bd63Ja5d
EOYzFDsWXWnbfXcBWqoJE8g7+ZUranIk1/JsZK35EvLTbwJfT28ee/EHnfe/0AnXT6UVBC7MZ1xJ
mf/nz5ZY8+w+VaDmjeKZiQ1hIXM9ktSRDVls5pgcZB4El9wCrlEi+34CLVF90P/569JDwfP+B08A
YWw74fXf/+fSBwEJ7SgCiJKnDG3Ong/U7WLOmnA2AIjddukgR9VPqnP7n1UozXuQKuOw//fl/1/j
+L/PP0UVUBPQBcxhfZpk764EXJa6sSxk4vnqrS7nqJTy2+zbefvZe908PSFbISOmp53iXT1y42+b
Spz4J2BN4+2YD1Z5W7qzbTwUddgMv+exLTEBZ74gttIVJOxSAqzTbgpHCDBTS9BomraCfBpToUdy
lc+Ca/SrTgpifZ3IGK3SvGxLgKB26VQz71vX9NNjDsyq+oL9wm1e0YkH9h1J6BgvPNJv5JEeMHlL
tg+e6lgKPbtR4dMF2euGdEcs5DgOd4vhksGCYdhrXhi8r1aitV39xDpqkqvZIx+MWsBhn2m/Wxx3
oKaUl6JaCK759yX/azApLAbLAGQ88gDpEV/DA/97401EtKsoZpxlYJ3jBWXMPm2CLfY6O3vOEYKQ
Ld0sZ91Uza6hur6HJu8dCpJZo1yvWdSYbXP84Dv99RwwCGMAF0C+FHTZIL/9+aXGra2lAYduHw4B
nKcZp5lxJlzUMp7HtYILEKQTzkh0lF0kHWJVEi2ojO56+mW8IzWs0OfFDzFRI2tbzQPqHavbuRNN
j594q4fnANu8PK4pDaNkro3uTRDzgNqT7LnXVnuBT+0quhdj6Mv8vOQogEtAud1eVuaWHl0Ses2d
7mxIsItNgBYRF2yXbZWu1IaStl9SZmmLblAXk7hg15jrM90Pz32cnXxp96ULXfZTMPqyO1F2jibj
m0a5e4zus7EjDji4KeAfujEoe+/F7ra+ROjbLT3Ncp3Wb60liMdYR1dz0gXg0e+bnPYJGTCgATBu
03qKrHH00FxY9pg/rBSq4szxh4E34OktT9Yl7/W9b/c1HcS665/cvDXZUJHnrCcfEJD/rC24WdLI
HcRT6DP8L5Ib9TxPjfNtMDzdXoaF9kuiSCNXSGCJ0trXG+MVFNIDulxlN9u2L5GXZXfz2M8ckIct
+OxO7upFRSu3p4EXq44aICJ+nFMbkHueGnTVCC+aM85zBJNhJMKngJiBYRhzwnC686Y8bIjM7umY
w4fsE+7ClsZ4DNdiP3iB/tYSkktOB8iV82JJRLFa5cNeL2vuR1Rx/ASllY+CaYbXiUCAuLowrSwj
GcDKZ/dTDuLm3JgVj7mHoGiKSNBq5h/wTlHvk1a3wWaGtjqC5mEQZjg3sg+v51drIMGdMR7RTrUO
1oe2IGJxlxlieOVIRiGM9AUl3FAQDXQvyTP3nyzdlGfETBbK8cAvFbadTB8QPTXWPrUKqQ41Cdne
BScgPzoDEkcsNY/ZK1Z3GOhhEbg9SAZoVFVvpb9cNeKHKtcZwdgMtfE8lIsYzqtBdtTO8Ov5uSoG
LXZ0gk39wS72vlQCcEjd613Db67hKc47LQHE89ZU2SahawHHk0vYP249KS+UM9up5kH7/5zjXj+P
OuEK9eJ+WOLdhkUxqvVk83lOZTif4Bf/WPG5qAjFyXfl9fP3f69Jfw1x+TxQ2UFIcAS6BRisfy5J
wgjbEkgMbjjhYZwR/XKvZLjv8UG+5RVkGaBWU3nRIbllYTa7JCWG9nJg1h682b78Vgiz5oDsu/G8
CRCzsKPzIKrTOUvjEKVcRD3U3BTtVN8obNH4TTP35d+/4f3Y/foT+AW2HTB6sQLz3arK+SxVuoC6
RyY7faKSqajAFxX7YqPnKm2AaCZtwBuNLeHw74+2r3PP/+7s6HEIZiD1iMl/CIvt3TS2aTS6SJ36
+zrDcoN8sQCQO8w1DrLU9HR4V9sTfiLkxkhdB1+i9SCUentdxs7TsT1CAY8oGiE7DZyxMeo52j5y
yMTbAH5r++GXPs+av9GYwOnJISbC3xOqfeBpxMySpO3bNhMh2Bz6T9Pu37/ur2efIQDXFtUIS5Dl
vC9bDJLjZN1MLe7kNY99+j2/ZQ7P1bIwmqJEN/IP6lTnOo7783JCGgRijwqNipGa+c+nUcIaBD8k
u8O8mnS9U0ncTKArKHU4L9kI3H7OLoJ2RHWwZe/bu5zCyolxADk6IfOvWCO3MTGYQOcImev4ffVc
D6U7okDIMA1wHsOHLJSDyWhjWP1sVHr5Im3iDk9IiWjWZ42KCC0dzCNuvoozq5uPp+L/UXdmvXEj
WRb+K41+p8F9Aab7gWRu2nfJeiEkWeJOBvcgf/18tGuqLbnGmnocdAGNKlvKTCYZcePec76DhuNF
rMGI0zo9ZvXt7r5f6r+VSHb+uwhnYoxeakGkVJz0/z5NX9oaU2j//yDoWVtTYf5M3gmf+qd/vFbQ
kuazp/L1X/88fSpWMcKP/3T49q9/fv/7P+LINPOLRaGEaByFGcfGVXUwvXY9f8n8sq6TILpcBrtQ
rjnR/JHzbNhfKEyN9cRF/xtyO4fNDiJk8q9/GtYXF22O5WkWEg8W2L8VR8ZLvbtb+f0wyAzsh3Tm
1oLF+3CsUqe4VAAo9MCYiOB1kSJOZjhAPYZ3d1kJglvnp94wLrTiaUku3OEWpSumrxXxdcmAZGcQ
LCOzk5LBRtddQzMDY7Rv1Ts2iP1KDEgJGYvRzbRZEUYL0S6Xi95DmnhYxKmd4rPipSdxw3Lca7B0
jhXxUiehp2y0eR/f2vJSLXZOe1OXYTmieJTVAeM3BIKV7gXbKYJ5tV8a8u3Fzo7ioMCJVvOfnAKZ
cHpwSxp8NPdVVrS0fS3KLGwpEdTuQmDK7c1Xs76wiS9Nm/Ya+XmYi7eF2VnkPeB18rWyedaYlPXq
fFBIIzZzdOvxvrWM01wtt2AUfFk+uPmzY4Fuq+PASW1fGXTfTu2QvGn8kmDljEDNX3QhTmqL0Zy+
S8YnadR3lhtvZDRtLbhRPj0UUD93ZBpsNRFvyzo5jptkg/oEKJ92UOqRi9hvJ6I/aiKueoVKzhH7
CZ+yJt/kVO4QcQvnck4fTRyJzBbN+usQHydALJBN+WoOd7E9K5m2EY/NwQp3ffSC/YqQV9/S94X6
qi0v7nKjeE+aPQR9a2y0ciDN9xmXoN/HKUi05GZwE3w7e6uNN22e79SOSYjzoKbLYQaaM4hpo5iK
P1j9aTQiwNd2UZ1sgEd0UgthrQbxku9wg5+Tp+inpEjrndzmOB+xP+7msQmEPWwIAWGcL84wgPn0
gjVyhNViopRFjaMg8HcbcoWfMFYG9HXZT8xAPZ5GnJRJt6NyDwBghyPaX6A2EMiujYbEg294qIMm
i4PKmUKzP0jXpHnxSNsz1MnSqSyW0gyMWGXz/RowfLi/rQJKShzYYF/Q7wdG3B3sbqfUaihX6cDk
nNjleOzEhl9FZiCqdLe456Jnqu5s4pTVWy+OYvtuHL+KReCePy26iA/Ke+BJWF8xth61YQgQUwRl
9TWfNS4Td6pxyNIX9Awbgal6NGTY8LQRbhbEDRpYZDRLkuOz0APLJNiJDAozXfaMn/zSm3j3zPQ0
GaaYBivjpczTfbUSd2U1Ew0boxeYtw3TFHuSGNz1oHAu7JYPrp6M2rXI5XkZfbIdOmvl8p/t8I8F
Bk0NWhIiK9SPSqeVMewllM5YNt8IXHW68jaf+C4jXFtTuOgXMQWwp2jh0ronJgLX2SnxgiQbscit
Ek27uoi2RFls6VZux9j2Y/NiPY8gl+HHGEVrz5W8IsEWa3n/mqDZS/kZeKSaR7DyTDBuvZ1AMbSr
YGA8BgywgBt2FFr11PSQAE0aaY7xCENMNyS4pTtPqTcwV5nQJcGI0lwSQLKc2OY3ppRs1sqx3dEM
rmniHrLkCa0EQm5/zHfKdFOs/naXJHvL9m37vEuuSioiS35Ssn3oDPx6Udeq56eW0OBw0q5NLupS
3KqAt8wabJ6ARypz7EmPM07cSn1gdLxgm52B1TXlJ9+r8VcbB+U9eou1LfpLCEnFSN9Faz/AsnA2
Bgp+ctNyGcbdRZFwZHxeDL/sgiUhOn1VvweWfmXah0p5aJwDeru8PmepUPU7NT3hqVfmg7SOY3Bi
IHFW4Zq9F+rAYvpJ4s/7cvD7heMQRDqis75zMgDfXziNOybV0Lj6rfc89BDLVTtAbwdd65Pr876g
/58XMmySQ7k8mvfxG4qHYlAhmPg8Zbhu0c+UMeOEXeruP22N0vH++JAhEF9blChnGd9r30v8n+6H
yVWlwiF/QJOCI9G+ciLtkHbTPi6RoNgjgcxIALzE1zLjgag/9l9jp1mHvN5YJWju6bRwsC8Dm/Tz
Obt1O4asebGNmT/ORXmvYg+O2ecTYBo+aKWiqq+zGHqVcZfw8E5p/01p6fMItHBFc0gR8ajraj4I
vBZnU/cC7WTXW/MF9ufOhf5pt0cS0PZl4w4kBLd+PDOY03wHIIZnvwEIDnDhEUpI/LeTk/jR+sQQ
4p6GjReJRxTBh1qVJ7LofU72TB6Z1bbFXo/vmCGzxjYH0cahkih7jtzZ8lYqF3HeHbXJzu2cgLsC
k6TEqnPGaUOvoceVegiDglqF7lXT4lW9UcHwuOSO93sHKYYBJssRW5q+wElJEuUyOF9HfDqTuFes
u3Ubdtp8Z833iWmjE8T/h3PJS9pgNK+FQ4A17FYQSxNjITl/0wjncJsQQYWfKDdzRvh18W12yyO1
hIFiHc0DTELvzdW+OVwCQ90oDf2q6mnIgUU45452lZXnY78f1EPeX0FLZqla+Orv43wM1eb7DlDW
9/3ghY1rIY1Kw0ERQaefEHAOax5YBGIrtEuFy9yW5vZizKGd4NjnaTUp2nr3CFFA2NWS1RO/LlBS
JCqNCbYYXVC/IDhZjEO/lDcuAUtwjtk/SYc0R3QPjrlfJQNrJEtWA/Dl0uHg99jaFvqscfaigzdR
C+140TacewI6ykm7iws9oJu+c+aXLGmwP44bg+ek1lnv2fsGuJbxSQEFAy3ahjYLslGwGPbGa81D
Nkb06O5yZzma7CO921UGXj3Lr+rcj+w7YhBhuzZ7x75Y2bTu4uzXLRXVlF/KLEQ2slOqdq8qVVAU
duDZZ1b6DVfQpcyRoSCkWocupOCo+bbUHzDi+zq6KUEz2ZDmLrbcYLSOR9oCOVJZ5tUHC8He5No+
QxG8lshyIyTY3dWi424zbiEWnRqYWDCbHmliF8W3zOgwBxo+luugQ4PjFmGu082KCHMxdq4CVhE1
ynDZDC+TNKi+poDgQt9Uj8aZkgDVx+RsJ7c76jguKlSxevk2TDb1iL1xa/2qMttNIeA2lFGgi7da
3dv9lWhHsN/hxLMFI9xfmyKo+JArPcBA4V7NwsJTwAHoh8S7oPyb3NcFUZNLPDzIDGdhi9TuGhfz
lgbraG9QcWHMCJfSY6NWbqz0fpA3NBsO8EMQSCTXOYquZYxh+oIw1M8jTJiOaPdD96KQcd6ZD2Sz
BgncgXmajhj8Xq8l5apsY7yNsRGwaDJuE/FSdYgcxV6n1pzzc9NWURF8VdPkFuQouH41sJt4Q31n
dJy9T8k+jd270WGnbMkYid90QalpzYGaOmA1AxfbOkX3TEE60+qtLc4WpR1M0uFWvShynhe6FsZ8
BW+fU/y9o5/GLLPdeB9pNlYr7kvNDHpz2SB8QAYlw1l/qNWjTtkIi2d+XCfTh6oa/QjLk6FfaPs8
IcqecXty1yjJUcwgloTPO28aN1MEQDm1AMrEwaAV544Tb+xm3gKM2zXoaqwKds9cIY02wzIBzUJn
SwLVU6PuvAEQGNtyn+EWLOyD0VK32CVFCI9x+xi3pLqXzYFvy5fT3ZDdatUb81xqaKTbdhEC3j1E
M7VTdtc56mapGaNfF/IbiF4kFsMe7xsvfaUo9g4ZxVFS2j40pUBN2kulu4I4jZaKmhd6kt2a2E6J
OJ5ChDoQ53tUtLO/GHLjVtdsDfCWfGapN+p0DEITUfNhdI8b5Umbqu9vpUf8qDElmgr4EcwQwODY
Le+0bimrOuRlL9O04qB4bNGGrl6Fnqg+SXwDL9eQdsqNtIVTGMQa+jL2IWz2qKCKTQxFQnfurfm6
RNCPpyQg0P4oc79pPd4NFMyRdszGDhMAziGolyZwnt3laPRgAtIWt07RSx9H/W2u7gfcqWO7y8f9
qH6d4Ajn/UkDLgjW9MEyzxXASnqQT5ctbJdxH6s7ER2Z/Ykhr8E2NhGjJ51PcMKgnP4ZvBTV23eM
rTvltZMw+zdoD33PAtyRY33Xj1H1YuDeTc3jUt2J9XXKgrZy9gje1h+t5pHWIiDAKsjumroLXaj9
VPfbTt60DkKCmYMEN62ngh/LMFnCnB8kUoo5BHWCuC0OZkHSIefvfmq2C2iNdqwf3RSGoh4i1Dnu
wcxhHjA5w+Yb5I83Wn2o7bMRn57zqOnFrQbVy9QQiFMGrjyhOgR+S5AS9+myJZ/KX1QOJig7l0ei
XYGrbJmFRByIkvRgDIuvRGSSQa5swwhJzowJZXZYwFfVL+M6D9JLhSCfFAKNOZjJrs2tCiDFXzi6
CttnkCCRunk6z2jbb5sIyd4Yhwl6fBZTC595b+xH7XbxzEsdlh0yYR6WfJeTh0sSqE/W4n3DUj/V
43bmeJWIa9mdDAOCMfz7RSROtOK6Y1fu8TO7U7LxnAcO92eGS5+kuY3kq6LMZ51RHlDL4Ak0gWPn
b2oKkKkHFZscKjzCdc0X81Uh8Kj3vA3xR5AZ8Xar1alX4qqTLMT5EFoRx/mbyeiDEngsIKZNZ3Be
4bYW9ui3aC3Xz+/OnI9gSGoEF9nQbusm3g1VdoOqkdVk3eTyIwZT6FknvxyjDVPpDYBDBf0wTegA
G0PJ9WFetiH/3Sfpw5dcXYNPiLCFzb0C+S02NhDXgi2GlBlfGdnPBS4wr8TttE/K7KhXTT8Xc5gn
6WYuqORqKCZsvuTv5CbFCYg/IHelKs8UnmXAWH4fvaFMR3ZT7JMKbq5zIb0jgQnEJcAvJcEDuV9p
LrvYVMDPlNz61o7pie/WFmEYy4nBiV+JstdRJatuxD1ail1riL3ZFYDGoQWtVQoa/CyVt4ZQ8Vnt
tbncMuQLoUwHtgogKa7DOjI5tMNgZxIZlbAMMrDd3KkkFyIKsjOylXLKzrw8Ff15CbJgKNsNClsI
QdWTnjVnQ0urFc6DXyarUJtCYvjWsWSOdnGEBvEQ2/HWNSeOq1CrmotlTjco8WB8gFOjEE08DvSE
+drlN8NJtiDUg6Yicq99RLxHhiJ8QL7HurDCyGF3QCOJ22MLXArCSRmMypbFuFePwcyEUmFArqRb
0/5autdDD6swZvurHribTaLLGLCaJfQHjCO5YkOdT8IiekRZSOVZQr3jqFwvuBXuWn3ZounbFPXt
Ut1yKNBFt2WetsU/wRq2bcVTzBCiQme0KA9xmx8Npoby4CF2H8qcknIaaXifGihjUS4W58rUnk1G
d1j6ZgdXhFa3b5nF0UjpBD/j6u93nmkB8s/HZvL/reX87m/tXuu1rdt9/FVrH/zP9nX37+9/HL/W
azf43b8gZ6czfDm8tvPVazcU/b//i5/842/+X//wj2byzSzoL7/UQ9Wvvy1O6+rnPvNq2v/f29Jh
TTpE+vJU/ePqVQzPRfry8Wd/tKgV2/1C4jiSJo6QDo7jtUn8o0etOPoXRFb0ml0Syaz1jPlnk1rz
vniGanLyhDlh0Mrmj/5oUmvOF/YXugIeXWX0Iljx/uciXPzoDXH9flyUP/79H2DkL2qoTN2//omE
893x1kKgS8qqB3iHYQ4TFXvtRfx0vBVKgTLcoAto9ZbrHGdDq87burflAoGiyG50PBUTRR9xDrsl
6sjo65y+xYrSNcVxhzZHDw0FKftRZzGB3YATHHcDCuM6gLyG7G/QYwOOcm18Y4BL0BqTfGyvQpjD
LdN2CjtnijIw9z0jd79mo68Oppxrm9NO694iAqaJqM5VOweAhPrZT3GFos5yMnS0lTMrPNA2c/fT
qiiByrbjBGHIGxwUymmGtnrX1dnakIKOcpbrvXWn2Vh+KfldFmatxOQFBq+DqkyWwfjqDRaGIEup
2N2pYiEdu6ifQ4GKaTyDQTnEId1X0QSKl6jPiedF37IqoeXBCFo3Q7wx/XUXc9Q5hWmImSWHv3Q6
eaM3HGX9os9suZ1LO7HFo7kdqkV3tt00EaFdwpSEhhz3OsFvmpuWZ9yv/RR23hBfl9mkWHuQFcNO
g3wEvQeV6sVoLfEUMu/OnjQJHcl3bH46ADgkuw2djJqMAxthQTCBrZzCWvZD8pj0lXquRKzWfoqm
rGNLcMvxbJoHc9rhy2nvu9IaO+l7wPnHDRkHjbdv8Ibc6B6cElJMvfKEBDiQmFEqy9PIGcFJOm52
7uSW8wzZF1lBZM25io5/mPAnxRnHnxmd/nlhev2daJjeBxDEicioJD2wMIkU43lxZDz7nUTNH3tM
4Th2RXKVoxOtsG2QIGl+piwKusC608egFTpsxdhoLOcyczyO2924jNZuUerGODLNhHJoyqdoDEBP
Uqo3ltZdKVnhNFu8s9GpsEbQnqZonVeM5UtxBlFJv+pHBrhAg0edDtlg6Jx5zAVZvSejvCQiRBYx
wg7HKY9rxr0TDbe2bYIRvv0UKjwbPSdzMEVB0cd0PDOt6dNAGxvP3KoNvL9wKFdPET6bItopjWue
QnPO+gDB58L3prg0jiQJVeU2T+d6CZK6G66o6DlgdbCJXgDiyhFsss0JDOFWMiJX9sBJ6P3chAmA
FtBzfYLgwgEQZ+FMHZfDYGJ8DQZ7UqGF2saohb1WRSk1atV4odvm9XU0rWSxplJizFdxTa03U0K7
XwdLidyNZs90qiyZK/d91yYFmGqp3LUcZKcwLR3rzp0mhILjRJ1Vg7h1+MZLBDgciNuNltL6MlzZ
vHh1g2/LzFSK7wr4SMMzMD47VT4SKyglNpNxZhqgdWX5huYUzuuc67SEY1rR11Nfvs5R2w47aS+z
JOkOlgZiNjeDW4haiEUUZHoB4iYP8iTuXqAIQDee6BifiNibPRRcDY+Nk6TyZpUCnIFynKl/K6/R
6NVb5dYpqa+hk6J+2nS1iA9lwacNERPhBR16OSC3FaQAQFlTRB3qVkv+tAJCVgQlCzWWNBM1jI/Q
rcUSNzAQ39SycE5bvFsCKJhFNAaZRKhqKqTxEo1nORnH+irBJsNKZVwUDU9Va9okEUwJgFjXLEDH
4IoatJ1MnewWyF4FE6OytGuLm1CcIV5Oqw3qquFetXFH+gSj6B7nfyxSzIcMS1BbcOvSf0g4mVAz
xTiC+QpoKsRx/EzkuXlKg9si7mzQDYW1M/fKNdoa9I9bK3W8NUdPxwI2GHn2SZf9112HkTuKElPD
No7A+IP8zjZiAp2tfiIHRcDE1SPP14BBftIo/iAxXTc3A5c5FnAbaR1n1PVt/LS56XhhBuRa0wZs
Pesu95ACM7TnYRiGJTtNoJoBEc6QUOSJdawtlUv/ABne9qfa4C922fXT/GdOs74NkpzQA8DrZq9H
Zfz+bSQcM6bGNpqNXZfakTtkCGpF1t02aWVSWPxZhvzFS70XtK4vxQjbxWqOrpU4MuvDS1VVhGa3
ALqNsTKloDWl1W1A0PIte73gXNw2heeFCTR1MoFU/keeaJ2qP2RRf0uv8L+qEH4u9v59Pr62/dC+
/uP0SXT/YNP79tRTiv1/qBAplf78an4RLoSvVfnU5u/KQn7gD+WC9YW6D1EVYwWkAd5qBP9RFbpf
UEYhREYM76Husl2GH38oFyznC8Nu/oxyEbAD//dnUWihhEDs4Hkm3QgoFSjoPxSBvysK39+ua16b
wSvzSjqNUhPJ1Pvbta5yBZ/TMuFlRUTkNV4aRr0ghSltPtO8vr9dv78UFTDlk6Nq2pr3/v6l8pSM
EZNHNGABSnxeTt+mnO9PMHIhCFNjQrLasrjNROtCWx+Tw09fyV88Lcb7dejH6yP+pc6weGK46u9f
f6BDHxGMDY7H5Px2oemJu9ElnvttZowYrpW0HFnW2b4zel52g0wiiTVCWEbnJc6c6IJCvWVrLWas
21luNZ6/aC1lRpQrpbbVlwwSB1Lm6Y0VwMkI/UyaJGigsYatQghRkI01zb2kbao3SX4XoyzMc2Cs
pibB0esRQtGaTfQcO/N4P4L0ulU7ha7GSJ4pCt4iuf39BdG+o3f+s1b9cUVMy0Y9s34j6zHo5yVz
xjPesuezfaaeui4Rpv5UjZbDFi0sGqVKZpv3aqFrT1AwdEyyrsZEXtQClzPbUPNtKSedKVASWVsl
gdEcdmksXjrcjw7JeRwCAqvKXMfHVWdlu4I0tBdNcoSi3Z/3N1Gvk6OdZEXxbDFtKrYKY2K5d3tR
P8jBpQGS2tF8ZTUlAWmtm6xTH5vKLgTP2r8gzZY3Xc4gfKPwKaYzbR6Ss1F2DXo5UyTWOUr1LN+q
pVN2B7WxaB4rWGYXJvwIJEJp6327yScPkmrbAllnoUwlsM286p/UQiXPs7JnOnTdoDv2KRW0o4Rd
Z7iPkda4+b52kklsEgTXRF+30nGQqniA2qtl6K+BQsTxhVFl9C+jxk2enJY9a6/XOkPsyZElKTEY
+kju7aql2eR9hBRHdBZ1pbqskg6Y72qO5xLyLy4Q0Gl0k0ZzIE+q8mjww4dQm7BfJozcI9R557iL
ItDgkWmDNVwTaRB/KHgt9SHGDme6RevsU6y4+gsf2LaO58iz1QCjRJxe5pHrTKcwWb1ouzCuS7dp
NsJ0L7grsNGT9YbF1zAKlEdj3umbXuhedZ5pGRzZGvtej6cfSi5gZa09121I16FROJMXTFaHFIRW
WBc9D4uZ0F/pDcQgfEnzQpHf2E24TJ4JJDn30OGpVelOSH6zVmxMuG2kmUKS2KoQCsdPyoW/WoxQ
uq4yXhss2McsT0zq2I9UoC6g/b2dnVBadnbXnOeY8xd/mHoJygb3ERMivL/FEL39/uHjUP9TmfD9
0fM406swR8BjOR/pID2pEUQ1FGOAobza9G1tHuvdkB7pZqkhu/A+QwV9d9h8eNY9SN9U85RGzOw/
iJfthvg/oZlkvlUThn/TZnwkq/Y4bWv3aUB3v4Z+mGFvMcubm1E9FI0wnuspr+etnBnSAEYvtoul
GMcG045P437f61vWC2KiqiaGXAXSpUMQeb8W6aXqQYst+qBRovoCALa1A3tibiY1B4uA2ZG4WXyP
+2osHYp8qXPkZV60rUvSybtBUfe//4J+3S3Yq1VrVXuzb/+i5iUHqVJRkjJnKU2AqCPBJJwqSHMO
fv86f7EIQ7AgtoGEHdhkwObef3DwidYEaF3lDDiNF4TQrG3UGROFX5qd86rImgMmEYz0ndU2oYtL
G5St2rQT8r20YQLNm7fz9NBYC8qewQadEzqKiURf6aISh1tpdZ+8519vXlADBsQl9B+oK70POylS
FssZCbIhcmER5FrV3Q6+EEo+Apyu8aCan5wgPtT22PRMGmc2ehMIm9S86ofGFeoF2NaKrtK0Lcy7
JjI9Gx2izdTFjRdazQ2xQbuS8LzzzMvzO5S9BhK0plM+Ke7f3xTULVQuEKdwDwL4gHRGKffzhpkQ
86kJLWsCskSmy8JFAqGO+XzzyS3xVy+DSYyKHsU1UVQfijJtmoSZjQztkKoDuNSSiqTDprSvACTN
L4Mpoi0H9OW2xPp1gi5bZxShVthHTKDjOWdVt9b2tWye4mGBcPH7d/d+5VyvASolykamdC7SH+/D
QiLcTO/MKGmClj7AobFcZSMLDRtHPt7GQ06QkknrAU89hIl57K7//qtz7HFVYKF0Wc0PRWTa6uTw
DTZQ6aXX4k1fACInOgAX5Uw3IFxkrZwybiMTTkP4BEdgmR5//w7W7/g/C+mPz48KD/co1n9Om+v1
+emc6TpqQpHHPYDQtVqCXkTIwPuskRcwggrSv4t0rzMq2fz+Zb8bwt6/rqWaGLo8i1WSRsWHe89o
ahwmYhIB4PM65RytqrdF3KzZsUac4/UhfkphenKOVD0DJSKTSW5TkAdEdFuARra2aiUy/P27er8S
rBcDVTY4W44iYOEQWb+/GNwjqgG3jLjBCJyqY8b9YVDlcEdHAxZ/0rr3v3+99c7/cBEwkmqgNdca
3vhYw5P8oi8KbWXkDwYKN5zKHHhzwiZat7+GokMTq0abSbKu/cn1//WZZAnCifPjlXXnwxK0QP4o
3NwgEi6jVIytCFWLAxLl95/vwzb9/YLCdsAXyHkRP9/3lfCnu2vCxlhYDZl/BUhtdFdpdAppOw+a
QatuBvrk614HRROcPwMpsEmpE996PZBBc9a8o66s80NGX/jJGi33k2fP/O7y+HD5NSwu3228eFzc
D/fgUA96N3t2AzVmuogbw71MFdkJlL30xSm/29ABl0CObT9SwJ1ZQ7nxaKdaULbdJJd5YGdZfly3
DpEy6FVdYHBGy/ZmLJENg7robbpjNa1Usg+UOoQwbADBzrXkAV4MQBH8/hINANh7bvzlAmf/fRar
8YnDloEWEoSSwSkmddhGibX0KXuHNwsxzIOpyBbIDpyvZaNaoiPEDh5Eta2kmF+UJEIk3k+ufpgG
qyRCquxHSai8DjC5gu7EUH0WX81mop8uNLChJS7aBqEfL36cj+4CpcjTRidU+yg913H1JH4nNP2g
1sLrsD/qBFKB67SZeufCup6IiEHEPDUMQ0Apwr+o5pnERdWxx4rCnQzrHRl9Pb62WfbbMq21IqR8
dt8W0i+IEZl679bWBpTKDQe3VS2KIRGVXdO+Il90wEdYpbUwrFVSwuGJajXjlV5UjEN/Iy2jfigi
EuBdmupLIK2yskKra7PXROMIcODeNF10PzPj6rmV0zNlG1qJhYroRiWZVwKW9ogI5cEnLjRTCXDY
Zq4eAeGvtfm8GgrtdXClfHZJ4DnjcDwaN3wY7w40ZM4RIO3M00EBi0SmlQ79JE3reqIY1Y0yKJXB
S4FYr6NQXdKx3NjgZbAOxqxh/iQW3hk7Q+OeFcJIH8oCP32oazNfaK8mCOR6kFUN8WaJt1tsp8K8
KwRxZ1o1LwEwH+NQtQUuWPzPBb+Pc9y3eciXOzNiPQX+YUUHCRw/I71m7pkXixmZBWIYj++v6LI7
t56HJ2zhngmKQ1W/6tSl3zhG0JUftHJ5s4njeEhyRi9hrkpNHuYCGSZD4sq4aZW8+cqgRL2sdc27
JAZARVU9G9lRWWex8FGpYQTQvclDdI7N66wfF6Y2sIBm58Dncl401yoIRS3JkkVwaRpHVu7a0Y4z
C6f3tjaGdqMLKx4xgo8cDxWGZfqukwqclJGTUIfaKWdCP/YgnvzZSmEWATqVh8wluMcvZsXgYxB5
mx4Zdt7m9JQhEGLga8yeBT7hWKqBD3oiz4BwcMuJEKrSEdC5IUWtasEoZPNmFjJ5cmtDIOmCPeci
XsgBPZaQXaEBjrSguJJDm2/yLh5cCEW2ydie1N3DOOuJQlO/IBqjZ59/jhQTiSTJoLY44pMLeQZ4
BHpgnswUXgMmNboxJGSpYR9p65RgMTi7r5LbrNuZomNgT+Ut1CDvbbMLh4jZ4i7tuE8w4aES3BZ6
7XFj97X+wIF9ylCNRYwOuVml36q9Xe51e1TJEu0zm6khpEQGSZVr3Hj40MiAxAZ9RvRa5zJYiBmz
jTzcgm8wRcUE8Ypkaxvmr99kpssvLGP9IU7dHBqm5QkEQlZm301dASTK7nHbBpi6swfTKJCKOoo7
KIccn9GjqHtyNHEEay/S7sWlMjZdHQzK7NgEYyge3/kcVcek7CblhvaLc1XbbVoEilvxKBW94X3V
FcN9Qy0TPZRWtTD+B07MdZXrY2d43Q3+VZ33vQi32mhS8YiUT2N2mA500VfNiim3eoO0Nj9KLOMi
1tKl3LINouoFdqCf9rEpSB1EXAT1TxROMImxoYkgRvMK9ZW0UPW63cJYkumer+fDdC1mthe/HtcE
G3POBnQSzFm4QZaxPElTzcKn4DLgIvCvXhUazXIxyrS4VlWAsr4oyD5BK9bim5RFEtfknSAmCAYE
68jjLKHsjb7CdtBJWzsTIFvlli5QvCe8jzu/6rL4G3P8uAhkLtWjlDvCCwlm1MxTbTY5Vnl96aHo
IoFG2WJhp9DCOMgpNO+WS6ICq1cCH7N7foP5RsjpMIWZbMAmlu3kYSbM0zRMoxSlY2ykAiWmaxKf
Csyo8o1EXf1hXWVdIYZLjGNIjXo4GLpRnQNQ7jE7NQatQrX17CsZNfNdVkkMWxzr5T2IMymOiAlB
hWt2w5xvrBH2beD2HPzDDnpSsZfaYtOPMUnl8zlHLG+snNqZhyaYDhKi8dgfxiROwyUz+haHrmof
GN0SAasB3oOIpdbFMmzJ38K+7luxyPVz6A4DUamJvVoScIuHi1Yz3OpI8yNVpJV4wkQlysdqWRwi
OMhyILJmlguW0FFrTZgfTVwap1pTYTXRsho+YExGDOEh+jLKYE4sgrTcURCbUqvD2Acm4GzWDfIk
ibBj/hGWDNMu89oatlqe2neNPitXSCuX/rAUZX6K0oedMNHB8AaZMQwExiz5pphq5WQaYBTszQgr
btC1BH7YxgrsictgabpTkga617IoxL3WTBftyFmLmuZIIPdPPyvsfj022RrMGxVxyPdx2FpJ/1TY
FVCCy7QtJgwcOTygiqjsOJjmVhCFabX5C/zewQ70LFvOM13iXZbOWhiIBFO+T7D60IEgrGZsYcma
q7Y4yfDYikJ0ft8A2ggxradV0KnI4JHlk6/8SaX/F+cPDuDrW6fLq2KY/FAAY3dCLSltBs+NitPO
NbKdmEvmS4PQ+m+q01yTxbqyPrW8PdBUUl+EZcqb1JB0i0e1MuRnl1Q1fjkN0IUwaQ4YLg5hDiPv
r2mfcFSockhPnseqfISra30CiFx9YmxG5xXysCeIniG6EMp3nAYC9rgbEHiZ3ZWqMeAGcLXx0oM6
TxZArNIv5UG2AWTmNF7PO0NLXhn0kW3jFf0ISg7OFPEBmT7O60vOlLuKknybejsDZUyGYBXoA8mG
PPeieG5aL9KOFgbPU5DiHkTKx/flj5qCV3MkTOJ6AEVRM3mZ45uI2/0JXrJck9IH440urfq1IEIz
xcLQwCLMq6giYGIyMRMkCyDAwIxcD2U+0Dx1v0yOlh7bJE3fFhDqQJ2SSvY1YXp0bWh5iXywGpuW
3nRa7Qo3hkBv9D3zb5PmunJs1BnGFiserAWlcx6jOJ3ztxS8hO2LlFrAn6gnMCaQJIMqIFLtkxVz
9OiCrHsaszkD2FczyvedzlOVEBpYTNuX2q7cCMPJZtaZlvKN2qfeWlVZmiAm6mhTxENzTyqNFuOU
/W/mzmtHbqTNtk/EAX2Qt2lVVqWS1w0hS+8ZdE8/K6p78Fcyc5IQBgc4Alro7oIUDDLMZ7YR0BNg
vwJsLlo/Q5RDhgSCTpntNdPpjaMngIK6xGn2G0wK7ENH0MhRNFtVhBdRXlZggNIq2Gbu1L3F+jau
NpSFsnuuMIhkeK9V7W4EMQDg3/SrB+JTx9iihpxqm8HHGHGlSnKeGLsu9gqQunj9iM8sqgRNaHhS
bwGljI2HT/SUYx2eWNwFBWyGqmjclfFUlfA0M6MWQfXUpJFoguxaZGZIvunO0GCm2QIbuPNhtn4u
wVIcDLvkzL+epJ4fZQ5NNMagWmmKs1Itmll+nCFbhJl5CxzcILhBu5IIvBLaHTXtYm928IbTJNEf
3aIzV4pw56/WgQ+mSNaIvlMpVqfCq5PUmMxMDyhubhsccx/nKKiw98MI2ZUShTfI0CuVYPXqTl+t
g0aP4OwWlmXoYnHKVOPsDUrBhpJKHX7xqsneFoYcDyBRqo9+A2IuoPrx7u/fMVBASoAmrX28CE4n
SVsIgaQeZ5TWj6v7zB+1z0mr97dzjHjSGGjyRotk8DHtK3OPz7bx93NGJEx5y9CW8jliT4fXihgv
+gCSCpA6jRJ4B0VoGIDp23A+kM2HsgDu6+b6nK0LC4s1DKOQ/eJ5VD9OR03tXmSigPJsZW3/q2AJ
2ICqGu6YIcY874BbWAqDgZZFgCY4TnwwzKPpO3i8AAs/QsBiN1fo/exH3DYPteGAmw4yKR9AtLvZ
1oQn0GztwRu6Ayar2lfdaomLzSr7ME9VugujxN7KOcVUEffCB9/pwSIXHabgGDw0pbt12r7s6cB5
I8Cp3EaHtzALZMFpWY/btp4CdxfSOWyPUF9b2nA6qGIQedA0y04E1so2vFCRghWJiIESkGIfLqrE
Sd5HOunEAKurCD5z76cOwKgCJvr1z3Kh5iYotgrgnNBTqXuefhWNkbukQpcv7gyLOitOHV9yw0XO
qyzfBTaqalvC+AbebzOszfF8rwNvsTxX0ALwXJA9p2PPIRA+d4zolpqRcfQd+NyhjahMhSvbi4v7
SpRzYTy0xaGaekQU0KwX71THCW7GIq/DMtCfH7nG65jW+xi87djx8TanF6OtvN7zz0gD0OcNW7S+
AMEubgohS/5/1dGEdy0USjsPKALrWdQr45xvLso2QgVMhsJ5GItx0GFq28bm1BZTiwwBstoHGZLw
hUajfZE5FQ7Qy+MNdUk4g7mWPF1fRRcuKNx/BPNDYgiwwOJL6pi2znoP+gIHTe8gpeU/GbIa4TXo
5ZfrQ134iKj/oBxDbOZSs12cnboHLJdjmZmKeXqP6bcJXhEX473nk/M4Udp++vsBUVVUH48uFeic
01WadZquNaWBzilcxYNHY+RNQPXgQy3c6b52h2RlPFNdOadXEoJ2rkk7ivYQ+2+xJUsk1Fv4KrRw
c5KqLQrgFklCjjMsUmHiaLSGPx/TQU4fKtcBNp0BTP2k4UqbImNR66hmp0lUHQKnl4/t6ANsEElo
K2LYKJ+TToNdoOPPnkGC8eF/IOsMQPj6O7uwHB202pQ1FCEL4gWn7yyXUYvZGoWlkArwbSPH9G2e
x9QBagdxBgSowttx0Kx9WyT46Jnj7Kzsh/NrnUPNBv3iqIYCjYzTBwgppcnCRsFDYFC1bbwcRK4+
VX+6IHUpHyB16OrAMa7P+sJm5yQ1kfQCS+Og/3c6aOWLSbaN36Gpx6Kc6VzdWlEyr9iPXRpF6ZQZ
Lntd9RJORwHS0MEmYxS3FEqrGYYhEJFqxeJkqZ5AvoXYlYVJEro8HNPmYkuzr8BHhznStab1jVJy
c1fhlrTTyTVu4qpDI8XQxBP1XwrmXT3tkzgyHzFong4pCpNI3vVZo6981bNWMQ/l4dzkY0OlVIEc
83Tu/dz4dZyOaK+EWvAW3+xKOUyXnzqjmuTW1QfIvFUAMadK4uQriwDEs4l+yPXvfClbpo9Du467
GTzN0oOr6EKEvXukX3xZ2/AMaKd+bNPcfF9PKP3Rr2q1rwLzloCKyzj+9pren56yODJ+EjubwONg
I4QrW+7CigcoSuuaBiK2YEvt2bZvvVxYqNEPWvC9sMPpxmpd61bvx3nvx2SGA5iHlRdxHjworAmt
Iup3tM7sRbDuZRpepVB90Sqbk5swCLOdYSMhQm0YXih3wX5Oev0+QuHv5/VPcGG2iDVyrVqE7jzB
4oAJR87kxPd78utUf4p0h+aNif91OLjIYjpN9yMrkvL79UHN81E9DEENZoo2CejfxdYr4zxUNTK2
nls23hYRSbN7JK7Berflfg3QRuwkeP/ap2ETEBvKfaK3s3Ff45HzWYxmAo+hsnGBmPQIggglRs8G
vyWzcUN1e0goZ1bGI7AzqFNoI/6OOiQT2WkBRZnQGZ3DXNu5tpmIeN1jhBc1/igQTqCbBe3KPXt+
pQNw4FLXAcKw1ZflF0w6vKr0qB1qEj5GY6fZnsBKSU3G5c3193o21Eu6KYjNfAHiVSFlX+d8aZDk
SYRmK2oz3Ye51sZj0MBerqLI+dsFyy1OKUl1rmmbwOI8HSn2coiCA2UuKvrxbjDqANapX2x1zah2
Y2sEu9qq2mfLLNakgY2zY5vF6hkKDYZSrc0znA5NfcBygiCc0U7IMNY2YGBYE/XwBtHqN/M0u09Z
AQJQm2nl0UixHtukLd8ZCBZDWwjFTZrU7WNbquPj+tu/8GCuRe2cPayAx+5iUet+bpVMHfsYPLEf
Ik+6d06YWrfXRzFfktqTsIYIHzi0wiNjjKMvtamdFH3gujRH+ERg/g4ozEDZ6kSVmXtBe/ZLh27z
F310FCrLGeHlBkUy0Cq1ShwMJkp+02agTZltffRDnE3TRc03qEzeD1R9RwPnh6HwHkyy9WI/pLr+
XtPq/m3utV19cGIdCj8REupQmJAjiIZDE4L7Rq250Q02babcUMPtEHkCxkzHicpTtB/bvG4ORi+9
Bz/BBJyyLFVuZMIiCoqTHcOAaYeG5DSdW4qFcSq/toYB7NPEOEffYteEBQE9xfm3rGXsbssoi/S7
JpJ2eRvWKfX4oZEtogckZu3NkLo9ekh+hvkPVOuAlh1nvbarBku2byRtUfGMg28T7GbkAsI/MBGc
j1gl9L8cDwsbyMZ5AmVWWBU4w6ZBbYnzp7IOJK40zBowyQXqcH33A1so8xudpNaHyRvmhJZypC7v
9Hn91OVdQOPAzAPAzkILfzsC/xYKz+gm0pqt7Z9xbZslMhC1/JpCEcZt3jIRmDZBi2pNWvkwI/wC
5vSUFQ80gIzkFjf6Ao0FsFcgeKCLvKfxh42KTpZHSXzKGnShwLfIje5OGcbPRUt2hEicq+3GwRKM
blfN+8JBlRpTQoDHOzhfwFgHpHg+FVWhfyw73LZRT1Fgg5nF4G3o6iABAcq0Rlm3Haq3oT0OPz0T
26x94TfTt24OYoQQ6ir/qMka5+Io7Txti4+7hYgnKR1CEugIwb1H+pjyMQjf6I2YDXRQ4EEWb3QA
SM0bigdedkjrytB38HHqjtYeAfcOaDiAhDqdlBu315l/7Bgvy21AKi9JkTjiNvCwPOTmdKPB5cFJ
I+Q/zPIBUF7ub1yCG4OIPx3CbZQXql2AEE11U3cVjGgAbAPql4lE4CKICvjliLcI6xhlw/ijottr
3UfQcA66dFt7L6emTu5Lze3FBvuF5kvDKfdUupEHAz2q5QOAo+IzcjLmB0l3vtwjuRtIpHBUpXgw
G/8ZQ7roQ6I4T9inVcEPnXbij3buB5M6tO9+yYnV3M1UG7BB2WHgObUYDxfUWmrH2Xm0HLFObwNt
1xiUfUGaauZHHPyqfdPM9U8SAHkDfdzKN20+9cguR9L/SUUVqeK2R84PVaaCzr9j82J6aHmoUkFT
rA8R3WClXaYpbTql2ai8HjkpipQtuYny2v/llG79JZspd2+6yLJBsphGdYdlhf97GvqQs8BFl3ij
t1i/70rp1XLTxwUSedR+scWwQEQVu85zev3QhqC175CfxmrSsYJu02glwDxqw6G5ckedn8eq2YEy
sI9ery2UrOXr2zDu0jxDALbfYg/Q71LW9rHSIEleP49fuB+nxzFSm+jkU3kB5Anm7HSYDrc7n64l
TWI50DZtWC7fMmM2MCbSvFvWUvtkZl5/V9nVdMyisv4K1oA1U2beNtMVKGw26zcjikwbE/gNSlnh
16rUtI8ln6FZuaMu3Z4CCV7oLB4dobMkvKXu1tPd1RHns0VxCOEnfsT5jIZFQpvtjsZfMm+EO47P
HDzBc017GQu1NH43FGEq7xTuyaVFYTSfaYMka+7YFwIYklxk+3g6VMyWlsvEoFkBKQRVizyxfnS0
5relXbRfyzJaCUHPMyCqZQS84JYhlKum4+lnA0VRKtXaYRvR7t2ZAaB9ok4v+U1VxH0rR78+lnLy
tnSLwgdokshN0OFdSQ5VSLBcO5SNKeISyqAXvFiiTlVaXJq0O/Pc1I4DQotIgo1fLaezH3s6hiup
zcXhaH/QjDBYscs5jz1VSA+N/20f9dZjqOf5j9Ge0xvICFCb/DhY2Rtn1QveMb0WSDmEa/B+Fj2B
lFtG02PKVyYsZCVxUTUbjPkwsNYjdEH9QLwZgtl7bulE7Rtc09KV5X6WZ6gHoL4FEhWvZ6oJpx+5
9MJpmEfIVHopkE2Xubi1mll8dxJkPZJ8+DJGtvP5+oFwvoYZk7CMeg3y/yRMp2PqWgaVEDGzbYBf
Dh20uLoZgYUARQ3FygnnXPighmFyvzuKMmouSaOBP2mRTdN1S1MLi5gY8MqIrg36HMPgC3kn8Mb9
St0hC4924lCldfFQu5+DgKudnW0/I+siP8daYr7vtBBUEIyTWR57pzI+upqB3s8YO4/Qn4J3Op12
vDgxCcYFoGwoCGhzpf+YC8tG6wSM4TGj1PYRV9voe6CbCLoV5MmIpRb+wxz3XnQwbdTIiHiS/MkL
lPmGO7aF2FVGPR9Hx8/iXYJtqbevm6T4PgkDoRcU3asfTkuAS7N1QMJxskHIYIsA3STWcpRSB12L
nCPStf0fas94wJtQx2myDX4TPvQgeOp3fR55+ZYqlfBpfMHX39SQCdfKBpc+BasMh1tD8XeXaQmt
hw6dw5qMaMy+5rlr3o85s9P6ASgWCI9iZWlfGI8zg8ImiR5NqJcu0av+HhrQ8Qw2iQDGNzqoaHag
AcwSVb7VONlw9rP1tSPzwsq2oMVQw+JvhyGzOK3gbTmawX4CdTvPjyMXmpLLKx9ByrTfyy5KsQNq
jZ1wjelASQy2Ozm18oz8Uvn69AbcmrfvEwxVEy1PmpWz7eLDcdHDbibbRsDjdNtp9eD5hU1WVBtj
/NmKaPonXS+oYLkI4Vzf4heOFVC37G1gHvRWl8yDTuZDpFmCsfykR865ru9x79PvQJnW/GcZKSni
aWWC5qUvTqZt0fMjzhDe4mCRZRLFmsMMe+jw/baecB28K1IXu5DKNnuXAD0I44MYMvNzVGvQJ9Gv
RDGiAwi5i+K4n+7ZkVxzU0JBa9OEefqz8gIroxGY1J+BaHXvHUpw87Zp7Xo8zLlS3GsDG8VV25R7
1HTS+liht/UHaDA9Qqn1nbdypJ2XBEnssXFQUi62i1DM4sju2bhjQIVvi8tS8ymmInWggJv3m8pA
1yoM0DWg2a5twx7kWpRZAAVQ9bah1rgtVG6/eXP9W1+IInke/DIRhLF1fUlmaYwKBz09BLdZVGlM
FEt/ZkPrKFzJ618svU5jAcXoIvah6wPXednEQ4vC9iu0TzCumOI3Eh2Zbj8BlH03iWJARLkAxEn3
CxHgmQoQqnXuOKC/JfPwezICYEA5zIpu4iZwKvS43fxZJ7YQt9hQm8Dt2JhoZotpfEflaPwcZ8jZ
IRsxoJRptxEyIgBRUDQPaDLepWE620qfuvxF5mv8Ts1RkIzrTvEMhTe5F5MfPaUZUGK0N7o2OHi6
DkY7GYL6s4F6AaBDAY5tC4zI/ZMFNWJuE77VbA0zcdYagy/185P3BqqPViR3PJ0s1ASs040fdmit
BHHlbEEzG+XORY3iC9oj1gAkZsY8TxPGZ4pz5rOnOT6gv7Rv8lvwxPmHJBDuc9rbRfiO0KO1DwFd
NnmvBWP+vZhgQqNMIihU+Dy93Iu29sv3ApkdZOutLG7+MWD6fyEQcM324P9H4ShOsv9dFmD/U37/
VTYnsgD8gX/VogS6AKrWRaMGIA3Zhfk/ugCab6IWhSQAx7C6eF9+9K8wgPFftDeIcBXx3wb/wgH+
r1iU5vwXsS/4CdIfWGPO36gCLFI/xRMVNPwVwgYjGP4ydSe9uoMhHcoohWqzR9rxIEX6wepIA/M/
GGi/yUb/piyOMvteFJ8yce+Jfo94D1bj5Q1O68exRpzfRKx6nFZup9N7Qj0V4EkiEKJuDlHOrtOn
Av4aoFGk+Xup477dj2mxHdrO37cRlh+wntd24EtZ+T87kAHZ3ySU6GugtsCnWMYFMzQ8MJHuPp4z
yDa1Wzj5Y+fOLl7YsA1wXbHsptlgr4U5q4uPQwRGuNDeU9SiRmgEbY+Falhnj1KRNlF+wghmo0sH
YfwBcv87A4+lz3U6op9TpImHSDFElgobatv8Au6IimTYR/PnKOmcb5pEN+lIYDxVux4zu+Q9QDnE
f3PTmZsNuh51cFAzcanPyBZZAQ2A8RE1oCbbVH4Te7e06PiaWQJTb4MdQfccQCMytiWuq4dqNKjh
oxMVHjUkAZwd5paZDUI+kocoD3VS48pyb+syKwYAvU6NqCJKiZ9DJ0e62rQjvKnhw5FiZ/0gv9a2
q4WbpK2jAyZAOBmWNCTbHc57LtlKCsRiUzijjz+AH9DGxsmVylgEg0JXKglAfXDAdB0gjhN2CkE9
UvyC3u4jp1yBsEeMCA5wYoFS3mFeO4HU9CQ6i+bE67Wx0ohgq2QlHjyeyLs95lVDsCkizYm42TW4
9LqeOR/lXKM0Npae+2nU6sJGRGgwOlRGq+TR0BQN/NXmf/pn2bzWXzvNGV8Wk7LZJL5C741KN/v9
ZE/JJM7GfLL2doygn6tn/qObAUzclJphawCVxuqGBEAJz2YSPL7eo4+38gxqh5wuaGp/huJvsanh
by0iLTzvKy9T2B04WMhrZ3Gn5Ft7HMNvZxSaWCnagF4melz1CALZ81ebHOrSevUEaGvZBPV8H5Bt
HGLLJBK1JK0BY6XvsTCyPsi0bp+SqB12XPfNvexlceNnIWarRuzDOYm9e20Yhw0ZGsV1oP67qO/W
ks3TQEhJBhmcJjyR0ijCFFMdO68OO6G5mMZzz+8iI8gefBvXOEAszcfrn//iKEhY0YmEPQg49HSU
cAwBd0u8qOAoFHdTXGBjFszWSiy9qP6oyVgIzfCRTXryPpDF02HqBA5aicrerqKF/OT3nvMsGxxa
ICvssCS2H9HIooeC9WRlh+22g6e7ckov1tjZEywm6hmgqTF8NnbDaPwRNOB3ZUsir6zpqbbCDgmD
aZPUU7HiSbDYX2fjLu4sZJexcohz5EMjOdzOlavdJrX9rSbECTddVVcI6obTr6lw8VADgDw9Xf/A
i9vpZXxwYy/lPbSovMWb1wotqUJb03cs6vCAAC+tgciRT2Jss1sxWe6P6+Oh/rjYSnxq8hOFc8LQ
ndvx9FPHpZaj2eDqO9OHTwX5Ueyw4zM/RhnSHqYYkxs06Px3faX1j7PhjL8nNxcoioV4wl9/lPO1
TdqsI7sFsYSQZom4KlHOrifwKGCcp2DDHjOf7XpK310f5TQ5fVna7FCCYcHrNegQns53gNVulRXk
8gTw2ofOV6572BN+cKLZB6nECt+EURb8FZhGjUodk56wibWThT3EYlSp+QChKpYzVmPcs2jKoQwS
99vrc1OL8+RYZBSF2AGyYPD7EhhUlqGD31lAk0i00WHMR4q0PSciWUn29fpQ5+sU2RH6uOoiwkpr
mY7NtH+g3vr6bqZz9VD4qNZqY4EBSaXZe1gpa9Ijl6YG5Am8E5sDHMjiBaL55yDc7um7Mi7ro4OE
A1HlkOzkiH/69aktOsj0UmihMzWQmy+Btb243yLhNpWehu6+q1GJBNtY0DV0Kqf8YU1BrSQizbTZ
GF7d45mb2MMbU2/pek5hXU33uaj0bo8v1vg0hBAu92nV6fYDknwTAuyDxp18/XEXb4anJbKmFGAj
wgWwwVpEBDLsbHDFibkHTj/uUDxFS7lLxoNuIaB4fagFZFC9GcaitwtYg4ie3043jzHLWRbpZO6l
K/Vv1LooNA6B035sMHdttu1UwKmcYV9aR0QLLQzKQ8++NWhZYEVI/aDZtNBGR9zAZv97nnC5HGyE
g9DXHi37Q0v7BdlpBDvt3SwcnBoCY8qMm+uTuPC+VLUdBJ3CgZALnM4hTf3RcIoYXffJ8u7NDK7W
bDbTnYCn+nx9qMVZo14XpxmxvUGRXTVuTocq6qhNG5frGaYNnrGGPb9zQNAQWCZNuzcKPfjg1Ilc
OeGUrNvrY+BlWCTK1MUNcYRA7HRYOow6SzG39og7t89JrTAFKUqGB6NBMQydIBydgLXa4w3EXWPY
drlJ9SMJIhirqYXa0ptubgyEOIPZvY3dZC6PUsbxEdFMsGg9ZILi1hjMzLkbQ6D2RwQ+6mTndT3G
OqmRoL50/TUuLoaX+Sh8pwI9gotSOe7r0KrwuqEddLIUswm7B1/CxRbjHK2Mok6QV4fnP6NQKwFw
RU34DIiE1PCQV6Nn7LOuyO7dXrq/Sjdxw33cedGtFeT1AZGd+b6Qtv9BcjGtXBEXxkfaD/VmpHah
onlq3b4KIHMuXXgSDqdnWNw3jXVXmfZtJOrH2o1/59JGB9UT2J5XP6+/3cVJruatILRKnQiE4ZkU
CzquJnK/urPPKwtX77lpb6CYDdjY0BDpNCTJro93Pk8McClIUWPwAZAv+84IIbl+SFd7D76yufdL
K3tv51Fxk5JG57h4RNbe12j32f40YOKHRNHKKbYMeZgxqT97wyZ7oFq8LIkFcWzHpqiZcTQElKxy
hZCAqg9Pze/AdpSG6KlCuAbGEmXqovOql7EEL2H1xcc6dp1h5Qg/X+DUbhT2jSoAL2fZrGgiQjS8
h+09P8VNA2k/a8aZ9fp7f5nWfxY4QR7QFyoxtETAKfNrcfAJh2Ik/Sd9r6dJgHFO6Do/qzbCoc4L
CmEfcg73J/SzcdvIqBqaGF5QTzwOehH9cccq+0oRGFqzkONc0acEW74pddHeRf4ctwcriQuTEk5p
oGMRzdnnNk1nxEfoGaPKC3oSl0EBa/FwfVaLjv3LrMB/8xmhPnDYvdSNX20bPwxK/P5sc99nOfAJ
k0A2QSLDkLn7cx7nUUdfMdO+xRNWxBgn1PLYlcmIeuwcj/sWps/WjgvnHVpM6cfrj3Z60fBkFiUm
n2KLejhgvIswAhs9F69txB49rFPQS0AYHFGTKX7nhYbz6S/HAs6I5Rj9FlV0s5c1JokMSEudXuwE
N/Ou8TAEkx3g2FHgM/K3Qyn0HsARdRizexanMag4TGcm6e2oJ1n36ThQ78UO6OhAu1pJhhbgcF6h
SkyoYLp8WsWfU2fXq4+r+p36XDGWXlSPM0/FgST7LZRX8dO3KHh5FjWksodtrkvfvI1czMb9Gtcs
SybVoU5DeyU/PPuoKnznUudmVVnTEkOK2mNhGa1g9po9HVoD+ljtDu4NnN41t+S1odRB+mrywm50
s8gYCqNwXAOpasAyyDgo4aWtnA2ngYp6zxQoMZ6mgcPVg4nA6VCml+R+ID2osHTAnnq9mT6VIoQf
D+7mXd+Gxg7kibVy4Z1vXTUqNy4rF5wq18/pqA1M9MjvE0HkPIj3qZ5ogOvs5MafWxPVogCGlsAR
zoqmcu/GbXTPmV4+RW7c/KJjbDqbHnYdbpO1+fcfmbQG7q0qE2OqsAig5qIHS5h2Yjd4o3+o6g5v
D+BLhyYO/tU9/l/9FC58ZErxvHglNAILYnEoD2VY2kPuChxP8ALD2NR9gB8E+qsU2cfrG/f0lnn5
yAyl6v3qnqF4dPq6Z6OqS3Y2Q7UuznsZJzK9tLXj4bRw8+8oyvyQgJdW3XIUV3OaCrV0wImjyJKD
mRjOV6sNi7sxT2CG96Yv37plMd95fbAmKbi42f8ZHEITLxNKjg5F4XSKrerMAdkQu9m15C2VdEzu
0tp+6+IksUM91z+G0JE/UdbAo0bU2Q2Rf/w9FEP9d0S5f58EqQOIhy9I7MXa1oswqPwRhAMW4tlD
Owfpz9atx8d89No3VoFlhijN6qMYdPmhamWxgpy6sKFp9bGnlPSzuvJPX0Qaz3rSKZMZ39HGu1zT
rU+jLYNDgnYTkb88AJOOvlxfX6eB3b9Txu8SShkX0NlN7CJ0q3ljjikU8h/b1Dep2ZH83lSRp/3g
ep3uZtvIPw3tNB6T3B0/XB/+0k6idASainRLLb/TKUsk3ECPQh0KPAPYpmfJpzFPg4fONOWv60Mt
uvD/M9X/jLU4mvWqBFGUzWLXOzk45rBzbsuktY4IDtR3kxsB2U2FRTV+7t85+JU86uGYfgVi7j5I
nAn31x/n8szV3oZqAHJkEWhMuJbIeGCt6VM97Lqac1QPyz8EQ+P/caTFspoBQaH1zUhF5uOrSaFt
X+CoQLsGpajrk7q8l53/zGoRZ2SIsfVZ1qKIXLnDW/wPsOiecvNthJpF5dboqTWlv81qgWNTG1v9
QzMMB5xU1vLCi29XZQzUJqnrm+rnr65hSaHS5joQuNuh1TE7wbzFtcU6jEbsrcz50lAA1TicQehQ
CV0sKzg/k5G1HF9WhJtl1nTOwawR88go77y5/npPs75/VjDrBbwy5El8fBZD+Vnlae5IcDoUtBft
yC2++Xoj71CNzNFvFt0afoO3dJJ8gIvi7uFAtAFdgzw+fYvhhA5vLEu+Zm2IraQrtQXYvKbmcukI
AnTExqR2h7jqYhSR29gUGIwyz0Z7W8PjeLQianWgOUD0FGmI4UlsPeS2VTxaw9CuhMaXTt3Xwy+W
7Gi1QjS9OvQd6vZZG3mHLHVzGFQO+mHEy1sKRX/njPHvl3yRGeYNo7+++JJOH+qlxjbgS9oYhdpF
djMRvRyvr5eLSxNkLGEvgT8V39Pvp8VZXoGIFoAQde/oFaNz1EMMlQUEkusjXTxc2VMUCKiWU3Bc
DJU2xCcpec4OsTBWiFZTB3ExUX+TYcmHF820H82+PMz2my6V1ZfaEfN3mun6tK+o565Exhf3iQAU
zKSZ9XL3V3YjoFTwdpOeHFMfmvrBzi3/oU2UzN3QyZvrs7cv7ZNX4y0yHj2aipFmP5OP/Gpbo4oG
zQdb878fhdIgaEVQ+YC21FO8OtOCHFVyS+dsbTMtfzaaBIfmIVqT4rg0l9ejLE7OrhhyVN4q9rw7
R0cJo/jQVnO8vz6XS3ueQN1SzWhQ4mcx30j1stDY83FWN7cTWvTaBqWu4SviSDaQXCuuqd6RM29E
UxvGEak8ufIIFzYHzRYlTMCX4+hehB6Zn1hBnxceRKJQ3slIYqlZR+m2oIv+6fpsLxwxKLCD57EV
ue+s9+5itoC9eMlQ0IO+wn3GGoiaUduW1beGK+yQlYF+uD7mhe/ImA4oMPTsSA7VM71aLe04aVo2
MWYYQ2yLksS4Bde+1ry6OIrJcqRDpiSBFueY6N15nprMA6dZ4AhrllDPMLy9PpWLrw/IAL8AUHDH
nk4lay05uQZfKrZyEXAveOkewqT4OgtpvqW+nL4bEmNNgOTi1Ci9AYqlvEeidzoqkbgFA4hRa2oT
D9Rb7bs0Wu3kqttlccUqtW+SaaIUMuvF0dGaMwh+zeDoGEbsVKVoPndjjB1ThFtnpXXdh2S2MC8u
gDZq+mAe08qcbvD/xNBWq+u1ktTFV42yNegzBF+obp5OGu8HvXQESTTFXR9OZVyMB2sw62NWTR1H
dz48TCBV13pUF44D3sJ/hlVv6dVijeJIaARNYudMQ7s3qz74PWuVQKTUx4wrrBESE1bjbwYPEaIO
55aVFXahZgVthvIQxF8apOzU0weI2zFEUDz0UP0d009ccBKfvsbpsODF8f671zvDr7nFlwz/Ld34
UJqF/V3LaKNuunzOy301O8oTOBd0Y64v/hd1lrMVQmWDEg+sE3qpp4/WudDTRnQPdsSvAEekq6f4
KGbaI9my9wjo1cAyxT4mbZdtEyiu+9qR+JpId/owD7b9u22Cr0JkGJtD8bup/TA5IB6UvI3dGM3G
yAv6lRLRpY1Di46+BEeXgiicPvDkwPzPkfXfgXax4BqJ6EYPAnfljr+0UpV4CD1fupuGt/hidVTU
dDwTvliG0GoVDygu+SIYDoYVjkck+pBQDEttXmOJn18bIKZ1VSCmbEvspmb/aqkWRZjgRUgW4RnI
OEaAe/bQP7ND0lXh7vqnVzfQ6ZdnKJQsQIwrLYPllx+SCk1kAG87pE/zp3aQBvj/oR+RAQSDku9T
S0/uZaeL/JtIeyjQ14d/EeZZjg+YiNXORMGZLA73oZJTnnthsEtlgPNMGtfp71STxFDK0+MxyUw/
3MQSTUAHrdJ573bDe03PaZW2VlvFG7uIZtTDdJkjk9vMybAxtVyMm9atpmYbOF0SHvW6t7/H81ih
lweHpztwQ5qP3hSmycYUMaZuodCbZ0Jz850qTH5vw16btwZeo+UhL9A1woimHt8WHYz4lQjhfCFj
TEIxCOAWy5VC9emn9ukym0VCuoUm5IBhoEiecRH9+7oloyhcBnuFS2sZh1QSrbLQT6m9IYWz84rZ
PzhzD0A9H1cwEpfWE9a0SiVQ9WWXpVvkONAkl4wEZrW6EYllftTlbB1QbHZwEB9l/cecMJzSHGut
J3DxVSIH4kDrYkUvmURml9q4cVM1Jqkzys0wVu2eezU+WvokvgRDWB+FW8G9QezxgHdiemzoVd9x
qBn7JAc0hh/QO6cKhnfX1/iFvEWlt2QJLgKn/MsiCuxahzsuQ8A9mFrkuslAzfcucNAP9IHsx9FB
ERZshJH9nEJLgwnbeYAnZ49NuB2R1663uSunv64D8kzY/5IKo7JBb/l03SFVG/mom4sdq7J8zJIu
2EjZz78gRJS7sZ7xD6sRG1lZHZcONhdwKk1NGmAEPqejNmbEJsQhdYfG87ANTac4kEf9MkZjlQ+j
JnBysKBrhrogS4GgGFToYoJNYLS+T6VzV+teduuBV95U1hg+c9zI+9iL4eBq0WB+y7oWA93EkccS
P2BqwXXybM559dOr7ehXNZr6k6uNNTSR1o5XDt+zkEQ9IwtDad/R6VjW54Iw1KIKAN2uRsf6STqN
9jNoguB7m7oznMICFs+xcqPxj+TRvkzm3B6vL82zLbN4gEUo1qBYETl2gaGsRPkgjPyPc4+d/PVB
zo4ENQgJGIE1FD/wGqcfPemEkyDxp+0ST8NLwb1NM6vYjpp13zj9XWc7z07brMQHF78+KFhyLupK
dFlPxxxqLNpc9Mt3nkuUifpujpBi4TZkszidF6H25focF8BYii1qkjjWEGWThaGKdTogGv6gfBDv
2AldBrtQhs4uaf0RjbPEbv6MaFv8KErfAdwHJWuqwRG66Alcf4iz3aWegYBB4TWQOFnmMCPrLAqd
UtvFoGQ3EQceHVDdeZSVrN5fH+riwnk11CL+oscZAphh4RTFaN8mInqeMUh6c32QSx9RWfHwzwvA
bzHIJOx+xMsbyV8TafB9MVcz9Nva048B/hqfR5Duf66PeBbwkc3ylny+JnBJ6AynX1FrpwkUFn7G
BX53d4aXTQ+iFdk7RKZipD1kkh2K2clXjoG1URdHVRp0aJVNjb/rfR8JYwBGf8waV4W69XtYoU51
r01tsHJdnn9BbhdAgYoghHbWEh1Yp/OM9CUeJHYSiztbL9x7wwizm+sv9HzvMwrYFEIcpEMY5/SF
Dhwv3mz26N34xoTCNSzibQRx7j4eZncDyDYPj3k6TdgsKWej64OfZ1woFHieC/Se2jlycurpXsXR
qUbImJVOsJt8M3lsVZoFHbGrP7hWe2/WubEt8KG7mdpIvBd16n8nRUPkl17+7eS11o1de9lfH4Yk
WJDcwZGq/vGSblthmdQUiOHvksbHTqj4b/bObEduLFvPr9LoK/uCAsnNETinAXOIiJxH5XRDZKZS
nMdNcpN8en8hVbUldZ0q94UBG/CNBCGVMZJrr/Wvf2jLw0KI4EMyGNjzY21jX/SNQ8BUQ+LnX9WH
b2aqvx6KqERsqgRU1n+hhCqjXpFozGmcidE7S4+sNmKa2w2bMLfTdaZ/up/W7eyrIjWwEGM6XZCK
5KrSufFMB+9xj6jygHhSx943E/bdCGX06pHTPntkAXvdJsKfsKA2civOZDbYQVYK/Hj8pCWdAUB6
JVwqb62nDLeXbL+I1oWY0crhutcTYQUNSukbC8eTq0kMhFkUej1MYQl80Qa+1Eg976WHTxFrM/jS
U00UTdAhCtUDYsDFF9QWy9cG9v25jzLRj0t3KB6x8m1wuWHLC86+bJiWd2v7MECB4f10a/9gl65+
kczugkM/ln0I3YXNn02yscxaG7fC4QXC+/s2Ev0S2A5OwQE6ICdH6NJay6mrz/NIOAymR6HRqm4B
DM/Hg19XvU2UmFczAzvdlJ4jQ16hsetD/0boVZpGTr/pJ1BVpscFknQRj+TOkDjXeW12jIKQYe0V
pXdfinUo57hX/YBXGErneQ7xZjroferDwWgmYkKjbqsH1/yMW67BYOTy/uo+Ile0wiHerrvkc54K
Vhy5p7f3RpaSQref3LGqWQyqoQ0acQyUtZJaVbFBZIUI9QQNemQ7uJYEaZWxKdF63X0dl6x8GWaW
X2Gh+32Fn7K1YH6SeDZd91QqHJ2w0qVeGnkpQ8PNl48Zy8qbjoX0R6ZKd8RqqdarsCI7RkYeCobt
AffAVO2cpk/Kg3Ssfg62TR+7YFlYDEX4KTs5TjEebVtP/NmdIRugHKMCzIpINmVqNcsetW0lhnGL
XTRq2ym9M1HdgNxVFnTeapqRn4lUI8bEgA00bov2dcWuNFhwgAdesdIB/6ltADQt3UQGitZB2xVV
MnKpi9m59OwNfW816QPOQ8fEoKFjh9NWjkTZlGnrF9YBJPOuhJDe9oLaQ7Ze4l7P0BnJUWiXpmcC
EPCuNLsun9YmpT2YB7O6or30bkj56e4gJRDmtPX4jUST2RjXa9cXkKNxuCGNSdhqPidIQzo75WoG
jw+ZYA6k3soy4JtzshgTY/3Z5Gb7DNIzq9g2QXSIo3cGJM66PgeF3VpDRH+0vLFwnl9JaOGB2Aai
MdTqchNI8ebtzk5S/e5oYvdigwtmQTET1Ylqehvum2NOVgyISp5xKRLHicwpJ4Vh6taNW7zw8o9R
JOtpMQN1B0SIZ9eJZS7jqTDq+rTUOtnsJae+hytGtgxkl2gK3iB5VazJU0jgPVvC9NyT1nKrDZr7
ss2lfW1Ld8wOyLgRMFZJaUd14pllkDGlXFhaQZRP1bjuu5r8VHD9ESlwomkO6UFwA4s68lbESmHN
PnMDF8+QfU+6kBOO+cL66Mdyq65nTRDigE23pg7YdxleUDHTicA1lzY/yYayee7NrnnG7Uo8SC1b
00AnS60kl8D2X7wiJfl0NZMO6KJLK7yHa5WA3eX4RIUgjVhDtaNNTzaIbK8Koe6dpTQP0ia+KVh8
vK+77XQqq/xtWSGTfQsaespsPV+DrCsHCrBtD2/1nHb3KVR5Ixw9Z3wyxsoxDliEru6xMBDyUU5l
9llPHeezWUyl3GFNtshoVXm9PIOaiSWaF8suyeDOzJslT+Zlz02R8KpzoU/vObHuJvZpMKqxysql
e5anRESfJBahnTucjws3MOTCstuXyUhw1Zq4WthpEJTiNa2I4EIghSWWPpJ949ClVoEDfK6BO5f6
S2eV23QgBacmUKnSxhyIiyknKJxZXyNXWisWHFPXotvPTVQUGGuVTuB1o/tCrG/6YNkpxK9NZkkS
dvOExGzFiVOSBoCp4UmbkYscdkd3mUNZu2rvFQ523shByulgVI54MLV5SnBxc4b6RLpYBQU4qmdY
cAk94U+Vpu5uwv8/PzOdRdtnmdS/msNRUGgtejmdV3at8NQr6KjDSVoKj/yR5LJrYbIH2Y/VNpJT
CIGWn6IxJYthZnEXEe2nnibX9ppjLlbph4bopXFoOuRxnwUi2PoL1vNKRR22N9jBOxKXMPLX9qmT
O5/13t+eLDpQEVNBrS3IRZI/YueNorcg4Um/LEekS3FpNU1BrBWnTmCYyKlhJPgsRnViPbnojFUP
SjiTfui6mfY6a9KvwWGAJqKKTGRy6YjUeIHvt1xudaHKWy5t1UZZ2hmHwsi198GypulETEn7qrMr
KUOUxluD1R3ub5L9ub+JUyJEOQTaRhsNCq+vrJ2C4GPHkDBhE6A1IHPNXp31Ma9H40ETCebBaV5S
JzT6kFcv99NzKy8HExu1mqNdt0brPnUS7amX1szILhbmAU3OYsaCtyBcvBjK7FE0GEuEZGI1n2to
RGbUE/70Ff/F8UOJbX1GL6248XqrOHOTwaVlaFZ3DvzNcrm7NL072waQ5F2TkJayr9y8OrFtSXT3
0jTWNUBK9WK62AsPdmMu0bq27fhZDEV+gQWgGCK/3fpLyf9KApaznRPrZla+ZQS8ZOSGNASkEMBH
O+d4xfxhGorDOtUT57zo9O5laocJOz7dKMd4XkcEyF672GeYeMnxJM+3ftxbHWZ9IRmRJjyTCb5y
aM0Z9dPfNnvYIbyxbvB0Xe6SBn/GvduRsn05b5byIkcBg9LGTdjTITqiEUEC0pKuOkFrD5iCGkJD
kIwloaPN62s5Nnjd4fFA/sXM53KhuS2UaLdFM47UvGqxTymW08Qc8L0S9YeYM3zru97SLiqcpssI
IlBgKwd1c84lxGkDhjTvs7Etz7Bz7b2d7qviueV+xKp90vAuwp4Dx9pqtLQnD2dAvHvHTL4ORBPa
5PFi3BLjTOGdNq1oj6Z3OupKA/rca7N4e9JBRzTsvN4AIzBzX7SDLt/qBXPVOK8rMydJt07YWyz+
UZHKgEBUTS+TnMPf3U5FoVo9KjZNnQ0a6e5wx5qSlEXXuq3yMgBm3NoQL17edV2SxxdavclRooh0
QBE4txzfbbK1IxxYAv2QNXdNH+MWupx5hacn+0KDOBC7KjWmgMq/lBGGmm7c122Pg2+W91+sepm+
enpPR9SkTn3hI7Wxg3SYoeETVEcosxw9rQ4ZmwYRDuY2JDRECLADkmraNjB6YnVCpJplF9L5Us58
lvfo2227kfFa8NEchyzzr1Drb2uBnwcJhDAsYPjzCCL+yk6tB9ic1ZppEZoUwnoL5pguSIa2O1tB
kYLEWcWpmJOCTYkorzx3VNf25hGdSO7HXe602okm3e3gT6l7W2++DTCdY8ozzITDzbPAQq4a90Vh
YVTV6BgxErMRDdsxEJKQtDbo+s9/MSoe8Zlf3xC0VABXT8ec4lf5fL/Nm0pGPYmOvP294UzWiYUZ
Ydh1ln3h+GRiVUZSXNJgZ1a4IN26lJOT/QUX6l8BHMTzDPTMZ8cP91eg2F18NcxL5UeWSVS50ovp
llpDO96s/b8/mP/0VL/sXQiJ6vu2AOmQjZYdCEGVd1paGcAb9bCvVoQSW9ffW7THj3/+Sf8B7oDA
By0V1muYPn4bUX+YyZ3aGhR7b5+5YjDjqiz7WMNq4y/G7D/8JKEzM2HDfiRc5+fJf9Ob0quKwo9Q
iNWPtXAxjvZQsO1B3f5SpfPHT8Y4DQLo4n3wC8jhc6JbQw5+YxVLS+woS1I6z1t/ZW768w/vD5Ai
iw3OP5/p+PMfPry2HrCJdfnWWIgth8xN2oNHFh7kQxfmbkpiJsYq2f2fP+nx5f9yawBrwh5AQ8rN
/m298cOT2pNKsq6a/GhF/Betpkt0p36ZdedGkvyVBOtfEXEAOCRIrHEMBxHxL29waNJ2lG7tk/Bt
Wh/KZ3USHV0d79pl1EmYzZv7rBHVkzltxn5pbfPhz9/rH1ydQKfHjBbwahaiv1w3yknI9zTBjYWp
3Ie+Qtboinz+LiP4P2FZNH8M4zR8/O3itZN/4yj/8jrmbfMfP7kV/ePnf8rv/04/2uh1fP3pH3FD
UOV6M30M6+2HpIb+4z++CxKO//N/94d/+/j2KPdr9/Gff39vp2Y8PlrKy/rRi0gY3Ao/fPjHZ/jt
Ny9fa37z7jVvRt7XQHDS3/7bbnht3j/++x88wm+GRo75iesPTxAQS/bioFj/NDRyxCcDVatg5ASz
BcoE5/vd0Mj7BBp/VPMy5jkobrngfnM0MrxPKO9RjUONRkmEIdG/42n0cw3ggj2mMAB5A/4jSoJn
8vOdSfq0ZODBo2/dDPPQ9rUVZmLTY9Hkf8XW+FVs/e258OaFSe+AmLDp/Pm5hL35xlL4+AHKTR1c
GdeDLCOz5GTCST1EM7MGzZwW4eD4TURidrYia/AGXolLL7sfvzKu2zBtNj/yrJEuO89Ynjfnbolr
3A/f6fX3MvGjLc0345H/VT2+fTC4hSByg5ZG8fgVUje90aVbFyJit/2ADKMMFuTA556XXZBTTbbv
rAd9530mmJycmP6gH2N0i4XKUktPD2yNTr+Dww/64b1BD7h3h9wNu1EL0WnoYDeTiJAp9cc+Lirb
Ev51Po/7NHNP0XovgaV1VWyz6IqKSxOdY9ikXZx6Qx8q2MwAY22+MzCo8fTibHCKSOT5Fwgrt4IM
hX1ia/den5zaSWt/P6H+rRpw9WeGZNyY7y3deZ5m4z+u/p+tA9AOfrhi/qUKfE5fqWk/3vbffuH7
TS8wHQNiwb8b5h+qnWP0kfqQ43/+3fQ/2ZxG8Ea+EfaOfgO/3fHWp6O8BYCb0xir3m8i3t89zIxP
R587pMU2QlfcDtGE/l4Af7uUqZ3/pUKLE+mnk5Gg0uOqSGeDAuLKJuVX7rOiRZem49/2vbs1JwN6
cAQWBNUTF5su2sWaDndoABt687bC1r7rbPPCbgVOYmvVZs+aAqRl2qfRCwbDQUg/mszPYbYabkoS
ADrnoCoMEhZlnbIu0exWMpAXm3rSWWusJ8orVjcgcFPHcR4b4vt5HOclNnvmj8DQs/oVTxaihtLU
2vrz3tL7LNkTEjwqhR5/m5MbJkjiQ6rQVY00dkARTdeFJYCNtSfXpzPx76rGfr1TtPXVWWpLkvBm
eriFKW/lpaour53QxXzqbrAAGfdgo2sZzmqeMSGTZkuKQbnhLJbmI+iyPtdIuXHRqZ/UpLmsnGfg
CYgABvMty6jiqz6Z1hPC9v6yxAdW8KOEJIE5TxtIeXIyHZSyFb79etsO/Q7yLuMpKd+OHSBgI37T
1FXRxLXs9APLpWbeJyg/3wt3GfB/7zZSP2nz6XNnpZMqVJj9524i3j3z0nbYeVuCSWGbYtUWKKsr
sOa1+Dx6T3b+WZHjULOHh2rkz5OJbMtOiiqLqq3f5GOuMA5+NnWtey4WmtqoSKE/RgCs1Um9GpbC
K7S2H5t83F7dJec60TLoY2FV58Ya6paC60GhIiZQkY6VKHMsIrdutiQoa1GeD66B03jZDsc66PbI
PD0TzV7cb768UpDUh2jgqs+iUltkG9TWuhFNOmKX0at6KQ9CLBa4X8+OCacy5ufAkVJgfJV6iRYQ
m7HkgQ/7dQu4uoxpV9bkIeNkqZHn3vmzSALGYGxwRL+C5zGaSz2qGxRXQbm0ymdAwQYB832ZfRh1
o2mYpB5N8/G/YD0ACuoQfq60LQ381C5VIJXyLgfTzCvSUckYjxajGLOLRhTlm8Hu6HrJpqreV4uW
fyE/Q5kIOhtsjWfpzPfYs5m3isRDJSJR1oPZxWXOHSBDb0pE2QdZVfbJ81qmfvU1rXvOlcBUzjad
pHnK1QEdcSnbcJuAoMOWOxzibVV676k3KRdUeLHkPuNyI2/NmNerSmzCiVMYyPaFNlIOgP6n+Wnw
hHPhA2N2e4TIKt01RpPbsVvj7cqyCInuTuUrSRi1t3xZncJNg34a6VdTNy/IGnS7rDo0aOXsk22V
6150BckYY+beZ7iLAhjLurphpzqrQHMqXAhbT5Pl2ehqUx6vk7YczM5MdTiYfl4Em71cAh065a4u
u+JgVeWg9tDqtnu0LJYbrJ3pf9W7tLz0k35jqa15vYwGYTp3o5mrZ33OBkpX709rDEkne1A6K5Ao
MxHOYBvbx5Ps2yE0sAqswk6n92+bou9vWwXcEQjcMOy48Jru2SaOoA1kP4vnrHGKx75GNR2S7Czy
sCwdtw088n2vlWNy3dk9vDcIY3YaSd8uP6d+YiWXRVf0TTD4Q3U6tCBZ+23l8t1VnjuwfNGQTYZG
l9Xl3hjH9StO8M0iz+3JnWZn54qyxV05QWBwq2eo61lKlOo1mar2yq1sp4lgim5uOG7ZCvSMIfFF
MVkp+RCZpOSJpl+v0rGkJUomEMOd7bMeCO1kkAlcQq8Ad2nygRwHKyvkjUXquhYPubVOweah0QoK
xlEJx0TWxcEAuzxGk5XD/LIQUNwFcvYWSr2V5OrN9wpr3MG7Xd576vyTQJD1pje1ces0qIMEsG4V
kyiyyevW7qwGDx0xpIdWa/Fscarcf7dhbNoREWylOsUIhUR2sr+qhsu/aBQWLXNHpkxvbwfDnxM/
tokqx5Z8KQaCaNjeOTEg3PYyujW3hOtn5hZOAHxNZDqbVAGcWHdCVwcPe2dKtLMRUaeIYZXtA/03
hjaebXRlRihbXT1gj4Ezum5LbCCPH0HAqqIl7dk3pPF9BP63+qaL/H3gqPs6/jz4fDu7f+iZ/qy7
+mmA+r9jYvrTael/VG+vTf5To8T//94mmcYn2hm04lxSgt3YkWH1vU0y/E8IQmAcHB25/O+i69/7
JPMTTTleTcy6/C2OHvi/9UnC/0RbhQuLDi/w6Pz2b7m9/jwZHVt+Hh5GDbRyzF3g4v08rfRTn/fN
ePRILrL5hmUY6wl3LrS4rToOoh+axz8YN0zxL09Hz0dSg46AiY8CQ5lfns6uC7LnSpKdWM0/bcj6
3kiPx18c/WR74WnWNLKT4C6G02uqNykok0GVmvPlWqyOONQNvokwju3iaklYaMVpJsE+MBcqbqwJ
zWSUjU6uh/Ac6jPJLd6Sft6pk3nSoTnk1DEjWCDGPpVJ2iaBtSb2Esx0VGuYJkbLvQaG/GBnQ90F
6KvETekM7bWv6pnX0h8tUcrcJXtlrKw50iwvfxqSLuXsmlgT2vbk+6G0CrUFeDd32L0OjemHY0mk
ki80t2fT4GYPlFMEb7pR+RUrDKTl/Kam6awhR1GjuoKpRppoN1+mQ9U+ss2rz6AtFLdpA1/iUIjV
msE7GyrIqPopoW+zTFoWCsD1PLPfio1xNeaPwsWpOh6NbXxJIbddZaSwit1KtQPLn7SV7XZFx4Za
TzkhwWL9g65wmT9okiAoKK/peoPHegPZZTW7NvQ6rX9mmk8ec5hzbcREULmB3ejUo1TfIMUKXakX
S8+pKib89EdznRdBPzLWb3W95mrXWium/lMv6ekk/iswvlPfuFHkTImDNdrSjlwanJtCCQfHXTUR
xiumYz8G6j/re7WQ8x02iLjPuGpxgce+w79n8Gft3NYQAIKUxCciGDTXeckWB/FYTZv1qtVSo5vb
CpHGDnv1YdcMa3+9qnF+KwY1kaHmb+MUYBfEXqO25NwHFiL9z5ZuD2jit8XbzX2PGm7EcVYPW6XW
z2OnGr5z1JukzVvOfDUnWbVxjNRMrwkMhAjaobvDb9xghztaw0fe6W1DTN6oohIAizF7yJQfmmS8
fUkLDbPxtVr1+yY1Zc7enQCkeO1mqXNY4TuWGdU8PVnquHI118wsAgGcdARpXfWSZsvSs+OAOhUM
7FmIVu3dHBf0aTWxdLWUX9PpSqs6cSw2AyGXCeL+wnGzyNQ0ok656pCEyhHTEp46KVibeKsUwWJU
UB6mTOvvBMdkH4hhyRoWBwsR2GZJhx8mLj68dBVqefOUb5Vh35djGTBO4Uw5bwJ2bq/l0gx0YmXL
AA2DBNTwHfUV4L4j5gws+GrhZdzbAvP3AxadEnMakCPYDtraZWDtq6+Fbl2Nxs701XQvxwFxJaVr
aNGBeeWFa2NRjGX+4mHVAGYeZ5vdf9nEzPbKSIyJLTU+57RPbj6+dlDvch4UZWNMTk71wrbtuCuf
umSIsJly09jaUsFy0q7Hi6JbYaQv3SDb/ZYZuX3q0yvfk6fVqdhcmqEhQK4f3yukDiMS6VoXF+Mq
yz5swVKYEQdSiAMhN5yaLadyXjZHG8ZIFIN5NTru+uDmUr/vqrm5TX3yiUNMm+drkkNsI956JgnM
3YX7G6vx/x/Uf/8Ggf/Xxux3rEE/fjmrv/3K99PacD6BZOBbBCiJlBmc+Z+ntfjEMWwdsyqQOFvf
8IbfT2vnE15RLCixi0JXcTySfz+tLfsTrhro+7BchtFnccD+AmL8GahhIIf/CdU4hnLhfkZ2MUAJ
r4911M8nKGysmVWiTYSUppUPU+Um75PeYnlWcMU3MKysXIWyt32AM3LbaLTZzO1teFojQ+SCHTeE
HjejMmRsljwbeUUKE/BqyLDLjrKpcd6wfWE1rrnI8Dsjm9eDXiWpGU2dxN0dqKWWwWrk5NFYI8nv
tUizU1lAyZpMwTLcl+a+ycr8M/Sub8QtMlR2qu6JXbPn3Lt1HVncmV3hAxwMoqK49DoDbr3Apgjq
pvAuNrTUIsqhpxRh0rcWZHuIYwzbC/SBCFJTeQW3RKsC9BoQNTKHiSIo/dy4bDsqf2RODuIiTx/r
UzOz0zOFAr5njvbMV6OYPRR8TVE1DNB+q5/0BkZiRL73sJdncCE85azMP7fgC56zkKyxyjLMFSpV
mq1hbqL+ChLziAktm2ypC9MszCs7ze2R8QcGD6+YU3O3DM34VKSpwSBlOnN66P3OnaMed+Qnc7P6
2+NghIpj0mGcrWs5PyWTsOpYev7wVKe2hW1baj+46aJeSnQyV4kDcBoZi6Pq0IakpO068sOasF+K
S9H5YT5PMjDbY17kduisKhhJUGzDsfUe/FSetRnnhUaMHtzPHflVoLralZs81cv1YFVnCYZq9FNR
5lsHXkXTO2Fv5SeyGPLYt6I1N3cYmL96WXOjG+ct5+PsbY9bRly22W7j5VbkkQ97yrS1cDRrN9ZF
/bYR5ecRpAiMO4Wd0V/Zax3263Rh2COrvu1qmaZ7mD2nmWY8VPKj6NR1nz5UGCda7OCLVH/Kp+a8
nvOg2QhtwSy+YhsZ5MmJMdMvKUvsk0w+9WU1B01x2at1P1j9DUuAwFHsFIXf7PuaiZQVO6Eh7QL+
kE6YmzvmDmgiY9zlSC+7c0igw94UUACQm8YFmUBkBY/mPY2auHOqrX0nqPdELFxzHmBQlLmVVqBR
N+7hpVZRYxkxkBVmWHaOjK0jexQ1lYcp5Gys2hMujkjh+ukr/rMXsEyuWXt0Zw1JAEBxUt1LAtkG
t9yhsTvN0nm4dOm/rBROyNyfjP75YOaRVMMtYss4F+wTLf/RN6D5XK4W/Ck/MqyO4+yRPLjYSNbH
qrRYOvBFunZgJterWQUbFGF8f7c4N8c7p4ZMONWwEToYvC10ixfHmkkLGe+Eq3akbYZdOnCFiEir
F7xyLyvH3nl+H+puekVuVUidjCx/2ZWkp+aec+Zl+m5RYxpoxRm9cLA12q4vbFiCReTLLMQg9mCL
cqL5qQKrGw7t2N5NGm7V7+aUnAm3CNP1CQbzhg3cu1uAReZneVLtZrhq/nLIjfQ9w/2qS7PYXUd6
7VzOz5lFcGiahG52p3zjvl+adp9Z/pum+a9camczsjEwTgIPerOONDTivgUfY2BL0RM1pKvFBLsV
oet1N9BSdgnDfQAkTKFqnpxxPJ8teCar44flUuzqsTNPRocAhmbbW9q4RNDz4kLaV1Ou7Z1EfdjT
mrUUVtO8yQdWo6ZYaQLS8jq3vDhR1Xk1ZxebLhI2F2UVcTnWO/qJ8mwh0et24aFVPz+7Gvw6qEgX
MEwuxVY+mpC521mw68ReU5bTCVyNu3pbsXRVtEM4925XBKCd+kQ5kP5HtiBX7yyrSx22op95Aem9
kL5LyO1AhBVNKzXd3/UuWp95cHZbwu0qn8RsvPT1cnCbmngJhDjWys68Fjedm1/p9TkpuefYQu67
ubpfWvfSbQbLDsrVnTs4RsOdW8y3pqZOLG+MDXmNKGIL8/QWuhEBRuVpM77OsPuhiU/DXeVuFylF
H4bxwyqGW1OdQq7YzYNLW11GXQ3wnoSNOe4XVYog79RylgKaMqANWp0GRpFfbUV/vhU6pL/1YEHm
a5Xcrf1N1hF67Wjndk2weXVZmYdaDOcq89ywbOs8lKTNWnOK5WJBR4r8KW5dnb3Xqnyf+GoYv7uC
jVcEC52iUjGBMDbsgJS/ysU+IafjkCsXMgw5sa+17cBImr2D2/VXOCGURE9sZVjO82fc4Xzor4gv
gP/SMsaQtA6l2oPw7LexO2eA3Ntgg5yr23iVj/a5TN6HSj831BB6TbsbZ+S9JbW+WOIBLTp80P1W
Tm99bp9D8Ls22iEwxbYDnN7ZXUXlfdtMPPiaK3e58iB6gU3ptRkp/czyGImExJEpOwCKJiUDkpW9
im0UMPtgl4cwUa/KY8heNYTuqqvXvJPnlsuELmlat+kJIPxsWpk8CNKKVsci8C7f9UB80L2GnVuf
9KqJp9S5VxY5XZ6C72e651pThXnZXZF0TLFtRf15Guxnb4NA2DvvvYvoTB/ftmHaKam1b4O1RtJ9
mBkj95jNBx5Av0w8L5artRMVUmM4TE+ZNqhI5vr1Cm+ahe61b5zUkx9IveAmayOtBV3QZUz8x0HU
G1Uwf82d4dWE5hzo8mrzzAsTW5qeYm4YLcF78NlJ/D5PfZR2qfIP6I1jbfZD2L1PMJz5vsrzVPXG
DbkikbY+6PooNTw6fftyG+B/671dxNq4swfkM761HBrP5k61y2DeqsMqnkgw886GbTlxlH0BQfCr
zbHGiqdEy2kGI1GDuB4c2uNZWgKzeFfG8IhalpSV6YHItNO0RYIKR/pmTK691H1cihIZv7+rEwAE
pi4jl4RjLWcEisRoJUMtzfa9yE8LP70vgEYCc4EktxW7yRpzSCjgLWuj4qHQH8GlQPO6KC+6wzDI
ywlqaK5xJ7XjSbnCYd2EvUM08iV1AORtO7+Q3nSquvLaEZnTB+xMIrUa9zbWXsGQqPWEUbeNPGmf
pyI5ES7nQR0623Cg3couC94boQUwjPaTMevX6cA5L6YgZ9YpvrRJ5XBYO1HqtEQY19Tc5bUmmrWa
eYPrXVUguyrtsC9ZDnk8S/Pcpcf1w3rrOX0o1hdG4gAteeDg4JbLIi6I8W7KZxtQYNnMoFjyy95r
YE+eVyNHgYNewzuwzP8yOekRsz8pZ+Oc7d8pOz0+k4KTDmdf08PCUzDmMerVRoyzGXLk5dqf7HjU
klCQzwzdm3O5fcAjkSDl560juEeusFrz+irXDM4oE8mCtUvXFagdvWq1wpTW2ktVT64XztZo8pU5
p14G3m3VMj3kZn9S4IsLlRF+/FnuuU9Db98pYqcf7Y7zOAML0uVhsA06UiOsQLuzbSVM7n2y5MoG
aN516Zf56MoOBD7QPeqVDI+H6yLWneKFLFsbN7DgSazh8hw56/TtMwBmTBC3BSXhRtF33+QgbxGp
B0G/AWkpFgLB2IuLrjQf5v4DreF+ba9m/azuxthPmsivUGcU5Ad1b96yxE527s6vSxuvvhcl0uby
Mva1A/fiI7Hnk7K+kl12ao/tmdSr9Glusr2cl6haezjT8AzWOqHom/FoWXcgZlEzpifOKPdGpaYP
9NHUnbGL+mqMW7sAsNgqOJptGgum6aBknoFtkbuMEE+iN+iBm2vIr0HTm+NDjoHkCXyWEAFahJoK
WeaqW1FjTG3gjuKuqR06p6gp+4Nyj273RID3vD78vl9duQffgUgbNssa+sr9IhGwrpp+b0+cchts
04CEJ07xqqMWjnDOGwanzZVvZNuHiym+jNOsbpqa5Kee8yexdmuanFruh+WtL3giCTaQCZ649XxG
bPcFROBDvk72TbNMob6d5Zr5wbItkEhKlyEDcqQVamCNSx1q7cQdlCTbwST40NX7mPjR+NjvmPhy
42KymzJzh6bjPl/4ouz6JFveVIVXVyEuiuzIUvb3srL3/5O9M+uNG0m37X+57yxwHl6TOTBTgyVr
8PBCSGWb80wGg/Hrz6KqDtrKUkuot3uBCzTcVUC7mSSDMXzf3muL/mei1ztntT3Ff8bp/Gm05n1i
zWFe2mE+lRA26ovEK/cucJZ8rQyJz4MXVdVnfisJfVoeVqnz6LLocFa9NYOK4xl9a7O+yitzM/le
ZCfFnkg7gE9gRpf7fnCvgKNd+kyW13Y1HRyLs+fc3xh5E+ZVTuSule/KdBWtGNot2MYnA4l2p9Nx
dHqjMDfWiqlDUr+hatRvVKzdWcrZtJ5z6Unnu1wEfOvci2TXxsfCTajFKO1T4E1sffSNZ+RfS+8z
2dbbMtVDAy+Lp2kd7ZOyf7Jom3aef1NjRamKk5H3N3Gse1S5MJJvyiqpT3XZb/2kvrJaathUfkLD
XTiJ979UYmy0hThsa1s5C43OQr+O2f7Uw3bO2NevLaguv0qUFlqy2nUdnU6RctDMTI8Ywmn+nvrM
52bdR4qtYsWxONGfiiJfS8KlTmfQRYE/sf2x6nuTL73i/LH0RrCdkUps0kycSPTKN5xuLs2eb3DM
sihzpiEKnAGugVPeVUsedyi6+YB9DqmhLY0titNyb6zrhh4sP7wCL1NDnexEZOp4QRfKCksgKz+1
wO93maFdIhn9ExH3wTI1h9cPiGW20p3rY7TouuQC5Ja9sW3NX0JiCHeojuUl7c6d15f1QUx7w53F
ZpLWhYP1zqa0Xwz+1WT3X+pliaoCi4bf4F3rUiQYiRaawfBUJeLgdaaGVL4Ldr0qwyUPnabuifPI
ixu8XhRMTXbrdNS9qGwpaPfuYfEvx9jGD+JOock+1a5195i1t+1wmFJMAiLG0tgc3WX6pbLj+u6m
vfKhzGxyO2MDY/b5omCIuvIxJaCYNKXSH76RmkpPOJvi8Vds2rEZLfOc01QM9J6ENgTm9OHx2PhE
c7fkqkHcIDR9UgF/aZmbhf20sdifpqbiLFWaI1LLojYqWExlE1zr0xj0TBaGvJpMf8qOFXvWr3Fs
yCRKHBnrB7dxjSxEPNx+EpXE1N+o0riMSbRgm8HXir7CMFptJ43FuwHhwrnAbBMeKHbb4OusOFkc
+tHRRNg3PmqE3FYY+9JW79ed3wT9f3DNJg+71Ddvaipo/BwNXRq3WfxNa/3/Fcr/Q+jqb32zf4iu
bhpEpclT+bvs6uWv/FWh1Nw/gIK40GgoNqKHh5r5vyVKzTL+YDJAUg123bRRyv9HeGX+YdhUK4B7
APZCSIgs8X8bivofukUwGcUMBzY61r5/U6Lk4u1vikIX1QiRKQCM2TkGVBzONbpNXSoimrwwwad5
jWAlg0Qed3t8zdmJZBOiCFrbjjddXWRXOir9D9gH5/pLYA8v0Y1IMBGNogXiWf+uwp7bJKsx97gh
v1R7oLdB9wjZElet5VH0VbdpG9pjG3scsmun0jxcrFofMBUJqGJUVdWFdNz2sVrcb3TxBmZ8iR3Q
THKhDqiAHLHva29XS/cj3scZpoK3QzoehV1erUEFxXhRtP2m5e7cpUH9TPq16y6yihY9M9z9kLU2
swPK7q9LhwJtH0iNquIYKzM7NoDBiotFmkggfhtzb/RqV/f9q/fomtSrKYpSLUOC667qut9+i1YE
A4T2FXJDc5JqWD0ZbuRipwXv3hQ4NAv6VHloJFlAOyvV6RC+/wNeyCOvfgFyQNAr1koUBVHgnKnN
u2VhE56y1WhIK+AwLyZKeqg5CmpNaF2ecx/QLg4YCGBxAYd9Xw9CxFEfVKN+kG2VpafGacSyZyWK
yTvU9Bx6GtyN4GBnQzZcoEabP+Qfv9ao8w5ROAd8llBzAebib3j93DCSFa4x5nPYOSmqq1SoOmHn
GKwZPaXgXI4yLE9POmuPdoMULKBUK6YG+txmatz4c2GWAPBGu9TYIht4E6mpddn4+MHDfeNnMtxg
fpsrq/kfCBY/AP6mx4qdpB4UclNzqrvT+6bYt1Skk1A3u9EIe5MpP0K6a6bXrZJpfpBJ28bI+FQn
dwOGA7aFdYeNO0OvZn4AQXqR878aAC6IIAfjJb3WFwTZ60fJMDeXvjGbMGicpP9Uduypwhy7WrCZ
FjRjWwdSwL4SgZ1RFaz8LnT9UuzZXJheBP4AR2Iy5+RENfH0PKQohvBVF/MFPJ/nHNx2s8Hj239u
nLHzQ3JKBMCUTtPsba/NJAbA/EhsIrPySnzqZyd2Doji3PhBTsP8QLeUc4Y+ecOwdcGbfUR+O8NS
rTP1S1AmXA4YY5i4zpQSnipN0pq9MkQq3uZY5Uy4vZWus5Ge9QotZUMENQas2WZjv5j6l9QXMHvG
HlqbaNw6DrHDkSzy/rhB0382L3h0Zi1LZ/A4BHExY71+KV0wzpNvLzja+6b0jkYzd8d5XCSF3rnp
6ufcrGjVeHFWTxdUz441+GjO4TMqxWUklJL0rGxjCDkfvRYbthDani5D/zjp03y/WMHXoHasY4kK
K9vQNzAo5lRwIIe+l5cBbNoNQMoN+Sb1p8ywaXlQ0K5PvV+NB0vnjOM3vn7fiPpHXSPFskhjKBHn
Xi99n+F+XxYKNTE1ZeRZFZ2aebfoXkh64HjXehxscM39Eh1ljamtv0u9XxDuV9jmZg2NGUlLth6Z
fVpuTa+vLnoffbCv6fq+JmqiCBku6Y+i1xRxCR2/l6HqUbvSZZpuNGJzr4KlpLCilrU2Nk2nRcrP
igbgISEXIVKtbO8MN7kj3IYAX0YEYcu5urJlibCLqB/Ug8SDHVrp+k9aVxr0R6z0CtMoqaJ97MIB
D06D1dtbOpRBtDR6EuGHrU/gCwY6W16RbOSIYzAsnURUW0Q1zpfOTWRYeNodxVQqaPlYH0sDj60x
6hRfMugN3VJSeEaS/LltzAf0icUns/WwMGc95ysN1UdP60TL6ssl0ahQcEaGPrGK9ip9VQpSYVX6
CdPpTN/cLaafEpnKj2qksCmp0VlDwTlTljeaP8pd58fVXZuO3zOT5oI+1T8taXbDLugkYE5MHFRT
F91VtxranGe9N1pFDWMUTtjOqJOHcfB+kAzv3FDnd7/0JEb/bHuFwV9fTxXI+bRrO3ezQztcse8w
OVweXbThUdo0M3bb+gKNXHBsDbMWFHxUu7NtTmuKxm6wzWXqoQZPstt5HOdjgtnzaDVV1UALaPpr
FNWIuokgtDfs5g/AHZqjNVAUQsBQH0zhpo+kEB6SWlkXeRLPuwD79SkpUs3fzBXF4EkQpjWKpIwU
og9mfUc0D20n/hRFAmOlBJLy5BtO/2zOlskAnW219+lH3jljkG9HYt1cajMN8m5FX/ApqJOFg4xG
fNNImRmN9PiFUDB6cVqV6czgBuuOb2p6E6L/nW/8YEI0YhiWT0+SM9LGLewp50sq6mFfSNfrj+kg
s8OUU5idquxrojnWnT/2MaXSpXtmYi2i2Ta77+nclDecguYQly15i/hctzz0jhZvBv+ACfa+y6na
ycVzC/QXdrrVlUkZVTML88HJOAqlPVg915V8skFhxMeqm4rLpehoGvRGupkcvQixw18hHp7AFtlB
VJMrcmEJD42X1O0D0qHnVlfTg2EyYjfJYMrTTBF4L+hIgX6wy1MZzzfVLL6Nky32wLn6Y7DAQ6Lg
h1pWYQP/1qgiu0WdGVPdKYxbf7bTz8kgtKMpZmIjXZwwfeUF0TCn/b3sHH3YVl5hR2xqbvi37DHX
6zwqPOHQSBCah0rMSu5Lz5PPQnPzr+NSxmZYo0bdVF7bXC/CQA5KTFBkyJTg7j5e+h8GtnlwMXle
fxuLRUSLRgeNh7REcS97OCllTDXeqvvyAZnSrVXm1SdJivdzoJKRZuv4DIj1Z9B1M4ocS0svrF7n
oE9H5noyc/FLZp3O3tfKm0sqecEhzjGcDr6iFq1IatpYxUwwYCxneuSscw/VoH70WYYQSRubz1gF
5o29ZjFmWi9DRDc8BMKH0j9hFKijV1VpWCAGJPmPY+xO5ui2EydeeSgU+w8JoJsdplsrMkwN/xPZ
qnO3G7qxfjQL3/pUkO66cTwwmBZUFWRQaXHi4PyEUF7c1qPMT87QysNAJWHvOlpx3aPt27Uzar6p
7ofHuG7jy3LuzeOCF+NRxmK86cqh+ITOSW5m/tfJTlgZKn6RUiCVy45UivKQDHgu2IHNX1Y6yDVk
e+LRXSwIzj4u1+LZgtPpk09eygY8KaCjykmSn3rWgpfgqBzmRZVduwMHidlFG05oXsR/B3tKkz9x
sYuryq9rLPBufzPlogpT4fvh4FInSLrlsa3Heus0nL6bQbpfyQUK9nbM9wwefRVZxDQ5UM/lFrz0
xTE4WInbpDeLKwc44GdjNvtj3sSUmDElrGX0QGRH6l46fkllX8aN5l42gIJC5IBmRhvfNw9lVk27
3sm8yGgkKAlP/MyCxjzSu/dP7PgXCuqCP+Du+C7pnjNQhTrLI/oyDdyGFroFiiw0D75530pDUxvS
Fn9ogxVc+mk1UdCm1Pkpm8z9ktFy1trpYahq4+AI3b1v8YnuAVlNRxLqze9eQB6c77U8llEZP502
YPgvZg2lJqF1JlP5DSe9um5RdV3DTV2Qh2ZEqrdzqzZdW+hQw1p5YWVq+TSi8ovE2FHSdQ3q75lr
XWQwWh6EbL8IFQQnoDIaWaje0ly2sa1Pqz0Bz05WXGQlpy7FODn0+VyfbBhDUSWFVhAPQ+stM82f
rWuDuxVzubfXucUXFUaKTvr3DsrdJOxF6SJZNI195dvNHV92eaG6fhzCvifSwmcHjtrcWlDHKSp1
jaM9js6iX2dN4X2TgM6jpCMKfQeGIwiXWNpAWQoOQp0hfGQTTf/YJbr1lYx0ZnkPXMJPg4PpjYtW
IqevPaFik2OD0tJXT6aw7yo/G8KWRUh6Y3AXF7L/PokyuRNokH/Nqil+JkGb3mZZXCB919zIH+LS
34DcAykGl8yEuZvRw3LhPmVt+mMkHuBYFE7PL1zLlFlAchAW6CuUJ1SU7GSVmNasVUXWZhFaQ29D
mIbYWIve3ZEHPHCysNldSBzieAqx81tCGvhS8BPdmiZObT6sIvthULu4MM2Bgnpba4Qf6pm6iy0x
2rtxjpfHWbQabV82+FsNcKlBHOTifFVzjpRzqYo7YTndl67JqK4Nlf8jNan4bwFTMgPYqIeR4OrL
DfrBgaM2YZqnxaIDh5OBex/rVCYhH1YJ8Jivfj/JJUWQUjSfJ63QjW2gLz+mhlzajQTKY65KQO+b
mcw0HHSjWdsOuvQfbCP2dMAwQQ58MuOSltPnIzKcSspTSoHQf6ReSe0cHzcrJj0nvnaMQ3bApN1X
NpqMIkB+EROcnmx62XTBrcjaZQFXiyIhjbpEsJzjym7dKHbL5YbRUSSXQUZEG+1s16UIrC+CXJrM
ZcJJTL+JpmEMHoyVbmNaYxvR+J5+JZ3LZnWakT3KSSU3lQLd5YtpopGV00Vi3gkQHKeeSyd+quur
1JuaOkyN4Eetj7SZc0hcWy3xum+svOll6xl6pGf0IUNab7Y4TLodL1t9GFk3cHm7h1jLWlYxq00v
88DotLDH8hEWI/ubLStP863qEk/uDK+OH9we3fJe95Vq0QaUzbwVykDKBlauM/dJIMof42z5D2U3
aNdy7vk/nprOpZiZN9pTzLJV4haLG8A8vpfcF9KOn3Tlw6PGSFEd+riUTViCsHyYs2KuD9NQet/q
okeTCQ91HA9GsGCHytiW9whUUu8pyMd+W5X37Ajd726miZalfNSRr8D8uoZaYiVskp3a2dSw6fy9
S7P9s2SzzZ4EixIyWC3Va2QfkAsgmJu0JRuhXQvQWzh5WK6pZc+4104F8JgHo7PIb1EFBsoLbZpa
baVJBfn32prSSz7lWjvpujaNB7YHkzrki0PBloIF6isUSX15MadqpHiLvysNpz7WH/2h8A3K7aYP
my3RGK9mTdgde/fOaUJsmvRP7BrI7cZi35JdWHrlPRLRjv9Nk7zRnd9Ozrz3OvLnN9h6UnR3Daih
UOo0e+zWyK4pgJc7N8h5W2Wp5wFCFGdBE9fVV9ok/W9pLzW5JcXQ2tVkkX1ulDwlbuquxEHz1Jq5
9oSYnM7ZSC2a6nmZ03ufW/ThTTqnBwGSDBxaz9JQuQbKkB5xVAsxeOM3blftGrn0F9OUWE+Syfsa
V4P4FVCLtPmMtCaCFzIy5aW9PWxykGCo03tzbg+FO8LAWVJFKJfyp8XZ89Mtdy9t0aIcHDDfbdvU
qYbd++frtQz7quzmkZfJoQIkr+9Qu7TX8upvZTeQU2IQ0JE3XtcitFIpp5+MLjlTZ9AegirHLVAq
LbBYYnP3SeTK0sNxLvuFJdoMxtArx2T8BPmGQHfDd5IKn59yYHo7Js5XlY0T/khJn10r5upChziJ
4SpFh7ZpGP420hBzNEOCwcrTXJa2dmBqCRZOalMJUS3FsrFB99HF636BVjwgn+EjEuaqsX39EKB0
eGsuC+POcc3zPKiuzrxG5wy9UU2e/Am5uKJlHw/Nz2X2klt+ygxNrTVuE+Sq/ALGwAYmszGGI/6O
q9Jd8k9GmdE8tjJbXr//hv5RpPUokAeE1dFaJt0US8nrN6R3/jy2Hbu+ARj1A64RDn69roKcEdhV
4nJOfKypAMmIYVbw/A4gHgWCO5vs6Q9KpGsN9vcCmbf6g4At2B4/h7LxWa0xaU0aekJUHLIWWuCi
v6iCSe4S1xr3qsj/NsX/V0v1a+nxWs1EfYxq0UWDbBnQW17fuQ3zas4yHfvdYj+NmmwfRxeRVzO6
wdP7D/nNK2Fig39OjsA/eD9V0mh5k9As1bIASNcS6KeO1OdwDIR9fLnUv2oz3TcV/3nXrvZfTW3/
F1rVjDWn4L8r4K+eJszu2TS8ajCtf+evBhPADogyBBJbVLFZoAM+z78Ma86LOJ7+0ZpXBjF8jXT/
WwKvGfofFtOWF9A25E8zoHD4d4NJM/U/HHMtF8IXtx1gH//KsnYWMbi2lsANrI0Jm0QKxPVncyTL
Z1kXhSdR9njGSes8+YD6qE8hrcoqVBQo98PQuduciaoC7anyp1mfvV9dly5/jZ7/+km87pK8/BT4
a+tdsaWnGnSmxichZ9Awkyyh2SRDhNJboRbIUBK0JZCAyk7H24L8jD8htKkPzHSvP34fBwI1Ygqd
64sge9A++/jdLsHJaqlmG2jpI1J7BCC1/Mn6sKd68u+ikF4u5rCtYL5brQ+cyF9/+oAw1vO1Txor
+ckY56cnq9U+Cqt7Pe3/70U4cOKgYIydY8uIWuoTSjotNdfMOGoNhSN0Fdbdb4P95q/p8XfmyTo6
/jNpchWaCuTS4HjkVoCkn42edhBjg8IHg5Nobh1NsXVPuvvAUz8TQ32DwXjkIHdT0hF8/7r2aqU8
uzAhPvBvVirFmjH0+hk2btBryUjONxBGLQhxXtbLnvJK9yX2C+zGsamkDi5Of7Jipa7YngT3qR2j
f+1EE5MMjvhlGzsdvnyrm/2HZWEbELYgIb+Qo8np16acR6m5Wg/gVceRbxuQVBD6g7TuR4wF92mf
ogCYBOC8vnCL+NjVi7oGGOCZR5hNJaoGEyrEpkFv5dGVSvzgGAy9pzbUlScnDKpMe6xz67HnkSWR
RcRQsTHGyTN2Tu4AELDaATLz4gKm/mC0/2Ns8KJR/gWBATQEuM7Z2oPLGoyeSCZkbQNIAD2mYJEF
3gdX+cc35eHkdqCQEEpPXeX8m+K0P1TGaCBp1EeQqyM6D6XHMrSl0PdCmXX4/ph43UxZx6LFCudY
a0obriHvrMXpalXrTCluMMPzeXNTbSESpFyRtJjZOygPW2Pp/H9/k3RvaOHQ+gN07px16IMgZe/l
xuPWK6abgVNSBNNx3MxWcFMvHJHev8U3XhwJAUR8I25ZpQfrI/9tQ6sYHKI3/GnrpfkUVv1sbCec
8x/c00tb9dXHRUQHJHlkwcxPTIdnE9RotJASmLggdBT1d9qJprOt/bbAJQim4N4XYPqn3k22KjFR
VS+dV+3rzO4RwHimd+9yOP5EE5NC3Mvt/6vtxX/dO7DM/L9riDd5xP99k7F5qpPy6cfPIf19l7H+
nb82GYH5B7ICFnDL9Vm8XrYSf20yfMhfZO7ZnAD41GkAM2L+3mSY7h8uhgZetAFziHPBf/YYprHq
W9ix6Gvrgh3Qv/LZvZ4HPCQ1qFe4NBtr1gpqg68HbZWYyAq1IItU3th7khSBX6eWh465pjxsFfb+
t2fzxpr0eh7gc4M9BoKLTc2qGMBi+Pp6tYUnVmAti5bYZ7Yxhvgehmx1XJTIryin65dmCb72/Yu+
3mT/dVFyF9DrMKxxOp59MubgsxQ0dhKNnaNdDmWRbo3aBSPPP35wf6/X3JdLrUFaqDjWrCWU4mf3
J/pFta6ZRctU5cD/bW2bsu/cxHpR7HsQTnSpENS+/FPq6/PD+3d6tmPk3MJJkqreS7QCiinn7Pni
t/VHMSJ11DBC4e02JqwF88LY3FFItT+nDblCsIq3Bd7nXeWbVN9JYlwuZVMA/n3/15hnb5sTFOen
lwFuoEFiG/L6aSD4ZoGdIOkL2B2AxfskaDY4sodTZxpUo6w+zS9FGzTY39ofLqC+w4DcYTeUCz6X
KfbTz5aK9e92Y+K/tGSf9GHNUfcxGaf2SMyBJEaL0hv2+tHwof5jR7hky5FdVugbjtXqeQ7NpDT3
MRuLK+hF+vf3b/HsffO8Dc6KnCLAieBT9ddF4bdJ3ylsNZeO30cU8qbNXFbWnm24dmOmA0VhYDVq
448pAXKZT/KO5X+opDob2+sLZ1E1sKhQReDPszWumIUTT67RRfG0flWFNB+mQcu+FyKrttBl1IyX
JLUvWuzVSdlN2ARrHJyJNNE7inEw7tCFyoNvTPNXxkn5kbzjbIJ5+X0shkbARhQ22blKLkNzko0M
xYjKGSAYtPrbwZGU3EsIYWNSazfvv5AzLQ3oZMYc+911BV6/w/MvsB3x4mZ1VkVOO1Pyg/YwWNtx
bOVD2btFSKqIfGyCjm3HMhlITYFd7QFsJpf9hA65iJ3xiHNoeBaGo92oUZZ3pTPp30E3u9Ei8vIu
L4z2m0+cy9EbpvwH0iWiwtVoPk1Uq5Ae1OOsI0kR1qM9DDrVk1oNVzOkiR0pGeXd+7f7etPx993S
qXXZCLBhPE/UoycTFz7V00hNipLWBJRgWLCmvn+V85fIMzWguujU6YjlfNFh/j7KfYJJJskRIPKK
Pvmq0ats43FAY6icn36Br/f9y52P6ZfLrZsoviv0i+bZFtiTQ5cqRDeRVTXJVdGArzIsGQaWFNv3
r/TGBMXCsC6xDBlEWOsv+e3zraRZJ9YwlNEskuSKzBX5AO26vFNaN5wmK6OBbKTZ5/cvej5nrLfH
ToC9APmEhm6encuslXhTghuJRntMnlHQYfyCYMLUSBHNIOghJSFgCWT7jUYas1oPM+WDF/rWE+Zs
4XIKsNFgnkfxarOLiVEvcEI1eNMyR28YN1O9Hu+Jn/xXIWgvY3TtNFFEJ9CbU/w6un57yMC/03FE
2xG1mlfe4drnw8daeKBijTmgHMc/33++K3Xxt/PnywXXM9Sa58kzZo/1+oKNo+dZF1RNpIMyUaEt
PMrCqQfSl/5sQ1tIaYW6AW5Yb1Mtj2FKNX52uZg9jlGRZn5+pFMbXBHlPjxPbj89V8T02iSZxRY0
NSyXsT22397/0W++EYTOdsBSSVHqbCExKxfcYeq30ZIliONBwe1jr6wvUOZ19+9f6q1BT905QLts
cB/noXS1n3VDxy2xHerjK8McjKtpkPOJWGL/ZFtFfZHS3Irev+gb9wef5KWOhVqeE+Drd0I8b1eY
tVZH0qrtvWfV8RX5xy56llj7IN3xje8LTSoib4pmiGnPhXtNSq4d0qImiscZn06F3uCyspS/E3Y3
3OL7W440AkfanTQ0L2cCfz4Y8G/dK1en7hJQO/5HtXrSlTdr3lhHlb1KGUfu0FjaAPs03ob3H+tb
Q52i3IsO3uPoab1+rGzQ3XWyrGAZxMOJEOLhhG6DzZKvK+sRvg5BQH6jBoqHH77SN56z4fGVQQJx
2OraZ0O284tSoXdrI5Q14mDBk/ucdovVYRglVzBXGFg22UwLBjJmyrdXJiz+79/+W0MZ4tgqnX0J
8zz70tVApLPwnTayU92NEvi/SDRRtDbZcFslmoExxyw/2mK88XqZMR2THQZn8X/U7CG+Wno3MHkm
uR1cx5pgi+3hK0kheRA18P4drg/xP8f9l7kMUCzsWQp4CAfOJ8+WExKpLXSxOzbP11nVPwhQ+R9s
mt64CBnojFUOEHg8X5wGv83QVWCRilulzAiJjPMNxpkgx7KOeun9m3njyZk6647JiOWuvLPzQDko
obWkLEWS2s9jkQ3DAI1WRxxLOFv7wdh449MwWUs5U1GqZ4d8tjPuG4I/pBz7aG2+HUhdywje0jli
KGAnF3CetJt4agR8JM39oKvz1vNEfblW7zGRMgO8/iq1nC3ACDApKgsX3quwn7WcVe/9h/nG2Ldc
ByuVB8Pnn2s4aBP6ATre705zGIaKTYNK5HBKxjnbQ2WixUuMzUeblze2gnzrAcRyzju0xs6eqrJT
mSLnqyJtrO3Huli0G1/J7t63Gux5bvXRF74WTs4/AOw1a0gDq8fKDnz9LBMIclWp3Abvn1W5kVxE
3GE81tJffAzeAxMDHGNwdPODav0Y2TW0fjyADWSRxMm7X61tlHdzbnIK6EnbwdgyWj45VOmzY6PI
2BcOUgroMQjjCDwOrB35cwJyujncs3Fpv7z/0t74AkCpkYy6rr3Ub84mLEI9hhEDHv34ViNjuSUM
aut1sfZlzI2/8f7/tWXzxrXWiZE+u8m7ohjw+sl5pr+mzRVsbl0t2Y74GPeq14ZDsNYi/vVtEW5J
VwxKI5c8X4bQOY2w85Yyeql4DDotKz32ta0d491+/1Jnbpl1RgT/YnLqZcZ3LXYxr2+rymgH6TLm
4yIlsyP3ySJgy3DbgwFV4ns9msrZ2r3TqE9jCXAeBwXUOQSV5d2gzXWB7sU2bxZfqMsR8d2DraQh
drwS7H9gTZ/f/7XmOqW9nr9pvaw7bcp1THru2UvobLK2l5TzeTXXyUU7W+1TCVPnsh1kins8y5Ln
CXLV/eh0sOXQAIM1IWDnFkBs9wnZGExoQx9v0YgVkOY5izTlJLYpvvATnCT/FoakPOjZTC5N7Fbo
MIHSvH8LHLheT6UUcNhKmaDzHU7WIMNWH97vO/h8IIMLu04bYcF2QnPup28xWjpUPW2NftEmSHQE
xOJWzzP7AR55kSC9XlQ3i5DKHoAQxIJ+BlnR6rJd3kpbhj0pwcC2IWE+pn4G6AZNdROETeN61SHz
rHbXLIqNC/g9KaOgLa14P9q55u/zOE+WnbsU/VNqY1TdFXpLqhUHtwnmjq08gBrNRVFo3q1epPWp
8y3rarFlfJWIHvr3CgcmWJRdU7gMUKzDVTk/I6Uem2fkSAR7NTCotqMXzIACbBIFVe6dYnLrHwwb
WZ832d0GBAKC105GEAmGneyMeAxj+Op3GfKiH34bWwzNvBQ/kdd/VkX9C5WcuR0WT+1SCXliKQJQ
US7y8Dae1JMOGPzo5Lq9GQuQM6WpKe5ftPeO6n8EsZdhsw70iIICSEFkNfZDajklXtUydY94g8VV
52tqOpSG8o8x1K9PSdqVkYkoH7h1HSNFb5aM7O4OZFSjZ26UOuROOubQ7vxgtEEjFNkywr4pg/us
s+JPxCuWjFe7bnam3/ugb0ZYDGM7OGqnqdzewtsAvxN7YrxqSlZXqg+xeAo6C9uaEA7whXb+PpAh
9sxAILRxdKrlW09aMrCtTpt2nEKKA6jsFHk+TdddPQ/5Z3bN5UhRRnxj7qz+NOQoj9SYrMuyKlv4
XjidFmcar9w6iNEJm0XLO5rTp8qO7wjSeyTrFMFdDSTc3ps2yihEuIb8NMyVt4GIjuhQLWrCExkM
BFeUWdnsU11H9rZkOGCUaZN6pjc3WlcPlxkr+Bdg1sj4+jgDbhw3R82qccFUtn+1oNUhJ7YZ/W+u
rfVHNQQAcTQX7NwsvnotDUO30tJTbjk/cgKl9vEorahyLTbkjn9nEzPn0bWPalaCu1EU/b2Te1ZE
lF0NX66BJ9ogx76uEBKiodOxlg+GK9b0OPOZI8twm66Q8QVy04naqnlE0Zg/GBgmd4qT7KUe40Wv
8nsVi3w7ZfN4onxIaqurzXAecgIpXUPNuwYlwy4bYpWu5sOOh+QGWbrvp3zZx0bnbgoY/gmR7JSz
AYUhkNyNumw7kjqRX4VwNIgL9nFQhixiuGk0/1l2Gdi6zEYEWKcwRWWMawXae0hsdrUl4TK5nFSn
b4n/E1cpdIMRsVYpQKHAt1EKwzbB5Lp/YdHlDelcTZioHP+7mHMm65r+GjzYaQgZ4+BwegLdoe1Z
2qO/pFejitWXXi7tQcrM+Jl1af0rTpzkQdPd5ll1t7HmwecBnCuQOE7JPm5tiJwqbi+9NeWegN+R
MA5OPE0I54V/9+Zs68xVe/Czub0mL0t/bgkwiWqSFU6z0vTPoEaT75MBt0OUc31cWqlOtnC9TdA7
LINza4jP3SjMn5gK9DCnHL5FKgtDpza/DLpF0VYDQmeh0htVQPlBXy4Kz55TMNoY+IumaafQbTvv
IZ616YtdcMxLatcRO2dx6mrP9llEcjSXP5F31kOoJLuZYkbVtvNa4ZaEZwLl7JLF+rTgP6ywmtny
toad92XKTAPnlIQY4E2ivcmsGlLQ1Ent2ciXjNQBM93lmage2zT1LwieBMLXM9a2tlByC2u/L2CL
zRYhfXUxHlKU8rsYWH5ks5k5Qege7jUndQCsOQ6GpkQ32xuHfF8NvaEwJtwIoEASfSwgzQzKgzE7
dyJDZPk/3J1Jb+RK2p3/i/e84BzkwptM5qxZKkmlDaGqkjgzghGcf72fvN0GfD/ABhreGN5cNLpv
VUtJZsQ7nPMcwA1zgzzeHtYhKTLlvaCOTxnOeFZ14uG53V4OajxkVdP8CWlWnkff836Z9huKFhNv
1NZfzCa9nSjEpZpueg7IJC794NFgI97MIsUVAJNmi1BTPHdOE1/6fog2IiN5j59i5DDPvS79DEcT
3/eqbM8TKMBzr3wLy19gD+/QCedbp+nDq2j6EqDnQDRfosl3vGrvaXwVSyymrdPpDo9UN+yF5Q47
gnv5XQN3SGYssnunCf0T1pXrDUIN8TGFIYafjvHcM+LpuHqHKlLuK+H2R8efmh0vPoalrl++EI8M
t9Zc+ydIuvDuQ8EMPx/KR1cF+nC1FTzXbjDtGmHlfxa/XV/VhCm469pDT4z94yD8V6NzbGsWeZ8r
qD97k7szWbK5RJQJJ6vkN01pr3/6te/fDggsz41HruuaVcTkzoB5T8Hi2RNGEM8pwSp7/UX5unhp
MTxUG22sCv24P913C2TpM6EDgbvjDwSJm80jDyGvs8eV1PftVV2xayzJzRbAp+FHCooXdxL2noTb
+UVLK4J+GI27KGCnIVx1Z/mjQxykyph0w2WKnlchwyVhqAnOvw5V9JKLuXnEWqK6rXKtvDhMvUN1
aoT3lds622PlITuCPLviMXQIrKibvENPnxMjkC6xInazkkiAyvrGty2CYh33Fzv3+DQ3Y8kkg2Tw
KwgPjXQ+6vpmXFbzJ087YKKQg7I1qf0OPOIMKbEB9V+4uznGgdxkdftdW4Nzh9A4+EGYRACtwhmz
m7EGi4LXwK05TOU4JKT6geaQbTg8krTrHtdIypNL/MqGEGD3AmEIaCKr2zu1eNdXe1gvuuHXtAxu
WdKMQoBioaMBInufhj5gG1mAQBcLowNUGZt8jxCV69IFBBQgg9z5ATi5ra+69cKB9ZUDlNytVCsX
02bdEYFS+znOGS+8yBIEKuOp7+N440fdeJMVLB08yCz3XQ9QmDnwssUyVCbK936V46TfbA17vFwH
570wpIX3qXh1lLOC/u7cDVMkm2gorIen4moeX2RTbYHOlcdwJbYlG6c+SdvAgkYHps8h4uMmpURw
pwlW2EjruM04/TZjwL1vsbnZLhz7z+w1m0OZaTCEfYkhdAzGFhDgiNWqyr0nzF7rnaUW5LUTUmJi
G+InrVLzrFmQ9tsKjBicbVwymAmiE+++fMs9olv6Saevc9kZUtFlqdEwCXzZ14/IiGpBFlci/8Ai
cxR6AsxUvXP7XTEsbua8+E61UvYvwGsYANOYOFlb3GYmPBEinp1ts0IddTGimT4i6wDWiNMS+ZlO
HbnhlrY1uKHxGyWN/MBqry9kZbwN6ax/Ch3/MkD8tovgDHQ4fyfwnEmjnY/UDuSDx7mwa7NmfYLX
+orjO92XuNAec4RQxUZRTB8yeIibxm1hSA/hlAyatfDg0ljruG9u7ZAIez/su13aNfoCnCfY57KO
99g7tw2m5hPoueKWJuSwcMFWG7w+eIHIh3nTAPpOS5M/+V7zAo8bqKTp1RlsJlAuP21vYq+B7u7A
7OpS/9dQVNfabg53scs/KDZ3baOKn0UbhmcE9H7i6DA9lhFqQCjl0c5CJI8dCyrwTKQihwFeW7dp
r4Wmhkg16E2r+9fYHq9UgmA426BAFxwrKTm2TkH8OnlHsb0XaZoUvhX+KJeGLGFldSVuC0eRNith
WBlCXHbtYIW3Zd0T/LrK8TA2lnVYC09xATTitoxm/IhloH6rtg0PghjcQaYBQKTV3udD0bwNE/ie
idZn58rphVgvlyWPCl7roqhudZZNO1NN1W1mxXFiAyzy2+Vc28o+wUmw7/TQE2ArJQHSXYZfB49T
0pFhfl6bzPs9FZ6978PSXGnoFGdDNP/wQS7QZVlqK5Sfn9m6Dzt4IR8FYI9k9up1VyMg3UxOqhkJ
yKNuynVbBgW3olPPVEl4ne9iJOC7SgfDzp06/z6SHk54YKaOgdTQp51/5EQfz6nuGRuWTrVDPZf9
mpaAlGEAYuxBverVhMPwqa1QPl5hDO8uUWt+F2A7aSLvgrPJJChFNGDHeDxbo9PGRwSD9VH6s4IL
7xmeXQ24skE3+Q0puki8ReFiWA/5wJi5wHiDV/0uDkmABSbLd9pKrZ2VD91ZL39DQNMRfAYZuzyy
GsiPBbgq6J1NPEXEUJFfy+WA/cseKZRMv8URFSDz0wCMcIvg4F/wNtd630xVufVMrJ7mqs6OCnx6
MjWV3inkCttYcPaE9DBJWTfyNqwgwlV21FtbgjlxPPVdt7fYd+8tDS9wgyWbQFkSwcGf1l3xIMIx
vDCj0XvSH1be0/CsxRIBmfMmeQ881blvqQCPUFzGU1SRDrCQbr83XZY91fRMG/4PpqSPIk1keash
/s7RsbYM03gbm71nOkIE0hXbDUEUWMvv6s4fH0El3o0tBf5orX/8Ds+MaKrbqEDb6E6u+w1TFgMN
4snHVQT13iVp5t0rFutSSwllcLnyuYHqDT/S0W1vOlYvSR60d/04frATUBvf2G8omMd7iyz2BBQb
GUgKeLyxs+lYO3ChCQmoHtUoubcZgm/s3vn0a+VNmIL94eyMbkFj3qUHUG853/YZIzUe0dfJcUGj
lcXvKpjWG0K5w2ArSyJ1RMHywx/75RCsefNnpLba98hMTg4k7gcc7DJB+hmehE2xssErBGu5azr/
wx8h0GFQt3ap4zbgdEx6iUwY7StShIH2OiHLwxQV3Zwt9ygYfkWZWpJhLfBpgxT/VeEO3dI3OUd8
2v7LENDygtVTCYy9eEOWD8i+IqwF10e5foiBp+WoniAHv8h+yDi+caphPkZiwmdv5v6ujtb2R3O1
yIpCQrpQXnWe2IXvTLjYFZ9W+BKOKUTCyZxiPw8PEqTrJ7ylfmfrGf9PR5RXy8tNVod6DLMm+G3X
3avrT+3N2AqF2WDW25W4pnPcpOG+FEYkFXH3034OzXCjU2mel6ony7Whf9wCzYsgGs04Rr0Ug0eW
5d8roXR45C28zXVIrAfAOXgvzFWxQ6p533uw9+yGYFgEvUfptONORcyxXItMg2ww5CiVQ3V0yfT6
nqlIb6wUge20prdW4YFoDqt8z4oJnRJyuMQ4Qv7xSDPZep1lqA745jFCIp1dsCB5wLU0IzDhdHwT
xXzlqqrzUOXdHUkW7mWs54+40l95UYq90I48ToFe9rhZbLhtU3OeQYn4m1qF4xegCwfrUybHH2W8
5G91VOo/QfddakGvGUjQGGmrE7cNm61w1+YnSeZF4nrhcNYjrIOqm8eH1V24Qqaw7XduGptjWjoI
X8M+Cw9241yzm+nlVZ7JPXO79CmbOLzSbK2PRd+Wz9yu89ZVbUqAGw7aVFWz3OCnkvsaoHRNvtoK
mIQtFAUjkdcfaTPNx6HrUyZRVb7rhyLnY3WWsydiaLOuc9ZTnB4qCBuvTKbF/dLOMcweqMKBR9Y9
JINyi2BBxntddJVNh05ixz6nw3A2lNG441qEycRYLroad2EnWbIF/uLXcJG0nfEDdQpYrbvgZapZ
wZlEkg2jaUFe5ESivWRSfRJV9ZCTIES0HSV4vkb1Fr5KjY18JUMPCsEJEZfNxRGp17WR+LApZrGl
0uBV3tats2Uf9hqIT+AMzgIuKHd2Q1E8MbNiI1AxYlIL5aAQxJBH8RwmHl6pLVjHGiN7Pd2l+HwP
EJWHuzmtbcAKuJHrRmD/SwlY7wjXGIpPoNcDU8SiP7ZMzPZObBFvF8IBSW3GE0STXdAPp8d68h/0
hD9aak35mbvqhz3CYO3sGSl1Cil7J6d0fmM5AkERS9pO2mH3DeS5/QR/Vz6W0CS2MdXXVuIxPgBE
8W7JuHXf21BUHAtU2tgTG7f8UsD1DyL1P2Klmt0Ut9AkUY6eHLuqT8JyLpkk0s9E7UkQOJgU3fBD
OsCyah8nd9zA7Qk6f901cdT/HMMhjA5LOvU74GScv6b1gwOc5+C5noMqqb2hO3jELN/Cb67OKi2W
fe76+YfH0BUgj86jpDOjunXr1OxEbIpvNyqKO2vsogOd1piEVHzngbcUD2Ugj1JdwRFYpLca/PC5
aVabGrb3fjBSiD9FJN2LzkODp38WgPoyFjaw/vZQ+ajDh6VVe1IUxJ52CuNrPfePa1qED/PiAezN
mejASxqutVhwMfOIEU5U3vBZYbCA9h5juMau3LjPdu8VBMstWfinYKsLl8cU+qF1Zy4MvdDNUDec
U7IWbrmsBajcVFw6DMfw+B1LHAeU1KfWwumAW5H5TheY9H0VuTyVYrRPkcycV4cZ055c2ZHYeTsf
OFpHXOOo36YPTVzNsYSasMeDNO8KQVoT4tPJ38hWlG/E2utn7JzdXTZoau4aokS2JcciA8y4WhAJ
46wC8ZqVpH1kcuHv1pibs2SJsvk2ZAsG17Oef/c5Hs6wy+tDtTgOo1m5TverZelHKAnupQYS8VI6
WUU1QYrlYo2V2nV5OF6qkJiHbVb2Q0UsEYw0MpEc589U1PqmzKbml92EjObzcC4fxiUnX4qswSK8
afqWIiAiwP3GRD3b/qobojwhWNJ984ux+zZDBfYYBl17cUuCfzdzKa6Zky2w/nYqMJ52dNw39oBc
81aLluwiZwrCYwe24c9SoKBdORe/s0WClaYOg4zh+dyrALPydDvEgJW3QaXbiwrbgEmRsboXkND+
awyQ6bdNiCjTwjTDtyh7dqQTR9XHYGzcNs3IjzuUVnGTDei9KvwLr3Vcdd++79sfPGQM7W4R693k
WmBg8lKphA1lBkE37OthYzwLGRDiwggH1hIyv6/cY5p77rOqgUsvuU0CBfSYpQV8Lv3b3OA0ppsE
xbexfYbkBJBcZcFxNv8AY4CCtZMNslH/75+L1Lxga7BGlHsKzO6nwbkCgbca+aeCZvo0tTO/iSPi
ew95ye3VWsF4JM7T4zJjEpOpWxMi1SzxudTrSlpFOFTdLbFatrdB61OY51JNCCZSO8sOAtTsdzGO
uXkeS1U5e5/ssn1TWm0OYMurnz27zapTTYYEyM0x0l5iV2CmtmuDjWNJY5/Jhsu3Ph1KTyfGsBTi
QsgRTZI56m1iYEcXMZn6mUDY/qCGZgYnLQY+ELMYPlIHuVFG+a8cEL0sL5w9CzMqiwY8yXNl2Hht
VMZ0gwCmtX5mpJG9M4ang44t5e8HZ7I/pBHmzPy83OMcrl/tuYQshIlihoYn+0NKjuZvMw39nbPM
yzkMyqG4xKx77xjI8tdXBqHOet1YRpBH+dYDpLidJS/mFoE+Qjxy137Cm0hv47LMbgVi6X3ajeUx
SkPWuK1Ysl+OlZU38G7RNIyItMedDhk8wcaiQSIadHTJy7DjntSpcZHPolFzuS1MtTQJFkbexiwN
2FOaiP+ovbS4wVPvvTIRKIqtLhS4JVmb+ZN8s+4FTkf/uxxTvEtp5FmflossM5BeR2qnBSTZW2SY
FFHlAXJqx+mHtj391sUMLCrSVaFpZOGd8LJ53dRVfCt1SH0ALgaAdEDW6kaAYzmyNqUeT92raqJW
2bAv8xK1mAncrY1ji+OVg/SO7wGEq5nhbHWFJKNh9MBqmcRVKcuDAetbdhjEZL+ruiqibd2jAGSC
xZulx9J/jZjQt+AcPB4EMRosJYD28DCrUl1G6NF33gKP7AmFBfcuw2AQ46hbMQCDiY5hZD8ASiM8
w0mZq8KY5Uu/8rwZgDbLvEPBsMDbFn7w6nVg01ITqp+wZsM/EN3LmxyiOmPIBXAebQeqx97yRUNW
ZUwc4LoAA2fHAP9vU8urTqVUqz8ksPBwl+UWr7wgHG5jqY6H0A5sjvbGH1BbjWXggYVxI+RXY+w0
R2ZU0w8rgiJjI3C491gYPLMehXQ18eJyLaTAJcL6eQlE91LFUW7ORQDfi2ZnahI59nw3MLNzKmXg
mxGpWpLKrEdOd6COzsq9BL9LkCxzxPd6WV3qLKlcc8KRkj9xFeEPjXSVlicIv+VRA4TQNxnfj2Y7
seL4yGte7Yrt1V0LtOQASqHaS1Vz6lZL9s52io9TOO7S3k8mWig68mzd2WyMgOxfF9cDArRvRcSY
u5PpyHEfKo9XuCuv3+9e0ejcRVfdfUtS2P4qZglostvW3TnVxHnP/wl/KdGjb7UXMxaeYlc/9x7+
d/jNoEPK68nccgHs43Web+yABMe4leqpLdqZzZEDTY2inhuoCvmfmTjbB7dsl1uyDzWfAbrfByPI
Tf+oal0XtJB5yBCVufp1QsVDmglbO0jwJ9yqTQP0c3HLsL7P+3k8dH0nT4Qpy1MsLftMXCvPgktO
hWA5AFZqoa+0/Jl/Jvl65VdNdpHeQyjjjCxWIBbknUoOEbuzvFdaSvtQl4qcs8zKnzTv9303V+nt
hD1l1+fBeLQyh2XZTE29beTKh7S4RdNfxCjh3Iu2ZdLaWmQln5fGrpeNlLxw7hh4/naEPnZwXXau
V4o7xbbNlPQA7mG9YWG6RgBLKk4SoBdIu7BFIG/uh+5lVg7fRTDR8f2oxjHhcwCs0gFkqDzYWQkY
D9hb5BWeJfsEfI8RsiLXUcGLz9t9qAwhJdRlMvisuVCokp21O6psgnmuzXjDKpQri/A3gJM+6j+K
h/IYz6V3HMo52JdZwKsysqHdqojNx0S+kAd7YZl++HYfUjdqLinMfegbvaV+ptAijYiyh5e3L2N2
lLmKXGLzRM2FSXXoXmjjh/ulG7H5qRzyTW4MMv5ydh6YUd0PDtEYUWs7m7DlbrCw9h+1mq3zMEzm
zGiC3ybIPSDXjMatI0RCSsBGjJzxVmsMR1Uf+Nm/hGr/kXPu/8aY/w9z3eFL3n02X+a/evz/X3Tv
+4hl/vfGupvi15f+Z9QsT+d/2uos8RehsAJrHcImMBW+h2hl+jL9f/9vluP8hdeImQD//lX6dMVu
/NtYF/2F4B2B/dWH5uD7v0pd/m3e9//yELiEV59DEARXfeJ/Qof2/H/q8wKBNBQBYHh1amKbwJ/z
T9FMtNT+4PSoS4zHkkBYYWy2oJZCC7pRwdHF/Un6gju1o9hYInUZPpZu9YD3k/AJP6f92Ece88Am
TNNmj0jEHsE04cnbMCFheYWBO5+p1+nW2ywXyA2kGJ7yq5J8A2s/58Qcrox9yyv0Acg7a31D1Z7C
qq9knIwRkUhEKUTW15ymIt6qISN+NecLT4DBOp3taWAp6HWCiMuhdqCHCRo/DibXii9AVjxO7N56
a/oud46+ysqXKK2br7CV4hRZrUD5bNm7hjxXNN81yLm4JcQr7Pu1SBaVls8a9dDLBHja2kRONIH9
q90zTUlBzDvikpruX4wfrJfIFvDnpRoOtH6+vUsXoig3ysj4OzXe+GMWVhBcZDdRC0LEWzdyJWGP
3YxrmPAFS1ZseuqqZ2EkQaF5O6cucV+efloq2/tsGeieTByWwDuXRX7ioLJWMg/QaLXTogCl4XB/
m+uhaA+FwY/BgslhyuqJzCenHQ7UJet01CX94A4/S5BYl6rTLdgZJ4/I3BmFelgnRSK2bNZp2K5i
KA+lEhN4aeMkXhlMTwSSRcQ+if5n53isLMsxcmjNaaxdCjxkiSSArmGL6zxwb4Mqc+66GIkUYTrx
wpCV4fQ9Q+M8IMGMLaxXOdU73FhdU670Qp7hXtrPvd/MONII3oV7tVBPb5jjM/Z2faRoCVic+b7m
ryA/NDD+VzjHn+3ilQBaqQraLfGMU7Yp2zq8nxTu+CR1tHmZo3j9M9rL/AjWyB8OjQxII2Zh36uD
OzVk0EbwLYEZFw4D76L2nlKiZb5as8g/ucXk/zSGdnhQKRZQ0omg2bAkyDC8o2DJt6b0ZxcJbe0d
07a+LmRMGt56qxquMgtLuztIPSgnlilY3uJiDNQGNdhCd+o07Ru3BFWR21luv3dzN/thrmiofea4
4oW0nUjuFRc3WIHZWn6y0SE/1c4q1CSVrdWd50oCEGQjed5268h7bDFQtrK2g4QErDH6WGwQYUxY
GT7uqiAImeM7o1ezghKY6YfKIfaGvX8XJaGu6nwvVuB67fWq30clf/FOdDEJDrkKS0Z9sRNV28Id
c6AC5UpyBMDlok46UiiAETUifZlBUn07dul6ewToBO7Y2WC9s4ZtoETNsiFi0fTC2fRD4Mr9Yk3x
u2RsgW1laYeQldfk8B525knqxbnVbSzQ8PXsxVpCHeotHR25D2mq5m+oGlfC51oTlBO4dKWms1EV
pkDbtgxKAth6La46CPLSCRPYhUwrUP5Yn2VOIXLNm2EFUyFo365I1G6jLprzJE3RSx8VqjzW0HlN
YF/nD8c1n9Ym0X4o1d6CzPeCy84Ldotv2Gyhoii/Q6PT+xJtPBV3l0I3jym77afYzfLPKHU5fTbB
GhgCbXA8iAQTsGBKPaItfxr7aiiwY4LueugZYt1hTgjFYxRWhd7GeiGZQ3CuXH0hBm0hir5yUwnN
osRcw+u3XWT0e9Nk+hwaQoRwc7bT/TJ0gAt1q/UO311ApxBHxa90UMzWZhJBN+nA4+epgQGjIg34
sjFd+R2NbEZ307zE3RNExUon9IXra12P9jsNK4frmA6xRItSwUDni1ap8n6aKITvGwsd675mDVwk
mSuaIelL4ax7U69NhPG1ju81uiYggJ7MlGHTS6z4o2fJ6/hoMUWerLhA6m1txnK5YZzO5Hg2Wt2C
sKDczfiSIdPjs0qsHgPaWVi2elVUah3LxECNe9I0IV9VsouGfOuxUUE4sGqnwStmNVbSUF4vDNRm
YZ9ENg3+XuraJIb4wuqk4kr+1HFuP6b1UtgXFrQt0eVM3/iyplA0KVvD5lhybt2Cwc/WB6YhEwtJ
eLyHbM5aClfVcufZLNoyxoLV/BTO82w2rT2yiuE4n9LognjGne/R06X2CfFxEY/bwbTqPlhXTbNU
t76dDFFlHiweZL0NR460RZVQCvPCDMPBcuR4/LtY+Y+quv8/eQhoyf9PddvDJ1+u/rP9X3EIf/+R
f/EQRPAXZZdDdgamQIwLAYL+f9Vtof0XNAQiNTAUXT0vDjLjf5dtXvhXDCMBk8/ff+Lq0/x31eZ6
fzG0uvJSUK9d0Rj+f1K1Obb/T4ODhTWFUo1oiv8i1M7IiLEzlkDX7XyU3qDLABWCF5CVJZ0SGaWF
bsKnImOntHVC8hbYD3iz5KIbe0AzG7WsgtVESlqOw383u0hefCc/Fbjrv5eiFfGGlUSVZFk8nEaJ
ZmWfQxrqE8WQuyLJZyWfx5ND9GgFE4dkYw0F451QNa9wnfDvx1MxN0m5jikbtKFNfwUjxO2kqKrp
BzveKrtFSEbVlTJU6bbLMg5P0zKugjDWJs33TV1W+tzKhjPMZtd1V+ZVFN5kfbVmnAohFQhnc549
IA3U7avQjZguDEckMpvJCUjhQKZLr8TUz7ZtAqb6pkVC4PTRvE/RHxHu1UtyWRuvTvujtKeqOMgp
zLo3gzMgPixLBMVfc5xDpXWj7qEBaxgTUhjUNdqMsGUPafulfdeW2vHYjBCnd0PEYTM9BLpr0cPm
dtXRgkpHxmA6Cc+FgXWtDsYbxuZz8cFO2FGnjPDGgTmCHeri0fI80khzdx1i9DaDLeTjQDmpbht8
NWQsucM0Oo96sFtzamwfYUUzy8i8lvDx133gUd71ZG0BQ9757OqCj761JlSyuhzcmgxHWzCv21KT
m4kgtaGp4t+TgmX7LYZady8ecub+hiSVqb1nuETdrCcrbu6HaB15ANFYsVAeCntsg+11zbxef0hB
IOIWcWyRv4wla+T7rAyikoyqblrhHTT423uymjm7XytXo1QdTLWmORF5fMrYRYtsH+VrKhVk8yZ+
yobAIcysaVR5K9p8LLcTVgTzJ2Y9pVHzdq0nPzzdmYvvMsVn52SCKLSZrc7jc5uSA0rxmdXOS30d
byP+AlCvjbIBY64NQj8cxnaA690njdKGRbsmFHP9XYcj7i4bC7jJSI/inylK/ewMD0tDdiAmUuPL
7dDXkd3WsTbDknX9cNQBHd9KVYwQwhCeGBRvNpR3c/Aoc85cAdrahTpvbDIrlP/gdI1zgsaK57Bt
ZIlYY4E5sZce8a2b2Lfs63aitkeSnZnDbMaxhmaImSj62RQU9xvm+ZlDm6IJF8aqfwCZCioCm9xP
Ixeb6ZUGINXmPZWYn9JabJwIKbDGxfE+6fCK2Q2UqnZzVlzR4X2ZDQeF9etP0Y8We7wyfEabJSUy
IWq6hElkxkKsU2x/sM5T1zEcefGWwCRtHJJuarIwyO9m4jn3VsSxgNKmMz+7zsnOBVmWny5Fpb2h
hJKK4WE4eWQmp4V8UlZRV/hEBtxXa90QcOAAy9KPHbGWj7VkU7/RU+o8zLAC8sSU2I+TkK32J42l
PEki/B5TZaXOkdlqOiZ9a55q04E7EJlQTJMFXaiFqEqhpHCWade7sIc24GmHL521nn2Lu0bCvm77
jlRk1AJqI4l4nk5tWaGJSJEeHuF4tGbnSG8xt6XTnVpu+S8qRz4dMj4SY2HA55zpvFMlnf61zX3+
9UosbAHREIrHpq0cdog+CtJ9pK96gsyZ4l9NCd/qwHY8/15wWJSvOrabcwUQNUvqPg0fYSV59V0w
cNokqZe5F88EMfFxVbX8mpfmDsSy4ya1nsrbKBzH+aIAaqDb5UQJNuxN2bu5xsq/Ss0CSUBelx3F
9vMQjM690bJLoWMSckquzPhK0or/U/e+dcaqZrsEVfJuJuwG6KraIhXRXrQlhoOZrzGh4xO7q/IS
NF6pNm7Re/MG2BlyK4Ozr96ELD8EyrM1E8QB2876yiuyml/lrOvqlE9WcEPN3WXPaTsgWqbdafsv
kmr64Rj3eYwLJJjEZ4H6pN2HiybVEgZ0Hz0ObZChYzW985YRvpQlvr3wZ6TA9Le9Xs/sSXVO3ABu
OuSHtHFchuib4RLATwnQSpICkDCvcOyNA8s6w+GjPJX0GLnLHVFYaHc6loFBoiJZTU94wV3JtYUl
2KsBDVCxFrpMHBZAfdKoOl3ulc+Pk8jG9Z1XhiKM9XjlRl6HJs6vHPNVBxvIx+QrNzEvxFeUK1cn
fd5G61ZhtCDw3bfrKQmc0lRJmrnTjRUi7z7iMKFrbVuUg4mAkzrtq9K+rCG/N+oBbptkSceQMCx8
C1l9KAPC5rVdLD9QGbSvPSAZP8lzpYcTm0ZylafKzb29GgpoWmyIKLatvMvvW/Tz9skoPErvvhQ5
pzA0lXJJiTuvbHqlpKeoJwhkod3doRqIugM+tyVhk6jaU1A3lUM7hwxmXyiJkm5BNVc+Lmmh75tx
MZLM3aWYL+Cb7L/1rQglgqsBWSqVEfpdF237UnbZ8DibHAmH7TDq3uZklhkS5xF9HtK5Mc1+8CFP
76w5tK3Hnt1WwMYuD7LtOCszYJ7Q6bgNTUbfoLrcCveMItjv0k64LukTTpBNjP9b0bHGaZBOzmD8
iFGKEIbeeWOOJK3vGy87IuSgn6EIz8W5F9x9G2L6xuGbeHaGwT5vwoJXwvDATDpFNLld5oIDhHLD
v+rMtn6L8tQySedE6ZDILESyr7rZvNiVVGwd85X4n6hhXO4F6fhnGiJUdSxBbKy8le6GS0hrfRdZ
HDkHK+AiP7DBCZaXGLUX5ifXhc/SZv3SPHT56L2rAPYyQxRLchvGqdVtiRlGbJ/jRyOOnkQNcfCs
WTh7j1Wnc5oBCsUoFlmdPmUakMxdEwcrphVA9Ee075bLJ9C4/V3E04LBM01Q7VUdO2+DsGaedI2n
qD1agz2waCyokbYxwnbvrkbjQYoEab7eZpwJbxhdHIqb3MeuRc6vGyMwjvExXggldF5U6I0k+vDL
H/B/RvfljBeH/BFF57s6enri57Z/eVEKXJYQ0rY42auB3BL1eB9/r+MSuUS75c6EQqKflqQUhRGv
mSbc9QgSLEQGoXEeY09segFlt1DXcLS5jV+Y2c/kD4EpIT06902BlqC3233W2lF11Q4PywV5NDIF
P4OKn9QDy2YGf5F9U2TtPFJpGcgWDYz9N68cInuDx4WIgE6xc9mVQs2fsduSfLbJimlqj2asc/do
QKbIndEVGwN+1jHejfS8GFSaYVh3A5owljbuCCRbwq5vL+uSW6wqmBs2p5n1uZtoURtYHzMWOY4f
1/fZmeFDR1hOxuRWj25uLnHfL5gt1jDANle6Y/bKM/eCi089rP8HZ+ex3DqytNsnQgS8mZIEKcp7
syeI7QTvPZ7+X1DfOEddRyDiatIDRW8UC6jKysr8zF/qHp16MEx9Kn/Gqpk4Ww0p7uF2NIJRudM6
dNDdtok8G4YVvkLoNSkUYZTmmlZuRFNUKVt8heW0CQ6pxv1o5gl4ExYTedueUYaLtJ2tR5l0pJNf
WnckPRq+ZdAeqic7nYriCtFsthB4ClpddYAThcyTrzNvIpnBgkRLniLVSNvLKDMs51VKDD1/7dRU
Nm9g0vX22YhE2iM2AaCW4zApbvIOceuzqgmpHZLCKZBP2gjo/9CCMprtNWXnLx5ZFYXqcKaLWbjS
SZfSLKp4Tt2Qju6UlNj+2kqRY0oRGQ4qo5ZeJtY5q342R5ARr7nBgM2TbgfTwfIGigY7iI9NIy5x
M4fvtMcoYcRFR/cpVykmvU4MdvXqUW+wesagJ5iG/K3I26j/7eQEhd9N7CnTH6dj5dbvqspGld0p
tZKK6xCENqAhCefIZrSg0eGyYhHRMG3oL3B/5+iBN5xMG8oJXKR89IN/6jhvvw508Wx3kApfprtn
Ua+n0K71/p7UAVzbDuH8HGssj0JJP1x4eg+n8RbcuhRQk+q0uEOXOpKDjI/a2pq6jUjQwZpGGJhw
VFHQ3IYIcwEjhz0Q7zTgakhla5kqb3yz9AuiwqB1m46L3XMXOz7KpnWne6kFsDCSMWw2wagD5LU7
wMavoF81axd5OTmRHiShf9Mpveb/JcyWqOw7rCVA56U1cxdAjsKsQonSeXOCSq3v24Db6D1l+iLZ
1oaZ+WS0fgthINEIfhZx1Jt75/gdwoVptOmKz2qGFxM6gQ+AHsPoQKGzK2+kGhEe+gjeGJ3nlN8f
Jkx5mtsiawP9rgCtMmxA28fy35YGpeJyjTcQK0CVgZ4I6V33APqDnoYxpWlyPta9B8C9VrQXRNPU
d7WpevC4uT/8lCVLebBbv8WNA8R7tQn8Vst2Sd7qBbiSPvybZaNX4yqspmlHupjHrEIKUoA0eghe
EbO0N51fF9cpOckZm7B9DeTEs3HgaO0ztIzt90i2uBqh/WQZsIJzaAT0S63kquGr4CtP0zePU4zd
UrxwJkze+BLtZNxGtldUlMPoNMp83l1fw6XdqUap3ppOo2YXmuIVGnB9jrcN9B/IcJ2UtCrOTzWH
HtrfjrZXSxkPE6fg1P9N7zeDJ6YONaXUKoB8QCuAHVYUFXjqRpKhJwygEG6QwLfqW6NAZWWrJRr1
yokLWULbuamDC1CH1GknBffoDeIeGb7L3HWaozY20tWITUCEPXPW25c1iE7ydSnXwnpT64X5YiS1
/UcbJLl5k5WatkBgSdBXqcZjQqeie8YUhsygyx2DWqWWptt3PKI0LjsbczPikKLgn2FIuJEz8TKK
z3AlSxH3BeVizjq+Bmg5SF6cPP5oPMRUbPGAMljetHDN3D5y3jTBEUqSdszpwJuHtI01uAy16dFK
l8oqvIJhgJNPXHUDUHqzwMu89HJIky3Wcd5FpWS4mY8KWeqW64R9D4oMCV0ZwH9Gp7kOX00SsmOT
e5WKR0hqP9G/wEmhLJzgsYRJ+4ImIpr/ICzDn0idTQ82zXd+ZM+BblejPhM1UZEFgB3+sKCdKzup
j7Mjg4y3Gh4bLoE1vouB1HELaMBxbBEzxEfdHxr5mEIyCVzdZmls8Ygo5yVL02U/kQb4+0Hjosw5
1+IC03uEzHOJjDF48DHWyn8UMaYwW7XWcv1dKm0/eEj1OtDcCbtVAFPg/2l8eRR1rmOnSS7RgpPd
qJX8Dri3YpVuVUFquNeTUu63MBKJuh6nVtZSB1UNb1e1AHnhjxmSQtlGSqqNMVCxgFUapPUW0H+9
MUJ4DU5+rRrW+NSrcXvmJzak1QZ/9Op3PSBYnPNDGv9cGusU9K5s4weDYUqk6beDzG1sC84Oc1qq
cJJ0q5Uzb1ejeg+Pq7COkz1I3rEmpdZ3eez54ROkt7699exQV8lRoWNs29D37ygXpvQU6za9NupO
G4NN4uXjFRxm+YhqdHkx4kvdbrsuK3FB9DhIYayV8W2m6/YvJEWopqNqx9UrN0IHrLkdn/ueVtBO
a7sZ29aFwzM3IHwYQVDSVNRQSG0upMoyiy2Eo/FFzvv+CDJ60jaJ40XXkBjS9wSvyzLjzqsQLbyR
Ev1F2gHOvOjQO0DSclLaYTvGQ4TzVZZINIoMvtnBRimgDjb4p4Teg2X4hX0hAU48R5ww6bn1xkAU
VA/2J2/Tav5mdklbCB58YG2USR/Lg96m2husnwE/P+jcNyH0jUuIEndtGzjAMobeHnaEzemq1sJC
vaQinv0F8UU7hNrq22iHcnwOSTvBVlZJZONA4XRsD9il4cjRlH14bxiadgcDIoCC7lnjm5wM1qua
0dSKGy1z5azbjwH3eiP73WsfSgx13b/KVNUwVtLI1hoPE58ol699zzFvNGqt3bauw5HLAOnTc6BM
w7Hk7Lyzx6ZGvNPECpEqn9ff0eyfzrvagmsC2jA594vD72LqN82ILfegy/3OOmA/hqKzOVcdAyXy
H0CLB6/KTAoPobM0kM2M9pDnUL5A01E82jYpfIstfn3a9YhC6LXpT+NP+G3KU4pv2w16XQ1UjkyB
PDbSYqzeMZN8nJJEoYjZ+P45aLWYHkZpwP6F+Hnkw0g0pZHSgFUM9HLX1FUPBjRwjCdPmpAuNEme
q20rJWGMcXoQvGtTl1vsBo16Z6TXzr0jT8pNCHvrRtIinGDiEizdRmHZsk/rMbmL5H7o9ty3dXgw
4UiNr5P18g0JbMoNlqdpVIJT6U5xpOaoaDL+VZXXZ791Yxr/2shJyBS7RqPkSEjt9yzL8j8wWSP+
qVl2+H3NDRRsRykDU/UK1AfVpxjqFk7fvpVqlmIslmkwFJMKfuAudyw4UioudwPJ4ThctpDu8aOn
FvxIqV4b9vjQZP7N0Nb9D8pRRbbvzNL+y8ZSz0xzus4kLb12II3R00VgZANwrL0pTce/IlxDqKHr
af5/ScP9t7g/CzZ9ErjqFRsAKGUzd0wV1yMatRFdQqsHgIrX9H6sXuH/r2gs/ls05b9jCZJsAOOh
F+Kl6sbqVB2SKfS2mYyPUqtMd1y+trFqUYyvnJWpzf2J/wrN/He4WYDm09QSYhHNZphyVhZfFqXm
evJl6g13n1o4t/8857OXgPJvGab/Pl7Q4gyDnsME0zo3qHOupe2wI4G7caABlqGEZSjqianSGzsv
BRMB2u+iDb3n0DR+j82K1N3SBAXFqQCbKSmv8Sj1LNhsugcLiUqr7mqtf1iZ5L91u/4zSUvQt6GB
WcKiKQo31edsLvFiNwnlirtyk2tbWB72XkGeZo/0FPC00nc2Ru7/aQNeQNBDDAsdrTrEaqGtaXwt
rCFr/vunjwoFPcxqtSxc6i3viAzMAlZUkZz8KQz0cymBPeuMK5944f2K0vzjNBqKCnvNtVicA8dA
LKt7bikrSskLfTVr/vunqUxdr4RDiczMRAsmKeRDQPNWte6Lqj6ufL55JXyxBSyhdYfNeK3HRlW4
XUHxBsGFfo6GZAS9yZE7SltVy7fppG+5zqyJI83r/6sxxYgCrif2NXKhrj6X8/RAyfasMPCb9cF5
vo9lAPGNLxYWOz1ZW6YLe9ESIgsq/9wUu3pwLUXdZJiJwaanVnjlDckuhyeZ7cE2bGLjuSgOcvAr
bVZWyNInFEKMQuZGH7/Cthga40WgjniKheBAucNP9y2GMGsTXPqQQrAxK0xf2YcMFEjngxLvmIie
IrWT3Ut1t3HqcVvMvonN7vTKWZqYEFq6SQk1pcsH5L8QBgqCfaMiIDlwLGTDyhBzCPlinYjSWYke
a9yt8arK5QyDwGATOOaOL0VgwQYOal/9nqU3p6cjSKT9J46J2td+bBSSEqaDa0rKOYPMY+IFiwxK
9Zxgc69DcYVqhyDq7cy4q/CdfabQNP8ezMIvJkjYp3/J0qwF7OMQ5VZt+fwQBBKorfZX9Oh2DKbm
P7iUJzBldWPl/FsaSogvOmIBDQrOsOptf9vQycvUXx3VxFwaQAoGG2zjNtQvT89LWVgxopxbwD1B
hg02uKP04sjSsTDNOQJApqID02y4m1I2vHLq92IatiYxewiQyxp/hsGbvSaTvXA4iPq91IxSlDNY
tdTZ3ZCiaGa8Sml68NUH0/zNndM9PdkPQeqv1q4QbyKl6rygyohxKYFtQJiIe5CRIYEW5P3vXjk6
WvKGXwzjzysbzbZty+bBvvY8x8Mv7cttHFHl52YzL6+8mrHbuOr1xnVLtwv41LntjBvGQX/xD7x4
TA+ri9M/XlkI0KYQtBLPwILWL/nx5NIb1bkzUn8bGuElLoHXzewiyGZgFQ6ViWmuvz09rLqQSoim
eT7iGIk9h7Bq6p4svAwmJHlHezjmuuOqirdXxmerL3ZoaW2a5qqPshe9pShCoDMurTHazUXYCGJm
N5QHAHBnStBs9PyHLFu72no7/SsXl7EQ+LBARzjOjv5ZxgSAxvuFKwWmOJh4dkjzTCQD+3xCF5PK
2YihNJg0jhOrP19dxR8WI1+sLtHcLFDLoC9lthLy+EkJAobCfp1fw7ie50t8QquCksCmQkDDkrKV
Rb04rJBaJciGVFTzBxf7qBcfJr3D/AuiVG7fEhEbFuZs0JHta4/GXdz/WXnlC+tRFMCOYgNLClRh
UXoK7+r0RQE7OBcoC/NBq66CVJnB4SAX250dNyurUVBE/8+BMGOtPidfVYLMd4jVtStZ0r6MrqE1
70I2MRiVt1oZzyrzJ4mDMUJTo6pFeTNzmXnRWpdhCx66M0FvJJhwrx6HC9vDEFI1S24qSqYcDE2A
GztoQcp0UhberrzkhfBszMN+SjYTGfZ6Nv2/A9DXfuUgac3Kuh6jK5ZWq6VXWg/d5mA2e1DSqB5d
2r1yzcE0Vv3Z6d+w9BOEoAmIuYRc7sFKUv/qaXxnIs7teaFrBrvTA8yv6qt9IwQ2jKegdIWoiziU
/ral5byjEXfGUjr9+KUbnyEkYUGnSplckrGwEiz5vUNQBYQQZ7jV6ju2ZQ/cx4Qwz8vrHQ45eWVn
LhxroltXEI+ZMbQoe6Y4uW9Lc3xsPB9JJPmpGP19NJY/VU0vVxKUha8kus+qWAWPNDpGPDlacHj2
9dQ7/gZl4BsKvStjLKx1Ues3om+d2rVBgMuNJ9mMELdc+UYLOY9ILUHbPrMam4tAqmmXBSZNvKHz
tIku5/x1BGFu+vEDwXplRSyk5R+QyU+7qo5syFcjw+lWfl2NoFWa5zQ/j4hXREyWhDG1iFl+c3JC
iGhkM03QYv3nltORT6CcAdkWLbP4/Z+7zepaX1hyooK9GqkJOAwm1hfoediIHGnhDbEBeuTeTqo/
5MWnX+Gc936xZ0W7PT8JjCTLmBMinb/myD+Hoeo19vULOI+nx1iICzNV6nPsq2sFEWuTMXp5PPOz
1LUmY6vXa45DS6tZDAu0oSu86wdXTvO3HAI/N8zv/XAhGenkGsfREcJuHo6/k2J6yxPr1erqP6cf
v7DVtXkTfVq9uGgAC1C1wQUK+scc/Wt430fa23QpAK2eHmPh3c9ctM9jUESGdx+axEwJERqcZrD9
Scs7xGtPP39hw2vCfUqJYcDmFhLyA/ISZNwQk+AL3al5eSjnHDG8W83Lll7X/PdPrwtwTaToEeE/
is1zRSf6coZOsv9EtfibubkmbPHYG2ypdQpEnHU0VslHBq4FGvo489aoycCAt24JKFVxWA0rS4mf
Ni/sTxMrNcwy7IaekYV2+BzluaiRds9vs3o1jNKdb8fy+GyM14S0099taV0IyQDVGt02nHh028p6
j4YGOtWQTnsSzNPPX4grmrDnO2UsGoOT06W+fS978mPlhNvCGc+BOh0l5eF7owhbPwWZTtOiH92Y
i3tZgLcD63o9nzN6OZ05ebz73jhCIKhyoxzjvh1d1RxBIQbKeRvkP1S5ObRTd/fdlyb6L6F/q2Bi
znTgsFy3eXuNfPkeadybUQqvuv57n0Y0IaL5k4Pl60b0rEqys3jvoN2XVvlLIdXPvva96uqHA9+n
Re0hNA4prmInmXb7z00a/d82AOASRd3KIAvHpCqEBGQ0PdMoGCT0kc9HeQUG03xj5TS2AWsraeh+
awHMNI/PW9TH+FaXFBZAEHf7TOmvcrtpN7Knk4sOcI+SeOWisDQjIRYEOQILINdGN0MSFCNh+0zT
uPfEtEobP9jBi3NNZVypUC1E1A+Hi0/fyAE8AxaFxNYZ4xsYWfTQhxIhhvIX0MmVNzf/8C8SDFUI
BAOyiMCruHXAjacTHpcIuhNLT3+WhSimCvtf75Na8uADuHJQlBtUb54AFILPWHk/ykJ+KdrP9IlJ
h98JiJLJQzu+2pQewvkGDhhrNxks60F5Kovv7cuZZPR5jWWBAZY652sMNAR5U/UPbskOBATax7oa
xNz7FW1lZgvH9se1/NOXrxtAxvScCc/N3rK1vS2DxQwRIpnx36ASmnq7mqUvLOmPmvCnsZpY6weN
k9Wt2mEvI1dkNfX1R4XZNrYBQuyrkW3pe31UlT4NlUNlbAp4mG5qSAeqNIr/nEbplsYj14Exu4Pv
ivzkyuJbeodCTDBr9MWcknlx6SBsqhD1DICXrD7e5DQX1E3ne+fPLBvweWngiQnfYcoJP0X/aPj2
GR4IFKPiadh0cT1uLKSCT++opWTk4/L96RXOKoyyBlnZ1VKNxilXKflQdibrQZ9brEDE0NxPoGQb
U3OvQs9/63yIZwVqrfcK3qIrv2Pp5Qpho0X6JwnHiJyIxlFqWrf1RCkIxFWrWLsgHx7r6qVf65kt
xKiPSu2nObfEcb9ISMCSoP7rhEa1TRDQWlkmC0H2Y61+erhpeKgdSOXo+sgmbqpC3sIOfkBzd9tr
+sp2XthishA6JBWuaigzBshtt+hkV276X2OJlhs3YZPqtxKG31uKoskNsFLJMzqGmj8IHcQ0AWBI
fpdIHINr7a+l8qA8p5WfXhpCiYOiBxkHexT8KJ3qdTQT4Gkx3G5T30l9dN539SXKfO58CUiN2C21
/hfEi8s5KVOc8CGjqs3/fzH52dnprbGwSmQh2fDNtkPug7uBL7c3Pns7ycrX049eyJZlIZToqdEX
zbxGjBwfZtvZe2bttgPOFl3iXM61wtPjLJyXshBHtET1TOjTpH6Jdzl2Jky8Kb3/7kVfFi4VMNYN
vCvn5MVUIJbbl3GuX2A58fP0r1+ICfiL/2tRgJHv7MQi25uAP++7sGjPNB3ULcSj+irIchB92sxZ
QKZ+oySl8c0VLyQZgIubLohnSB8enVsnyK7Izc7rNKVYQukEXTHcCk7PcOn7CPcMtRoRRs65AFj0
r3rMGMLKeKwI9acf/3WYkNGR+dcLHFB5zkeTz+9IoNcddpFs5W9RTJKhzEYIw3laHL831PwTPm3g
YGoUbEZkIHS4etNGy6cEMDdOWEhy1+9TtdZY/jpDg7b973EAR2ZTYU5EvijRfoUdkKZKOZtx9chX
NaAQkkFKgYSa5mao67Wk9uvvhOT1v0cFHF3qxaCO7piHV7ainumGeTPmKwvu6xMDwdR/Px0+SpjL
KU9XMvU11IeHOugevVA9rG7Ur0PZTE3/19eJ9JBkP+StFSEEmNyIiN35yp1s6dlCELDkehgtnWf7
QXM/l0uk3FkJk0uvXQgAaIGWY2qxflW52CJ4e45NxfXqD1967cI+9xo1lifUkblMJLDj2st0xl7A
pVotVyyNIGxvKyhtRHckApjX7Oi06Zn5YOtHqUhWVs5CAiyL/o4jemKyM0Fjg4OFfPszaW+VvvBf
rvklqm2MtnrDX2hky6LF9xhWRSjrTCfVikdHC3Z9Mx0RlrqIZP9s7rdLsg6As+u3SQcbc1Ksl9PB
ZeE92uKmNzn4o0zhnIGY6GQRgjneNke6NAlWwtfSCPPfP4UvqcoxfAwN7mKA4IcZOVuml60J7tbL
VjLchX0iyjoMAXCNstK4gmkDHnW++b7e4FkI9Lawvy08crQiKnFqS2xUyB3V3MWeFN9lVt1ctkX5
Uy6MCeUbcOKnv8jSgMKmrytw+9XEgCgLbrBtg/Otb00gFAgXIRWhHFbveEsjCTEAf7faQyGUqcXY
/pl9Em3CYAy2OLHYu7TNogs1VCtXMmjcn57b0loQ4kIFm6UO4mgiFy0GPBTG4di2BgLck6Kc+ZBl
3NPjLEQ3W4gOOlT5emzziTUX7DtLP0BsPMO9fGUaX+eYSMD9e0nniWz3sJ4mN6q0O+xYL7G3uqhI
ArCFo+Gsx85KlrGwsEWIaNRbY93hNeQadnkBC+hFKezD6Ve0NAdh49uRZkZNybb0wKDPl97ZAq4J
6wuTAx/nuO+NImx+6lVSGVg2uQvAUNuMDjJCzkOEcGeyDthaWFUiNDQotIpcDzxL1Tv7Ogt/SZV0
HfjGAXuKldNgaQghCjRtmyv+GE5umcbPskMjllqIOcvG19AZT7+rpTGEjc93oBOjMI0IJVig2EG8
0Yc2goaPxrjd9iuLd2kYYdfjYDE4VcBUeqxXrrs+VI9OJB256MHnVlaC2MIGtISNbiZ4eoQdG32S
8NLJ5fFKsqVmN6nBSntpIXZZwg5Hv200Y0iEfIAIpdfpzDCfZ8BXRPciS7CBWislLh3NIrhTg/A4
Rj3xOI2QjBiudbpINJMy6O81VGBaS2VKxc9GDH41FV94fSLGM/dq1KJHpHfmp3+0r6jEAyqbkr8R
ZLgMmGfmv82FMRomCnXAWIpdLgOnF+LCuzWF0JDIio54O1q/dMmj7G1qBgRgUL/wsEyOXmPoI6fH
WQhB5rxCP2UGPgdQjK2rirSedOhGnw6hfDcGVAPat1Zdu9bM6/p/q+ayOb/jT6OEgaPHqoGQYGrt
i6lC4UI+HwYJCQkk5zA0nbtcxrCPQ2NbTu/GWt3lo7D91bhCyNDTwrQ5yVU3jD1kFHTX02QI8nuO
76I4IjXjogl1DU5JTp4BVyJMhxwUYL06OY+c4EpBiZD6J95i62XWha1vChHGUiukChs6LUEQaa4s
NxDCgxg/L9+6wKuoGVc+7MKxZQohBtizHkdOaoC9ylr8ADxp4yB9dTi9bJaWpxBb0LBHISrxDchR
kE/NZjJRGSpdWO/II3bxfYS+4a5VVhfQ/NyvPqQQagK8LCNlDA3OsHhXcZHR9Zeh3CdBvKvHqzx7
C6Wnwbtv10qoC19JxExOeuVMvRwYrtKb58Ps9FgNV4VMBRLrh9OvcGmI+dV+2hMTFGCSrchwI9Rd
odBrzSWU3/7oh351MatVnx5mIYyJcEgUw7DwRpbb9ZXsT5SU+CwqR8P5c/rpSzc0EfiI/kmWTCr2
caWaHBpdOg4AkjFeRwMlPrMn9SdERtcwqiNUtr+nx5wzvC/WgghtRDCWy8y8sj00vMOGi+CwRdVz
0+RXbVBw8hw1SV75SAv9A1kEOtY+vh027lsQhefqZXlmVFd+aBwYrMuva4aMcK4a9pMU7dfrxQub
1xCCBJY+VZ0WjKoACkS757Hz7lQde6dhXxmvjI2BKNfT66h+ngl2thlspbUC/9LrFQKH4/Tw3BLJ
cNOivugjE+NCY4Ntd5r1r93UHBAJD7ctSjCnv+bSNhAiCWp1ph1wXXSN6gzu/TOeFeg2j5dhaX1z
BDF29IgVeS0TquTyYoB8lgzxT9sJqeXtTs9hIRqKIEfUgq2xw4TQ7aYx2qQ6OGpZulAn+LJTel4F
g7NpvbvTYy3sZxHsOGqp0yH6p7tZiNyY3XWHVO7eyjUz+oWVJyIepayZSjBWugt5+ak39D+hZ6+9
pqVgIeIbp75Hl2o++zQfASLnV5vfx+ll32OhG+9GbidF27tmthL5FlaWLiQdGEIGsTlluLvKqk3+
618Nif+CzSEaAd/8GPNb/BTDTTNpidQMoUjps+roT0lc7Vf7eEsTEKKAr0vYSQ2p6SIjgPdJDe+m
KgHQK2r/o0fMaiXGLa0oYcNrXS3BuWQSXtEkuHrlR11CsjcqU/d7S1bY4mjIhKgUofhpmwMaZM5F
qOFVoU4rucjSaxL2t4IHmKxKtuGqyYSF/EgD2bfgBs6KZci+J9rKelq6hYgAR91QO7mIGMhUUVPp
nP28jIP+j4XTqa/D6QRQh93HBk2ZXbWGSFyILSLisdEUHBx8gzxOavbI750PU4JfNw1LGKT5pF+T
Bp3+TEvbUwQ/qki0VaCpOtdP3iEsmLb36OPM2nMG9QhDAdZDHG6HkP7Kwlv4cNr890+7B5PaDCW3
tIOx+qsozTsL/Te5fOizld2pzwvsi0xBhD/ilxgqZezg2DR1ZyO3+kZCXuESzUvXCaMNrhgHO5e2
9HQmalReMPuVadhL1e/c+eby5cyoGvLsHtdY7KXbo5FemX6FJ/NVGChPeJVsyzib4Vmdmb05wPYL
A13o/Jy/6F2TzrwTI5R+yLPpavNs88QomS5wkXatYGWSS3ccEW6pyXZgNgWQWMOMsa122gQRo0wJ
nXMZ4zkM2xP5ypoG5G6VcWuOSX+loKjzgupaf1HixIaud4KYwr4bNJTlBwwlr3q1r2/QOuB6XTWy
d4TuEdyNPfTwlQvh0pcXIgKG7XExBdQGSz/b9p29wyr3fMheotVy9MK9VhOCgtThZOyhOE/3Q3rW
UU6IDeW+n5UB+g49kv7h9J5ZGEaEOHqVIeVwrnVXR54MZit2a3Fyi6b3Dk2z81RCRP70QEvBR4Q5
Ig1rNqnJuT8HnwZDXuQUnPqQDPvINs/IQMuo22DIuUF59PSQC+eCCHmc4glYDr18d5KrS5DEPwNz
vJhkfaWxtvTqxN3vF4ad2TgAm6npYH/hXxuoh29TDAMyaXp1+pUoszSN+e+fooxv6UNnoWJIwWj6
XXfZ0Y7QrEmKbz5eSAF0tJLHpsq4CRuQYZtwuhp7ujhr23vpLQk5QKlrZRzbk+HKRnwbqMNjPkwP
SV/36GIi07Kawi69JSEJiLgiYrYxMk7rH63GurKjlEKeuvKWFi4VIrLRQqy6CmumkVgAvZKDhXAY
9ptgTp6N5DA5gQvP5XvLVtj5eehNVtQyEyfobjusDwPTvLSHZGUjLrwoEdYYSOhHT4DBXUd+LwB1
HcZOx+wCd4Nv/XwRyoirBN5IeGy4KDtifCi5vhder2YTS79+XmafNgPyqWrcd/x6eyz0OyCseE2P
4XiOlHTxenoCC7w2WUQtmkU7jrrWG2CZfuBtqwQyqtj6BlEpCReO8yr3iGHSlrwlzd4osnxviSnz
lD9PLUTUEKVL6inZzRT/bJXgbA6JqfzclnjAJRbu4ytDLeRkIn6x8RPwijpD1RjH42SILrtxq054
8ab3apWunOxLIV/ELiInjcblvNRGvdkbg5y4IFAOdVm5s9YrvkLXQYFgrz2+hGPyd3V2C2tEE0JO
3jT1oChzJ9fSXvLgr1xVl0axBjtbzDKFSAMXuSgbmaaXnXfWzp8a55Cn2nuKfCI2LGb+pwvU9hhX
dnMRmjNlOl0TJ1qY2EeN59MK8fDVwxCFrVUNoPwkOXkszeBYFc1KVrNwd/74jp+ebyso8Q0xVRsE
467wBH3sV6skC0Ry+eNtfnq2Qvs7bJKKteDpP3NNHrZWa16gF3iXDvHl5BnHUVNf1bxSPm4mspq5
ILrwjZOR8SDzjbPqEiHBlT2+sAFEgCaqa3WsxVwZay36VepIsA1Yk5T045BQo0NfWU+r3MGFXFFE
aCq1ZQ26x+0xcNBFDHznb9Job8X0FKvAu0/HrKUxhLCI2OsIpko1XMvy3vCY3Fl5tS1C7Xn1HF96
Y0K205Uq2rwF1zg1Ua86rvOlqWwVUtPkYPoSZpYrSdvCQStCL/0YA60uZybxJF0Evv7mtQbG1yi3
7/XRA4iHMPRaGFzayiL+0pjwTDc9i9yHOKQpCJFBlJY9pB6wMuSChRKjmSHEuzbgQjIkAjJ5h1h/
+4yH1sqzXAxXQ6BtJzW5LsZ616/h1RanJUQofbJMNa2553sz/h3VzTxrzmS2WBzZ+KBn1yCgty0W
uGpuVivfbSnYy8KVSAopGWpoxrljXBx7v91VmFLssehWdiru5ZvJ6hGuDu9jWUF/3XQu9IRiwOnl
v/RehZQpRgUVHFdEgcZQbuLMOSOFOvTAlT3ktla/3pfhV3VEuKZtJ8WAkb3pTqhXF4l6kMfyIikt
9/QkvtxhPH7++6cISY2swZehMF0fDsFmCp+cXsaiLFQfsq55tiycWlAxPD3Wly+MsYR4EYZmJ2sh
MUluAcGrdn79kQVyATDSCBn2tWrsl7uZcYSoQUQa0HWmu9Ln9xFVA3vEQgHxkKxOcB3HyriJzibp
eHpSH+nL/5RLGG3+cJ/eoGE3cu/M55cCb2uXdtoVGnCPlH/STSXlt6A4230Yy0+11b50sh9hyhvs
Arn5lRsp+sTpsF35IfO6++qHCHcqXMexEBzZC7r0nKc33HGV3DsGzcswvWnSs5Flv1bpPF8e2kxa
yHZkYBKhPXGwWpijnalaHe4rFGFOz2Tp+wmRpMutQVKL+dQOm0slUd4MRf47+MEBFdzxt1KU8c7s
1eAs0IM/p0f8umGlOiJcSaoy1QrxaXQl4GrA2Laedhem8i6T55sWbdIG8TSuXbF8mLwVvsbCNEVl
uypPumbITcPVwiDaJFp/AL34PJr20cyio22lb/gQn+v2FKy816WPJgTLfrSjqI56020txXdnCeAm
Udf4/V/Hf5aEEA57Si3QlKePQHX0fZx9ayf8k+T2o9xH5VbSlRtwu7sqj94bpVBW0v2F8ChiXXEv
R1yrZU5K8EMZdZVKdrAdc6lY2VVf5jiqI8Jb5R63aGS7TTdt8wNYiG1fRVc4Q7nfDfAijjX1s1Cx
mtB0NUO66aiEhg2UjCj265UpLIRdWwiH+aA2ao03tKtMwdaW40e1DhDksw/QCQ/JWgN06UUJYZBW
cpnjg4lB2aTDUi0lxI/9Y9mq1m61KLWwY0REKzLBrcN9xHR7+zqcfjb0rUtUUgdskCT8RknY0Jxd
eWsLB6MtRDhMJXPS9Ja3Ru+TGDCHU+u6U313Dg+rMP+Pi/YXUdsWgt2gSxZ1Yo6P1qt3OpfGVvdR
eg9yZZP1SXiG1ZKHc0mSH2w1PrMkHIjK2LrvwxFQUDYmOwsbjq2Vrsk4LgQJWwwSAx4bDiLoULZh
Iek4rNBIWcNNLS0SIUYY0pimkI9IRX2NRtCgtnfFlJH66lK4z7vOXvl4C5MQYa5BjllCoNO8LorA
2hpand6CFfdW4uhCzBE1Qwv0cmG2ELjjyjhntz6qQ3xM0aQ4fRgt7FcRFOq1nd5Th6G3H2CK047W
JipfcANIuCliBLOmS7r0jua/f8pbilwZAh/vFleJRmPvoQt808a58ev0JBa+tCgG6o0DQqotk4hz
77duTTdDGJxLrOzVgLOUeFnCzilwjcExmfwbpPuus6xfQ5ZhDKf7Z/JAUi7RwjaM306Np1CAHwjF
nyaXL3mJ+CysJH8LQeJ/wKJRnFJeYJbl7MLQ+s2hqv2rKGlfAPJWm9RTh+0QKSsXjqV3KuweFR+R
acIj22195Q7jpAxXPtTj/TTJ3XzELuT0p1tY3iJstCz0khcbm6gPpLtCKXcB6kZYVK/gXxeCuIgQ
TfpQ6rWE3WMYib6Jg/wwBpjRFiW2EiwVpYM6AG+gGJViZUMtTWjeaJ9WeiQl1AMzwDKmLj1GTXWX
hNhfGgWGuqff2MJWEuGg1lDgtq3NOxaNsO3swYK27/R2+uELX11Egcapb42VwcO1DltMJfo/zr60
yU5c2/KvvKjv3CdAgHjx7o1oOHPOg3PwF8Jpp0EgEEhi/PW9TvXtfi7KJB0ZVRFVjnQeHZC0tbX3
GkR60rqaYiheT5vAg2vYx+MsPcQsHsDFpQ9Fge3kMu+1q6Z9XenPaGQ74Ry9ScWUFBXMNLbwf4TF
kWN/A1z/1g3vP/7mS29oFgjyARY8/oDqjQeb+aFzgP+SQLNZh88BG/EAs0NRDHC8SeCItFWdubKt
GoymjH9nif8OV+SVVbr0FLPdnVkwTPjzOtCGJfRug3teWLCeolerF46FEebwTAaDV1ixEZxbbXKN
Cr+FQg36CQNuHB9PxMIS8mbFhCZ1YU8o4JDtgQMW8myIbCp/fvzZC6eiN9vEg9OkPqze0D2gKI45
RWBOvpqeuhS2XUHznGZet7Kbly6Dc3Rm1hSOa014T4wEWzSMkfch+4ORyeaco2nnmqqrc76ZIi46
3iff3Tl4/RKkCK2LqoUm2tbSY3GClyLbwQJ2Tbrm94UyJ5wjMu0ApAYe4PWNHUwSxb4leQxRltvG
fkeREy1xVJ4BXYiU035ywmYJdAY5UYhJ4y2icHV0Gvqi8vAugUOqtLv1tsvCCezN9v44JE3i6JBu
AQfHnXaChIkPgbl2IgceQFtZTuyaDmKN87s03CwQ1LxNUziS0G1auG4QVdTR3+vQRi+rUsWphmXU
lZvxeusaY68lzQvH11x5crAUDF7g3bnt+vEhg/UQrEQB0VpbeEsX9zkOU6U2hOdtoNKF825LP2bN
uDtns/aUR/Cei6VlTqM/IZtZgYQtvMQ5GJM4tLMkxQPBq+wyC5NL09txJtJb44tnH/lbsAa0Xnh1
c1ymS5Mq7QKfbhmD1Q+MJc8a/N36u1uIqHNopm1TgMx6LAdFXSTorbexAMDtQUi1IEq2ko8tRL45
IhPcqqxTyqNbIm0Rl1lWAmrgTqcgmPSewML5vnb7YiUM/b4PDfDlLA2AqV4HSym8MiMGumlLfrZc
4eB+aB0ltfOadvljCxEYk8IN0A+uHF38UBMM+qBed/g41C+91VnksAagrAqEsG3f10+t6ODDWj+w
xDwMQbdSNlp6p7OwgTVB/CBwKdxj/DcPHpznshtsAG+RAZ1WdRGXHmQWLTpbUJSLMArUI0KAHdsN
DPDKjRfmz6vXoIUzl87SBsHc1k0lxctKg3sUSHaaqzVwwMJbmkM3265DHUKDAJS1JNsS1ArdhsV+
VTgR0exYA6fw8YyHvy9dz+Gaqkvb0gb+AYCwxjxmLBDXorHgmKGyegsRILT6CHVOsnfDuxxurSsL
belUnGM3dWhB4pkSilrVXsFIyfLsDf63rJ7gBB6VXQPfWwJPTii0fzbczvGbVlfYBlaJFNagbtzk
QCPJ6wF4jhb/Af3WzVRkNxQ8hZV0ZmGBzOGcxuEqdUaMN/mADxW4/ujBrNxIlz57Fiyq1Cs96G54
MLcaxVE64DigL6BXpmdpVczigJQ5/GsdpESmVD98q7+hTQAuEZSM4GW2BU3zBOe+99Txbj9ehQvb
dS5XGeYJLZ3zPcIa3FObus9pAcyrCwM6WCZ23z4eZOFIcmcxoacZk9xgkIxB7Ny4sGAMLvQay2fp
02fRoJHQPRsrYGwSAFi3ZQXCYCaqrS3ClbN7ISTMoZseteoGIvxIw4cpgkbJNZJjGTYnIJBXQ9rC
PMxBm46dMk0pxrC64YqL5j5vm+c21F+N/Sn0vhPOUZo5vD7rwQfaKmycXeDCZlg3poFBBvsMqgUD
nJ/tl3Se0sQq0w4D4MxUkWycY85CvbKlF2Z5LkQpghod/QQbI4HIUTiGJ79ujsQOXz9eokvvf7ar
J6EnYgg+3oe95nQ2DQaCW+Xg7K6iBZaeYLa1c4R500sM0Up5ZezqBv2iJ6/7lEQA3v7seEeBlkpP
YRsAwXifQiRmM0L3BA6MzzbJDlWRrRQ2lnbDbDMT5sL8FYXyLfQSN51uNjg5pLDugDxcjd9L+flc
fzILu27wW2QRqUfis8UZbqBnA4jxpRVwW733U1geN5uP535ptDlSc/JCNHJdHBdwKd2PvTm5Ovt2
fnuTRRsgZ8U7bloS2V5+0HyVPrew5Ob4TcraojIcKZ9fNOouL1zxCAO/hke9Ja0oN4KuxPiFE2uu
Q0myTLnMRbrETT5GNcxvR1eWn8vU5xhOTyQOUS3Q5p0pOgKbJvDbhZOVUVkB7N4MrtkxVzVvH0/V
wvE4h25KNkIxrlWYKQusBZQFC3iLmhwyeYX7NobewecOtuxaHrGw1v8G34TjtIEQPd16TkZji7jl
z2Ik04anU70Zar+qo9Bk2fbjh/v9aGyOFRlg911Zdn6+hkAH1XYLdbDHs+XW6ENxjbg3Xt99SljT
CeeI0axVIPOnGmuC8hvo+bVAiRTbFhfFTrhpNFVkpeO/lG/OsZQw0FVwjMBakDrch1N25bIS1ujo
jUQlG3ZWqfip1EN3cGuBtV96ErX+fqXwvnS1+/Nb/XImlVp3ZYNKDDCkKmbQf4H+GwLJuW0KVkRm
w574+exJ5/n5RsMId3XpLET7P2PNLwMHJCybSQqwL6v82h+KvAXnYlSXlj+EXz6zXsI5trLpdGoS
VaAOBBAYHYb7YIArCBH73G9ylOQhPP7xQAuRag6sLJqhUCHDQFWpNyGhELRrvwxSIuNaM7Rb2Nhz
3UuL9GVdlBndtm0LRebCjnUCTPY5WGH2DrlF3kQx2XsgSKq1sH8+GX/Thp7rWsqxDDVnlruVwJz0
UHOAh8q3LqhiuJx8CXq1UVW7x2G984GujzrAxFfBl0tv9Lxqflkdpky6vOlgmVnq8pJL+g0mehdZ
kt1O1dpFb2mIWUYjddk2U2MwaQW85can1u82GVRS+/Hp41Xx+3AVzjGWbqsEDWHQvB10D/vcsnk4
H5u+BeuwlHQxlv3H4ywtjVlig7TPgiUxloaXk5smsTZDGW4phEJjxtIjrtC7CVDL4+ptdeG4nOMr
IRU1JCGskbfNqI5djXZ3Yq/c7haCApldVVxO0sLi+OgAPHydsiliyKfWuTm/n3M2B06Srmw9ZCju
1s876AO57XcIwwDXZV64t3IZWhqC/XXlOrVx+jTFEMG5YmrnmzFzT0FR6wh3iY8n/PcTwP6GZfSt
ULARQ9hhDk9Eq/xmpnGtsryQ7LE5drEF5Eh1Fj59kNZBKPjoVRPmwPfrIUZKe92kFKZfFqRn4Rp3
gG3wWj/i/Ib+Hm7YXHuyw2Wrzkbs+STUaAqYI3xD/Q0JUPygvv1lqLujDczuyjz9ftewOVpRQkmY
lAp9KXA9v5EcS40OY7Eds+9BjlGl87WpRBgNlRt86pRg4WyfFkUJ2L3ABSQIvAcr2CXIxKAhvy/V
tLJ9Fududvews2ZgSYUrFI7wUrsHoD6hcsHqLpJpEidDuqnocFhtsi7N2Gy7WpXumyLBpdwFisyt
xzEWwHWXeb7pe/HOG/NZRBybY/osn1QF/NuhpVE09/B1BxYyOHyyusDmiL4wRXeP94B6QkcmPj9M
XkEisyyfVzFdC2FhjugrfNJN+blVyeBnZ9n6sSXByc3dChCelbCwNPtzUF9FO6FshTF6+QPePvB4
Joez4rwpdlgIaPDR4rX8ZAuKzWUqu8YmIRkUrut+cG0s9jDiCrj6MAtL62+wPkWnAvciCIEESYSS
+RFXpmvW80tm6E4k9GGVnLs00qzs4FsSLeoAgUA5yT4d/2Q4bkIDxQPaB5fwz/6ae+P7x5F7IejM
gX0iT5D3upihwTtUlo66+kZQiqbxC03JRWLeg+PHAy0tt1kg8AcydH0AfZAJSHpAiqNQhTdF2x1X
M7TfZzdsLkrZeBlWb4k+gK++Q5lwB7IKDc/u6ujeWQ8fP8Xv0wE2h+yNqd+EAwvQa6B9hhsev+Cs
AOu1/uTnn5fEL1kmAUyrDAW2/ah9VIMSkB0atqGFvwYbWDip53Bu1OwzVhQ2auG+SCNt+z9W708L
90Y2RxxigZrCblGUMcl4JzrvCIi8ASYruWBBdkVk+9OXAtdkvLU0HV9LL1njeC3gU9nf0Ig1q9CK
QfUJGgeXXV+eHFLuSlzmIivsnieHbbMqO02leSOeeKYD2wDpczGi1eqF3h4pxZrTxtICmefwsi1C
v0WJqDbkomicbyBBnoUWViLqwhqfAxbTVIf+lE/IrLlLttCv8t48r01fQ6iVX4RnAc0JsO/Hjxf7
QhyaQxersvHcpELfSaC3dFnVKnn0VNdPINxqS0ShcIJLEVD7J+oq7lo3b+kFzuKE3bMh9M6dXRt9
zvMLtFPIL64RyBei0FzWMkzDipgG+zc3Y4wjiNX5VVV8p4xuPn5nC/trDksUbuVbXs8Q5pLOxEMC
/IogzUq+thCs56BEBaXsLuOIcNClII+lAjVnm4dM9VE/tCPfNv3gWVGlJi3jJAkokBGupT+3Gv4U
YvklNKEi2Tk9RUnBrtoNUUnsQQrHdZ29kxSXsB/cWO1aYXxhlubd4pTXvOlylNUm+PKd70S+w7eq
1Mcis75/PE8LQ8ybxoGNxES65yEmwiHr1bIIAPKzYQzERtuqfv3UMHOpT8KhsQHjb4QDx38eOoNK
uCzvXN0CIiHy548HWQgKc2CnLuqsIBauKYU1PAFiCP2XdqNrdsN4d1ZT/3iUBcAZm0M8iQafauxw
q8eV6L1zvAOv4CuhfLNpnRpOvenPCcxkxTzYfjZPqu32n73Czt3afVKGctCYLd9DqdOeuoehLszG
NACXhuPdxw+4sCTm+E/HZHLEP2elN9tEpGDHHnOlPHZQ48vHQyxE1LlwZ+1DtbNKGhzvsAQPu12a
jREoQbAE3aKFH3mFu3JOLETRORR0lAmxrCFH5xC31kS7RQT3ztvV+Vh6jtk1S5/DCk+Ft606doAP
+jVyLUfnW79Wp7OwCHE+1QiBzeNf8yE1pFZFG/B1AIhyTn6bkNim5bgSTxdmfI4EnXzI4JQZqJ5D
wrapP3wXbbpxoVS1WplaGuG8ZX8Jmsivcs41UOqDk10GJmzj87qqZHHIq2ytQLKw/+dIUJKNUxUU
IBwR0dAr2F7l+zxIIe3UVhMgMDzfVmOfrbyzpTvdHAUjCEQbnKI6Z3luVATjZkju0F7PXTQkXPuq
aEBlze6FY62E0IVD72+SoKVI7dIBspz61Q9OkreEVUlkD8N+GEMIJgOKn7nAMgK09LnNM0eh1p1t
9VDRBxL/rMqX2U8pL2WUjNNKi2NpUbh/XRRl0xdF2oP3U+bwShSmR+mf5XdpyKutMPXu41izEALm
mNOpGvJaGHACkeo4O+bR22AyLOIDVyu4mqUTYe5yXglMf2oTMN2s4MlN+J2pIcRVlDf5MH7tqmbr
9tWt6UgBdhZg1qX2QugzrlGJlx5wFoRsR6MyONhggDhGRYR318qpb+u1IvbCLM0Bp80A37+mAWeT
jMk34Wd6a43dIZFgTCcW+/mpSZqDTMPaKgsFdNK2P5tzE+MdoJ9yA2zuyhQtvKM5tHSQ9igK2PaA
pdW0b7ZwczR8pYH/iKnF+PDxQyzEnzm+1IMftOcnIPu3Xr7XQYJ7pbQuPD84u1zhjvfZktUcYzqF
2pAgEcHWrUvnEbRHeeyZnK49bgbY+qHu97kIMIeXEi2HRDA8EXT/PBvVHiu85DpXMmJ2b38yoZ6F
AT/0GMQfNNsOUAGotpzZ7AspJNghneHQCkfrjjSQKhRjHQ9tydRKd2Ypgs9NzkF/Nrr2OMCYTXDd
S7+N3Ml2o3rqb86nUzPoZyX4A6LUEK+mDAsXozmIsYRYq2ra8tzWLax9jqosT1q9EuuWPvy8h385
ZrnmwssHfHhmVV+90r5T6Zpv79JHn3fWLx8NAWrOwUcBriVN3uq+fLUVW+tnLqRRc3nHtgpE4mb4
bFbxeAI/2GdgbrAp5qzehMnTahqyEAbmsk8uHYvU0RhItmVEaju7tlEfqd2pWYkzC8FyDkqEvKhr
MWj5bLvBjqcmPyS8gDd4cFplVS+t2jkkcRxzUvQZSh811dEoXgFiQgE5rd9I9sNDqIHzZvTp1To7
WwzVMpAo6m7F5PYRAwrAHteIBQsrag5OlBMhJckBx7eMfoQz640MLL4SuBZW1ByU2HSUSw1Ps+0w
ECcOapg/tJ4no6aeNqPNvzkVfFiFOH4c+BdmfY5PNG2ThxIul9uSPfgmucQtQDbqyyoyfSH1m8MT
22EiCfcBRLHPTMgyPAF8HSHX7P00arwAalj2+gJbOMXmcEW43LR9CRfIbYe2u/HLjT/m8RleM8rw
XET++JUtjXJeFL+EE2ZkU1uowm5JKcqrXHEZeW2HOFtkFDy6zkAne6xWbk9Le2bumt3C+a90PSDW
0VfMAX+qmrjoppdzvtyy+iWdOLyJKhJ7hb2zHbFW619a4c5fH3KE25TVNygE54H1Btsds7FTQQ8f
v8GlRTcvELpyzJLgrC3aqNJsidvmd4ELcyUIGqmto1HV2X080tLymwUB1zRZKM7ynyQABZi/u4W3
4TXdnCO1HXiRCJxrEIK2H4+28FxzSGN7Fn6asgwahwznblXZr31jHeHowOOypytn/0J8mCMYgeEK
OhqA1GT7SVSer2o4ebS2o0w/IbHaj2ZloIUTZ45g7PypSQIGuhaz+a6v8q8h624tNJg+flkLK2yO
YezSIQkmAPuRCYZPXeNehnmw1kxY2KJzxKIC49r3zvIPqk/fU1dft2mT77jtHuzcOjHWr2WZSzM+
jwWjDRB5AhELCMWpyuWwblcbCf2b/apg6oL8AJujBiduTM47CjZtqVh5aFPSB+iJZBaFHbIWtxVJ
gO2Toe9bMct48MUCu6Db2B714PZSFlm7aYFAP/++KJ1dXyfOmiza0hzOooQbktFtLbQe/XPj0et9
N2rXGAZLkW+OIvR6AitUWAduGbBoXgojm6BPYWRJo8rLT628StBOhSTLerN7adnMooXngZCd+ajt
ib6VdZS6iZecFEG9N3LrKvQvEpoX9aH0bYAe/twF//l9+K/0Xd7+HyiK/td/48/fZT0quD+Y2R//
9ShL/Pvf59/5f3/nr7/xr/27vP5Wvuv5X/rL7+Bz/z3u5pv59pc/bAFuNuNd+67G+3eUqM2fn49v
eP6b/78//I/3Pz/lcazf//nHd9lWcA27f0+5rP7494+OP/75h3OGRv7nr5//7x+eH+CffzzI1mT/
8b9+Kv79299+7f2bNv/8w2X/IMQFvZX5UNQM6Bld37+ff2L7/wA6x/fD0LH/7BRWUpnsn39YjvMP
2wkch9ieCxSXd8b76PNI+Bn1/xGi3esFhJDAdc4f93+/3V/m53/m6z+qtryVvDIaQ3p/OkD/D6bI
8ylUmphNmOOR0HGxGv96RlKuPeZ1jhNxH+WtDfYlxNodoRHGaGDaV2eg/hh1QLQEl5lLpqKJ3WaA
wnKSerq+du3Jp5c+EIPlRtVqkDHg4qOVx67IpmtK85bd9Y2LhlfkTSZN7gtKVXdZ5agRbl1Sh+ow
lfALLDyapienr20jInR24A7Gfdp3D/5EnKSMxqqCqUZgOVO7SU0z6m/ChnGNEyEapDZD8c9K76pW
TwMIg/CM+0p0YeowBvbVSfdFPjDPQw8bSis3bugOtQRQmSYdBLvLwnzpg9oP4sahIRRI2DiJm1KW
Qu2LqmH5A5wfvOLe4VNdvmlLB3deWvnkzmt9yk4+emDDxh1kAN6TPZTdDgKBjTyITnXsEXo00tMb
3uG2uQm7vhJvZWrq/GBY2E9045hElsfc510Irx+jnI3bTUEwAuocePkEYVrQsr1oEFOfXtusaRmP
8XhyfPVMaE1gvjemfndZFjYiMp3U/JvIZNFswqnsYWZPJztE5cMbK+0ciqyxizvcunL1NfMCrq+5
D7u+yPXr3jqWtZuzn6zVpj3Y8NTU72MR2BJubW7BKco1HartkAYkzBbpRvimcps4U0Bjg97qT3I6
5Cmm5Cc0hH3kJ9VkWzsIfktMW1NSCt8KCJmF6U3Vg/3rx6Ob+z4esEvAYI0YvizHi+ACl3H8fSX0
zVlk1L3uwiqcXqw2NNyNh4HDaurYCd/WX+lg6+QFVoND89SAHyNvg6aCTXvY7CfNH11wYi+K3i2e
UvRojmmPK6Apghc6+vUPWxao/1ld90IY+rpJSgHTwsK9y4pCxtRHaMxk34PG3aRnaZo0HfAihkHc
5qmEZLGb0qR9bZxC9Beeo0zkQauxJxvNiQVN0rZGI28TtN1Z4USLsHwUsHiAGwTN5S7vpukusVBg
xaRaXWRlZCBRADYl27hhJiLtFfg6g82LNIaHhP/aoKCdH0OPq7CKy7Dn5LoAsJrc9laYAL6WMmBn
N8SHZmQR2TUd20s+ck4gxecM05tP7cQkW28o4P0MwzY53QinLpznIGHtayFGB4wci7exNGPp7mUo
uh12WPKKv+rs87p168hQB+6wTYp/rkKRKf+EhFCGMSEQ+bi36qnwswh0ewfmskRC//vB4A5jvfAO
zqZvwEuH/Q9GdQjesF9a3gEGzj2/asZaOj8VQblpZ1stT05+3+T5NiNj20YTWq7C3ChdSwMJSl3e
UxdnV2zGJgEFXjUFlFlHnce01YpsCQxgh5gGXVnE7WjJVwsOctkG9BioDWU44afrOsGesQOf02gK
8VKjnlls2ISQvz8EQAcGuxBZ6ZbKsvEh+GBkuE2Z9GIHjhdNrForvwSLIwd2pIA48UUymXI6GFvS
LEoTWWWoaaTM2Tpo2L0AUdujQKDC4sJyVXcL0LglNm6eo87l1VRoiBh61UvrlNN7Iql/Yft8AmOJ
9z+kw2CQInv/vszYC4SXx/tEe9Q9cjy0DRWgxNr1oJLvywK6TQmZOgfSJIif+CIWg4wrkUfQgez9
JLseCBuOb1ZaWr8OEDXxALi2+Pc06a1nAOPSG4PP3BS+5lsxuuO9VzGxr4nv7pukHS8rR5SPaV72
d7oqXOeUBPon6OCodCe8orvGmmoIJYfySx70cPQhxnZ+do4N7wPlIZOyRhZEauJBj8u5sR9Td5pY
5FVd+pMYN3gJhOMLlBWpifk4+FtlylycWl8FccIZLE58iHtARdJuoqwUZ2qxdIpL05VBtumcpLkB
pirY+n3Ciq0NNICAbqk7vLeq+2KU38E4s++qF5jFNY+IACAX2tRKFHSrreLYMkZ/MNGF11xDaYd5
FbpulTNeCaWTr32WTfalkKbfdkiIIbTk9PlN0OTBHV7zcPTLsPiqa2iPRbZk7a5jeKioSglVmxRC
CjweiOvEVWPb9QFtd/Xc47BPN/Xg+M0e1x96LyzmIyoG2UtFgu4q7Zi1J4lNH1HlV6+KgJ9uM9/f
9cAs3tfU1dtGDOTQBdZpRJJ87jc9kmJornsa9snNqK3ioPLRBuK07DuIL3rjhfERbN3aHDiEDfuI
JKo54GZPTm5PvC/K5m+0qasTksHLIgvPRebeM0+Q8aNY9YReBbS9KUZotNbTdK7ddCpuoWCwAYnD
gL4MOQrp+DHUeNRdK1p5EU7nVMCtnfKVJzo4OY5v3fdQadmYSsobkhTZxiksQIV4p/ZNGXTbBvqz
P+HwB8HxsMlbWHRB8OJuILIpjvUoh2ikeAsxmD7pziI5vxRT+zPl+U0Y8GPVNMlrYju38HvRDzCI
tOCrq+hzY/Eqdnl9HQhzpeymPeZZza3IkiX5mRSwUFIqu6BKo5MLMNqTZREHSox6M1QlPYYpaviT
1qcmtEgE9zMEFpcSGTeDAjgZxo3J4xBKb4eT74eDllMX+4EERa5s92GRy4u6r3ZVpfIGREfh1Ufw
WgtcZEBFjVpubipNhwskOeyAgBpellAs2Zdl6j0hDbL8r40Eyf/H4I92GBFwrO4LQYBsqkUDnAG3
4PGT5Il5zrl03ZMycnj0GGgbm85KWrDoglSFJmIekrVDmSIpubcn3LdeRWh3bxkr/RqOltl44DnI
2r3xycaq7Z912vJxhyBXvkN4nV+z1n8W0spfS5UhPMsG9eCAlOic6bS5gHgRP4ApZENsgE+4w3gZ
4kubO1EVkOZKDFYRw62k3sFz2kTDCAX5Es7WL9gZcMzJLdfb48u3TiRRuthJpJpPA2RyraOoz1G7
tdPAj1ubt2YXqHH8PmQWasZhx6W5AV+42aeqbr57A7iWkqsxnuxefO2SvBSxIaicJX4XnjWFnXCX
60Bv85HWoBfXNw5q/umWsiCJaSZTaJCIcYwU2vmXieH4PmluYrgjwimzb9JdWVfV5Zh4AIpWY7WX
TgfRTB9E1p1l9902KSzLiZA5A99LUdnuIr9P+90wOe1Wd25/6SZwDK75AJMrBYb8jzAvqoeq4NUr
fGmKF7DD6cuQZOYecDOoWKYBLLA6AgtwprQ5dF1R7YZW/pjKgMBrQolNmhN2VdtVeSX9Xu8CNokf
Ze+4+7ag5JAVvR+BwqsQKN3yRnUk24ChBhxOqvl919Mq1pll75K+LL84HptOnuPZz1lQfxEcZt2A
eZK9zKfu3fEa9HtE8C6xGvbw9dZx6IVWBI3INOqK7h5pgsZhymkZN03oxb5u2K1TJdkxn4L0SoUB
liyUZHDWkuSqkPr93B2xYqz/cONR2twrzKYLfTYUOXULOh11S2sjK/DQOimytx6Z5CEbGTacduzi
C7pTQGrrsrqWfUu/9rISjzovKWqyuh5EZA1WsDdDjfQ0qMbsBnIibSTsvEDTPDBeEVem8OICd74K
uRlgwLGXOz8r7rVHMSG/iPQACas+KB0VFxyqvwDCGBz+RS/arVP3/rEuJiQNlaqQM1gOPSq3VEA1
lMzWUZOq5FyWmfIafALW7rVJnC9lnhUhFmdtNpKlLRyCE4e+WI7yfqJfKd6cpu2veGiQLcIQ9uvo
VM5mKnUiY5UTsAsNaLHfXIeVJ7vS8LOZknaIx4mSLS729aaxVNPdlXC8yTYQ0UuR0ulbAXzcNaSy
1d4mRbhFwcTcB7bjXRtiY23ravSiVMiuimjC+6h1QPeCHE/FT74DH6YIVlxYia4KqmAzmLwtriAs
0cZtXWoYY/dBESurs2ACVaIQSR0hNkmQTZfUg+UyfHILLjbV6Cg8EipLbkQaFzdBrNgeovZB8TjA
9TbZWKie1heDlweHrGHufWNBiKqRBc1PneJBsjEe1V/6muDq0efo5oyajl4MMebMieCZbg/PLWx5
lVNJoDCsQoAWJUBXhy+Wu0UK4926SWftwcnxv3tOT9xIFLK9ZQjDR7Sh8suhnNK3QJdMH1OSOgG0
N6Xa9tQbs6gYfQStgoMCxcN8KCKZCzVdeNLjTQT57m4XBm3xauUMSaDw1WM6aGxFibwxygKP/IS8
TwlSYJIfLUS557T1+FuX23wrTd69KKmrm5YiPtloRkaO6wPsh9qAddNObXrTA6qQxLUjxVPi5uoM
mUpG2DKO2TUtwnab5QGqs14mGZIHl1xztwiuQ0n7b2isA9PV+PR7JyWHQ3ruEZAE8kTdCATFo0oa
eskAYHmsWFi9ojCKdLqmBrCSoTb1fV2HMCKvhAAk2ZCvIADBai5P/CMxCkZtOH6SH7Q2zcYuk/4B
LIT+bqpaWNqNIwgve5nlbEM8Y+8Ln38HByJ9Kjr4XYORlV0ZVCJkpMoExK/G1fcwH58OHVdtjst9
kF82nLGT0RK22RbaKxDW906Nz2C36BH6nNl2clSmGx/GxMrf4eYt4jF024tGYim2xCTfvdQHlczT
2bUPv5J7G0ERBw9v+yjEbekuc0KBBTbobzKswzuekGTnDKHe+jY7ej5pLwVckU5ViCYEyHWGoPYt
mgdGy+SrMU155dQKF+6+5ZdZyXGOW1kxXntYxagdHkRyBslr7ubooZSe+9VLkvLCt3R9mbupvW1c
+aAnJC0RfG/kLnRz7u8Qv0cGS5OR73uR8JOdAo9pt9xTyGiVeKITEG5xOuGARvtdboISd0LEbzSW
Q/RRn6sm0H7sy7FHAt+mBY3tJJ3wG70f3qWpL2sctPUURG4FGSw0QcDo4yiBnQ3Y/YNB1gSVV8ej
4f+m7jyS5Ea2Nb2VO+tJowza4VMAITIiUgsyOYExKRxa63W9HfTG+gOruh8rq17RrtkbdA9oJcgk
IgCH+zn/+UUo2nn83LSV/XGYu+m5NtbCCUgfcsydagzvxShXexNmzvKK9Khanpe1SdK3tRJSHtOG
Gn+SRWZd2TaS371Oj9cdKJW/5h35O5HeTXdjaTuTPzbed91Lx1cm5Xik4ts3pLeV4YAneRT6ut9j
jeOnbfbW4UgxP6UjVMR8NpPSz5pJfZDR4h47IkAeAT6iQ5PM4MWTqXTnynJweg70Vi3HCfGN7esF
uYhBoVuyCE3kKzv88NvypDl2VfpTI6dLOZR6iuOeI7NDu1rWXkadFyZV43x1ld4coqxKp10eU40H
gmoqQDiihZmW69/w8QEEIfV1N0tRTEFnjDBcaU/XCYYwNfxV7RKCFc6euVwAdvra11QDdMpxmQel
M2rKx5nO9on7bJ7n1k48v+xLUC+pKl8USfFl6A3n1MWM4gbhPsJSGEPsErQvelfE9L0WUMBqzY9x
mtgXClQUJnUhgrkw9RstTdJ7I1/LgzlZlu+1pbgeNHt+FH2Z3fBNacRg/Ly6bPVdWKulDQiDLhD2
4B1ws3gaWWntipN3V6fKR3OmdquzLNcIESvhS2DGKKhgFO6dqk0f3CqKg6RDFAgl10YnRsuV37la
knUwzytHvzZEBDKYGcViUQzMljgNa7zqD20uR3C3pl/yM2iH8sIMF4Y0SEjDxqtFWJr12NZdpe60
qB7o21hZU5FgaBnb7je7WIfybVBF6uwzp236POy9tk7gAiOgf0k8to/jkGUxCnovyuboY+8MXquz
Ct1IO5jFGA8yrOnb1SFPGeXddTTj9lUk0qwP0nGikenlJKNzbI7LisFlwlXj3hEXZ66971Pap/LT
7HURMwq9Z3PCqcByW6RRhbijc7DT50xObo8PdZp0V3blEeQdD1XkAftP8BWdyIqqfU7XMF2tE1vl
HkkaVyVnzPla0is34UoMgV8ZnMx+YpVFOjLyo7Odicy2lQwXx4yMXSQEvz9aoFD3cQHf7ggdURt2
XLvfu2KVxk4NY39GLNQzBis4Zh6aSYwrWRtmER103ibneuy8fj1j77AwqshghBzBhwpxzivbGA7W
vIJI+uuwGtEDUbhcvNN0zQs9vqg6gBQu45WSXdHfLVrPMMdCkbQcUo/QmX0W62Vx7DtT0+7SpJbF
YaV+QTu7dGZ1lPbsRpdcx8bCb2mj9GewdJdtt0wHi3IrtScYnnSJd3Kdue7arwC1/7MTi9foMzI4
xgXLRZvWkurY/ow5Q33q9EiuwRJLtYZe1FUXYUTziiHguHh716S3CrQJzqCPK5d7183FdIkGlOEi
MsH+Gl5PupP8uNrRwZ20lgIJv0U/69biYNnSDPpMUncUhfuWdP2WD6FHz8AYhY+pibgaQA+visw0
zu6ytlfREGU4+W7ROqOjwVFvv7hYjQXeMHxUlRz8NjGba/BX8eRAsLodc8oLf4zEOPk5rdvt3Jdf
m2h+nj1GzWPrfWyXgiDgVZ6SujuZfR/5I2YwvkNw946qK/fHuJR+o2M+t2ZmGsQ9iFacxx/alYpj
TOvNJ13rcK3Q2n1vr8WuickMwYZcO4qxpRW2KcFKjPiybDp0lnB3vdcUQe2s0z4qcH8zZD/sAMaN
O6drogCvf6vYJWMdR1dONzbKT0w9A1RhA19sWzLhhffRWTFOrTO7bJZ1xiJxBh4t/Xpt1/RIbhph
Y506pnjMEMsSL/vGzB8ISfqMSEyUPhSC5l55kXEgGSa7Iqi0u4qX2nzqM7f+Tsh7fNPRlLU+G2F+
l69wqZvGYf+qq+HaGIbmlSl2H+idmV9R4+upX3O5T5Ot0zc5pYVzYmqfVdLM371SEnDrdLzYbpKN
Byzo3Lc4HS/jOucvRJGoD2OtuSHdhvhiRal404sEyJIb+1F01B1jFyePy6JI+52N8cYw8gVJgqsH
4GXEplkjUNM4ysDTVLvXK8/e63X8wa3kkh56o0EL0jbwcRdTqgdtcOtj5ybfbOLQrpJmubUAFP1s
FM9GGdehkWH+5zSJDhA6jr6co+/2OKVXRlx45OZ4aVAAjjdm8XWpLReM2a7hDjgfBtci6BvhVBhP
VOta30TnUbT1nSjmz5T0WlDmI5AHL55fOZm6S7zFC10DODYUYrinBntDsVb6dbTpG+f0Lmd841Ok
kMi4xuXHtcpaqMS20e/qpG4esz7BVz5JsZlaq+XeGNaIpm3QcUuaajIBCCmz83L2UQ0Y4ZInRlBa
2WMaF5ofNbJtw4hX9pDFXf15zPSHtbceln55XrLs6JYG046++qiJtjqnhXtMDF0dm4x1lVrTa2nM
63UyLKdoHtedi9epb8e1fYiMsj+Pc1tdF6U3nwwHuGeirr1qTI2+p95cmRPHwH6mVDfJ1O9V4xnf
GtlTzgnP3CBgr/Xdxh2uhNV+SVrGVw0g10k0ogm8uTpWOXMSs5ckajfUW6ktD7SNdthlaglHV02B
2bkf2UPH16GeTnY+RldJ1o4BhBJ3xFjHFkwH0u7Yy+q0wGcPnRi/Gw56qwSENZwp6M3RukX2ndlh
bPVOQQdllyc6tzIODd6X6ZBHbnK2osi9sVyWbU2I5VFaxRKuY/6h1lPOVAL3nvUczzjwGVw3e1me
RFxQpaDvguVUPrfK/ahaVmYGzTVEYcb2LYwPBREmAQ9r69jSufMxNwQNSzov2dHBfiCR6Evlxk2Y
FZtzhe0WB2qBYkd4snOxy0H7KslQJm++SqDOiiogs/m5znikM5maHvl11H5N3qG6GFMPjKVRH9Ys
p/aboW0mwmKSl5GYk8Ru8ToyP8TgaZlDNRZeUKcM22gcUwepUzcd+mTbyC1VbwfBor7SiFJrmLnh
zxl7I/sg+ZBrpeoTBD/Dh+B/GQgNeDHa2giEArhOUSAGnDrlURiJ4owQmL/o0I5hNAwHupmEtrjv
7ZAB4TLtSmTZQ+EOJ8BB9vB4CGbyju+XNHXOPMPym72mEQBDSZOiJ/GzPQzdZUrz7CmuKDZ8LZ+h
SiVpwXwBcPi71lNOV91QPZuLnoSDnXmAJoyOwiKPp2CFhMT3hfRkX7c1S/ZK2M6nGQz5SpN1ZeNS
EXf9bhYi9WWMKMNrB/PRZXgYFsb8FpuaXMNBa6MUr7wpscIh08h2NEtiqw6TMK3TnLb9hwgk9Vwt
HJaJF9f3TLfJViBcjhIdKI04tGkz5ky0zwAYFNFadqDlMa5Nq8+f1yhd9tZasmib5Ku3OCoElLo3
Snnfa5nHdhTNboDEfQ3TZlWhYWMIM2U2kYJp3I9+O2UlNUhDdFHtfUnSXvMLxhHRriPIU1EttVnt
Y8aRWoFZ10heFwUg7DpxQFgguURtYd6OzF4BgOxuPyYDqNBskXZduS5T5rae9gvyMc7W3Bz3GDcs
+1jP9WNpe0zypJF/G9bylIo5B3nXl3PSGdot+7V7WBaOZopVLWy9SH9ybav3xTKNv3Dl+DORyXEd
U6AWt11h47Rq2O+Vt02BYsMqF9fPzPFIh7bPloE8zmUR/xalCZK3pcMKMAxDt7HoNsXGFvqJIRhN
zpSJqEiD1kL6dCrwR5vPi7Ma+u+skT+RRn4mIfyZA+bxNVzDEobtWIbuCPe9mjTylimtC8zbLaap
Ykdia5/6TFeiV7LNdC2U3NSVMk3GTwapWePhJ8bGH5yIny//zuDrx/W3TDbTMgVaAOu9qG9qPEn0
p0x2SanZZN4Bw9pES0JcsGNhlXtPE7L+CH8iHa/1ITfu9LUGabAbJwoZqGvxRclal9dGP3TO7+qm
/25GzXXyBcyo+t6/p9T8iYXz/xHvxthoh/817yb4X//Rf/vX1/9xNYLtf/uZefPjB39n3mjmb7YE
xyfS0NBZYXIT1/5OvdG83+ggWNc8dwcLO31zBPmDfmPovwlbN+HXsOhN29X5qT/YN/ZvlmtaUG8M
25BYXqM5+zfIN86PuMifuDfCNQFQPJuuTLLyTOed8iLNLeQdzRIMRaT6pzlSkByCYUUJ8dT1jFrA
1Wom+6+unpbJpyGhoXjo1GDiLqUDyxR9OEniGb2vc0NkeLSP69qpvk6FJYfhGi0hFVjUppAIYsi+
l6Sc28emb0V9LCNZ3o3m6L2pbszfdED7D16MpCVgLOnJK4bQwDBOOmH4EuVAKj6I0PwdmDqSPh85
Lv3ONkSNI4Q3J5fMLqbZp8AfnsZhTRtYEwbu7utUzLYvpyq7Z3rVXjEbt76tOHwtu5h5i8VgQhjZ
7aLXqfVUGZqRfTSNNhluaImMI2EtxSdCnejV/b6XRUsPMy3f49Iw7y0mgJz73hB/shuUmb6tq/Hi
aRNcF1f2fN4oy3CbYlTOhnGZ1tQBs3S9TA/nLnHW+wVzJgdwHXubQPTeYLyYQ5LUlwQSDNh3XptW
vDMqUfzoFa0hsHM1fRiS1M7OC+BDvWN6bb+QLOrmYWWQbxDA11xVMCmnppcvkAhcOcLWepg8WtO/
FUaXio+WlTApqJuYxD34dbEbOtUQ9wT1jov0XQPmxs6ySmfdu6oFPTFqK1v81HBUESyFjuBjtIzm
ayQY1e0HK68vmFdMaDY6Q91It8ts38otgko0w+qftMksCkx7XJgb2EAgUAKRWJ5gSUQFNt2zbn8R
JvOZwIpHsGSZG0qdYwm5I3Co6rJwwMa28YXZxN0hHZj/+6tdYgTKsC7lnjsGf7FOVQNsnU7FrsI3
Kgoy8P2WGnigEsaWEl1cagzla+vlZhmItWbkTYdUe37HcOKlLBm6+YC7EYG0ErM8pZEO5A/T4EUQ
snhmfpv3dnYwDRZFwJCRztwVmvcVog+LLocZLQIIDsMStvaAt08e95E4A0SWak+UlryL1LR+rmcs
+YMFUADSR0UV5FewZQStoj1/8qDJPBitLj4zR9KYnLoqwRwmMyO1nwbdKbE9hXQdjGqMPqeGXKn4
Gd6+4ONEbe+ZcwlYqvg7MFvvPqZaUd6PIqc8lFWXfUvpYpuwKqbkTc2J/bhM3oRTwtjOkMQ6Dcij
Y8bAuNa2Dl1CmXnk7tSgS6B26J4s+azFafHCnxR3tY5f/U6MQ/+YxYl1KWRaTiwQKzYDExelHmfm
vCiD2bZxdqxTOb6mlou6e6WGnbmt+VD7U1yb343GrB5Ki5cb6M/emAHZ2rj+kk39B8DSdA2cjoJ+
nxsZ7iXD0uQ3Gm1S5Q9p333J4Jjc5p1yBWA++QPBmK/uzTSnzD7h5ej6VVcwDQ0oJvsgakX0uaA/
1HZtOrSEeNt9ejaNIq8Dbe7gbEA1hQ6MIEVSDat0oV4ul1d96vo3axbMvSxjsG9Wux9bv/TWpkW+
HG9wcqkXz5gzMFzdhoMeSZptf2Ekq7/lshwtfx4EZr+6joCei9oEqrUlDqkc8eIWvkHywYw8ultl
9M25q4X7Vi0N4bp0HkLAFouXlw4jshsAjvqxkRDo/GoR5bMa9f4BEyHrPFdNbvqaiXChEkmPVWcR
Dx+TYsI2DWuXsjnVZdJ0eI51zmue9iK9ihoN7hkRScX9kBXazDculmoLC2gi9gaG50K6dUWaaq7d
NJbAPErJYngsrGSeQvqk9hFjiNbzY6cvznzvqg0TLV7pd8pE5n4rDfiXXoos4doRoLwDSrGXBrtU
Iyhg8elETLo6rBaVN9POMSBU1D07VuBm7EUBYwMr961KLzofAot606wc/hCBPkKE4N/tF5Si6XIR
g9AYrbSbx3ERMx9nNrkFJTXspWuy0AIOw3RHs4XPElaYCRNpl8GyP8dx/MUUMx6dUzbCI4rrpRwC
d2iM2l/V4JpbGLVAXFlGpG52+N35VIiQGYvWzL6btTu8WqmmtkqtA5NXSpdNQDKs9QRFQ0CoidUA
t7wezeuusJoxyL1qIZiRUuC5B9aE4cSwBSZMbNF7VpjWm3oZf1Qqt56KWZ/IJLOr7iVPluwqEx1m
HGY20/amWRO9wao06Yg6q3idcmcRBzKbFsLsHDgrDJvc4aXlMY1Ac4J+ol8E7r+KxuZL38XlIbbc
LmXqCtAXqiyr532h2U4VcCoUapfWrbS3f8eUwfFErQKkniPrqCumU7XAlj+kWmLeOZ6bNGFkM1X7
UYXewtkvqqBr4pjmg+9c+PRt0xGs35KhJFgIO71CVxNpAGW9sc84DWenHdagZxcFBPS8JQkjz5rO
tdtXre+t3uxw3ZXPw7w9xrx+znXhd7RJ04YZuKBcbXvKh8j5zgwTR97SyKP0WNsRfxh0pWpQXPRT
sy/0qRihl/XrfMAcidlgj29Vdz1Aoor8UtbWswES+Y2QtvQJ7n2WQM3L+Wa9CSZLmWEavP5E00yB
0YM5nGGfggXasKrjQ1l22hOBs7wMM/7O3Cpml1Y41fHCZqfp0SfNREbglziLfY4y8gD9ot/oq9WS
mW+qbgXoSzJtDlSOZ95HdmN8ZxaZPhh9Ir61dTn3IcP47Dtwbtb6aSXA1+p8nc+1MbTfRY0njKcT
2eRPtZvejTNU7w0UAdda1xSsYSj6sQvjrlsvqjOzL569aioYrY4AbJh/WQBhpZV7qaZlCCzXSG96
iOATd9Nj+YxkYxMHqVnTbjBdiGiQsQXHkxHXn8EzZmb+Vi+/TM4AJa7JrRfOPpGeWf/R5Kti7a9j
xVj3kFeOLM5y8Ozh0GblfD95cv2KV1P3NILFJ7B1c/fWguKg/KpsuzJQbYcRsHA6+1stW9v1Wyue
bw27huuMikFn8rzUivSoFOMKPzaWafEHN9Uf+8FzqtMAAi8PRCH150QHHgmdJWcE3bZLDVZfuRZ7
jTJu0pJ3tE5WTKqZM3TUja6xwkQfoRj75Bw2EIxX0b+akemdiUIen5MaliHxtWV6KIt1GoKSFUMx
Oor6rs0oIEAN2tIN+O/p3MFseNXYKRt2TYyhTSoLQa1VSs7viWl0YCQcmgflSvNDMS28GoMctEs6
m9oa2MtSfW4lX+rUlkZ9NWe69ZnRS/ugSkgc4djbCetG77zHxtmA3rgyO8ILAK5d3itSqHw11/Z+
Ap5xzjzr6dlobfldLvBHfAm7Xd9ZGGsOBxvYVgUlaP8nJx1qSDg9Vq+gqr15EoY3vaplaTVKqrp8
athtHp2+X5PQA5MICIecF6QeUMpzTd8JrRSDv4DxMbI3829WrQggyiJNP2ZWr32YHdP6EDWmPLvd
WOO3mxvM9TnRGTfoyp22Aew6ndRggy1WjNbOxpwK6knlad/SGpyTEypnTJl5rRP5AtQs3is7aQ+x
my0a8FYXq72cDCfjkBXDQ6FihOSl5q4Xb2rVHI5r1OkhULqZ+ZLgsdHP4UkU+65o2r0VN727d7qq
dphvmdldaw4mRjtTOaKyNBOKfsnMF2rGqBj8Fo3HyfGjkfy3Ou7b+lv52LffvvXXn+v3LfX2N/1f
Zcv/IyoVB1HJf90tPz/+64XYmqT811WXfy6/dj83zOb2s380zK79G4IQhw7X9ixLepvfwB8Ns+v8
plOBCglAAt0IttB/Nszeb4yFpSFpDT3YYlub/UfDbIjfAKogVKFhESZqtX9LrcLVf7K/ddChMCDh
lHZsF3DKczbF00+IlOaZtHSlGcHXHvdmshwWL9r9dGP+Bgx6h6795RIbVvXTJWjYDWlNXIJULQgf
8yGptZ07ysd/vsyflXb/55sAP+jcEwI33mlHe2KNVK/DgoryaV/BPKyqJcwc+aJVw9U/X+qHBPEn
kOHHV0KyCdphID+S7/1DYBW2jY4LcuiN4zk2+nPlQaYAxUMMc2jKLEisETRXHew4OyXFctMz/l2U
ddzurpyWg665v/j6f0b8fv/6sOx1w9OdTU5q/fkuE1Rg5NU6R2EVa8Sx5cd4UjssG89qe7Ct96zy
+Rf6z19dcltbPz1YeyOA6PoUhdRBH8qFywK1zOwe5ZAGGiQHZ5a/kFb/3XL9+Vtua+2nS/Ze5kJK
4FvWeRqkenyK7ez4i4e7LZT3D9eVnsmLITzAqXcLKRULnTte/oy4q7tVLz+Vnn3UuBb7/LVb2Nej
O5CXhPtfX93p9q+0z+8cd35/kgzeDcfTTVe33r+Sre0MZpa1UeiOn2q7vUUQES5dfsxKefFgNHEu
nlJHPhCWe2wK75nG+xeRQT+04+9vgbBdi9QLw9QhOvz5NsMI8pQ1FlG4FGqPKeWr2RaXWnBq6N5z
id8Asde+Pkw7S1kn2zA7iPzJyYtzOMbRjvyKQDk8H148lsIll8M5kyW0nOw41hOi+OoXInh2w788
Mt5DBHcuxCKQxD9/3oaq0oV4zCNb3Ose9UquQUeGX2lN8hGRxlnaznWpd2//vFT+bmfzgEEZIGzj
A/edLLRApzxHU8lqLKc32RZ3dTUSFhc//PNlfniFvH8c6BiASU3b4Fh4t0lbyjPo2NIozPSnKqvv
KFI6H6ISRqTVXk+dUzraJ7Qqez3TLtsWk1bxTi7axVzkBX3cfU2YMtNpX0vWcBbq3s2QjvSAddqA
0+3CfrTQSaRIAar8KOvmtobhAR0LInsRwi1CmDTuuPjixL+YFJg/hit/+XLgv54NldXU379ua+x5
mdYLGZaGfIpFcWfO45nJxLXbRSEz1lDoKLBMa9wjeL6a3VoBInweOrWTRXpKLSZ6VfI6z7A67GhX
O30wzbcNy2/WtgzvcW9HoExQY+H3TzvRFsdSjPu8tdgh3SMtxcPSsi7x/1kzjST3Ad7ZcjBFfpzN
cTdba6g6RWXs0D+Ou+1O6gmmXiY7a8cL0U1vopt2c+McW+6o4v/HcrpxmuY2Kj41Yr6Jre4KA5vL
Ymr7YY4fFjgWkErWEJniQNWVBpkqLhLRBoKkTa3xOkOm3y5oF9Udb/llWFQgOvtGzbCx3Py1Wfpz
IYDrLG3fdTOUPbR/cXpaZ/OkRQgZUJUAMxzLZdg7evvZtJNTkoJOw4EKtLi9dQzz2lPLgXTFgzMV
56rLD7jKPa6y+azVlhWgOr0xJ15b23uBe/Agsv42aXKHKXf2NKIwI7YF3Z604RmpnaZI6FL9redp
V0PGCLLMfQ6jQ6XQP9XjjtjfD0nKE3W9l3Q7F2ASEhq26wUQRbpzDo51ndFvjmwe20ZSud9j7u22
7273ul7qvVXu7OYTkpUaYJL/ZTlfQVmPZYOOlWPvKNz6wUiLC2qlsFjFozZN5zzR9kBTl+3vqsb1
oNbuFryJETyjzT6/oH05FVMPNdBZDlD5ntBmg+DEp66BGxXhzaCtz5HlXLsOC09br6xkvO7VEDDS
utRyPpSmvKSle2w0Jq3sOhryQGVY114eH0xX7ZrUOapM+fYQP1Bug0fViA3baX5Dt7ZPvXH7hTIH
n4a5Q0yTy0fHcZ+7PN7NfTuzYbJAJqO4pI1+qAfHLzbJl9FddRCP9MjGAD8+af20J1Tk5DoKnv14
tirobN0S0upcYdTMdHcNoc3v8HS+StTwgFSdgN321uPBVfYSWgv6B/hx5cTPKBahmPpASONLV0Je
rPQJ0lF7NXT2aXvUcc5/uxRWnvaijf3VZE87IOsjs4Igb9QBd7C9reb9GAvQaDiO5Thc9ZN6oDg+
ZQtSmzX6sQZ6l5PMVt+XbD00ZgQjlCx5UzE5j/FM4HThYHXNJ89AQmmkJ8eYdorbCoPHz1QWMNN4
7TbMAjyjYJ2MRXF0jOiZ+MRf7FB/t8lL1/QcRt4MvN4fx1C73NzrTRlakMiEB5hXzofBMX9RdvwI
UXu/D0qCv8Q2BvOM9xasRD/mNWNTyfwJbIS3uMUJB0nBHZBY2Bn2KVnweChB/pZq2DGhuQON/7id
qboTfYhHVhKMuwfX6z8wSb9EuhOk8xL+81H0brD7e3EiPVdSGnkU2u/dpnorjcsi8iSpAigeagN5
yyJX4BJSgTYuA//UpHEy3OFttcxr25kPImXIoaCs/+KjbEXIX26YFOaPQslw31udmU4+MZdx4WtO
8UPSe0+Q39+GbDn0BQY/ot9BjjiXU/M5EX3QCDYLW9v982f427Xx00d4V3TPY6EVneAjONZ8IxqF
JraqP6ONevrn6/zd4hBMSH/MNA3WyLsKYMwbZMc9yOM65a81EkLGNTvauiOszR/vSDlGOzTu4cA2
1Fjxx6W9taW2t9iFZNReaXjmt1JeqpZ4r4HXNh5+YXj5zhn+x8rg/DZMV7isYPO9G4kL4TkXrSHD
AX07dorMI9l4NJgi2eS7yJ+NNtoNGpMXBRJZcLz98z36m/5P6Ba0dk4PHd7Du1ukpUijmlmX0G4+
zV288yLzS0IdlJe/av/+pu8RumcZhmPYlGXv7e602hZVljcyNFMIdlu8jxmmkRfW5nKwapsd+dM/
fzVza/ffr3UuKbGpoO8XznuGCnKYuegTLlnbFGIcHIPjBF6r9luh2xqouQQize03t64zWRWTTK/2
oyk7bitiGwbArTgtoJ6LjZ3Cah6BD4+um19WCSMePi2M249Q2PZ1pR+GAgUpSrwUFdnMzxTzuBNU
Qa1S14ColyLRXupCe4TitUub7tbATgsG0CXJOPxi59RDtUuUc8q65NQViL/b9L5IJ1+MmGC66aeF
rmqZxQuGFZeWD739fD+P+yWNd31tQWq2T2jEoTvDt7Y54+b441aNDVyv7Iaz08Q7DFCvxlJdz2mK
vqO/tZcIh7rJR8h1MvT14NFmb2/JIPn9rr3V2TElTlVbsYTiJBgy9VHZWqhVdCx9elJx9n30sqNF
r2wPzB3lejeUuAhk6bh3a0pE6OYGdfBWaQkO234cOd3yYxTDPta1By9TB8dQB067k73MX2yzP69q
vtn276W1T5H5KWmih7XOd1S8506SJRgxQNxKkWj0LlaqrvL52o3LT8ag4HglQVNFL0gTsCHwyLuA
Ejg6wVaNwpAMuppVIJN7RfXZUPWKSlHVyAsOcT5REydg7GC7h2Pf3OqFepDLHBimPGw/l6wUhpyo
OskgqByuNcmvSXucmuT7zP2r0uFceE/tuNDpMYeVw77XkyDhwDczCI5Rdp9VeShd+bAKuWt76ick
a5O+HLZCxk7lCxof03cj67rTEPYp8RzRj5DkdcsU8mZMxrMNHU2kPFPWmpIjs9Li4rjzjVPcriJ9
SFuK7u6TazhBMxV3G2bkRZRVznRggn9iAIKOOT5ZnEJQrcM4ye7XJQlQ+J9LmlO4tfclDWsqNxZu
y23jh2OM509rHT9uWMi2Rtx5QfO6Qpdje2INbkcsMXRXi8guS7cebL1gvU47afdXLrtrH7E+Pds3
2/XQxg60Zxxa0AS4hQvrWnsUFTdIo+1M8iPWEEeDwfI8PfFKP//zjvBXkMDVHRc8EQ8caUr3L2EH
hg6Nf3EYRSntcesHTHs4r1SV2zIoU/uI9ONRiPWQ2MsBMQXDBvmLtvQvGy4fAdDSBTW0TDbCd/BP
pTd6q1szkgV80sayD3LTZn6YHyHt/eKsp9N9vwFuYIyLO4/uea7HNvjnDh8uIwptEPPQxuJJW+Xi
xwtzzqSLHwQRoNZKGd/Z2b3mxLuGfThtjJcmnj81TfxQLwRqgsCekJVdRiLjaWTgSE+YeCAXmBXc
yIqWk73BSDmalpFKXXOZWWTJaVzzgZTprczZbi5NWl2rA3IywkBpCtB9YWFwmNwh2MCu1aUKm5nK
ufVymCYI0VWRHaNoOEvKX0xOrhH+nhwkdh26BfqPh45Xp2gniCasqGWKfAg5kHAaiv/Fvq5yVYaw
cP2uEGswxOoD0WEx6WjrTWksNxNkG9/AvsC3TFJ35pJdcC0uduteTz0GCFZyr2XVXd/i5e/N0a51
aCpq9ksmQ+yxrFXGOosZPbRG9Khnrl/+b+rObLluJOvOr+IHMCowDze+AM7ESRxFiucGQYpSYgYS
SIxP7w+qdrd4VL9oOcIRdkRddVcRB1Mi995rfWvUtqzDP85ezVTUlXav8bGNzDK5Y2pg4q8qDrat
XrU2+QZbAkq4byEUb2581NoDry/e6/NOaHd5lrsbbYjvmSJHhsUdEFK7LHPxpCwqQirHaqhwj8th
y0pwDoZ7P6bZOQKrG+VQ1Dl8rhKKNbyoN2MNTl/CC+iEuAOiDO5lZ+V865R/iRn9PueYtMxuQbLs
9KW4lLp1DmjhyqeeLrRgu74XnaUx/bYPkzFveMzOZ4p9y+UVpc7onWGnmuS8ycZd3oq7dZn1GpwA
KOvR5URD25IK12ibH388yA7pVOS4e1N0TlSzsjgok4/i0h7cjv+j76C6+OrebJz1E5xFtPffPFeJ
Te87OAg6jXm6JC/NZCgNLx7WzPeeSO2wa7i5THvPC6ATeTd9snycmtilO716gadyj7Pzk1UUtySY
HiCpXK6Fd8aivFBINbp6TdrCD7USuk6uLfN5Mxe3SnmP5OXeASO9g/7bgz0uWbD88kZ08ee1xE7Q
RkfQMCKthY3BioZ+KSJrd9vEYusWfCmhtfTjuPUbauta21aNd6ZTJzNrOropZTz77cLAsYrzCCj9
El/UhgULwzwvPPeh69idyGX6lHvMv0nCq6JMrmoIP3tGT5LsrKzc9IxILtYvfVuJD/bO/7By+LrH
njlgT6j/0qtXtLfKudM9PFUjuyMuJh9ed30F7eoypzvx+5X518Ohb6RFzQtN45NK6f1CpaduQsoy
0zxY/Rfr/iShavar6mV90lFMfXC4f/gQ2HQfwY1RldEBdU9an7PP/wbUCwk7i35BgY3RGx/Lou/p
2SB8yI/6nNyPfn6ZJuUh7ZDLB9ntj3P+o/ne/55cFowd/5yO/36e/v2P//IP/b84JPy9pPa+f3t5
j75b//1/M+z4erroFYEVuqiP+H/+nguaxl++QTQVClaLYspboyv+paOFYmeaOOF0VLS+6VF+/Hss
GPzFpBDX6KorN4B90bP/Ex3tCcOOFdDC5OAyYzQ4oAuw8f1zbPsyV4tyv3Tt0rsPiRyk5xMdl2V6
e+lXpfC+CX1sswRD29I17dFWo2bOWxFX5XyY0WTqUbvU8c7VpyAHqlACdEgiMmqThT2oveC2iek0
KvOTNcm5MnegiWhGZ4mT2QToMPbsDjkU0yWq0zGrNlqs0PmsEhfhbrp4ssxPGdog/nSPm4XI27nW
4avvpFsayR52gO++sufL5nyHVKnq1G70LSf3Dl7eWsNGdgUNqoJsK5f2pWRvXU0LwswUH7te7/3a
rcdIz8wppZSiVBJtxF4ebHqo5aCvc1fDV76GoYHMbIWUXbphsfOcc002jvOWVUx3rmqndfodfocU
GVac2FW688yOytfAU6GHsifGIUIcYkBIyapmQAraIzry6hasbsMTQrPJb9SVrMUiETOOs8Sx14Ga
/G7BRajZ9jhknCApE558zfD/yk+uEDVaCMdxqipaaG1jNAICA7ykAo2YIyP2myVEr+r7Z/Qs/fz7
XNsVJqrUFMxp2NH2+ZaMDIr42SxyEE2WUT/FhlqJcjAqzmhNEXs2CX0CR1UU8gaOMvrTKbD7e26X
039mb6OsC6nZuF7DrOqtq6n0+3QjiWSBzMD47iLrBS572Vea2uUC0UkbmsWCIKHu9KXdF1VlvjkM
BYqo8du22OZAGEmy79kRhHiCVXVe6p2ot4nBv0jqMapOGdeWH3m4gnEZ5pbozx20F0++viprbIQP
CQhxo1EW1U8Jb4p8Z6wsWOyR1NZuPg3Ibn0uZjVOM1oStFVAqOTMWXpDtQSYrkrb22iIyBvqN4vO
arFAKZhImzPwH8MnkYkflkUsZChrLGdgKxqz96+pHVPGESbZ1hOOrTp9G/EBj3vPrSxLPxsMZ7Je
xJhL64ve1AIz+CA1NCZRAB/AJFCmW6xsP+RjPIIOaWsz7NGT1NEkGsvc9CK1rqtgkmzvFr8WkZEJ
ftSS1k0R1baDY9VM0ZujdQ7YlNK3dUz0glly0xtO92aTG03AfObPKhSBj1p9thqdrvPspio0xCBu
eGOnR55aLuOodxUm1Dmj+6D5o7puk5w/bSZs28NsiNsAq8ncIb6Cb/fM1F9227on6XLUBux5ImvV
scJbdO/Fi31c+UmPDZJKcByTVV2im62Ng4/Kd7zskwTBYdeYePg7R8dclPQuyvfFznjYioaQztBp
cdiEQamY0Ui6J+m5p3Qft9hIeASMWyhXimTKO78M2i8AoxJk4iigjKjxkE4hDgJGgtzGHZ6lzRIT
evpcjAe6a3N92S7asvNGp/CPU6KrGoKgbcXTtdJNWsBmQ7rTGJpjKRNQCn6HM9BFqLhjqZqtTVab
jrqvDd8sriqhYFjl41KXQSSayoFOaLpACxn91PREOnaHhrc84X3WkjtNBWpiJyZHTHG8gPMyYWSe
bLJ/hMVraoSdCXBkY8WmTKNhaRyxNwNkpAZPKRLhYWOPutGeTVyOcoP7HfJwWhrSvdCERhGb147s
ruY+8bUL3tvEOx8hNyDmGgM5tYjAat2NNOzWBBUof6gohwp3qMVXMKfJcJzoJaL0HSFisY3CXvBU
+UNmzsmmaNp0cENTm2YIfYntNcZrYIIayc8qhKVmiSncwh58CMbMFZ8XvXOumUa10EWEZ38edcTd
yPkEem3TZb+9b4p+AnnxxZQDC1kALNWayygxljnR713Bd8K3LzAYxEuU9zncri5n+Dn0ZtPfVXBX
mzMQE/EcurwwyT0WdQsew1JUa0MrnSDOYBEHHJyoPtgVwjKTLX5S3boTJHN4EfYldeujGk2jto/B
p5mllk37YG5iDEoI8z/FgzRJmsT18kJ1mLS7EopQhVOd5NgOtQ30YRcTJS/V+kjqqQP3JkCPJ6Nu
dKviysGKrIUZU2UVatLKywi7ZP4JL8LCx7RzVErNGjjmteqKVVSiFSWecQA/N3GdovKEIznOZ7Xd
AlDTXSW/dczGvrjVssy7IMi8qwEQ5JXg27Q+Grp+XsI/KEI4l9QvSx6jt0/GbtHPUrfj61nz3TU3
Mcg66GJa7QqYCgUxolHWDHOyW2Y1vIB5a95EMPn5ldaa0t1hhm0kY1VcEpGJs84IB3cceWQoLazQ
jG39fJzrDCl1zQegDnN0nzKkEmMgIGUdoHgM8MCFYvQdtHeeMC5SS84plApnPPrIXChqW/Cduxhx
NrTb3CPWPBkKoUeJ38BtoXjNz200iADtlkVSNvK4HnIVdONOZI1znJpEQA8lzahBPesZCv5WjWP1
oHeFWu5c2aEsZC9v7aFEuqgs03jqNwTBukvUtqN77+uywXU7kUTh4tJBKNmr+dyETUPDtzX9emc1
zdB+6qu4PYe/cAfQp+ZPlmPxKQgGfw59ba5eyr5rHkatc31iTAnUyUNyDyvrCi89z1gqKOc/z26i
JZumS2PtEHemeW27NuZfVKNGdl0k+VKfkffEys/mI7llJbGeLTJJUwpyJ/3mcJe5oGVmmV8GRTuI
4i4I+r3mZjVDR5TO5rk/2IO+Z/4t5aFS3sIaFJQsix7NYWNLMIJstNvJaSz1luIyMcfIVR6kg1EP
lqsYoMIrLXZxLy27XmD1GPrXeEriMkqLHspOXUtKS0KJvDvM001O7dt664cvaR9cuBBvLV5c7KaJ
8LivurV8LSYe953nlFgi/a7AapEAyHrJJ8s38bwncCAZmVkXOqQx7nA3V/Qm2MWg2mUWceaUXIjQ
rey0DCG2DEhzjS7hvjX657ZSBg3nGhhKKDLFPhFKALJn+HPzOpXsUpZjVfDjM2ORr2UrPBXGeqJe
AqNW5y7i3CdtqOo7wN/AXL0ZiharXD1cpTUkadgZim2WHQiXeB9YRgo+VxmcdZlefh8cJ7nsPBV/
h6+of+nZ+jX7GZTIHjgM7tg2XUYZIjJqzTN0a/q3sR9cDNOOpN2bjt33xAnq+Em2mZXzZWvKaRsM
eWI+TwWAlQdstTlVtEj6ytubaYvuTCuoFawPum7vG3xrCYAbDymZ69umayKpe18CBIME9sNJhQm+
FjiB1P/Ftjb07jaltix5MIfW+NNj2hhGHajZJpU6M96TiRrmJGfwceyEuNjKC9tq/D2yjGk7AxrZ
5nh7Pqif3w9WOEeOh2HbsMz1gBiI35+jQ5AiHwXDxYOCLIbvLXg+MIMGGJCtYLQOjcIYNmZfBVhp
p+EDodXaIv3PCPPH0T2mvfglfWsdKJ0UWbAkZ5UYNN6m2tW3gauIlTWrt993JJxfDoLAFPg5yA3U
URSd708xU02VTCzmIa05FzGFK3H2WFCWUAbWL/8nx1r7Hzg9ESqtj9RP+rzYyDpB7okb9my6Ngog
0pMcA/0S11v/UT7EiQpzvXoBIjV0tdS81jr0e38wolbGpZgal5qG1cfFRMS+tdSXQwv9KCpVMRLN
6msbOWXy3Cst/5UcI3ebWMSxDY1gXSDM92mapHppimo+X9C1zx9MJX+9w/xGDwc2I32K9tNZ4SCE
BbmZi5/Vfr3tBwYDtpbFu/9bDZj/32TYWOZ/egI3hBG8Cwv49G38b8dvL6sC+2cB9o//6l8CbJ7F
v4i0cNFy2n8Lpv9Xo4W15C98MSxxPvo/XhEeoH81Wuga/8Xzy8zBMQ16LWw1/t1poUDC6ezo9Gyo
eZi/6O6ftFpOO3g+xIF1tUN9TavHMk87hiYxEvNQZeq58CZAPsSnP42oAMOmajT6sMr84naqMjZu
UQxXcZx6d8D7kpdROWwswaz1zz9dwZu/l5+fzfvv1wu2zQZDNeR4OoIXz0RQ/P61SpcEukmX2s9G
OfgXY5rK88VSAKVz09n8/lDvV18OZSJv5QXG6L/qtvWTpSkF/6qX2NaOTbz3y7Ol9PGJOrDeZThP
W6yRUZEWH3xh/vGYBp81DsxA6VQ2ohzMIpPPMdlZhfUeo2+UbUHW/v1K/pcEhlM9xN/n9tNxTr8s
3jCMvZizo9rRI9iJc/RgZy96qG2aD87oZCH812X86VDrIvTTqis9ZDgWVfkRix4nxSwyikN9k0Zf
5eYwhjBlth/dOW+9Nf/5dOEa4HhcQw8gz6pXCk42BwWATXzwmfnK0q53UVb55hn1PRgkt3JNd+/p
bQMzthycbWw0eLOlW0MGHtYePe5Mx+8id9LEgpRvDa6DOdoAvHJQz4YVHrAyCvAyg12kxqY32I2w
4rNkHbckWp5fWx7b7ZAuiP/qM2/HrdRMTBes2Sgreh9Ck2HbOO5zXA5oPD0dLquaAhpfCERcHMHL
YEU9L5AMi9hEgabNGJu2xeQZXxvEkCCFrE69dTWOokiQE9duJz+LMd2McfbQgNGOmYgUGOI61peH
aabexAhcofKvlhTkCgT2sgmt0UmDfRpbSxCVzPrJSm36tQ3Arj0I/aDr8o0BkK27sDBqqtAqjeyy
CxT+YaWtaQfEi8spApOEd4dCiUibpZvNqzELOOV0ysqamW9sQhEmAQQZX6/Ku5logo+0Vu+/Yj9u
9rpC2sicWRJ16+RLGyRBkDplu7xSf6t9C7mSSnvW9r9fDU4XHpdMJNtYdWUcycaa/f4xni2Pbboe
66+N15TRkOAPZaNZE84hP9w7/Pr4cizWOMYjnNgPf83Prwyoe/LZusJ4pQcFXXFYI+LCYTAq2rKd
zj5XubK8T6ckfXBVEH8rmqyl8Rb4+bH3QFFu//jUUU0xRA8obfm4rIvWT28wvk/Bkjxz6pXArAVt
aEfLtSGd3Fs+iHF8v/7xorKou9xGOvuruF8/ucqJH2eIlKvymdWx2OVpBz2aNnBEl1pENnjdyFsb
bUKvg8suxgv+J2e6Hn49sL6K9B0mFc7Jkk9Huu8Mo7SeKc9BhgaQvupp6LdO7iQfLMHvn9ofh2Kq
z17A8jyHKubkTBEA+UnGeONZpr11M+aLvfMHvAm/PyE2Aj8thH8fZX1k+XyxEUUIcXLrhGXOnmrc
51qulE3Pba9MokGiGMP2RdDY2tPvj7f+vf8svByPLYfhr1gf3dCpk04W3iagYxWPnjrGTZJGMCyN
qLfdcadgO20S30m+kCWkXlq3Xj64nsgsTo/NE2MZCB7Z+1BNnPqeVOMX5VA71suQZjn8jcUXexQX
ONBTJF/VpT3wvSZC2e0ZbFfQcwHBQlBgigGfMqwWtt770pVFGgILKNvdAJzs1ZSaZoWDrxB/1Y6R
ECJhMnraTVlcvU4okfMNVkzCGnHIW29O0QJqUn7Viis71pKzsbPZNgiDtRr1cZ+9LYKQjQiSpyTJ
AKMvPsrZMebtPCguWgo6+OA7fJO2BiyRKVyscXps4gKsVhokHlrFVos/cfniHBVJkvu7xfaK4KEc
PPvKlIVNAxSGc0LYkTtmQPotQHtbJFLGWwaEq2EjQwDDWWUNNSb7elLXY501IIbb0Wn2SKQcnfY4
KQQb5nvW42Q3/uc6EfzLWW8WEF1xUw0QAwCODsA7rA3fdmM6EIOarpi0OEAWEndTEMJKc40DDllv
uYLsAe3Rqthf3iTNIvID1DndZajmDNe8BEMRxa5R5AdpIw2bSiTdfJ2WLNmn2O4d3r4OcAQTukKP
6P9jPpr0ZnT2DZ28ICTuCW5ObVIo3wRVSg8HEkLc7r2uwdnPWAMC5CJsonVK7su8Ke0R8xkKcPG9
QyopQopgvvc4wdttkOgCRKXrGnzQ9VKOUdn7iMxN9K1qk9LnKajLWHvy2BaPiyv8uzwvy2WXVCZB
kE4vACwKVpmHxRHjY1nTtI8qr3VuK4EFB+vLOtGp6dzT/Y89+2lYutrZWPBANnO2tGTkFj0REt5k
GNCG217u4Bm0xa0BstfC+0wYy1mRBNmwWbwCEIgP67jfo4RMHnsZSGCfi/iazwHOJ2ll8mKc7Dym
NdHV/nboR+1tmCbs0wDa82qrk+fzeSHe4vsEtR4EHJ1e2EFTZ/E4aw3jpgXJ0WOjEhvg2NRTlHol
Hl3Ns9Gd9FCTdn2ZaGrbp9LdE1i4PLq2QusEGItZjw2BsYoa3YRco6w0jmbbSwOaua7b7fKB7tNZ
wU+9HWknnk/4zQZmHzVwG40WDC18INc3TaW3y9Zy2H51buvaO6sm5PehSPA/HtnE+elbzp7L/6QK
kVwLRnafna4z+FrqgE3IsiH84VIPuglfujOOQFe6OWOmNgf6hdDaqgy9yZzyXRl4KEoXFTdZVHXZ
+CBohmVb5h32VTniKwMUHTw3WsbGiTZQ/qVuA57SnIZwHZpLrN3JzK/ZNim9uE5nw+giVVX+bWaM
zreVS/XdypTx1AFDJ7zAaYV51moL/wFcYTc7UOsXCZzpILsDdUgnvIUGd2vwJ8uoRtK/7at6GolY
kx3bvJmB2hZsHNzoYLSbawfz/pU9CaydjSd79qVMPt+8Mh3XTE+neND0Hk2a1Q2MkzVruLUYGzxL
H2hxVMateetAgyDMsuwf5sViMCU9MdxpnZ8dEXw5nEoSwM/w3Dq5H7hZzCoLX+eN1DFAOQBhl3Du
ibPxtdqE74lWExvAkHOp+oppCSRDu/s6jGsgIWGcuoua0vFem3yumrCWM0CcoVsKRGxx131HxTZu
pMrxr5aLVlxJV1P3tE8JyCI4fryB34lDiTVjmaKcMfJN0icm3XuckYxHC6O7XXNak8gDLDGFXEsa
SpVGuMrsFOQ4McrD3Z60a7yTUEKXPMeFdSMd1rXN6Gr6F0EUOcjLYLL3ELPRzsEBYOhfJBNWWY+J
RY8SD7YwLGBGGVxAgVx5ZMd5GZRTx+bYNLJxk+deMJ6zZJnWpoJZ2W4Z8BeQRmTWNNuhgHcdVjTW
ntwJDVU4ili7lmw/0i00DwZY5BssgHvgNDwDtrI/o7tOlqjT2gIVQWEgpZFpFTyrOC26LTM2grA6
4D9zqEa3p/UrfBgpNr4glkZR1tdyIU4lwo8FflRk8HzDVNJhJmiuSgZiZDIIn8KIZ1Y5yDWMG5fG
MyK7z4IEwFOiw6EhcAVH2wzNdmzM7POc8Xe3FTDKt4KmNC+oNqKtdPvSLMG6jD3PUe0vaoPU2Gi5
fqRSRQOosw7GQ0AAgV5iI4vwq6JST5tCv7QaJZ+nCnEYcoK5PBv7mZbXmq5r7goCS/wzOMEDi2YA
GTLUJ4OHGoS6AW678RJnNzFxXaPdyLuBA9QGxK9pLoAhWFvuna3l4mtZTRRb7E2QpGZNelflU/rA
+D5pIpHGaEcCkjujue/X3d9C2331QCF3tKFjDIBKcySNJh2y235wumvwhTWoko4MPNokC6hfO/aO
ZB119RbOzfIyCFst0Lfn6T4DovHZn2AIM3JpZ1BNphTXHnzxt4ptRAekFOHMppWg/uHdul+7JV6+
l5aYwRHGrIGFKyX4NYXCHbi9ooYUiT896OUojD1BsZR7ThcQSNXBtei2ptkW4xmqxvmwmIN/ZNJF
FWiTZP5QpJCDt5yFQ/4yo4ouwpe23NhjY38Vjgt9TcYVVSbz5g7dxtxdE+QEnESjP5hskTvGr5Oc
Zi6ZM0kQxF41bKpqpquZdq1408hfelMl/y58MyP/zt55Rr+a2VtV31Z2oTOLkSgpdx3Fz1M3ai3f
V0TVzl6ZeIOiZdDIY8hq17tyyhTDleMLMEwZK9MlAV5NF2rLCg6WyuecoXS5r3VVz0aIRMdDmMj8
ilhZu+PZSCdxzBG2fB4TErY3pTd3dx09W3jYsQ7TmC9mclRJlT9nsmMoisq0fGGzlH0tB9Nj4ar7
iUAv1Wc3AD9ks5X4IPJdvVSUWyIZ0F1kurqxymlKtnwVM2A+kzWdMbUaLxczfQwcWV/XlUgfu8o3
yLio1dKigm69JTRiyz6C1sgHUvbqINlV+tjfzZVP0Bl4P42Y5ElD42nEPiuB4D1B8mFMU7CbZEsv
nmC59MrsAb2EpW1AY5NTLgWLGstUaqSxCzbGKj65g9bJc7tDd7wlAGWixzM1mdry1E7qkBCCdSjn
rI94EuOrxTX0JOTVUPemhOzB58lhFUzRMyBXgsNqONlxqJlGApyD9bdpymGC1le4E1jats0jy8QW
wLvJCmxmc3YJm06/zxdF1KFws9GMGqdAu8GgbtY37qSEPEdMzwy17agVIPqX8bVZ5+VLozN1QBg8
WHCvgoKRG9pNLkEyxnJ6LbCX0fEg8YOYRaSeadVDdrZQ65u9l1nsGDTMCyiLgqekkvWNbwfqKofg
qyLbJ6CLhBBtMI9CACavU6bTl5DrvKgvdJns4skcx4e8XRoz0moCsULDb4troPesrPQ+ssO6rpBa
0TcZl0jVY7WPV4ZvNqAHwACMDmbfm5LlQx8Xxs/oD4A2x4kxLjtdm73Xap6LG9VbpIMwpq7PtNQn
KNiiprp1l6mbzglZ9D/HsaPE2SzLDh3ZUqVICkaL1OStaLKGVJXG62V3q/Qq70LRAIDbaRqByntk
PKv0msjkr2mOAC2iJWBdE3SA5tIkfqU7mMojbrPNTXVmmyyboYCnWIUVwXBBZNizuWxnRNTJJlnc
VTeg5u6Gptig77xYzy/abja+lGhGvurMHOPIEMDDtq1lgEzqdfYg+EA8YPxjUVrGzgP6jHw4zQm8
Sxw+C3GXEmhmukt6LQNgMVoMHngH+JisooX56Lxx4RRjQ0bPe62Uvkw7GRhkotjEJL752UhkpjFQ
gNGrwiR+IBtmDOOA4fpZ1XS5DLE0cB+a2cas0vbJSyz05syhhnN3SAWzO1/0C2j/JWW5VNQvN3IY
YD2nA9JA3KWz9y1QsU38TVVlT1R+8TXbGCRaM4kwBzuriHHtW6CFBSsW67Cw9NeANITD3LT5neRV
2zrTmjSAP8u946HwX5mJXi5pstGrO5txlx4iFPI/U8UWc8Qgehgv+Bj3L4RBIedw5ni4Rs7WIbLA
v4N4rynqR5MlLb6aFcKgNLIHrcTPAEZDbExdiUfRGSk5FE2Ziq2Fg4XwUrfoEvx0vXmNN8WrQfk6
ZBQ2aTY8k6wWwPWkQmZWvDjJudBcHjIWoPqtb0sW/6ZJHcmSP6JCahgADHT0BAEIbeIMTwkdlFcz
mwg/8Khh8YL3vXOepsn8xINgZuyLU8veD2ZN7pBB32qTJFk5RYDZuaoi7+LbMpD1g9vIJt7YgB4w
HAmkXjFugNuFWLJ7qtLyqKMX8sLYLZDy6BXvoRJ5+0hxnsBNaaqjI+3+ldCw8XGIldWGDdXxZVPk
TX0z+CCWuJTQVEnkM8z+2jLc5cEehvJ15sUBJTi7zvMwe+TNBXHiYtcYUDfBAA9EB7exq77OsRfE
5zQ5Yv1C10wLhLVr22NUE+n2hR/RPpXa4N5nUzPdOWJmIfLcfLjMLa1ml+7NgSI7zWVc4MVzfVsS
U8ldIeCz3ZjEMLpniZcmJK4LjdpGzXno1yOhuYG9zF/rIX0Fo4UqPy6s7KKny83eABLips9YTXCf
pxQzs7I6G+XB4nxum54+blqLYKcMHSomA50kiGLEutWmSUqkMIKcDYBp+Sio8fH9f+loDjFfGEWN
ZRMjB6S23EzUpe0LZIR4JOi5jSSIPuFe7LXPZueX1dXM1Ss23bx0JSkpbuNuJT/U2/okcN55U9uw
6y/dsTsbyDwwn8SSGFlokSwOBdQfK3dr5NXwPYXVaO8yvUZ1mmjeD0RAt2Cd9+kWnTmxTVZfTFs3
pH9ff7Z9ZlA3got2IIm5ac+C9fWK5sYPXsel7YmRSMfewNRJ3I9TN71x0CsAbgAZ0yHfJRDACJet
p7hhp+Q3HgKYno+fZWajs6vNzEmJL7AndS4gKmTbUYJkZUsz6dW5kDapn4tWgaAkeW52Nhqk1vSM
rJmpPxOlUcqLIIvj/J4GRGU/prNDP54L4i0H7os3YoJc7zimuPX7lpnJjVLWmpMTSM2IJh3JRINm
+gv10QRF1VmKx4ThMps8XbHXj0kjvAkyNj7RUNKb3OS2bRO2qJPWES+dLPdeMhUGTquZcUXBrm/d
WdQ1tFCVPQ08VhhqXNIEQjd3iIkemrTuDqmdU2fH7cjGypC9Lfd8G+fPlWPQ+p9oy9xmjCyrUNca
ibbU7gVUYB6KC9jLa32JIgzCWYFGOuzyyvni2y24vnFw6oeymHVnyyQBJOV/p9tvOg021Ofedetv
TZBCGU711Hr7fdvxl2aqh8UapQL9Un1tIK9t0J861MuCSlstc/CcFhjiiln427owPjjIL73UHweh
Q4wcwmCFO+nY5kjm2pJeLqGXXrcZfCs+oKGeQs8EIJz12fRB2/2XXirHY4ds0u0AdOWe9m4xvSjl
j2n8vAQ4V2r25xR3qX5FC7TaxYP5mPjEd2rTkn0gC/j1RE3ghzT72c1yLe11FPLT1WxHQHeuyqtj
QHrUPp3j9gJRHGVCucQbJ+/V7R/ePb51SDRBdTKw8zjw++M50jAQDdNtCEhh2E+5T6pX3skPLuf6
q9+3pn8+iqWfyFmIZR+BXFn0NEqtvjBrvnduoloyQbXmA7v5L48jg3ueELYj8Hd4XNZO9U8XEPQE
m25PVEdVDwGb1EJez07VP/z+sv16Qog3dJSLILWw8/gnt4n+j0J3VFRHXeNVTSgSKQ+T15427AdT
hH86n5+PdPJ6IUKB96ZX1VEDPXUGoRreRNB8//3p/PLUrWoHHWuSjjqOqcjJ/ZGj7uvpMFbHYhT5
rq396loIUz7PsrM+QdfVzn5/POMfzooZMWYWJj0M+E/ZGV3eFq1aZHdEtag9C62pyqjNNee+bAm0
VG4GNn0SD3Ghphv0/NNOay256vFb93ZxlRuuebFfJlvpHwzB/uHGMj7BLIPAg6X+x/D+p8fHmEU7
NLxwR4dVc98ZDLwIGtDOlqb/+vtr8A+XABUdb57D95J/Th6hFevL53KSR/CVJdYOM9/Q1I8/WE/+
6Xxw6/CGG6uIJFh/xU/nAwK2aUa7VEcYMibNn/JtKTTk0sykPzjSiVzlx/yJmQtrJc+QDXXjZN41
UbJ5o+i6Y4G7c1v2tXmgt15dU2wYB03G40EWS4LtOx8eoZOiW1Fjc7UYnfnNQQ71wTpg/jLOXMdh
qKTXoRRKnVMdAjTQpfereTxir8mMCOAnRUuQZO6+YHOAVZvyx9wil/cOqWQKsXG7riG/mPfsBn28
/cWNlTRxSiBjBiAeTDgkKfnhcAbBfFaZmU1wLUlIYLyLXhwaaZVXsFLFW2GV2jWeHGhoi1UVn+EA
r8D3llYpHorFvh1Y/q/JEDCWP10r1q+kzpeLe0CayOnaF5dEKEqsxs9pmRqXNUGuT4z88t3vH9x/
eKR8yG9oMHlydSbF7x8pr5YgcRKjP1qU90f2mBLwnVHukAp3mz8+FFkhkAt1NKcBEIKTQ1lG6edL
rI6FUxJvj4cyKr3qKQM7+8FJ/TLARF2wPijGGjphGvrJw9toyK0Np1qOY+ttFw01NrvPCU7i+M0l
3/GQ4wn4w3NDo28EjrX68lbY5smWhqhUe6l9Sx2FonRzCuOeva2Ocyrp7v/8SLwI/npyqCh+KHZ+
WgMG39QIVxXDkZBxPYzTfNz1s23A0if59/eH+nUR4KzWzSCi0tW66J+sN95Mxy5u/P64sqmvNVXH
N5glpqgg4yCqlwE8h9TWHb96niguv2CG7Q9amjgbPZ3cxw9+zXoN3+07+DUr9oWMTZyKeCDfPz9z
UTa6ljbDMaO8CwdkqYdpCAgUNpnf0Cfw70hIisnYbN07b2h0AAmD89iWJcG8QbDPzE5//v1P+uXl
4RetOhkMnOse75SNoHndSK/eGo59r6eXdpnr26R35Pn/pO5MluNWsi37LzX3fOgbs1c5CCAi2JOS
qIYxgYVICn3fOfD1taBMy1KALIbpzcpydPNeyQOAw+F+zt5rU1Y+N8F+N/xXV29q2EKZ0b9hECtF
RWFV4zBqvTwI25oIcqipySEedDH7zcQ53kOV4djj9Jr85rg9J3Y9M8lLM0va8FmXj3fCbuSMsWii
nG/DIY82it0Wv4zodxmRk/wVFTWOmA036qdFqeKbOgrxDfiY8vjxbVumzZtLgeXN1hELKzuH0wcJ
+S/AGKrLA7GTxX5Khswn+Kk4881Q33k6i+ZHQc7EYffNKpDRH1WnvJgOhRo1W1Hb1t1czdWu1qv8
Mzx5x6vzzt6Qk6Le2UncPMwES4NnkN12ap1wZ3d5f43IjUhPtPkXH9+DZbKu7wHCe84EGs0UomxO
74GqNUT6zclExhh5rexT8m1Uh0/YG4OHaMD98fFw791yEq80hzuBfVhbbaRdGgpLM3860DWg64jt
bFvB2D6z7r5zUchjKDOhXFEX2dXpRTV6FyixVs0HYSlL4TNu9+UU6+DlZnGrter/4KrYo+imZrDw
on5frQhaL5B5uOV0GC1FXAmNjA3ceOn2r++dq7K7W8wDrLq6dnpVeQW1gqzJ6VBPMw8nG8RPUiG1
M09o8YivZsQCGEWriiqCsZzVzZNErTu1m6gHMjGbq7425aNjpQGFVYNmTk7tbN81fX6p1ha9/9YI
DuR3w5Fv9ewmNouamhP6oImSFcE5sY5zM2bL7arXfUrTscD6eGYKv51TbEVtbOrknPE/e/WDrdys
ikCo6qFKw3hX1ZCAit6IzrzGb99iRgF+Y5DdBhHLXG1QGuHoPZhz9ZAUbrBPgCWCWcIb6XajfuaC
3k5fRHMms2n5zCzpUqcPOlGIBEg07GSOSZ19As8NDR/KimvU8oquuO5/PLHebFOYswylWLwwLAW/
z1V/fMonDMWIihT3wHWrgBzMAQdiYgEEbOZapTQOqLuiNvTj42FXdD/efswKrDwYFZaPCXih0+sE
qUdBuenEAVGUdsGq0Im7qrYwbJfMbtguaXhLzEPVfyL/tYX6a0bmj0DLyTWYLeEeWoOeNIHpLlXQ
j3/a2ym1/LKlXGJyZnuDIwDV6pauZpJfjGzkC6929DW34/TMKO/cd6gHlBQsU/3NPj69/kCrtEB0
iTiko5pulUyrfSvEZkInsqnvYiuO9/pYhGde8HdGZWrxJPl8L2arZXvzx9NWaz0IYSZHR84R4jJU
VeM1TRPtKcm6aK/2hblN3Sw9Q9J+O6URRWJLUagEuFzt6u1pp5pIEHfOjw2b30vCktAyZw118rYk
EkWZ+m9//QBdsoZQfi5ifx7k6UUS/aoMSS2LI3OMLSLftdsYYd2ZNeHtNHH5wCwVBxtbFxmIp6PQ
9Ku1prOqo2USxpEYrQ/Q4NzHbL3wcMrG4YR5eXFtYVJbDULvSKtQM5nHKrBvWZisazua9U1klub+
726aruJY4fzApp5NNozp1eXonO0q9qnHnKDoaxNNL67/MDjjQlvhvvl7GYbZx0GPZY464Wp5s1WB
NKxnLszxmKOLHF1tvKy0gRSjmqSNmwm/9S0dAihtIDcr2qIOAhbfNQez2Qjq8CjxO203F6oucOCq
pNhKJHR76RIjtS9ipe028Yh0HtieOnxyZ8f91igCd6eSN0Q9uY1SnDNFrOf372tiXvO2qJAa10tZ
PqRlz/GZWzeq8CwyIrzJGbrqZuMehUB4ZuFYz7vVaMZqdiOMdIPCZbS+UzNf7zrTL+0gPbNQvJl4
y3NaPkPsOQjjWZ8l2Wt0KhCK/FgnqfBI5em9wCXiIxuH148n3tuR2Hku+vDF40R1fLWzido+xEhe
R8cw49mNwuJAV3EsnzEb+H89FAgc7Fcqm0ONx3U6x/OiRpeayfhYKFK7zsqRPlLdmVes7taZp/Tm
2MpGEA8DzhW+5Cx96+WBFOCoHQojPRYd0VJNZXR+iaYfiW9XKb5pxIKjj1MpG2MqgtdBL6SvN/p4
E01RSf4UPZ0zG4u38+b0B60uXkBBSVtbSY/oa2jKqbm4CDMi8s5c+HvDGMtaRelXJQFy+QL98YVp
VIc8J3IPj0SaKH7j5soDwVTlz4+f5Hqfyt21TGP5QC+bB86+q1HKGKkYPO0jyBXpmVidb6iKyGsk
8e73Ltc5Y+putJ2nat7iif43her/6bh6+8azPaYIwEIJJBC7xOnwNuycCHleeaQDZt+UWmlfklkO
uixOwHeQWvk/uKsnA652S4EW1YjvnPLYpX2+J3W83vcEgpyZIm82ZdxWKpsYDrkm1jNrdVthYqJt
D+AKR2kV/SgFBAoNEBMaBrWHgooYKlIN2urM0Z7cJWF5CQ7rcoOgY/Zm1nwqaqa7/fhZv3OzbQxB
0Jd/uyOXwJs/Z1TSIrkC7NIcDaTXN5mwzW8Oojzkg5l623fhv0N7/+bhOjYfXlyJTC4CY07HSzNi
KAlqa49oEed7iU7/oa7BCIROodxWRuzuPr6+37EDfx7Duet0S+j58FWk9W+vBtSrGlwjYtBjYDeq
uUsAFpOiBWA1A0DkRM8iHZ1v7qyIl25hB8WIpi/IJMuw4I1BftdIZqpf882EUlAnFtB0fNB+jU9L
IbovNXP+sszeNURHlBtDOvYv4txi5cwX450XH0szBUHeflyW62K9IU3IAF3bHt2sV9GhOC1sPlJt
P75Zb0fhbIrUjdAdi8atuSrb9DE4afqK3dHMW4ltPlYuyrou/vpaGMXlJdAUuEg4t06nQJyNVmeg
qDtac5t5qpOmPkpj/W+XSo3DNs5X53e+EsSX01Falvs41tP5mHPU2ynxHGyRrcZnXp83S6XOm8z3
jgVzOeWZq3d68VM0SuT2R5ooot1GkYGTRM8SdUtqcXOb6FK5RCg3wlugH43L0M3O7JTfvMD8AnSY
uKOW/RET/PQ6c4guidCV4dhFwriehnFChDwgdcolsopFX/7xHDk95PDNpUsDtcOCQ4CDid3F6Xhq
0YPFtOqZVmD1HallSapwPy+Z8KZ+YZpoQqIYsP2ZOfOboPB/X+N/DcuaQRkWR+HbahqClK6vTHU+
dJNefs4B9OrYSwa0samFx9WbbRtslB0KVLZE9ipgfqXDDi4psnP2qdM91e+fYtosJ0sv0FBJLTy9
A1qMvKswqIF1s5OjmC5mT40phFXS7f+qvfl7KK6VYzxuVoWGxmqoDrlsVjQW/g18LPsSvwl6nCi4
QOR57mC+Wih/j8XpgNnMaZKcBHO1hdEDkWcNSZYHt4pD2zPnKX0oSTMYkdKihtuOWtg8DglqM5+9
nmsi9h1C3ZsgqN/AgAkMv0RjdoGGD9cI0aaKfi26or4vTDcQDy75GaQdxeJRqLTeST/WnEfHqNuv
H0/P0xfyX1fBuoILX6dqSPDa6cOZYquRtE2Ynpba2pgoOvXeUFuCA+Q4fZ7lqNzgXIEToxfD7ZTY
xZkz2DuTYxFoLPVRVh/6bafjx1MrgBHO82FQrRZsPiKzmM0S/oumPLNavzsUHzfE7izWb/b2A5jg
TnS1cjBi3Nq9Q7CJCyDu0m3xZ3x8V5eXevX28RFdHItLLdta31U90ya9UGz1kCPu9GO0Tq8kf2rw
bB3gOSlFjY7slKtIiZK/Km/863na+Ihdyo8ssNpqgS2rxB5KbB0HmdXNc8KXY8t/bSxV0Ohyzlpw
bx9f6nt3laqGvhwrKHC/aV2URWQCBOSVw+XoYxRyrtoxcvzIVJszb/fp0r1c22Lb5aPugGqg7bOe
K4Nq8GLV+sHIWVK91IiTne7W9Q9M55iX4qiIvn98cSuYwb+GJFaPwgo7fO7rakicnl0wxLNycJJm
sHeDY4DTwvFErg2orUMhK7TNcQqEfYDZc8OaW9zAyCeLgr/xzJ1+O6k0PleKASKVDTEv7OmrgqJy
YL+31H0RUsTUIhI2ZvOExVFz0hgrZJI9xo1EXllU2vPHN+J0p/P7PizlMr6dCyXjjexoFuTRW52u
H0InHK6ymbQhxUUV/PEob+cSehkaehQieU0VfVVNAL4xRxgM3YMmAI4BUNX8qBmO4dSlZ6bS25GQ
vzBnWb3ZztNFPL2XmmzHjrUuOdLlVX1CBPOdCdDed0TcnTvHvL13bHkV1cbWahmLt/V0rIiufN27
ZHdVoVs8pZKWGoJJMEQhgt9mCMtbFecZfGrV+CZGy2DZ7xQvyAuknZhLPLtH/huL+txO6J17YKCL
ImlzITHRGDz9XbOoK0f0dnYcnSTx3TYmcWgiZEGL6Yp+/GDfuwV0EKDYK6gOWW9Oh0JeLCPTDPNj
QVTPXpmLcltGhnr58Shvt1om/GkXnpVJbQ/h0ekoXdACNyja6jjITL9pqPHQ11VGXDFmjPxf2k/I
HDr/40HfuTSbAxqHNFBMIElW+7uKZFyJ96Zi3zxoXmcYxeVUJH+/h6LISSziokthOVovfXakCCmn
pOYMkAVeHNUICoTQCMAKkjMb5N+N1tOP1wJoVpDJKWySWftOb6OFnKpv5p6KtWKHWJ3cznp2QhFd
60Eq75npNc12osEwTqkmAIUMEU68cSZoUN7oRNYFx2ArxW6RCYAg46DTbq9mXJ/sfvHIFHambkZ9
bh81GTUpOX6WemXGip7A9xvjCouv3eqbXpKdzX5UKr8KbA6EcsvM/CopOVSbmrUHr9ZyHtp0to6R
AvnvjzLI+6e8MvmNyCF6r1Ft9xGh6/DS9ym1Wj2FNey7Gm2HSySa4ues5JWxySuClSGIhrVHOWHA
KezU1XNDzAPEVzRA+Qal9zhvoqbTiC/ANU7XIEhegAlq2GIKXT6MY0HtrIQRKn2nVTFGdsU0FxuZ
NKa47vAGKV5epgoc6EoJAz/BUSw8Le2055Da3OcujOSv0sTgTO8lwOIu7aw+mrMDQqDpFOdnoRMz
4iE5L2+twpEqyeNpTk3c7iBED9mSqlzMOmkHk5xNy9MwKOB8QxXSbXNnIXxgu3O+DbLJz1UxV6VF
REt8FdnAaVRm2XXwTp3OlipFKgzrtXgBsLvpw1/wrnf4YmfnsShBmBTUuovLMvmZxp9V/Dwfv3wr
oeXb0VenObWAWm3bffEympvbCR/vc/nFuO1+WJ/MwKtUL+73le13+4+HXW+a19e8eucLIoZI0GHU
DHq/PZvP+AWvBOkDssGBbG6tyfD6djizvK2//+tRV1v11MJNEHQj14rrxba5v98QGmfc9g7fbGCc
WbPfOeCwnNl8smjBU61db80zqQ288EVztHA0RpsKDc11qk+vcR5WD8QAYhqPhbyISa/fOBrhDjXG
psfGAP0N3STya7VLd1NvwiTmy345t5GzbQuqSaHSySuO9phfqwyaZUZI0McP6J1FmUaBoi2YLTho
v3kef9R9I1ydUoun5liMDZHkWYOo3irV7cejvPMBpYWEnB14GbKVNRWEcLLRmiQx2XWPjXhyRyLZ
5gHnRTiZ/4Oh2BstQajUmRBEnL5loaGP+P91vtXubF/kFix4NevcS9hS05l36p2vKFA2gIncPGX5
sp0OFejYMQczy48i0vAO07RiXxA2xfUgZqjPTRe4n7tKTp///mb+PkejgKLWtf6OwiEBNGUHxbEH
b+0Dpi3pXgW6N8dOdGab+fYcQamegwTTA40B+pzTK1T1IoFz6xbHUiePw56xrkVRlF6MRi82OnD/
3ceX9k4xxlJA/pBku3TZKYKcDiiqPhuNLKNBQO92W9f0OdJkjP1WGyiHKnbwXWQkfDVs965Ag8Zb
A33Bmdd5vWZx4AUuhaiVuATOamu9sN5PMqBCyWNNcIV19CpvdbML7nKhxveKbQW7nJ+4wUaTbusJ
YvvH9+DNrKIgwx3g4M0ERmaw2mwadhLCZ8lVeiRq+4NJ/EoADQxhIBqXFUI9+NhteeY5v71kdjFQ
2mgkc3KiTnt624u5cBN2ONoxbOfyiqyDtt5USg4vDLb8Q5qNkAraPr+166bdOnN7Tkn8ZhXimtkV
cuMZfdHdnY4/WlmEXUPXjgYpxv5kGvImmc1z54vfSvo/92ucXhCA0q5kMuPXWL85RBb0fJ9z80iN
vVU3YRGz78J+7F6XVUiKk9NOIvMNxI8/DBjUJQCWEEyNQuGl9KIy7e4i4VhPnSuAQ5R5gxMs1ydw
+zIeTLDF46h8huriXPel3t8ORRBsO2w8oK8z7L0lffDFqRX8AhVcPhOSQF/CavPEV5ltutfWhNv5
gJDUCyzvQEuRaWI3CvVhfhLaCH8cES2+elIE5mcdHhBC6Eyba88C8/bVCRpMKIHmZmQPRc6lOg2t
sletAVRQwVaLvNTWnQhRC0qVoGLsZTVKMFz9286IzBs9Dodx0b9W9+RGENPVFIVyJ3qTXy8T8p1D
08ifZRobsOWYuF5eRLiIYdbX3QYj03Bo8fftUQ8BagxkLqZzS8Obj7qGD4tlVkNLzKfW1k7niAyx
b9dSGse5CYIJYNQAED0tDYsttmpdssdElqqOZfwQtKlLCsVI/samFmzfva6J8tifQi3+pAtBpIBG
dX0zStsgazke7lTuSX9VZK4482KhHednncw5A38QJV3os7QkWE5PfzZIBnVMQdUfdTzr2Kl7nL9N
kcIqt1Mn8ZOCwhcO4wUdoem123h9oCqP0ZyURyORhDXRKiW23CJ82dhnXdXedGHb/cyiRHxxe2E2
V5KQ4Wmj6n1jEk7SyOtOyG72ilKJ7f3QD0BissBJnnHbW/Omr7HbbIrFtTl0o/bTyrArbxpgJsFm
DmwZ7GRGiMlWGQd89RCDAO2VWoHZzgX0ZO5m8rBjT83a6hlqkmj8tBT5ozUOctojbjfU7egG1uTZ
ojIJclaC1P0Cf60g4SBzQKuRqZF9gRonTS9uxvKew3R4myDv70nKLucnN5DTtebEeeBFVRveQu6H
BENUOQYcpUnnT3bcp8IP00pc9MQ4yC2Qm+Q2VHoZ+JFrFiUMCsAtvpr27g+r7NUvMYD8FAT35PzM
wnK+zTF8ajtwZKLdDHRPjkVjKPfS7KYnKs/gGwbFZMVLp8F+NdIeYyELcPCpSHNnQNVXpu51l5Xh
oWwBYW0SbYawBOKE01MajQBk9CbZWEbXfDbB4bue0jZEpeAsN58JeagDbn5pVlvMuwIIVBwnj3VW
l8pt3sGn8BNXk8m+cnPiv8e6KFUSzvNRfJsEgnE/UtSw9pO6k9MtGHlYAoRzDkdZldV055qpSD5h
/g6Sg1UFpkAXWPcjjmQ1Fu1nXQkyB2ZEQtLuRT8PciCvpZis7HaMFPQuaG6FdWEjABBe2YTl1wRT
JYEYqUgNPwlTpUUPQb1pU+ZZv0eKAcuEk14A52myqlfb6rrvzjDzR1Rzyb4YM619DHQ4U+SbNPpu
DoL2JhciUvA/J+TJSNrjVxzT1XTThj0JhDnBemRq15qb3IHzNrINpBF13JddWkME65P+YtTbivz2
tCGWKxBOlHtKL6aULEole6WAZN1MRmKSshtoJgChUbVuqY82z4beGrVHq8e6Bl+X4OKUAYcuWcFz
AboEwgzdUSwBJ5GE6fVT78j9oufl/0GqE23J8tLnS/qxhXLVG8kkthTgtBu7lZHh56KGy2v0KHsv
oU7Vn0NJGsVl0eVVekOCuhvfN6Nu4+ugVHWp9m15hTO4IJ8jEXP2HEWBfecEjsXN1kdRYS/Sw2aj
Vrl9y3Xq8458ANarYLDqO1io4lffVajtp1jokLBkHsC1yJLgdjTAvFzJUg3DCwTi7oUasUfymPRZ
6ymdXmp+qo+9tpOjjIs7o7LIWGrVoM13ajlAnaC/DMUBEHVuX9bkq+gXCA5BvQVKiLF5HnmH8G60
IC1KfvimdGT1bEPIQHWq0dPdaTzoHy6WbYJFw2wAq6fF4edB6XISbyh9PyEYCMytKmQ6bdMoCC47
4C02iXZ29jyoNcYLLYpmxc+nhmVrTLViq7n8Dr9yw/jajPl90OTUNCYGoI6e9TY29f1SGSD0Ia+s
TyGBUOMV3NPymjYRXIbGSXF7AUDh2CsyMYFzNWZ7WSi17KsdUE0hPMZsHmc+s7/qPm26Daf4EFk9
zCEXPtwUH4LWgSCHQ9utYAnMMt47vRp+l/OSv60BoydiZupUzdMDEp68IuuM216BS7ppmjk2/Joi
VLWA18gDbSjaKzurn+huduBt4w00MU4P5J7KkBKENj8i3XLxFwR1920yyuqX0xb6gbUcJliph8b3
NJnqn1XdsT2zRJxwZ3U7KvdTU9lHHu5ceVVnSz56ZZQ+iipWc5/9Ra+B3ouHF4PwBdWPuEh28Z2q
bvW4AXJrxBE5RmYU2xHBBXO2pChg9feLYaR4roKx8OYkK5Vth09z2ti9m0G8zdEOEDjt6Psy5Ezm
1Y0SfNVKqy3oionkK+568+tkdXVJ9amNtW0HEuqJeioxnRqpX/ejzLkRplurN40uuhvIeNqXpCis
ox3E/CkALv2NYxUdqUWliH+ycBi517qwHDa6Tm1ov+QE3Yl8hDARTBMwLXaSlM06pwIZiXrdpTYF
tYmSVVDaF9ZEw8k3AiXhm0dgjYBWZnXEFvWxsUuzilN6UbLIbqYqV56MOHO/0ezPIyiadW+yAUuI
xdQjk69DpWq/oqS1Mq9R0vi5jGVHUgRT8drosrmHQ1UqkGVkOZKaEmfyqWlJFmUfXdbJrixIiwDC
Ad8LgEgPO61IY/0TWzuAbZVrEbQsiMy4StE5QPYo65BgzcbNjE01i6HastJQw2GLw4vVFjPEN0WP
+kNdiPyZIPA5vAC9puyTKQaZCQxgutKHPLZgCQJMIqom676ZRtgdKugwD+6oRvVFb/RGyOfH1ohJ
d6rPiN6qhyInNhcgQsWOMOPYvSsCrVQ2YBPSe8sRz1ZNkiH9pZwVdZSiJ8kyiwlH7RLpqFupukT7
Etnkykt6DATKFGCUr9mZKBRG4yF+AYeYQzijIE5kca8VCdzIytC/snobCXS0mYAR9mYWh89OLx5s
uhE6MIdpNki6SWlljVk/slxYsf5apF2m3ZPUE9zGnTLS8jEkEMIWs+BXVnW+MrJNDKCNXap+nkgf
iFGmJuZXKh+KfR07TpHuVbgw2YZ+ZeB8KVhqRw/0yzg9jez7+40uIZXs+xYW044yfdvTSaPbuycQ
mU/+OEExGUGDdns2HLxN5GuV05WbzEpwMKgtzpdppFblz0KxIBwqc03Gcu+E1rFxREIOkZyjz7pR
a9ChxtbMLnpOgN/pqYOSJiQkF1cWANlvUeba1FFd290o0TRYvuHI8uDGagZCDhzcuAUgouGNKh3+
RMRByKMTmOSfpDpF410WNJX5i+fXK09pgD4NhGlM+E/NMkNitdto2U3EogGOu9P0z3ndjPmFMJO8
udIzGYW7sUo761sFkfcGLL31GKtGr++Qdai/AG5MjW/lYZcS+kfwvZ+POMd2ba/3qS+z0qhoD/b1
jPeQeE3kZ662TTq2GgOr8gHQTdX7ChWp2Meb2ZXYGEqDopor6qdBnTWJjlUZ5K2mZrP9MBlDKvfl
rDXSt2NnDD2HF1ghgnmQCQuXNhGz3KXja59MtvBQBZaHXA1EdTnlDZuIxkKUu6GLp2M+MfL8We+s
iW/FVKfpziCkJryBeBLfJgV1ap/kWLKAUVqP2s4eqJh7QV/iCKNMrTwgwR7ZqTt2+23oorG+5BgD
Kokrzl+qSrHvqmkQYkeuvT5t2qazR28o1FjzTBaiB5PgsXIPJnCwt23YEZk7pU37yklZeYSM1B1Z
okW5KxWsMq4x5iGqMUu7TFVhTN6QDfp3EYi55ZZzmNg1ca/cJBxWWTGmKA18Z2jsdsPf2H6SSlJz
5shJj9sDEmrurKZW5E6qnNh8PdemdiODVAmuq1StbnKUN1AgxjDr4CfMmkboSZbfZjneio1SW9pP
GdV8vQcbAJRH3JW6DVuBP6EEvr4zwlkxNl0/xMUTO7Bk68i29DAIgpOuTKw50KiAqnluWPNN06aJ
b27SzKHXDmgyN5GWtn5Y52WDBsbVa2+AWsexwkrDlGTnfCaYWaGivse6ODZ7pdXIM81gKd1UJYtO
uoTe3KSzqj3kbl+TUN6ESb7pl941px1FWH7W9slBmor8oahTWsDMlSizy6Z1G79shS2B3gmK4+Zg
k/dFoHd/01v8w6aM6RXyUhnjc9pqxi/Xmd3PkzmqyWUmLOCDIkoSTnN58EMh7/A+T4RBrFCnmMcB
6KcBS1eQCsVyK5HaJrna3VVNYDZ3WiXnZzOoy+aKpGco7sGwsLcBEnMe54Pza9Qba9gOk1spXpcv
xETNmYwvWSETnatCnL8d22kCYm9OM1lrsJbdGweCGQHmfT2O/jgSTJb1+J5hDIx8+FSEZdKLi6SM
Lyy7iH4INuw/7SAkPx6MqgIhAHAYb70uaP8mpDy/Qh/O9cdO0hjCQdaOt+ihp+EicOlX7SmFyl81
LD02poU0f0KbcyuSZ0OSISordAHcLwwz8rYQMT9mQOYir6xoO7JqkV7BveXEycXGzbFMUifiuEIK
Fo2lVL64sOXhoyXEM2x70Rv3HBjtiQMytQm+O4b9CGHAwaWiaSEIJ6qjZN6rnGz5hNTgdGE4JncQ
V21xCU4ih2oJ/FO9atR8gvOrDxTcdRH1X+NxYWIaVm5jMA/SnPxh1ARLt43+Gc5OHHWhGTeeaQAk
uhAqIXhbbaQJjyc9B4oJsTB+IPF0uQeNqX6TMqYrxgexP8ponO5QBoz3cZJPwaUB96Fmw1WJO4gy
4eQZejk84ekaaKNJWd4q6ZSDt0Npj+RI6vrzEMVtcOXOM5rayW6tizq369c5gF271TDkik0/G1Hu
u2NePoK2bK4jncLUprSgsG2yOmu+AETu8Tp33UQpU7hKe5GZCWl7wFQI48rHMucsjlLkYtAkG1/6
9MY1lkI4s4FOiIKXNxOUTKNXkttpVo2jbGwChbVU5dMJ+CsyiHvkFLkhzbkdN701dE/zXMJ5INqZ
jMckip1rCZQluNZ0g7pHz45KIXHSah+XEJCvM+z9G1evxmjbkg1n+GZi2/dEZFl3SVzNL3krOsPj
76p/EYhnvYw12+aNy/06gIps4QvHtnbEIJxqDBkRkxiUmf6DMl5IEDhcLU7nsTZsCOFqWtB+bvVQ
Q+7Fp1cKFpcKr4HN0gOsfdsphlQec14nA240hE8KGj3Z433FB5n9QFvcWIjVwUQS9tDudavpfjQy
iX99XBNe1+FPG1rUkU6LSGBNFSUNaKNZUvOzLPcm5ZewUxCI0Zn2yZsq20mTkhb16Uij6MdAG4bi
RYrhnkIzI+me5QxsfSFbdTvNffz40tal3/Wlrcp6VQF+vSW95qVK6YHTryvih49HWDef1iOsittm
UYUC6GjxQvVls/jXxPMoz4zxpsq33DbUOEhlEa6gDlzdtrgyaQWpxUtx2e4N396Ly79L2Ph3A/eP
IVY3Ss4kPjpL9hc68m2TvxBse6bxsfIRvB1idaewEKrQjLgKTkesxYW2aTfZt9pvtvOV+yl8mL1o
//GzWTcefj+bPy5qmR1/tB9N3LItpP3iJXL6vRHv657K1J7A0X0WXhTiO66tMxf57nz7Y8RVe0Vr
praxU0a0sBEFzS5sz7UF331Z/xhh+fd/XBMVRr4a1LdeFKHsDGFcWrCYg+Aqbc/oT950y9Z3b1Vb
DnD9xnY/FS+4KS5RhHqT3fDdy/y+uQWb7Slqu0uK10Y9i216d5lAoQUiaVEQm6v5Tjl3rmgZFi/2
F4QcV/m3+KokW2GT7o0vHNtTP7kFQf9lupk252KT3p0yfwy9eg8o3RM8rDnFy+Aee/mVU0I4Nr6j
vyjhnciivaEfPp6j764ffwy4eisQNhMs29jFS84b53bfMPV7CpDvj0d5/2H+MczqVZhp+dk5EDGW
EHX3+eEB+LUPWOjMMO9O/z9GWU1/PBqR3lNQecltchzY98Tx7uMLOTc1VtNfmwyBhJ7bVUGu7baU
D9SFT+FJ0rTO+aveXXb/uJrVC0B+OLFKKmOV5HrvzIN9AFycn7ll6ptRHAvpI51gRJCEi1mrJ0Na
a2hos1RfNEuOD4i+wMUOVoihPZn9KVq0tXUX3tKy0olZKjKP3Vv6M4HP7/fSQLOetLnc5GRL+k0p
Bk9FH4cytHLO/NCVS5f121UVIDdL35omKjbq05VH1/pqYfYFP1GM0hvnACJTzybcKvIoesax39W6
8ytfDpabqk9AXuBBIK1k0Fv7kypdHZSsORfX7hTMP1OcAXTfR33sNihquuoKLYBNSIrjUlztRRRu
8qVRvRm02cH7q8PmDTRsbh9Pp/c/Sov+YIFZLRaN04uya3qe+fL5dpILmOpmubGO7VP41f1E+fAy
Ku/IhDn3JXzzxE92QW+QYXmSd7GqswvKHdJpo8Mc3E/cuIpubHguJ+2sMmu1vqBDB5aUs7nLj/Fd
fJV+ci6tB7R7NmfvG4LPQtjVr/mZb8e7i9ofYrTVnA7UoTURErDPm74QXV8RetxvP35y7y7Ufwyx
mo1T2SY53Ua+tCjrNkL9JJiHontIm+HJoJ5c9Ec3ev495n+duADbf/43//xMSwtibdSt/vGftzGa
w7b81f338sf+85+d/qF//n8Xc7kwUv7r90WEr+U7MZfVMTsJuFz++38FXDrOPzRkh4hvcUWistD5
N+Nr2/3v/+Uo/0DRDMWD94v6F2Km/+Rb6so/6FxrS8ojShgV4MV/4i016x8LUFPBlIagEbGM9jfp
lvyU09dNsMYsEE2ac6evdiI4eHdj0lzYmdl8aglpvacXll82+FKX4ov4pGgLg8rthpxoAWGC4tKa
VuyT0O4/l6lwvVop623Q5MEF4Ot4iwCtR1gZWz6dsPQn4tbhwqHhQWJQkgyvWRSbW7pRpB/QKfEJ
bxl3OcawvWIZ0Rd2be0dNu50YwC0Sz1D1UtP60d56xAw8gXK57wNZ1V5TcfS9RNjonNP7d++0Ets
Da6SswkaRuVxrhJ6xkkcEEyUO+ql5XbOD3rKGm7jLPs5mzJ5atNeZn4t6npnlbrlj13uXAPESRRE
f6lDjFTQeWZbpD4M8uIKqYJ9abCEX9Z5ZH8O8nC60yk0fid3OZg33egSGoRXtbCJCzR00gnq8jVO
Cvmp1iKj9Po+Ek/22LrRZmiC6q6Op/rWUoheTOLcfOigvTrUF68BxKt3XW5K0C64moakyn7kmhl+
jdOaopyWuMAbXWVKILbqWJHKrrvO/w9nZ9LcNtLm+a/S0Xe8gR2JQx+GALiIFEXtsi8IWZaw70sC
+PTzY70zFS52e2qKEXUol11pCMjlyee/QYyK6ecUyVsI4DwFmGOITZab/WFI9JoWG+0Ha7a7L2No
lCMAzvAzW3qalN1ZdpaQ9EgcQqzmqyEbtV2TLuJ1sjPNJ43AuJkRjiQrfYixJZudVD/DaWb7SvQT
eVFY6BLH2MzFR6UX5W7pu/pnZtUcb6kyGqsF8IqUMXX2O7q8684w26Adu0etFMXG6J+QGWAwxem+
arLqFQdn8KG4DGwzIjsrCxsPs8/0IVLL+9p0d5r1VNap7aeWdIJ5lrg+Z4ScIMTybTrGTRSb25he
ngE0OywLHAXMKB8qgoi2YSoNnC2+6P9qm8RIcm8w6CUoxoDR3PLDnrut5hYbBe9+37HAEvCm8HWZ
r8bBfOhIL181Rb5sw0wJYjcKZOK+yzRVvVScdBzUv9ISG2tHI/aCxo2p/sTsLfQJu/iq61G+wLnq
ggYaqNfk0UgsDa2wSXs3Jpmg94tfJVH0d53RkikghD/h4KZzjTDb0esVd+NImuc11Zuqf7c0HivL
lgBH/F2SpRtHccvv+jxZa1E8aOZYr0sle87AmHL1aTBSvyri25qCk5SpcJUljgfHAS/2crzHdC1e
mYU8EaeQQSRAmd7lWz0uP5oyoTEpioBu/atdTjvDSgG7kgVslaY/2J66a9XmzmyU5CZ2EhAm65tI
op+Olt4NLS3SlW59Jo59ypJQ0rqua1+DAO6b8BRQUscCKmMofJkrCAmjQ7HEMcQsjR9anjBsJ5dM
eqaqWysNZj7PmDwssXNfoPN+blwQ1VWfZBsyHLCFNcIjlzCPSzMgFL4n/ZnMTuqQn0M+kgbgXe+c
CxeNmYhvfen3SfGq0lYlVK1ZV8MYQvm3zB2UwkfSPr6G/BmbXUQtVjOAUM7uChr9Sc+Jfkl6QiVV
ra9upgy/LGU2dq7WYxTJqntyRl2cJGLzIJ4+7WVOboQTPit9Xp4GkNgzSLSqE0esXaUAISl2mTOu
42KYV8lgPJbNH5SPe+H09Rqqsno/k3b/VfZ0tuI5JJW6mHyrzYyjYy5As7WaehCDxLs518S8x5Xb
wmWILTqE5BHc221Lq9Pko2mwou+kaREC2NfpUdWRHxCTsfT7WjNVf6w17sXgpFwTl0V7riArEXeh
qXs35vtinfoxy8V4V2DpfCyxW34ahWpgQt+Zu6RpiMB0SW7L0Zr5lZQvVq/gGmeH1tZStJe8wijY
1WqmWwr1m1aDXNmubG8WWukZAoAK6lxm2l9iMvbwXUyv7SLTW4RaBd2A1SiO8T3xWL6pLNOeXJPo
BvGCQwas2XtI5o8CLSpt+NF8qt16uNcxsihJpj0l0/g+pFp2gv5eec6okuHiVOFd6NjFByZ9zgcB
K7SfjaE0j9jKh34W6gp8gLgVJWgHwcYAgtX9hDzmfHCBjITdkyLHGcK0dl9E2sdiEn8YW4m2tmJb
fxqVevSLSgNWVcnkYjvLpkOui3iP+abz1k/NY1OoUltVTh/CrYWOUKcKmEoqN1OUAheR6AIUVrKl
RoW17hBU3EhXy7dFNs3kJcgNsYKGr0X4d/nJ1FkaFx/co6Bz2e2P2i6drYUxy74fzWVX5kIe6aWC
5nK4m0y+RRKmyDYGuTIZSpdbxWBUfsY8a9tbDeUJA407U8/V9TC6ke+mjbWay8EbM/NgFL19HPo3
IheKH1VbG16aQTMj9zYMoJqAytsl67voV1DLsjWfouAwxgo/JQVpbabKlo/Ip4dyUsW6ctdO/KDg
5QMm/U66aoRRfg+1bCl9nOqWzJuk+5rGGZE3YnE4GtxEEvWgiNZryeNdQYipPLMfXX+pzyED8Smy
UCuTWHFbkpjQR3m5iTsUcmMPejalUCGgQC2ifcO20ScL8EuokwN+NpGVYHdEbyzjs6ywbRyWxrmF
0wMzk6Uk1rmtrEJw19pQ0GxSjO3xcB9Xc4E+1u6W2WstDg5IYL5Uim8ZgU7kKPxUnH4Mish9nxye
0y6tHRxJvuEgfxRZcxA04b3CgOcKz+9znCRZTq0COybpJSgGu99oEqsLA0TfGgq3LdK5PNuZb0Qm
PaKtvMHRFN9sbK+z9WwtQxhuMDFwebLUmyV3/TjJSYAZX9RZ+T7ZTXlcMKT2EmqGs4fAtIoX44ub
8t0CPdMvDXkDMXLrZultSiYiqFIBxWGCoWirHw6arVUyL/3q7GuVWPyLJo0mwHbja1bt4zTd2Vb7
jZCL02RG86YylOZmhL1BfsiZIFR89gjCz2QT9qIEbn7znSKn3w+9y89RZ8nGFTUEFkPeDqOV3UfD
Xp1DZVWgiVilMUkL81MIYXeF4nvw7Oa2s43xLRmHrTE9aEOhQtb8iJtQP0SaDbdF+H0O9B0rpWd2
/bFU4vUIdAgTak2HmxCkgXiusnjRrAJbAXU36ycxECTRzzuVSKybtNFQNOXSt+L4PVELcTRN26t6
EN/MWO4tG0Q6qY6w0E7QpbGbL8ztyB69tfT8dVEydy2mfkdS561IbG3cJn3k3JjjuGrMISYLJIE7
nEc3wHwvXa6Yj+UivvRqXoEJxYIWTdlnb0CQ7NBx+OE6yxKoxSGTU+pN+fiDqKB7Q8LIb4CIPNxN
VoNZfCccIT00AKyZqtZkUy33cWgdHVrJqzEhdg94dYZ4dFcPZku4HTnjepqvMYBsbk2ao8fMfmzy
9EVM5c5SJJT/JH8whulrskPA+QqyCRjospOkW/xUEmvfRUCdQ1g+j4n6JHEfxiGsOzBnM4qu4k24
tGPcWgpvPjsZqA1QflZJjrwFRwVrOdH7IkezgrLW50i8XXIrQfXzb04uV93YEqtqdmvNgj6izay0
VVEq4cYqALXmlPCxrEyPsqwORU1RO0zlwxDZW8I5vUkRT8YgqTQ0O34cNMAZGU/UGKXfJRUrGvnJ
kPwkCvIECX0j0aXEFhI+ANlV2szuQatpfJvYCWrDyY7yfeZat/FSE5Y7Rhpqg3LcwrwQtDuZbzNE
HnoRJOThzs/HsBWCWKzUH6UCvDxlztodP1JW1dpy6gWOYBlvLHvYtaKmF6TNn2z8ShHtyVrKd8M8
YzusUVMtWyLjvIRjpdNdDJo0tX4kdE3xnEyFRJMZNzj4Wwe1rvauA40jTx+wzp99zcy3OTluKyn2
qaI+YRi71RvjRzO23BR6627s2EShMnr6ot2FVkaFm1YHzqQDfPQX4jMaDweJm4hNXIhqU6nE1uZ5
7Im0v1O1u4To+M6e78sUym5BAmsHM4zFqhO7QUjiHkj30VR7N+i6+LvSFbeoB1ajPMfKwk5XEvbp
tn6yOwldSm3d8jjKkOj3M+MtVbmGjZIwM41zeG7Ju81Jw4qHbs0B+mVZsvc4Hg9QqUB2dXrMk+ms
hPpGMRVCoBWWnyYDhY+rysBpy0cncY5VqWtsq1X2MtoWE9PUzntSynRYoHDZ0ETLcYYEpjQ7t/3Z
2qH0Z41PncTLo8PZ4oXhC7jyjWPn5rbIn4yJ1pOZK5UHc2Hw7brzwgyEBqeE2JeRBdtb6OIDDhkQ
qO0eE+UmUQiTNOwoWArjgGStW6HvxJlUFwr33oYCqDdzP06FXDt9u3Gz6lmZ7K209Z/ElWVnD46F
lAnTUxpzA4T2XEJ3Cju3Wbtd3+9EZaVeb4TM7rZ/LKQRs8QawfuEXooPKWxpUnj1pL+ruuQDgsi9
oy3b0bGwwdINUrzcG63VIwAf1ZO2oFhWYKGt4wSGNVKjpBiPeqq9tQ1FmqFXeNj3n5OzJMfa7VII
WuWPmT/Sh3rujyMwTqboG8XV3kZdLTG/0roHLUqmHUxv/nTHHYFQmnTFFvk9cW09qKZoPBWiWO5F
zJTSsFWyW7IAHPJ/V05dnqqmf4DZZJ5TikhEIrnaqO12N9ZD6yslLr5D/BOR17tjksmiyJbcwgrz
QwDgN6eq27dSOneFgMjEPaL2o54gUKPONiQsH1RHIuC1Ukg1hSkeLFd5apR83qZhbUG1E3vp1p8t
oa9+qsLmNwyn8EKj08GQtGgTQXW16unGQGvCly8CFERJYJEShQ/fvKqGXuBoqVoe07O47TEbXGW6
DOhnkIoa0x8APIH+ABUPxYRPY+OxMydoa7W2UZQ+89J+3DdhsbXT6Elri3ozNUm/6fRC9fFDvV+o
BNLR/IC2v4rcuzQSXjSIjyhli3P79LNMESDrrRlo+tm8MSq3WEVCwZFwqimpHSovSK0MVVHLwvuq
am0FKLGJ4mSPvQtE4phE5SLVBJw3zYOvQoZhhBRHzmYPrVBloepOUKezl7YNjmbQ5BPHGvxFbbXt
orT8pA7Xzib3USGgBRj7FjdpE9P3kSiEWrG/BkfdF9YyBgTS3plqtV46uXiNTPB/JNuwbV5bdumd
1KwRnqyd+lEdfmOrPZpu+JhDZ1mRIOU7qKL4QWmO6218V4X6W6lPJ0g2WWBL2R3iUNxA/fqRSPE5
VAlprBike4OqFGuK83uthC/spIJiA5tStHThmsSa4b40mldtNJ4FtAWEPf2GpPKzMfxG1aitelLC
SWdck4v7hPY8wI3WSyQeNEoTk1+YnEy9+9EX2XOaETybVie6ZYMXZaIjizx5yuf8vtWbrzBErV4N
qGjUBemxQNChRGd+mlUeyDP/yhz0TpGhPBhKelJhXCwkonqNBe3LHjh4Fs6+jNljxiHrdlF+SIW9
diE8m934nJw8yO4D4n7oF5a5jlAuQZhx1+pCMPkcB03UrkMz/kq1ZC3J3VW1aXzG7nWTKRSjNe0V
/M+4ndRz82Ik+o8cbos31h1/ssvTIFX1uwLp/6ZuVDywJkCHlWoq8b0N7dafXeoHLk5+NC5vPDFg
TPFQFA38IjNQmqKFSFKXN0afNK+jgWpL66CiVX3ybRDLaaZrHbSG/VhFvEQYh/6cUATosQXjceLi
MTs+LmMrZciaxzTOgzhM3ko7nTZFaz/BCrwtF3mbJrBMa5hy1jNOT8LPivI1aWHsKfMnbfcDpnF3
cZ9hj+KQLY69DveLoScW2vxWkGuoOHoaJLwPO+28mo0+yJmKDr6r1VjtdEvZuqlBREFjBIVlxNSX
EezbKLyx6yZb0e2Bfemo6Wt73lxsEgot6zXJ8Tcfs3iNLmcHY/jQ2cu6FcnDKOrSm8P4JRvidaGp
6Xows33TIIoatLXUmvshGm65wlbHDNpSJRZuHBLJuBllB/oCvNdy39LPX7uZ4zeLXKu5expz9h3O
Ts/Rz2LvOp1WllodB0XcuY1ODv2U3YUmgH86R9uwLNe5SbOW8wnp/0O+lK/mNEGTH7Xat/DX5+yS
kCK1zMPM7z7ijmCkLeQuGcpNrbD1jGOkPk7d62CX2wQ2KtEB3kAktwdmw5SY1JUsPmiIBR1ZscEQ
a1BorWxGv2ZttAhvcD0Ua9FSqDDVd6Nx5y7pXjHFwXGrOy6eN0Vv/QzrYRVn2tM0Eves5spLXNHC
goNGUT+/DlGyxV+PGqB+tB2F/Pjq1c2otFUCRjsoU1s5PYKp0YDl7j+EyWZJtJn4vYGgHJzQFbXb
KyTtGiQN39A97byK9MqpRfzAL069a4E4xvNTLue7se9vWFIHEuSfx9G1V9KRL2VSowlpUb3M1d4q
xbFaxMa2e7KWl1q7xzpN5341w2fs9ywKP0FAh2f9S8idYGUqytZI61Mq27e0pmrTnHbY6LYLzGeE
9V5vm31GvDOa3Ts0F4+qnu/EIO4aZUL7Abk3zT+dgSYX7cjM0+iRofkmtvF8V26/16gZ84HMkVSX
myLaqPp8tGYC1MyuvNHTgiBtsFPR6pT2kdUGDoooX6XQN22KT3QnR8fg7ocqZEUwthdD509ldiNK
8xxNne/GVPuAzP8CGV31mhpOgGq4n0k8IMFwmd/qyF43Zvn8MHSkewNQ16/0Fo0UZV0suckQy+jF
BsTa2frmwFfLuSz5uSqzA3EHPdtkGx2F226tTN5gUZeuE/3sJV9RZuFVbRIrua3aR9Pqb7Qk/5LV
ED/bqt2uTctpt8vCRxnRJN7D1Kf0QTi8Isu6DWyi5TZuwWUVVvSeVJoejUp2MEJtWzpvMP8y0iRg
VaARStIhWEyaZ0U8YvAxbhSbSqmtn4UVfoORq/n0X1BIY+MYPcGRPogRct/ykOsUjmcPlFF8RVTq
JsiEcIzvet5+lGq9jpckgKYXZBZkm9aBq2IHi8y3ZP6+LBlGWGX6c+bbzhblSh8/KjowHq0qfLnJ
Tb3X1XxawVgmFDo6hGkd1E63TVWUmL2mpAiZCHTuUtqpCfnfezWJzFs80jHzifkKLo2p+SXVCVei
YS05ed0T5Jkn/FBO4COUt4i6ViGtI/R52Xok3m81yejJbmlDCwzJqQNz9jsr8xtT3wxl/N6rGWVs
uMYN0Vhj5/Vsh60ER9FOGeqElQINX67iTq4TSUZj1Q3VeqaliY77Vk/Ex1Q/tMQQODRF5QpU9oPT
mythHxG9OjB19Tg6Yo22yiznvZcaFFmyKzHnDaRGc8TpqEtI91WKeIPLn4FkWD12zKzOnh65wN1Z
7BP8NkHHlqh2rt4ELs6Ra8vUo4M15o7fTsr3oc1uR4yUSyX5SUn5IgCkgqxmzmTUbztyVpxVO+lh
kOnqTVyce6B4aSQG9MyopIuoARAk7qcu2JucON1OcXJvT8Pg6aOG57SibnW637SJ26+eXofCyelj
l1XuSyCXKR/Inq/0+2pJIAQvSb13E0o0GtFUuJyXK8KN62DUXa/lqo14TLU3YHYodUZ724kYlrpy
qom08aouPEuT1S1SPHuNZNFrE/27MbBwFkPx4zrdWw3ihElNYEdoPasvJ3S68WZbUW/hZnbbwkzp
56SL/YQtYF95yYIkZTIqazfT4fnu6Np824Zl9W51NNHY3CJyuMnnRFZhF7juuB3ivC6bxMqo0j0t
ons5nz1WB9yRIAjLyX7CZmbsfSUs6ltJqivAoBqO/brUzGbHvkPzQB/WGDP+KGa18VyrO7lDFfua
nX6oc36oNGeN+rpYTdlyCx8fQSmGX52w6yMssPoH0brlacrTiOWZivvIHGncDzOtNMSwJPcSj4vY
s8/5VpHevqcqgoNVQQ2seyoWNOsQkYBfaeVyU6BVwTk2g5qa13azIdY+vivnQX2MY2J+7WZW1+VS
afAFUsP9iT4QbZSkcd32qdgjHEuCnItXEJJXvZ70NDmXGVqw9ENyyDAdPMZYJvu1HHoawVYDxYWM
108SWKCAWm0fOAPPmJWDWq2mRfZbi3vEjcyj7Ig/pvrgpKOTYWpkLTuCpLn6UdmHiZcNnW7D3h76
3bjYw4/IbnIMNDMuzW6zeGrUBaFVc/lXKCnrBlJ/VczywBvt14LzWF8r6VJO3sS33fbUOboX6i30
cdr1xbReHDuKENy100a1kuIONwZxCBVH9F5Ua+3XFCGo4j7HknGlkz4vI9odz0QTTZ2kKc7rkDYy
6Mgq3rb6zPV6yVxjVzTuuO9aaqt1GiqcRFZcwkFfOlM7NBHx4e1Y9NRMJKbrg0i+Z0uh/FQ0eMBY
Hw322mi1aBdqpApY/HUllbbbcIgK9z0ixZHwznQ5IvlY1iC1DoR29DrfpkKb7k2S8/xwdNt1zxKB
Ko9idoN8rt5HNIK22VR8E41cnjRNqTYG9I0D51V4gBw+HQX1zIkexrxLqwnKutZGAaGxdBmsGgqi
MWDERxfrDtU+4u6MFtSYc4lflTGhpnfcdYDlRF+2FO9d0i6oVPuIjjqr/0cbp86xm4fpZFWK+yAM
LuyeWtrKrUFvJ6inBF8BJXUTnBHi9taMRX4ntcrca9Jtv7noTGbIj0hdtghmigM99g69moMm+ZuT
OUiYx4mqslLr4itSamMDXzec1gRelMlWRJE2gTWl2E1xawF+LPd5CSvmnKWT+EXWw0Ba5ICex9In
68QGYtOjyRpx1O0mibd50deR79Sg2YT52ToM5q7fLKYSPqi18kCSOp9AEWyL0FCLm6V3pxckdt2r
oJcbNLk2eLkzRrumzqbbVlTGRhffC9FYG7vTYnc19pr7mGAp5U+6UQeLrhLbbPVJfN9lI9x+t+pN
pGBtkW0GtviHUMbGae4TuyJDYwyjgzlKroIymei1CyntejWVo7vLjXDZN0Zs02Yc2kaDhE1HZi26
/qTbOJuV6RDfQk0EtcTfbA7GonEQoKZu/pP/VhsfqUorzxzjqt0gO0bZw8HQ46YrcwgOquyfIgJm
kEgm0noZuFy9NrYDkRKqtLxBCzgd6LL1u76y1EOFI8r3QeksWiL0z72qXGZfxFp42zquEVSIinFj
saki1DR6L8whe3ChxY/n6lvsI2SLbw2pFKvRLLDPL8vhvnEac2uIxVpn5TS9dE38SPZffJ9GY7Qm
RJ2OJ/un8w3CQCTXEkMIEMHSWZujXaonBS2O8ji30jk60oFM1KifA71ixJUSpM8yQVCgAnBfa3HA
86RTuLtsQhJ/0vLSflqMeHkuOJTsbjr33OZn8Er3cUxMlW6zQle4ns8w34wQL5nYFaYylYvfTZAh
XBTMD3NfKa+JiSaA1Ag8HUR/7lKl7oAdiD2/8rqLg0QtzOVYCbO9ysXXQ6xReKVNgvXYZ/GBvPAw
5qplGt9QMbmvCzDDxsJckVxKDA9HJ0LB5livg1s491A0VGfnxrzTlQpHIkBrKp+KVFo3I4yXILMr
7jIDsdUpuH36hHCRznYDZpsYGjfHmJeaQkped0WPXhhp0+A7TVb4MF44wwkxucv1sdvjuBved7rs
nuYY87Us74vbMJ6RsUo940471UtF7whqDPbxGneqDIgg1UZxrDOdbLCprIiUqzE2Gb0lH1zM15kv
t63Z9u12BmPMVjZZ26dltmmdhk5tIiAxQqpe4jn9QnUWLSjrmtsGicgdl4XJPHDP64lgLO9pbeOs
nqNRWbmDnqGFDukEdnNosPeBoDhtI3+QKVXx807jXTWbFr4adn1nIW33lNKCF83OPAsfcaPzNFZo
wn3XsVGA5xws77ZcnCowTGqjqujotyro3hLKiQYmrsp5ZIwJZFkdzdLrLFp0xTF8ldu5Hcd3K9P0
+zTXwK0yjEHXNhPmLf0DajMsEQWRyLjxA/0Wd7o52N1Wd1vVR085b5YajoCuuPHR6RTDp0lc3sy9
bL9sAKqVrJzlpFtqdzAnI9qpVKcB1E9r+jd19B/x5p6qgn/+n6S5zWd1fC8+u8s/9BeiHXy8//P3
nllqf/lFUPZYBNwPn+388NkNef8rn+3/9zf/4/OPUZ7m+vO//vODqdyfR8PRr/wL/w1K+u/pcv+r
jc6jlO+X/8u/GXOKZfzLPqdH41uNyyqhGH9S5hTH+Jd1dq8kJFkgFrRs/U/OHEy2f5HQxDZBHipB
VNhC/kmaUyzrX4Aj2G6SqkQ6FT7Y/4Q191ce9/+lzGHO9VfKnNkMFdOIxhN+Ra+LO/8I/1kM058j
22c65y+yhdyK1B6YMA8024G8hrdP+3cE5d88tM1b+XVorHd7YtAMbrNIl1VDOeUaMUC/fL/Tvx11
/oOD/XTOCOn+6z9/N/aZW/jLY9eDo5dhFp4Na4zltqII8MI5t/3rRr9gKIYkSXV5IrJAG9dqZXkR
UNJ1I1+wY6tUTadZkCG2cNzfLKU6+DmZ3o/XjX5+W7+8FWI3Flk6VR7UsqU9ZUJUtxXz9brBLwjL
DswPTmTKyKHI7G1U9u8SyuKV74XV9euTL6JLzMZR88DAgwwZ6oFiYHvdc1+IViwqDdGrPe1Ud+N2
73nyct24F2uSz1bXrmlliLc7/dgRMv+BYpSAm6uGty4WZihGGGTJkAcDjC/2wie6D1cOfbEwnUY2
EhV8HqRimPZVOmi3oVCO1z33xcq0escc2pnXEusfDZoZO/o7p77frPlLSUBo2yGetzofklrNrgWO
DUQMXLehXPrvJWOXdWblYBhVN3doISMiXOlFX/VOzIupYjt6AxOlT4NuoFdgDeZPIxyvfPCLNY+j
YIVbUp0H7TznH0tbRLsu1d3dVU9uXSx6MzczNLtdHlhviPbxHbpu2IvlHgpLx6OEYWUHmaHVyIk0
qQKvG/xiwUO/sxunZAZGWGq1EZyOYgTzv27wi085opWsm6TNA2p1ZJJTEtL+GJrrXvelY2pc5uES
SQ4e4eZsVvh22Y7ZXvfolz6IS1EsEqfHPHCIp/WR3ADKOoD6V70Y82Ld2/owFEvF6HV66Ianqv5H
lrV/FijmxVmMZydcaWXOA7TbtwWGV3gU1n8TsvGbHcW8OI3J1YhVdzExqTCNHaYExXtcWX8nJPzd
4BcLs7HJQpykAXJp29n31lbxrXG7v02u/93wFytzKdSkSUw7DcIuWS+yMrczBlub6z7mxfrMqxmr
K5UXo+PK6odWmW1Hu7/y/Lm0e03hAPdlWoR+i/mwism/Pv686rkvwx1hLqeIQUUSkNXnF1P9PdZw
Nrtu7ItTUwstuE9Gk8JxAF1NWhrVgLP+dYNfrJ5+dHp0JTx4JqObAuY7JKvs/rqxL1YQoWQlYg4e
/OyQpxrlc1cUp+uGvlhA5WQQzFUydOv0zg795w3cFee6U/My5BTcDslHx+BFTKid5bfmlU99sXSm
zqTNy5kTzDlOTzobrO2k2pXT5GLpdGnVQlLFREJrFNPrYpWAGXd+vu59XxxtOTZGZTYUaWCnuZlv
Qs09I5ewiOvrqrdLS17HASONoUgGpLZ5QnmNcXC86tH1i3oWL6ZhArRNA4zkbnr69GC6y9N1Y18s
TVwY0mF0ljhIC/lDUYbDH+jCdWNfrMxKdYZpioFQRmOyH1J1ekbXoP+NYexvNvHLNKIQM0jSnMCm
Iy2+LZWee48qu+tOzktdsKv3imriYsdt8LONduKfpbn/eSLr5x/ml1tmZ8R5M0aMG0rVU13Fn4bs
uumnX6zMss+5UmpYfUsc+1FB4JN/3bL8b4E2kalhoIhbjpoIGJJl+Y0LbXzl4BfLMqwzHvvsF5pA
i0HF0eErCuXougl4UXGWCn2qBG/VoE6+uXFNJqB6Xcl2mcIFop+mkWHGzD7A0rbWkLTRSb1ubmsX
i1JNVQtCNqOHUX1gAd1j7aZf98L/0O7/MgX7VkbKoLAop+idQzlbhZjwXjn2xXGJWa4mh+I8UwCm
AxH1L13kiu1VH1O7ODDlmBTYVDG4AwMutTY68cHXjXyxKgdLp76fmSYSMoIFLRkLpuyfudH8ueT/
UOv/8r5hdZKxN/K+gcCg80AV8CJXkVfOQ/2vG0qaIlWbFfiCJHgVgFTEg4EujtfVsn9EmP3y7NaI
GfYkGL1S8UHEGBBL2r+LHvvN/v2Hu8cvY6dhG456zFbYKsIEhDGDDJ9c76ovql6cmEhd5djEJGzb
cOd8oanoz4rm78IefvPolyEPehsNkYrLGNtVjeL1ZNdv1z32xYHZFmLpo8iB0pYoOKFKCFCjFOLK
0S9WpyL1Os3iil0Fv7s4D3Hsva5MVi+WJqLwUmYNI5/NEud2my//LOXrz9WjXizNdg5d2eCeGBQK
XNrY+DENdLCue9sXJybJg3NO9FnMxQGrtXi2Sm+YitvrBr9YmDUiubyqOpbOGdUbF6xGXXHlHn7p
ORZ3qFtjGMxB1R+SeVOM15U9l65puJcPQObDOTdhPtR5fgvn+5rXIdyLBam2YpmE2/PE+Ypkhe6q
A164Fwdlacqhi7uW6kFMO1uDphnG/nVPfLEWXXw4RByPrMXFvinkrTEnf+Mo8j9vH+Iy1iqfDRVR
I8cNfnnpQ2x0z+VQZleVDiQu//VAmIo2ykCrzy/afGzFbd2EV20fgHYXI0O96VsCfQNzfoqQ4cdX
TTrS9f46LpQbpW07lqFmah+ztqyWxbiudBWXyTQ9vtB9DwszmOpw2ITZDOvgbHB93RS5qF2LKM86
dTpP6goZxYKxhC8G5aojTLgXtatROASlNCWDR2X9jmOodoitBenNVc9+mfyduzakMCLUAsyFxWqM
p00fKcZ1zy4ulmUdESzXVNSvVoY4ZAmrM8fLGazpuhUkLtZmhLcjoQw1tUOe3mcaHB0xb697LxeH
ZDU68KQ61k9RnBV12BsjZ7iuA47S7a9TvWrs0WnleXFihWHOd1h1XHXcCHGxOOfUsBLzzFY0SrHN
yqXZqMb0d2FTv9mwxMUKzYoM13aDXXbu9XpeO9ECOcpJBywurnvpF4dlqxYztzT+glYxl32WDz/T
Rjcfrhv8YpUONcZ7ulTZt7QnC19nbboO6xbiYokOYa5L+EgU37ELGT7sCDUp1OveiXNxYjpNha3E
xOC5rLZxcvu/qTuzHrmRM9H+FWPe2SCDDAZ5gbkPuWftVdpKeiGkqhKX4L6Tv/6elNt2i9NtwXya
CxiG3ZDYmcxYv+Uc8ParTvWIpH8ehaknWkKZLFt0OT2knmEd3IgunVVvWy2mpoJvK4K8U/seBtFN
Z5o0SJHvWXeMUIvZ6Zolvop2dg9xUqOq6C9G1KH6lRHvL8a5WkxPnVMCXNetewj7Mjv6dUtpbkuX
/Lo3s5iiSpXtaFHGeLCDod/asIuhGSTjyjeznKOGN1OpXbsH7TfdqYa6dBi55q9b0NVigpoB1OM6
r9yD15UZ2pxw3qVT0q787IsZmssgnuiwcw+R7s2NtJsLFdv61XC/jI1/eaX+cYXwlgVAORtdLo3E
PWRJkbyoeZwfksaml6FCK0HfjbtuCV6WA7k6GltoJ7Q3BLV1ze5tAu2nKHDV6FlWBNEFKMZhKvgW
vps/Vk5ln3Xq/2ewy3++I3cxa03OjNU4l+6h7cbuUWLnOaWR+hXz9y/mlbuYtfEPo7KTu4cBrtE2
6YF7UfLarXzvi1lbAyMadZe6h3yiT87QVAv3Vduuutqi4/p5sVRZ5reiZfQU+uIcMXV2O9BQuO4g
4y5mLX3RNj4A3kyWdF6xoU1hvjVbaaz88Mtp2wSOMRk83hNWcagMD/2eF64rUvPcxbRVVIZ6bsyg
Garokba27KbsvWHdzc5d7K2pTeQwCflVdQwlzm4ArAUmJa6rZtOyQkiaVubnIeuZdMbqvYQ+8D0q
YrXy6YsNNu7DmOptXszYdhkqKFWcOk5968aMXMxV6PM2bCRWy8yb2gOCcPQM7uyu26WWlULYGREM
DIE8hBDwjqOXOvveM/WqcCUi2J9nk0O9HhXm7LBtosWh6e123zjZygEpF3M1HgjIg+3js8tq3LXm
kF3jn1hXtOYt63lcXVU05mWMGQnph+OYt53F9J+JPf+5AsvFVIXn4TZeZzKZ8IbeRxIT12xbxbod
dkmfzuBYUow0uId6yJ8qA5ouJC133ZVJLqZqp3VeiqF3D2ZbvOqm9M92mxTrHr4s6wkzWtnN2ZOH
LgWWFtq6O0aGsa4Wlhrln8cjeMV41u7oHqbcjL5UTmofE1XGq1Jy1D7//HTtJLWd0uBwsFrPOGaB
o65g0EFMWLWILct78sjwy8Rp2Jqqju4zD1NOqsZs3VRdFvgEbjshF8BfSbcxinm0h1tvToJ1y4yz
mKp9UJaJLZiqjs6Md2hFxp2FYfNXJOq/OHE4i33VU50z9jZDsia1fZ3k8bg1s7Ffdxp2FnNVpH6b
jZrZVMX06pmZjg+IFZ1fjPjLWvgn59VliY+HvqXIJM02XQQ8bWyq5lrLsT+DK/N260bOYsaOKspm
aITuwbHE9FxaZv2IPnOKfzEw/+IbLEuJYjC5ZOb5BrVf5Hd1kOaQxHIGf6XK8Rf/jr/4hS/tBn/M
pEel6zFoXHmwy9Gl08cIYVfkw8uqF2QvZm6OgsniP/IAaCc+lRZe2Ka1VoaW7cV5OIPPIIzeuahh
veQ41jQx+T2W7HWffbHHipAPzrYHeSCM6bXtAnWkLiBdF19eVhalEkksYmvuao7h7p1GAIEpaTJd
99kX81ZGplG1Dk1ukxuB4KHJaWtfTKbrnr6Yt0jUwQfO3MCNJsxORVwj8JXlvO6wbS+Ow9Glj0XF
qTpMoHu3VBR6J+VBVFv32RdTFs3IEIcJpz4TR+rrWDbu9RDm0/tVT19WGLVSB5BDOPW1NtIyYQz+
qW5jte7EKhZztTcrFj6D0zaopCndGYmq38qwAPO07tMvZuuo3HqQE8/H5IV2EQilOga9A2hj3fMX
83U0Sp3n8AkOlGNg7DWb+GZOi/4X6/3lU/7Jer+sNaLSFXjBZVQ2toYWmZKB2/p+4d9nNjjAQDco
qElVhusmwbIEqSdDkQi6iA826eBd49TlXYGI7WHdq1pMYC5tgFADAnRQtyro1w5EW6Bg646xy0ok
dxzAI5QckicKEj6wq0M3yWbn3brPvpjAkgEzOSPnqQaVN+3sUXuY63ZdeaAnFhPY861aj6Gkh5YK
GWsLE7WptqxBdrAuj7YsScLwOKchS8+hysT8sfMC53vteytjOMuSJA13tO+l4n7Sj+O7Pnese6cJ
01/Mgb/YzZdFSZkohFYYQ6EoWu1DD7Jjq7K0WLcjLqn5nikNCKMNiEdcvME58KziXctANdYNy2Vl
kkF3V2mKzD9IuqLp0m3Si39arfxdL+/sj4UyoEjBNRf+oWkS+y5LQUD6jVbPqwb9sjzJ0dLLI/qp
D15DQ53RKR+wWDmsi81Zix23AQOExM/2D8qpknM5wZYIEaGuW2yW5Ul5UMydZ7j+IZg1xU/Szl6i
0C7e1r2ZxYSd6Avw+07w3l1j+khBGNzuhOLNp1WPX5YouSrSfqwm/2BoUbU7WtFdvfUDf1oXQFsW
KUkzx7TuFcEBu6V1i90U+61Z2+uGvLnYciXg1lbkeXBIpTUeKxNyHXzLdt2Gbi423CKWfuHQN3yw
NewgsMEGxNjUX/nm5c8TKm5AuNKtHFzC0en10Eb2FcUp7brpuqxYylLaykJdB4eo5Gzsmo591+aY
S9edRczFBhtHAfirCFRVhRN6b8Ab/Ao8of22blCKn19NbTdTiFTagPZEOaHbJ+Ige/KP656+2GDV
6BcBAQvjEPmZ9cG1ixR8TtS8rnv6Yr7OJYgWDsfGAVL8uO88KzgOrWGt+lnVsoApy40a+0YaoL+D
eWTUk35AGG6/rPnsNH78/N4h64N2J8l2SO1U3EaWUb3nip5u1z19MVlnMwII303Goa/68VmMob4K
lDmvChSpZTkTBtRS6K4MgCnNAtl1chcHWXFc99EXczXI4Ck2BaxPJY1yb4FVAaYE82/d0xdbK06y
vDR0b0BJkeWemv/kOAgcNeuevpiqIrBB883SOLR5Gs7nKi2rd0DHynVrMNKdnwcN6GcypUBHD5bS
NgUfw1Ba2Hdic9WEUktFZ6Jsz6ocPn9mtkjTbQ/+nxPHKyfUYrpq2eVjE7HUdBOkxGiakjN6519d
qi6/4P+8VLFV/Pxu2KeFmiD9HaKpS8+C5uGP2h3Apv37n/ayEf3Z4xfztSy5qU3FYBw8SLMhYvPR
PNLl1h00NNgYXrWr5nWTd1nrRAmbl2bOaBymRiElhkFEg1HRrHz6YqeNC9dM43BmSbZHWOVOiDeb
O/qq459a1jvF1FJhTwnDYzPIwbkybel+KAiM1KsO9mpZ9RT5xYRDwKyObWcFBygvwykpm5Wrw7Ls
qTWEU2SqQJCiQwyhU49uYS7i+fu/H0N/NUQX09fpZBRbNKAflT/iTYlks8sinaxb2rzFXptEkwFv
LjOOTsfpMirS4Vglslo5bBaTN4h8IzBsCYBpyvuIe77hvjl9Ha4KGKll7RM0Ti9qdBuetDCgk5c5
aXFX17ivVr36ZQVU31RFEXhgMgAqAbASfXcDKDpcNyqXJVCz7WMRN0V9wonjGLsSVhIwkSjLVz7f
/Xlt011uZ7rzqtOgZb0tPX7VHF7JuoGzLIICp+6agQ7lqUygflA/UD5qux1WhY+VWuy4he4GxuVo
nOKq/DQNMn9Lkax9Xvez2j+/mNrDzpPFWQmO2ElRbyXla9nmvyredH/k7f5k1V9WQekOCq8juvIc
TcA3r1Gcj4F1VC0KwfxmElFn+DT4AEy+LiFZObd6GAzvKCx7Ct4GYZuXBF2e1DGY96ZAlLaJQIG3
t4aD3Qvglp5sdVCuESXfqnyYwDAKc5xsvFWZK66iotNltrVnvAkHeNm2/maMdklf2Oy4g/VZXf7K
yAEyruYnd5zq9CoP/Di7VZFK8isZemX4ucu7qos3ZdGM9Tuzqrq03OqpbZ1kw5cIwm+GGKA7A5UW
RfJqDEYL6H30uzH8EEzY83ChQT9l0BVTHdwXlpOMN1k7zm4N2LT3WrwWmQ6eyh6QxG1B3hapW0LN
aPKkqk5b/WYYQ1w+u6kEkfkxrWv0w/Qc5OXZh40sNyHewr7Y9SZyPL5/hODnPIOko2nANKLqWZSp
nd95heVX8XaoHbe9gfgqqgzu/eh5r5lTWtWdimRlPmctRh6MWVYWc/sqQNmoepsDpA35sq2np+7c
88yq2jWo3qxvc2rKqELIUSVxuQWMGSCsp2ZZqIv1laNiTWgn6Mt9GAxBcZdMeSsf61A2PMGThoH9
LJXClxPwMrai+wQXYXLni7lPsfXYwBo3KnCK6dA2FvfO2fPi9DEZ8aKIHRt8MR8jOcnmtunsFA8X
8kbZYxqVok23Ldg19HdynMPyFJmWND5ndovjdRNTVahwFI5ZPgKclT/cga1XDk23o57RBuZLS95k
29dAifEDKNOa2nkTjLmSyRGqVIottZobQ5IMyb3AjbHt+k75FcXtMHzAR+hFHyrkan0NGQDeDTRQ
V4wADQw7tKOz2xXS/RI3Ik2+t6YyID1TSD6LfNO7Bn9t60Z9Mp6SkW9lHacswKOzSSAYWOYG+SL/
3n3uUybHnAAC7X03mzAChhoD36M3sfK63Hg2YK4iz6gRIc0vFvwT49UxVQpAEn50tY2S0s/2djlU
I0zeSV8mmKraqNrTT1744y7Ki94fr524APIJP1yB+AamHLW2uZWdHeHkUF6cDW+CeEP35OGKjJtd
W7SBC481/OyOdaH2SdN6FTIUk2FeVypuX6yGd/RaJY0ogfnnmTVd5WaeqRua2Bvx5FXkO60N98b0
MXPd+GqwtPngC+iOrwVoTb0F8TW/iLlJdrYDQDESVji/d7Q1hK+h6wKpDZUfqXkT2iPSpNsxLVp9
M7R6coZuOzoBDsvnLmJQ6VsH2ZuIryDOjFAsB+3X0aeG1cEp9nUyqjjaicAdiivIulNf7SiFDJNq
56STO3wCH9zMb6NR9+UHt/Hh5mJWI4hsbjp4pfiJrIDtGGuca1r5Nh0UPFZEQZR8VZvCJM1YHnry
+LU4KbOHcHWk1RFP1yaDOlR9pzmsnACGQ01pS0rIgad44LAnT/Qb1UFZ/Ay/jOqFw8hhLvXB1fa6
B4Kd+x1WydlwKpPXPoG4epYspf5TLfLB/WxPmAjFxu+z2uGzDf3gfMfSYRePcdR41fNYoHfLNs7o
lN1dYIJG/DqEfZKCapvMMj6mgexrCFRVCSlqY3ZRhsQHyZCiTACrja3FDeBIs7c2qYM4oN/VXmBT
R5AKo7GekYNN5h6Xiet87wwuYem5KUK/SA8KLaI+WKZo6rsKAneOEAy/3XyQJELUuwgyg/mNn7XD
H+eNHhDeDVvD4D+A7ROKaquCmhT+jsrH4VtiF3XIaE5GE2ypEeaj6I4aXjuyB9i3bnjvRii8dqKV
s3k2Y6dlv1Bu74UboxqCV/iUffSoUTV1GDcqKY68m9B5QQCYId3E2uGFH9jou0RvUk9niC6jJsuH
M6zluRqpZ/cGFHnkh8iBb1unzwWGgi7twg+ObxXtyaxFMzw36eDkBr6LONLDPm3Hqh225TCa/WNX
sc7cNpgfLvAcM7bg5FNPtgvT2fdgTxeF9agip+02eTrFItmUzjCmn4ygc+fikbN9kk67GitDUl5P
mJkU5PCmHK/J9OFP2wiBZedIubZ1AdsTG0u9TWYWU/ZNYh2MofX60UBwMqpqB9h/F0HtwYlghNF9
orqaJTtAwPgV+Fiag9nuk9YaEEiiJHA3ueAZnxpP+c19pnVSoKkz8dx5x9zqa8/cW6FlxNeiyM1m
uh+8Xot86zeTCOdbewbCLDaV1aY1BQTtZAbmrgB0nmS73OXHRXJXXi7XmxZwcflYtl7DtKMzcwJy
Pg8E+XC71TLMvXu8AOHnwCgkR4KxbsX4ZvHdEU0qWyT9qzMMPkVpY2PhgUmNMW9PjvAGexsaZjBU
WEbawXsyEWxlt6HfxKhGZTpxpf8eB3M/VYeSzJH/gRXQFFD3ndg3DqZwu8491m7ZY57K80hM36YK
fd91IPR08a6peXifp3PT3zrmVLTmFsgpmgPOFnja4OWiUWVJ+jAODQNkK5pWWfUWEGcbg8ceRTZ+
ZFVPgLerSYkQcimy0GOY+Hb0BpE3rzFiYTwMj05hRx4qldSt/BtpVl7o4uYtdI8H1yqLGFXhGJv+
zu8tHHqbymB1ehoM1bMkO07l5A+2O+DxCvyxdR9nU5t9CLMENR6e8rYNETjWvBOEulZoU+XBkbQb
tjoKC9qKlCXs9J2fF2zlm0JGsv1ijEMfvpUJIoaScuBsQAiKacVNPvu6hBSDlSlNbIw0GEcw6dXg
49FJeN2MkWeM4Dxh1JjzUjPfJg6ESLdATgN2d/vaRS1CrgQ2sqzSll9CWBVBWKDMOeEvDPbIZOZQ
l1eeE8jkI+4Wmb8oEZdi2ji5PVoVsNfacl9iGbIN4JJy0/hTOIVBHdLra3D2QSwig+qcNVESxBvH
pqocsV0VQ/eOe3wQvEC3vThMgylW4VHGnGMR5oDtTFgHeySh9HXAgOk4QSHrCtFOpWVwjqKu4Q3q
abRuOHM43kc7ZW08lJgMQX3lUMT18wTqVuNZFkONL7rJ7OBzNvtF88hHkSxyQZdmzfVgFo14cPE8
GRufyjxkR1neIWzzNWambQJ7L3gqAmesz9aYpuKA4yEvOHD3hf+hBWRb0/LYhNPnYFa17vAdGegw
N1ZkFs6tMTMnHhErUnwGPN2fNQTk0JUYs1WStuioqqkIE8mu0ecZysvBiR29t/0mVG/QqbVVbqDP
+vz5LCHBepIZu9SneQqUuhrB18rn0GI9eZkLXtijrlvZ30dFZvd3I4Ut0RWlUIp2O67Pg3fV5pjA
vmOxy/u9afo4mbAXW1FxCno76Z5xribTO5uixOgJlK+NmqOgUXn6qONGVyfysdGAmsJ0VfGxNsmZ
vs64s3Nrb9f9CARbkCQc3mvsMRzo+3AokQBUyRCrUxYmeOiiODLAgltB2ck3q9OJZH/VYfYRy+/I
+yEiF0vewWgE/ArM56q6Hmesyl9Nivce0TnH8kZ1Rk17c9uZD2PR0XRix3Xsf4D7myBL4YZUy1sc
Ylp/FtClkntNEEIc6oR5+DVsKubkVsvARxw8omKnh9Jy3voAaPrjBCFg5PI0GKY85SagnjNJaK99
X6Sijb5Nfu3x9Vnq9XSvhjzNmG3p1Oa3oTEl3UaE0ZA/2yPHyA0yFdyRSRmW1U1tRqN97LtY6/cS
pjyuol5PIjulpYMWx+BM97GjGqu874K+18cmaQ0DXY6J0PR9VFaheIPyPHRHdr5q3CClmvA25kIx
Kq1ENDuz7RPzpna6wP+Ylzn2urH2JJbDuPPKD2PuEI/kLc9MgmZWLU0FncuR7NFohpbQc6eDPNn3
sjL0rvf6Vj0ZYTOKqxp9gTolmEZSWhFGP72z01nP4SabWX3ejz5KaTDjdVew24To/mZcSAj/zCFy
n2DtZb1GUKDSNtx7Fg7NJ8JwsjkkY69ZCQcH2trBmZU0j2WTeWpvlk0fNqjDE2fAXhFF+Q2HT9Vf
Ke/ipMyaLgSRbTNDr7IZv+BeOnPCZVfFVnUT9Nq8wEjReOnrOHMGFGz8kro9m1PbeSDp+zy96ym+
as5dNJNjdaO0yMJNxyd0TyoPY1yl0vPsm8wkJbKTrpGUfFjav9TGDvE9Xwe1q4uX0M285hnDamXd
WymnaC5wtCi592HZaNzlTVv3N+4g3PLsBFXLmm/hMjjHTm2NN3SQQqDYuEnr+F90EZfjwYvnPn+v
mcVgHZLZqo61zaXm3u0bTCiI1xLY4ESMhI+sSudivusRnjU5fnIk0CI5I3/EfryjnC/O421gTIhV
8Ei4hv2L0PNfhA3VIrAnswqXQeKEZ1Sx9P+QaqmogiFv/GVdEGUR2qvwOg0cbyI8YWZ1TXrdvNN5
sa4BALbzzyEagYNNcU6az4jGms0AK/z95JXB46rPvmySUnKuq9wuhnPlxtaViNLk0+XE/ItE14+K
rD+J/yy7pMIBRcQ0xfqcFik2lr3jXvjxllMHZ0ktEq1rABfDXesKg2E/ZdQxmjC132K0opcrVyjv
sPo0GHYFR6953DqlXyPydnBdsRF5tB/unC7z+AMNtrDgiKkUeV6iS6FArlPjemv4Km+uQsx8EcO6
ISdmzlP6K5LrJYL4Z19wEVmkWHrC3DMOZx8d13Doa78dT01gDd8Ls7X0TgNR+VUu+C/GsbvI7I2V
tpFGTM25h3tnXKVx4RtyZ+NLKHZ+MROG2chgduSOaILhddvI8YmfUSJnISwwptmc8DPYQ7O3ZGvU
hzENmvrkZ7aQN24f4OMs0QsO3d5pteF3BATqNG/uYsTwHMjatuy8Flpy05T1PQWDQ3cHIiDi8tBE
XnV1qS8r0H4Gmlv1Pk6w10n8BkWidsgLJ3SUA+uOOGo3FOOxD2sLu0DRkNvYpG6fReMmSAOAXNxm
ub9Px8qW+I6Gag6baGsGU4WWY4A6hObPGJv+Ctm8399lnhvCA9NDM+Tx7seU+I949bfxC1Vlxfd2
SaN/Gf/PS1FiOguj9v/e929129Vvf7v9WjZ/O3T561cO5fny7/wvJNg7grPXH1aKC03/d/b9BcL/
3/91LNKv+d/edd9eYxb++KX9I8z+97/9d569LX+DnWFa2Cmsy/wf3pr2v/+Lf+pats248qnmFaDs
/0myt+3fiJC6wpMmITnLueSiGkKXEX9L/OZ6whIwHFye9Q+C/8PfZxzwf15/+Fb8/v//iGwX5iUp
9K+ZqRAXOAQPfVPy367jLNM6EJYh8Ts+zrbAn/FKu3gyaKnaNgPRTC89JMK7mZX1SbbZQ+1A9IfU
MRXqFj2EAy2muZaZe8oIPQ1zdm8Y7lXRO3eWVNfeoD/GZXRnYvrg+IijrFJXaTcce2idlu43fi6+
TWZ4hVnsqXBAhnGsw9qdydcscsEEU4FlW99dokHWpsmGY5qm5bFIkm9Ka/et7HvcE4LzHUcgvztK
iedccqe96j2ENkNi2ecxyrDcpG73sdXY7G2Rjl+wi4vdaGfl1uDA8hjl7jfdfOUSVNyHNYdU+gBe
SjMmxpdIC/RQk12F/tAfcqmie9tS0ckh/MYJUCC34PDjIfZJ0m3dctsaJ/0uNGXxoqICPlTYWjtD
mM5dm3TyUBBo7i5xvirCngdyWueePJm5+lQx0TdT53vbxEE8fGlQugifxJYQ70MdqrNNUHcTJJU+
EmF4x9qtiIU20YtMg31d8GdI5F7prAlpuijPLcLeTZZ2YFER9hT6SERrD0X2TISQ3sHoapLxSenr
ZtDXXpKfPbve1tnHi1K4wMMZmPnBQKaLR+oujitELFGwTbBTTmHPHyjuIod4Jb3sYFHL5psM1SEX
3QM//WfkJPsBzLjlPZeFPsw4l2Ia6uf02FT21lDvsMCgAfG3bo4che/ktM028d0b63JRDMfuIa+m
/HOZuLxhGwwrbAUqpF9orsZWJaMZogsHPEvkGs+gaHdpHtxlpT7Xc8qCnZtfRse2SCyU77iwmacx
SJL7St/aRnElg4SE4jX31AOT7aAS5E6GmHEwh/Jdn2jFAH6pdZPi+iglmbYYyS5K9YCPmFW9sRu6
QWMynQ44MLHFWvkr4wAzohotkhSlPggTSWOWpvdpoEiSiKDdNpW8GWuRnTlHOtx6nXmrqgZ3dYv2
loDOJtRRvnH84Zmd4nei73+0QN+Xb/m7tn57a1l7/z9YcJXwfdJW/27JfY/8rjZuWD7f/rjY/vNv
/n25tYT6zcbpTeyPU70H1f0fS64lnN9Mx5Ku4zvAjS8L6N/yor6sq4b3my0sX7HeCmUi9Lmshr+v
uYb/G2kIaZuW7VqmZ/usx4uF9t8uvD8oAf9aeFm/HenYPJFsnc2HXDY7J2imuOGYJTcqBydhKKjc
nEKcNHQHcDMpO39LKzQy3gQEeQB5/DwXhODNYLbVZu4a/5AXONDHIYheBybSe1+L4Du3dkan+sG8
5a6IRwn6zLxtsyh6aJM6uIpdrt0kHUR9Lvx8viUUQv9ghqfvoVBqPjm5cl/cJMgwxXZimzmEKxyh
Lp61ektpY0f02qkfJeacrTlyPhi6DrMsXbLvc9/GAzjwKYIiKvnTpY+5qbKLTGxiN+SfTH0Q1HuS
R/P9MM3uayyF9/bjszSB0sGmtmXkoREhiXhp0nycJP9rpJ3hsVAVju5mNM+9n2qeSmDLgWaJy3AD
Zr9A6RbPt4CPC3YrIu58wz56JUbJl0PZyxcpZPhsl67emW7hoSQ00OgZVVNh/p2r26RPGgNfs0YH
O1ZbY77EEPM0Fk+zrt2bsGmz920mys+xLILPxBZGpM2dMY3b2Z1z+SCCcr71nCG48hNcYjN1L8km
I/S3D8PQ3JXoh/beFPu4EorxCpdEVnPJzzFNA3naGo0I3pN2y9rdYMbmaWLVr5AFd8khMCv9RMmk
tjci652PAYfBhwHXE8612u7KjaLD4FOZefJLAizi1JT80tiXGhR1gfGpJ/N+UnODfasP832AaOps
+llwpYgBUNvlvi9bd/4i3cF5jSdCKVt8g839pQ/OFI7/2bTN8W4cMOVNHZI6lXsI5ok9xmTSsgfU
3dEriU95tsxBfHZMSz+MNIh9HjptdxsXvM82VGmzQ/QzXYcQs8hZ9Ic5ktHdGCfeLZGq4nmE7vRc
RdH0IQ4z98HsYcES4YjuHO3oj/18CbMHprH3FJiTzsSESH+JsTfIKKHo9LwjSaf6XCVzv6VGRe+p
fuk5FOT3MbU7u6nv831cjPbXqCcEnkYBt6GeLeXUNMyH3HejYlPpC9ARBeVn168Bc6fGdCtLK3yg
LiL8QmH/cBzqqSfAy9wUOH/3LfGW284O2V0IyD+m1hxcTeQDN9bcxkcn8rm2SRstqtvJ6zBu82OT
Nd5tSmPhxkxyczekPK8fVP7ODYryMAkiXlGn6ocIGsQ+i1Nzlzv1sz/h+IzRDN3aYsq+p34+3tFJ
G91CAVCvZFeno6vJMDVJYp5iHevbdNJ5uJls5yP5DxWT8HLTw8BRJUFTTUZuE4V1V+H6qsEAEQq6
u9z/+fL9GG310DmEZZsQH3dASLn1RHCLU0XddTQf71gcB+yxUX9ljBbxRq/T7wKyhddCSkzvJWLD
92YkiudwUtE7WufFY5sNzXXthvp6svPwqoB99aGoA3jCSTC0Vx0euXMZK+OWhHZzK+O4+4iRE8vj
2FYD0mZnfih6UT102MxuSjXTbc6N7ZR2F+8N68w5C0zINBCZttKs3K8y6LorF3faB3uiejGU5PLy
Mht+ccv80dW0WL7ZqlCsuZ5yAC0ubpu0tpEeiSx97Vhh+rEAECpxk85uuvG6ivoxK7jm7uVue9eW
p4L8znMpfO+oCFc9yyQejrHR9segTMUn7VR35WCW29pwxbssUcmz2ST62tYm5++8nM8jh9trZG1B
tvWzwv9VKeyPOMO/vgweLeU6UjL3fKkcbgSXK/UfOkLwOnRZb2N968Z++oTTmVUzdvPx+zjP3Zfo
8g6Bv3Ngc3+83ct7ni5vPL+8e6Rq0bmsG/cUQyMA1WnkTyKlAsoZoxrpb0Ikl23ptrdjxPVTZZlH
P5Rxs6kuP7uYVHc2ZrTNDvVwHKwvA2S+DJXmMmi6y/CJLwMJolT0zroMruoyzOwfI864DL7uMgzD
iQHJAtZdNVY73AqCkLv2MnBLotK3ZMvIdrbxqYlb9RAOY1LuCMQ7rwSzWZhFyYJYhGKXj5ZJbLDo
tlU23bpza+4BSke7vNgOTXAmLneoi/Asyy01JmSX4nNnKnzqG0WhAOu+PwVk49LryPyi4+tk/npx
IYbsK+WmSp4S+7me0k1bfpfx1hi/hOymbmtvE6Sr2W0WPeX113z8UNn5nq57Udwn4zffKzc2sVmH
6eVs8unZwibeIZsO2+v4k9/j3NUEhPdZyXH8Jk/QLRjjVwAEYBunzcVjqt67Q71v43uym7j/2Du7
/luEXIdjvYzPGuFhusvFtVLNU/itVCcIBhv9bA87Lzv082cj/TR1G8d80LnclAo5Mb7jF0+cpm+K
ITPE9x3NPtPtRDYlTjIs48UmqOIDLvNdavv7Wlx70aeWKEyfhFsyu0TxMY3n4bSRZkrklBbuyhQf
8pyABVmmH07Fyr5m7dprpbZhjuwwtzaCfTAKSCePV5FrRdUG8yVaVcdoxQZHsLFrh8E8lV7UfrLd
oNxjMuPVedaNgUl8m8CtOXI4sTgOwJbdSPH/yDuz5ratLW3/IqQAbEz7sgFwEimJmizLNyjZsjBP
GzN+fT+0fb4TOzlJ5+ar6upcpCqOZJLgHtZ6pwWh4Wr+slo3pWIQbM7sSH0Beyc74KO0iRorGDhJ
rUWAroYqwQDKta5lYmwzu9zaqQZ7/eII5qGnpnhfp+mjXplf4OBCqp43c5WM9xWPzL3YDKp6atNm
P2O8nwD1yr6+muBIPL+JPhrDnpmNN4WlOO1S/VboaIs4bh5wae0ZrLafy4c13q7V0bI+rwPjghkO
qtGyFQ4T4qc5QKhK17pKxESzWk42U8euptRMTNReCyGSkCqc5V7q263CP1wybDHKxKa3ku5G96Kz
GoCtvOVGr+ddFsenbJV0xAup7y0Y9KLtJ6MYgsx1mYlZuQ/FsAZe9Dkrr2b3FXzKN61g8T4L91FX
oVk2OyD2GqQv+3IZRKnR0bsNuz7DfJ1dm2jLqh7VEsl/NqGtZXxbdX5Jb5S7KizLcCqN0Gt2hfa8
MsqXbjDsh4pm/q6pt6wyZBYHk3m24hgVn+zKApWwt1rEkNDsptNfYt1vWxA3WR7d6MEWlU+4r5+j
huquUga39+7QcyOP4+0QK7+19ACxPlqYQxYfU/GSLGcld+ZzYnoB4z8PRay2enqIGb7JvGi/R/9k
slOyat/2DP7bzI5glHjv98atN2fkXjqBq97c+GAV1+JpMc45qgn1qtI8sLM3z9qtXxvFTdsG/dwE
1XjqzNA0z4W5wjDesAPtrt/X8pPMj2Z6O6LzENODYo4o5ebezJARMZheRzg8T0EmWp8oaj8xx0BN
1zlZ9PTIFCIW3K2tDwG02VZMe9clnHkmP6X2R3chX2a7SGOrqD7Xttu44rkpbiy73OnDe78yiV1q
flt/ikVBdRmH9YRUA8GX8ATvt9t4/R0gVjiyTGKNEe3QYmCbXnxDob4x0+JzEj/a6izj5ZgZH5VK
YIQRjpTvKAKCpKDuzQ5mUW36cQjXlSZerYE9MuaLsI4iuRuWdpO2Vy1apd6PkyN57Ehj9pW8sVK/
Lh4rSN2yIYvuUq4YfuI1z3r7IMvB75EozZTk2rifnNUX7smdX4wOf52tHRbd20vDRl2xn9LJt6Z3
FFG+228b/dBXLWGLr232Se8JKf674D+aw5/wtW9XK32e5TLs3XVQt/wiIbWNpImJ3SmOc41myM/U
VISW57GQUtkatg9QykjZyuyrW2UthD02rj5+YqqVpJ6Z6TxEed3rjOloSPor2MmFyzhdg4cHUSN3
2reiYLnUB4TmrAcXcd9WRz1wJAKTfQfSfesURn3bD6naQxBbV8mkT6EYEId0Klt2pLZyvMliPDa5
WsI8zu44oz80ZcoauVTFScoK67epK4/tgDIwWa4W/b4pjmmXHrw0ogWBDxf5V7f+XDebWmyYuvxU
52tYu5UbDlwSVzHkWJXkOvsqInarvMSQjHtRLluYQJhSMvi7td+VToVgyBzW6UbPVbldm0dXLiBD
t7F+rZXDtVNvnOWTJz5m6g7G+1AmyrcQZhgCEMa77sv7eCmPNLdfzXIjxYfCjPc6QhvfboZNTpco
wQyTx6E+OO0xZ3gx0esknKJC7cZw6Bk+g3hmrxXrwZEMBx6rp55vx+3jddMvV150t/bd25pyHWvn
xXotEzAzO7qr3Cc6niRwjI25Ov4wolgr1b5ERoJYHmWm+wAN7Ber8EdYKid7rFto4jX6lNTNUcz3
RvvurB/cpQtyydx5l5Kfwah/Q/B9M8f+VOZ5BnyrC0opQT4YkPpzmbfqtioUwstj5k6UDitixaY4
MXn5E7XQeg2w1e5QGaVMgosbbnzXCs1a6du4oQD85+zB499Pu/2fEQz/i2bimiBK/3kmrv+1iGn9
f49rXX7hO6Tl/Gbh9HQklMB33P8Hh2D+ZluW4Uipmx5CXeOSLfMD0LKN36jmHcp6Dp4fKNgPPMsC
z5LCla74MV/3H8FZF8Pfv1eWexGTONJmkjd0hSPcXzMgmE42F3AHtp/bqBijqQrLengeCusYjarf
okj9m57l8hj++IqOAYzm6ZYOlvbzWk5rZgRkRGj4Q2s+WUb+yhBxP9Oyxy4aHkw53HkN4Eg0iWc5
2F90oe4RYX9eyrbzlSa2ColKYtunvK8Cp+0+1oKpdt3oxCTQeH+T1sXX88ubNUyJQg7s2bFtvsRf
E/YGFFN4ICLTZwLiGoiymP3OafObJJUcYHyn1daxkmzfe735iPp0vaOR36lETbtsXZ+WunL8IkYv
PooIuTQMii9mrmrHNLubQiQvdoorIRPREnSiFZ+8Qd6RrB4KJI8++WDm1erdxqnXbyBJtx1h8b7q
XbEZh3ik7p5EaLvlEtZRujd1mY0Aa8vn2exv5pFZ31qJKsTVDBWCemuBCUASd9p8b6rGCgaFU3CV
cDEKH+gJt6Yb6gPyfeXWn8rVG8JxLdDpd4lB7UQkXZjYKJnaftTu4kvooDSrdCurRuyHlXqpXV0Y
qEHfSK2/cQ3Hw33bJiNl1yK+RrmWf+1qK9sO0Jxhb64X6FHb6B7yVc9NHzpPFVuMMc8JCoyD67kf
V6t5sDuFz80Aj5+L/Cq30myXDTpsSruuJ53ZAodsij4YM3ePPjNcoZ15QLqMFTe1qe0GhR5Zr6mX
4lG7klxuXDL6/To206ZE3bExtBH8YirMz9Iasl20iB3fn9xjChq4uSB8ChJjr9GtcGFlb1OqledC
RunJZuawEYKbJjv0TWh08WvtMrTE4zKBHfWtbh9seSneNRlZR29BbJwWa/LQmpW5qSGoA/Q0G2SP
DMEzoyTo0R2yA62nNC932ZLLg1zN10qqMjRqYw2WSoJYmlW5QdtytldmKQ/9WoUIx+CLElVDoXGd
jkSDbeqGEnzMbcxexdAAK41zgJ7/PQNdeYtn+7VbMBKMY1FmAZhQv2+csr5bozILS+77gBwFhPlE
Y4StqxCP4u0gYDmJt7bnfkG1lr6anvZhSgpxK7o0P62J0e3MRhPHxIhf3bUuPiL61h/QTs9BorsG
pboddWEjYutaDULbmC6CO9/Okimo3Ka6UlFzI2FhPrVzhLQJss6vvLgMu9LND1raVCE5IMDZKp0C
9Li3CSThI6lEGQ/HLg+lqtygaevsJor6Zksarv3ZTZmiqbWLHejDrLZAGufaLvqNa1ccN6WUe86+
+KnV53vcKRkbNC62ql/2RR3t02SSfuOoKVRG34WRYjJsHCd7pcp54yGnvi8sM7+xh4bhQ5VV3zBe
an1ZTHd6GdbIuisWQ20mhZDcX8YE9UZ6sXzIuw6JMpgarWdpL9O1JRdr8GGQwgLVGNZF3RS+0IbP
xWzfOoaqgqZQG70H54zM5Tqd3CdrEW+W6KyTrCY0qrU3bOxcXzuMdwTdjmUkAkTEW6HoWnRn8vxp
cqENoLa7DdOh0zAf5vZtnDUZxJhmXqKo+1Au4CtLgtAA/b70O5sk5CDG2fLBqobXld7wxsg9a+8q
5zlDaPzUxk5314khuqk7I77mCEoD5tsamzz2qk2HL+O26mUdqHoxz5dxH5+Ins12KWv1rmmb5tSk
FXRdlo+BWydtEDlYZUx0eMElbS0Akn/FvoXbMqv79yhpDT9d3PjWthrdt1J3CCamYH1sm+QTPiee
5dDfI6s2ULTb1rG0R9cfNP22j6dHjJvPs61/IKusdIIpauLrvGiTfW4p0wnQTBv3HUD5lV2YxsH2
si4sOCC/GnhijgYbmMC3aJh8zBvK9UEjJWaWLDYOpduyEtEOHt0+iZYQSXOxF27Dvu4A+1Mf3nRP
tDp6j0wzUH9HSKL9emmb26a19YRboG3Cum2GF0ZpGOm2iAYLFh/5bA441+uP9VLPPFlVvVvNUO7X
3hQb3Yjc7OTGxq53GTARpcWb2S9mmLZefbQa0hlmifvCl27kfraNuN4KLY0YNyMBFebCSDcYxdVV
bCtShwqnDyOESNceeM9dpIr81iqKZR/PlnaII8g+H5LmywqVPG9sb4geO3cwAiC90QjrpZluonZO
rvq1q+5i3EDU9whxPZnlQd4hkKNmXbZwNWs4JLO5jR0x1pvSdu2wlKu2weUqz+DJ7eWJFVdDNoH2
ov4sE9vxhay97ZiY2XXeyOidARLjWWFakVujAolg12z1QVvpOLIJNMha0B9jKEwadAWFPA1R8j4x
P+5DrTq50bjjX5kNCtgNEwKep63DERlj3tw0g9PsUGmXoYtDpAjXcixvL4ruz9rSAbeIad3P1vhg
tlV0BY45HGM0F5smxWPZyOFrwuCPm24uaW7cydjSfl0pt8s3Ge6hcwcNs+3s8lmhj/ZnB9kNt0Gd
7Je0op9CFAFq6WXXha7HIeZZh2NimSok+VK/qzWz3+SzNsd+7kHbi6a9fIfa/GLXMe4yfQ2GQm5l
2d4mBNmhFJr6w5hHJ48b6JrKAPvEjCYZToBLEm8NxhhVTA8N01a34KlTHnrj2t1gHLrv8ZwFbIjo
pPVSPAvqjgApcnVr4/3YL4O9R9OhkiDrp4WBQJqe7OvJ9U5tIYxDbhnR++DOk+9xYxy1LlF7WHW1
r83sPe1grVJg2WNrFPJDinJy4shGOZ+EHaCButKzZpzvU10VduDFen/loRnfY/8Z8NIzIzFAqmWR
jphk4do587XVIsE1nXezUBZAQr3KbVHOZ9xyFZp3o3MJ+42vVYI82ytMGXbOOG7xWqCLzwduNahb
riTHvpnop8Ji0JqPazpH+3at630HDXhM5kid4nHOnmMtXbdd47VBzvV3REsNYttigdx6rcquKvje
z1aRRscpd7qv2hxFpT9BaW7Msp6up3hxdtCi6t5ypjt0woDRVfyA0LE6jLgyoBp1cyfpYYM6QvBq
T7Ye4jXq9x7Hz2aI+zZ0MWcdkZKJW28iL93rhXWyHK+D/Fr63Wq755TppQFyNBQoXv7VtlrM71qu
792k2ueeSLfDAOUXE5lDztjCBjSWOhzEtATT2Fb7MUuNG9Tzz/lop6fEiu7XSrmPU2l3AcdLdWWN
5luF4vqqs3rfsUvxAf1OfxePK7HwvGytqzcV92G9KgBY2E6fKY6U70l25xJsCUI0Dnfg/DTRAp/j
DTdp9oEspfymE3HN6YiUvAfRyBhYd6pk5nyNRNdcY0o1P6RpLJ+9PoqoFBYZXGZ6z2GTVQ5MWzWd
JwKqcanEcxKuDjYqNPHD6Fdwh0fQgs6v0+yjqy5iDhPoRnhtir2qUDfGElMQakXG2V2fI6N8JIim
Qw5c6f6MKH0nBvvK1Jb0IW+c67boisA2weFdrTgJsXzMOlROvSOLQ4aCeFsrpw6kPm7tBk/XbMII
uKnc2C432Zhk740a1pAu7y0fnNcy6h+Xurlb6cVQDXtfGke8LpOTPNYSiNyIzevcK6F2qVfLNPlY
WBddPO8M0AnVpT4xzFxqBdVkyeKbui4mZ2KcDlkatYFtNNDvhT3s0wh4tVyWMqwzM0e6Mje3a7k+
qLrytij/UAB1sxPoscHzss58k7B6C36JQm/uG9NExlRyg1pDA5pQR28YtbHzdPMajJSbC375bb4k
3cbW4SZbLjA/IyOYTOZI85Oqax4dZGGn3IlA7p18i0wcMqUdD3rXIZa2i/IQYzxGDNFWvuhKi2LU
M886YUw+OYHWdurHIjDXfh8b7oSkYvK2RVza99PcvAlHmphSkBhlwg16PRv92ZYIxxxxNRa9fmNI
a/KrchW4zNxPbqN1+1ml861FenwGnbqNM289Vg3UmU+WT3JaCjusJnga0SmEQ4UWwoIad0XNGVk7
VuhamnVqlCjPSQp7b/QXlxImkatudgeP1K6ifu47TQ+qdD3l8+y9yb5+Xovqs96uIHYtDQ7IJpEj
k6mPn+P8Uvu62IlMNHk1bjuThTrbal81WJ0Oy1Bb6PfNIVxIgFwwSMLIV3Y87IdW7uWgYXRq4Ktd
HQ837pOpYenRYq5R/x7nOnCpRO4KPomBd+1t7kRIPGhA/aXt3qd4ng9j6XkQdun8Mk2jvJ0TU37R
8nUNcfJMQU2FxIz1AleuEc/bOWdEUWpb913p9OiUxZ3K5edK6Q9Fn8RXVs1uSDGu+v3iPqRJ1u8R
42CLrJx019KSz6Xz1EtGGkx2+qksWgiLy0mHGL7w8R7NOyndgRlLllcGlqSb9Sn16xO5UAdvafD5
mG4VSrN+64a1fMhjE7dEhTnBivPbgs0HAI3+sVZ2fpjKASlKyjtrB3nFe3pxFrj0eNlWAKk06+a9
cufd5BTV6pfzcm/XbrlFyN+9kDpIl4ylbDeg9N3pPXyShTdlxxfDR5NMqlMr/RLvb9yiCOYxeWzY
plFZaKYEsQYEiZUbFWdXEKHllgW0QcuDhm+mBNbn04QtmlxPXLP4Q+SS59dTFV1sWrBpjkkYilvs
rRiqYokcBhivdK6rLnvf41xcR816EHWifaDmHk6jcJYDUV/RF3emXycVZrgSuh2Se9U943S6cnOc
OE2dLIEraxHixvFCzZ6aqwzvpBlYotGfcLo1O4TJ2vUKvnHoR6PbuqpGGkkv+3WFg/+yCpVh0GmX
73DmP9K3/V+EEF3T9AyhSwufqMO0VwCKv8IU/+vz8jX9PaL4p7//HWK8xPR+FyYjn/OEiRTOBB68
aOEIJPoBKhr6b4bDPyjgbNszdBvpww9QUaK5EwzEMRxTOmCVqO7+gUbO+Jk7cYUA18TXbONUA/e0
fh20Q7hpNGlN/2mp5oZo6BHLJmW+inWG7cxQw0Zg1QRuHZKOy11BxV6J1qCUCvKSI/C+y+2YoaRC
jUWjPqFjV3XkT2mu3FAVlwDcsNUTy/3yz5Ht/22yywt6+p9R6aDukL3fp19ef7+MLr/zfdVoHhC0
g3nUQct+wYEvSdXfl5Hmub/pEl07xJhreJfsl3+tIuM3fgH0GYkmKLR3mU/xYxXZINPA1ejhdcmP
MEPhnywi/p7fAcW2zSIkHMNGS6+zjlGe/wwUA14OerHIfMtcE1poTx/7zVQX6kojc5+Sq6SSbZPC
vFHsuw0y5iQsakvzBdOdPueqa15+9+zO30Hx30vujZ+Ra9t2wXNR2TCAmOjri/r+5ze0xpKyBpH6
Zpk94xH7vDgoQhJCmo3pXA0j6J+TylONWTxoEa484wXU76pUrY9//U4c4wKS/xu259lIecHrBYgb
4iPOlJ/filNTliZtb256iVd09UrNZzBAfaiW2DiilH1LFDLPWak5DjxnMXZwrB1qjtHdDGOkn1a7
Ms74f6tgWYX4aEaavWvVDHGHZn8ZqoKRA30P1cnQo+vepQzoHKZYqVW/b+3+S2R2MWNFL1KhHDFg
pMoEKAg3ODIl6m0hGORSq1Sdu2HW7hHVVzdm6dpHOTRoFgxSYLj4HPNdzBaEWz5ER9Lkq2tyIdyg
HopjPfXdbtLXOgBxHXaTsL6UfQRmWeefeCNir9nJ8jYCgAZzp61B01nglG58D4JxnGWMgq532m0q
yvk1N6xkOyc3ReH1QauLL66WvziZfjMlzdOErXLbcmoHgNnXeZ0UH70MvWvRGAkoN4JD7v+Basiw
8YsirtONFoVFp7rrtbXXUEzRvM0J7HqqJtQunqy6Q5dzi3YFNga5AHOnM5gdPHGT+0YubiVhsl+8
fkw3NuMKKKazL2XrzQ1VNRV3NGjTHRkLGs+PAbarb+rL12qNYfNLPYFFxjEX9KndDYGbOMp6LaY2
La5YuicNvjfaK2mgBVxPjkM7O1KTauOHxtY/Oi5fXxO3EoClc3zNKYE4OHa75J3q41PdJsANEBK+
zHp9T79IGFZTq2MGJQ0E4FXh7BRfpBdlIYw89SHWumaZF98b7f66skS/G+y08ccF+axtT0c9k8mT
mXqgQVZP9M9a9BAKRpDU4nMmo22HYOuQmHYZpkRY+BMeDyjj1PHzpD0lmOr2WrO8ZWXsbJppxDo7
aWpnapMeKCf5SgrFvl6qj0SiI2TJIjDsJkeHQzTvPsrthxgLsm8V7d7FM+yvqGcCwkpuxVqbhY/y
tD3oPaGp+dzcR4NCUYRcNiBhQz83xbLMWzKz5TbGKXOG6lj2yzrIJ2BNvtJWw1bT6BcdbRelV1Gq
G7c1Qs5zKvqqDDySKY4GmrozGu7xVPWTuqxkNYEaubltBwNAOUoQzVnJ+O0mtBKcJiHZOuBfVRMX
kOjLKzb7/I6Y/B1ZPKzBNbc0FzVnLYwNoQYOCkU5NsltPTr4z9LSoT/DJ4gHFd5sgQeZL4Qkjph2
Nu70mqygvboE4JAdMPN2AMEwKw5efkua5mzH+cdqrQ92Vj7qaWOHPUOrgj4aogCagACodeqClVAR
fjRproQ12fdLtvZBvNbV1mxJskCOrRqudPO1gMB+5cDLz8rGx4snFbv1CB+dBKja7E+lFWlf9cQd
7kh50h81pM3XIsIKSmKH275pdbQGlOLtViM6zS9Q7vpKb5JrsjjQ/cwzuTLI+TaZp9eHKCLKBhvz
uhNTUQ6BPSfpHvxxfSYlayBfSu+eltSRO0+Oe9Popr2J5f0977k+EMROFP3V2D7Qr/YIJcaSMQoK
ZM9fG2O6gUtLdiNlVk5H2owh/veFkAeCP2YSYBDCsdBQK0y67zlzfl+xwjjTWK7ncrb7D0neaShx
xoTAhoGRgwfdxkH4YZWT4z1mwii9HTpcxkr6XmKr5uvqwXwgEsyM6IahKdlWkh7CSzNubgMSq9MN
V4193VS6DMqy6p0PLsK2x8itTuYSWbd5GlVnz56wjdOCeIBdlvFxMVdUObUFUo0b/MtUGENgGS6q
KVFN4ZTphW8ZaFnrRjaCGwsINiM0apMNnRF4RMgcROOmu7waEAci4WdunIzmqyESGGCIaDIei6jG
qNVezJu+5sb2gnp/ns+xHX8iNAsJmVq8lXOiik4t0TNPnjdCgw7pYCJLwhH2ZXHtBxQzDsYIwJ1z
Zav5zJKZz8Dq8lTVDZAuk4+Zqdx1jfEowRgftZQfkl5hH6ZvPNrIgQEO0ft0hMND4qlpb6OUR1ha
0mI72pn9Ph0Snv/1YA0LyY2Rrq5jm1GkaUeMRcyZi1KtKPZpCSRQZFX8atdDyjiWkQU+ruW9A4pI
Hy+syic2yDvJTByaSei09fnYPKq1FbA/hhiCcpZG/5BqrRX0AE1b4jeyHKq7J9I7qT1EhIL4GZLY
LOe54RyafWKzsmsMA2WgxUVMxIprd49tTwBPSEBbBDobt2jYkzJIq1yeprrJ75jZqqFc1c0hkJNy
7ionMfB34H41gLAqbxO3zXpbOa3rJ6Mldgam82Lj5KK416p4Y3pN/mQzWijeo/7mGADZfCwX9wTW
LbYsQv2wkPfB1seAJgtyLEJ9nOox0PCMPC4qy89xptY7PADCl6vQ0f8U66k0Gu1D15SEIpv6DoVv
zw6O7CtjWqdNbOXtS7EyuGiJavECgTPBzGVyX0dQwBc71SOqpvYlbnXnOikx0C1eMd4whpVIgNga
dhzLkmfKvosRTGwXrg0APVeMNLS8d1CD4bpCIMmpBfCnHIDtIaEmxL+rNvGqouOae/2DbuZFFjiD
DgnTFJo4JPUgls2QkfUiE5esAoOM/RfZzd6JzJxHvcqa1xQkjOPHlXj/Bu+VlAiuOi2rk/NIFGAR
EgHTbmfwq/0yJfGTY1Tjyo+azp1QLfzRWizlc7bOBkqjorSvbAaXhWMkomCFl+Dud3pPhUykYTd5
Y6Ku7I4krFCQKvbWzwyAy3tnAxmbby0tQ/m5Wh7xymC0hiGqO6kXzbVuuuYbQfKaHn7bg9+IkAmX
JHCJRXjH0ifrnnwV/ZhFQxZ6F5udSbpcQOc1h0syFldzKpuXbwdEjJr/lEkZvazFBDvZy+iGOL1S
UMHp7LQor9IDc20SK2Bl1ZtIn3WHSHwLV+g6icG61snmeFR9iWFnTM3HYujIC/Z5sjMBPZkn+oeI
ZJu3dBw5Chxn4pjx+vm8zkOXPiXNgn9KZolr7UfNYa+JuEzC0lMs+LkHM+oYoZZsHXzd52/Xcmt2
IHNj18r3KonlCf6oe6s6XYKvwTobj3mm82yNqdbxryoFty1cY4x82fZRFaxdkc1b4mkRkpLtFjae
MX2Upu0FZARF56R0Skk4B8U9sUXNi6jX7jqSxgge1lrz+dsfUmmwIDMbyg21fSPwTU5T85JIW41A
MDbIrYZNZwhqa+F8ky3VQkJ7/CWxy/zdEbl1mIuKX7OIvDmQPDfHm2k25rOuOc0LXp3mYwepRenl
Ziuiud7hfzlj87Kso34eqfx3zdzy4mkBY9GDFeK+zbiHHiC1pqOqoXs2ls7BFC8Df+pZQ3yWmWJU
9eXxxxIk0LLb763K/zes5/JC/8+Qjk/vxwtf/Nw//ceG9IR+uRu+quX+azcU/b86z8tP/k//5w+H
+OPS4BD/Ug9Vf/nbYpScv++fTZ3G8D833RcQOG1gsL92f/it7223YTq/oesCGRGmoJG+pIp+77oN
w/kNc6PE0uE4P1scTeM3ICPD8GzAG/pPk1/60XZbWNHpgCVduuGJb7jOvz79j7b2rwyOP7eW5GOL
b2ZJ66IwQ5b26zyH3Da7hYuP4Jok17amO+KEs6U6/O6Z/Ekz/cdXsS64w6WtxyUv5aX5/51xxcjK
hrOgXE9ytMVmSds26BK84v/8VSyXFxIug+bsX9N9l7H3Ctb1ckL+UgOG0yp6nT0Hf/0qvwADl0dm
8Xc7LhCBDS7yq4jOkxo8gdvMJzHVnR4m0u3QXVmJ86QZUt2umPTe9Y69VbQEtHM64DnCrFIYWZhe
Zn58x1f/YzbAnzxbGxiGgFHh6CykX3CKgWk8ZJUmfGp9JIWIsNarJeKU/uefGuxImp7pObqj/zoH
wWnLWUviZjpxE+dw53k6cHmujIQLREIRjYREmORNzVUxBnrnlR/wJA0OdRR9dgjBPZ3/+h1dPte/
QZHL10Bdx3bScQ47F+jz5zVVwcpGfdqNoOf1Z7cidcxQ9duore32r1/oF3jz8kIGUKnQXTaLY1q/
vFDScAmkZjueljgheIgMlk2xOuWmJZ3zBqe9/JvX+5MFhsXLs/hQjn0xPv+iRY+5Pskl5JON7tgE
oBRVmOXTRQtQd89aFdHOaeXovkfO0r0ZRpO8FylQiiYpR/7p4kKxCrYLxgx4xXiKy+L73cbt6hnZ
+9y4x4zzA71Yv2CnQfn310/4D0v4smcBkNHegyeav5r0aO9lSuCKfdQuJHncOO9GrTt/YwX8kxcB
7vawk6PNlbq8fM2/+yieqAyWJXKk1q5V0LtG+5SiA3n+64/CufzzqsRkbbJKyJIVSEl/PYPUMDR1
i/r/JIwYPQEax6zdYBcdvc1KCNtL43UdXs/I9qy/+ap+kY2zIXhplicpmiDx0vpVNq5HSWOsY1ef
XNXU5GbEWV4RZOGJY49ndPLt1e3uVzB2c28nBFqRMDiBdinhCChrGN47zeu1/v4fPxCGp9umgwbT
tfj3z4+9GImHHStXnaBhifMTbQM+1ii9ei+IgPW2JnPc3tus77y/ObH+sG3BbQ3wZG5YUlkM95fv
O3GF2U5FWpxwCFi7FCVgWAL0hJ2u9/Sn1j9Lfb88/svrOcCzOpe945g/f9DSgfFA71mcyngyg2k2
p4104eP++nFeHtdPpx6vwu12cQh4HHy/HkaW7LNmwPJ1qrtMmDe5zpxb312tngTwKK694yjbGULe
yr52bo/B+K9f/o+b6ILRc4c7JOFcwnB+/pB1VcyFKuv6VCvJ7ZprE8AhQ9v++lW+DU775VNyk11q
eTY8DP4vRy7RhghrWg+4Y9XIA5+0Ind8a620T0lWNA3mpGH+Mjp6qiFxrtsnoJvyWSLVHih3XTSO
TuNx83ZajUo4j7BG5VlZJ3/3Nv/kaUCsGfplbbPdf50HnIu6sfPC/G/OzmtJbhxp21fECBL0p+W6
q6iWa5mRThgz0ojee17996D3P+hiMYp/T8TGHqw2GgUQSCQyX5PLaqz4OkD3fhD0jQ/2EEYPtptT
jAVI/lXAoX+wmtLe6/GcnJEfir6rbe4/6rDnDi5E1I0gpMn1uVo/W+gqjGWg/lSzIRZcf6ZpQBDf
BYrtpUobwgnvBSVPako7FznfC3JTs8eLsIWEFVuPxjxYxxB5s9/3v+LN6rz8CEl4IMMlc1j8iAoQ
vSYq9LcDKoBfbNPPwH/hgHh/lNuwxzCybyUTMt1l8a7niteZmlDuGz1plAr+vtepxdG0zIM96obu
F6lA/KNTc/25RD/bP5RzhB68UGMHPcUZalw3junWOblJTiCSGQZkS8noIF9aBJ+2TgDDjuPoKaOp
78PGbc4TVNaTXlGkv78AK0O5PAM0PjadPaC91/MXmV4OXVt1Ho/R8DCKSUOCbh693omsP/eHWvmi
cFG4pQ2SIii5i6FM9lQZ0KKhLjDrF92sjYPboJl/f5SbwM0jyUS1ArYiTxJyzusJAc9WMx0klNcl
bfeY9jKHLpXp1A1G+ana9s1cHU/XEXmhic2Y+mK8vIfaqTOeCkv0MI4lwq8TipGUtMxDB4Vv45ly
kyLYJgJiNi8UR4bQZU7VDhaVpsCuvGBU6Sk55Sf0U7+1uvM8KsNHnzrSxoLe7hCkcNgiFv1DPtrS
VQVZ8txNSXq8CTf3kuSj8X9MTls8dkmufrr/8V6+znXooSGskzNzRakaV//1agY1JBrfzGdPqUk7
AHBrhb0zUB7TDkNdqdO+QFIm3fWuBivfRoVEQJDVqGGQkegZqL65/SJQrlb2IfXCbt/Qw+n2hMs8
PFG8VwKpG6uZuKukcIJUM7c02avL8aZoKgtGcDtRr47BvCeQyZ15QlkESXi6VBOiytSiEdNWcpT2
qXmXxo/7s789IEwefX6eR8ArhLWIRYM7j02juFTdRFMitysltQpQe28fhYePxXnnqFA5uF5iI3QG
sKWG5rlFNf5L4xyQK731r/dHud01pPSaJKrJbBbAwGIU2ExKacwahrjZ8JSio30IkJ84+si8b2zQ
tWXjUU32r5suRczFhObAgoaRTapnTYib6FGEYrgV+Ru5y8qtyIx4x8mCCu/lZfjKeK8hhKGokMhb
c19JdW+QnWgVw78NzaM9TOkPfkr3vlViCvqlXxzspss3aGZrk0XRyuQpzSGhLnK9rhrytWQBhebZ
yVCckrkYdkkBQPj+11u5Fl2bP646vCAtiay4HkaE86ymCJp4SCeXZ9otXb+PHfTqfauO6a61IIp2
g2/kXx3XRBLDmBVVguCqtNhbWdtQzE7jbuteXJ08cCRUtYTm/I+B9+oRJkru8aH1Na8M6ea7g4va
vuv/P8jZ/39JhGoWIQ/kBtAkEwDW9dwns9bLtBWa5wRQ8PBQ8T8MAB/eZFJFws97GI1INMZYZsnp
vB7F79ygM/AP9Wwryb8r1AkuQ5lvnY2b28khjgDYgUDpoEspWaOvn62Wgt4oXILJw+wj/BvtCvOn
SYVtn/D7PoMz3zJcvLmdHK4KQ5A0CoEqm724DTEYGnqqLYOnpBF6xq5v118gV+V/RZ1ev4N/6e9R
2Kw2DsXtdnWkBhxXvilrAaa7GFa1J8fug1bzsmgegOvmFQIdoFg/1ekE/aPRFBTYRRx9Em4wXmqa
b9800bfgzAOkBtRZz84bB0gGnauLjMyZ5IOXHPtUpvfXC9+L1DXMNKUJMhgW1P/ewKctq4xPdlPb
F/pW2ZMVV8FTSyZ9nquansGgKvZGrL9578lfAcifahA7jTT6+lc0WRxzkArdU7JQ3RUYCQGNL/sS
S3rUOSoNEIAS6uY/quInby2YyKGBd2jA+ziwL9TeV2dVd2lA+kGvezZtpZ/+OIb/ZEr0+f4y3wQE
hz8v37SuZnNizUV5YHSdaMqtVnhzlqf1LvBVdV/ohfnPm4ehlOYQCrmbQTwubpiC98FMoUx4PZJW
P9IiUs5cRm/zASciyGe5zX7h4iT3WWLYRrtpQjhtwrOaOP0W11V2QktyKHZvnoxtSdVDyvUU25Y7
UygJkoFVKejtJcZhCPQIjbsoPfyHUTS2HpU5YQLJu955kZNrTZPHwqscv99beIQclbR4m7vl/5aM
opV8JBrI2y7TxcSuCtHaFaNAabnwUsRjaXbUjcN8G9QILtyF8t4lK1vazCOR1WZZ1uleF/vl59hE
ND0TYKjVmAKG6LPgKQ2NaCMVvo3cxA+TNxkkJtUgkFwvYG2Pc4T5QeYB1aq8DiW0bwQrRap7TBg8
KWCT7n+xlSAKHYLKI5cfZVteF9cj6okZBn0a5p7dxGjPWFXxlBoB5jBaLx5RqErwX5oiExafYXiu
U2FvUyPFEiMocc4CF3mQjR90u+78ICqhFABcwbNnsQR0OMPJyavMqxDHRnJtKIvPVp1b74pO7f91
xGB9cLoMpRmr87Ha1BGUcXZJrzZ/1/Cbg4MSjVV0BHoZlg8JcEJQEaRusKrGWEM+PcedZeMX30Z9
7iDQ1DDWNeLESw75KujVPk48jW9lXjpWDUSIyH8nsGAA45GgD1hGPc5RzTj8cTQ4Sn7WK9oBR/Rw
K0+SYf368uEJJT8m0HEX8Oli4RIqvVYBPNozB3BPOxVnhlPrlvnZx5vb2cWWnub7wgXZAoYqqnYY
5oXd8f5a3DwACJMmnR6hUtG0KGRc76Yu0NSuol93qSy03/xokGY7Nt5ggF03zuftLSDjGaeFYIPF
9jKijRPOP4lbiouCmvtZ+Km2K0iJ/sMotK/o5AMxkiNdTyhpMiVEd1O/sN/tB9QKqrMfB9lG5r22
bPIG0G3KlyyguB5lCNWoiLH4uUS1/V7V4Nr0AIk06LOnN38fwdVJxQLMtiaWiyZ0EkKtRiPUyIPu
MuBKuGsdJbtEffDn/kgrnwcxGpO+iUoDhVrC9ZRcONTApFP34oDGetC6Md9HoRNsLNz6KC7fVbUp
+uqL/QYHLRJmwC0Q9lb9aDZusGszuif357LyechqTCGLZUSlZT5dmBVEVlN3LlEDzLySgm9R7iqI
YfvOxoTWh6I5KSMgN+li2ehs1LUyuc6l8PXyV1Q1/4DKtyhCGKO9cVmvDUXGzv1p853I2q6/UFvQ
QME/1Ll0dPB/AVOxT8BZ43caKN+NECk/w3VoesEqQAeAmyuspcN2pqmljZKrf8lqPCxSN8mfYwqt
ZG1KiceZprZeW9jRYWjioNqYpiHj3s3gNm8hrnFXTvV6ngpidY4ZFv4FIHSCgvnkImk/zsL9O2n7
ITpLz8+/4eNlP6fSwOK37RLl3wIzjTMytio1PTbFs2q5pbLTEEJrUArv8/4UN0n1j1ULbP4MCN7D
gwo6CPOoKa/ftbboa7RghQIzjFYZ/3Mght91bCCXQnLnp7vG4WDsHGQmvrYQL83DNDv0pbG1dPZc
EeFDkkhFrhEh6eFQVm7zuYJxUO573w7e8/8PQWo6RIlj1ZbqZ1TnxHQE4Wz+XTWN/j0OmyrxCuww
amQ5S9/d+KC3lzSVJJ1N6lCvltyL6zWtyhpXotJ3Lnrhfk3L4osbIVnR5crHDPSZErYP90/gyjkH
9MLFRilG7qLFN9RHer1qOjsXqySx7CdnuGR+/TZ7eZlYSqoLsZEQa5P5yV/x6iI3VXWyU3nOBzRe
DrmP7mtcY9F5fy4r5463sm1w9HBHpeJyPYoYzTxoe+aClZV9Vgx9+Gjk7DtDbJ67tc9EvKdq9LJ0
LySRVxMqa6RQhh77sKyd24NljPl7ihxqt9OsJnqkKIp3QVP+p2UkdYbDJgFCS9chJw5qX0mJYX7i
FMjlIIsGu7a/3F/G23RHYkvkxczzn2WUy/xqbnM8hzr8H+fiSNuFpHG70zSVKA4Pdf8R5LnGqdGH
iwiQM227eNoI1LeVQTaLwRsffw1UgiH2XI9f5+ZQ1PhTXNo+bw49teWH2g/EHswgT595Ki+Fa4DC
GLJjCWTxg6v7aFTfX4O1Y/Ei6kv1XOMhuchO2g4mkY1zzIW8r4Dm0NTDz8QcwtP9YdZ2LO1w6mw0
q+lALE5f2hZ+B22DYWboIUpfZmBX7Uh/ZyuGu1EhW/uspgY5jLeIY7K418uKzIoPSVp3L6JQ/B+p
1g6fevrG/yIMPD7qeus/lV33T4i48gclmK1f92e6sqC0QKn28vaQPdDFR0U6IEiNQVEuqKynYleU
EKiCMTa32iur42BJhmwYoDOOyfUs9UBUKIjbyqUua+jOnWofSKLMz2+fDc1wVXY5JaBBrvWrIxKJ
lj8PRvciYtR8rTbtDmNnvr3mAxIR/ApZGEGNjtj1KGOYZ7ioOP6lg7Rw6MRcH/J+3JLblHtscYu/
IIoA42BoQ6/kehQEXNTM7Cz7kkdk4zPaCf9GteN+rPIm/NLo5WZLcWXT07GkBMDcmJyx2IjYddpd
kLSklqNsyVDaugxdGR8CS9nqR6/sBqAgHDDsSaibaYu59Vgmh7GonEuvtwYiQZYDI6bZqtKuTMhV
ZU9PtphvT1YYCKwLJ9O55ObsnKuqtN5jM+l6UVEkX+9vvJV7x4VzQmimlkG+tzhGE+JzXWezds5s
Fvu0ctRDHNfTx6RU7MceQ7Ivut9tuYPpqxN0JAsTzUKeA+J6i6Q9bXpKnvYF0az8MuZCeZIgpj9F
I7R3iVPZwxkyX/KMSJGt7M2k6V1yT3/0VNo6+q4ehfUX7X3QlgqG0/auaYb5x9gWiOXTnPU1INOp
+g1BWBXpmLJrg0OKhwz3KnWBdle2UKd2yOGb1gOPAyggk4YaDOomUNa0JMeFeszLj06YY2erW8lf
gjCKFl0fZA+mUcCh7/G7nw73v8RK5s0VKQsDDrGbyuz1moTj1Pm1PiHoj3/nA3YqxbkzcK3Jw1p5
EImrXSDEAYHIish8uj/0yq5maHI1KMBALF4+16voU2ToRlaFlG7PZ9Sb7cS5jClqs/dHWfvo4Fil
/CKZoaUutlpic60mFRPUTSQWRFegUzJGwb41hq1XzNpQMsTRhXNdSo/LQFcVePHmJSGogy8XaEl3
1MpI35u1bW7kiGtrB9ve5ZnOu9M1FpG7y7BKz/3Ovjg4Dn3oK2HC2rHLt2fVTIM1k4gJct7FLWQo
RR4nPHIuAQJ4SNfF7tFwmg1vyLVVA3XOBpBYcd601zuQxCyyhziwLwWUpqOvxebZrET2kIxC+3R/
L9yiYEHMg3532ef0Bm4w44RnUsJxJAK0SFvkDVsAbNs76VADk6IRuwDL3l1t5I8Z4inzPHljWXz7
Dz/CQjaVCgt4QZ4T1xMuMxQ0y4GkG5Q8r4gqxvyx6HzMafwUmRIpHOxaP6uxy574sMrZ9IPkwXd6
5MTu/5K1lQcKTFeBUjnnbxEPHYMntjJHPPBx83swkXN8hMhm7i20Qw/3h1q5ncmAqcDQcASMezNn
DYe5EkzwRWe/7mmwBs/hkKGgSDbgGakVne+Pt3Y+ZJiHzUCqxqDXa5y3kDGjnJ2LC217gu9SQjoG
1fhfRjHoLwJfJOWQs34VwUy1ttsYGuCFx6f9WPYmPqGZqDci2NpcZIgk0eCs07i9HiUy9T4saHhd
GqVX97RnIt4Q+MTcn8valYyXCaedZIYnyyLHUGIxBZGqGBfbqbQHIXxj3xgOvjEzT6PaHOYjJtbN
h/uD3u5A8DzSdYs9wS3kLCImWGEtKqbQutgNzNLerqHjZgkq2ba2FZxfkqTrBJGxiGQaTTvYMeiT
XH0spR1s1CwS8xKWPWIgwglcDL/92kYDEE9jbuLCTb7USQ/fTbM7wM24ijfvTPyHbByg0ZEA4Bdm
D4ExIGxo+VVZHZ0E6U5IYzk03FlVepN7v9I2Xjy3Z8cmV6JkL5u10FMXAVLRHSUEum9cTBHQM82m
8mkwsvkRzThEl2tT2WoU3G44BqSYQftMlmeX2itp1JVguirjMkkIYIvT0Rk9FmdjW688kG2asxZl
U96MAA0XcTCG0+nkFL3xEgqAjweVWe9cqxMHZCB5F4skxJZYQQfNyXCPDJLhjxsh8Xt/B67NlSoq
9Q8QlbCjFovr+nHuu7FuXBCcUGFmm7+mZthKstYGkcQqck4YVuhuXG+9XlWl5l+MPyXU331hOuhk
GXN4uD+VtX1CLsVdTfJJ53sxig/sBza8Zl2CISC/afDxIkKW+4wU/MRzcqtlvHZ4HRWyEnVFju+y
9RFqrdboBuzc2W39XTMm1WXI8BwA+pA+3p/aygLSmKZES2kPFNwyBBqV1Y1BSY5Ad6nD9qYa0PyD
/qW9OaDT9eBZQvmNaga5z/WH8kVdhRjVYUNOH+apMYCFYBb5+f5kbiMtfxwSAb1A6lLIpl8Pkk9p
zsZvrYteNvaxyDsaE75qvUMqQcc4TISXaa6NjVTutmzChuDNxXnmvEHluB4UDTt3UK3KvQC5mCEA
9Wr3bYZZ/A9+cdIYgX/+oAzNFB6MOnR/ppMQ9cf78177iJImQ1+JqdM0u/4JFmqztdvM7mWYeuO5
CjX3g4mywfH+KCu7UgYVUmJyY7qucvVf3ck8IwtX61xqUYPx7ChC/6BW8GDVFq2f+yOtzAfSHocN
hwmy1yU3hlaMifAgsq4VaeUeoibGTLmtbHy49VFYNskT4wZbbMlSFG1WxaF/iXmOfoTTDz230bKN
zHhtFKB9oDJV6rHa8j2RRsbMS4LtYbmF/16f3Az9mbjYeLXIL7y4gqli0LsiBwdjsoTVowLOf3rL
uaR2VT0aSdA8EG0TtEhiand9hcZdrQoEE0rjzfkg+HIIlgK2FgQ4yZd9vSuG2ZmpGSZUuiBmv+/0
so529RDVW1en/DuLGRKA0Z2SnCnenDJGv9p9Ul8BG9i59JwoKjw99A2xcxOMxnYqAOFDgqrHsfI7
K3j7XmQnqjpwJLqpcIWuxzUTK/cxeS+8FCuyY6ioADOhrW6EYXdterwEAYO87JSlcalltJPSY63r
pTP2Mg91HinsfEr8IRqUWvmA45+u7vJAF39qxTE+q6Me97tuGGavNGG44gKKseYhVKbC2dHfksx9
tSojhGb6NnkM0LdPDlM8zT8VI2mDfVSVqn7quxSzK5yfnS/gJHT1qMEs8fcj+i8YO+l+q51aJytj
pElUER7RyRXfZn8ekV8OLfQlOsLhHwWoSnoQqJEpuwx/MZUvEibDx4qOt36I06BIzmPsY3BAgu13
+ySynOcUq3pkG+q0C75Hc2gP+wwBk+yAFRgubxMczwPdcbV7VJUyKc7tNBSIk3BJgcG3QtTGQHZn
9rFsIR/sEezupqM9Nn6OyHQU/QzMDmOEwmmrdhf5wfhzaku7Z6JGr+3RQy6e/d4sWmS6bfWDWZox
TJSx0bF6lP7BkdUQslu1d3dBrsXfmwh/oX1MfZqyeCbS/sjdbA0fDDs3/4rtrDeeUCJCAQoKrBq9
M9ImQWAgz8o/oeZ8skGYObkOmw4BCG3iOo+QMyksKejUaqVr7XFcQEjDUXvtoQxql0ZpAKpzZ/pp
+kfPMsWbaxOZD7AjyCQg8e9/vx9uX1KxxdmSiC7piy5hHcvyHTKWWRfGVuf1fZ1/Bh/kP2FXqD/H
XaNmeEZ17dmaY3yvFKU/WaPSnHREkt7rbe2gbZYGyAGWsfusqfhj/4efZtpcr3Qm4Ectn7daV7Ss
fj56TWYmH9F6Ep5a9bOyVwqomyCgO7/5gzRmNZ2xJEJitMmStvjgY2XJbrbReS2wcvntZ1pR73S3
x4/2/i+8je+SOiFvfp53wDvkv7+KS/rALVZAJPUSPDPrfUeV/71pIvC5sRK3ty/jGOQ3YPxgxi4r
1WpX4pge652HLq99bnJF+6SVQpwoI1nf7k/pBcF/vR8Yy6LMhpwBNjhLNDpuf02hoi7m2Xhx6gfN
ivovLgaiqAIXKXYL2KfW0bEPWyQCECRG87/pzXc6e/ercJA2RXOWnPWQOnX+fsQL2UIVtkNQdeQd
nB8mZ4Jt35vueJwaJ7zMQZyjUE6HHyv4UjNozWfSL0TLcmM/8s2QKcuT8efQWcgD0G0L6ovTzD3a
2mlfmxvrfBuI6QJIDBwCijyGl1mOhcpJbI1p5w0EhIPIkvxPGWE+O8xTfhogreztfBjfnFoxKNwz
YDuSJ78kauqijmLSh87DZVZcbDOL3oHrGU9xFCgbb96V/QqgiiIqNANgc8vCgJFHREstbDy2NLqf
s/DPZS/6N2cFVKNAVTkSi0oivjgVMyQ9CO5aDekFOZeh1Ep0eOIteu3KmYCszMUicx+oL4u8tzM0
dMS1qPYSE6WhdHK6fYd20bHAtuhw/0ysDgWRlukIB9HNRRqQ2gGeDFVee0phBTs1UdEjV2EmVqhU
b0SUlVoqb1kpGUJCRY1t2VtGw6LClY5UB/qgjjdE7BzNMdDxVezDz2Nptp9oajTvYGyiiAYqBT2j
EuT5MSjz8nR/2rePG1qlMDbJe8BIQ8S5jm5ct0obu1UNwFKpLmZsOu8VmKk4BuopTLEAm4BTmU3B
Y0q8OKpdq2zcTWs/ACK6LOYS827Km6IvIBq4WuXVgzac8sa2RmzGxZQf/AwDFEWxmbwmfds5VycE
tZoNsMPteZHlIdlHIQWkw7R4JSilNc4F3DDPKY0U6fJuPg6Knm2s88oostOp8ffhioEMu17neIyV
phbAtzHZ0gBuSMFxS23ffColrpcWJN0mAvsSOOEiticmHqBegUPH0aLuvVfdzQi6MhfQarQBgHDT
81z2i+FfJGE8WboXGy1KgNHQHblHlI2MeXUUIhn9VLCoPOKuV4wuJIXvMDG8sIraM9Kow+eYzG7r
2l0bRorU0KLh6NvL4i3qWq1Zuz6qDHnSfJBOS0/zGNsb1dq1UWjis8P5+DqZxGIyBfqTmG/p3pTi
bTyaaf6hwwz8+f5hfrm7ru91zLUlGJnZrEBq08qteAtGhleinNYhODUon4QZuofIblEjtRr34zRm
3cEZsFJqpr78bSiDW+yyKiqOQZJmOFZk2hFPmp4XRTcdoiS2j3We50fSS2VvIER3TA3UvwZco45U
4vCMHnAcLyUoSMOz6yFDMu+QgYLeCJq38ZmON294zPdIEzFkvF7B3sbtqrYT4dFNwE8ks919EzkN
2qXm228dSoHUfEgQuLLpdl0P1RVRTxjS4D0NrvMTWwx/XxLGv4ogUg73v9htMsJUqE1Tv6cceEML
nEdK9iNvH3ZfmB9JebUPJay1LwnuPlTOzeBP7mbDRpRYWUpe2LRbZbiDgSFD8quM1keMdSoih0HL
KX2c+8p8MiGyZdhlaepG3eKlc3u1Jel+AliTNJ8XbaDFztdLJErT2hq8LCyt3zlaB/O5S9Aw3g9d
k/tHDFMCkNJ53kgrqoFYkjiKjXTmjF9WP8yzB0JM/ylaDXfWxkXQw61nTM0ApeP9rIsmnPH86Pw/
bZhU2CDDXfbcJFEQ3DWLpjoOasrjD3lWaGHxxItu14lOuPuorfT2kNUteqv50GAcq5i9Lk59PUyf
73/km8PP64a6ECgBNhWVhsXWbVVK5XaijJ5u+9FHICEzie1mOf7mq0JMgH8Mo9aCZHqTwPiKis86
RATPrAzthMZX8FTBWjhhorFJxpPNpcVHpWxHQRRcDSF6Wb8LbbV1XcWIPCNHehCcVIMRhBY9RJWB
BYvVlcNHtR76c5zF+lExMWMOEcHBr0YzN27vW5INtzfYcdrBUmLspi8dRnONEGEUe5VqN5942eNV
bgP99TKs7+JdqDhB/lDkjfmrdrTxq1Og2bJTERH+e5xmCh9ZS/N144mx8ikohIOcIHGlO7J8YrRh
B6bWsROvRoX0iI+IOKVjHh8xoVHfmu0zfRAgvBpl4KcfeH2Wo37q7Dx1GKqf+13cTXi2G3q0EaZW
djBQBpj0rLR8Cst/fxUxILjZJGNmgkYC7jdalyb7xs7m4/1zcpsXUx9DcYo7DLKwykP4ehhALTxY
kcL1uJPj6Ch6vXtqmzamDuXwiXe+m872Hhhb8MMdZjPeY3mn/JpQZ3yGODAZb83Z+Dng4WivAm/X
LSndfzXrbOBGV5TEmyrgG+XQZg9jW221F9bWVn44iSUiCzYWjVw1yxrF8cvE8+eqP/K8Hs4V+r4b
cVgu3eLE8tpAtxkMHB7IS5Q3lSnfGIVfeYDqo4PLU/4IcL85I8+S73OzEIf733LlCMBWBugNpI70
flk1niJdrTGGqjw1nLSzj/bEsR7n/L2hiPKtiSIcO/m2ppUgmezLAs0wK50zzCqcPmEXu9p3i0uK
bMVGEF/bnLBiJeLTwGaOoHe9GwSS1l2Lyp6nlJ0L56sxsq9BYuG8ZE9u8Fu4RfqA2Hr829Ymu9q1
NbWoXeeOCNobQ6JFGzHmJnOgoMfGpPkLJkQWF65/TlG0FgKyY+a1oG+OPZw8Zz8lRftQaW4W7TrG
BPWgG1uP17VxuWGkXAL4Wghp1+NihwcoGhcsT21K++zoQXJAmFjdl90MAyTS5uqdpvAM2dhPupzP
YgND7CcySAUx2ZC7Htefk6YSXZp7gahVrn+7B5Wd+pr2zK4Osax3mvZjT0FT+RZgTPELuYgy3Q1I
Pf9SsipPj3gc5J6WWzOMnxqI4V5PwvQns0h+zmnXfUq6GU8eEY74WtFxBsOAgKWN2FWk/QDdH/1d
NwJxCLp76UEp1CR7RIQR+lBbFnN2LMSIzR2o9GE+kF8lv5rMoZxWOXoqDn2lmF/7PPdVfiZEmZ0z
TRjMC9M/q+Wg9Rup8kpE4TGLNwV4VB5oy2JTqgUT4uhDjkaB6e9taqrHwsYW8/4Jv/0gSINw7YDo
pmNoLDdC2o805kUee1ECxymCC/QVmEj03BSZUZ3aUU1DpOmT+XeSGdYOUmb17f4PkKWJ6x1Btw3U
DY7qPKvVZRqLHEGNsbITo+4ScNMLqwpwUIiG/LeD1+wlQ8LwEjbtFOxmS9kKOrfHgGhDPqfBfgJ+
t+SWa3oBzWnGxg5Ni3Q34kJtiEY7zbAxUf2e2D3oz735u7LtGYvKICIwQF+vj0CqVVy6iN97SdJa
H/W4gOWUhX74/f66vsiRLRaWJyRjgJijILMEdhSWNZddEtZe1eKl58Q1WvJK0He/fcP2q0M9OrgA
mAqWwXunl+dJbSYdPeV8UP6pigbchFJMPokPOoK4IqNH+ssJ3bA7cVFgmhZ2FtICPRfE370BPGoj
UtzePOj+QbgGLAJEAKmO61XyXV60oqTXEbEvTr7b/HYj/TM5kdhID1YHIkWQLjDyPbX4HHo7UvRw
a2q6EPExiVPt8oCspe9laMu/tX5AFsLXQC2BDUeCI6/3VwmYWZZGmCGw4YW9o3pDGqpnLVLbbONM
32YJcP/J6en+g/wjs7weZqgj39UbN/PCWEHSXoMit/OVMT6WGQDLKFb0LXz+yiLKpg/AFkgYwPQW
10kdY5Jd45XqJTHyJr1r9jQfRnGcTXXcmNxtWGRyr4ZaJFrD3JvlVMAlV82qPuBwrmC283bdScCG
r0cR10s4hW2u6aGdeRmP0L0qrdxtZVPrcHXZCHwWQgrsv2U1xFDjwXImli2L269Y+o77Cqsd6i7+
/HA/GqyuGhV41JXBG8J4uZ4PCFpyPIORhKpXZ1vJ8MQ2Smfj0N7Gclbt1SiLb2NMXdpRM888u7PV
U+wW1qkoK6zGqCp8SoQbH4CTNGdIRG+Gb5BFSVwDkHDs2ihCX88vimF6Zb1beLbbmMdUS62DmMIf
9xdx5XPxpaQgLI9msqfF9MKsTnRKSkyvd9X9lNbxIw4jGISqIj7eH2rleyFRRHaGgiQySM5i/2Vm
rYwlIA1vEEHzT0qi7w0OtYe3j2LzxSlmsyegIlyv2kCY9+uAUaZcWtwC3ZC5VWF/efswBCIOrRTm
A8R2PYydQQAM/QAkpepou8G0hwMCh+n5/igrXwcQN8VstLQh3i4F3DIzdErHoCOY1l34Tevd+Zi5
0/SMmPTbH9JIGJE8Sw46JaHlc12vTKUxFR4Rhe+Ihw7jiaOP0MfGaVoJ4wjfMSPep4BEl/WHknQo
hFVfekORm98xAC5x7BA4jOC+8Wzj2L7BQ1jZc7wpyUgM+FNg1BZ7rq+dUp1cq/T6oDPeWZnA+zIr
4o0n7Ooo7Lf/9TeQwbneDGGuxG0qptJTdFGewgZUpqMO3cba3SZ2NObYc3J34zi35L6mloNOwEjy
4zRZ9Ak3L/rZYTftsZ5pPzQs60OvbIrQrTwuJc8WFBmhVBLp5RZ9db9PJp5Z1uwCfmLvXCwxxBX2
TWVw0Dqz/xBYQXDWgLA/ab1aPWDBYj7ZQ9V8iSt/C+6wtnekSi3IfHQfCCPXv8SefCT5Gr/0Gl+D
z1UYIT7RHeaxnVGfAFk4WznHSgWPbwk0hTHJ5ykWX48Iz01mvWPh4aTi2UprHoU9RYdptMpjooAx
2CHrpnwIO8c9Zok+7vShjB9UZ5R+JFmwET9f8sNX2S+lJ8QzHBItfhV99GXVx9IqRYx1YHoVerm7
0Tb8ZicKgE6NYgTvKqzU9jbqYs9xMBrP1qBnh6RCzC+MnPELODNrF86u8rb07+U3cf3SmZb7ksrY
9RLFwhz4/L3paSpvnCSC6tWITjm9KQ6+jIKwGvrAgIWB5CxGKTMRW7WtWV5KWVFqNWD8jDTiwW+x
mr8/1AvFc7HKdEKJgyBAaX8sgfJZrGrtjHmWB6M9/DB0ueCZRuJb78PKiL5EbcNjGWlG559eb8B7
V0atY1Ru9VWwH7s5Og1OG2LqoozOsKvtrPpV5Goe7voMJe7d2A7Ol6kXyJDmfuuGByo3zUUx6/Tf
SSjql6DWsInElQe8ejJh77wHejvZp8YuMnXfcusN+6oU7tmxR3TeBl2MCQQ4x593UIGzYU8CRp25
7DK6ZXmja9h8G07xM5udGh8Kf5wvQzrj85Uks+aZmAp9EkbXWMe21emWRaBBth6HS04AdWDCPZU9
g1ViYZeqMFnmxMaUIUNm5GMBaDJL3ac6FZha8XYYjr2dB2ernKr9OHG6pBBUcZoxgvx2/8uu/g6Q
RXSgaWnJzs/1XqXAGSBw4WpeXgvAZaUR4UMxaEWpnBBh5syCJnS7nQpVDOX9eUY0cA4NtGntwtQ2
dAwXV8bLmoBroC7IrQ7IYLGj0ScICzwChRdOg/Ex0cPqY4dsw0YPYn0Unkygt2AQLPvhIDPaNlZU
uu6jU55sAf1zVIt4IxFfxsmXyfBZ2Xz8F7YtizsiBzza65kQnjJMY/TgxoNmPvSD3vwCS1J/d5xG
+zqxSWoM2uvwb2iONYjKaYi+Ez/zZ97FVby7/7HpsvA1F+dY6mpLTQ/6MDSdr782nle+A8Z09pq+
b34qfITfkJbj5wHAg0u1y28QHca47mghFIm/W+EE2S5TzDx/8PMs63eqFUTB0Q/tcqbW1uj9KVFo
YlNTwKxylwaUG/ci6ZVih5+7SoNPMXx824xqJlTo9mg/aHU6xAfVHJOzOdnzt7nLEKvtRZs+2sk4
fLK6EDhhnaBXvTfheXwoM7VK9pHAcHGfsFex84zGIdkPoRuFx3qI/fdAq/BNqfWm+RDW4fzTwstV
O/VGHIHXaSoUyCAxKXD+5xk/r6kLKrRri0p5nmb+7C5JDXpeg145//omNZtjXQegaZpGc34V7oA0
VOZn4lPNtI2jjoJHsQNQ4cf4MbjlcKhl5w2XxDr+jl2D+Vc2BgQqFddmFJnHcsC0HLDVXzjYdRKl
Z+NH5ytO84RxmwOIV7GoeZWm231R6KqKHW+P9pSBsygxWVNy/Rh1NVo7kZ9lz/pgh8Mh02oWuGqN
utvrRMV6BxegLw4FIjwc2KillmWq2Gj8H2dnttO4soXhJ7Lk8uxbOyGEEKAbaLr7ptT04Hmeyn76
85mrTUBEHGnrXOx9RMV2Dav+9Q9+7oubzlDyl6iqv1NnGI9xnNBgnao4vtHNqbtYZr25KBRthiAh
A+feSt3ypsna8UHS435q8JQzd9iaiv0wFESlW45MLlunG/6R32NWF4699Fbg+zmN3czv29soGsht
KFMTV+rc87g7WVrWiStPpdU+H2wj3ZUFoaXBNDWz2sW2Mf72ZqttQ9UszZM+Lv4l2XLtHydalBG0
aNnhs/Zl+8sm457ZKIfyPm/Hfi8NIt9iEvb60PFzD4oiyZu/y0Vox5Z0UCOsVDsfe3qIP8jCa3b0
RtnhgN4re7NyxuMw1pvqmS462IKWNO4BPHnqd7B/9bvcJA11U9h+/0OvmvS5ieblNh3q5deEc8DX
mSCThcwwC0bzwgsO7DkuceAsknGbJE65r61MPDRJ11fYhEjn0WMdLEHf6X3OdDDsgzHPkxdO05gf
CW6t7v3etMg9LJoxDRrLruuwV0t9O5HGlgbdYLn3OfKmYatpidQopavIuuxzO/7mi3J6aApd/sKh
zbsvJoQ1F6PvZssm9Qztqe8HnTzOuiVF0NBGswqZyMb0Zaa387WwHTcKK5lkdbjwSNnO68xBHaMY
suKmrKbhWGSt9UQYLPRe1ZUWBQ2clb/KiWCi1Kitussoa0Vxn1uF6I+TURnPhAmMDza8tGQj5gYb
AVdEehSIIo7bu7G39Hu8nfuV2KL5JLVVgx3SrvNEaIyqJdkhmZY4nN3KL2+yohM1x/iUl4Gdqrk5
zrHV38Vpwe8bxoJdSmW9y45SVtpxzvUSv3NcByg2JtJeg96uUZRwvLYh0qBpq9upv2CHSLwi/lNL
+4hBDphgm9n3M9mwv7ESznSOfNN9yMao+pM1FvMgUQNpGSKvB9rVE0DrVV8lyZ9slFP0Nepq8aAr
zyKnOEJPFWQCs4cr0SmHGrxviiPORA2VZpuSqDf3XhaHtBhJUp0wbnk24CzPAVuf8Qsu4xJ9SWxR
ZFs5Vr0fzJrVwddKivxaCfiEd6uHsL4TRQdzv+06NwnqNMr+QcjwZRAXBLtusyr1/nLYTw2zcpwv
u4HLZag75SLDiI3snxinQV2440Cip4lUqvqtpI09MUn0PzKhpclmSO2mIsq5FlxsDFn/6hGZQ09F
97dBke//zbqMRkhhJkUVylpNUyB7u7PJCIxRM/T4dBeBO3e+s9HqMh6DWlWcA2aiYQlk4h5wablN
3wZMSuZjMejmpUm2aw97vfS+x0unQgOVRxtOeqRd5V45fke26z52+rR8g42ieTez4Ws/dD3P0guy
bvv4woT31JMb2PhLUBrtQCB01LDRRyqTT8ti+bCPhoKduZcZHOYZPe6jBGb4mTb9csyjhTOlm1IO
iBgTQK6QpCfWD848F/llE0+iPJYJNJSNkWbqZmgVUpCh0tLvaFzktwQ++sGK7A7VS4Q/frB6U/4w
ksK/qluNY0hrl+QriS8aSaoQdw5ianQTenqvrA2Oexg3h2NT1slhiON6utTQJrdH1jfRNKOIlX2d
dcPsB8h3U/KXMNfwg0QrPUInR0+Rk7g0lM2L9C7LxIu+9KXZEqaGd39FlCk8ljU+MSLOsSucOOy1
yDGCGtEOKzhqS28Dk6BkZmfFGgE8pGuSQ8LxtNW6sktuPBFDgol8wm23Pc9k8CHrTBHgnC5fIxuh
BDV9Z6VhnOoGBuhJP1/nsVlAFIc2m25Wf580KFKR/hsM6tkg1coEDVmzCAp3r3d81qasnxY3a5vd
PEmtvIBjyklftGQ9hMSRLJe+pKV7U9JkItrbS4V5b8mSOFQySptk79eNflmASpNQ7sTxhn8rsW7t
adXvOuU2OqyjbvxTiSY9Rv0gs8CO0K2EAyVxzz01Yr6O2ZQRE1rZmNcR42dPodZaxlNrqcYH+6uX
owXJtuQw8hdnh7lpdVN0Y1t9jTvgKKyEDYzxhWw17jV8pi6QywgrimZAdhv7EzEp7mhqXHTG5GcT
R+ktSmDTCXU8YshlKGKH0PbYau+RerT6hmZL7PMrxaIBFI/CQwdjjJeYe1tNSEvb/IdStbe2g0tc
w05Vc+0FkWsRZW5XvOKaCuW6FEP55AOdk+BQWgvrLXKdo59ZKX+55l68ab0mfjY1x/pnuRrdHnY0
Tf868qkU7yPR5q1JJUaxtRDFFdZzJqNAsjH5xKuvb7GSlW+GiHfGv2VSjP+kbbVdUK+t+QBq4ESn
1/HUJtHb7ovyUsTnwN/5z9rSIrUtktRF2F35ar4sSN37NnNXVDDNpB3/lE5XTkd3pqEbKD9ntWGU
U4OhcBkMIi+zHhaZSMwkJpd4Wgyw63Zr+eQkbmhhxV+mzM+eZ2g/6CDi8bqCXPkri1BuYShK8nO/
JOlXudh1HJbJZNI3kYr8UznW9vfYyiBYSLvXjEDLe3FNCHPUBlqHq9qGAOzV+j+bhz3oCHGl6ZRU
5sUSr5aHDSVLF1jlmMEo0EVkbxwiw77lnZ/1+7ks59/URlm6HUn1uyrTSHBHXhkZJAv16S3+CkMf
qDo3swB17iQQMFXz3wW7giTQaOtWm2SYcwo1Og19UHZOdE82ZJxiKRRpu8FRprcFSrQPdtlxpGI9
pepQpb3a53pLeIjuZOR6DE3cbkfCi8oQoVFbbXQpp5ss8udsy1+bvk3ISJsvflpQ2FU91k8kPmtM
Z6svsJb1KiUp3vJx5QFqdgUB3ZM/Yss3SHiWuOsFMomsL93gj9eRqhPSrvURUIYjtbOCuBIZTfix
SP8ixy/aTdoa4ioeICxtZG5KlsvcUzBoWo1BJGrh8Se8ld7iOq+Xd4Y18vcnTK6w0SkzFlqZEFR+
bxa0NEOiNSYtgBLSYm8Sqam4rHMvJqPNT7yfjpnYBB+Xzoy/wzQnv8h5rjqIAI1PAIhFClJgkakc
haQkF93BLqzxLlMz9/GMowR8JWr9+7xZlvYi59rXbvHxK/+Uiob3xpwSv9pjd9Q+zSKt6k0eEyz0
PPdLZe3MLuYQjRovr8M2xnos8JVXTEGpOURK4UNBC7pUXM8DjlzbYPvtyr+FWQ5f8EKa5TaP6/jB
pv6pd0U+auq+F5n/q+z96C+pqNkPYResuFnNuNxHkfsYp5P87bSjv0t91ELbOPa4rReKD3JUYzaT
VhXjDL3pGsfCgTRO2OdgOkk9VFm3ICkqecmbxRwnexuhz4KNANrXbGuMIKLNmM9OfTsYQJmEq4/j
EdRzdYgcnPnRIgWr3kvcwqfrZRrH23FyV4pPY7KEHU66O9vr3ClQsyYiyAZtLP9aXsaTp/qibiIt
a3pudRjiBWaKDQmRBXb8yA5Oz5rVQAbOKHKzDxwlnD+DFMWOql9Om2ietW/uZHrpNdYsRCzkTTfc
GnJiG9SArb4acef6uw42eXxZW5XxSA6cdWO2vt39deFyGZtM6zCeK9OkfCy1jtkVIws0t1MsU0mJ
JOu/WkkieTC1FSKoChYyPwmyrrPVsDxq99gdONUGk7nYvMvdwvmBbn8ew5pqWAZcf7ynOee1BxFg
JnH0nftgp1GqB37pzU9x5C0ijDMaC5OvMsAWbaHm1xrZFhh06M0vODT6de3pfbJZZqH/cruy+V1P
WYs1sjHbN3brIDD1jXmVZ1PPybBxnfLZ4+pwA8eHIhHZzhgFTtnI6HJBsHHZ9YbXhZWx9P/UmnhG
cEwh073WSzPamkRW6BsbK44ewWjZm2dQ25P+4YqNwPxCQgg5ceVkrKj2f/BzjSQDObS1eVj4/12V
9Viv+PkMHDMVS6a2vpU3NtVa75MPPSTzOQu9FXt5BYPQQATcxbUSKFvQQXg9PgAMDnoVZGXHaesw
xWA4LCK9/zMtdf5J84j1WcGA4Au+MIoxxXg9VtQVJRFxlX7QW9v8ikuCjbuK7Vyyps65U540A9ah
MDvnqSD5ktv4hjW4ojI55OZDX5t3raHKa7CLZAt5U/wc/PIMyv3uaEgg1x69DU54ghxaUK+7OrLF
QdbGba7WEKoZnLQGe9m19fz0MXYl3g6HIxB0SMLZV2rkafJP3/ROo/pEHYjSNbKNPRSRdqGaMbtA
L62nG62PItrQWpdTTLjO0IYae+5TnFvmd0EZOwWDdHL92HpxBAuvWabvwiGhKYjLSJ4TCrydYBBA
1jm2xv1CFj15N4U3K6LIxoWPjjp+5tIWKqmAoEfN+FyfjY+OUTowP3AexAL6DSfzy9PMeG1IHTD0
E1ulqWpje4N59/HrP+mzvYxC9oPDLOaRSM54PUos3bSatXY+OChOr2aIcrejVVWBrRntAwFMYtN3
0zlv5bdILb7sRLcgSYDeBN/g9aBICERX1PV86GZdhFKMQ+gDe2w+frT3RoEWByhq081Di/V6FE+W
3gLUPB9G16soIX3rsoiXz1EKXt6fqePxs+56UDBOHmVYndqspJsPHAb6AYeGeDsimngiYGK4+Ph5
3pl7tOYIDF+dQXA6PBmqmfUuLbhlHXAKjS/tapkePId8ncGkO3gGUX5vrNVUiDlIvx9bs9fvbhka
N8FUaDn03Dg3JAACcdVLuWWo9MxjvbP+Ue2wwaEpQgN9mtQtK1cMkUPGUQNMYPQ9eC8hz1ITEnTI
EmcmxXvzHQ4IBGxWFh/u5MFajt7SLXG44sSciSZSGDfC0ZU3tZ6Cji9djuWCGs/Mkvem4n9HPTkr
dC91uWoXpJvhEfVQGs2D30XN8+fnB70VJuEaFvem/U/PS/aU8IIMk3m6NOym2MlOkz9ntQz/Ph7q
3edZTZp8MjDeZu3MXWKWICriYGhipEy27VDKcTmzA743M+BnwDLWHfjGp98KPndWzi7Jne2oF9ul
t6N9CvKdhGtgxhg0xozL/CcfjK4zPVdILug36YqefCgjk9QmETkwIim6Xd4DV/ptI85sum9e3zoK
el+o+bA1EPy+Xl2dpWJI1D5d17yIL0QxNiEFfPY5nupLH3n9RKxjigf0X69HIV+nrLJ1lCkmWicW
dRsUbTr8P6NYHsQBTkYIn+uC+0/J50Ve79aVbR06oZptntc60S9Otf/0d8HhGfIbinroEKe2LTZ1
fGYuwj0ksLo3TpYV4Zj7+ZlnOeV/rK8MOjHsI8idOrSDkzPXKjzl0zRyD2NpG1/NtiBRs158inOr
2tkePvLxglqjnCxj6+eJt2uIxtnNKbT0Tz4vGy+8fhi0dJLpm578kKlI277Db/IgHELLm378Zrid
PLMXvpmG6yBrqczh/yJeeP3pMllUTUS+4aHBsD8EDtWC2CUd/eNHee8ogf1ErUzhZLGaX48yl1VO
G0SIg9bo3KBpLGyoOqOtk9jVmaPkvc2dsHc2JrKFOY5PhjIs4FPoKuyAwgD7hF2916U5X2Uo4W55
Ug9kt5jVeGbTWM+M17cO3t5KU3oJt6GIff2ERsXW302Eu3qZcHBCa6cd6KjPFavN5RDYU5J/K42l
NMJScEU6M/o7Dw1ll0LHN3Fzf5PoTiRgnEjknAcRpd3PCKNn68JQQ3Shw6JIwrYt9DysLac5M+5L
vXHy2KQDsGTYZAykWSdztG4F2QuiGw+kauYPSRvjoZfUMkm2SpiNviuHrvlRYFmiuInFGTIEf6i+
WHaJi5I2r2rX1ImQ5MV+WVxiMGjTuTetGkMe25+/47eChdfoiT7edJbV3efQUX+mieE8Y5RAL20u
5yoN2nSM5LGpYgyqIo/24sYa9Bz7nmaevxlak18NKTDHZkHDOodmIa1nPZrs6Qg3oo4Ck4C1OTBH
vX0CwtWSTa6P0w9o9FxQwYcNa9NGM7DYEsV4zMkMXmqot3N/XVRqVvCK3fgH3kZAQ7YXY5RcjiZe
eFYDlJhzP1UbelrRD1fkfX4hCb7BH5KE+sd4rAYQbh7XCcZpwrLRtLqf3WjFl16xCmYwSCtx+lLS
3Sw0wY85E0c7YLxhZMdm1PzfSpPmscYkxg07qY2PGFW0zkWyUEUjY7PrKwpi0sBm3HAT8gRq67vf
JGBBxpCJJ9Moin5v0KST4VSK+kuReUUa6KSoPGed6RY7UVmAWJ5OJElQ12J65KTyvhKJ0qdHby5r
AZxeTLfTnNViO2jI3Ld0yE0z6GkRnguieGefoqaxuZEi5CQx6KTwTfqcNqmJUDplSlwk3dQ+THPH
FPh4o3pvIfEu/TVPgE3klHflRRq2ZuwPh1qNwHOIAHaYROV3RTW2R710ITPguH6mxnnv+st8dlGR
QfiCfX2yeZi5oLsaj+qQo8/dz5OfX9Rp2/w2J6PedkOXhYhr9K3XmvORbqd3gQtidOmbpf2l7IoJ
Q60alwBPFzXO1ku1sZxR+/Pxi3nx3TxZ6ewucLMR29AJPPVEcvWozq2sUQfYWfUPXZuNm3mOomfN
6NtwGZPfqam0UNL0ODD1oq2arOHGL6S/H4gfos3jOfTY9DKMosrYffzj3ikSkZiAOFHQU1SdOnp0
icuhnXCBhTwibrOpNr5GurFaIej999j06++fHm+lMpHTQ8GDX8nJrjcpmGtabVDK1zmho0bpm/A2
JnlNB32s4J9F0RmS9zsHKGAahT1mUauhxMmI7Ch2x2VZHCzZ/8kyr4S+ljebwi3TTyM/BhMRhvwq
5Vo1068PMt0oOj6zsA7GIDxkQhlXsEqpq2Kp+sCFJXNmvLckT4psgJ8V3eJGC1nt9YD2EHGppX1w
sA1oDjV+L7/qWgf51UB9AqvTxEUtIsulDZS618TS5Vd6bZbPcaPaJ0hzFZ0J7aysfpUmnUx3+JAI
2vC7BfE9Fc1OOpQRe3StA6AOLzvus61DHNQ/P+3UD9OtxTcFW5KOdFncknzVY8zf2dBFKrPce5PZ
3jRySbPPl1F8faiFa2wk1ISTV1WNTUtIW2wfspEra1sCo7siUQEt5HMC8Hcm3Orzi/0SSjCyztf9
+D8lPU9uDpxx1qGR5m/dzp3LwbefrE51Z6r6d9YuPpMrzMWjEXN88ky+irw0w4H0sCSL8T2t5/Jo
GNk2gV27XXIhzyzdd57rhY+/QnfrBezkuWqcus0RBd3BU+B2cUH3DZuUhU6m3p25Sbw3FLOHGbTS
L/Hoef0KI2kVCEzL6TDM9NyLTtn0rMZ42wl5Dj9Zf/Xr2WpS7XJVMEGJV+7/66GSYX1vERkfWDza
h5Z2xCZphvbMNvv2cOQr6dwkgbmQmp6Gh6vRTnGiSuYD9Az/TgcneYhQ2X5DSGv9iHXdeai9kXbr
x5vtu6OiHXTWGUJlv67U/8xEsZSxGenudMgx9CdobtG7bwOewz/ttix+pm5dXi5zigL542HfeaV4
vCLmZrW9xDq8Hpb48NjupnEAku68rehrTG6K9hxf9e3sh57Lmb/aDazKeeNkFG8ic0v2uP8hGN82
NMBpqdIqfmA3sb5OUp5zCn87KU1cXdlDwNn4mqce1NEoZg4SNR5cGFS7qlf+JUqR7sJXRfXj028Q
ny00XdjpcJyc7la+PdiW1hr9oVsKfWcTQRNOyrEuPx7lnTcIiMIw0HBf0rhfv0FVwZRsy2w5LHEn
vtqW8i9yY0x2qUUA7bLUUNU/P+DqfLQqMoAJTtX+c4UiJa28+UAwctwGQB/6Tlqt3Ghz7uzrGEbE
xwO+MxOJSQYnB2Zb/zlZAPhFCS3BbPZQF1P0INJxvhqT2juzD79DFl8NnRgFpQXL7VRHpip7oAFs
zjSYJnTy3Iq+6ANaMj8uRRipxdoZSWxcrIG4V5GB8qvT5ScjSNddZSWHA3nQSyMq/OQwGPGCdHJN
LYeR7WA/u66+mQvMqGOo659/q9wXfELthAWH+3R3Nv1IuBOs1IPsK+1rOY73FKbtmdPmJRXsZGNG
wbI6gbGJICY6qab8KYm4qjnzIerGajfrdXKfQ5646jwvu7NbSHuLwh3A9ZQG21naG1XVBrYq+XCp
6D6PQYxX51UNsxZPXNP/btTZdDmZevtF1nTy5zTHeWVNr84rIzojJXunMsNcA0EhtS5GychbXy+t
ok4WvHyzCamLontPCv1UhZCG0z8oyFGZoyGCjVGlUp9uxxYO2g5ZmPgn2ijy9kA+sjvUUwp1xPAm
Z7z/eFW8s+5tovMEVTEXG+ziXv+40SH/I12sGTGsgzuVkzQ7c4T0lLjYJKbSNc5U4O9cgNaGy2rm
x+RkyJMBcRVGm2jm86Fo4KdhOISLEkx2Ou9ureovRtpBuG4zv7mbvcSNkCJN1c6U2VRdd7EUzxpM
k7904KFTzmryv/fuBBTw+ZdCNYUSng0Rf9OTrQIqlcWZ5c/49iZ+YIxREgg1P8xD1m6NWFThp4db
OxoeQUSgT1iYvf4GRA3pTgzz6WAsVoNVPWbaTSSTo+mn+ldRGtOZ8d45vEAR8ULABX21Mlv/+39K
gWhqB+hR6XwQShWh4ap5U0ZJFcJSPBe9885Qq+wQCSWtB4rdk0dzU81SXTxbB8IRawpRt4Ew3Y57
rZziM0/1zv5OS5+NHWETmtdTmeOkS6NupWEdvCb71S1YJdB59Y3nj7/Vu6O86J5BuHGoOpm+aLgc
GVtcs0RtDJcmUMaxb1vz4eNR3r42/rS3NpJXDqz1soj+84WQBBQpNFjzQApQBl0lQoO1cpVNmXtn
UJO3D0RaEFwTxC4vRoQnD6TXvT0QgWYcyipBxUATFj/ytjkjW/KZUq83cNqR68JfjSxWMd7rKefM
+mgNyhOo++snL46PKGpvyKrpwAYx+Mpntw5645xI/Z1no7IAHOS0X+vPk6uDXS6ayvFnPpS5rDat
6ubNNDr65uOPtf72k2dzcMzm8r0K1TgFXz+bBRsrKQUta6msFCyhvkocc8Jdy8hBdMQ29bzP9tbo
c7F3QizhSGTjPiXMTClFg5Fl/r5O/OkI6jtsCuwEz6yo04+2juKDX0AqgTfBh3v9YBEU9VQYxD8W
KlvgWzpp+8tAmHhbGkYHtqwtzm1lpOXegn4JaNmf01S+OTr5BUx/d8UPsGowTj8gEdxWWWq53LuV
kw5ws0x0qdFcWHsM2GG+dpHaeeimjv0wlQ+C7M0MCFU43+D6TghHBve2Re9z5oNTF5988pffRXW3
urg6IC4n9UjlaAmOk0LuZT1o9zZ6rz4YufPJIBXLYIYuTirtlVtYGDDlZOah6+gyItO9YWiQjJUC
iWfeRYRCQv214k3fWwk+V2qoM0753u7DSDMKZ1PiX/Ir82P/Xksn5e8WnHivRG7T5Rzgh9dBGtMZ
QJvka8d4Zb+ENnTLJkDdoaPNGJxfuS2cHHvyxHOQKVqDvKSe0PcIUyz/Qo/c1ECTCnHhUpqudlRd
JKHXupRPsGnn6pEUAd8IhnSRkID1GJHLiCvVRleaiCE3pkseZtJzN8JMu2pjar6NLk2fa7EvUju/
TBoz/to2g/hSW/VwY+QO2iBlZV7YVXX2txYgVqD2C0ELSY75z1bWWm5tcr+rbDCr1kZgkQw+vII6
ye5rS0JtXJq+8oPCSNgdUc4MK8bbT1cuDsQZCSICQ31EIK7+4BRpMl57S2ImodFZ02OcNHYWFrVl
YPce1ckPrUuGJHBzQ/zy7K48mhFKFyj+BtFqo1e0grtq4yiE8/Py145y81jGWY1tDGko/xqEA3DG
K3s8NsYi8rBy6vLQ5VqZQbMlPiXs055gLlLGvNAv5/Q71Mn6cbFn+bOWQ4x0L9LyCwPBhbzIa+4j
oezMMibhIfLMIPMQvtVWJAYsq6EibPBynn+4i2n/IS1qZruUo7JCJ59gJyeuoS78sZRjgMACrQDN
lPxLHkN+zHrTv+sy8tC3yja050qX/higczERgoxx/tj1iL0Dc+jnLlRVJLrAgxKXbQTip9u2r9M/
CjrEd8sf0OqZcmrtTaV0Yrp7XxvkRb9YGCh6Q9+MoRj05Sf2N5hnwu9unwXSSKx460Q9FhDB8Dhb
O2Abqdzl54wtXRr4eZcXVFiUzqSl+SCVTTwa0wUXTjMHpNCiO2rFhT6nIIBy21ZFHoeDmVXHwcuq
B2UpG62jnBdEElJLxlCLy+5XNCjEf1025nfN3C6oNlsR/7GrQdhb2OGmDM12av/k2KeIjTtZ5l94
5pXaCaGVh5j0u3Kb+F37NyuK6F8XZWsCAKHBVSBSTTyllqx+2rVf3JecznHYlblxo4py+o5SrH/o
R5o/qBfTbJXrwUFiZ8jSmgLfVgjfWtYEK0cVbZBU03TfW55xnUKgaAN77tCz1rOrLVuXLzGGXhGl
5oXoGm0JTFVBvNRQCXyzkiT/N2WWGrZQu/Wbxi/mMuw8q/oeyaZsAgAyr90TJ+09e43r3VhWLu/p
AiK6AfYy0X0qNXQb02yyIYxqNaWkVzdZRMsDmtc1YYmETkQwkW90fVLaRq9945aEFra5JG7dH67U
5nFbaCK7HVohl201mmNGhlVcqw1fE4m95pfOUdIj+rGM5u8JBnnNKyuDJbNXFzvm1S8wJ5WGs1FG
XdDh8H+X6EX0yPV8hGKuV4YWkGxQRRca9Pny2m6i5A7FQYTiYJBFE0BWBrVusGH93ua68Xcc/bTd
trKK7udk1fr0ZjFEaJvm6AlxAveZuYqhQsWWplnBMPhMl0J46a0Wa5gZJk4fPdp1YtfISxML4m/e
Rk+RFXd3ImPSbMrEJwKx8If8+yATf9+zAffbsWBTC4SD7LJylIsQRUvqKsjtvHn8uM44vaqxBqii
wRXWuwLA68mh0yLzKojoRSbqLdeznzvfOieuLmLTGPaliN0ziNBpWfMyHLHmq0Pq6p1wcvqrYTLM
SKJKFTB+b8l9ltd5a8mHjBv6BttXC3l7Yp6DLk5LtpdR0QL7q+ofqs3J3SQV88SN3BRX7iL6qwaJ
18WA0PfMBe+9UfDGoXZaMRpaoa8rG9VUVadrubjSaom8OC2ZDyLLz5TWp1X8+izQn5z1go2d74v8
/T9VfJpbHg4Oig8GvfkQ+8YSsp/Cn+zhvHx2brCYcc2FGcK1mgCU1w8Uxxgyru4fe6e1592kxcPP
PinK3w2A/E0bZ+m/j8d7OzloEdIrpBBC7Uk37fV4U2ENSJsFdhJoSp8Lt+92SBCqo41kxgzmvsWc
cYJRfOYa8fa7QTVcWcMr5ESAp/F6WN+YFqwxe39vp+wOppaqn3E2J2fueG+/G6PAnmRv5qbCV3w9
SiFRVyk9xcqSlCmEF64fxCNaST1Nz139332g/wx18h5p/xZFBni9d6pl3uQrj0eY+bls3zdkrLVe
xY5mNTQA1KDl+vqJojoTRULW1N7Joa8EOsyvo+LFDQF73+q5WOt2ElYzAFWQWy3HhJchFQoxprdu
YYvXxZmrxTvP7UL6Zm2AyELKOrkzccbrledH/j5Bwb33Zk98yatSO7PMX6bhf69mPDdtZVoCa2Iq
tNiT3QTQUBAi37t7f+nhs0iyJJKLfE7IhEoakWyU7Uxf2r5EmGIXDt7qVJHmralDZgUXyaLnCrap
DHXLJiGabGoTn5QGNwKISKhh9iK31Odn+Jq7y6XrBe58uXn8Z89AZGzGpBZ5e60prI2YZncz9ygA
P16+b18/LWmudfiIcGNlmr+eDwlwKIdvbe+XKplCcuqSMKkNeeYjv8HC1w2QgwNDSaQWUABPjhBs
CKTttZlxlSPavjF1LTk0ENses9rlapxE0VXk2wivqL0vjWhsNiOet2ca428XM6ArDCTu5QTbs9m/
ftSMLJR2hT+vhhIFTerP8k+XFFE42Vrx/eO3+s51FSYDRyWX5bXVcOphmOkptqzzrF/Zmc4aIk12
viEs2QomV8Ke6kd5qdVJemEIt7jK8P6+Vo5RhviclLd+k1U3rll5fz/+UevSfr0EwF04FXgHyATe
XFVL8kW02G31K6MZ1F5vckhGbutvfFmDRRvoUz8e7533jcwSzI+9k+Vnn6xsB/fBQUPJjVFtgYe+
X1hBPy/plo3uHEz7hvDDzEKXQzMTqMzmoD3ZPclTGSxiRNWV0Nrs4DcNJmrS8HeGYqbBpE3CeU6L
LQSN+eiMsLwkWevYTnTTQ0RQxKZdbO7UU5Q+VENnhQgT/XNLYJ3iJ6+f3Qd9BuAnsOGppW+fxlqO
HqS/4r6JVlVZ27HO77VB/NPwC/EIaLFb9VjFaB61Xhw1wgG3H3+Qt2ud9AT6vhi/E9UISfr1Aihj
aIJ9bE9XdY6w33VR/CkJo/LjUd6ZZi9YJZ6ugKJvxABwXVW6mI26Wiw53FnmUn+hOhZhq6rkIpsX
daa2eu+pVmSIODBrPUZOPj3Eugieo6muqjTTHgyUhyhts8+6lK1bF7sjFGbaIMBP62T/z268iLSu
bWWBLjjLsO/tZrxo6264//jdvfMs+KvSRubyC3Pt9AsNOAgZCsfTK9sv7Q3aSjes0B5/fh4wyspu
gMe+Aoevn0U3yWxMJV+oqJwhdLK+vuhE9VluDQbdIHX0Ad11TUJnfT1K1dlaSuLQcNXgrrPBg0ff
uYlVhgOYyZmd5u1rg1q06oTWrhr/czKxi7xKV9sI40oOUXk1oz4NisGOz0y0t/sZBC6YubQxwMmt
U8oY7jFTkrmDeVVTjx5H0UQ7ZTXDriFma/fZecBQhIKDuoL+I3N9/e6Ibe187EnMK2OMnc1oVGWI
Bfg5RsbblcoohgEQv9IXMMd7PYppKemNM6PkrXAU5kEquU1cUYYEuP2Ps/Nojtvo1vAvQhWARtxi
EgckRSpS1gZl65ORc8avv09z5cFMDYp3Iy/kUg8ajdMnvKH2+qaMn+8/1o1rkRVtxLeR+5NjxtXJ
M/R6boOZF2XThXupxzZ7LKJyPocl8Ku5RPUPjRcFX4w0fqnRG/8z5DMdQ0j/v9SxTx/NMUu+bPwm
ee1fxmW2GSEMaCNIvl9di8lMRJznVvfbIjJfCyZ7T5HadCczlO0xu3KsQ1PX037UG+sznj3Vzij0
JNpnQqANpXba+KlSmupnOET6p7gQ6VchJttDcrfdN2q2xca9+XOB9ZlyCs5OrrIYW0ndaUKy0U/N
MNz3nWj+4rZzXuFXWic9Ma1dq0hsulJuQSZvHRewCIzegSrRCFgdytYwx7JDn9QnP7Ydj2wv8ZNM
bzwUOYznrB7Kz/dfze0FpSU401CGxKvTUjkLoPPY0f0xHNVzpiiKp3LRv6V0zo4Cybjv99e7FUYY
ENHiID/CYWD1gPWMTX0vBt2fUVB8GQJXOxpuvPUR3AgjRCnyT9Jt7uJ1TYk0IHJJVi78JOKqyrsm
OoKFopU8uh++TWSoAmog/wO+Y5V0W9hZ5Aj16j4aRJmfKTTO82TYwpve2DVJJ2MZiNQwRFYH0qzy
qgtUdCnM2sqPUVwmvovS1MP9d3PjLNBEACvACJkAYsu//8/9W7hlFBTM0HzaTcYjJWyG5khlPRSo
z6GcVncbuoc33tLFeqvba6yLJTQ7Wmxl3nWHJDTmnaagY9D3WGTcf7RbGyipePhaUAIj1nz5aGib
J1jURZpPg3HaRY4+7CADbJk63Hog0mN8tMB0A7ZavaaJpikpZa75U57H4MiHgdysG05FUn102MrN
j5cJRG7qenKMdTKeIM0xxxCX/LHrmr2KcImXlCiN3d+2d3DCKnDzDUkSNwcCSpe43LcGjnvqtKrq
q1hjW3sVKfq/afS17Y5AXx+tDoPuXYO0yV95XaUmfT1LQXkL1099R3Nb/UTHz5RKNWM4e7qWzYhL
wgiYdkjwOec+zOp638VO/ttYcuW35EYhNxJUEiI8Cv4hDEWVPQUN0wB8tZf+40mNzJrIomDOUbet
otFY9REUadPxU6N39t08RIx/xi3BhRvfFV+MPHayMqExdLmJhlGJRU2F6yvKjKojcyjCu1vvZpxa
j3kVJBspwI1jCBOQApyIwChjjRKzSsWoAH/b/kRQOaqtMpxGK1J3Y2uJjZBxaymJFSNvBzRMNn35
aDHz/dE0YsePmlYcR8YZnsGU7xiY+b/3j+KNlXhPhlQw4OKgx3G5EpyBaRg7V/jocEEd6hHl5U5W
nhbN6c8fXwrlbjkGp/lJebVaKkzmymX256tj0f0qWtX1AohRv5Iytj9+AN+FOKARSC2DNSkjVGxL
VaLM9vs2S5in6u6ho0zegIHdiH4OWRdTO9AFME5WX/HQYRzYhLXqF21hHy20KxGaRP3uw9smByW2
zHIZ06/lN7p2tBZDbVU/BdLlG5qSHrK4Mk5htXSH+0vd+KLwOKe/KpseDgjMyzfkZvDhoCmrfpfl
6YPLTPHgIpFwKLQBUffU+vv+cvIiuoyCDlWcdLAgRPBVrZL4Ts91pbTbkrZCMRzBHKTnUVfDQ6mo
DH8J0hOyXHRC7q96feIhzgCjAWYFpgbezuVDptL0IWG+6BeGVR4C1ah/FLnI32ykyjaWuj4g0nWE
sounZAK6ru/dUW8ZC1a531G0kvBWDENbhHbvP9DVKiQwKDNIUWduR07i5QOZ+mK2/WwtfhUsPXSw
rHs022arJXa9Cikfkya0M3gmZ/314itfMN6sAz+wITpC8y9QQZuNjRMoY8DFkZBqNgDGSC5xLuCh
Lp9F6Ak+tUnj+nUJhTB25yb2nMQy9xD/s0ODxmfmCbXIn61YWBtF8tXpZ21gd9TJYMioUlY5eyAV
C80yD/w5Rq8tD93Gs7TmTdfNb1Onfbn/0q5O4ftCEHdsxC540NVLm6e27mcxOb6NitSLirDYK2rr
yREFxWbj3rrx5lCoI8lAt4OOrq5f7ilOr7h/wl3zA5DTXhMr3c6AErfx5m49EIkgA0KG71Ij5HIV
hJ8JxYHp+mkaTOeGSP+EpGazH81i2Ehw32/21SmB3WKABZIv7GqqOy6JNQ6I0PvaHE0PdYgQaD9r
2VOnW+G/CK5bDyg1ZKgp6NYT0mRS5tV1v9hRn+wcPc1fgs41z4WZRj7jxcX0ENxChxCB6wiAQ9Ec
P/yqmWXS5JG9ZKaNq3MFZqjApNm2fcVR5gdTqytf8Ht+Os24/D+WYkprcoItOXpZXbFT26DW19S8
BGj8+zAf7QdAO/gdOtEWEwEWwNW3Kr2vZPeBvrVw1ucKZ5EIjIRBRBjtAZfkplQ7kM7LiJakKrEH
xWQGGhUOaPAj9yiM4rFqGhvlvlL/PaXN+GZNQya8ypqL5JQEQVTsOgwLXW9RYvNLkLQ5Eyyo3KOn
gBt6i5CJe4JXLwpyyjkIfC1SUhDlQRR0e6S3zWVndlzXiMtG9vcJStxna8KUS5IWyxfi2ozA91Tn
X/XOoXlelFHsTQDoPylRqAFiUisLyJSeN6SryH78CxCv+hlUTdzsaf6YgLymUP+kRUPxYixK92Tk
bvpX12ta6mlIniCbXNRmuFficPhhjbQA0DXsxjfmR9VnS7GLX5XTGDlRLbT/jcO8Tg4jcx39W+Vq
ZbGHW6yWuyyZuwdm/e2fwnU6F0yzq+DzBbAlO0/FbHS+nIO8jKXZ2vsMLYfQy7HCqHZtXfUsaAyF
6sEZiMKHCVwMHCncFf61Y6FAHciSCXBsGdMhmyE9eOU4OMPRUufmwbDSVkceuRViF8eT8nnRwet7
uqGYe3Ct8XgUdW++CTXrv0WMqcCJhuJNoKgWg3BquvxoJbFW78PGRKnZSfRuhrruqs85wBeGwoXb
6Z6L8UHruV25OPswMZEbtYow/YL0a9AejJ4PEjE80SJbrrb4P/c1pi87vGWC5cmuRfqX1S3gAJV0
Kb9ZiRF/Tyjn/owGXCwQY4X+PxuZr3ofKXgDQoO27KMt6u5TiSOgxCvWluN3oqoBAQ7CrQ9hYVXu
AdSuUD8rZibVLsZI/T3pCgfONQPkxlNyBHGqC0Sxd3ZhQOo0MwEpQ0RaMXw4gNJYQWCJ0kJiZNZN
ZxOJUmhzWvGIbjVStRbHPvPSysEsTxcYf9wPStfTdDAPZP0QwGDQk/Ct0qAJGCG9/Lx5XLpK/6bO
izYhxhEEtqeQUP9PByv2R1+4BPfOwoaD6CpmWJhp4wBXKnO0GLZ+0HU8kcRFpGlgUXMnrq9EIAOA
0meElBsnNa19zyRy3veBY/1TulZa7pxJVR6VPoP+M6eWEpzp+trqkxGin4jsuSYGT8+HYjowHqQ4
ttsMFROVSzY5CifW/44nPIyRiSiivxvsYpqTHjn9D+Ck/T9pNgoI63OZRgc9brJ/6qFLUGYM2/AV
OVHktBDOT50vRYkKersgZs09umi5PwAqfaspOIPHLAzUhArKrP/khluDVwV4oZxitRTJAflQNT0M
owM2IW1yNCZqJS0dXyRp8mrjTjh4NBOtUz60bbLPgtD9rdLvCr1+scuftaXlPXziWuv3qWnXr7FW
1L+yaIb9KOD/n1DjnatdhuUJwue2yNzDIlCZ9eYsa1NPFKoSnCwnZZ/GxG2mBzwLDLjSNZqhnubk
zlNbBpg1ON0sTgjPgm2LyiBB0jOl3tiRV3bJGfHe4kfVT5hMk4Yh8dpHGXrXBRbPNkjfti93iO2j
MU3nV3lttNwK95UzltO+nEsn2tEpMn4PdBBD5OUntCj4/UrxEE7cL15rZo3r1UFSl89Uothz540C
5NRK3Ck9uYiIvE7Symo3aU4BB1vUyvdpwrJy73aK89bxJn9hbhBFu9CKl5bXnjTfwtkmdFMr9T6d
075+DsNmYHgdhjX2DEL9J3WHcfbdOAi7U+EUVS+JVV1xHjRlAQWb0pfeKOyvSh66p3QqyDFRoEP7
fpXfdjEK+qNZlo9tFxoAZsP2Bwmb8dCA591NOBwcc/4oNr6t6wyQVXEFdnCyYmKyns1NXVsNqWuW
WJTEw7HgfHxBT7jaCGDX+bNcRdZxZAM2qIzLDJDxgwgKsy2hyUuZEHoJ6ssU2/0RZMzw1GvdFiLo
RsDAmpLUigJcqObalzwr+qm21Kh+RExtfgQLnD+GYnFf2rRXN97bzaWk4hS1scRGrHJooU5IR6A9
/jgOpk0LDpOAJVGZRHdYjN4PhDeXYlLrurKpZZqrpZq8QtbFWupHqHzYIpnlblFLHHRnkAD3V7px
LIAbwJ1ipMVYS8jD+p/G9CLgvmdTXD3Wpjmcc2uxsUeylI+2fbho5FBC1vnvpryXqyDkO9mQ5TgW
CZK3Dd1LT8ONZZ9C193YulsPJEdhiBQIC7z/Kv3VdLUJhsCpHudeU/wpNpznUrV+3t+197bOZfUB
FVIiNkjDGCattce6MmP4Z7TRYxEobe4VZS7zAqEtX60ImwRg/jRzvGkxk8c6bQOke0UTfUtFp1UM
6opRfZhct0CZpTQG9YCRGjwKHW8ccFtjlfk1ttiIfmMXJUi/rOR3FljjLzNUQz/K6U8ybNSxzLn/
UDe+XRNEnRxQMOa8Uk1pkLdo9XGOHnGq6X4LNRKevWT5FwGu+TzHgMrur3fjTSFlJi2gkKmlC746
5NPitos1mBFKD0nndWOv/XRz191oMN1aBZ1Pl/YI5TwV0eXRc/Ask7yQ+LFIlOgwjxnWWioa1fef
5UZMR7EHjiXRDzuxdR9a6zp1SKOOVTAP8ReNtEC3UgOF7Xmojjpj6R+MFLZk1G48m2RNgYlkpERE
WjUfsVyNlYmO4KNmFw62SWKBXRHT1ts4Ge8iL5fHnTmcS/tK9kU486so0RuzETROFz7iZ1AbnjZ0
4fJgBHU/7kLNjMK9mcaJ8XW09PBnMLah8BykzVD/Xpr+R2lmw1uIERRmG/24PCMn3zi7eAwnwysQ
lZofXC0jVypqp/rWZXPgYvLBXM7rBwsHKQTUvV7NJSx9mabfCE700c4ZF+cvJL3Fz4T6atjpkTF+
ZcSXPFvQAP+UGtWo16OF9A2jUGy5NQaxk9elSgfk0cXD1tPSaqyewqhdun3RhcmvJRysdm9S7w2k
IpObfworMx73Zd3je2IUjhXurIC+4W6ywy7bJ2U6/FP2+WLt8UjQPzV67Xydo7p19urcz98mNYUL
OJHUIPk/aWG+M2B5Y+ESpHhgCdgy3aEGBl3sc/rv7nNv11lM8udqn8tQid9GM9de1XFwrSPuAcmD
iinbU1qFlfvg4pFie10Xm7E3qH0mDoVbLN1OuCVP0xta9lttMbWHSuKYzWM8Y/HmkdIVIw54ffhC
rVn+08+lAgvCjXXNwywBq/TZyCziTREvkWeVTd9LbOH8ak1Z+MmcOuMTP6nF4KpyIfoXRWIQoyK2
H/uUFMmU+1/UVTSip0YsotloIcnKBOnyu60ZH2CkPCW+YrjJKY5E5Y2FbmAFMAenIduCSl9DPKXi
tJwCA3LTJRrvcr2orEu1RanOd5LFfjQqt3kDWzH8DmoIR7nI9INoyhTLgkBRUo83EP5N4zrfaGtd
f9GMRiRAQcpxCOS1Ln/FEi3OklRh8ohQcX9Mhnp5onDbYhhfpxc0AxHNlMhlZG/X3eLYjFo+vFr3
3coND22AdVEXGCM5vW199DUC0TGQDOKahFN6LeeThCEqdK3w2yg0fuf2rH7qTL4w+MY57uzW+OP+
sXlHOaxCFYcFTTKKSIAQ63F0UmJzoaBU7Qsy0Qd6/LRkoNSe1YrTauZuedRbrT7VmHN8UmJr/uKa
RbDPsVB50QKDSinNy29JX25iPOWBvfxhcsoLWJlMC+zaOlMN6BpISmPyOCVC+7EEgaVxHZGCe5kw
RLbrRyQHD/GSYJWZWL1xsO2BOnvSlP51Y4/knbf6KXQYALaRHvF92atTljNHWOy6CB9FFls8cRTM
P5iJO/+a3ZT/znNDfwMvXjxjVmgMcMVG3JJsFSsOz1Z78Q8VJmHAhbnwEAz28jtLEP7bwwWZ+/2Q
93jfFKrWOaiDLYP9+/5vv/5AAGmo9DUl5gll49VNhFPhQgduCfy0SDhFqlXv4b+IjQvvxipsjyH5
/nCGroolpPVzdEaKwHeCHNm/PPithtYH7XzpWoPJZKwHpIG0y11/hQ7o/RjbFcd3Iuz/KhG89C0s
ziV237Ki3JhTXllU0nOWPHyWof3MyGGVF6f8HBVJiuA852VGPR40ya5s8vwlCfvkX7RsM48hZ3Ao
aVicO8j0+7Y31RfdncvQy/C9SY8ffJMMGYly5MEQ6dniVcCFgx1M7tyb5yibIEQaRN1mLIKN+HP1
JnlexqYkgJI3gbzLZUDtlSiw3B7Qeg4f7tAM6G3Hg7IlEnxrFbDiUvFUqm2sG2ljXYVLx276InBm
NOmCcBeMWr8xnLpKMokdEsJLbxDTjCtZ5Up0odo7VcizdPppzBxdWsqE3MF5vY/DOTvEhdFuTI7e
j+FFsJCrUuzIphwxXF3t4BTRCzX1JvRjUOl6N32PJndnjNUrXF6/c5EBqsanMhlP2VT9b0C73w5T
LGXaT1G/fGpMY7eI9Nz15hGhunPThuOhTLFgrOyNckIe4NXvJMAC2uEn8lPXFBk3x5vFbIbER88t
jmh4DeavarKyfyakE44CwsCvjswIwypcPTc26epClXtkA95GI5zx6xprAAJAfux8OHQp3GO1xOnB
UGhtN6UefL7/2dzIi/iS4XQxT9LpeKwCYGvCgVr6IPSHCOFTG1MtWBhJDqDXiH/EBtaCG/t669Qh
OobwBPU0FcDqsggCnUFewJysR1wRiJHheuqsHuFrpx7eKn5eBx91NXiHUvxnydWRs0qEkkfUgf04
zn82uaYf5hRST+qEW+nJ9YeLqCsyppQ31KDA8C/Dw+z2HIxiYjcXbTlnQfBraKt+g7lzjRuWOugk
QuQZ3CrcuJer9HUzqo5Zp34yEmO92oiY8oyRUxNetf5PoLnZeGAaHFme3sXJ6EF5NCjylazVvVgL
ECUmFbae1QzA0/7+ebpxdDEGkJBwggqpwGqvO02VRtR8NhQT4QEMivtMScdcrbOyP/eXurHZFOHy
0hYMG/jzchtmA95UJpbEL4ocLTbo9oeuTrY6gjdXsSAKgbkg/Vs3OhlHCr54O/HNNp33xjgVL6HV
aR+ltyFRiWYNHSaDphn19+WzjJWlBblZJD4VGT7BdjswUB/NjTzkxsfOjBu+KzckyYi6KoKI833U
KFbqR4ZVPweRaj2pU6g8TDpWvl6kGuPGFXNrQVkROPArWHfN9GXYCtNXTXMfoBtq0INqEqlRwgR5
3oNZTobjh48EkyfG4qQkcJjX854WnVc3LvXILzn3u3hBLG9OUuPj2whcRRJSaEDK8dLly6rKts7n
WF6coxYflVY/p4YeHYKy/jwkzI3vP9M7cnN1E5kSuwIFwiKsrAkq0aAMlkAc248qPYsewmasX/D8
C36E0TL4Sy/FEcA4ab/NRsl6j4Hr+D9c5xHScIuwRETWzQr9KHsN+WOxzAitYPvaag+s1H6WTnJo
AbSWGu8YtNdY2A91vQvSqmdmakq6XomBD9j6uZtOvTqp2SPkMtXcMbOerD3UpnovsL20Du2s2b0X
JUH+a0CU94upZ9m8cXtcHyjZNQINAv4dPev118jIOu4SO9D8Me3tnWK34E8LsKDUhCioo82+caCu
qXRUfwwtyaqlbjccg8t3vcRRh2umu/hxqVTGrhus/FdcB3W5q0IxTp5uj5XptUo5aPtYGJWBmXCq
i2Pf9W4I9Day5ZRRr1/1KhHBMVVxWLX1hIl3GtGDun9UrmMVP1YWMwBZaChbq+ZknPYVxSk/tsFT
66l3kue2CKaP9hTkjnCD0wGVMLt1yaTrXYcejLL4Ke3ovSVwdtd6e9r4xq7vEQnylUw2WjYErFWo
CvQSxZra1P006Y09DqfVA1q+w4uE4nzUK0rSKQiGJMI0F8i6VzlQrJVIi8y94Y84EnmxaeV7Hb2g
jSe6cW1Dnic1QMIBKBiB4/IoOcAhBuaWrU+6vcuVPj0lTbQf0sKHVeNVaXSU09S+NZ/pBj0tYXuO
5ce1uPkWWPzGOaEvRbmIarAEta42t1I04L+xWwOzIcFGRR3RkFx81ByGbYVaKWMWZZkcPV0+Lzl7
qs293iCUYTlvDZnQbgqTD9NUWIVQQDgG6gAiTb9cBWX22WpSq/FhL7vHUGm6A2TW8OOHnukqOrCk
5Rb6YqswALYiaoQS1L7lRPaxcLTiXNb0JO5/vze6hui+MmsCkgusjm/48mFcPerMXCkavwvN4Iz9
QfmMPbWF032WfVLyNj5pU28lHio74XGhHH5Wxil4uP8rbnx6Nj1D4AMkCSSZq9NhD81cY1RR+1hD
mDtLj/KzYlnBk6YPycYg7xoywtcmPwcEiknQSeMuH7gWeqmzo7UfmjPqWUW+B81i7ESQfMKGVYEq
noDRVDQGEbWRQZueKvTVxu77/Ue+/iCo9ST+TzZnbN705c8gV67zchYNOBERnrKmr/cK3OmNCHB9
eb2LtkkgDlM+vonLVewaX2zb4iI3m1Ch7W85RxHpKtI8evQcLm28cXndeiqGyxSwCEwy/l0FHBGP
ihoOI5CSKI73BXIn+2kw7P2H947wjGa81KaB9rE6swzG6TopSu73eRbsnKVC6awDLXV/letDCXEL
wjYfuhS8W/fvtUGxcy3TC9/sEQWIl1g/JBbmnhFeqxv11fVSoBq45Ki9iZBErsvXFGdOj3SRSkSZ
JqEAA4vNndONwYE+wKZi4XWbgRgpjS8kAY4qY7XYIpzBNMBX+2ocDK/gRTSsx7B6sMqaczJ04lsV
1OAA3caxXu9v6fXxYJApWxtSxlBu7eVzBoWNxFRU9xyPQWCoXeaf88IyT/dXubWbUk8IpDc3AZf5
5SojGVRcZlbvu53bPVeTsewNZ4ZdYxv1Vn3zzju/TJVNRjwGyRpTZ9jcq3BC0ykzzCEfAKtW+j7D
NeaxT8FDoF+s2s/SIOBMF9lBbGvoIw+dPqTb4AQo30OEov4U6YRftZkSYDtamcXRQPh9Iwbc2I53
fDGWaYQavszL7ZgnKVyZDoPfdBMAEyPNT4MF+h3rqOzL/Z2/8X4h0dHhA/NOMrjutBhlX076pPY+
YpXFoVqcyrMBCB/ur3Id1N7H4NgCCAIoDanLB+pxK1v0kNCJmOrnAIPnpGgDb2nEMctRdLu/2K1H
or3NTIvrgutxtZhROb2Dtlfj45ZmvHRK4JyqKN+K0zdXwS4CLodMLtYqMFkdo2Gpa43vLPP8ZbFK
/AeNvtuIzrdOAgkFlQxSkzRmVh302FiWDmwTq9TutEvt6Q01xWTf2PPX+5t2vZBFLBO0eKHfkE+v
FoL/iAk6Mm8+OPXsnMzLcELcWT3i1L5Fkro+DBxpUltkrGHRo/16eRgU5pASF9744RQWR3QcJ88S
KYA5bckObh9todBuPdp/11slfyjmNSjHs4fYyDY/DIQvvL5Ogm+DZeUbEw8h057L2IJFBEJi0kHY
BCCxSosSWiSzPiUtfKlSbX6lIAA+WSKr3TNKf24BwhoXcpDILSlKGmXL/wqYyAZihkuQnlKK6giX
9AQj8N5Q1IU+SBB1TNS1NHmySxStDxx84eyEmtvGMeqM+UdIT0Xal/fuZw1dJTDsuTn/1Osi8jOY
npm3WNb4VxAXKrd7XxVvODvrk3QFi7QPf3hcvw5Vu7QjIq6KyxdbR222MNfLfV67cyqyaNxHhK39
/ZN63RsGB0yrgz4b05UrQlA96mFWRFXh59osvs603V6lhXfoBYOlnnpHzX5XoLt/3F/1xqGFaozh
I6xFWuFrzTbcFlqxxErhM1rGVn1AAHIBoj2Qm3ptucXwu5HygkBghkRLDIEzLoHLrQwzvXLr0iqo
bMPsiWoRZ2JQN6+mq2SnPoMWFzeofioJVLmui3o/xaed3niZFRsv9eaDU9AgdG1TcayJmtwORUcx
XzCWrNXQS41YfKFGLQ59FpU2eF1F3UitZEqx+oaEjKoM0CREcB2/lQErDTMQKd0UNjdOi79QU/vc
FCaA4P6vFpkPT3eN4yiWj/fsJGKL9FFOqmUD43LXA7WLdXOJMt8yh+hULNjSpYpW7HuU+Q6IwIYb
+ep1XkfZS2ZB3iOhA2vnFUozJhv4J6DtoRXJrmHagfzgbP0K6COXO61IIxSGMSb6MmlztnGiry8w
FueCpIqjzCAYXz7sNCUBrEeR+QJZlrcQpPuTlmcfFksjbzTpIlBzU+QjbnS5SqHYS2Q0Se4rgx7v
m6asnhtjnDdayLeehbhjYKQBN+gKXFI5ZeaMcHr8FsD6oQs08RRHRv3w8RgAQQBCLLkw6MHVjoXW
4ExDm9AZxwrspBpTftaaSDsm9Jkf3C51NyLdjYuLgyGB0/SddIQOLveuE+0S4bMGHOldXMYassrL
bbBecxBa3z7+bJAxmCVKsSZWu1xrLAMuMyg/fl0rOC5WoESOYR4UE9HNnM8ItiHUen/JGy9N0hAp
2GhCkkysttOle9EtkHF90LPu3hGtu4/QwP34KiScdGWYkMqjuGowxcDT6gQ8vp/Geu1BvhtfBxGZ
G62fG5fSe4IGjEsqiK4RQKG9qGPSkHOqos1fIqEp517t5ucFf6hPeq3GTypSH+f7G3jjfHA4JF7N
4IRRh16+MyyIuQaHsvaBWQwP5O7mHs5bsy8C4+PlLpm0wJIagDOvbC0E2NqxqXeqWfqDUINdaxS/
seITENyi8uOHXpYIdOrocdEbXJ2KRJ8yhNvDykeAPD8M6AScMnhlpzzptphPt14ax08lX2OehsXB
5f5NRRTN7mRAi4y6cR939vBio0wF6SYt09BbtGo45n201Vi9tSwcUqyi2E+umtWymhvqUOe60pff
/F5psnAX281rNyYM2Vx1Pqpa+WFGOCpv3DQ8KSujZrra1XJCyFlN59Iv9fRzhoLrLupnZ+PV3UgV
uMwA9tNrlXYOqxhizh0ieSn7qYxNfm7imSmQo6hP2Hxlf9K4izbmoTc6ocy1paUR3WnkWddmcDC5
KaPLpvKtschmj8CtfRbxoL5A7gmzvVLNSvyQNiOUUAKafh6ceCo9vMi3wAM3Qtk7mgoSMjiQKywO
fDBziker8vtaaE+ovdtPyMx/mAov1ZCl66IUS5CUhsvzqpfJrAxYcvC9t+5DLfriwWq68nA/qtw6
nv9dRT7rf9gZc1mJ2K30yrfn0Jo9QMTtwVITeiBFZpyjGTLzCOF5q56+FczIuSD5w+2VAe1y2YHR
f6CDo/RDWVog8gR2uhgYcVfGFG3NwG6dVJumsvSHoa+2zkpUZHvVWGXqECdQ7icBFzuNxsqLakw/
axL7jST6xvngc2AeBlKHCLqujBq4gjhMlqNfTK7Bs8313lHirSHwjaeiV0eVwi6iZy1W94EuGruJ
hmrwSZSahyQC1GnVfbBPVCXflcsmmPDGK5O+gZTxNOWBocmT9J+TYnaAsZOqGRhxk6gPOAY8tEac
H53OMo/3D+XVBsqLDtdAbiFkQihpL5dynCHpRK4Y5wydv4wvXZjHSIVK/dFsYbXO6vBnYKzbuXE4
53WdPlo5sIAg6YKNT+wq72cVyVWjSgY5dqWMWYgCG1WSyLNqF7n5VKWW+rmzphana61onwajE+CG
w6b5PpttsnEWby0uVZKlvA/iAOv2J3yNfFiG1Dg7oVr8NPsJI8a6sTJt3yeD6z4Mia49TMPk9g95
k/fV14+/SU4MWldSSYHK4PJNqghGD6gniXPUR2hcqrPimSL8/7xHaFLkLNQddJVXR7N2YKwTRsWZ
ei/aGXFqHlAoFRun5SpU8p3BApQINXjDQFfWz2IGtlvZwdms1Og0h4n9IpwJnnfevNvVRLshS/ov
9zfw6quTi8qmPAZXMBDXmEM91EVAIzg4u2Y0fVVKvm3EGqMzBOWttvw1sJ1wTKJCkwXsOLnz6gHb
RmSNmAr7PFiV+BsnweEEUif9rhWm8qyEYf4paNLoGZX78pRVjXJKIss6ZW5eHVNXVX4Mgxb3pzG2
2o0v6Doe8MM4Qfw+2lXISF3ufNDPsT2QsZ0rTOaPWZRUr8tsbQld3thq8DRy4C/BvDRIL1cZdaPt
nSG2zxEdob+iReueetr/f5a01zdymffgfNH1eL/5UPdCv1pyCFYnVgy2s3SVzloR/uFWlhDmOoAj
3W6scNX1RqXQO08FYfKrDNXmxcTcfNohlxWYO5rpus3/kYTP+L3Uwx6H6ugHy+QvTLEqONCzG//G
U6Std/yb6MotSoMGm1voE+58NR3DFtaQSBOPo2sEu4LbwoQFqAdvdHmgVkV53jceBiD0gRJIBV4H
nGOrMXydz7EHEq0HG4a8HNjBar9Nl5OSCuu8KD2azja9ke99N1eJ15uiOzpumj9wqxnPWjRO/yya
Xi9ojOrh/v4XdutwURCArZVAfDKty5+RiB6SW45BWIQJkNTSSGC4jdHGKtdQD55Wzl2RhdLRaVpf
n1MW92MIX/u8aHwfdKNE75V53eCrEhfHKGunbwGsc+BElfuCQHQ641vfYPC+6LqnU+j5oHyi/338
2aUCEsLAMniuG49ZlqjamOHsqscg1vWy0Q/N+PGWPI/uELqoJdGVBzh1ucNDlkWxa844dAKE3Yml
Rkevdrpd0rtbSfPNQ8VVh1YMEz+Gd6um3mwucGwK3ECbbLBbLy9hSM7jbPrdoOLl1YbmThvmAnaO
43p96qCRYPd2+3B/X2+EEimUT84JIYJW3+pXKCAqqzoomAPYtfET/4Dhiz27SB2ABovf7q91lQdK
so9UdmZFLArWa81ZgCsYox6SpaZD38zRDsgjG6kXdcLcGUs2fFgrjhWlUQsMKPTbgNhcvk+hj2Hr
IgoJSAnZm9Cs+4cuDX7iU/RhhUJWgvAKZAgRS7Anq5UQkAgdPMyU8zh1+G0jBaHAUR+EgsPQov0/
XprsfANcoEznG718LLIhe14yXTmj5iZeuqAYD4UYjM8pWi0bF9qt8yFvGC52IO94l18uZeRWpNSG
G/oTZo+PtmLEp5Ei9hBgzL0ReG4sRfJHfKX7wNW+bvV1cuKd51noJ1LeZVKQaNJRBd03ZV9vJEi3
lqLoxs8AxCEdKvn3/6kQxDjCRXaXyFdnrXqYncV4cqLFfXYAkG6ktXKDVvcn7T2ZEsFNJqquDkbs
mJWeWGHs9wPezU4T2SdURmrdq1Rl/NqpZfk3cNBo2AVTP3yPInerxXKdV9MWhu1jvk9sCGuXz9pL
y4QlsGJ/XrrgaEsCb2QgEIYI135WWI4MY0dCYx0+/LXbspmEHjkyNoBrLtc1C9L4XimDc5W1yd9J
2BhPSqJln7JscV4FigUbmcqNd2oDQmfOhykCs9r1c2pDrwRdr5yhwP3S4zrGlrSLyEET5XT/yeR1
v36lVAiSVslXiAbR5ZNRBYWw1OC2a62zuHtDdG79sPwfZ+fVGzfOtuFfJEC9nEqacRnHjp2eEyLJ
btQrSbVf/13Kd7IeGx7kxQK7wDaOJPLhU+4SRQ0qOLVjf+yicYP9x8347e2F/yQaL1YGXLe/z33g
d5aI5KMKxEzuerv4lZ3OIKYPm6WRAOwmkdal/avW4pH4jTzU+oACwyEIjQOSkeByrLw9bl7R4reZ
TcfMRn85aqPiwkd4bbfTHLV2bhZb7c+l95+DRfnYuc7sEHCj0bqts9z90c5O/cXXk3mVTdEQhyje
nGBqice+QMTn7Rf0yg0D5InxFPiUfRBylhg3HAPHHNhzUpp9wqmon3Dbk3co11RfOq/JP//1egHz
D843jT423Vl0bEIMsyj2xE1j4u/UIgN+gOlfPZTh3F7YdHtMP/v0/13qHNgo8YOt0I4QN3ON0VHY
r8iHoef39zGYVSjDqazoqZ/jOqJuIQCXrBJYKntcGjNMN8Po3q8Lnrdvv7uX6HR6svhvQALim5GA
nG3mluZ9q+xW3JSb0d/Yi+j+hUKHraoaBgX+qUQXfC23K1r8HQXGOFx3TbhdYUWvsDPVQX5TVLZ9
En3lxiXo489BNkaPb//IV4InsAnEIOki7fff2YYyc38eTWMRN/yco9uBaJi77jFY5lsTVyPmveKh
U/mFoc1rkQzeHnwdchfQYGe7SvOusgEt3Zs1x4FUO63/VACLuAvK0f1flqLfAsqZgoLP8TyUSdpk
EVQW44aZ6yffqyBaAeU7KltcuoZey3cJWTvKCoVPev5nScs2m5PCjEwQn+3tUMzN9s5qgSS2QQM5
0M3Ugxl26lrkw3IM53K9ljN8vrc/52uHaJdZ2UlE2Iucc1OXKOv7Ad2vmyFAzY5rWaSQ7y8ZOb8S
haB0QYraOW6gM85uIrOroV9WYXRTByvAF6bd/bVkyHnoHM5RigBod+EzvvZcSIuDhdhTQq6/559R
i6kESz7AuQQAneJPiAtUblzi3L72XEjB7oUwWhwwlJ6vAm2nXTcg3jezgAHN1Lm6M4OpulmaofhQ
+pPx92ku1zjMMvyieZnnki6oWC5lDzDsBh3D+WtW0eXpKDIfZ4SCLkTX144cXGW6DuhmWbzH549W
DN0YGn5g3Azu2t35fdV+DbASSXGOuLTUa9+K2wKCITcHJebZ7pColaL9WWWw9gv/VueFvPXq9hIa
6dVVuIbJbqF5Uc0+fyA8h3qnRQDidsa4J+m0k/+ATVN9fPs87SH67FKCW8gSJpk7skVnya3ZosaH
QYR/47bBdieNKDoEo85R1O/c+VHViLiRDzSXDtiLr0W1yv0EiXRf+wWRSgwqr9xmQc2lnIJ0GTLn
ujT68ND6zXZhY7x4j3thzL7gkMKcIHY9f4+UKaXocmM8hfUSvHMiBGyGfr5ENXwZHHffA8YV1Mbg
HIG8P1/Gn1EhrqZsPInasnDSRYCnT9bcHgqso5p6YYrRO/cY5ZYTDfjJBnzvyixt3dD4/ZeflF9C
7rYzsYjVL3rHitZ8hHEyv8T3Zp2SBS84V1lV8FCuY75cOWUQAcUvfLQF3175Re7I+H5nIAPVC8gK
ztHkUdeTA2ymPAGLR/+xKE0bkcdgtg7hatvXMpTi6JmN/9utpBEcZRO6F2CSLz82w8sIBgUxm9z1
vP3TF3oUo9u1J6vto18g9N0PFUyOC2HtJdCb7trexKJ3i94DMijPP3bB5d5nw9KenE6N76NOOIfR
nIcvQG6c2G/yMiLJWSfSC3r4P1Y/pDiMLNyjVh2oo687iASVMd6BA2+gWdXBhdfwym6kxCCJJ68l
TCGV8fwHOnNtSdPLulMOFxIRA0zjU0jh1Yc+51d44A++TYwx7xd8Be5WO5+vAHL9dcIbUDruCIhd
XI5bdL+N/lNKVCEG8mHedycl1fbgVTq81WPh/S1C688qf9zt/hACz+80dNS7VanuVBrBkI7SaN6N
uVOmb2/tl7jJfRlmkTRS/ngXnJWMdFS1Nedzd6o8a30K8zJP1qkwbvtu5ihv3XRVTzJ78CIElgbX
nT82mZ6vJ6rMv45nu9wRVStXOGww/yzQqN6ym3XyqhPNex99ZEQcv1ter768/cCvnCR4/oA6wKMB
cnrJBaPCQNOkPgW1oqvvDxHSNBe9SF/eA2RZf/CYYCMZHp9dP6UIqz4s2vpUtbirxpAurYd6WT1o
v229fH/7kV5bDMVLPuTuuUiAeL4f68pU3rohRtOudvAJXKvxjmwsup77bbpwAF97e0QGBiFkkBCn
z86fAKs993PUnSIEt51VDYkRQg18+3leZHO7QAeDBLgCezfhHOQ5hW0VdH7TnyTd4V9u5ltHtbTL
73LbstR02ZJvr/eHifosWWBBcNH0hEjB6eAHz1/gmoUBdjF5fRK4jxlg+SNrQcKMLCWpVqdqY5Tq
EMN0iza464Ud4d5eb1gANfMsEa7KcxngpoRoTeaiKRhvKzNAuE1IfifjXHn/rOWkgUqoIfo60HG/
HcbZu57GWRWpZQ0jUn2ZCKrYHRZxyyhlQDRAzuWDDjWj0Tp3aduu3eb8KLsJtgnmXoLWYG0O93bN
cBGNhipCDNpoiiwd0Yws42rySjfNlO5uhnlQA0jvoofspza9pt08LB986djZlTNP8ruzi8PFOdiy
MTb1HFa4JOfmfKPnCHBrjXJrj8j2OOs4nMzeipchL6D+iHnIiL1N+7OZJ9E8Sh30+c2FL8OLP/sw
EBOxtkXrgFd3Lj7pjsi45wUyoT2XForw0OaDoGoYq11UsnvlENEo3xnwu4wvmKHne8CguMhnWOcn
U5fBIeohHXjKhCzqXuIPvpQlDYg+DFiQzybbfgENZHhozptkKY+yNJXwX6+npfYPYtTmLWre4e1g
bNmvUOfWkxeJ8WB3rvuUoXH3vQ+llTTdZEtUCMrsGlXY6gEVryZpyyaIdadqktstv4O8oG83lG8P
blA5/yB04L5/+9u8ckoZ4DOLwteZt+bvoeI/t6CPuW3U7hKumeE5pAVWla69QhZZCDfpy/rr28u9
9n2A9/NpGKoH7Ifny421YUFJNglyNjpni1NPcTeE5tEQ3SXi+stmZgAmDSU1qIpEIDjdz9dyqFo3
bxzlye25/+MwC9YqlaqNnrJts+Qh7HrV3YTEQR330RJemVG+zjHVqZnaAwhPLM9FFSQq0OIpQoPn
l4ShTidps8aD9spBX7jFX/kWyAPDtN8FSLjOz26ATjTB1KtxPJVduPxmaOegUTMh3EfkMrd3WRtc
yhtepsQumBROJA0LJiPnxNGN/SXXoTVP2TJaB9SHcASYp3X611qYfqcNaOi7GvWwm2IN5lvLF3I4
vr0h9qB8Fht2yhCXHp+JEcLZMwu4l7uMnXnyVJA6jjSPYS7fl27122vr6ggC4BJEBgfrl2tyHcHp
gATJJOi8dkV9cWxbnzXzvMZ7YlAFeCqCvr3dZXXuDGnvY0h7VbETroI2F2zULPQEktAOJnXNoEhs
NjDcnF65zF48gWmL4KB4xT+Iz1U3TTusS+z6ubg3/HIpr8zWX79s2C/VsVjosQ0+jhm0UdBRiFez
aR8J6dtTVjX6CQ11DU9LIgXgeEXPHAXzOLbBHBgTN1UoP7pes4I6W/afXtvz9OhP0fRP72Qb3h9w
mj94OR3HeNi6+Wtt1+X3oBT59jT7Rllx64jqQwsu/es6u/k9nKrw4yBt9dPP3L5M+mou37VWVhqH
UYvo51b1fpE4U5ahL94u079jFsg5btBMeVqrBhiO74oPcP8l+v/e5v7MoNJyxZqWcTLLQvzITd3q
eMpXYKqWyBoE+8t5auKlplcVM/r2PvVR0TdpP2bTRyfXaOWD0KhjXeS8HFgJgCDGAsYTcA1eFbq0
I8YWmxVI/JCaiG5uyCjdTopx3B5UE+h/qXMDAO9jqx4C08jEwfe6WV9Vs8jlUbdLqJOxaiSfrZPR
HE8w1lQa5MK64l5FdaRZAnQsy9JhUj7IeUtKftCMXs6Ml4CQ0/yP0UxMs7jGmvGdlzXV8oDlQDde
CY38f6LNsubyFW64JdTWps2drqP2Kp+AlAJMHDJ2FcrZTQJnrv4ezuiPx05lBfd1NaMrA/aM57cW
X6LMv4XFofQq6zvpSbNSj5e+SrjFVZfooS/6xAr7yjo0U1gO6eJMXpOouW3uZO34XSpwZECJ11bG
bwp7HlYWwvAh13d2keRicX/BDGya2BC2Ke7ybTbCZOIvOm6lL3/uRKA87nVp6wPIp9qORVG2fkxP
zngXLNVaHBENm8SxNKzsJ0B5X+3MrNVM+HgoCZuO4H+OKIzCEy5chwLTQHf6XCLPNSeabJcNa02Y
RhQdevmx6FdR3gCDUU/oR9ffqzCo/pm22ZtiEitdX8hPX0mC6QSQKyDTCPfjfG457CAn09LmaYTh
lgxRXt6J7mKEfeXCg4LhokgHkZ0It8f8/9yv6GrO0Tq524nmT3eg7t3SGrXLtA8seSGUvroUOFia
PFQ/wByfL9U5zrbKrTFPIXfXu6ZDbCmq5HqdRfgf/H3U3pWyaAWDAHgh5YZeaS7J4LeTbTfDbc0I
IRWhOR1EW08/gyqEw7V6w4+3F33l+cDO0KplDubvQKnnz9d39Pc3gtupNM3+sTWA/Ma0sLov2Tpe
Akq/BCkFNORoU+0NAq6Jc2Z+wB2hGmmuJwx+hIxdbgxCHK4bQbxtzbgmcKKMh83yCgSywy3b4gI2
1m+8XKw1nrhUPyhCwG+3lq1x4Tu/3LggIXf4EMDEnRB/lkM1KsvkRm7JpT10Xz30s2/RIvSn+O3X
vb/O5zczfJ794dlROwzyrIu0hkGdZVmoTxID+MR1mUR3XdPGPd837XOC+NvrvfJYrEcejZLUPh88
ywTMCmGMkZbcyRRcMUPu5IcSf8TD26vQ2H/tudBAoz+GpARpx9k2Ql5xZaY6nnrmyGti27NxSyse
/yzLKOvusHKpM/Geo1K+q+w8u1XBUqKK4AtPp94oiiYBJFz3aeSpZTl6i2WfXG+ZyiPA1OBj6zb2
J4k+aZCadS+32CtLweBeKlumGehQvHNkF3wK3LFHjrwvmOAslbWYaWYOok+KyO1++dnQm/E067A6
DJ2R/xRioksnnbD/aAersBPD7KP1OASBYcW90kuf+Bh8yqRajHA5KMywv+sqM3NSicZu4rLwwTEu
7YRfgrK88SmorfmppcSlzFy14xzbcZElT1k59w1X7YITDsDs1DZ0/SPMCvm9tnNZHfSGUVI8lW6I
H5AbVXWqGNSsiSJLaWNvCf2nATurKlFNMatTtho0+ERdhFU88csKaJ14kj5U0TbaH3jpEB2Mylf/
LHlkG1cyz4dfa6OKH1k/6i72x2xkpL80ihxMDIEZg1BAxDnY63a0VbIZAzSn6xKUW9rHuQfhkzAS
0XVSYY2C4IrujVNuuesnAyTMz9ny5mu3X7Ms5jbS3xbyJfuYaxwBdauM+hgVHp8gHze00ozZNDVS
1hE6wdamIvOQs6GCq2KeFMo/mWFtp6Wq9uJBIc2czmAYf4naLiTKzRvCkn5Ty2vT0XpMAW92/7Te
WExx7SuKEV249RP3qh4PJrpXH/vCd36wqwY7RabDsBP4xVWb+M5GsWyhnc2fqylCZsWYyIjePhN7
wDg/6Qw8mMqD5t41Cp6fCO0ulrKifD6NebGkOW2TG6qpcoizKevSvBbb+1mMBX6X/0MTFqAeYFML
Bgwf5lxsawzq2cKDaD7N7WDFQF6zxBzUJej/K6EMdj+5/h7KXva7JhTzo8oO1al1RHEHNWF8dPYe
SNmsdQrOWV24Hl8JZXTwAB1w44OTP+8bmls4W3lVaIgUpXe/zbPRxEUo+r/uLdNaADUAkAJ0CI/2
/LsZVTZNvVPq07aK+rQ5O2zBRd/57d3xR7PubHvs8zemYft9D0j5+TJDGIxSdrk+oWC/OEkEXeIe
OUB3jFH4DcYYxvFyCg09fje7diTrXGwSAE5Ak8VGUPvfZB2Ir+C1XB27xjDCDlhz97PVkNImm4ew
TLxRkbSJa3ZBAbN+K3/ZYszljYu14vfWHsrigOvGVqezMqiGpVipR9pZzyIu8UkoUyFBd9Me06M+
1MGMe4QqB8TSjSl7yNwmfJjNSv3S9SZ+u3qojmzEQcawi4v1mE+4wMRZUUR1Gproxca23jAA4orT
EQ4StAMSUkiNgQYstEs03Ze16I6DAa/wh7tEVnP2cjHdknVuqlM+RBIrD21IjGqK8kbmtn1AUar5
3bpj+OHtb/oylWJVUN7kNzuI6lymcBzaephGhwPhVuJjvgbyDh957x1MyuVCtvLqA+4EZIapTATO
p274G1V+tC3qRJnpl0eb0v7RReTvEQ3piBZn1O1VzaXu3GsPCJ8OzDHvFdDeWYe7rJy5EsJQp542
zRILsxfvNtupPxmZZ1+9/TJfyygo2GgBwn+mvnXPz2E21oxxue1Cp/eWZAmFG0/0+RPtN0YyZO3a
x4ajZVya2XDk+jDfq3Wp3mky6MQuzegohmm4rnRhfqedZdCLqJsHjACW66Cyo59urbN3A/Z8j4Gf
N3ecDet26N3mwpd65Z3RA9rFMSEiIyZwloA5/lSEelPTycU55kRdWl1Tki23Y5fl12+/slc2xY7C
3cHFJNj0A5/venPEEXK29XSyrV5+pglR1ynlIN0Bk36dXwkjbVwLbfO3l33lHqDdgygtUoWAWM5B
/nnkq7VU83TSJrhFb6QVEArZnPzOnD5VcxdeeMyX5Bb2cBT9f3gGh3be0VNMH4qwdqdT1knzp116
G7HO6PwysbrZvRvB/f8oXCWf6n7bkhlX1mmtwl97w4EmR4d+VIztZ/utcqPpkxaFzA6wIvTn0Z/6
e6zdcZ0ewP5+bnKh+8Mi/OF23qzuQRWG8XFUUtwrK1efka+sfxV+MNqxNRqf/YJOARWv1XTHtYVP
mbz9ml9ef8TEfXC26xdSppzFtDBY8trdqvnUGVGA/WqbM1+2LxkyvfyYO5obAM+OGgdXs//z/1TW
ma+V6TRhdaqb6chsv4fYMMvPmfLsm44xxIWHerll0aFiwASoG8gQ4g1ny7V174G3L09a5AvXy3Is
TdGDjK3ruBTWJ4ADl2AorxShpBHoz+99SkhH54OTrMLVqvOD+tQjDl0nvs6Xcr90IRDC5Niqo01N
/GPI5ubfgaJwiF3Eh7/Cp0Ly3G5nOFTYXRr6wLBE/7X3GzwhMPQwv5nE73Y+z99HWAG4o4Gu8Dic
6GlAytpbjpdO7Mu3/nyVs7m2VWOyZK6EVi7x8Eo3xlpSg2XVyaZeAOmnp+Mc6ebq7Q38CoKCm4pZ
OsgAPjqx4vnD4UxdTKNfqJPWCOqW5OyP1uhv6WR0zU3IsP3Od/MW5Gg53zgqsK6HsFi/mNryk2ky
1ZU0tXeqoyp6L/qivvDrXsbp/cdRlwOI+kMJef7jIp53CYJcnSpwSgDubQ+NYVMfonr8a8l+PjJf
mOR5bwNg8vN8qcBYmm0NenXqSIzwGVMLbV59UUd6D/fPM0yWYUT8BwK7H7Dny7StY8usJT93KTxT
upHiS8uk86GYlg6NiBJtXBGpA1MRm8naVB4MOS+fRulXV2Ddhv/h/WL0x7en+0OjYH///wksMjMU
taxF8ZpvxglO2vQeQ8XxuKBPfeHKfRkpmZAD/oXFgJsJOdLzpcaR6h8vEQ6RdFTMvyWToFvKw9vb
+WWkhEkAYJRB5Z7vnU957LAcG2FxsdPvLq4p83Xs0M9KR1CJh0Fu8kI9eWm9s0PbIaeUa2qT0+rV
6jNEG526q0Y+tjfeLfZ6SWTgFfALWwdQPv0qbgTG/8/f4oSLsOyDSJ+g4yCdgkdeFwe53Vz3ss8/
i1YutD7yJbiSs9/e6SVoT6iQj4mptL5Eu3vlcAKpZqK2KyK/VPSUmSisoPPomjH6iTOj3u6QU0Vh
Uo+XjHBespRJoYBvexFkTQ+m1r67/rNR1RhNnQqFOgljCD5W0OmLRMoRi/ZgVD6DrbJYP4QNhuSJ
odfmsxGE02fkSVCerBzaSsnSE88OKzUPNnw0+y/5cO1h8uxco6CGmBacfwbM5+SutgkWR2+0EP3M
C+7sei29eIADeNs4w5RYtTVeYaU0Jt5kbR/e3vOvnCz8l6BpYDOHzfWfCP+fd+Oiem1xI04no6Gy
zETjXNmDulTcvLoKIwRIncxroRw+/wJ+16yVJcV0ylFPSOtx6q68RVQXzu8rewo0NGPaHRsJw+Ts
O+PCV7diP09ejdCmk5Xf3HUMUo/Rz4Uk55XnYSVKGHSjIMqdyxWLILNmlwHaad6wiGrnfkoVrtUX
Vnl5qYe0Lag++RMmJ+cBduWHm2FL1CP8EYUW10qhDuAY5axbwiBFXRWbcUkj+bVFIbXzEqnR6Muc
5SuKFn3Zl9ShBuino9RrDtS069NiWedbZ278p7EyzAu4+ZdfDtYOehdgRIhL3CnP9wcgu6GEyoRj
srF8UD1CbYPdfcUboriw0ItBPsGPRWDB8XTo55+FwK5f17VubA/rh3H6JlTvoB7VoCdj19L4WGA0
Xx37pg7uS6RS7nJpDOnb5+3Fk0Lu3RsJQBABLryYFgwGDVQI5MNJDlUYj5WzpaMtnaQkob6wfV5s
Upayd5iEA6aINc+eVZhGpI0gG04qmuskWwIr2Wac2v/6gcAjIMqDgBSE4j9WXf8JIDMDyzky2uIU
mMo/Qi17CnBXP6g8+/j2Qi9xKowG+WZ0D/ZpJKKXzzfJ1OAJJNwyO9kVqCHsVfOgx81qQfagW9au
TfAVrWmfb2uVHVcnXB+idVg/o91VPBTONNXYs3cYx7lDEzS4bejsH6+b1p2C2QUuXHYEMq7f/s0v
DtO+rZlYAqzhDENfev6TK6weCzcLjdsVRMIPNKikgYupX5xyV80PONoVftKbw/S31l+EdDDKO+2F
pZnZPl/Wj2ZkSbqsONWO16KSNOqkL9rhgF93fQkX9aKrsyNiIBPR1iH27kCv54stIlvy2d0c8pay
/lFAtXjc2oWK3M48vNyj2qrL63Vbs1sBr2hKwNduzVc5bcOTJUfbeHTQ1HHf6yIrbqrCaPrYtFe/
TT238WYUcIzBoVUaGVFSovepkFU1AxWLypT/onwpHmavBA1gNhDz4tJYVyCKDYJiQAVk6TH/CTKM
faumNNOtn3r/TkWdteMWRiqxQLh9dau8rHrMxiBok2rqBF4rfumMR4mqLgr+3TalSzYP3ila5fo5
Ipu2UmPwxW852esThtvY71qKMkeqFX+1SFgLkkeYB35v+8kwb/IG+RMOROmOSVBkXh1Pli50ktt+
7SWYwnfXszAF1jnZkHJunJ+NWza7rkc13gm7zuwkq5teJFCCvAXpRcyxjhMMJhxrtgIMR7NM4S1O
ndlPRjGRd8z8uS8oaeF3JbVcPXFdbQZYjYJW0X0bFAzbyDcGmQ7e5j94YtjUdeRuaks8F0TBwS90
+SXsql5eg8P2zeNq1T1ukFKr9snVZS8PgOCyz4apQSeO+BHwSJWpzdR0mIXxzkdZAF3JvZ8imgUH
DAIwqgm1W1pxKLtu4HK28181TAJch/BNQc/L2LD1FI2av9VNI7E0iSRuPOviGV+cpgqP9iatrwPS
IvNxxRL4wRyNxjjWRVN/wCZNHtfCC4/V2ph5OiNE+5437X63CmnfDnoIbuxojg6TtsbHaJ7bT1TJ
7jGSZfPYqgVQfRB8Wre+5eehGvN59e1JJgjvsXWg1aDsvrr/InZEoDE39S1Adux7HwBBHjHvq464
ptOM7OxWf2ttP9+ORjjjnd7nRf6lyVX5i8b5EsV2SYBL2z4YISnrnj4FKtqAhPLQWZLVHnMX/9IG
hPaATEWX2q0MGwwMHV/G1WyP/w57iwo+rfrdc8CpFbaq+7aFef6FEWzHf1xBNjo4nRBFbGBq/15G
44SF2zZ8Y6Zq/3BxzPvGC8sqRvOb98Epi7A9VHY3g4etG6dJweiUfpIPlnuatjKLkkLY9pW1ZlaH
zMm4tHyseRWxKyPG2qjyq/Kxp8FCCl25por7EL7WINf+2g96sz40SNP/aKJ+/+xdVy0wGEYdxn5p
DHzrDgh+Uodhu94IWHJgfrQ5/jD8of4ybpHqUgo+KpTVoOF55UBRfF+roh7jYQVBkwyjkIx0t7JZ
ktJa9ve9KF3etCDy7CRsw+xXURWWOmwYGGcJ+c70ySKYNBi0iuk+M9z2m6eHsT3Ci8o+FMXWhkkG
WjG670EH30fZsJ7sxrHmOAevZGPeGC1+3EZYqsehV67LwcP3/kQpiVyGFFn1biYz2mADz8zFJ7cD
0zO4U/U5X9CnxKunUNUtVawsSpJ7D2kFb3XcQ88h1Imyan1T2dIvYVAt9tMYokCeqNpWv/AD9DSK
ZjkSPtlITnSUPFJ0FRlqWA7UTLVKrT7IP3AQtXm9Maq+l37REBMzBA1i7MD1e3cV65w2PFQUS7lK
NxlWEcZLmc/Tsac6ymNvKMPhsJQe3iU9pJO4q+Z+OQTK2YZYzUuJmLMIMzsOAWr7h5XoiJy2kqGL
NFBuTUCfyp5joIm+cRiNAAEhK2cf576s7LjUwGOSbSHAJubWhN0haxxQx3mJmFqTV5abRIbv/czc
MvwwcAuId9NUTr9mttCjuxkbIsgeM9BEOOV4X/Ur5jnuWCz35hh0fFPl+B+qflJDigBIRb/aN+r1
yh5BzabBGgj9rq8RnXmnyhVQuSEsbl5A8P191Frt19nqsUwvi77/pgwbGDp9AKQDRpBzMlZ4QcCu
gRwNgUJIXNaFtTaJ05S9Yp4/Bie3ckR+UMTnNLO3LE+0HYGJD/Bb+zqFFgheY/HohfX7BM1v4HZf
NXVhPvmE1ZODHVmbKrql9+Dr3Qade3ott91qmxXxxh2++mLrbgpOOwN2fBrq2Mi7FXuJGpWtBNAY
513bmXhwQ4xgYlMF5pW5knYk+bxaHDQ5O49d2/FZ8rrPVYpxau3HYO3U09BXjj6SZ9sSQ/vR+5fr
u39PD3dzry1izxjzauZ/gBuV41ELWqUPro56N/ajUmVpVAvO8xgGW5eOppS/Gb77/ENjCfvdbxVI
QKG3eua6BRh7F+qAabnn4XmfAsbvwquyDHA/DdbF+B2Ilb9tl/xxRCrUGtJ2w++dsWld5O/zEv3M
4yzwD7paW2srdzMT/S9yeGZ5HHTUeQm6h8q7hjvGdZRNgxkccLxrx8NIbv999MzqqdDu/NsygJUc
N5AZa+IUBoiEQMGsH7Kl/6HtuvsF8aLE7rqFbw8F3q6Ojc11x7vLHP9gefnaHuymK4u0tHpqvmhw
DSc2Ud8C+dovy4NrZsV6oA8hrGsHn18q0HoYrzBoWAmRzCqGeEK6wo37rkdT29qqB8N3NJMdpwl+
ya2MvpZobX3v5m3wU4sxVHtU0BI+4rYFaKrpkZHIzWGGCon4+yHCveDYOxPtjMrIQIvW5YoNqt4a
YSQYBDgqZXTbvIeeWdrJVoCzteWwugk2jo5MZhCDeeL3DoJatTc6HuJHffDVsVv3HoxOWT6O4GOq
dCALRNnTNbYlbbxBAAjwyx50Lrz/eyghXG1YPREK+94awHrkjHKTTQxQ9YuBuO7N4dTC9Bii9yYC
ol+VioxPXi29Ie4NaS2ggly7jA3L739r1JC+mDKsHSCx/nxXeBYvd5HKuB+0icx6Ha3GD6uyzQfL
aaw5dRa9igSlme3kj1v1wV5tJC6kdsDDRqrf7JSRZPa7mkbr46bN6qdhFmF0cEZs+2IVjt1vn5aq
E3cUhHU8BpW5xsB7cSHK68n5twCkUxPNirWIW6GHLMH1tT+BMV2bA/4hoZO2HpVJMmuHDe501p7k
1YTiVDaFWKDV13TQptWuvraT1X0w1lFnSVDvWpVZZxk/m6wGjFNPwr+WIpA/m9IPvq1cMux/qZmT
urQAhkSPniU4EevYx2hW+RAU6XzREaXX/m8+jV1zPTNC+w2JpGbzCjXZ12MR4RThrZECiADE9YPR
zOsBBwT+H5tZtH0SNBlIgGhuO/itjYMOu9V3LslOPRYPEZQDxmdzVoH5Kpdpu4X+gnwJLdLmbsod
62torDZqyNvk3ZjroIKEbqbxsTVB3cVSzfWvRsy4K3dm1HRXI5XQk6ek6SR93XIJChUAE5pLfJ+u
60HqR1fb2km0rPKvnupmFWO20I9xhXzgLZPS8lertzxIC6Q9vpV5OJ1Gr6zojW209eIAMqr3vp1m
fA4W0XtVnCHk+j2UTvO4AOQ14mVhkJhIOxuMRAak5+W6GjiGYQxoXSNeaySlZy9u6oaytK987MR+
dgEqHwcNT+J7hZN8lHD9ilMzdX71OAiXGJDLTcnEhCf4faH/8HHNGx1+r/1C/u7aVhWJJRBlBMwK
wCZZa5TG4oDdWSA+VHifxykKvtkqqIfr/P+YO48myZEzTf8VWp8XPVAOMTbkAQgdqWVXXWCZWVnQ
yuGAA/j1+0ST3OmqsWHP3JZGo7EsRUQGAHf/XploRlH082LdulU53AxFsATk67JzoqVah3csEeQ0
+CrMsGuhLrvzl8BA6jV1oo00jQBPdpoXBirhonioRppMI3cquolrbVpPgOzOt5EgkG7X234qtn62
YAsHEA//LMLkv8Cul8GQ+BfrkjAGz/lzjnVpANGb7C+nPNPZ3kxS9QIKal27UlZ3uqauJNKu31Mo
lKfrpXtkPiSV6t58t5jiwE/EvYQ1hTVsxPInwqPfUYk/Iq5/f2+4xtkw4Sh/rspt62lac29yTkAJ
aZxOYqTQdGaHT1TJWV5YqdjJJKAwvHT7fa8QyVedle7KdQljcy6se2iKIB6yztmKwVo50Sl9Ktxc
7lOTRNHAZOCN1l7Oux584O9A5799zP+efrZ3f3+jw9/+g39/AEnJPM3UT//823X+Iduh/a7+4/Jj
/+/bfvyhv912n82jkp+f6vqt+/k7f/hBfv8/Xn/zpt5++MeWO1Qt9+OnXB4+h7FSv78I7/Tynf/T
L/7l8/ff8rR0n3/95aMF5rr8tjRvm1/+8aXjt7/+cqkP+bc//vp/fO3mrebHdvKt+fj8+fs/3wb1
11/CX1HIhYjkQIZAs8NLWrv+vHzFEL8COkMekad7yYoCGPnlL00rVfbXX4T1K8cC82L2J4aE7HqY
paEdL19yrV/xXXNzuJe+XKTN3i//fGM/XKH/vGJ/acb6riUsZ/jrLz9yPXQCXmBH0FwCwMkVwFf/
I0pS9sxPSdeYkUeuSnmYrWJ9cUvckY2syUUqR9RTf/ho/vEO/uUrCmJPsY7bkPAoBn/OqDJro1ND
O6CkxOMRU2ngtxESO2DGdpay2wk7X+//9Uv+9MjzdxGpe2ECuRSX//6s42h7kbeJWY7R7CH+jopp
qZNomJPCiVZ79fEHdZzKfC8ptlVepb+NLp3O0ZK63zlqVu+6sxkPUseZX0Pl4Mj+12/vRzTu8u4g
By5LEfAh4OvPfQhOO3qJSjnTlu0CmTdh3lg2yTqAgVitkUccVAM28nb5M4z0J4ECr0zBOPcQ3CJ3
2kU89OPVz0fPLyjNZpidhNHGLarufUrtuOQMmI3mMW9NZE+5Z8vbMe2kdUZ1G/Zx5Q6GFcu090qE
uGNePQirVMaf0JA/sfi/vztAdywWNMwgwnF+YlfdmVlVe22LiA80FQmW5d1Jd5gjNv4ij5iCcv9A
QmUAKOfJxaP5K2u/t3A9ZlzWxvB1FCq/r8cGu0s25KmxWTwj/DMFIP7kn9B7MGagbNh83H8Bbkzv
J26iDnIvnHGORYVIxDFPMYvy1xTnsqzMg2/Kb21VrFs2JPmSpdp97zGNyohOd3UrIVKuliIVXzyV
uQxSZMffG7MP8r5UzKdjIHvv2E+p+I2hoM9IdM2sZTNMwnobZbggEdFTFYflUmb7Pg3xpc2BoVD8
LmE139MYbr2vSeu5h85ORqKMIDKb8m4t7AZ1Z4jp5L4I69XmzKkcjk91GxR2ZOdZy0FVpXKediSO
rMUd59183qc+fuwIUMEdYJb8IMWGpTxfPfpSIMjtkjl4943RrDYy742BcGdDgQmKutkjfCpK9jHD
FxERup2OSd5rY2NVrTzKsRvs2wWvxnJc8aQnkdkqY4gqKeYi9vzJkCz4en5L/czD292EPAxeZrn5
FQDbqiNnLcstCw6/ce0WMJ+JPMqO00Zt38thSTeVKjFXFf6QX7uUy8rrJh9ak27xmf81ZrDLi5A9
1XHalmUZmRyNsw2GlYRtNpwVkQErqbJRPeXFvF8M08QrJ5hwQ3vlG1NBj3FFlPQYCZ32SK1Ty92p
tcmqp2lQwzlg2DUiXWbFcjuajkAH1PbVi+W79OKEaRh8IwHZ1xGTDlO+Rbp5XIer/27SeM45qCtI
wkJWON95rmKdXhNTnI1JzXVUGRkKEjMYWNK6NjA/yJAsy10Rhsl1kAIneguK+ahOJ1AdQzTBht6v
NV5HTTHJvKTjERgj5R60R5OGhLlZo6QYs/uV4pFvCNm0QeYXtrZ1wDo21JZ1j6tPyVNSlByCrYIT
6tPoThAY0mmzcAduaMVp2PR3Ip0x3fS2al4NVpbpkDiZ99iJrkWgbkw4zAocAPcB3Vx4bua0tJC3
hbnYNhCxxx6Ufm+Uyjo5VfBW10ZN357Rlm8rjaz2R+clQOFmWeDrFwxrhleyVEFBztZWjJAKed2M
52X1zhp35jdwLDPqgYX2Tm5PH6K1i2tTFuaTr8x6jVHWN7wHdK4HpaVzoxJRH5GoDa9Cjs7GUQnD
XW7Vm3Z2L8dq1e4EcjUFEGwDFlYknqZDBohXGu20A4uriaQWLveu2ylrhwECJ94QFKzjerA+1jSQ
eYTDyH61MKgiACqJQYzbqZAHKQToQsI+sbNM/9NTafGEKy/83hu9wKjBz4fIBKr6qe2wIUdw9yRN
ytmIkR76G7dxuq1Yh+6xcI2lwh3bFK9ly6Scy2BKt5rzNcsMl5uIURgpc2umoYjqAf6AfXhZ6c8Y
xaO7FuIdbrW5lbM9x9gekygdSVTvc9Veta3nGQwJoj13wmZVaXsPSWKryoIAGg7GcleNbrdbesv4
bAHdrnt/Xrej1XUzId1JdtLukiGXbsfyewtbwEROijeJRsaEqFgb5d0s0yDcY3UUmyGX64NZwh1Y
oHLnMqVbgK5CI7teFNbMc9XjV7FoGJmiUc0eQ5Qpt51GmxM3JjuXaV4MKwZSd/Ru+rfO8blZEy91
ru2BwuuBwfkuaKx8X5Ql2BYpoQMqFCTOZbqqDZ+Mc6C9yo3dsRUvfdi1eczETf4EJo91F0p7sqLc
ttsdbHFwKLLUL+NRuySqjv2yN/tKqKs2pYTEacyFqPnW7i5a9IEhvhkf2fmr98DLnevCkhT31HOS
3CtrJbgbc7yckOXZ/UONMkgejHUc7xfHy8yYSl3vLKYQAeWkmmwL8bLeGQ0CQ2HqfI3oE2QtA9dA
djisX510QL7ftK63W0OCEGn+bd3gHpKnNu6Zs8fumOtwDSFcLCM5MobM9UYPc7bruWN5tkv3ZvBt
aCTt6e1k0zdSEP0b21TYE0ElhtNcibsp0Ecy6Z/aJLCJH1qWnTbU3i7tfe9bH3W1PnRm+DlY3YPV
hlsySt/x8tzKVe/cNb8j48o9Cjn0t64jLdzRQ4DSaUxZUzPrseq8a2WZ+W7AhSPmSp/IleP/lU4d
935DqVNCFJTF0/yc6JD5Bq/Mjpym4jAtg7VBmO0c2en8jcEc+pl0VrZ1jbTfcw/65Exr9T65/Xye
eAmf3af1tjLgc6RiuH9pC5mYG2Uah2zBVrUzJS4f+h9Uk5+kWMYFUibszmNh4YOV+Mbgf21yV91y
fMPIsLNmnPrXpLqNemMZmbnzcy0vAKNdJumbIebxomQOjMcuT9Md63OWHvPCczhqwQKIQ5KkZnBN
KIgItrjUhqfWZFG1i87iEy7rLYgcGQdND2vvpk4CrpmlXYx9LklPdTPYnHWVuJr6ZN35Kp+HPUcN
HYPQiQysUc83+MaxFwfhqOWVswCv00a04klzzGLahKjbCXq33OlgBVLc9F7P8R2SoCP5qyUBOl5m
f7kgvOv6UCR85iyDF1mym9XiS08SZwgySR7Y2psrrh2Yw2lHMKL3zDPbXxULCtG4oV91juARwLuX
mloEFqBd4RigmjCz1bcgVaS5JIG/XSSeyo3TLcKNeqwWTz5n+xAqoIY+WJzas/eBNtx738iTuCrC
8jsTsvHcj+R3bUtAbbwZOCO3qws8U/o+MQBpaT/PnhP8ltluPZ76NuyauFC52x5V7iTsHNOi95nZ
9ge3mZrNPKUwZnkvb2FTmuzAblLdBkY4fxntuntwCyFPUH7B/cSXr8lRe8XgPZz80rWvW6dKX+Cr
6mjMbGV9JWwMChfo45AS7va9GBz/OR3lsJVtMn7wyYovykrMMxeOO4Y/LyHDAH5axTm46KvXE74W
efPqbBe8fpulke+z3c7blVkOndhItqRdygWgqp43PPucAiqQYX0Y08r62pUKVkSW4cnqwZPgGXmf
pXaaZle6k+K5R8CAnYagA2eeT149TPux1+VG4+fdJhC6r4XPyW/tvOCEoa8nDqybuZJj6Cw71xAj
hyur1FeT55zztICBTpC5JrS74urQ/vtiUswUdDxuYzIeYVFSNKEr5eesXfqmtZyzXqr2YawEVv4l
dSYS1Od0S99ZcKeFsp7KTDTnGlz+BqXrcrd0NRDhWjXhDkdAs00sj/nSnI/GMpVfGU2zGBnlfI9X
z9gH+AiSrV+7K913DTUVHb6/XjhMRMyMPS23bnJVW5N1ltIYnh1m9UOxuP2pDlV2bes2vevN8pwW
w62/Js1Vt4ymvWEAOKVkRTaFLCFJWv0mkrF9Hjns7KvKuzfLfM8hbonMrB32FOZikfSn6kqOYkB2
UQ8k63j2zuqt8Xo1MKKK1S7Y0Cq9a6ua2hCJmJZyJAbGvu6eHNj1uA2cCgJi6WIb5jXK89La66W7
8oGHtiEZRDdhiY5AEx93tv1KxqoPgsiCF791SgJPNeJ01lq9nJehU6du0sYTRy5rI0VjnCedQaaG
XG6uey+LTY/IZbNI135Z0r7aB063YgFsNHCZeKcNseYcMvZbHdbTtr4Ec5aJ89m7sg13Y7nWW7zV
yRkPdBER2xRGTbbYtwa5GE9WNjTXdWN6BHCkub+dyfM40YeG72Is9S646KaXzicEAUnFofQNsekQ
R55rtxmesrX8HqJo+VZrMghTbL5tlNlpAJJH7DIha8m+S4tqX5nK4LifNeHGa9qrOqu/LUmb7Dh7
N2fXW5Gf2qqMkM45X6HQ6K/oupR1ZxhufIh/AOh24J5CronGQpKYfWGzViZ1qAcucV7uB7dc78dA
2U++mxWHuZ+aXaV7ajm6pg+vxwKtQzPKlTiNnvvAkcXOZN39CDkZfvqyQpswETBgJol9rIeEKLEA
sTT8aPAcugmzk6Kz7mxU3bjNpuoFAztrrhB1lFRNHk+hLV8vsRiGSoqTasNgirTjMVpZZEhGVW/W
DC46vTLkhKITI8Y27+f1KukI+dIqfeSazGRR5ShcsoTUjVC/0NfSxAu1xUca+e4Gl/Bwx2CTttpm
oQ2d1Polb7YOlEQX9x23yOS1ywagk+WFRLldo3OWo5IxxmJvecrz3DkYHKWOAecLBrrG+aiQ/1Jc
qB8c1YmFvSDMXs3cuKvSHO2CHXx6mMVOXG0SH9lajmGe78NuXLayVzdLNeszawGjG3bNR85r66F0
VYWcxWYvnfMrexQL9EntktOUhD6C+x4qFktAFZkh23vK430A+kp2HI6/1D7gMLZG57Um0fK6XyZO
Vm3mRaJZx52vR9aRMnwfwuDRnjqLjt9CxnBMY0xAZ7vz7OWAEAQGWLvO1Uwb6remqvSrRuEBZZPO
M8lFMkIx2dxV8LE1hFfpPyZL1+0m5ZN87tUmhxqRJQexrr/lAv3G4FK1wrw7LhEbWL3tJ9QaqxN4
4zGYvZmGtnFUFAWqiUvYryQguT5Tk4sFlKtAYiCW9uadCsfXap6Db/2iijM/WN8C+mfeMelHce2m
XQEfJqX7Wzq27smb2unGqMTyRqWwvIN2nYco0Ut/QA735nYmgSZeILvrCRvCW+VC03qFSR+ra7jX
0m6cOxc5VEwBBmSNlZv3DJQCyVXZ7DuwdVp8XUJbUiOzjo2sxpPRBPpa5XK+RxQmb+AW+Wet22gc
DedRoXoB2nD1V+lOFplnqiY4UI1yLxpd+lE5lMsBwQlB1QOI11F4/sD/MAkMTq/x4rfec0fp6bfE
cFdK24Plm8MdvtcimHcw9tqKBkK1zzTIDrEwxm4/ExjYbJGowBoBplpqgySWKmcDwqaP5FA7z77t
6HGLboRDJ0bz13atrBz2yhSfE4kTKh6Tvr8fuqp4wQ8ugg20x3if+MZymqUPEFqW8iPp5/BQWpbz
W9vqlrpu8c3Iq+bkkmcQw8P6TxzbH6tJ5Fc9BP8a4S2/1yRgvGYeR9msm8eDaZrZO+RL+dmhiwIX
8DhmSbVvK3M4TXA8V0o2nJFU2T0FUx/cm75stgU3zYGOdnOjC+pD5w6aoxmVvW+X1HiwdXM/LxCq
rhjvx9a2Pij4SVEZtPq6nPQXnC7QoZllKhO5o9FBBLmTuWdFknFbtiksb2uIjID2OTnUo9H9NkvR
47YvjXPqFaW6fOAdJH96XVuDv8E93yAJKwrv5DSzdlDN1QA5nGLdXYLPMMbEAkcZOm5wUItckoeu
WsryMDmhMnarnOd9h07vExcxUZkWeUhd2j7WDkFUH5ma3QkGFHGKdZ+S1rWA6gzN7VRWItlqYm2s
eJamdbJGib/YH1c72EoWFndLsNqcvfSgT5eEsc58t8LOW3ZJpcevkL5juZswO+8vBRPchf5qn9H5
uvdTKYGXgqUGO1tc1wjtKO0wr5CgtxRlfnCkn2ZYSitOx5jZveAs+inRsS3LJTiQ7BaqY7MCuFx1
dgqU1hrJhAmwF3ZByKBlbAoVMGVRfZTu2fnggVv8VHcsp0351qMwBeaGfyyiy00rftMZoxDc0VR5
30Hg4C55H5NamF8LxeIZGZU7Jjun5sgdlZ7Ew+PSb0no30iB9K7g1PJtgtp+shkICMqtxoeQrTo5
k7dSvahaVi9MTz0xWWbtfl0R8Y/7vAnEekNKgp1juOqyrRDavRl5yhjPC1tkm37OqMxdmFqv03aZ
h2MNlki6lEqGO2kndHf5+N96QjuhgNFH1VcIQYwFdhlJGIabam72TZDlHDWn9D6j3I4KshGMmFsr
J1mjabrqO7b3VG4oHvLEMwShqvZtLlnTM8uuqm1qY6Xg6GSpfjtojTFdGUhVbyx41orriZkMJtnz
y4PTezAI0rb5/mZFtrAfcCgQKDb0890E2Ryg9PHc6YF4RmXfzsPAt6NRzRBxAuU9JR23586aTAS+
nR603JarslSMPMedYj/B6hPBmHOYaBZUWxPCA3NHmBvoSGEb87VXDP4ap5Y/vkJ4kAFbZpV48LBq
EgYpjD4mSNKj/SvjsXoUjRNccyrPrtMUAiJ2xrnONm0O9QTJHKKEyDl9+nGRloiB/NEtVqQ8JSmb
lS5A0aewbhLSukpER9WsyKtSnMA2YZtr/351clI7oiDJvaMz5Q6gRufou1SkBp9M06uo9tZLCEah
TGraOLSBOBXN/FRkrs8pefXcNPKmhQ1kcnNCwtdGk3mU2DVrxtx23yhgt+p4ZOD+omWS3Q2O03yD
jh5fPFuHYODdcOsOpkUQcutXeYQ7l0CBhoDK/egkwj0IL7EG2tC8OTi2sLvZJiO+mcwwLYaroa/o
YeJYdYcTdhHxODXVi8P5/XWx5/UmbP2wjru+Cx021FY8C3Mxq1iGs8/ePGb+29rrcGeAlLNLz03g
RUHnT/VrrpqEA31NfcV3kt2A7K3MH8vDoF2O/ODPTb0DhhnCq5T9dk+mJ93hpEss84537rxNE8E0
EZlsAXf8IvIthifuPqe09QlJTf6bvbbyKUgddWMhgdmDM3DLYEP1g43i/JgeFCx9SahEaeq47dI8
2LROWleb3K15lIsVKcW+nk0OVoZh2Xei99EL4lFBw0gDql0dDTuna8+Yejh/+PE52fig8UtM4Gd4
npsBqD5YDBY2VQ6oQxYlTmOuHBrRCdlptsxq3Ny64LxPPvhofs3F5diZm7V+dBEkO6SjjDwVJoM7
zxyu0OMyTCz1mmKENySBfJRtnhHewAjubYfMQ7YbkrxXH1ZZlzdDoEL7Fu+faQNIWBytuoWwltjw
Xf4EyVM5IRwyGAPt3+93M0izz7ksCH1zGfNu6NWwnU03wXIS5Nmm8TzK9usgtDNEvfYQlSaDqh7B
c4O3vFfl18XuSTYv0OC8EDvLU7CmpfOymmABiPRnE3CdkgrQxXm6JWgQ45jX+POrtZSD3gwh4MrR
zHXDYD0YvEO/tktvm7WVElGRJlQU205q3pBRhTCZCLhjrXoe0DFVXLqMaKFs72uBRC+fOHZfmplq
dGpu0oB0E1S6I6+L02uBOvEKDnMh2QjH040b9vxpRDOae62kAb9JdtyWSCqCIfO+M1ADTlaijqZt
D3rfWK0z702xVuwYkrbkzdRMbrVtNeaAuJ46TfoZf46OWLgqfzvWdn/bhCFrHpvwuAHnmJMdA06N
Q6/Q+mpw14A50Vf++pvn1u3HgsVm2LCN28tZMB/N90PWpBxPaeHtY5LPEILKoO2ftfK7Nu7rFp5j
MYpgevidxVpqq66P5pq7TtRAgr23gw5vpiKQy24gsqRherdRry1hlz6WxUQk/GXx3Ho8bOTyZmP4
UrqLnzOPBuohpNLBOgYScREO9/RzCInUu3gTeOhylwrFCbgoWlWgXoRI0JbJUTor2tNagHP3bHVR
07v6KultNCvd0IR7YQSA/AqUvzlMg83OkHkVetW0aa7QBzbJmc6P2vs2+kO23BWh6tMb6SkeXlHP
q7oy56nnCQQosc9D6RfrAXc4VCLzs1MdRaiSddNLoxu4QLX8LlsjVdBnRvnSOT1JZ3ou7eSLvXor
Ylqi8qujM1hSvSE0KtcXO7mcDhB9+sFWENvhbwlUNfpHNymWjF2w3HaWCsfYa4PM3YAA5Rt6N8F9
pqRnz4BEybMjyV8546XuRupRap+d4t1ds3xFuK/JPbwDlS+Ge+o+7OeVEBZ/i6zOmXdmO9BWGPRi
FLejYVSc5tJ8Q44xwdyW/TCmTbmTQIOvflWuH2luJtdibS3GXyEwmaXrqyvanBP2MDz46doeuiUQ
9Bx4sDnKCw4lx6Xb3s7lxu4ss0P7t/pXHOZ4JbszSf1KhP+IVlR9lLWfcvuEub83s6y/g8euPq1O
Tt+HNZ1znqol2VA02D/kuM3Csx7r4Ox1vSc3Rql1HhuEGcQ6TZZX35zzAwU5W2WHREiX2eojsgqT
LwPFXM8GR9+NTyMKESBZvynILfmsc1RgETGD9vVEjsXRnxrzNqMOxz+gSmS01QmOBoJIO7nJ24Ku
m0mIA2MVijigkva9yzqPBXzUxrxbTNpMvbHP3pzVLQ7GRclfEoZ7Ju9vPgnUG7FnGeEJyRfM4Vz6
N3SSkUhDmH0QYwtPyo07C4RnCZskst9sfcxywzPhsRrTRdENwEXv3XyoQAjfbDVQlUazwy1PUGeQ
t1lxqPSzYfzQaKHADaGiIL2n4kq5WKWRgHEbQkvnTRilTLo7ur3Cctv6dXa7grem5O0NUKsiXZrI
tbopjew+qR9XklW/w2Wz2FkTE1tWm2YRAyl3TizrjGCtKVM6wtDi4gcpmpNGGoljpMwR+1djy2W1
yriYctqRsJdFBarwL95qVZuxH+WVTXj50WoryDErecWb27D3iMQoYt9qW7El9Ui+Ltr6HuRucdON
0zMeo4WtsC23C4jWFfzpcjt3GaYBA533Q6u02PhIftsI1LOIUf+TOzojkvAcYySaxw3elkqjp0Vi
cQeYyo2/6r7ZmUKam1n03BthSpK3TNC9ECtShciXW5tGKd90nTiZDL3zvY400LA2++y9dgbjBPEW
B5PsZGwUSLuI/ByI7uQFkQdq4mY10zFRcuLRnIP6CiVJG8FYBz6mhcI92HxmsNUM+nfuuCw4FAhc
v16TLjwyIFcvMA71RtEVDMjWZPD0SZA7savD8Fw0Y/t1zid2Mb1k7bPuAv8mX4vlS9j19pacjzGi
B8R6bSxDg+gqttS8lQAWTmnm2W7UAFlYc6qzMNjJF3wp6S41bUlZXffd8O3pIJpOkUqHRCj+P5m2
SPYrceOsRgguOrrK3vKx+0sscsmZLU3aU5EDSg02MtcK7eXfJW0/KNr+qFb6UZvj2/DShGMgGLxY
wsnq+slFJlkvzabLWHOLnpU6oBTlvCYjBgBhw7eZNb0n2uZk+a8lQT/Ksn5/WYGeBOkXsWAeDT0/
CnOaMZ/FuigI7QbXN4G9i0uBH5g3S2pNXHHkN1PwJ69p/d5f8gf1oU1LAr0eNqER5I/6BKv++Kpy
8EJVV7DPanIvaGbRmvBQJotXhIJIyV026/FppncpbrC2HBFDBMUB0p+Jbyq9VW0zwsHflwofDgNU
bjK8+sPcvZItK4yjZ4CYE0RMfax4h27mDN0hT/5elzjLIb/xjR4EgnUw6MJSH37YQgGNVORa7Mxh
Ux9E1Tb3BbAGqUzV6txMVjc+B0y5GrsBx9r7VnoWMiBz7NSBWMBp3KqCbMgt4cG0d1hKQM8VDEb9
e7gQabDxDJqccD5WAMVkillPYT7CoPaFMo7mRfcPq6R7lMjetB6FQ9HaTIY7jxazwrueNXsdLhow
WI5WO8fgcElclOu4myI1Vo6FRn3JHkWW4m1kRvPBMcjNKdssA94iAqyZ2Wa8wKyesu9OVun18CbM
169IFnsyZkVrfNZNkHPWmIkM2cNY5V88wpvFnmajQG1dHB8fFbGMZmzIeezJ45oHc1tMM8KAPsM7
ojqQaAbNlhxuA3TMiM2LzfdY1Qr3uQxLgOPQJ7M8XEu2mWDV1OrNtEmkUUrzSbnpaGpkHjPyZp/W
A4K5Fl94vUVjPpL9rrMKWMAqQ5ZvZDOI9KtRnnCfEYrVz8t6JOXSnPe/Pxz/K5npU4u+of5ZOfqD
4vR/pkTdf7YXEefw86/6/1CEal1y3v57FSrJF5/1ezvK9I9K1N9/6O9SVO9XQYHDJdsJuanvkBL2
Tymq+BXaD2Uk/yHCDgEbX/mnEtX81SK2wEUyjTk8RK36n0rU8FfXpeCJmiIErkiWg/+NEpWiZ5aX
Pyw/EMi8h8sie0k6CehX+nH5WTqSP6D73cgeFBPwOC9bVadI+hH8f/TciAReaJrUi9q6X0KCPkVv
OBBhRc2URDT5dGGWBpIuI6QuaOQp9n0J7epdoILfr5bWkMac/mDD3rChvVGe9NJK9wtKhzjrHX8X
iPw7u8GTuTSkfyLOiKysY4iUDrhHc6UyBkZ/SR98I/hGUtMYDW7XH+e197GVwId5YOnk0VbGGXka
wqcseQfU1dC35A3PnJMfZ50vMRQUvVWp6SNnYB73vKXZUIZL0nZNUHejWrJSST6JlmZYd0FqmSCo
tXtrQnIfEk/PV6HUw0XaUVzaEPa+szwHTfI1rSd1Ku3yPktgmBmuCQMPxdTvC7GUp5Em36jMIc7q
0fpK2se9nSFkm5r+w8/m6hSqqkAE1G5nKzkHGYkrSYoCqWnrd5FrZ58rYOgGyeeuoNQy0oO37kwi
K2MuTh/1HWqWtU3HuK0FWmIveNMKuGfSubroRNRpnuv0PKjgazdIBm5f2u+tWaAxSaQvDq5dy3NW
IH6tzBaIVPvPjYkZoYETvAZfMOLO5hhYOAhQLENKlpn1yD54hcjH2uFi6m90u1gbFXAKyDnSbNBz
PWQccC+5KMOmo/kNUaN9XQm0Q+AnFqH0cDn9PNSx6OSLQ2dPlPQkuVMeh7cl7J8dBJhwkMsSEwb1
QqvWkzklAWb+mbisbHrpEBPtSmu5FiiyYiyJ442dXCgBtQQxnzTeh+wCrBrLIU9IrHUT8jTxI74q
3QYb1+4fBwtRFcjHtXJHXC0Noyix8ty93bLrGmeHmfNygK3ekg48MrGuRK+oMrXqPO777GadMDsN
iY1GMIU97ws+va7dda75ZYQciC6GAQtuc8NKcEb+uEIa4fRqQutdTjl6tma9NdLmeQ28XdmSN2PP
Bmi8eIUZT3Yq8RgyBNZLzDoDONIsY+gce1s7o3zSnXkInMzn2Op+SzXhZm2jX73BdXHDm8YxG+Y5
qtA8YAMbv0gnfeqyOXkEn5wOqACcrZNlsMaYOxbXPtlDcLCw2yO96rxj2/v2zDvPrf/L3nk1x40t
2foXoQPePF6YcnSikUTyBSG1WvDe49fPB3bfOyywTtWw3ybino4+TamKlYVtcufOXLnWJipaai+p
WtsNZae9mEuWzXH40tCzbQ+miSJPbfi7uJvQ+Gn7g9gjQEAT2x71VdLnk7IttYWUj/X1XWzrn60O
Dk7Ki86lxmK6QagMG12opk3Um69ih9pLX33tlUwGKB5MrpmKudPwnWywmNZW6gqaMw2+Z9qnt5Cp
gmhRl6RAY1wlHTqUvVzO1yPQm0OTy7SOUD50Yw1lFGWEoaeQold8AvBBk3kNR1l0JT35Xpt1uoEA
XHKNZngEGfoSRfBUzOXsmnKvbAUQ6JRhS/q0pCnd4xvlLbRyQG80FAqsrAp7l6jH3AD7vdXq2ZtM
WXXaeZFWICG706Iu2lRlSpGNRgBGLVEfIAzVnoDymm4SDFyNKFjRiIP3J0FOLV1p9zQZ1Ww1HfkC
roYc7g15vT66F2XlCmo6vIoQSU7+Qx3m8aEKUpAbJazWqVG7fkYnnDXTwTbILf3K08+aRqstoGTd
5C7h/wqDSMFl8G9kfLWsuHOCamD5BX5LkX7+CszwJ81c1ykxJQifAP2UuFI2vl99T5fCfj6Eu5yQ
w8sq8eccMMupoVdOk8b+xo/ZnTU8Z8WCCogXfMAwgClsfb6P1I7Bzo+Mv5IaNKiYJuRplR5Oq/FX
sUAM4mghDm+KvbJAD5DSNv+GtP//yOVC+8zZ7pn/kwZ/1dGP90EL7/87ZJGkPxbGJOC33AvhKVzY
3v/pnjH/4BjhkgJpNwnbpUfm/8UsikH3DDEL/8DKYsoijTXN390zkvkHdLJA7UHqS9x2aHn4RPcM
eofHMYtMWMT9A7Iw6LsWosHVlYkOKSo2SXQoBqEKkieajVX1phdHUmxodE3yQFLJLH2pfpPTyKt4
GxBpj06wPC7xf2mBkFRuZcLkF+R6yOp3lE3KrnGNviFr/0wFdSRZZ4GRBidE8I5qyY847CTx3jAC
EQRG1k3RIL9qJB36/CUEiRgm9ki7+ABoJtRC9asRpYPhUpTuxkelybndD1mnQR9CNbr3TEBhtMea
OYw8obyAB6W0DzcTnBKPZLAT4M/gEW/1pF0QuGqCdyxgEJodkAHhL6KEtNoWcSyGezUOhfJa0iMR
HkVVpnNjhutEcKURcMwOx8lFHtrSvr2Z6GJOBUdVc62CDqsdS5xpAHG7vqPWp8ff1EKuxMZLe2OQ
HgVobM1tk6gKPLr08T8BtrSanYomqvWlArcKt3ubg4Vn1qmWDW2n57vMLGkDifoWmk3IFwqOYwk0
mpyXuCcSuGnmdoUChlANIYYYkdEabTPNZhQSirqSthKpm6U1Usn7rao0uk6zfCvo2cYkzIO3sq2T
hjiiqWhM67wMYqVgRjIs6mEVjbl2iYdUi0B56AJNt7Us1T+TBHEzEttGA3QjymiwwS+R9QnhHUk5
bwDvCZJUN4dAVmMgWmqg5uPjVEIV8yWreW3jQw8BO4yVjLlMuUvKlyxqXmW3Iv2UCKOXtTxsMoGD
z1a7BMSfrUAtKewyCO4pz0EYYDp0jcP0PwimWe4ySakyB2kxOLUTfTSARBRxnzgRedveRY6kGg7B
rDe3FTTXwlbsRjUhZuyzcUd8p5n3FITmyUtTzg8XirMKL9ybMn2zyKtJjiVP+VfiW/0+0Ir4pUws
co8hGYivOog8GSoYA6CnkFLpylBtvxb8ur4BFw4yzYh8xbCtRoVQoNNKvXNnWtgs2FOT/Ftr9qG6
F8My+E1BPs63k2SM9Pv7gSpe+zGHFbjPEf4UMWxSfadTIk/d0M8sioaFLtzRRlBpFKgGjjChji30
Uss0fEZNepC9Nspq0TMUfREagspbAvEzIC0rZmPzZzJrAXRVgIYSlmsmfJFKrYWfTg66mIAKBYfN
iJqODHFGqb/C/t1RUtKpvTqWDj4OnIsyJY5pQhiNsITGnBlBxFlkZiEw2iIOVL5XaAi1PauS/qPB
5nM/ZsJvAEStbiuxRP5QNGSoC0J0D6HPAtFOzasxhWADU3X8YBWAgNzEjArluhjH8CWtK0OyLZAp
g0PKOgo8pYS2mB4jUiJJDr5uI9R4TBuGIWA0Yu4XntF36TetSKDmSvIGRBm7db6iHlD9gIxDDmBv
B/fBkqKiTc+MJ4aw5BySCICvl+TQ+VT2NKt6BQxqjLvt3FlUZkWrbM0fdEZn1kFA6AYkRiEW4PbJ
/4Lo8RZEtP7U9UUs3gFxa9J7c4KToaf87ueZa1l9mxWAstPO/zH0Qz/68ALSAJDYkRKE4a8R8lGT
jTVXMx0aZa6RSKXfa9buwAYktE5raS0qu6AL5OQ7pO1mvrMEuVLJi7RN/QigsNbI5PQ+nGFzVySv
YRKb8BaUY9lWj0moGHQ19XG6uFy1r7Jgz/7Eey9dNzPN0KMlF5k7NqQsh0OGkbQgM9xEIMWMBv+N
uo4qGIfS0v3ymx/3uro1Wym0biMpB8bUkyOjQBwhaTs9ZwPZpnvTT0mkUZZJBrANvqmW+1GWWuM7
eMZW3i2uF4GVjnxgHNDUSDvWr0xga5Gcncn02lPWQ7cPDmhUNmGdl7kXmSqKeJQ26sSFNE+FjGWo
0MRriQV/tHEkv/SDLAiPfU8xHXfaqfeqr3fDl2nMpB/wqaIdM0MARVW6h0XFQ/dKDp+lTBJhOhp8
UsaDPIBeDOFgotreaUN6a4LVoCIPlYT6BCFAbXoq7SOjPahD8KjLnfSUihKCJXSUN5QmUNukS40L
FDl5s+IimlAdhQmoNfzr1OcGDZGEkAUuRQOabKoSCTVYLrSyYkMWlCZqtUruS1UOs61Sz8PXvtDC
emONagWPF8GsZc9DzwbrzCryPRlOZhj75aSnaaOuDSNzJZinlL2fFnBPOWEt0qPe+qX04tdpTntH
L2jCNqjYPQ69ohBo0F0mAulrE/pg0o7ak63pKiWxocx8ekL8BfQT5qnJqFDzfVgqJ5qr0ZK9EdVh
DLZDytHhVFyug10eqlW1N5JCetIQVlddiRSHfiPRvIE+aV/Sn6ko6fw7M7sKKKJfS6+sYyRLzCaS
0fsG6hHckUIc0DMyMsCfFunLm0FKUVBJxyLZpIwjefeelmTPJ7MDaRB5edQUQ27LlOTFKLUO9Mia
m6CqinwrRzHYcch8Qkh8g0UQ+jFPZI36TRzSW5PrrSo6eqaGTIvY948xaA8owipV+t3BuwbJhpAO
CnqxegO5Q1cCUowRoQPzCCLeLjNLS0gUBv3TlDUUptU8yh/pgtJfgfbUPlhs/Y2tG7p9O5xz5sgY
S8n3ApqjYVgPedlLiAEfyrwGSpbKWYZ/M+vx5yz7Oexcgq/cS2PZKYeuzGH3kYiqdPpXGqO5Iq4a
6zt6QjjIXXnuJfVQWdUY/UitqkErpzUl3wRREuvZ8HWkMrRoChb+nzOANtiCYHN/QndlQnDWmKP8
lgbHqvuzGI3hN3lZprQnUw08Ik2E0E07HR20Tq1aeOQIZGCN0ypYYepWK0EQ1a3ulrGS104YZFJ6
76sknwGjRhFpqR72ZhCyul7cSYECW3oDlZOBEk9e0YUmQJiGqJHssofrxFGGBZDQ0aBk0MyZghpI
sqGrAIjrwQ8p60X0GpK6rncBBWRj31pq8lLK1BruIFMzygfkn9v6UQiFBnJXpah/WylMXZ6aA8Sy
o6GbRNoDzCiFjlLODSeM6kH3aKfXJwekYhofKAlMsOLno5WBoJ6kgmZTwCselPa19pxDf5d+kZGn
6R61mOg5QlUuq/tkEjzYlQgFwm0InLQYu61e8Bgo+ViC0lENtFsRth0tcfo5UJprFEbi34EALMcO
YtEItzJ8XMAD+1qebaEq2tuSmjKXzDSAc0SIl6ZSyRxJzMG0x1uGlCPxECo1WBCz5Oq3o/6h0oQF
bTRwhAoghDDr4fcZeOY90RWXU2rHnURiDK20PQAdhdtpMwG572mzfjET06ydUaN25ySizn19RL4t
cZquNH+UfqhAz1W0KtJqQSHEBFeZQBMNYLgbo+/pUgMZQVeaL/U/iFoAA0WoW2rOTLfBK30N9ZNR
zYnoLCwv90k6yKNb6D69mjoivI1bx8X8gkcEdAVqGhbl2Ki5DPc0ONkwqJXpRolC4zkaUrHDMakq
PEUNQFy7o8PntwIsstyWfdZkXLXV+ts4KhT4x6gYgQakWSKTh6yj36FFpECXm8KpBCcmKRZJM8rA
nSlo/QRZN1BA6PypojU8nx6LrKC4ksad8stIZagtxWAQl1pKWUdOWgQgLEUj4nwP6rQgBRvq844k
JrhRPQemuU1EQYo4Q5L6eYLELndEuYBzToD6OoUkqFJ/0Mok/hX7PpnCIjLQYorTmDBVFXpqWGmh
97ptcdEI/8Ut/n9WXPjfRnOxtNj/5wKDXf+Yo/T9PX15/98XdeD3f5hUsrim0w4vaurClfvPTd1Q
/kC2Q5RhwDAkcKbLS/+3uvAHHM+QFUOyq1Bfe7vE/3NTFxTlD4rrEnUAAzJ3dak8fOaqfnRR10j2
K8iGGJRD0EEiObBinVXIdMZywFlWaW2qQJXTtvW263IVrPWs0bb6bmROsFxQMHlXy1jMweVgSpiS
FVWSlrzFe27vUoDaLWm5rEkJTJe/xjSRZqJmPxLUxwAigPnP8/aO8xBv9jToeynFSJzBwNqP7cGX
RI9XSv2wEsT8oeX6Ai2XHm8vWFmViMnAML2UjlS0pEieSGthHv5KoutDur/a323udu5mY9ubq5vN
xnU3Nw5/vnH5f9d17B0/uTdXm7295z03N/zx4Lq8tnMPvOYd+JF3b/b7O3fHqzf88p63Os6eT9ts
bT6Sj1/esin4/f3T5m6/59NsPs72lpc3+43zylv4Craz/A0/8wfPtp2ds8Mu7+UTv2zv+Pgr1+Wj
XvmbvWd7Hp/47N7Y+/2TvfccfsfzPMdzHGd5m8fv83nLhznX/HDDk/CNHhbz251z+OYdlrd6h73t
ObeOy8889W5b8PAO327j7a4dZ7O/2SxflO+25TcfnB986o63Hm4fd7vHZZgYqOW33ZubzF7MPjr8
9fkpk1crYz1j1qqqlsV1o4oQA91s7l73myceynN+OLuD83jBknRcv/uwNtZbjEsUvJCsjY17//zz
LrDvbO/l1hHtC3aU5Rv/d53wo51Vzq2pkAUwFjtM0fP+4YF5dhhvpmR3deNeOc4FVqaVQMFHg6QT
329mtBeqeMbgjfv6xGphns7PEX7uwiMtk/iOrbqRKUb2ERburzZXy4Le3Lz9w3/vXjfsjTvW6s3r
zeb15q6y2Tg3r6/MpX29ZWHtH7b77XbrbbfX9i0r7OBc7VjOL9fXb8vx2nZud8w3O49t4Tr3V47N
/vQO987VFavvsLvALn1xISzO8d3TqFwE/Jjxcp/dJ/YNI3ZpVWsr//phVS8D+s4E3SUoH2HiavN6
F3hsS7b73bLhGbYH/re3t/y07OrA5gkPv3elM9i/3d1u93uw7x8vLRFtcbDnFuXKAWetqcTZsijv
9k93G+f3bh/Zm+1mGfSbDT7OfbxZ3CQTw0R4Nj7QWf7o3m2e3Kf9w437XODbtvbz1c8NH8Cj3G3t
7dOXnuFz8SIP+y3rzjuwzkvbu/0R24dHptp1Zdu9Z0G8WvZX7xZPsnHtnevd44cON4uDOb9UtWWt
n3vONWFUIYAtYaXisG/sZ3xub/O9X7Yb++Fvz8zj4USvHPdqw5fw8LvnvwFShBe+wvL6+7k3pmEa
lqF+xr3fMAo3i1+7eXTvXOdqv8db717ZLThrPD6nxNbzKtzrZsOYc/TsllPAfWZyNq/u/u4Oh826
uXsIbPs7q2jDnHBKeAd24TNe+2C/+bL9dn+3f/hrH9h/PSwf+vPp7jWyn2b7Z2DvcXb4obsH/vjX
X6xGfP7OuX3Ex/Lf+92j97j77eDyd4/2E6fIaNuBvWWrfr++vf1+e9h5X/eH3a/He04K557jwPG8
R9f+cc1BtLu/ch/ZorZ3OFzjsw87ht5lVN+GmSf/zXBzuGKRs2V3w7l8c+XsvFu2+tsbvz3y14tT
eHSv7p+fWYjOrwszct57wep/PCEmKDzB4IjhlLziX9bu9sblyGPr2457+PuQcy6sAxjjz64DWVyF
dKRsDJKF+ACek2e9Y/+z1Rary+ld2ewi++dy1uMu2Rd7mzfiHTYPy6nMRDPx/PTAL+ztWwKCDT8t
v7vfb2/57+6RQXMPzv1bYMOwbpZTkx11y87dv4ULu8OBDbks9c2yBu82izsN7R1LiOHHW29c/PHV
Mo3u7vmGSMfd3bn8zvkJWE6H/96T8BIQz5qyBBUcal4GyL3j8e9nELUiF0gb8cHendqSRiJFbb3z
Vo5n+R8rEF0ZKmGf/EE0oPAbBGQVUJh+Hlue33F7rPMxfQ1AwLgRBCu35+19fCoNeQhgqQCDTFjq
Fk/0bpun0gxxGlA0G54rdQOv5riB9VT6+zL3HwGep6yAsDYMGkXgRhRX/kzqTDJcItI5sRrKtBtX
2b4tgXicf5aPY6eJKOnBPGeCgdXWYXNdpSKJNwsdo0QNyZpYI7rDyUL1YxfWRDe5RAX86bzN4yNy
mS9NogeXXIrJPQqCsuPxs3KlKjO6M6AyyOWDCHuQ2zcJtEedqV94vBOmuPlxz1kkc7kirAZRLjOR
skOCKfg+yUDkMP9GXUl3e5ZeUEo5MZLUeVSVeissiNwMj5+KUlBuCjntF33UxPsOlpSdzvXtWi0U
626oC+NCMHNifby3Z6x82wQFGIkE7NWwOy8VM78UAFjq0QU7p4ZQkyVqyTKPR/bk+Ln8jBpCVGgV
PO0gOpw4BlTttsAhoO5BXPT80jg1iBoUkpbIvZyq9fL6u61lVbUOjeyEQjTUv25Hyuw21HXf0SCf
dumWUy84qJMPZ8JoCrbY1FAOOrbX01RqtpFcUb4jj61ZMenAduGNj6jFnn+0U6Z0kPEQaspkn94Y
Vt89miRoWiKMJEwneHjcVk51uGpn2bayoL6wwY5DvrcNpr83tdpg/WyUdSPxVDSr3AEADLZmMlXf
DBgXr2n2q77RFvB8/ulOrcb3Jj8MZCSMQyIxkCT5HLX2tU3UQHj+L6zAuwgGQUXfdb0WG6ukEi+E
kFVENBMnRRk7kCwqd//CCoudzQw5KiSox4vC1xaKYgudkAIyaiBShQ4Mq9AvpCxOLXWIdFWSUguM
f339rS0jgopQhyCuthTdMa00OaR65v/OyiZ8svBX7YXNdXIFmvCzErEourpWD48FeAuQg4c+kXzZ
Nu27F3g/f8rwrnmfH0CaQBayYFyubCxf5N1S1zURNkkNlwH83HCgPwJWmEqXhEJXt99lmZPUQUUT
NB4QYEleedxQMCM6OhcmP6WGViFX6AiZQwhpIEXZ5kOh2KWubX0/SbaK1kIXCAwFgKsIUd5nnxeO
XPDLsqxJb+HI8fNaUcbFko56SDJbaHRImIfNPlS6rLkwgyte1L8fecEhg2YzAeCvQ4+xCUz6LqF7
RColOYgpfFUVgLWnoq9vAlQEDnVTUoqmTGcr2HdGOpZoP6Xq31r7bhKqC6HQR08D7RqM1eRBZXh6
ldW2HybiI6EfoaQXzQEMX0AfoS23wIXcQaR3HcBzrz9ANUE75WfHHMsynRemaaEHvA6PJlkZAQxz
UoxKYcJqBoXnrHT5hZk9+XzvrKyW2NSXNC5XOG2udb0LMRV15MoXthklkcl6KeLhkt7ZR0fKczHB
DBysrUDIjteSaQy0xg+MqDJRtYG5SwWx1OYXRu+j88HK0kxjwtVMVnx1zubUgpLGgLqANgv9oTCn
iop5EwOkSeOfkJzMm/OzdWocWbJA/LElfvAIflKQwNc4keAhUksXig/hSvYpRZr0o9/IPWT7LsXW
5pJq5iW7q+fUu2CkWqxWdprl9VU8FMW+DLv5Ju6E+qpD+86BqPMftvH/GLmfGtwl2hQVkQCeNsnj
KRxLM6vSGrIQ5HS0Z4AgY+fJVh9vhxyxEEruQvv9/PB+9OzWUpBQFK5AHIvrWLBTgiHXGkpqvY/w
oV5VtYvaSm9Du/j5sJNQmghGR+5V1DVttSMSAATJoEN8Mg1d6tHA222g8Pt8MG1pqkRAQiAoL0Wb
4yHMJ0Sv6MemvRQ2kK2SqBCYxsY9cDAN6l3xwuo8seeOrC2r6N15NQSy3ow63gqQgU9PV2QkuuPL
NQiy8/Nk8kHH92GExTXQzKyOpW1ref2dIfZxBKHKvKgPQHwTmkK2LfJMPNCcYHolzVxP4yAg8gPg
MhwubPkTWwEmDapVxNdcyJXVQxrJaM5Jy+k/C631mMLUcieJMkJ3slZBQqFDeVbC+HrhiU+sTIu8
CycErOqsm9UBwZ1EbxVpIBSVfEROFnmCUkIthnYz4fO+GrnDt+ga6CvH4/HgmuUi0xSUBFRh0V/R
gdztAYxrB7rm5V3rGy3EnVXTXRjWE1NKioO8A4GIqclvVY53U1qHlTy3LVaVTpcXLl6oEYaoaA5a
oXS3MIXDt2vSooLwd3TB9Idluxy6ugppvQpvPb1Txw+s+UNeVhUeJYiRaJJh5dqQi/mcNiIhB1Y4
XhdNCpNwa+1bah+meVRb0T6JWhgomg4gO1fcdKeURn59fn+ceiK8C+GnCWO5tdZ+h29ZhYkHJEoC
6LWEAE6YX3tBTo0LS+XDqlyeSVWgYjLJDOhrJ0ZfcGkONGOyKhM4y8tJvRLTLttXY9dc8C2nTBms
f1Gh1wE5hZW/bAc/h4o0w1QVNLB0T4JbztNLWIjTheDw1OARC7EFJA0G1bV8SJWBJhzlEuyjKkZe
LRDroiNSeZ+eouWYeZOFNRed+ONF18BzblVQjaB9BBBPhImBTojM/PwEEVAv+TxsLCT7x1YmpITk
uPERaKFRDI8hyl4xmvG9XwXzy/kHOjFBClnKRX4BJ0UMe2zKkGlUEYIEfSCoajctkEvISfvYISVy
oRZzYoKOLC2vv3MVeTHBczvFpW3p/TcTZmAP7FJ5Yb0tJ+PREYOeDenJxf/hdynxHxuhkwSCEgme
UOhFRRjZxgqOsaHYW4Gm0hEER+n2/PhJ8imLkizT0qBKWF2t8LmCJnCosKgGUBS2qC66IyxfUBn2
Mu1Emk9TDLy0HvyA1jYXK/m3MAmHhnb6DW1OycP5r3NqkJlIHRpf8rNAKo6fP8hTlIR8Vo5h9bMr
lELskSL46/NG6H2XUcjg9oknOTaiV0g5Not+0BjV0LNMUBu0bgOOWL+wD07NJj2spI1kC/9hLYv3
3ZJByy8XAWYDkYefyolDkF2wSG4krd/lC/HR5x/LBClh0b6i09yyOlC6sdFHVJoQGGo1SGH6qdqX
eFH3X1gh4QHdBueWvr65GbRiKVOAR4yBF14XXZh5o6ZEF9KxJ9YBw8YlCo/IRK1HLskLIbHALBOn
GuEt7VmqI8FV+dlUEfgfkQwEboO7jblmYTAB3INzZO1DhZPdZJDuuyXwzgs+92OmYzEDPkgzqKVw
c1t5DujKCg1GhwKKFT+6FiZTgYQ3pbdHs2xd7G/NQXsoBdH3qtDwr8h3HxCsKi+cL8vsrzwL+5t2
R3JitCitAwEg9J3VBlCqzHovS147woj7hU5Wsb/WugGVgHGw0mhfQ/J6KU17YhtwGwCLJSs0b3wI
7YQi1MQugwthyoBsIuaHDg0Mz9cKnSgon9Fe8fmdwOEjk4OmxYtBX/m0TjZgohHxImoYggNtUDdG
iuzSTvh49CA3ZJAhYwUtbBGr6wA55wCeTaZVD6OFJMQo9lM+G3vVt8ILS+jjCGLKRJeJuzegx/WF
auk4Q62SESzA7qI3Q3O0aYtgR75ajaL9Cods8C/s82WMjtcLcBIZ9iJIvRR24MqbhEmljUGloJKT
QwsG65f2reqG+WfV0a8gSbn8kzTIeIV4bLGDN7x5Pe9mPi5XSSGBInPTIZLEqx27ziyvxKAfoL8R
0xqVFd34ldbGq5aToKrg7ADyfCmq/OhyFotcWqmmkWVVVru0gUg4kiXoWHP4RLZK1XU7tsol4pcP
Fw4LOgLyt2wEeTl7VotGjltQcAVsunUswNMMyD56rgDtqm5d+uqXKkGoDcIl+s5sI0XN+sLOOLFm
NVEnnCUGJHu0xg/Wc2kkOeVtGDl9UN5BgtIPCt7hU9HU6Hqfn8MTjo9SCVdlQ5fIo3AnOJ5ERRYS
dWhFNr7efMEvJk+ST6Ntr9ap5KIkrj2issBVefQhGtqABPdhVGua6it8ivklQaUTI089FowmnZ3S
Aho9/jJy2rQ13Io4+ypku/Zd+3PQiedRboTjcvKTm8b8JlVB+OmjjEGgjE7mDLwmPRrHdsXMSrWq
ZCVrk5oWThv4yry1erS6Lwz3qbnl4gUGFRUo2jiW199FGxkSSj7IU5jhms7/ChWYYiBbjHQjggOd
sT0/t6eMWaStyEBCxaq8gSjeGWtVWQ7pk6QVk8z6oZSK7nbIDcGFnnt4Om/qhPODyQYzFBQNin3K
8XNJvqpNNJUTE8aG/ytuJYgpWgPud5ivdxQ0w+/n7Z14tIUrZIkOqXJ/4AtJ4Sii97XArxdwXwoh
Bcy6Dqio8zufnzKTkjNHIo9Gtni1NiI9K4OmjQsb3qAaLgcEO6Dtm3NlD7EfucDzD3bCp5rEVOri
5cQl4Xg8kPGYQxzYCfCPZNCa+AVUH3Q0UPhzkH6Uf0F7DMNyxVlz4eZ0yi7pRkwqb2CS1c7rWhqF
4IfBLmSViOV1kXorTxQaawgXvw6FWlzTeSlcCO5OTCMABUIAg+CLH1bboTd6NYOPH1fXkiXwaRyh
/asqHJQ59AupnBMrFOVEgAPwaimwXa0Gdoan20BzeCH4nGcnhd95O+m9uetqP3aHPBAuJFpOPRrX
6qV8Qr6Yy+LxRFaDEVSjaeWUOFV9LwsI/ma0wj7MNNBcWKHLClyFAej5KgtxF3B6DshjUzRbym0w
+bBgBlEKlyjpo1jVws35lXnSCueuJmtvje8rK2JWJpmu4U2qOK28yhfNq1AIh5vzVk4Om05GwiSJ
S2f9chV+57NgnSRROpVYSbXRcECip9NOjamruTCSiNUFF3lqVZChWu4xBBXqWn8ReSi97iL8ltC2
j30732dFBQEQ8ZRtVHF1YaJOWSPHt0CoSBNzrzt+uDJvEPYp2dz1VAWHPKqVTZMExl4cx/JqHubu
wtOdmDI8MploC95JSqerMntiyOUw0hRgD31ZUpcNRbl3EXf2L0URJ2YNE0tijBytKlrLF3k3a2Op
SmEbsY/HvqeNMgM74NLJaEJoE/n14/klcmIUGURKk4AULIvy9LExf0RSqQ2gYtEt9F+Q0baqP/Na
1XzbF0jkkvlXw897R05ssqXEJITc62N7LsxshLUlp9MWYSE0zWkbRQCw6TQBIrZ6RMIZye/zj3lq
TAmqUeeU1SXPtAzDuzEN21goMyjPbaNJDzLVRC/NFIicVPlSgv2SpeVseGdJL4GFgQqC/aBro36P
q25TL5+SvnSipGQqzz/YiaMGXg/u8ktswpmyerCspY87bKTcbqG+3aL3I3yZdd9yK62pPGG0poNB
e+73f2EUHuw3CBK3pZXROrNQoDDhTW0GBjECCvI1m/SvoZ7Ti6tDMTM0oXrB5onrGY6fqBp8KrCF
hcLt/bg25lzAmlejrJlXkh2E+cEqx/T75IfxnwWtea9aJtauJoj1HrKQ7IKz+RhLL1UhXCgRNX1X
680vqoUxKkhe2Z0xSvfdInKYhjWSY2h93MyL+FHjV80NpMIXTr5l/x0fR8tyZacQR5NQWB9HeQtn
c0t+0vaRALmjpBF4sRLL9+cn9KMX4NaJuC+oV84+wrPjwe0NiDIjGZ0TAurwNZhDyBVb1KnzjYre
w2vbacGP8xY/DuhyzyWlBjmnTFl25XfCNkO+rSaCyOCJQCsqyrUvVjfTD41CXrSha1+DmzMQEQRC
EeYSauGU9bcoXtIg5CPOXj0vnOuRpBKGimUZpq4hsDHJ3RfQikB2C1VFRPv54JajWCY7ksXSX+ef
/qOTUDhD6NNblIplMqXH9nUqEoTJOAl5TJQ9//5ISnXYyqF5SRP5hCVSpGSGKOW8JdiPLXF3kK0Z
KRBa5iwDfrzZHBB8SKjpb/Rem8IL7ujjLkUmk2sEcSFzSlrh2FwTC0k8tg3HiZxWvzhAYMCOoQpL
fDJwbV5sg2yqXsrBKLfxpKjfzg/rx82CdVLpJsG3IZEQO7YOXc0iXop1kGPxFcwhIuQgufzpLblY
MSn0L5xJ3PaOrbBDTFDaAxHiAC80Mma3vTkK+3/xKDC8sOtBe0IneWwE9iNdAJXGQA5z+QVQug+l
hQjp6QXHdmLnm6wMUpXGm376KoqifqplQ97BqCKqGgqFtDpaEpQc4P3Gg2m2wqdDUnBwcFhTJ6OT
9AMirAnkqYAUAIo6Afa6tDfTW428l5cFo/rl/BCeWosgL8W/E5bg0o+HMIsjkfsWtNiGMcB5F1eq
QzIhc+VpSPfQJ4qHinr7vVbH5Qt9cOWFrXDCxxDGcV8h6wQgfo0N1lLUYWqR4NsfA0G2KzKKX1Qz
hYVYHI36CeETiAygr6ie1CiY6gsP/zEuIMKihXUpG8NVukZMIahaUlKmYV+aC/GFyUB6OJfZjHR8
B+gfhsAMHwJh1P6Fw1lU2GXqesQjVJKPR72N4DwKei4Bk1QhuMQ33PfmDLcJ2h0XYtfVdmfnWSB6
JNjMRHw4kd2xKb8P88xSJ4h8hkZzJTNtthLSv5vzy2id1PvHjIk/ExU2/dvr7yI6OIQzMVLg8Y+p
UbRo9bh9MAsetJvQJ+uNeEs9MT8kivDFH32kq6h23vtd+8nl/OFrrDyCWopDS3AboT8MCdqoGTWU
peKwhQpecRNr9iAUbm12M4k3wIze+VFYnSNv1gH4gViRyKSSwTke67qIUAg1OniygqA7aJU+eWIA
e1cR9ZfKDKem9b2pZV+/G299VgyEzvvI7Swr8lolNV15bIoL07pyfG8PZC2JYZNojovP8vo7K0If
JloYxSGcH7UxHERQsL7TTGVS75UptsRHo0Q36XNHx2IUJD27kR5zkXB2FcQqkFDU8FgG7uCHwY0G
vMldMlef8+lvVsjnybRB0I9jrEPljmYRXyDB5FrjZGZXnZQqyQ5ZGUPe0a6P/hekqnj88wtk5XD+
NkqoQf0C21xGjsez8A0/jCY1clHEiX0KwGUHD78xN4ME9RCc/pbTmmE/bIOuotp+3viHJUM9n7UP
LgKwPb52dSTXKP2pArRQDsyuwU6skZrUAb5esLLy6KpOFl2EvJMKKuIP8hru06URDSwotzlBNAU9
ErlpcRdXo+UJ+ih4zcRpnUEOtVHkObjgzj9sP0ybFJ/Bw8mUU9SVq4PpXfSTOFMcSSxC6YuslX31
LWpbWVBtMC5Ne6Eadcoe+4Izn1gOuPpqD0JDlsq+ABPphHotIlYzguuxnDpaN9fu+bk7YYrcvUUK
H4AT+3D1aCUdXXUCpMbxuXV4fpXP7si5jEur6gsTuIoIlgkEBUGJnX8NjcPpeI3GEMNLYzfwVI1Y
XIUoLG8Ff4a4TzCCh7anxu8PqOjG2ahcD4o2XJjEDy5nMU9phKAO5A4r9di8LFgWMTDaGyxScyvM
rWyrek1iWhSg11EL8f78yH7cFQoRFsPK4iFefOv/fefiStRK/BiBWEdOE3WXpHkPq1vYXhjUj091
ZEVe7b3EUiyhQt3VoaJvLHychZOOIO9gZLvve0W74GdOmSM7u4CzaaTg+Y4HUcvJnUZwMLk4MTGP
N6VaTxFcwFqqpB1Mveok597UppG6+fxoojBNGoDQn8T3ekuQagTDLwuOYhb6S5hQxiyaT8KBmCTY
TgBFk9GhAsSOP366tJjSUDdFtCV5nBdLLHKXKkZ5IQP3cWHQACHqZOC4yRCLr8YwhlYgQKg8duWF
W1SD49ATokjaf3bAsLLkiCiJkphap6aaQhnC0oSiqVRlIjNaXjeR2PwXZ+exJDcObdsvQgQN6KYk
M7OsyqisJoxSqUTvCRLg17+Vd3TbRCvenXVES2KSBIFj9tnrT+vhn9uHz5ZIisuIJh1X//z//9ci
p1SfGXcEkSVWA6W4sDjeNhtUcEaz/r9v6B9H3FnRREzlkrwwLPT3I27qz1O2EKHTkVGxz71W7ZPn
4eQ+Vp5O57AXVzlF1D+s93+7P5QQYAUoz3L9v93ftPOA85GnWJX4mzoZUvYZwzCMae3tD1/yv12K
L4rzhXyFusjflgXEoLVk9IsODob0dwNu+WeYiP0uERj+f39M5+k9NEhU1M9lvb+tc2sfSzOoECzG
tvcn/M5+T67/J+nBP98X64F2BLr/87H59/12dm2cg5hsZQEG5ln1+57uQhY3zL3Ot7ieNrfdLoCo
//cq+efH9der/m2fyHwMfyV+bKlrr/vFOpRwY+fVufjvq/wzFqGpSQWNY5MRdPqbf132njZljaUh
HM9QlfdtrfbYBLpLYLw613ZRZTgGbpl7IYsl+/jvS//bDXKIkdk6xEAIrf96ab3PgzhTewES+Dr1
lVPf1FjKpf+Hq1DUprtPtZeBtb9exasUiqfMK1NYRuvRHfBcBOT+p7ruP5c8OQ0boXt2zqIX5/z1
Kn1gtZ29FFVqKWhEp34bZue44+rZXoytsyx/2BLPy/p/VXO5DS7HQAoGWmRRZJN/vdyad3IcwYyl
2T7KU16P+0PnlU1aTedaVaTW6A/L5F8+Aap+SHDOdXPC47+9q2KBlYv1c5WGAdHGstj0rALRhxck
KstxRVd+swagVQ///fL+5bGyHyO64ap4ip99w//3pryIc/A1rlWac/gcQQfsl1mpKOn2JPN/Gpr/
l4dK8O/TkuPDI6v620MFGmuCKB/PFI8l7xk/I/RLUB+EflL60VyAL+/L9g9f+b/cIWkcZSwOOGzC
QLb85Q5lsG3zrFSbdjRDE2pL2ZO/Le7F7vbr538/zH/53mhc8ZlTKGaG9O8KqkUFdAGK9WyoSoC1
2quXNHv06/9yESrR1DkYBft7OmzZQ46eD/tcBNDQ4joo1t0W7X84Qf/x1CifcIzR96Nmcxa6/vWp
aZI3motVnzJbPj7A4YpSa542mPe2//rfN/SPDZL1Dn6U0IPvGxfT81P9X3FBN+EDi7gaLFzvuU8Z
yqzsstwNQ65pn01WlHJyb2GRyG0Y6x/VpiL3D0uEFuo/Xh35E1JJAuSzEoRh+r/+CNK5mqHPejwY
z6qZAxe72zjN/drsc16f7V7nFufJst2bKGZ+cq6a2Apby4fOQusuGw9RaWEK/B0mlyk+yhothrzc
GpyAX4qgo0LxClyr6qqLQKyz+NW1Fe7GCcAwSHxxCV2rrg7WllsZqFjTraOVLivt3uq0RNXkPq24
tYNf9otiO//5Yh/dd9Dc7fLbXqxhe92d3Xe/TW0wtb/GWi4qcfDItw+V6Muxwt9+qVr8YKvyygow
rKU5Vq3mTRcdXLy4U/lUBUdHnhm4xoZxjus4+qPp1mrObgmVWzThC+UdR177+Tpbv6KZ2afnmoTQ
reBOFL3dJTyZNkjXRlSq48f3OrsapqpdEjq33fbdNsJnXLJfcK9MW5rkMAvNEk3PWrpTdTf1nnAv
miiCJphyL733PjZGuXvqjli/ehfTuOe7C5qlgtmSNFYDwOliKmaxnZYWqVU8E/Pr4mCbMmSYtgW+
2MZYlWZW2sMHMo+9wj3+VwMYByw3lN3qdZxJZ1fgGZgof0Mv22ffljLaETsrey5JVNaZn+qjLHmz
VW4x1OqCGd+/D/6ApjXKsY44AB8bwd0HXlM9zGcfmjY9UwmjVy8DOfJjUFNTqIQiU6e+zxAuMX9d
O6zuC1LZLLIvCtdZ9KNfYqZMFpHvaqRfWVkCu9LGmdT+ikd9kz+XHpwWccRBAHL6ZaNWVTwEhRrW
FSQlUdvDtkEF3+KlyTfIcueuLDF2aXzdv05wHCzyLpCSy8tu3C3TcHW9XTyE8BaaT8mJ7eRJK0SY
z3hdT5UT0vG3PPUdRo7lfYGQlHlNUXoeCysp8jWoiqSExmjPiVFjDy0tj/ot5/J8yNFTlZkWzboa
/HA/mdzruvfQq62qxva8KAxnS6OC7Qd75epAVFbw2u5HFSKDPIk5MrMbO1U3eXlS54urwCiHWBt/
zRMUOJZy5s+MLQhjbOstlGafmVmXep/WJK8A27wPRbTbV5szyP1ZdpPKv7tRtnRPTLfqJvWiTOAK
D8QmgOC5ZF269nAmblssnRj4pxi/vzQC9ciS9srn4tM2BjfGVL58WapQwafKenYgDF/VXFjQiHo7
Fxejaei8ngG5xrx3suVDPbaWwaYhDmprRyLSVaKbrGvMd1uwXucWeATmahHFvGImH1IGBEdT0wu4
VoJJziix11btv7xC0MWChjOjAort3li9PCIRwtk5nm2xGzuuLDDi7ygsBZ7oTJVn3Y3j5AKVKj4/
yJJj04d5/eGNkwZnAUFjtx79YsA8gakdk0WgJhckMipmg/XUZ1uZqihi4eSAjJKzHmKerwK7GeXy
re4tLOUvpwVzbHWaNKPBc7KSFASYObugsG86t/JbhXdRWXTFJSxCIPRwOKJliF08bLzEkQIEYVKq
LRycy91t2b6eM/jZSj12tTvW0QG0cLDZz1PWk/sQ3YWeW517kiK41cuu9TXMvn12DkO+yy3eIqPs
wzwbbIHSSGzVdN9WoxkvRvw8QLbaLXwxzH89Z4t+ha1Dz+O4VMb/DdxjC65tq56tH9jLz/1TGzCR
j+oPsRLCQwZJ+19nTnUWOyvRQgLZZF2vLR/nwidDgqxerKWfmlPT5L5zPYf4USVsX9bPANt+KKDK
DJdTtjenzctsTCK2Mbdj4AH5rZ85xV3E5MHRaSDM0lcb6Pe0QTR7T2HptfWBctOkoceT2xV3/rBu
DO8O7ijFm+NS+/7knkr3bfGrmbIAhOHoxM+i5WAXtTIJOoTGhWzgW831bLrMS/2NMD2pq8gZ31zl
hMKKRduOw43w6qh5dGqM3W9sTuDsfgRNb27Y74Y3kAymeMm7aMw+cfwO24eqFmHwsIzWHr2d4V/9
ce5FGYCjG1ZzIlaFt7VqaHDyAJ07++qj2Z7uka2W7VHnpY5+smR71lxmI3d5mHxsjn9Fmax8Bgsn
nsOhx8/a/SrlSnU6Fv0E5jRmjVj6wXNb2lOiM4v/vTNAD64K4K6M9kvQz/VLloeL1V3Ibfbn4Gh5
U67tC02ikOlk38Jq+r2GZrO+1lqO4O6KxZZKJPMipPPTmbRWLhP0nfb3lAmNFcw7Tkh5DhMgKkqP
WY2+OKtSJ/ARGtKw6cbuK1DAeoE6hOPMtGyRO0v0McrKGl4C0PMlEUPPQoeewLFyRgT3xvVQptiq
BaFR5KGeTmG44hlf0/cYb0sBkT1GKINlUNhr9nOkB7N6h5/iAwTzNQQ+B/YkjAp0IGgs7R4Yg6dB
dtDjrksZvuicxulLton2V94NVUi1EqgU1eDBfrEFFbPEZS26STDmU/s5qz18RODFiQ1rt9APfrfp
i5zvK7sB/1B0CbvP+BbaNH45YNf6fUbU89iYvvrll97SXmBb7j4M2+Y/MHgKnft8LLznoT1p5hxn
/wpwVqG+EymElKTBCbanccfc4oShSbbAZs+kPqNOJ+9iny1kLch925feDnhZZheX02QsO6U2Wlgx
ZEKhEoR42BF4Y3PGcPpedkN2Y1p89Zv9oxSc35fD4ozyMBTzhgR7WdrDNNr1ESSKLY/S6vITyQeu
IYOpz7gcdEFFOrRdbyWAc/p0onuhThv38e6ixWySMeOMSaAb8VJK0+AMtKJqXRIzbaq+nMs1MLEE
TdoccIuLchyE9LampRGzvsqxvTDY6XfBRY3jvcayZgvt1BIcQ7F9vlSiegfP8M5WmUwmG1ZL6mpH
Q9lRefHIdue8zm7frbGD1/yzrIL82ct19rugs/MA67zVPBEhrGNRwiZKrWCy+B76KtriKJwJVjGO
GfybIWt1/dD3ezefHAnD+1L3zOgclbs4+rlm0nxM5RiIMq68GbxK3bM0/Tlq5SEzodUnFX/n7vwe
qISbul+TJcscJyFG6YNU7sQi6BJNyyFSBS1e6Z1yPqLNa69zt4clj7K55B4svQBWFPvIVPleVj96
Xk2Z4NEucGufG49f2yEp8jzAHU2LCzvoyLA9VrLhPynDEoPnddgV/4OFeZnqqsouZJ5tThwQqSDB
qMKoTyJ8/e/qxg+LY+BUeNpEs/KXo9vPFi19YFRR3O9zb5JiRdkbC88uJJ9+CyBiV+3wuAVz631v
67yCcuiLaolbHQChB2uu9a0X5DA3wGpGedLlW2Cn4P+84du4W85Fn1etd9m7DfSXVgtJdBkoe49d
JoOw8wePnsNnLGVz7CCV3DlIq/qfdg8FRYTsmZBztMrTAtiGnbo12KPDGq1EfH5QAnfJui64jpoq
gKPSsIdj+R519Ve9u3r78jFeeWubgfOkKsrSTbs5iqbjAneTe7HnLiFakjhyb8g9rjI9eS+OB3/k
qsuYA0gKd80f9yDvrHhAeX+t14zgct02grx1HwDl+b3MdYLxVITtYqHLezM6zo9ZRsVNiZ29jBfL
zaE6hlFVJl22sjFuuy2fJ8cyP8AHZVEsVlnaj45asCzwkDi0b/U0rtTG6nlR3Tc+S7Njtqg5+fys
tMR9QVz7tCuBtYvVO+V1D9AqSnqcvwn4677O0zwvQhA3FZOrx10VcEIr4odH/PC76pDpcsninB51
cVHCKwP7iFQHriBjTMExWzLKwbvIWjz/e22/yU2cBVFMc1ZHipCgHN0VNWimi+y0O+uZJejleXsS
xNPDa1G5gMTDoC6TOVfsXXQ2grqNN0Yk24uJedd7am9Ok9I/Wu3LMVhsJsQEOQvfl18KIFuepauL
TkJ/uCZWIWureS0V9n4R/w7ACG9OZy0Zh2eApXilrd9+Ofae/4KYs/3C/qX42PK6uYFvtpQQtQRs
qUrVT10G+iS1WFBvyu2s+WTVbvc01cJiz2zt3T0G2m8ICqwsEqlHQOHCjtV2fek27fxEn93L94R8
n+xtXzr3cWLGzhyYQBqASlU+Z4Hg1EqQ8eKPlTUyLAkGOxLUtXH9e7rymFPsDDOBRHYWazqKYAr0
c9VFYX25yJpweFmt4LADOxv5IMrOXQ4DfnVl7AMveK9yJudjRGtW+wTpcpvTtR0z98RW3N8iojjz
xtwdxHugIj+WO4DrGCFF9NuaHP3bWkT0e5Yeme1aQThNFDhTmpbhzHmGwK4pyUNa55B5pOfoXs6G
kdpux49t25h0AZHZ1vEc7e4nzRJyoCWya0JkMT2HWdD/bDsj3CuX6fSTbflhmVDOnka8OKgCH5lc
qQdAJxnakwKgy8vaZyufS7/nP/xu2L75u8w+osWIB+U66iESEaDIgYgH+eTiMVUctDSdDmVVjcdN
tnN5iGwNkqUADHK7jY22jg0MnZ8AosinPGGWz8rFJwGnl87100w7wamxptWicJPvH7MFV4KTM+yg
hNaz+3PbpIIyZkz/MbB57IcAaM2tUznWbwfO3LdVUAc/uuPsf6x5Uz0VHi4ZjDQ285Xyc0Ikj2YK
FA80PutFgwjXpONWtr/1aImf3awrh/3NmO9wTLFlmfu9Ke6qcpS0Tdu1+7KbGTLwZqK6Phghmwbl
ZqOuRauHiQTBjL9zX2Y/jDvkD4oj/N4H3/NeLF4ILJin9hmMy3St2xFGcNTxzmM8WLSdQJwhDmya
4jy2K2dkC5Y0DSyColDfook0PK50vZBVmeKcJgA+vredVnfHwSo9KvI2jkbHdTariqux9IITnUv7
3V9qz8efZBZ3cvL43B3GLgMKVeTwKdwmvmQZ6ICsFCVBSLdJmOiwuZoRjhoa2xWYEFceN4fE/uCM
C23PRS7LKah41jHk+cVPeuWoPFZzwCLLVinvsjEsXlBeNE+bo6gDkfipOXaHaLTiDAcG0Kxglx/r
Jve+1j5qbrcZLs+VLoQrD1FIEHOcdBsuSa3OHRUrs/NLewya5ah1FD1xpvdlunpld10x4b1cTn3j
/+hXV9zCcdu9ox0WxWtOwKqugnyKHosoA1XF42XGgBqLlyWmGMdDaOugvhht2VVJLgf5KxxdjQio
y5pruU/7i9zUsCSTN/sdlkdGbLHhzZxaWpHbcV2L/S3LtdE37BZee4wcgDmtBG2fjEgmCGeHnOQu
4+Z5OiYybyTd7pNXu/n3emLQNy6X0QOcLIgBUqc21m8oU+01437nLZzqlX+E+TsECVM0y32wmBXz
XrwdeAD75ic7Y1l3+Lq5OimGHTzgGgp/POSE7R5QV2ldeuvGbUYMQeAF2W5BEPM9y086fNmzNcj5
VSKn/0GbwFznjap0shRN9Bpua/+LSmBzP6mh/Vl5u3vZc5sgXiyX9FfTJcItA80/Orgtyi7dbm5C
rqsMK0pky3bILHd1YltmI0+WPYM6iOPNjw3mHiT7DqoIds9gvF/JUrcYI9/Kvh6M8H6sZvZuA7+a
Ppqylq9uQAstnmWz/KxnnKdi3VD/TOa291u2vapx4knN4QcdZoJkVUT5ze6d8WOGh3gLzMMqGa3S
6mZQOUGKZSs7NVnQ9Ix1jVDWDHnHu0Ca9R6WPjS7zBkYCUG40Z/kUGV1bNZJkwIxVkryv5f9eMpa
sd1m4RkM4tOKXSCGO0GezEUfqgNRk+kSOe/VGzL97N5R/rbGLfnRnrT5OWob5dpfdD6ehPE6+EGf
5C4D+1fhZKYPZzXyyd+BO3E47d1D3y3hq5e7trmMajilw1L1nwsS61vsI3r4x34ZwczFBePN0hRS
Y4cTmOH/crQfm7XjCMgKrDPZYv3gQXdW8KrcgVQOFbF8KdaVowMAN1M//lRDE1+sCuT0TJJM7OuC
W3Y7W7yVIVBPGNVVRkIaSsycoGz1NyA3lzkeZDMCyBot/6cQW5MfinHD/Kg6g3+avK7vOpd8gjoQ
PeVTM2bVzQRWcDmBV7Mvw7kOvvJWdlfo14limpUQw15C/URlGcwhMuRsS3QowiINvQEBfUNBDLtM
5uZvS5pNn1uzRP5xWXrn6PmATZNuqfYycaZpfrfGLbr3Efehte+wJIlrrwXPGeH/eE0rs/dAmtXl
97yFkJoMS+fAc55XYi/4y6MbLyBbv6tIBFvSboO7J4u09Y0McwPMul/KR4BZI7CuYQH25YbKPvKO
h53IjVHn1pnFO+Iixt0ZendmIIbefNMwHbdd1HSJngKxTcUVzpEcjgVhdRGzF4kLIFB6PVn5EATp
5IVMqXtwrd4kxbKrzG72u3lpxuiw66K+Np2ZPBIwD2xoJMx8V24+p1oX5LQxGzV1F2VAo+iwozx8
87Jh/xgjbY0p77C+UXpx7DTaZhZ3U2ft6yLq4WfUNjJPfCKUT5oM5rYKtqVIyZnBpGkjmnsLK4Yl
f4wGisCp7t0FMk+mQHvbroGTzg4g1TeZObmfhl04mp/1Lqw57uqFr0CEC28BUqUkM5zd2j2dBQCM
OJdT9Ol75dQdxmnet3eIhPb3kMbhhVlhVCbtvqq3vt2iz1b1TXEM7a57wTxdvqpeVFOyuaJ9t0pO
3dgi437eRRVhvORH/dGefFZpBAuxOYhZRfAeVTaUFxO17hmqrLT3mxz0Lr4dpMXffTmfabnawRnA
pYDdpOVQhzrGrrTXhzCs+poyh9t+rzXGCdin752I9VTo90VWhKFOYHfBoW34MWm/jlxah2Mwp9Zu
9C3B80guaxpQWy0VvfLAdH7bUlMbxg9hVj/MP5v9XFIw1jg+hBWw14ODXQ/BxjaaLdlLr6MyFajF
SoTRe8+hMkxD0tPT/u2YAILkwHsonQsv2oYfY6ZwOs0CNboJNWbSGhO4ikqP8HtY59IRDTadrkt1
CHM9qsTTULRJt+/evaq2+ma1xNaletlIhcDJ+uRXesJIvpiWYTs6DjEGCpgcGXA7tFNNg0Z3j9Wk
HIs/vvbfbLcibjPVbrXHnaqvhBBW+g8gfFGVaKMGKm51G3zDlg5o7DL46hcD8VrFFEOsIYUH3Q1p
O4mCgtUQ5ferwRgnplBSW6cV1e6WehqHTurQUTixdBx522TZ/EhTpSW3N30HaH6dmo9SS8U2jYcb
f70kmobKaa9Pzi6ju6HViz4h16/u5y63ndTDI+JhiTBwxNN7wfW98zeHdpVdKCIBa3ZscVQRJaOX
tqhyNB5VvtpJ33flflvLmlTN4xhs43BRnj4Mu8C8Ewzr1lyXU2hfTMMAO22g//9UsKoWlDVNWFCr
kH3OZlzyQZVoZfJYI/ciEfW9/KRyN9xTzIkHWplZtYCIx3g8S3yV6Q/ZNYt1KshSL6mpund9sPm/
CzeSin0rX0wys4CC2Gua3TrWe17v6ZQ569PmiVbEtg2rD28M2QQ0YYBPJkM7IPg2eGPpENGFu2+U
edHD1t82PNS8hD4tHHmKueEtTaLpOUMiZ9HwpxSCn+22U/WzFxoB5TbuIjHZjH7ULjmbGls2P0VR
7hQlZVQ/ZXToh0MLTtskgvzgPtIVkRPTRVMRW9a8U2c2TQ2i3mGuFwZ8x0GGM0OXBkSuU6Lo8bW8
yb0nAdDSmxKvGuT3aLLJq22GLh9p+diUMEZbEQgpiLNLHdKTMsEy3KuSkDfFk7u+bOuCGGPNxTqm
61asP53MWA3x3jbcVHXb2JfOkomnaZfuA9rfvY29JYuosFrdNB1aun23e+9RACtyb3n+nyZDHK3R
8OWoSd+JLlteRNaPzSGaxurLg6qIaduq95+bEdOda7ria+yx8CA5cLO7wXQ+W1DWOy9rI/HsXak+
XQRO73xmii2PW2WN0RfdVap0N/0IOkFhft9XHLdUWDSMJGPlgl9b5R045+QdHbT5kVR1HxI398wb
Imnxo6MzwUEWwVEFf2qL6hbHUvpJ+TKu3wcTFga9/w76YHCC6Wuy8GwhWve/BEaOVkIyGn5znK2i
0jvp+VnAmaX8tCjrtqnOO40uiuyh4/iEKrrY6zXNEaZvETIHIs7K2fZvtbdLn9ZM2zxo2xDvcsnu
ztHCx9pw5bwLzzjjeAp863EMu2q8nrPAgY3utKuX5kFDmRIb7dC5UKPEKsvDYcVLF7szv3lC582K
ULNOBsqpL/ZWUCytFdlW7EnKHjnWJN4Fh+CZCgxwtaGU1/YP9dlp4Bh1jrlh23M70g/C+9gPRf87
E62USacLAIjh6vaPlY7mLaFfXs7HSHaYvji6tB8mQhDYqqh87mfC/4ntICxoPjE+opiM19ZEkJ1r
HOCzFkZtzV7HeNJaBuZSMhH4FXpVJePWVrJNWCTmbVWVeMrtaippBU/TR1dnVGtXYHJ1rPQ63PvY
k35OnDx3VJrtezx7e+d+RAufUbJra/Ab5w6xrjp7es2o/FmnyjXqvrXsub3O/GXf45HPyz8yjEj/
rxJn0+Oz3/ChnWdieTcsoxI1zyzKBIlt8bOrqc0yRDmR0IqprmkTDXVx7zANqw7Tsk6HPJtp8YMd
d3m+xiGomBrLf6jtuh551DmxQo8a9CdM1ak6dDNbcWIqzYoNeyv4vbiWeZRGrfP1EPocOYaZGzsJ
Vk9/UAcPZDIjQj75WN8Wl6VEHn8+5vDEHIbeJfzrz2hfbGhgelLW3d8qoMfvpm5CO16dWlwz9N5/
+cFG4RmjZwxXK1rAr6oJ1gAebksP38uD8bKdBf8ymNORkFYGcD3HOvR+0/fw6HagIjg3i1tmrjo5
k2ZhHG99UjuhLN6xqa1JTfvQuTFTaz03Qo7OQcAsLJOtbMJzHTmjGR9Aq65SvOT6x3pzzU/w3vKd
G4LSQrLRdIeA6RA/keM6L6cN//QrCj7WFvcsoe9ES12T5m4mLECxu3Ahqi/uu+V15Qsq1eKHojb7
jp2nXZzoU7cvIyDWr2nvCx0T9IBglfTmfg79KG91FI7bdPDWyP5EOD7ssZNVmABAo5D1pQW79LUD
3+VdOUWXTemCGoSFzGDnb75HDUA+H+kTl2tjCPFQ3owHH4DucJinUl7PuE3QbtKd/MrcM1zd7sMs
LabN345BuaMmLJVnCTKGXsz5be5VLfdMZ0AkmvVqjr1SbpO0vLurzu4teskMZH7Vw7Y8DN1OUCuy
OfMSQ7naPXidp6tksBrXut6zBh4xxkTeu3A0HaEuD53lWJHAPga1sIck8oQwl+VUOE/IYXEGsOyC
2CDo8XDpF5vqTH6OA+I8y4a7pnOHhs19676LifYYpzTEj3i3h+DBmv01P0IWbyG/Eh0lZUexOm5E
7nGeOc3wtIza+8XMBfWZrlZ9EE9Lx/DFm8TJ0L51jXH2m3qSpYjdOqPatOZecIdWd6jTkHN4p9Ue
jmxKwlOM1624QxxzAC7NKWvGoLp22D6oPBfjYh9gVZZPVZ0byj3eJspDjy5JUs5zKCsPi78njlGo
h+16r1+Y6/LbuMXPApQtDInU75x9gUas6XHA8N2/Zkx0ZUrHx77ytzar8bCM/Cu/DoWmoL/p7wWP
8mXYd4aMdRWVfSJq9r4zS7nAcrjrx+FISSi/n4uzP0ez+faLsAr1yrwHn1+nMgQoph2AehcynGWS
iwEphsxC53Ku+P4+0AmwQcqgo9HluGy2NWEWH2fnTENsl5QYMDdBHIlv4kwSW/rjAhuotd1Ts+D7
xmkQZAepSSJiWZvo2K2LqG486Od+HGpLl3G+4kyUNCC/h4vQ+N7X4I3Fa8eWUvAQAnXZ24REaYgG
Sj7udaNujLT68obozL/ZBivoTt7arWXieS2iGiIHqjW2vdpT2q6OoACz5yyewvP699UobmR0y/yh
Jel61eQEjPiIHoODPRyy5zrMB8M05R4ECYV/2gC0eqfrYSBMObbU1OukAS+sGJ91p2+22vpP0Qiv
vNaO710wfa0+/bXxDpZTqBHGtU3Pa2Eo0rApjf7vaG3LX4be6ldD9fVFDj7SiWzA0Sdx65zobRkJ
zdNyHeTdgtwDhRg9WHyUVhDH2bLKOjEONuSYbm7TR1D1bIKqoFrOSbIEU1LV5cyr2AKW/hIOnYy7
YpYvEdKjj6Kx9Ys1BqGKYVHrjw6TaDutilU8EE/sKFTgcWMH0T5LqaaXWvdWFLNX2xUzUOhOUI7J
iaDF5EOJ5ZEPTXmnu7nEJQYwlBpwkKfMNQRTGNtKyw/PXuSzawXqQQoS1HgO1/nTsfKOeIQkaEgz
2pqXLTdISJcp97okJPWhxK9zj2YF32rMPl2MadcBkQWffjucOAuLn4HcvAV7aQOuWoxj6adSeEGZ
ZjxAO0GWG/CtZqyDpHTcEtkynmH0zwcEW/F5T2ZohRcs4wms1E0XUu6kI1cPLxhMNb9qvU49Kvy9
uesaIs+DWfOBthbt3TaNqlXqo65oa4/ab8fEBLXkzjKmRA97xgFDbzzUP4baqj9ICJjjLluxPzm2
sZhaEeP2JHNTPTpmtSka2RtdOI6PfkjQa9CZbsKlv1uXbPzWSsd9njoy/QfKTq5MRpRXPwyTde95
b9rvs18TYqMAr9CElZn7UnimZwLflO43QZu7uOi7fPwo1v6sQCQHqeMNG7flpKyuFvGqIs4LYVRF
O4lm4pPvI2qpCmwu423slq+VgYsfPiloTrzh8n26BAlEE/S4okPvb+WSjPOeP9uLjZhooKNzpmoU
tCu8fuM5ly3207FSjv2g3U0/tMDJBkqXsvpAUUcSYpb1l0ZZ3MbF/+PszHbjRpZ1/Sr7BYhDMjke
bOwLkjVI1mjLsuUbQh6a8zzz6fdH98GBiioUoYVuLKDRy52VyczIyIh/aJZd3DRaVBznMsm/FzSE
2dB2OkauRGFAdugdhDYW5JTh0PlMwtuwLXFTrzW15h4e+EP7KtS6EHuPkOJ4KktTetQyH+BQE4zt
Y9D4QCziBWjvaNoQTuDROuk7b/P0XuiUuln5WLov6zZ4gE6DeK6v5NqVqrTUgOsFosSB03UEIpOi
szyTotozRcXyBY9uVd+Zckpdtq8j5Q7MZG648EooXPFeM+hKx4o5ucRZwBukXvnj1GER40mV4IOH
La1kjyMAyyMAsfddCkU5eiKc5OMg0X4nhgfjq1Xq/pNOFsM6GVL3UxEzXX4UPCNsZhR94qEuDeGz
4ke6f40k63CfVyjG7DkKBDagedyVhY4XMh3YvgrI3EVNvSkrDa6KqahvJI3Y4pht0CZem2oVlvDG
5N/Dt+g/96rV/uy1VquPCpohn/KUVjyZW+HTltT0V+p4A+HPrINjIWDYU4uNioM8VCB7Rk0qPzHV
BmiDqYahO0G5+hOxfxgBDfd9I2fGP6UWpsZOqvv8dQkPvNLoeaDlTSZxZfpjhqwh/dKXyhoU+A6h
CHJuKMmiPEON4i6tIRcAjzH8u9lMcfSbKcSBRQjnovdsvwhKUiItup71nAp26YNTp4AB+mNfSVNy
l9gFl2dWZYPK9qnFdaLTc0LzRi5S3lBG8llux/jXUMzmjxA8OIDMUMjfmrniUaSnqO5oYwjaJlBl
OIZBJ/uk5UYvvrEL4xug+L9Gv0krV+Ql2Z4ZkZ+bs6WiCJmn8jFWS/BM40yTk4AdV+EutkjZnV7i
JerEtOsAG9mDegUoJ7R2KN3hzWTkknjNAcMRrQTXcJz38jFsKo4EhX/7oVFL8VBSgc49fxDDS6Vy
a7L5tOGnmmM35MRJbHzqG7BfTm4X0fMw0S6jJjXot3CwB3Y44Mpw1wHsq9GGKjVe82ZCF8OoFfma
D1eD1UhG6SmxxwAg2wJALHQchw591UcEXD9/qSGRfh9EU9zlcjSKY5yW8j6XxlY7EFyrxDXbog01
UBOUBLEDop6Q9tdJTv9TWTqJYOosx4RR2h9HW8/oN2SR0RCBVIq9GKVAdEArn/Z2LxLOEx/Br8Ex
tbpB46O3bpMhwtGsEZTHbyGVUT3Ix8Qw8ZapwedSlqBawb0Rtru+NFOxxymIknbcifp7EavDnyHn
DkKRi46zF7dT9cW0FSm9AegbfYqJFplrDsurih4zPwK4TBQ4JrnXd3RIpU+wFmljm/MQv2qhNvyh
x8eoddIktkfdKrXuay2jIIzD4cx7AP1buq65pdff4MGV+qdQL6KvgA7aloSrLzsgM5EEZmSEypK4
dQkC6xhQUmtuoNM2tz1A8861KHfNRxwSyyi8p9c6qk8gLOafJF49ePjR1PzmuQ0SqCC7Ggku80qi
lf+KyvfwfQzE2B3oyVuFZ/MqBmPRSahD8r6muB2Ys/RiI4mGbJdl2Hdhl9ghaLDQIrkuii8NbXyA
VXIk/5SAR+TeHCW6vwMcYgON4mmaeVoDRohO93IAtG5CrFDNrb5yLe4UgwzbBGlGp89+aovKepw7
Mcg0K2emCUO5OoC0HW7nvpkpv81EBo/GSPc5ADTd0R9SkoqappU8R8gjCK8rihrVH1CAJJlJNlEr
bnRCTq0kPPotgCEKkLG2bcGlSGFCi0Fi29C/RcYxKWfTP1bUliNEikhw3UJWaRnSgsuNPbJjJdpM
SKlZeyr3CXeTUGnNacDI0YyrZ57Led2rNK2EFHwheRz6XYiC6jViMgoVFjmXJB7HDdt3GGVUFao4
m3wnmQjv9BEp+FyhCs5jGsCJCbZrjpVXPVET+MM5MpqorfbJ6GWi136Hc04MlCLcaBxJZNRo7RgM
sNMRrD/XaZV+BZgoyh2v+vG5D8IsvJJIvOltRKV4NAMVha1RKdmRrZG3Cl1DRbkdSG5eq7i3viAX
bAM+wq3I36X2DKVzFmp7V1uR+iMsVFP34niUr2Y9KMr72i7qx2HKdRnshgWCvVhS+8wXSe1qcgcq
jIxcgnmdG823PEx558bIghLkAXH6HpVx7ZFwQA8JjhmQXJGnkgT4TeoeCFNz74o4AeNYxigaDdXf
e0Br7d4p5KK9JTTSJwZH5H+HiZEeJ5RVRw/AA+1BYD7VywQ/rvEqAG/VNb4p8j/BmFviIEvU+FzK
BApXiWzgIElwkaydMgien6ift7+zQG0GEuokeEZjt3+cwrrnhimN4LVqp+mfwARmt09qO/lpc0nX
O4ODRSeiiq0KCZrYBBc6kXK67Hia3VoocW5gMZD48fROflGjz1+L0owGR0Ea/pkuLjWaoWmn26IY
7Fe0X0Dz0DHWK7oAcwxkWUjW7zTO5p8RbytmpaRg2rrM7DU3jmK9Xdp5eu/KkZn+iNB2xbhHmaHb
a1Tq6HpGC6ej6W3AonkxZ4BPZJmPH9C2u26GSW0d2VQHnXOgSSEooziod1ZpA7vmbsFSyQq0OXBp
yFZ3OI/Jk2fKhnyjBzlmA5EypMWB/DH5VhVEZZI4oEedWhL6ATxmv4Cbxg/wWltwhpGaSTsQ4f5D
S3wKXdJ8hWdaVHRfVLDiX0t6N0+6QR9B43a8yYpUfI5ToeWPVTx0SO3YUT8dVasfvzRh0yCDOtcC
GaAybf3DVIj4c1eKhsrTMEFameSZaiO5C6Kps2ol1o5XkmTsIq3guTg2lVF7asup2QVtNBIf7aHO
r3JtVDvouINm2dRWdeKDLlr+dQid51cZzaXkorVWoGgQK1P80yoAThyQyOj92543DoAunOo/j+Dm
/mg8DfjUyiLmkgfU2n0tBE42gYAB3tDK6c+hHv0nn0z/N6JQS5l1GgeNQEAOuIOKI17gg4D0yKAH
vVTRyEVet4p9qNIhocsKQyg7juA7P/NWKTE2jtUG+LwOOWhQ5kpxmxQmopOoapqCMKFI4vk+NBny
SNN8oDZNtqnDCvgU18DvvAiLSYvmQcf1BLhGPKtTFf0cLZC9bpqaZLmw/+rKrWTLf8hjDZwRmT9J
Lm3XMNkXIjO+SJkKkKdDNOShkZR2divL7wYH+htoptKUi6fEjKYfVmcoXwwaWvJO8WdZ8kLbpjmB
N1QQuUmdkZqmksgfFau1PuPeWLzIUqMDWCqKQHWJh5QPcYfLb6CkSTm85lq8oicP4BM4bnZVQ7zq
dwq6763L75GffDjP1/M8FGBEKKD+bpIoeFGppoGorcYsohPLFnNUkUkTSMF+wV0CcAMcAAT+m59P
oeaBSJppw5tWeQBhz58UYOsK7j26byTHQPKdTqCTtgvq1rxrY10aCdWpolP7i+PvdZlET7af2A+0
Dam4DL4/S0uBaywcy5CgtoyRRro/EdleSRp4aqigLJ22gOzgQKzyfxohpYp9Y1ex5k1gIWxwXu10
rc1GhtaFvNwwsVyl0U7rQ8qyKYgOsVMyy7xf3p06QaWbr5qiCWrX73pqe+g3qTdNP2tfg4Qo5iBw
GeFAxLNkb9Ul6QzizfU/A4S/m6jKWtXra5l+eWTBKmCl2ZCu3lZB6vTzJH2HgMg3Hick0a1oVp7E
aCLVUoG7VCmNkaI5Q1KoEG+S3H5sE3/WHR7rIUmDrygcCFmVvg6RmL/6Ud8pAMKXOjNicN2rFjei
cueBOow740DhL7qCEw03akYP2VQGEvBZntXOJEzlFrpYfWfZAYBjU8nI7APNbDGLssthJNLTnleb
iVbvPCaDvwcoqgXHVGnsRykPUdGwbTr2n0Q/0M2gHd54PmG/gWLBXX+lxpotOU2Ll3Kb1xJv0Za2
+47Hah5DQ4yL4lGdFGABYMYaSDS+TL8Ljly3q8ZwKr1aHhXNtWYo0O4od91rLwZp2A1drcR7O7QT
zlRoG2RaAFBn4HNBEHsKJcHo9xhQmNl1s6T0blZAgCcxmxIgF3alRtfoj9nZ7dBH1oMeJWnliX5O
oWkVYOzuofzQ1O7gKbAYlch+K0muNPspnP3Rm0ZKVvsgJDH2FFax9maCOLlFTJeKhU1LSaEqpPqf
o8okl6iwvpAAevYkIRNn9U+ajxiqR/A+PhfthMLLYgNwiyFC+x3MrEYTsmiM20qn7+yKeSqBFltl
jBaj5isgb4lcjkQj5U7xFSAvI5VUkHgDsGwvhT/0u/DL6WuRKvG9BipdXgCD1I6pxpo8RIvyH8vv
efxR16VWSPWQjCvWadi0Zir/IOMbWpcnSk4K2tfWvVKKSjn4mjX/CKRBvoVi2sufIJOJ34OuiKU4
kwLPxEsouKIwHM70R+X8HnKBUMDwiy6kzY7BgQsIiBNljrH8GGJ6kLiFJvPBelnWn7qmpq1cdQbt
3URu7KtJCtrhMPC9v8zc4ONRo5pxFVM9eWxFTw0JjbPuBkAEt2QB+uSO7IDrIpWbonfmhiLGwYqq
mgKWCpvgCzXJlBSk6FXwUnliPRpZARiW6ya4r1KQxE7PKn8Dod7fLw89oDhyCh9MkormAZ6k/ysp
qSC7vRh5YWijlQITwVLlxQ4nDnNQhpMJPiulXJHFCOvuUMPTfqUU21CGVcvwKdTylpevbFcv6AwZ
KUW2PP0VKFUNCsJPKCnB5k5LMOl5+aQUIAAIsuAvNB3NYydqMCX3OMXTD3sy5p48XoAFGSjV6qBw
SBvBSWvpZy2Cy+DShTJ+6lZtPnIHNWJf+AF9brZuvZPboCbFr0tRukt0nvZqTHFnF48tZWzdmgFG
hlZ2v2BQJy8cq/GWzCVvjGNAR3vahZpiVUjLVdJt03NrHpOiEFcWNRHVsRCY5wlfjKVy30AG/F37
8nxvwBZtnQFgRXdsZ+pvD3DPfLRNJbNgbUJNL3a4eLXmzdwaafnMu0B6lmwKo7SBShl8vhGT5bZD
qbyk+azJ5IA8j37ZQdxLDs8vMIq+AmnqUFagxr+ZuIbatFzsXCdICEpj4GwDivAAgKLpK+jSHr8N
G+rSXpRweZyim/Civcy4XrQE3oobYB6A9CdyDTIiZ1QhV+TuVJl0uwL4Q0NYU39IXeE7XVJ1BzMZ
xgdJShF7lfyAT9d2Xpp0yuHy8GvC9zI8Xq3Q8S1kbOmCnXKt4bDWLbCVzIF6xXMoBcrcHWVQggJ2
Z3lPj8J2Zl0LPtVjCiz48uBrVzEM5hhdlWW6jsJY9FNOR8cnzNBp3eVO4nPl7mrF5yBl2ALuEl4V
EbAmqmgBzGz65xEvKjiiuyQHbUISQ8G7MtrvG79ozT1f/6KVxAqAZ7+qMz5HUGjEYVqYXhzYqkuq
9FyRChN46IXXsNF2aTvo6HtZ0yHPqQCoQwA0fKLkAJ7E3liptQTA35+FieGiequId8pi1UiE7jSe
xHkWUG6FOxcA7EipRiZNYRTe5VVYa0Msoy0KH+aibgomZiWTUg5ajs07SBDgwNZPLTIF8DjoUqSF
oz7+xOhX3RDRObcNkdxTDH3Zg4q+kr4AINkUSUMfHjqg+mAAMyHNVcDitvJ4BXrOPpQ53O1CGB+z
f1gsDg2QxsayAxlfWe1Aq4CBCP6Fdh9CeFCuKP9G5ddM4y64ohJEa/vy0r6f6Ol4q/01GRLElLKE
eJjLAy/aYbqdGPcTeAwBVrxqvcqqqs+2ngb7yyO/39mMjPiMjqixiR/V8sveSDs0k14okcbOxiFJ
vg7AtnLxlsUHtVr+ricmgWwbGBkUcU5HYehI2BUnWgxKe60v0DcrU65pyg9fTPDWG/vm/blAfZvw
QfeYhiBf83Q4S7N9O5PYqXXLbdZSGnapOH6DXKMcLy/f+zOhobNh4kZOuwd932V53ywfVK66HiPu
Br9SqysyGLhY0IcjF4AnrOSacu6G7frZEQVCTDDgoSas1QsVXthV1nHmy1AafvkThS67jZdKYh0m
D6g1Whs6I+d2CNYJFkQIC/mntbr4gCOERueWaFx3vFfsuWxKrzSbPv8PtiIWRGjCK5rGV1utZQSY
nIyCtZwrswLr3NpgjsZqY5Rz64dcuQJ4ChcUMPGnX2wwwekmIaO0IAQMqIX2fIxDtd6N1Fjp4FML
u7xFzm1GW7ZBD5CWEc1WJ8woaj2YrGWLKL39OOQIg7hjEJjSrktJajYiyVqkaDlptjBlVlFDNWJt
U1LYXUoODPO4VoLsNaKhBz40AboylzdWky+WxFLbP1+e4pnwxcWACJlCrMT4TT1d09m3ZqEDEnXQ
FIDRqZj+oZmot4os3lepb1GFENpBEwAeN6Z75msiAku3GU0mgou2SlR6NSpCq+KkN35nvagQr2Pu
YqU/YlbW7QP40bvLUz1zGpaEDGsWoXAlrUNLM9gtGLuUXhbwUE9H2XLfSWLLlfzMVzRVFN0MBZUi
pJ9X00KuJojz5cz5aqKMoN6TJj6IplHkvZLLoJGjWJ7uFfC/4UZAOzsyFwEUNswC0Us//ZQ+uP+x
xQ3Mia2OdzRkGN/zG84GRZJG+UlsB+w6QOX0NwY+c0wYTya7QOwafNvyw95E0hrKuwnDlIVNyvG6
yeV+hxKs9GhTQdmIaGfmiPyfwMCEo7LYhZ8OVaWyOg96Bjsf7p8n1UDLRr2GeBvRQHosgSl/TxR7
S6/4zATtRRse/yCdCoq8+qYQptFg7jkkkYKAjlwDR4La4h8CGZbChzepDebDxmUD2xtEME8nGEM6
p57EBH0EgTy7Bcc0VPqW3tv7o7A4LsiYrOoovhlrSUC5t3DxqPCBkRAQuE+GBDxfGPcbqdiZURZt
PP4ieiKhvwqfHXyVLNdtmtEmGNFSyXXQOqHx4WNNFs2RU9FQVGXUz05XbJTDfiR9B2QBaCS7rxHX
Kbyiltqt83VmOgRmBTV7mUuOnXA6EB0lLcipnzrzgDJplKm1C2BxQ3H4fVT8aymKXhYW8aQ/q9mo
JCzDmFPkZLrJNcEzmnZRA/6jHGH972BYl9PLR7ccYryYNQJR1xdrlVXciIB1Uz8gYxai5MkWWuW+
nMbRuzzKmYmZFnFRk7ncDN55p6s3oN8a1EnFU9yuaBmmoXmDmUyzt8wudMsx2DLnOT8eTwCMTMnv
1qr4vSp3pkldBwiC1ND/w06U7qofwLSJ5bh47MZa/Lo8xTMbhCniCMstg+b/u6c3+viwVljIKcwj
mLsF3YWinT++39HkoTCmiyXq2iuhYbsx4LhDOnC6VPYfrBHCUxMn04Z75fu8gFKUzlVicldCiV+d
Xd8IkZta5DMF1nYgtVFlgTUzfAGybx/swYKDmwQjLbymzQ6Xl/HMlyPdQi9Qx6tQoZZyulP6SI6q
CsMSpzC04DsUIP071Dyt2acFsh2OkQAp2l8e8v21gjEFS7l0crg915d2OKi5PeCi7fginw86qKwf
qURH8kZSeZ4/+DB4FaeoQuq5lwc+s2UsZD0tDqDF+VtrzeJ7SQKL3qDTo1Z1F+ta5jRlOXw4j2V6
NrqXKoQrJL9X91dRjnD5LYBfdmrlB3iNPiJvUm5yFNI00zc26Lmtw9VMNXBZUUBzp9+vE1higVPl
XWqN0QFtL7B1aSShSu+b8S16hNOtTtHuIEiunz6+nCbLiNuIxfbRl631JhMxI2rXgaGD/gfM9KCg
+bQr0FTceKOe26CmypuYHFLnqbrKmdF8KgWK8yCTjcR0GgALP8SIqif42+oIT6Q5/gez4imN0C3P
HkL16axm5FQKKILsTq0oIw+We2kA80Ika2M3np0Yr/wl+eB/rdVbH2UqYKEoNKDg4sMhwBmYhklT
2GN6TDJdbj7PMH+2KmFnBl1MUnj3sJhc4auLYVaBKZczPJsJxzZ6VFC4JnDwBbo2QZZ5l5fyfSbH
5uCFqvNO5VYQq9iSDQksW2R1oES1kIvcaB6r9DvcL7MaYYhPg7r1qvvri3JaD14sU3hZWawr2cPq
642ZHQYGrQnH5thlu6hv5dthREHMjtr86Fu0jpSoag4hyEg8ACXaU04wmTQEMzTyNrbumXhjI3xC
SBcGsX2dXoYDyEzcoQqwNXWww0gXCF+AUvzlVT4/5zfDLJ/hzTmMjTbtZR/3G3+eR8Opu0VcC6tI
TXczYbf3ehZKV/JAf81KUawtU1rRCJdbuPLE8obZyLn9xRf/11iByLA6rQVicr6pMeUA7LirgVb9
I+oqARImB9d9wxvt8uTPLTHFb+4Sbs7F1O107pox402BLKNj6qJCdw0GkTllw8aszm1kEyNxBXF8
wbdcZv1mhUEGa+nY8U5AQq968eOAPmKlBq8Yb2+lAmcnxJtrUSgH2yuvFhB1ZAACCglHjYm459cg
AmnUhBsJx9lRIJUQeKh9EL9PJwSvyS9VbFOxCQ4ia49MkdZ5vLRgQF/+PudWDvserlYK7xQfVml8
TXJvQWplIKmV9xLIdM8sevOxhDH85T8ZCuFne0ms8QA/nVPWjE1rS3ykcmzLe8tvQzqcFjBe0ERD
/PU/GAy3K0pwpNjK+hWOnE2IOjQJb08DZt91LcaXIMS9vk2z/eWhzn0rUjQuQOSYueFX8wLDpBlN
RulGCD17RMrCujOs3tqIVct/ZR04EUk2l/IQN8RaizlPe2OKZvZd3oCbdDqwolcEx+E5pEK1LzvY
PpendW5nUOwDoghaiR7W6voTLaTxzKB1hp5W7sYz9Lg6xiSMvD7c+Fjv50a1RGNTcPFRyVjPbdAU
O23AVC9s6voQ+tVjYdXXQOWMo1xH/cbEzoxmobuMfQKeLwvc7HQfDp2QcBunva4PknEdZLb0hLUT
1B2lmx+Q6PM38s33+4PKuoJxDnmECtN1dZYj2QCwLxWQ2umxv5TKPFFzU4fPlz/X2VFwOeQYU8qg
53k6K0nqjXFGnQlEGwqsWh/Ud0A4tzyVzqzdkgvRaOFxQNF5+fdvAi3lethRFrj6vJ/6B0XxF8gE
rN9rLRuMb2rlp/98eFpsQYpMKmr1dHhW0xJGWkdByJMAhTGS9Uz9HeXmBz2qKSzwHtAISwR0Lo91
SqlKiE3kc8/zrhCo6DZox1Bd1nIXKAYENZlvtnGa338t4rqO/SZvSlLMdUOw6ksYOL0Nni+tuhtz
jv1buRvE8OHoDqVCNnEuN4nuqrWK7lYG3gcASIIyRlvssiT7My9Qs9qIt2yw3k3IEAovcFPmiazi
Xr46VCj91lInQ0RUqil6yQqp3CVt+OH6PKPwNCWdWMwSmNDp9gMICtrbRG64hoZbOUluIYUzTEMi
bvuuBLYXNzYgOnjyHH6ULqvNPtm5eS5hgxc5EYSO4+kvSHnpLIRf0Et1ClYmqkV4o0V69tH7n+tk
8djiYuZmJjSeDiMjD99pSxkPWpjl2WL4kwMyPl4+W0uufXKlUPFc7EKWXri9/H06SB3lTd02xo8O
jnBZSI9GdMxkc18oqoPjDQkOpC/8Gjb25LvqwjIqZCPKutoiGLT6hmAJUesdjR9jd22H1k3W79TC
d1Mj9ub5++UJroeidizTfcAkh4orDOhV8IjQlZiBhsIKNsbgDrUT3+2GrP8kobe+kw14alT2wt3l
Qdc75O+g9PjpaaqkGOvSXozqkD4UY+ig35E8wg9Id7M1Wd7lUda387+jWOS8QizGeqvzRhM6QA6Y
qYXQnAZAJdJSikVFyYVXvgWYODPYYhYCD42ONxYZq6hfFwU2ZfqCRgx9xhpK6zMXGjfm2Pof3PjM
62So1cbXDd8354qh4CYOkBgy/4C4ykdTtmUUKj94Y1BXI5Ks4mLXKSHIe9QZCTL6YaBrTLNtNveX
v9H7nUB3FhYEcYpqE/WR0/MF42COdQNyoh+VJa/YJkRhMf1o5KXzczLK6hTzIEETYOTxiCCo76Cb
9SInysvlmbzfAJQjkGbFnGPpNpmrrzKmUqsGM1JqmBYZv5URPYcUgu6iK2FuWSX93bpvwxIJBoNR
IqBbQn9p7VA3oJGgTT1dLLroqMiQM0qQtc3mppay6g7wbbFvja47Iv6qumMUq1eo5KYbsfHdt+ON
jOeJAnrLWjicqxlnFQrrWWh+tyMYABUyi+5oJFvZ1NlBQHiwpnRsDHk9CLIvyAgHL8lUZfZOVEK/
zvGqsw8f+noLIkbjIUQLhYHwP1nFii5NRzs0xsHBDC8EuVxaX9FNgUKqxeHGG281o3+HIsvFqpUe
NnaGp1te+GaU5CS3jpFB/m6YoNelkvKxIPF3FFo/fyeDBeYaiTAXBTJSeQjTJlRRYIMRfSPkeath
t4bv/TsM3YXFfI/nqr5aN3RzevpnEjD6Xq+P8VhNN6jIdXd6F+iHkAczzK5Rh4gJf2tIMFGBKN0F
Vzq6LS6fdOugrw7h359j0ApYjiAJ8bt6pJWrSOghFVFMY+o0WpJ+GpEz2Edw2zYMuf/iwt6cwb9j
AZNT2Tg078mNT7+jpmVIP098xzCunzrIPUhnicPsJ0cki496Uf/oouFHp2Cfo/lfcr37PtKBnsj6
qja5Qpd+q06xxMrVD+Iit7jQ7cUrd40WgmIBK9dCIl9Walv8ydB/Ta7zhi7nA9qZebJPojlTP6MJ
F/2aI9SoN9BKZxZ/sbGVgSoBmEB873RB/HpWO+Q/ewdoGBq+RlF44IdLrwrj1Lt8XM+coZOhlp/y
5o1VKZMaTsu2C1tDukrYEDcko93HTyqj2JxRkGzLXXg6Sg2t1c9TzlA3B+FetUdpX6poTf0Hc+FZ
pdACpAlhrPaRjctCivQa+6iI4x+wops7qZeMz5dHObc5gHpwJKiP0LtdRR0AF0HZZ7Cqk0iJD1i2
hiaMECXYBVrQ3sglqg5qV5bXoo/7rx8fmjsKVBlYj/cHBWp1rgwZ1EJBce52VPThFV8E6Qqqt/6Q
oSqHdJphPBD7t7CB77cJwHneW8CVSKYJCacfUBpo7Uh1jH6HpVW3cZIXx9Butrot75fWogPIp5Mt
mQfeul4fylVvyGU2OdDyPsuG/tpr1pM/G9c9Ci5otrZHU6s/Bmsh+FCRVFELoMyqAtFdXYvwjwae
3fkE8xSxgu92iTD4sVREZLhIzJYhmo1NQBMGic74+fLnXHbKaZixFO4t8Ay0X4DUrIYGPAOZLGFo
ywCQLUY/3hVlWO3wOoLs0NZblYflv/d+PI1WCJhkwKurnTsps68FKno4zYDcgTpm8bc0CPw9OOsY
cqNZHtEi3vL/ex/LlnYgECVgpeycdbU8xGsQYjT6iggaSW4iF5KXaI29L9HX2ohlZ4fizQ4JFC1D
buzTTYpQ24xfIyIzKAcOKheInMg7347ybK/Es2J8LGvDZcbirgZQwZZdevWrG1sa4U5bOgwMfUS7
Q6rRtyoTjNM+uEkWpDpDED1BKfKyPJ2U7QM4m9GgQigvs5rdNIRx7qVGqP+GG2ahhVbGWz7D79Zx
NeR6HVMIgBaOBi5Uz9JTtORPbCqtl1VpvzG5d2HlLwwfiAPZFX1rY3UvhPMUykgioSU6Vd0VWiWZ
Czco39gX70ehrkEXnkYnVyra7adLiKpoH5sVLGU7afRdFfYzik3GfLj8odani9yFU8W5YperFkqk
p6PAzFLwfALp0vm+/Hm0e0yTgu5qEmbvYEA0fu6LrfbQuyFZMR4uC2x7QW2v33ypYopRNBApoqZW
vBH9ct21i1Z6UFBWuretdtGrm9rd5Ykun/9tGKEoppKmLbBDBgVseTrRdBy6Xk4wgmr3kdO5w644
iFvV2yptrDuZBI3TcVZ3DtliZ1Qp45Tej+fcw3vD+X398Hp5Mn/fI5dmI05nMxpNCPOPUdQDgAIH
L4+dcofMi4f/iavvaL05n2rnGvl8Z/p2eez14/PdDJeN+yb54vmcavViqSUdNXdwAcE7v8xb8/qj
9+p6JZcD/2acMc3Rg8gZR3v0DxW0+mcAzdf+xr5Y397rUVbXC3T8OJWW2cx7vEFchAPd3C03zvK7
d9J6lOVMvJmLiGpFi5fvdVvtfibu0x/98Pr8Zcs586+576VtsQq7AJnTSYkYptoBO3XRH3CeEdu8
n13zK/qdVxs7YdnLl4ZbhVwbx0rCB8MN7k9EX51fuXP9j/tlI+FQzgSMt0d3/TjPmrwxkQJdZoUC
lkuxyMUzyLU8w3s9vDTeV7SCtj7YRrhYE6BaS5R2uIzZezzsOGDR7tvs/Pp6FzoPjffKm8BBbHPj
Ytn6fmtwvUCkQ02X7ze5P+e9fMARa9fsw7voynfSQ+dsfL/lrr/w/dRVFEk0OJTQC5dJhm7GX5qD
4qeLONvGcq7v5tX2X0N2NAkropDOpbMg2p3ehwpR1N11n5hbc9raK6ugYZlxY+XLQbP0751/jNBK
LlXMzvIEKZKthvPfOtulBVwFj9iSVB3BsX8XML3Hp8Ez93jAuV8jL/L+gXRPIJadf7Zm+Tf/vDTw
Kp4MQYaXQMXA4ot63TwXd9W1+Ok/UG5Edrt8nZ7y6+hePOhPGztma3lXASZox8golh0j2DMoL7A/
+yNZnus7plvu8l3gWa7lbkG23xVb1htoFWkmNU/SZjkYNCD30VHxnjJ3dv74TsnyFnvV2bzHzwUA
GoKA+Be2HDju04jdJFaWy8uWxYR4p3A+hGeTOWiu/SlzsfB7bB5QtD7UB+3GvtpY5XNx9e3Yq1VG
T2ZKaZCQq3jDznhO9+F+2E9esm+u1ONWzezcJ6WfQNMCUB1N8dWDIEaoOp7qsnFq1N9lBfYt8lTa
9KfLay+eHy9PbR0ISPupe1LsEAKQP6CF01U12kj1w1SbXUm0Yo8+EqrKSh3hsTbNGzFHWwU3hgLZ
SaMfDpJloot1OlRqqcao9jhn+bDUPxV2noMHFulGDF2v3jKKRgeL18DCll3XVTRcqvGDRO6ohZV7
j+ikeV33aePKk5rdx2WWfYXKpDx8eBWp4PCsImmnCWos++dNNlEglFA3JV6NGE6WO3RZialamz0i
V59u7cUlhL2NNEyQNxyFG4D4OvSr1TnAjaeebVOaXDPvc9tF+6L5ivgbGkq1XojkKVX6FsHXzCwH
h8p2IzloI2YPaTz5z3qbtwUCAn3fX1WZoT6CJqnwGKqj0nJKGd+ky+vyLvmm50pvzFAoNYELo3d1
ujAaJhp5a5qYWCp9j+eIlAYT0RDN2tAbG3xekYHW+zHe43Dav9Z0Hn8FjR1YnkJ3cN7HpTC2GO7r
/HL5SYL9QXsLqVd8jE5/koRIU4RL/OhisZAgNCxUBzOK7IXCP2IEQ9lb11Opcu1G/biR2r4/bIKP
BjyNejAVerG6nVBylYYJdohbt9aPCvDG1xbxoXsUN7dQomdGWpg0Bm14qgpgeU4nGTSL5Z2tzsjp
xQZQCrhOXjHFqIXSp/pz+SO/P9eUMKl5IRsAV0Net+QDUx6zAikr10QKZ9fWIwZPVbDRPnn3yOGz
waoUQDJpIHMFLDN+c8QCmhMinrve9aXQd0YcRZ04C4TDhsquo24udmbqpztVjrVbuvnpHz2blI0I
9v7o8RvA3SxsJWBm60rbNPdDUFScLgstZ2MXFL70RUtkMIF2ixbOFfLFSLl8eHWXOAbBB6iPQqX+
dN6ZHmaiSH2I9k2BAs6kJfssM8Xx46MAbl6aBWAOYMqejhIMPb2pKe6RecHPEyUkVIYx0/7w+mmy
YCIKlTV6lX+/8ZtvmEwiMVuAIW40lPltqjWKF0mozwyoh3pZN/r7j85qwWyAqKQDws7RVntGneQm
xYsWffg5Cq7jQpqvfDxZNh4J7wOKpepwNpkULbd3oENYv7T0Jqtx8YfNPVlG/yZFpP0oW7q0szJ9
QBl2bPorX2r+HyTr//wa/2/wp3j4N+w3//Pf/POvArGnBTa2+sf/uY1+1Xz7f9r/Xv7Y//+/nf6h
/7nv/9RtV//5r9vXsvmvfZf/fm2j4n9JO7PluJWjW7/KH76HD+bhwhcHPZHNpiRqi5puENwShXme
8fT/B+5tq7uI0ziSww6HvWkyUVVZVVmZK9fKxN+5+BNY+vtLtk/N08X/2GVN2IwP7XM1vn+u26R5
Mcc3z//P/98f/s/zy1/5MBbP//rHt7zNmvmv+XzWP/7+0e33f/1jfrr/n/M///fP3jyl/Nr/betm
FmwjX/PXX/v3rzw/1Q2/bDj/BLw7M3SA0oRVgj/WP7/8RFH/yTFMxReP55icq3NZXjXBv/4h8TuE
EHMycUZcELBwx7K7Xn6ma/+0gOfyz2eGGDzL/se/P+5ivX6u3/9kbfouD9Es+9c/Ln2HfgKZsIET
jcTbfFJr4r5LczYEzUsn6y14c1gOQ0SQP+fFNot3Z9Pyt+VzS3N09TNseG1J2Avo3uuxZXTqKUaq
IpSR1DvCYzSh8PSmKu8k3Vg5ty7Pytf2hLtugCsOcmPsNdZbBJJuuwT1zTVc1pIRDhJgnQ4XECiP
y2Or0HVY58pROXFybqPkq5p+g1fsEORriZx5dsTZI6KkF2BuaeMOuDSU0v46QJOunrLavi3DAkav
AL71lfNxwcqMnNO5SvkX/TSXVui4oJM/zfWTP3T9h2b0ig16X9aWEO/XDvyX5cEUcFjwgNSuxKvM
Gqoo8+GVPpU9r3DLSiaYrANvpSa/sD7kVwEQz/VnnWjkckBdrhZUkTT9hM55CEMbVGF+H+wmyg33
EPbqKz73Qk4kLBO4VB4YL0A2wD+CPduXSsDM+smEkVVFl9JKH/M+h5dgCAeIQRKuPzrNDaQvXbvv
5CMtkNVTW8GztqVLirS+38O/5Er6VCWbziqsJ/TKCn+vGI0U0P8SRR9yMN6bUJOjH0FZ9aQVMrX7
4oeW2r7rxt65iYo4NnbxwA9XhidE038tmgkkG0+c42mxCNbWtC37U6uftBDu6kYp3+jwOm4DydZv
5MnaDJ70NtXbr4XXTMeklngrV7a20rciRGIvX+GY9swkQ8BA5UA4ScxiJnnqmGRVk5StOsiu7jT3
kC6Fbj1Ge0km11k00G7Ltyh+rG35pUng+TNHm0AkqbgKz0g9t5C30SbjpMdFjuxUMT5kyvsaeb+d
3jTJKYQskqd1uXXM6DaWKu2tYQ3mWjg6VycuPQ0+FptAlFiePkLxMQt+JiLCbo0TtBflZxM9yRua
tb50XRTfhMhX7cZEju8hzm4PUFwXsH6Gyk0NKG3lOTjvoIvv4E7jCoO3AacnTOR+Ow+LC82ptd7O
pTszHs3D6FjDH5PReysH0+s1xwygbI4mcMwKUeKlGYpGtVYjKHBX+VvLm44Ivn93Yvj/aKPaBBEt
Pr1iw/5Rhff+H9cvrqURghXlkuQYocddWO8hV2J0pyfpzlaOFfS5vfn1uoFXh9Q8tp8GdOESQSKh
kmO1l+5U9SEdjx36b86tbKwchfPRIyzUjMqiQV8H/MjBezmDeWIprYPk/F3TwayohMYfulTtw0qN
IJkGo+TbyVrKbGFgFyYF36jtCk3F2HLurLdJ+UVRH+34sdYer8/eqzuLls/zcQme0cNn0HW56dz5
8tc+ezKU2z5ZyVEtjIPgjYYK6v5MniUskKyZdQyEPThJEiKovr1x1BYWn4dO6/bXB7PgaxeWhEXq
a5TM1CkITqDE9rlhHxAq+nTdxIIfzJEo3ZvEfbzR58GevYFKuwMxUUYBuj5tcOim8taO/XqX+eZd
DPHnfU1X8Mq9sTQqLvu5mExqjM6yS5MIZ9FKVjSY9KsDap9fKtN6d31UayYEV+toCS95GQenaoTH
U0Mpwy2MtZDyVQgLX8LMSDcnGUC7iE9hcCctTKRtcGKjen53tKXDyHUOo+g+c+7s8g+KRNvr41py
Pd7ePA9k3ncU/y+nrpXHEko/TPrqvQwTM14n9Q8Iiv/OEv20I7q4gkQGEnR9cDJjEtg9jKCQrK6l
El49Nub5I650FN48ZIWEi1tOvCo0kKE8KW/NbJfrbjsmb7toPEDyJ5Vrwdjiap1ZExw9jWOEO/Mx
OEHbf4Ck+qhU8vcUpsTc0bZwibtkTDdGb+2ur9jLzSsctBejFGJAZTQ7Ce5KXDF4L5fNoXbarV8e
C7BJqvq5K0nb+7N6VgU9PUKm8V2QPPvBTVoj2iR97av7NPzWw8eN1uQ9eRG3z3ek0PapEx9qzTgM
eYOKhQ+P6Y1fjb9x0p2v0LyCZ4dDQ7edjcRvcEJKG7Ip74YppKldc4306fo0LR1D55YEx0ZeymxR
SghOQftQycWbcgq++xXC9qh5SW29kiJ5qZO+WhRYc8lcz9SmIhi/c1qptyb6jkDpuJN9Qz7Dqb8q
U0X/R/tF6+wPPg/SofwsRdvUgDrpAYZd5IDHLaI0qHUfo+4B9YKNZnmube19Y61ssHCNUSz4+YHC
zHtRG8gVmqUnZKCdvUyA+aaFmAgdi3HtWl46KwEo0lDM04s3pbAxQnkwlYJujlOSI/Tc0lbgtoCX
b68v8NLJdW5F2AZoPgdeYwxsg/Cpbqt7hFmbUT+mq/QIi8MBdW0SfPIgEONx2muNmMdxcIrlDwEy
wjNJ8/WhLK0NRZm/LZAzudwVoRxNfdUxFKopaGTPtO0PvxPH0OEFVEjTqeKoYm6+hcl7qsIpOHnK
gz9qN7lcUhMrbn5jKMhQzZWwGaUvDCUPC2QeG48jGNeXOnQNv/bFyttkcbrAR5MTgbSCJt7L6VLN
XDYhnA5OUXbvTRo6pIfIKFcuxtfPMC4T+8yK4MWaNjHCMghPg5ohY9Po6rY2/eB28lCjosHl3tSK
zwX9ULVvfDHgGNr5WrVGSbV0ip1/hODkg4FCKVjx4DQN1LlKqE1gdw8RCx3pcbAlfyfn/VqSZtEm
1CozM60Gy5sQTXnhKJdxyxLepqhEdjnKSBBE6FC3vr/uK4s7+MyQEFMZg9lWnTUfSV2L+s2TQV6I
S2pCnfy/MySE8NH8aumQvTjlzh9Nh4C6jQKYdrSLYnfd0KJnWtDWvbxVeRpeeiZ3G8l/EimnTHr0
I2tXjY9SuBYALE4bYGwY+OZc0At46ewObdVS6yspCk+R+sPyUQOJ3jh2stWbYOVSe+mKFC81sLu0
ss1ZAHLJl8MZWuQgaUkIT51muuXYQKt7KPv77M84IP2R3QwbGQFXZ4uYau2gRbiybAuzCcSdllsL
wg0oRwXzcZ9EIXz8DNR5bLTHgPfX2lGy9O6/sCG4hlrJTTagFkdCTToQBVtHGB12xb5BfXCE8kZK
vku2uuImCzcKYG/OYrCwNlkH4WhpEechUPXDk+31D1FpbOlHD9xfdkWyCXi2Shu9QSrrcu08q20Q
ekzDk9cae57GkhYjGFauuMjiSM6sCGdFa0pRM2hZeAq8xG2tEgLfX2upIBsHbJwsFEARuuXww/kT
ztw9L7tgkCk/nib7HoTI3u9+jSzr3xbIrpvkiWfeoUsLThckfpPV4amSP4YqzEf5+0C91+RkJbG4
5M8cDYDubUhI2cGXdkLNq4OkNPBn81lP30v9Y5OshXkLjxKKLT9tCHsmB0WkIDkYnvRgao9+jMpK
m+vFgZT+MS2sT5FTxw+yXaIXG689v9bGJ8xjg5i01IKHP9X2O6f7GBlfGufHda8W8Ip/rdX5+ARv
mOwQJeHaDE/SXa2YB+PGHN0JCXM/cmlAQynBUg5620NRt7HStcldOHkvJneegDNXbFRaJ4JeQx2x
Tdwx25XGpzCVXSf+dn2Ui3ZmPh6a8Rmy2EqpF61N0d0giPpsDk+oz+nlB1l+/xtGKPQggkKEAV7p
cjD5QJsrSiHBSbNu9PgQbhTrLllzicWRnBkRZszMFNRQJ4sLEWXKnVGH781KpbGmirUN1NFr8Mhl
c1D6kQ0C8mUJ5lB6pBtZ5WC1Apoxacowm2NCn0SorrnCQpBEhYA2H3oY5qSTcLwOul62lcW9UQEo
I6JWo35jhi0alpWbrlEKL13EF9aEk0NBybek05EzsNpan1IJNYjkQZnoN0V6966NNArwjz0CBo61
82PfHUd95aBfPFeooskaDwjaBoVzBUGg2FMszsjBJ1+gUjzZtGNvu5U865UoDmjhUpu21RgjjeYV
9YqzLh4tZ+aFowVBJAUJbiZAcuh6Cy3XQ1lqLQ37Es8I8Q55MNqV5hNGR7XgcktMyLNKclvNB3SD
ts5bhFDx0vso/RxyvTnVJ+tRyW+JirbU01YeNQu5K7qkAG7NDdqAbwTXbWWTpFjQhqePiCvNEnqI
tgZIH95ZSOxq9Jxd3/1LE3pubt5JZ0cZjZ9+iixYeJJpWzaQ4qmep7W+vTUbwuPF16XBUgdsFN0x
z5/C9mE0VmZtaRueD0PIathSEJRlN5vY6up9pu5KCQH6ZxQ8r0/XYpw4E9BDjsimp5Xocr4QNOs0
e8T/ayRBCInd3H+PqPg2aqXvbVCc5AxV06y7beJ4pcl52TQwH7xijoJE00WfaEo+X+lp4Wu35pSG
rtO3A0qNhX2gFwxpV/RjDuT3FICOdX9APG4VnTZvsFdbY6bjJqnvwDkhTHQkQcYtKzLjVx9yE7aH
uC23U6d9T8PqXmMBNLBHc9pQK+RdIh26/jbM5JUS06JDnX2EkNOTm6ryQ30IT6Vy7wBBleuH1WLZ
4j7UQYjNhLfUsYQzAJG3uEuanAAKpdlN5jnmrWH6GXIKk3EbFy2SXeN4JxuF/u26iy26sk5USLu0
TcQu3Mdmr6d5l2C4KRL5qHT6IULjfmNnZgfNqGFvw3IYV3Joi+EUDyxj5qOCD1ps/2hp1Y+StuRY
N6T7tnyMuxtV2+VNs1ekrUM+srU/erG+C5VkR1Zp1325Puh5UK/c6i+k6hzei9xRfYOYpNnNrxTI
tqxG31KeWtm6i05zZkJwGjsKTbPqeaLI+cepQHRQvtfMX5PY+Sss/RtxO49DTHtVQUDTI5TaJykt
PhOdRvEfA50maR0+dOG3JFnxlaU4B+cEMYmQEFBpwUknz9Or0SkYEyKY4+gmyZFsc5Cu3LqLLgnz
swa5F0V4ERTUKZNdeiYuiS6hC4xrYxlfEyPbKuH6vlscEmobJnJMc95QCDCUJKrGZMBWNNibMFQ3
Tf6jUMed0a9cGUJnx99rBXUI8GEgJuBMLo9yp0+Kpqg5ynOIEwfve4DKXLu3jbsJGqBbxy42FNsg
vnV1c+MRYZlZt+/H79cdf9Erzz5i/vnZ/QtmnMtEYeNF0VNQIZmMuH3453Ubi0cZWaI5CQAAT9SZ
Su0ikIFwhCeH8MywbwZAr0H5DmYJq9h704q15RH9tCbckL4XT0ZZ8U43AmAS1TatFVSEHq4PafG8
OBuSGFJkehKH9OWcGrVE4vWrX/zWTj6zIFx0sJ0X9OwyaRmC7eZ7P/V2QUCnZjdsnI8VssnXB/T/
8Maf0yYcT+1gRUgGd+TYoP9Th7cvevT12zy8nUtBbXgshjx2Dfl9ZKQHQ2u3QY70IB4Zr0F+VuZW
PFRiU+mjMGXkQRJtIusB3Uf3+mAXXQTEMjAbAFbkpS6dfppQzraSkVMybH/UrTXdTjDnZ4OWr8RM
i4fJmSFhd5V9aQyJyaQO8ZOSxpskI6RGrtLrfo2P/O/D5MyS4PWKV+lg5LCUTcZNqeZHSjfAHLZZ
/nR97hZX58yQ4Pl2lrWF1vQcGBPMLaH5HIcAy6/bWFsfwfdH+EJpksTGZD2mgbbL6j+VON39d0YE
hwcjbGmBjJvZLErs/QBxsBrELa8/olgzGQvvOWH9aZGoU33A0VIlOSCK5Urpj1EeYIpacbTlGftp
SFh+RJQCR/eZMas071LtGU7BHQwXK+uyeA9DCQqHBgSltNZc7pui6a18VAm+B9+wQHFplgvyO3cj
xdhVSajc2b6y1hm8PLKfNoW9micl8FEDm233JCsovJjPxVCsnH6LNxQoRyDOsJMq4oFQyH7Ay37i
VZH/iBPNNbsbPXzu5E1l7odMvv11z4PR5QX6DsuS6BVZE7WRMzjk+oNMPpS5pG8LL+oPdZyvNrEt
LRkFRIheSd9BDCZkbOo2rlqYLkMgSdNN7SiuzaUVJ7s6yA95cXCa/fyI7ON6F6Nka00PhtX+0bT6
sZabTSzJsTs14+H6+Jd2xSyqBNDsLwGKSzdS7W5y8phvCkOUC4yvSvYjayTYzFd2+NJRBQULsCJK
tHNX06WdHun0Bgni6JT470f/B0Ww6+NY8przvy8chVHgkXmS0uiUZyB7TFdTYjf2PxVju6m4IGm8
vm5v8QUOtntmQKKT9BXTYhAbejk184CcvtzDzK/vp9hErXbIrRu/UFGVTxx/Axua4xb+kH4eHTC6
1z9iaT/O+DagYaQdX4nmalaMbrzJoBX/o+rDtFAcJfPjdRtLC2fSvQTtrEE7kdisEWdT20xqHp2y
JH2see27wMPWSOOWdgZHsqnBJQV5qSMcZmVYjmM+ZtGprDN9gwxct5FBA23hhP9WFx2XtWP+WgfT
X7c0JVkTPQ0y6q+4yMgLV6NMe+BplO/9+rEzkk2cf1E8GAjS+9HJV87r+QoTX7UQ3IBP4DWjIzFz
uQHCxKFGEbTRyY6sj4Xmqu2XSL0Zsptw8N4pxTvenyvesWgRrpmZkBvdEBESkWtymEjQ9Z66ekfM
k9sZ75axQcPcJ2VqoRE/fC4Ne3/dX16Icy4HSvcZnQ90HFDLpKh1OdDaKKB1G3wKFd+svZ5sy/RO
STbtn94zGZpB2TjDqRwPer+hE6GLj5NZbwLgLZBrrcz4a8+dG+/mzkWQ7+T/hcilB0yYFH4ZnJzx
1MpbJVu5qBZSwxigPcaEN49nty54LfxLJUzb4CTjnicHglbTjVR578yxBEn92A/PKO5s+gqBccl7
M7Zr/KuvjzzMU5mceWtnhvz5dDh7LpaFZSKQXgcn7hrXjyu3pyJPG/am2TX6F+qKK/P5epPSAkYc
wflNdzNN7Zf2kAtGn7hNg1Np1Zuw+1rTTtz13xJzH6TRyrW0ZAu+M0BDVMPpShN2S1JIaZD7wEC0
rtip6R/TB8magEK7qf7L+UO4n+ivJW5hGkEoX47KaQMriHMCAEn/EUcEUclRicMVV3m9FSEZ4PQE
MKFy1IjnW0pLPKyXpIKakPJI+lgO0cZ5Gs0nKXtWPzn9yot4wTMwR0f+jLWe68qXY6pSdYDKjZpF
3idURaSt5n3Svb0a39oQR5rd95Utr/L3hC1/YW/++ZknSiBSoCjnma+Yyb7wlE1XGLdI5R1spfuo
gRv2hx9T81W6TUL4tv5csT773TXrgl+i/Df09kjaRAqkG8seZhmoPXoHxzo8RrF377TGri7sG69v
9ioii0WHnA89FSufMbvkq8+YC0T0Ks1KHLNLn00CDTp2bsyZFdMZbtVG3ejy1zH6OCbhoYaKQdO+
jK3vdtra3fk6CGBTOqhuzlRmxJWCXS+FP9NBmPDk0PNuQ3BJCYc695oLLyQlgNEDdpwbEsgvij4M
xhWSxwS0+zR+lw+BvC0C2HP1YBPoijum7qNxax6m7iaTIJ/+JaLJ+a5mYkm/z9JXVOJEsrb5gChH
PyRrZX1ThtpNog9V9exE76Lo268v44WpeSufLaNttbot9Zgq+6dofM6NN2Gau6b/3poOunn07H2e
f1qxubB/zm2KWRZ9shSIsbGJ9rxbvwmMmzC/i7zD8GdTvQ8M3eXfCJhR0FkxvOCzII4I7eakJ49s
4Yr0vYrpHtg6QXLSu2e5fIqfa1nb+HG7sZsP8PjuU2ntsT+fqMJGgYAVATrISiltWsJ+9XKlaseB
9/FQ7ebErmc7NOROGzVbOQYXSuTgIM8szRHC+VrGNTJtcx4tndoNXYxS/SmrUCNNdppDzyzEJclm
lO+CIninqukhcN574/DLAB++YcYp0YnCPn15R5x9w1B7UyTPo+0kSdlUUl+4ngVAxNSifLOynEtH
AW8SdgvwCjxKmNnRq6cghY+fVtp8o2vNTVK8RafNsG5KHUlu3f6o6HTXWvBD6elurhKqSXwKomlX
qd7j9Y9ZuPIY989vEebeVLtIa3PqchkpwyJzXM95iq3KNU3LndB0jIJws5rdXpuA+ednk41kXTc/
5zmDlfjRKextn1l7u3/+jaHNOgEwz/MAFKe5LkyDJhKH7TopN5V90Fpn2zTm1tar58jeTrq2iVr5
5rrRhWiWpxHlHTq/CDXFim+eda0pBwq5l4Q2ia7QpU2qaWuUXkt789yKcJmoueTbZU/yRZWSQxOo
N235oPUkHtZwAIuGFA5uOpOpnov6ROlgdK3XSrgHibQdcL7ikBvWD50NuFdq316J8hZnj2BZn98C
MJkIEVEzGXZf5jpdVCMImelhzNcIdBcHNDcFEh7DkiImkuK2BkkpcYanpbPRjHtFzneSf1zNLi4k
HmjxPjM0f8iZj7ejlE3DbEgJjJOVBpCyqpto6G6pEmwVZB9c1CH3shN9I+3w5boTrg1ScI8B7dOq
me9hc7qJpn2ZvIM1xVX8cSWYWlwu3lWkpGZBDpHuyS7oFfQMOmeIpzY062jpmhzxQohMbwWdiPPj
CWEn4ZrXkqpPaBWh80HNthRJPSJlU/mcNOG+oNxsDStX7dLJRC/HzIDEfyBWcrlqWlLG/GM6B6Jm
N5pAYm+aX6+k4BhnJgTHGCVY02njDE9j8z7qhi3U2646rrWiL7rAmRXBBTQjk1UppxOg/5EzBAsF
wunrVDxdd7T5r4gxwvlYhMCkINiFcYCxDGrlxkm5K4e7eHgzRO2miHbXba2NSHCF1MkoCAMrP7VF
fW9H4zEPnofykxpV73/DEDwqM206Qn0idL6NpU5pZHZPKY9bvfyojNp9LW8Hv1oJBBad7cyQEAcA
46oMf35u1kpBbK7ML0DH+OplpbFyKy2uE/2pwKAQz3lVvavSQnGymHWCF2AzaseYKuGHJqKspufB
j+vTt7hlz2wJW0gBODpA6kZdRa+nt33myYd0tN82lvJc1VZ4yNLxT1Oe8pWdu+gesN6gPUfASsvB
5c5VajXVgxYQgiUjzWYhlODmGVIacPa6iEoMv3P0oVhqWJDqc/QJo6wnedRLA3OJRa7VyGMue1r4
Vnx+yUPIXEOuNdMD8V8uBzVVXmEVRfIX1I893GgP66f4mhFhY4WQV3b2jLKJlWNjVPTA3pv5Gj/I
0lUxN06Q6SOFQ2B0ORKvKMHmO+Q6aksr/1A6KJoNKcpXHqAC++9fL9BzM8KyRH6rN2M2cOs6Tn6D
kKIG1i75mlRRuk8SJwJVrIyz0ki7G5zW3CEpJm87aNu2Geoeu26mKuwTU7tRgtAh+J38I9Qxq60r
cxwjnpvnnyk46+Cr5l8goErd5Ca6O3WzG3yIKjTjxtaPrXenOfGG116zmuNaXm3oBSHGQ4dURJYo
SEo6TkhFq97RaG2P++zx+v5fOmvI1P3HgDA2zYDIJpzIMhHw3AExtHeVnu0so0tJ7wRv9Slc2fmL
odYcnyI1Afs90cilb/UjJTsoQYGvFIWzK1op36a9nLtS1se7WK1ixMj8bJPZPOqKJi++QEa5lmVe
nFZOAiI+/eVUuPyGJOrNNoAyEnaGr/ROOlHlBvGf12d26WQlW097JiBjqOqEPZT5MIGoXkwR0NrK
6rHU6q3Eyz/7CmLBr1fK4y/Zx1c+emZNmFXFyU050zh7QlXeWx4kpSOR8vhAEWjXNcVeqr6m2khQ
1u5stb69PtTF4wI+1pkaD24DUR7IUcIiyHTOpAzWXHsz/M7xzVr95+8Lg/NQA3dkib8/eOlWUXN3
CteC4/nYfDV/ZyaEfSANkzRaPTeEXvb7WA33qnJXj+1NJH/ItY/G4K4Gr4s778zi/POzJwcyiZGk
TQwq0r8lg2S7ThBvYXza1mPwHCn760u06PFn1oS7KZWhyO4nvDECvDyV1dv50mj96jcSM9zpaGco
ZGXYWpeD8hS7k6OX7oX4qYz+jKLj73SEIPWAnCVKtXRI0EdwaYOLIW6rkSNrgvk1fvqQ2duy/jCs
sU4sbileSgDC5zQwgcOlnRYYRRLIJLqSqL1DjXQTpR8mE8BuY7qJpbu21kOnEJCiCNsDWihryeGl
JSORR/UW5luqm8KSKWaJ2GrPa95QfyQgnSiitJi+7hcLpxR/naV6EThCg+dykJoGhW2WY6TqKKlp
aFu0hyTStiQttnmQu322clYsbDQM8lYDjcINIAZJwEZGy1OoSgOB20Re9FaXuVFVaARH56NhhMdW
PjbWWtl23r7C9gbpSlc+gHoVqjrhMK4ksyoR74hOlUPuzjSlD3UY3zdS6W0z2Up+/anAYQWkHUAo
vCWiuliux0OiD/ELLiOhRFko9729koddOD4ubKiXC2dEGU0AXhSdGgqUo+4dY2t0g+G+bz9W4Zre
6qKXzHUK2NIohohVSq8nVNT8Ljrp00sdP23c0tARTvPkZJ/L/ZNU+jnve/P5uncubAHwtD/tCsvW
6HYy2VIRnaRmo/v3sv1UrxGKLJlgWEi7zhRKr14iOW8s2Un66OT09r3vNXdkzLthBQq9cEHyIoDz
jA4AUo2yMI7a7FrZ8TFiqaB0nnNrrYN8yb9pLqDh1Znx4+K5Oyi1QYOkFZ3mKBGKhnBvgsDMvPfX
12PJ6c7NCLdkrWUeDzfQD2ECfU2yV21Y68Mq3erR5+uWljzu3JJwO5J2K7VqZEDWuJe6KnMTWf48
GCXFPsXN7F2i/XpLIzzCZ1M4f9HZfZzpVBFg3I5OmvNkWPdmuOvKwKXR5r8b2Hw+nplxrLGpiRaj
k6/c6j3MSVJ+mpM98ce4rNykqFbO20X//jkssVQSdZrRWJ6Gf09UaS2v3tQzx2Ob/rg+rqXrkvmj
kEjjEuk4EYg3xQbScZIHMiYDoWWlX1RNvZX76k2UN9/Kbt/Jz9WzEZASnHJ5jdhl0V1ANoBBhQ4N
0MHlrFZeV3m1JoFUswH51UW2NZWMNvwocQuLZrUJDqdv1we8ZlLIB0G05U19isleUd4iLbsdMsgZ
I5g86voWob5d4Oe/cebP+I1/j1I4RuDrzIpOjeNTbEabIjD9fQWlt5v3iuRWQXKT9l28YnLRfYjm
CLlAH4EYvpxY9LtrrZpBxGqyaymzR6Qna3OlkLBohB7suTmKHl+RG22Q6oJGFcowevsEZjNoH1fL
lourxbOTl+5MmGQKuxvdxAhSXF58Ya8iT0tzmfynV/DqBNao3qhryhvLu+HMnrDNYykPsqzEXhFG
D37Zu1NxtKd7Jdx3ar2TPdVNtds4+VKsva8X5/KnYbGtzpFKGSIHjYS1cpvp9Cia9o7i/7vrzr9s
BWjhfGWy34TptJvUq8PBBHtDPtzKj1VSQT11uG5k6daEqlGeO5W4OsXGeej7rLBJMRIZyimukrtO
956um1gaxwyoI9k6c/G/6gVUg56sCyZiMPJj9qQ7j7Dy/YYNCJToKeCLXxWrMyPNWyMMiXibI3os
m3Ss3Ijs+3UrSxEAeOP/WFEuN6rtd3DVmD7nfPWQadNuaGCWS4+GtCYN9tIqKMbS55aEs9YcEs9P
84aLMvCrWykxUncASHbTtMGwQ/+j2vpaYz3IEoyKpZ6a7yI1eaj7/ovVW4Er+dNwyBU/dAvdzrfB
GJauPLWTi3oltMqV/ck2fdrsczrra813bssopL8vTIKDNTTtqQG6D3UnD6HOr9dYVhbdgfh2hslT
7xcxI16hQUVD/vk0RdHGSpodkXtorV1WL+ihVzNIey3vV1qcwf5drpXmTbzHfGDORrIH7nx0kMy2
9XTuAzF3oxo9qskfqj6jnkF5VQ+BGX1UonLTme+07E80ArZTn9/W/Rt4kVP7AVD9XlYffUlFC2vX
JG8keM5cnHp/3cOW0rWI7QIXAhsFGEJ8BaQRDBNyQDRuFndRnz6EHejeKb81gmgrj9NpjIL7JgUj
npWB43YBNMp5eyjr2s2tcKta2nEM1R3Sq/JvvLfOP0y4F2PNjAp0SviwFqV61LfDY617N9eHv+gb
Z6Off34euA2RoyUamO06QYj0Yzk8Z/ZK9mTxwKMzGbT2TFckNkyWJcokjloRGw7vIyfayPLKcbd4
SJwZEMYQ1GU9SiEG+mQL9Snupap/xP7H6zO19EpAmP4/w5i/4mym8qjLszrisT3Yt1l37IcjnA7J
m6hZccilO/3cjvBGqBTbwZk4iFTjjSVtB9DXEIJWkkPd4DseeH1US4lr8MAQAwA7YgOIq4OWL7IH
JV5GKKQhiNNb9M8OKYCn93W9jSrljkd+J609GObD4NVhcWZWWDOUYZR86kmYVMHOhsZSJ6B1i2nY
KOh815qzMQekE5VyDVu/uIpndoVVDPvQTuI5iaF5b2WQTwxMoSHOcHYVEfX1uV20RYf13MRDhVpM
mIxIno6jwUp21jFpYs+NFbryk+6m9kISvmv0v/OUvZrSM3PCDRZZRtjpFQ7q+E/UlSAaeMzTlVt/
MQKkEQJqQ7CdaD0Ih7xTpbqRD/QmqN5gbpQiOE72RpmePDquU1hc/OZQpNJHSHOzKnr8nfn8j23x
HsumMu1QxZ33+TtvrG8avd6ABHIL+9kJfyfbdTZQUU8z6KQqLyx6PiReQTxLkvzQApt9yOIp/Q1c
7iyYTEBIxxOVVuE5gqhcXuU9iai7AvlktYBxWB5WaimLznhmQ7hNphZ2wbRXOOjl1m0aGwW0J7OK
tj209JT7rq/UoiueGZt/fnZWsh3GHCLt6ITK2idFCnfIa3+XHXN73czy4UW3NZwqsAzItrCbzbZE
prOiJa3QKnc0kreFZ9wV6bHL81spnt4U2bFwNumfK2bnqPPVTkNM2zRmClHgDJfDG1o5s9IJs6VX
b/PI2qTFIxxbTfdhKBJX63JXowR4mMo1zN3iVUqVgAQz70rayS4NSwQw0YTKBqoKqbWxwmG47T25
Plwf35oVYXieQp9zpc5W4KvdSFYxbr2Y4+u6lUUfAQky06SiXSBWEkF9tslQcfFYcNa2O2cmm55W
avHz+r9aqDMbgh/qJd0N6cAjRUOCas7NG5spkbnkxmAz0JP0Xw5JcMeGPJtp1gxJ8452/6Rs43it
5XV5RBBpUWkmu2vO2/xsZ8XtYATaiAkZORPthwFRWfMhytLfcIE5EQ+ejpq2ZQuONqLlGPY9d0nS
TEAVbsdA3/368p9bEJxM9SMtVtWa14L1La9BPHhvy3I1ullyZRCjoKjAyMC9LFxXUjhIidRz3Vf1
kU7kAbXXKN5S2t3qvMbGzZDcK+mNJFf7zH+fZm8yb01OcencpcWN4hA0pBDlzF94tmBjPHWovLBg
Og4Ogz38Y62+a01jm4XmdjLix9+Y1zN7ossnTuM0Kfak1L6ld32jtcW9lI8r74YF6h8kWCk50aUM
5xA1r8txlX4SJunAw6Htim1l3Ts9Or7lkaQaTIAdRIqB7aa837RsKw3Qk39o17QH5pGIm/v8CwQf
DSO56LKRL7Czj21l7KfU2djRGifvogedjVPw0zwO48FqsGIae4jjbHnlXl4bhXD3a8VUATOY57F6
Q/c/d2QvZSvn0vIYwKRBm2GQ5BB8sFM7yYgbnri2p/0Z+Ka9CQplTb52eSA/jQiOF8HKkHlzYy4J
obBUj7bxrfGyFbdbMyKcsLFRZ1o/zTFuWNx46KAWg3KzijhftPKCEoOeET6E+Yl2tmftroxyWyb2
y80S1o8WCr26g9xykqR0f327Lh4PNNXPwh3A121hGxUKsoZ+hKlAMXfWZ2mM3SG/QRNxp//W3AG4
wplneT6R0jcJcoO01jTXqOVN5n+dYed1upL0XrqfZlTXv40Im1LTG4PLi8jPUUPTVaYetbl+tPaa
nmZwg2lriNzF+TNmmULSN3OHwOVShZZdIQcm49qmpJCAbKINHTTBXlLiaps5OiWTsE9XMjNLjcsa
ndL/sSpcK3qQFlNTUX6a6uqoIltpKvJhVKC2yrPd1Dm31tht1Se9c/ZD6HynO+SNZfgnM3o3xdFR
kx5mtNLMKHPdmRb9lh5Y6g3gTxUxfw0UoFQnxybsJvsWW4dK9zf2/5J2ZrtxK8nWfiICnIdbsgaV
WJIt2Za9fUN45DzPfPr/o36cvVUsogi7L/r0AdxQVCYjIyMjVqxFx/R/s7JYvJbU9aiVFjeayFuP
Tqn1SR+3quSrfgTO4FWbkjHYhZHez8SUTDc+57K5g/3RE6Fes0Zn6jYcdn3P/s8QomWXDuTlTCaN
ghC91srjTr0XjcZGZHD3N5v2n5nFueARKUZ1x3oKa9jJvnWnq/Eu2aQYnt396k78d9sYNr9cjVpH
wgx8gR3Bkw80ZN8zNm9FodM2D/PAIDMff3F9QSsJ3wNsBYyyLq6v1IsjUYg574H4ODxLKWv6C3d7
a2FxeRV9H5STSNgK+g/B9GvsHtpwq3a95gRMj8yCeYzj0O693DY5L2ITsmuS0Sy6C3L1jjnrSAs2
fGDt44DNZNqaxH0md7i0IghG7bdxFJ/DerThod7HIADoZkhC5gjlZEfRxsdZC47arGI5z+Iamjov
+809pjDtq0xeEzP/04Z21o7eT38KDccsO9MpLKQFZE/6m4gMrgs9knkcB67yS6PekFhm16fxWVW/
FNmBy/QovGiBE1bF8faZWt3PN5YWnqH1WTVkfhWfva4/zDOogXeozA76CmKeVfb+nahseeO6TZ5f
TKIxoK8tPKVDDjRXpj4+tyWYaRqz+bFolOQ0WTGaVPEg7nm878M40jeq6Ku1Dmhr/rW8iIhj7g1F
Br3oeaxGRnwlH0Tx+NC2EtKCDuiwwJZRcqqi7yC7N+67teNBcjLXMCGGYr768pNmCaOxcq7FqBzE
n4dsHE/qGH8JR93fCMari2TuzoJoBUlisJCXlsYyMPMkJFNV+mKfe6TcgdPF+UH7Xiu62xUvaW/t
avPnbUdaOydvrC4pJOTRM7tUJXXNpYegcbNCAGn8YfDvAWpubOXavfbW1OIeSHsZMsy5i5ACGamB
tJXVQx36NAU/3V7Tq9jp8ip4a2lxFQisSYxndFaV21mY7MsQgNGQ/gLgFntUqIzuEIuJrY70Ib3+
S5seo+E+779NeffYbx3V+She/RhwNHB0wa8C7OHyu7aGnxpBTulWr4od+lZDWhxur3fNR1Ea+dfC
YmNDWmOQyWABztFdGxt7NnbzYbDun8wB0iYk17waYhI9g5wyHMihA+2YMJGeiwwTkXN63q6fOjtX
Btlu2tYVkq2R7VUnfWN6cQjNSgpzb+KlUCUHifjtD7aVVpDHN06vb1LzzB/k+oP9t9DFXWUaqUYq
T14dWJ/Arzq6Hx6aOka7UBaPtXrsBwgtLfFdEwkb9/2qqzBsSedUQbzjCiDsRYbsazO0y/9mer99
f+NgrJ7AN39/EWKKEFWauAIRh/5NUVXvjOyoBfkeduiNhawbmqUsQXvSeV9chNEYW0MyUnFX5Xw/
JBOCddJxyg4CePzbvr/qGmRgMEbNbHFLvIemRmSWM/quSUVnbuSivr0Pa3NfKtqu2hoBWT1pb6wt
HDFQ6pgGJRsoWA+eCfIDLn396+0VXTmBIQNVYNqWQS2Qb+oieAV6IscG5VtisREfRM3LD35AKfJv
rAA8I3MVZUizL6OSGNdeiy/Ibt03w5EH6289C7dKqddsKPNa5okzLKgoA8xf700WRrMRXjS1ld2c
5KSwqyaa3mdiNb5X66LeB+j3HrwUZe3CrOzC44IX8gTw+ADXQjBEUF75pXJfiJNui166RW12fU28
/jpIoeapHgoQi4TGDIepKpnpcaGptemB2nJgHWPdOvU8Z9PE9ZBWbMPWrasn0TxmJe3o6aVKj6Zs
57mxcf9fOTI/hiDOw4RjYxnL618QxCgVNF1yc99p629WGtlVfqSLauvxhqk1DyN+U6ig9wAEcLHu
wJ+0OpcF5mEErb2L8TWHxnDx7raHvULwL+IoK4ILnvHMWc8WSbTLj59kVZF2rY+LpYl8l0+yetd7
QXenDWxvaGbi86Q20S43/c+5x3cGSioee6U9qV78kYmU9tSa/XAANCztpaYsD4MMiXDVd4qj8pft
CISobWWVsDObRD6MvZfvYPJP9qbJrAPpv37XaYWG3FYp7ZqeTFyJ01PQSR7bKn6p20GFix9qgNvr
vkqTWTZsFzMCnVkPxqcul10aedz1kyq7pRcFd60peq5aFPEPNaj/6Rn1vNOlytwNSaX8/gvDCAgz
W0mtEz+6NBzElpI3viW7k6AfGF19zILsUNSEeXG8U3wmthPpw22Ta5409+Rgcpj1Y5fcbpARV0Og
JoqLfqplzzKdzDptpI3XfXc2FME26Dy4FiVJXm6ophYwoCqy22bHsT6Ux+Cl/sea7NCz+5/693hr
gOC6vr8wuLi9mkaUWtnDYKQMtp/upe9CbCff9A9xaCvf/Pe+sms9Oz/c3st1s2gYSIxQzxRVizRO
LWJDQtVPdnvvfRfsknfxg37u1ANNa+lRO1ov7fuq2bgGrsl/5rUyc0XUMXh2LIsYEEkOA0JyHFJ6
NP70EIW7HLkh8bMZ7eldMI1sK/kLhQ7YpH7rW0/K1RA8i6xBEUM7hd7Npc8OORPAU+/JriCY0zGN
1Oqzl5TG5ECqlJ7SvOiBmevTfjKl+kflC+Wh9EGn5r5q7jSr/JAJPAZ1qYn3fZhV57oaNjz86saf
94cyKiA5gLXEscsfGFoCRClCpLhIhkzPeVq3e1lptGOu9MnxtgOsBY7/TMGGdGkqHscMQJqvuJOy
13n86erJkiEyT/ITScFZ3qrLXTMzXqyN2+fSYB+PSErFrK1Vi/ux7B7GVDz0QvkIQOcQVblTyK6k
JAdBH52gL50q+/YXK4Z/D5q0mXpzCf5gRLvjtREqrlqbud2U9RcGNsAVTl8LPW5s+LqPWbhFALLm
czNknNI4b0QR77tcti56g+BHpuiGMDEM5tHTfEcd5Udr+tl89p/KRtkpw4NvFC4p527ih5RGfxw7
n/xl6/ituBfnfR62MlW4CM1FguT5lpcFUyK5RpoeQu2jVwtuGepOuE86yDBFWy7EexF+Kv2uSp/1
zHvvm19Fz9+4OlaSD3wBpD7fgHG6pfpXYPh1oqAt7nr5I1+a8OPtx8kD2/srtsKtRc+55SIxwJoJ
GpeKI3OD87+/yQqzoS/7wmMe1/QrW5MGZqiB/RTx517XbLk/KcxGhk2yT+TWHjTXMPxdlvpPQ1W/
D7NmLzCRcdsP164YY67iMus8U0Eu89Ru1IM0FwzJrcTyZZI/BaqH0HT6wWJqHjo/uxoYG7L84dQo
n+VsCzuxtvsKACjCIIQWeMLlfrSxrrfWQD4G+dkhHe+lOt5n1EjG/kWynm8vdU4Clnv/n62repZS
5YHZVNiS6vvxBakOJpasz/oZubdwC0yzdrlAYk1mTRMDEMCSyiXi05tJEcuuqnS21I2OJft28PMp
qj7mArgHimh6Mzoj+qtVty+9p1HdwrLNe7dc74x5fOWflqVlSdbS2yhWW4sD5pvNTsh0z7GMxN+4
u+U5JbgyI5P1Wa8zNcsij4y0kmj6IY+2zjtK/ncE9j6iKOXoFWQoSnCfD5XbebuuiU9imdne4Jbt
dCiK4ncwSkeLCJT0KKb5P2Ewc4YpPQEvPHaleIr8LTrs62tmTqLQi4Hxl8kcdRH1E7WAcjCuZbdB
sIBX1770P4XNvlZOorcLfePXbYdbMUcuSmdB423D2PMiewPJLUjVwCOr8DsL9JFV2pV2BwUE5Lim
5jTVyAXeK1tJ4/UHIZpCW2URXfnqy8xUsoKMUCfJbuJb+0z/nnqFk1o7S4uoG9/rxks0/UjKn6q/
l1Iq5XEzbEW59V8AJSfi57zoljgiM/AsoRdG2R3CPnJqYPVR4UGx7P0eze+p9DsQog9+r50Mof7l
hTL3fOZ0Q7eRVFyf93kfZtJw1bLo7ixiyxAkmQ8vkezqn1LN2AeqI4/poY1kp7WQ3YifNjXsV4Lp
pcnF/ZpVuZ9SU5ZdTWjbXYiQ6sGYJuVZbqIexhNjHi5Vs5+12qaHKlES0LPw/QptsUUGeH25Xv6Q
xT2TR5CxEtRl1xIi4TAkKPiM1pQc1KoTn257+UoAwNYrczmZosIXv4zhqPnWXQ7NuFsF6iFSVWbS
1fAlsnYZPLpC/S60njTFzul8FV7u6PljItjTS6MjxfMuHQ7m8APRq1FyorzlwW/nZry//QtX0p7L
X7jYDd8P4qZqZNn1c++nGoS23xwUq9uPg+15w33BhIqkHkLxs2ee0pTSueNLjyHvrFba+ilXFVbj
8qcssp6pAl06sZluC5LzQzceJNHplFPf3SUlgFI6ORtgyFds9mV8xiIs4AAXSHHEJfVDUIANo2kn
u6JS93bfv6ODNfXnqjBtZtFOsvmzjIo7KT8OGi2D5lBJH5ljgtvRIC09jL7bxo7pb/yq68Er9oGf
A8xmrsLwzrh0mlIukNIoeD7XbZd8lMew3mc+nHTM3jxUniK8m9DXthtkvqGqq0HzWhm0Co30JHkG
rHWq/g9a1f3O8oA1lXmQ7EL6j3eBVX/jf+RaPJvfq7L8RWqMGAqGJHvKYzl9bJuk3Q2WbjgM/4+n
rq2lvwg6FiCiOZWkrfzaSniT4M1Xvt51wmsJpO9s6oPjUy5ZFTNRueDkJmNPlm9kdg4jh210KPTd
9vW1O8eiYcjTYq47qgv/Us20kZUJ+zoSq2XlBDAqmEVoB5ktjEwHWOnWTMc1LOZVN5dRab4l+g+v
8eHNknVDMLwyyBQ31dvWzjqx+jB0jMO1zLn90DJjPCtqB81gWMfZnZaLsVNMytmPpepOTsJxhz6j
9a0vGsnxwzL5ZeUQRGcJtPwwWigb528+6YvDwNVP1QYcLb4jLjKAeGBSrUSV0xX96ViqMt3bspV3
7QCfsRx6/R+XG+kA4N2U58EskmVfenk2dFLUNp3qCs0XWUX/s/xzdyNgINMGhEUDmLT43F3og/ZJ
etX1mPmM8nJXmqat6E966Dl+0t4lTDh/vu1h859cbiGs+3CBzB1ba4lnACTTGUUTqe4EV9RdqojR
Q9JWiq0EpuSICA4Dgte3+nzXLTicDLqTeXR2RpktWfh1glijJqHmVlP+RffVU6kEH73QupvaFsld
1/eHYz2F9yqsF7fXu3KieKfCm8MbcZZTnZOdN+49WJlVap2pulYlW6dGnYJ9lGvD3uoG/RDGArKQ
nRD+qsAkbHzcOQYudnq+VtEdgE+dNHKRP3qG3poeL1Y36Sw7zlN89aUaN67v61cCEhS8UmggzdVM
eZElmWARPTjrNTeuhAjiGtCuzF0rG8/MtU1k6p2WC3cRrMiLcD+kAuLBo6a5YtO5PfzHRvBt8E6B
H+yL0aNUO324/dVWKjzUTJlW4lww2s1M9OVn6wRJb5sCgUbQ3/7z3GQh7oj25NvNaJepU339nW6V
T1eOBhmQTK6pQF9yRY3CrVC3RZ7qrhV+ytKDiED61B1HP3WyeNjoMazZonQJOQXEPKBS5h1/45by
UPotTSTdNVr5GOrCXiqRTjGFo5Kl0G992djOlbwFCQEOIWJi6HQvn06tVJdCw0y42wgP6nSvNfss
POa5Av4kfupa82ypuzSPndtmr91m5tVTeF0ykDAzN1wusirNMNBGz3DBKuz9TOqcTuO9YOnI+A79
TldowlvVEG7cEtdnYuZghYiXtIkaqL44eLUVAIdoYtOFwW88FFJ0V8WRf7q9tpUO4aWVRWAZBciC
cjUz3bYMvig+HNpS+Mwh3KETcVBqb1cK5fv+s+LvEytwa09gDPlnF4X7Yot7+NqX+CXEdCpS84zR
0pcMoQRA2PqmW5TiPg0fKHmji2XLFtoNW9qV1zfwpa1Fq8az6rLTuSvcLAAXixhH4el7hRmuZNoK
OiuXxmxrVjaa7w3qbpfukww9TKlVZbrSvKVCF34L43pwxLiId/DFodScV/K9n+rDjjgLT04Z959v
f+U1VwIIQNWVUI6uy6KyPcT5CE6tNl0h6ExbbJoesWt1Cze7ulJAE4xk4K6QPyx8qe59VZyy1nT9
6MNQFOhWanaivEvLzBlEMD5eSeQzd1H44/by1r4mcZZiGvUGRKRmz3obhYxuaAufHc7LtDxN4EOe
NF98MIJhFkzut8T41szBeAspD8I/lAyX6ZtQW1kXT+brjSgI7/rqaxjweJG2iihrn+2toUUEsFAX
HRlhN90uLRyezJG5JZu5ZWHxxSDRGNseemJXVF3ZehmD4+0vsxY6aSup83ApNObL+29o+0oVGtF0
B2GyvZ/dU/tOmY6wZ2pbVbXrOgsiDqS58zQmV/uyl5KlMdN2rWC6Vv6Pl9lk0q2/S8a9kw12r23M
mK5tGy5OJkY2RqN5ET5Cs2LTEt1009iDRy33KqeQSs25vXnXmZcKjSB6Oa+iJ9DsXLp110C+UMEZ
7WbCp3wQndHMnWTcWMqWkYUzF7HlJWLYGG4kB3bdiTO13v9sZOnISpuZXtGyksRnxviRaeRduAXg
WFnJDNqCWpI8UoY563K7LImnu4zamTuG/h20+W5Yxk6pVrvbX2XFpXlFEWoo4IozmeWlmUruey0U
UtHVw3Bn+fm7wj/H6q5K1M/TrANab0mzrIQbhZx1ZgCDbYlK7qXBMZvSiYgtuoVx1LWPhpMrlW1t
VWjWdg/hJBXEGID6q6dNJvpDO6aT6JI7d3dmmOxiAVWSYNjq9awZAvYCGweQfSp2i+vQ8AVRbGT2
L9Lyr5VeOujQvu+qfiPyrJqZAT0IoMwPl8VnouGpyzmqU64S53ZgPATRh1b79OeuMOf3cz0LX1hG
t6CIxUK1atFNy8YemePsun1X/Oqyz2Zjb3Wn50vs8h32KhGE781l9StCwoxHkUkfVHT9x8Z7aMp8
V+o6xbr7duOpuRLcmNKiOziHHeopsz++uU0j2Z9gnG1EV9C/q97vPv/jcgQLefP3F7d1LcnIcfX8
/Wl8NPNvf/f3ybPmghBp+2uW8ub3K4MUJXrZiW5rljVBM0Ji1arubn/6NfeiviWJwDaoeywzqlJL
g6qIJNGN81+JUjoD6A0p28hrVj/5GyOL2OxpkgCcR2YlXbi3vO4dfuxrwTdF/Jr3WxW0tTDzdkWL
GC3Xvh93jSi6TVcfFflbNrR2rMc7Tdg4mWsBlBDNSIgG9PGKOEFhwDvq+HSuSpnd9uqXYXpWMakf
0q3axaorE2W4FSjuIkN56cpe4/NwrS1iNXLgsE7pyhaYYW3XINnDz2bJFOprlxZUrZcmnviim6Xp
N7lRn5GdvVciyEjiw22PW7VEhObuAZxEDLi0FAjaZATAfV1dOaRorZU8R+18c8Ju7evM0Zl2PHRd
NKYuzZhg54KUzMfVWstuHxtpL1AjljoD7qSAZvXp9qrWzhGdd7CfvK0RPJr//c1hLcI4yBHgoj3s
Ce8iOtX8b/Z5/M9tKyt1mFdAL7cNqSH4gsVtkEbAiDQDufFOKB8yf3DDWBvtKDMPjXavW7CShJDx
VO1zk/vnQUx23taY19q+wlyAwCswU3LGRTLnMXcXVlIsuWPT2Gr7kpvvrRhT47HSd3nydHvBW9YW
zjLphV54cQrCNA3sSi32tQ8p9DxD7h/gZd+XjfLHMwLoE1OSYf5z/i+gbJdfUszipJKA7buFd1RD
iF367ihbv6IqcTp1+P7n64M4mQc1/gCGaHGwxTJiXDIGQtQXfMbBcltqMKY/7qLSBoNpa+GWcOZa
LOYVQxUUygEAUwuLeuQr0pDjqDLAYDmN7S4rbSW9o+pMkrmFmlg7FkB2iZBclGSzi+9nQrVCq7CW
3CJ8LvR72XvQtgb0VtrEr9qG/9pYnPR0CnOL0XzJHcj8wXtx/FSnMT/CvrobVdlmCJx+WBf+aLao
ZNb2cs79eKgxj3jVnuJGbeW6h96LMt4UlLvc/9HrgjOMR9LNjbC5tpMW09LgOakMcPov3VIKOqUd
fWzppbf3Yu0lKwunqbfGstfNMKhGP28e3F+YmSc7x1hqafrlT0pr1zhIn/wxAQtHDGegUwmqmYLg
vK9vgiV1yFIgEYUWzS+dPj76wmhX5vvpj8m1qVbxXZD3oRgPhcnC1zO9qAV1fgsMSQyNJO26Ozmv
tyjKVi60OUzMxaKZxGNZtZlUaRzybBBds02Hva+o9V6ZJEgoh51vFsJGRFz5QLxtKC4CieeuXoKY
8z5HqK0nl1KjD5HxMNXPxbSR2KybYHoQz5ZoMywOrceDCbFAbugEOJkt+vpDNtadE5T1n7/ZWct/
hhYndzDruChZrKsXv9vQLYKnUdtI0lfXQidmLhqqpLeLC7Oh5y2H81rGKbPN8Z77y862NmwlPWOz
0Bjji3BAln6WCqEQBn0guYrkNQ/paKknuqafb18Vq27GM52OAWFAXI6l98y3aLFUSG6i9s0Okq7Y
EVTNu0O3rf4ZWkBrb9tbi6tzton+A1N61/MHU231Wt5mkitCwnXqBWHaqVoJ9yTCG9SKhGBvQAZ1
lOISR+8ixiokudh1Qr+FgFpb+VxvFqmMQXu2dPnGCsl5hIiUA/VDX36oLe+lg5RCaJ83lnzdl+H4
YghgIw1S/WqItRf1MRtLyZ0OFbwU941yBznUMf5IythseObK5aFy9c/dV6p9xPTLIDjQOuiMHlsg
v2wNJpaRBCOWbITCDqr66fbKVvKoGVEAehFai2uB98Lvx0Gs+ZZ56qaZK5hAcvWvU1vsTOWl3VKg
WLdGc4voDlPOslMg0bIug4qlVdzA6X6gI+moP8tqJ22JlKy5BpfUv5YWEb5pIoJ/iiW4/wXje5F+
7bXe0bONb7UWRd6YWSa9SW+FkdCTNNXm506vHDH4llobgX3+qYu6yFyk+L+lLDVT/aHv47qb/cE2
j3Cdt8b+sZmc9mefbKxmzfNIOUVQpvBqXsnHwG5SMg8+kEoohbwz6ynbQ1VWnUhRWydLC//dhBbt
/rYHXi0PjCTZJpwGYGnoBy7cvYZqyojAQLjyNNmy5596v/vStIfBsk6dCjHv9LOPg5fbRq++G/zl
c1gmxwAyB0j/8oyJVah2VScLrpDm74TyFInps6VtSmxdhY3ZDFjYGTkyPziXT4YEuk5L9QQ3SdGE
tT7qP9XSLpmTYvTOP7RheRqyjXHVlZVxFdDIZWCJsZrlex0GTYYaVDE4x0CQovrYdJMN4cYfb9+F
kcX9PBL8uzKW0YUVT0G49+OdYn7530wsts7zOllJNUwEem3rVOk4wVsyfVfX8/xQfrNXC9cTSotH
HXSFZ/0+O1R/fGfw1wGVcJooOc/Tepc+1oUJf97gS/TZIzV9W/tsGf8kw8Ef7pv8t59C4N39uVvP
dXuAuIwGIgA1O8fb/FlXi7xJp+A89qCfrcpmwtcZtlh9rmLrvDDqSvNcCT9cXMTW3g9oBTV6cCbH
dgQRWfGZ/Sa9H7vft33gKh5dGloWOsUM3qlaRn64izwev5/RHPX0I4OHjriF8Lo+NlSCGDCcgcys
6erS9QQl1ystPYccm5IOXuLb4R/fFvzht0YWn6erVQokE0aEwLtH3ccOhfqQbtEIry6Fadg5rUW7
YtkY8EYt6rpITc+T+U0daidL7rMtDdhrVMW8lDdGFktpmImnXKikZ8gnaIP3+y41dlURfxnN7sGK
UohTYHuUYWMMRlCISsWIYVFCAYQ/VgXDSFvli7VVow7GmN8rV+2yEhoETT50GaK+VnAu4C3W62O5
NdK+YUNd3BrqxGB+gHDoebC+VqLlzGcY5Un7ttdvWVm8stQ4sPK6YiWV/kmrCzuVPrSoL/9vRhYR
vM/qsQhnI5b/HIqFI43NTgv9jXfcK2v0Re4CPJYXKQ9GgB3M2M4J4ZuAVMthmFepmJ6h+LNjM7gb
Pd+OVRvAhNnGD2ILEU2b2zADnKX8c6j/QhD80NUpeO3YiZNfOM+dWKsnOSzsqep3tzfhOpDxPp/V
XQAg8d5cfk9LDPoCHBdqSmoNdNgQ4kMr6amDhEi9H5V2S2jl+r65tLf4skZc+FIMVcu5BH6kTvXO
a4+3V7RlYfFZY+i0p6aP8/MQ+46u/wq33gvX2drlEhbXcid6Y6BB6XGmn9m1lV1F2BF+SfpTles7
yqJ7fXj+39a0uKXrOOZJWST5Wcm1naQ9dIa4sWsrJ+7CD+Z/f+OlVg9DeOtFOdqux2Gy3Em71+Jw
A0m4agSeWnie5prgcmp/1MLAT4YiP4/0VBwat1+6ghjiZdWvP9+v+f7nic6Bo6t+uZo4FHMGXMv8
nAaTljEzH6qPTIdtgaFWDg/tIJIbKkEzk8ziaEs1OG6B0eFz+qx40J596WtmLfuNCLJmhSQDmgOJ
Mhp8oZeLqZvEakOymnMs7NNCfCpz8bdan8Csb4FRVo4OX4axOVjA6GEsB2WznkHkTs9yVM+y3PX0
QD4go/xy+9usOMHc7pSoIZAcAXy5XI7IhEihpmp+jkS/Pg1S5X8Xhj6yG8p3WyF+beve2lpsXW/G
MqVhbIXTJ7GsTpr2z8CdrGbSVkHo+pkz91WpoxFJgQsstQMaxHZFpdM5oYZwSMgInCluj/D/OIqS
7DoRwYvSf5cE+qlu3t/e0JV4dGF6saEUldKZGYJTRVfcxvflXUIqCudQk/ycRZoNITm34bjV7Vrd
XFmh8K6RLCJOevkhpdirIUHN83NtD+ZTItpBcGd0p9uLW/WW/4wsX6kQRMAl0nGSxd7cecUndHxM
OzO6rc7WmutTX6Csz2gw9f3FJoIThWOpHfHKJlDvlTwfdmNSbkkyX2fzcwkN8pB5NAQqyPnf30RZ
GTLZWPX8guyJvqCQuoPRPlIJ+xEy1mpbqrxB0Li6ewyD4I8SnaZlXVTJ0b5TDFzDDCGOjccp3wuI
RSE+Gsj27Q+1toEGfWuaMDo0NMtYWMetpldKXJyt0jvWcs3Yq6e1YGRum1lbEbAiggcQVGYklk7X
Sim/IC/Otfl+1MtdwEuoTrv9bSsri6F4MEO/wEkR3xffqQkTc1LKppgpaBFCw8Jf5F0URkgJoUCD
0mV5FQbwmiUB6sHnOCzew0no5nCPqnLwS8uUP77aYdZgiIaXAaQndG8vna5N0jiTrDA9R9E3If/M
q0A1nm7v1/VXuTSxuAibtO3bLo/SM82+oQtthiyk7NNtG9dhDhvMO1CoBWiKC1wuYwpC5Cp1bCRd
efJ0tww+lf2D6T8ryVGEn0bc8LR5Wy7z9kt7i23TPY+2mYw9i3qF+DA6cfapN0+itbu9rrW9IxtS
YdWl4Mg3ulwXwpRxTAU/PRe1ZWe+7ibhgwo5w59aIR3SYINgVu/V0KUVM8p9XciG9DwM6n4YnzuY
qzeLSdefCCNIiaK9TVZEFnFppCwJnqXO474vJycfDFvtmTXofofB4DBsmR/rPNlY1/UldGlyEbeb
UW6MtuOlH2mCI/UvBig9HGJTOPr6K2HHAn2MpCdw4OU9BLAo1AdRxk6v7lMmpCyYBjYxtCurAXkw
23mlqViyv44Fl1CsG+lZLhIHwW9eZSlFA/HD5qe6jnBE6TeWFnF0nFKxaDQsWe3ncEBdYYt16NoA
iCyFwMZsqEjZd/FhZFOQKCiNnlumd1lcH8ZwC553vVnzONIM/qRgD/hzkdzFWaBIRZ1brtBW+1h4
8dOJ4e7sPpO39JOux7pnLBbgJbhbGEji+Xfp2OMkFZWilB4wip9Zs7PEFxoeh8nwbHm0hUm+64R7
hp0Fc/xeUEkomjOaJkoT7rWtAZprP6SehdAIsK0Zmr6c1Csiq52UboLubDT7c2F0yX7qaRNUlpje
3Q4Z14AqXk44Ivg9mlWzYunlqoMqAvsaNx69EFS3zF9NEO2VJr8bBPl+SJP3eiZSya/tLvkeFtOn
XI7++L04I8bmHoUFSPWK2bCHaq3mlSO4hQLdvXIO/U+Zv1Vruo7zLJMBcdIj7ny6gJerHHJLUfqG
CmupegdLH2yioz9ahzH42irfbm/pytfDUWmEzPgBGDsXAdLUqlIpOh/h1Gj6nhhfM+kpzrSX20ZW
Th4BhKuSO5JRziXJYVmnTVxqsX8Oh7LdTZCdwXmibuFUVrbNIoMFawdUkXm9xVLkpC2nkeI0aDsU
5v1HpX6M1Ccp7e7V8fvtBc3Zw+VNzKuXDrcxT8YSUxbZhZwGkNd4AoU6s9ulQX2iOO0p9QHRGCcp
fpd/LKwMbmkeqp+/EidsSd3YBqTMU2AhrOyNd2ownbVCcC2ING4va7mDc3Wa8gRT2zM5F//vpeOF
6jAZYYxIdBWmnVvWQkkLKc0OYi6QO8Mb6kTsxh8eKUbvKLwwYQDuh/+rLIpXaeQnKq9QZNqye0H6
NLeUmt+317X0P0wwC8uMljQzNF41FhEfNDIZWZtzYDCekw/+B1/bpGO+3jyNxwZcQzg6csrLNk+I
rJwVj1DPe0DYTLAVHvKKY9f/yGEsjPotb18e3HlNAIqgDwMshdTTIkiEnZKJGjxuZ6OmRBvZFC9D
45/b+7bMnl5tmNQPqCnh6suektGaYVRZQ3zOssIZCyA5+Td9eA+XgT20H6Fi7qqvf26RyV7uEtJO
Hm8LZ5hSOUwLM07ORSX9qJA9eB/lav/OJLDvyrqKToGnj8eh7OtjXNZbjFzLYz2vl1tF42qBjRnU
5aX/iwMktZUYJWfVgr8iasy7otW+NGa/a/vhqEz3m0nP2g6DEURaktM9S+JcWhyqRg1lqMbO5iTX
OyZ+Fcfrm4MqloadCHHkaEjV7tNK9OwULpCN836VRbBg3uFgkwlj1PKW6FmhFVpz0JLsPLUmyWpY
VkdNSjpHRTlnZ9SQootNUe5juWjvpMKK4MVEPveUDUOr2JmejXt4w7vnvPESN0yr/DlJxXCjmLRy
eGfJwRmt/YoJW8Tazte8KFWk5DwkRrxPBLX6mmhCtVGXuKLhfN0KwG18BWh85CXJgiTKmSmVZnL2
PuXF7+gdeMf8qH+EiNF7iGWnGJzilyLc3Xb3lZgxw+oBPZLOcMQWh9hSPFOeJD5/If2uul/Boyzc
px+iT7etrLj1hZVFWqq2Rp7S70kQfHF9kqO4sCXjI3xYpZbYaDfctqYv7sb/v5H/rWlxhDWlMfwi
UhKoubXB6eXKh7tGE/degpq5Xzf+7ra9lUAIVgT6D44upC/L5KLz43jm/0nOYw5bI/f9far+IQRn
XhL/gelp5k3hr12eUi2J25oTlJzztggcOOKtBx5FwX0mJcb7XE4mu6i2Ms21jwZIhWBIWk31e2GT
ClLYxCn+2Hrvx71lT0hL/QjK39Gv29u3EoHQR6Puw4sF/O2yzDiaQSkaFc/wuhMYKvV99VnX9fqh
8LJyP/bIzlNuDR7HXPgOanarNbZqfWaCnd/MMIwsnEWImU6HFic9l0N8CJJ+VtT7xyjBZ1d79Gg/
THXwNYs3PGbNQ0muqT9afFYS+svP2at9CY5Vp/Lgxfbc+xyCJ6/6YG4chDXH5IamF0MyD83m/O9v
SqtZqDVGX2Emae5ryGgU/6HYavmvBRBGJ18buUwcLmEFvaK1/SjONkLb+H+kXWdv3Miy/UUEmMPX
ZpioNJQsy18Iy5JJNnMOv/6d1t27nunhHWL3YQGvAMMqVofq6upT52wBXhgl26jJUKwEqq9WlfOM
l20BFUVbJGsYOqCnL52J+1AdrKzMj1P5GMeQ1glFGxTctHlSRCLm4NsrvKwDpuBHHbREKB8KywkE
aEzrIRkoJVGgAGTdGmiMjh+a4bsUbYM+2pfz2s14adTPP5SN2NmodyU+v6dNflRAoosHazIr3pxk
K3N7vYRwmYF4uME6o4Bt4Han2EHrd0qAE5P7l+Sk4M49S+kW1ORrx9K1OyjOAzYiA+MKthM+DLRV
BzRjKebHMSuIBM4mQXqvOkrEubAZJ4g2AE/URi9S4puigHt+AnTqTPpO8yLh43aoWEgXTAvoIrQS
gQsFDbvcDSsf0Aw26QHwOLXX5W5wn1qbdv6Isz0SBC9qh202y+DMVg7m+FFq8VOl1Pak/x5i7/aX
XEEYsG0vvoQb/1mvSkEW8CW64aiTC8TTQ+f2Xu+lu+jR3Pc75VT0JOlJk3plcT8nBP0Xt7/hineC
/wbuWC0V4EHATY0Ss/N9cCM7cUn3vb1f23pfIJnLrXfpKxcj47qFCGNrIUa6nSt5/bHdqa70bHnF
HmfdPnmK9/OhP7Rbw30Ee6wnbMAavMHe2oQPv7eZXxO0RW37TeHkLtiGPWMlnF6fVPg+3HewF9j9
TefiXDXWtAIRan6skqT2EmXG/jeN2pbSrtuIGlXcJtIDN8/btSlY2IWwzGokMu4MBn/lUuaU6jKl
+TGZBdKWm6qza2gMtbvbM71kBuxNANWzvi8UPC9DSiYgLRDHKj+KWpri5gPVCLW4q1MofK2VY5bG
UsftQwPUF20wV2LziOWmVSJ6jTXI+jSARbse2soHMKkBj1O9aclagGEfz68ulj0xrlz0KvDdELOZ
ToBQRfkxrXaaWHnC8GnAMfojQBN7IKGhPAVLbHjUpO2w0vJ91bPAdtCZbb5ig2bIoAUqNj/W8y8r
2jQSCtjhW1q1ThCTqnjqxl9F74Xdyo1i1S4XPYK5pAktYNcydc+AvlbWPBbRTtpbWEeFYs8d+B+n
H4Wx9iS5FM1N9ESwMjfU91Qu86ByMef9VGOrCDW1oySneIhHzUhqirU3tqWVhOdZRoOC1ApKf5eL
NlKnAQ2Tan6MNdD8WlEkbDqw5BAjGGavsFrqUt3oQEeYVyvb5Stl5JfUmWmLOyaGrJpT4NjzY6hr
tpKoL5b+ox08yaJer7Y7qdUJIIgzeDZ9a3JwvxzGfSy/jnV6F+j1ZmofUajfyo96hVvm7a18VUFm
S+7827ipN9RYMcA7gqm39rLhNNI2jNCmwri8vHB6tFyoPA04vqyV0+Lr0ex6UFhnG2goIOjCGR70
trKqHIOSnVBI2T2AAz34phf2Z00kG5UV0tqpK5OSvL5B7cROHLSZ2KUde6HHfoaEt4NOwpU05jr9
ZgqQjCnnCxTNCza1datb0LJEAM03XVzYxfQwZ16R5puIVNQi9bxGE3e9A9ApyCYBSFWU/PjXcmi5
jHIH9rYjTWeNGHV4CCwxJEJUbW/P9HXQPjeEkv3l+qe10shq0gLW15uHIDFeQ9B51app1+LKIKpX
EZRZYjBlKL+wV7JLS5AoGlBFAVDD6qJ3VJc6u0+zaOWQXVi4l1a49dN0ehe1eg9kl2EhCWxtufy0
qsrGjc6eiplEWu1KHcQNBBeyCg0pNXWlNrc4dah6M253dHZ9feFZZq2pwyyMbEQN6wWF2lq6E+WX
25N2HbTgJHqPEa8UVBD4kzauzCYPxKE4Dk9Gu6/sUiNzZAffocJ229D1venSEJvTM19MucqpATz+
sbXQFu8I5abXPe1ZrFe2/aKdr/3OKtzw6NLOlChqRTsRY9Zq2E2vEvWtpoMy6N4EEe5tnxZX/Jkt
Nn9nPkVBW5llCFst2IEUd5IiO6zc1WLIdczA0J2ZYZ9xZoZ2taAG5ghwl2GHOkHrNPBPoTs4YeuO
snfbp7Xx425zZmjWWTZJxVGPf5sRRWHylKL+J+irRDdrbnFH89QlWV6mMmBdXYFurvyOGmNNZHkk
MtDOfe4Fk/QwKeFKZ9Cag+yzzkazGaCXlepwsJ7VuzRQtwbtHW3YokZBDGUFt7nsI4KuAVlTNFlx
U9dIYwj8tAZj4+8g/tDklmgZwWKUstg2HkdpWFmSy979MchNXz4DXzJVGFRJe6cBaczKbnaB+qCf
bi+T5egIetX/esbNnt4jtYpAXAel92P3TRPM56l1B/pjqvvNPGwt5O1W0u1wT0eL1Moa/WpDuTza
2Y74Y5ybQ/DzphLu4OUR0PWcxGWTEEFLUMmvAbskoT59N6QJjxVMEtSliQUyS6WKXwNdp46e0Xxv
tgIoPgUwea8MCzt6rr5MB/MibkmoIqjchGeh1QvBALRddh8fKlswiPCSPHa+nJH58d/YYj3bTFIK
gAQu1GlK1ljxhOMhMjex+l2B4Gow2rrfDHYrvskmcpw1jdWFKzhGHgOPHlmQxuDOdLl7rBSnSKMh
FrXeJGpuYH3vK182N7pyEoaXcP4cq5UTinnBjyhY3gCuRukQ7WPcMVxKUhP0GYLsXOaPkWXdtdLk
3h7JpV2K9y9gO1jN+Yo7YhBTEBjmJtaysW0RBobsEHWDPYiPWZCSqP1Rqf/sCZYRB8hQxUBDJIDW
qO1xu8fqqGk0rTGegrC1lfZDal6CeWWLstPnbOCubHCbpOyicYBO+3iCVhzICRIbvNl2H3y7PXZc
wPmPFVBGAxXDcBoGH3CEMkmDOppOQTuLfoTKiYPyMt1WpZS5Qh3L93owDSuJEZe1/GUUj74gdwOH
oMYdvJUF+VsUTsdTVKs64+UXMpNUUTVN3hyr9S9QAKmvwO+W3hAJQbO77TK/Cb7MAwAGy6Cvwo2P
2+SVMM9CJmBkB1rem/NWUI4asM9Fv+vRZjrI9NRpkHf/Z5nNX1ZRBAWlFhIbvoiua3U+04FOJ7U7
qULqdpEjdD8GfT9Ez7cdZN/PrxyYgAwbuEGg1cQNb5wAARVZ0XgyLJRczKD2giLRCR61RFsJ1LUr
4tJs4oYObTpAyMGgyy0hI0umIQdO7DSFSnOymmGMiUZrvfesaJpTvHmb0AecwglMPIFehPO/GFgk
2aymhfZ/XeMijJrOiZT38nyayxqwxdgxM2s7ttlnKoxvitIX/+yMNsG6IuEBBtQGoMRBlYsbXtQf
qqyv+u4UIdeZNMhk4AG47t+F6Fe+pvx2NZXMFl65cX3QUCjky1uSMtdpI5jdSY8HLy9lED0Ch9mH
O3lNwP16V8AU4wRGiEZDObCfl0dDkQy90Sh1j9esztWHOyzXjRqMXhd8pEZJwq4kXRQ/d/qamjMX
vtl4yginOI7YkOJZ/dKwkZkAnQ/mcErL0B7jdzPaxxFgQVluv/WBtlnVVVkYVNAQ4BzEUYFeGV25
NJjioj4XeSyeaqAzoSMVROWTPFJc4/uVM37ZEh60gH4D7oR3zYziuk4KKp7k+LWUgbTb0BAlC2EN
ALcwhGjEgY4HRERY6YobwlCKxzGaLfGU1MZ9KbcusqQjWloroyYtpcdypO9FtvLIu+TcuVH5chil
MNLiDhiEU9jEdhPtxPAD+39S3v9hNAMlDOBVOG/hH4CE3FlLkSh21QTfog8REp8y/abLlT0pK6fC
VRT7ap1kVCWMdAAn06U3ZRs2g5Q00qmMojd5UtHM5GSqdK9G/RFwhi7S3dt+8UVVrHvUyBluEVVk
lkdwjoW9FIrKqKon7EZvhr4bOgM3ZmrZuZwSClWW0QT9eFf6lZhAHOvXivnr6UNFArgrjCqDsMls
TZ1dpPo6EApNn81T23QQ8LnPi2ST13g3z9xC9K34dzm+0fkp31TKlsaJq+s/BLQ5rIwCiyoXZxUq
aShffBHfsDo+txetKVfyINWDUyrUEUPICIcBuSTGQlrDzV2lOqChA2aEPS3jqEJTyKXDsTmlUqrL
kZ+JKlGOlvBQNTiWSjtIXlbGln015xWe5pFfAGiB9jgeIzDgapIZUxf7SpNq+zCsvg9DLN0nUy57
Wi5kr1YqgztGhKhXk4rzrpL0hyYZmn2StwdFF+SVhOtqlCEuzvQJUCBCfxRKapeua6USG6WE7+nN
h6Z/HvLBTQzFW/H6agvBCvRW2LsWg5bwXifo65GiL69DJ/ttPPTO+7ilv2N7eCugklvaJkldw7Eo
GR9XiRuvz68v6wjrwGehdYGH95eyFMgKOlf80UxINz8bmR91T60ZA431uyhrV8Zj8LSmEcRdbxi6
Gm2WQNGg9RbvXfz6FWXI7AJIG/tJFbraBGY+LXdWxpVF74vVxNlg33C2U+EV3kAiNnvfkVrJNnUs
Ny5I/7sk5YuxUl9ZHsczj7i1IsRpLvdiG/udOwwuFWzd6ZzQljrHoM4a5GNt+Lg9qWoC2qI7GBNG
SgLlI46slWyN53j4a4ZALQ3gAZ7h+bZOJbCyLhywLlDi3SWH8Mly+z0AAb0rOvXdsBWewRmwBqq4
ijVsyhQkbXi2gSDyl+b72ZTFRWvoiQy/KE5iG4xRTmSkOI9b89TEyY9MXiuLXUVzziA3a2kaoX4V
Yo2EeUgyK9xT+b3Wv+tlv7I+lkIJ8jTGO4SNDhb/y8XYxHWayNoY+7Gk4jFOh9JIiozRHkxxjaJt
zRS37o0olUFsBFNT6k8CBDGsgOC2sbZAFrcXrg5oyUCF7yr/1LMwGWc5wPYSP8NC2uhR+9Rkyl08
7tO03Ck/B7naCalwnxjNmu2rg4JN25lt+XI000Cp0f1kxb5q2HNqx6ZTemCpqoP3SrirZGIku7CH
uC/BteZ2VFlYMGDFBqEv7qKsZZabx7DWYl3qsS1Eo9gl1XSy1NEiKdoZlK6lK34uzCSgeYzSFxc1
9MFzxtKixaNZjJmsIdxt47Z4EgCi3fSmsuLVwr5jr/IQEzVA64fT6HI888FM8SGYS+lB6/xKdWMF
5Vo3+4ccKiyosOog0PHIWdBgwOVuqQaO5xy0iD4y8q1gvSTpPTWllSrTVVbPjKC/HmEEogKAyV86
g1e/OurqlPpg4J7pMW5rR5BOVNpA9ZKMZesowkoSzFdm/+PXmUkujCRKJOOeDhL+4jcA+FFBvueO
+fYpf0iGrRPZIvq2WWsz42vRfxlF4QANB+jP4huipHxGihhl1J8VO/td3Gc/VHfYzDvdLpNd1tvm
CoxieVz/2ONWY0O1Cvhp2Ou7vfVapk+RCJYkW60Azt6sYcDWjHGTmNeT0FKlBJtpZEHTFLe/0LSN
0TEEP7N2w2jiarEmm3R9tfhaOX885Kax12rapRQehsEA6MBzJZIxcUplsFNldJPgMxy8GrUabVg5
HVbnkjvQUz1VxHHCmpV+FR3d9ZK5FV6qcPJpe+yhrtZDTtPsI9ui912zxjTAxpJLlLBh/rjNVaJU
tBWLGfj+/UkVcjct+xl5UpW7tyPnUoaECxuCp8a06PFKebkv66ycip7m1M+PiBFENjZpsYtl0kRu
LZBhPqy9Ci2uoTODXFTL0A8EdnxMp27PWxoRCOMStJRMrx+3PeOBKP/ZiWeGuOOoCqDhKEswFH+b
fpe+cTA/s5+ghhrc9EHKyK+UKPu3o1yQebTzk2RLL7c/YHn5nH0AvzVFdaRTi+VTTCQ8QXJXuRs8
0Ruc6rndGDtnxRzbB1cL5swcvzmBz5z7EeZGB4rPP+TPR/WhdJXIHjdH69Ghn9qKxbWZ5DZmGbVa
Bv5h6tfBXa8CGu8PKDVIDEMTnYpnSteAn0vHPLQoGQErlDbwrnW5VgWpL9ABghkdyvsRkKL8d/qj
Lrzb47g8jH+McJu+UkI6hUVD/aCSIZo96++RXEt2PI1rQlh818lfKxTEsqwKC4A150+e0LyBTBv1
W42iKWM/ecFOOXbNi6bvQ/qrqrfTM/T3QDYv2red/B+b449pzkujkUHsADFT3xwfgvSz0Q9KazcQ
Yq5CMomHRnbq6pf+3P2kna0230I1IsGvFMT3TfWkWa+q6VEAmW5/1PL0/vkmLuJl2VCBPxjDEVIh
cLQq6bwMolsO+Dp9YR7c29ZWh4BLe1AjzuLCKHCYNZFXf1EDpD1JrfdQ6x/bFm/i415P7bLcj78j
Ku0GcztKHk0gvApUcWzLMw7aJ0XZdeka3md5Z/0ZCfb3ZzcukBKCmYXNjpgd5L1uj9muJ9ZL+Ciu
sUqwoHAdNP62xPOtaXj30/SCDYJWS2Sa6thp1HyNqf5/hMI/ZrigX6hWZJYDHLKsF9lwk2Nfk0Qh
mWO+0n30eXtmeV3m/+wrcNiyOjwwBjwTkBB1Qhu2PY6YzBWte7A1b4r+mUlYTbJXWS/pjtYvQ2Mf
yg+zOUydlwo7vNBLb7e/Y3mF/fkO/mzVrWTsRBWhJNe3xWxrgM1v1Pku1Sfs9odMvwcEoC0bImvO
CIWOsWjYcwgIfo9J8yQE2074qWdEPa181kJpC80ifw8Pf6+g/VwqKUATft9Hb4Lp5c12iqDC/oDL
WpMWT2pX2VDz2NflNrF+yfQt60ksnVDwnxTq5p2Kfo5tOXl55aRavEvluzArnLk2DspAUnOCkOba
s8pyqDz7Zu4wH9AlnOR41/DVl+JH6idP1V22Gd3hWX2NnhJfWHsHXDwFzuxxZ3fKFIMgdU79Kghn
b2og16lWkNxDU8+qHOrSbkf0h6KPhXMA2geXuz3NILshGdgcuQLIdwGywyzcif1JsZxS3LbRjML5
szJ7emvPZk+C7HmCcMxE1MxukOwbLcnClaW7mBaefxMXi0v0pQplW2G8IazbzG+qgM+isVMIs6e0
v5LUJGX/A28Y3u3FuTjR54a5qDwo8qxWLfZMFB6K3FfAy6zED0YFJYCHIvbwOhmgEdcpjSOEvm/b
Xrpvn5vmom45VIpBZ5guRQHis2iqDo9ZKZHouymvdaEtxd0zW1/jfxbh9bK2aIv//LqQiCrGZFzb
Mkun6bkFLuSqKpUaPDZRP5OnbTrJu6xqtnMh26IRrSDLFq9oAJuD4hoEBRDA42yFsT6VsghvmtzF
qegKPw273JT2eNffTStZwvLSPDPGhYJ5Ntq66gcYEyGfaw+dA1n2Q+kGYGRNuq0wf5/0NV3kxVrC
uYdcPBB0PF43CmKm3GdkKm2t3dayXT9bDxCqKMKYoJJhdjbaFgzhG8hSb6/MpWh0bp1P7ccmNeQG
0S+ozGIToibkWKOKc2tAen/b1OJRfW6LfcvZyozKvM4LcK34YXHQZzsT7ySxBp/wndkRYTz2Q2yH
9UPhmWupyGIYPJtXLgxKozHOyQTDkbEdld8VShiWPRIQvmxi48N4vu3n0iF47iYX4BLB0uoSN18/
zu9rMXcpQFboXwx6VIrCGdmwc9vesneMJQ4v9ewR+HJYe5DUCGE7IcjvNKYXjGYIuxw2WeuYvlKv
1mLZjuPzOoCB/jbHrddQScARZ8I9C+3lpRveSSfDhvwY8gnolaMKvXY3WwxoqCDiiRD8pqilX/pX
13mX1YEJg5FgEWWIZzJrKCLcHsWlBxCJMeD91wx3PMhxDjRgjHOZpg+Rgq5oz6ge0MyODUpUprr7
CdYcoOD1nBRTRBTZNvS1stBiZD37Bu6cGEsL3QsU3zBAM3yjHCSJiJ9FbpfNa/2hPJaOntyn0rNZ
7hshx9P7Wo2Rb8f9ym//DAJ6xS7HOoz6WEg7CYeziEfWffjS50QzX7oEaKFNBUmSZNsmp2Q4mk/F
a1JuLGEfp2gDnKjdy3STGWDEkx/j6m0wTzSbNv+vOYKw+uXn5ej8Q/EFn5eJmxRdP9191G669n1O
vBwqC6Y3B09CcmzFfidCqIbOPTGrNQbUxf399yRdUU3Owaj2g6yjfLaxIieDXsuTvybOsXjuQaQF
uuNYkUxp/dLTVJa7Sgzl2LcOCcWLhzy5avyRGce8/UHrjnSl5NSmq/VvK0PMogW/vc8Nc9tgHhKQ
vg5T7AfJty76nT3fAxS/F1sSTh8CJd37022DS0se9Dbg6MFzBKNRu3S0bKcIiuoN4oZG0aL1IGYv
TYgOJbqWdy+FkXNDnGNxOreiYlZ4axwHUsaDrZnfbruytDDOLXC7N+grzWgbuJJopS1Ds3sejkn6
MND3Kve0fk16eNEcUNEgbEPFCloDlyOXSbEqaGymWqmyqzJ3giQlWTOBIEijNghRJUehtXfbR75X
+ytCsD54GAarDV6rLq1SSTBKaGjCqtP+Enywx2qB85jFpN9WTvKhuLbc29t/igLnzfLNUMlYzhCg
gtkOtXlSP4Q/lJPozT/EV+HfpLdnHvIMSFKc5YM+4HGMpoGt9wfFcNrwSbdW0oTFbBOahagUM7AJ
Ln2XIwnki9pPCitXJ52IG4gwOrEcFy/o/j7Kel4/1VMykayqrCNoatpHNdHo7vZssiXCb/bzT2Cb
8ywjsxpTEbKOUt+QHLVuSdTt+nwiuXkQ1JXkemn7AcH4BXtBRxtfkezEFixIFcpBoVmZ+6ysNYLS
l+DcdmixQGPgtoCliW5n9EZdemQ0fYGDHHcTY/L7cD9U37DvlPl39ZkDsgnati4h8cesefQ9EJ3B
2galCx6o99ufseTs+Vdwm6SYpE5oGtz3wlDUN3pRApUqQmTktpXFhBo4VEC1GG0guuQvnZ07vQ8a
iuQ9jVywcUP8RXbBISgUj2ikwrltV+adeOzbj3G1uve1z/mlc26bWzrtPA5GbSEN1McHKHHsg1bY
d0W2y8YXWdz3InuVpPbYvMnlr7hP7Unykv44CXhn3vXN+6Q5Pd1q0q4pPKx/Jwx+CiXdJRLdqnEG
sQ1hR8fEjfvNvxozXAaA3gXmmx8zXUdjVDshWx4y8Ae9F+LdPGtbgaiguJy/RckuRj20Lj1j5XBg
c3E9XmjSVtGiKgFZdzlX7WxBWh05kt9EKiA2qQUyCyWqNpMAqejbPi6uPtAu/tcUO+LPdrWeDnPa
DzOea9BB4EZtOW/RX/J82whbwrf84a4BvRkAs9mKuLaW0jbZR/Vk62FCojDwg/BnMJiuEa7BoBaz
ItCK/+0Z8/zMs74KAFzKMHmmFO5CqAJoObUNBdfVLnZCpXAioCP1+Tg2RKSTc9vjpRkElRHDKQEP
DVKhS+Popsv7AWx8vgqaMlcutNwTkkhwEqrn/yIuM6pXERkRSDl5vUoBcl9opbdYqSojLd7f494B
V5Ur9rob5isZ2KJfYIBkPBuQR+FDJiqslT7RKPGVIIL6VgSIbTw0sdPl89rlcc0UFxfVfAKgJcsS
v2pTfZPgOuwmSRh7YmauFXMWAxSjH/3LLZ27yohdIgQy1VNfLOtUcVuzblMSWo3ReXXcz9VdMEtD
Nu0FDbUsWxwUyM8N8RCARWiWNDfBU2HslrocK1uFBom0y2Yj7A6tJY+yI8cUP4dKrlR2NxhC9mSE
RVz/lsSoQh1Rl8fNFGi0IFpe69PBHGRQXof62FTbWiyhP9P3YtMSEGQUpo1thKattcNhIQowoQ4G
XUJVAETil8vVmrI0rmQlQcZUue8zqZzPxo7JL3SrEwoegNubY+ngRVaIKxnA54Br82IX1ZygKdFs
U782PyS93hs4kwI1iICoEH2h+GxKkDUJKD2n87Gb8rshdtXkOR8Cb1A+R8EPtA8ocHzc/qqFFFlB
KQZtdUC6gvGMC7q5NaTtWIaZr0Y1kQWR5GLu6Sl4z0oPhAqkHN5uG1yKULD41S/B3l15gWYkjmUz
CXHmt14rkRxCqDb5VH7OL50P7fJ/YQy8t0z5D8yWAHRdTjHtMqMAjROoeHa9n226ivTf0r2dPdB9
tQIGWti5wHD8McVW21nkLSLYknvmV4rjOTKNz6iMfmpSthb6FhfSuSX2JWeWtCEIIEYGS9N+SLZo
msZLRDC9QKgCxF/bQrjLXUi+q+jKRIvxN1N8RVczeptp+bIyukuLB9HQAhMvY3nlT+zMhJ5emVWZ
P9Z3o+wmo52Ko2uBdOpF/l6fqsrNn8KcabRn4kTS+JTLJBo3WnG6/SELSTqDz/z9Hdy5UxvVTCuh
yPwsawmITaQK6pkMWhKuUUIthYxzS9x60stcH9DVm/m5Fz8Va4/wX11YXMpw4Qi3howwnqY8wIDG
k20UDq03NHmmoJY65J/VexGR/nMGJMEWX6dt/mLeD5j4tZx56eWUdRygsxD0eUzZ8HJ5takaQb2m
xfIKHuudbt6XnT06YkOsjtRvdW9Lw6/2G2Qb85o0CgTLHqueSBujxmUzX8WsL24rAPogGckYdSxu
brN87lO5wtd0+xEC63Pw1guHzMRD1FRuW+EATECkvan6w9i1XtY3IG+N91r0D8ma2O1awQoDYTdA
lCAu5OJkOyejICl95n+T1J9QRCKmCTGd3k010MM6cr8NJF8V3hL156CsHVSLMwL1d2RVEFRhzZiX
MzJWQVWb5oj1fULLp7tTd/N7tYk32c546t0XUMHZ4rvliGBAaw7dSlxbWvJ/jF8VPMWor/NSnTMf
7MBAKjSHTFyF1rNJ5Nc9u4uCjRcYZoiCXTqopVMD+msRS27e66Wdql6Dxw5ondrat/rFgqi04dZr
CldfFZFbVrnykIYmRZAOM8+c3hnc3InBoOe1D6odTGQknZM8CnvFfdu1D9pxfN7kp/5+vI+22u/C
wQvwKX6/Hca+6hm3Poi7mkdo7m/MAh+kEXnf/Cy998hubPpxV6HjoHc6V/OtLcTSPqvtU3Gw8I31
QTj9ahzDDTfWi+kAK7Brt+FdSt6Qz20k/LuZGJvumZLUvv2xPBHg1444nzNuUbZF1YZyj48FASb6
zLKnWLdTv7UFR351pZPmdtvgXnztdq29vW36+tgBkhnJP0Nm49GTr3HLTWVQVZ1qPxUg8AGiSSvy
8GTcITyhyhag6HvbHvPkclrQ8oTVCUQxA4vxzyulkuR9VZetb77A0X73CxDN+lvmrNVfF+pdjE6U
6dqA6BVC7lyQ0QbVzNAhB0PxLgLAoDtZ8nEYVGKMpSMku6pDm/AKNpxtLd45A8RcrFoJKmqRO9Ea
qw+roihaX6XaQaLo2LWij7pXvF4uf98ex+tIAj03EQJUEqyhq4tb3sGYqbEJaJUfNuIRtBK4Sa1J
Sl5nApcmuEVp0iEv9alqfWMYvbQp8ca3rSonNiVgZFbOhBV3+H6gfEr0Totha2zVU5gmnhKsoaDX
THALQix1Wkgdc2eCmGCoERq+3p6T672EycdVHWy5+PNKmiVqgqLqtRRzUk5QMEFzVhOZzhwXjpYW
Lq2G35ZYr/T7rtnkjnTgbVQxCLLWzwJqK3q1m8yQ5Nkj4gnpemBt1O1tJ5eGEWQJIDJgAtcg4Lk8
XqhCjVzNMYzaPOnuZFAwQuni99tGFmqNbCj/WOGOkyGs1bSSsLwr0ryAFsxJjq9BR+a9rcXOuNIQ
vjyGf4yxvz+7A8RtXsyalbf+ZE8TiX9aP9oJtHXfbvt0nXxdusRtp8yqwZ4fwMroRc/Rt7UTeGm3
/hkxcGhcOiENmIWwRezRGtUVZl+zeiR4Pjo1OnXluFoKc+emuJ00JCUAZzOL4c2vEiQ8YKd9Ef4p
LSrORDZeBnCPkENBmOOCqaRWURPHsDKPgpOVm1hSvFqh721nktszs+zPH0tsyZ/Nv2VFdCzktvWL
3MpJIEO2WMoPwB19E6piJQNcXAVoMkfyC+g3un8vbWltOyZUm7DWqtDJI6DxpPcZSdltj5b3DzJr
cKIDkX2lAzAAQ19KM8xE9V3YAJQt165g5bvSBMN25MpGeA8ua7sIle8gWnbHcHy7/QWLfrL0Gs3W
oLDhFRnjMANJRy62fpq8FRbcTI9htAYvXjPCbVy9g656Fknw0hK8aIgOqTA8ZkK8EmMXrpLQakI+
DR4Cxi4rcdEoCC2hM9QACyT7DFBZQvegDcQWGB+zGgKrSUbS+VMewNWsQFZsdGmfuV2B94iCPmhJ
Ycu4glbxczlH29ujvJA4Xn4ZNwJAq1RxVxs4cnCJdITaCU41gO6/g9nN7o3tIAEV7Bgvxr3We/qH
6ZtBQzTVX7vXXAcffAbe1HHHlcGDzzc0dK2am8HYo7kvsexIfhxl6ZBm+ykjmr766MaOtMssi1Wq
cZsGKJo9aHI+C4KgTY1adgyNPMdkynZ18rOwXO1HWP3EHZcA6Slkn2ATWtm710cfYEjg1AHlC/Iu
iycZNssRJCEGWhgj44emH+rk/fZsLuSsMMD4CVQ856FNmXl+FojqTp2LVKW93zZDrxOrTETprk/w
0n/MOtOKN/jZepcEs1McNTNnSNEnlbGVBeC0nNvfcr210ECPtz52J0B3KP8CLiZzmJhBNPooUkux
AxYOcUsnXSwd6Pit8U1cB2AYk6FXwi4FjHXm0u9OyKQQXJajL6TpTs2mxi4lxIyRjrg75mup86Jr
CtSAwGGi4C2T383jXHRmU44+YC7iHkzw+v0IwtudbIh0JbNYNAX0momoAZEjHsAfxLqY5GoPxyZQ
V6E3Nd3KWqGAkhrNhrcnbHEMmewLLjvs8sE+5XztmHFfRYE8+rSIGxLK2ygB7+g0jW6nTbN729gC
jJTxSqFKCSgI64bgxhAv7wOy6XLyxVGwHq1Qb3pSaCGYrUAoZM12aExl8oh9nNpJGNaekbVGvY8r
I30vux53PqMI0hGCw1L/3A5Zmn27/YHXWxXfxxhY0QbM1Nq4FKXuOnBUoyXQDwAePmSGmrPOLnll
GK7H/EvjScTiNRkdDneYG3NoCJUiTH6Fhq4DuvCnvS4I0a4tmvhZVIdqBbG34BVmF5w4wOCgjZq7
Jd0eoeulybgz//wuboRQIJIDPVQnX39S3pOd/nr71y88TVz+fi6WgdIlhLQcfr8MTYEfySHyd1ZD
0ARWvmQp+/+Kvesj6NIeNxdaRpUOPLUTcJuQKjmkzeb/SLuy5bh1JflFiOC+vJK9s7W2JMt6YfjY
MkmA+waCXz9JOWbcDTGaIc8928ONcDXAQqFQlZWpfqPW21BvB2BFHeNxIGu19ZR9SWMfTTqPDw91
/Ksylmb4Z5D/l79EimZjaZlROeiYro3WehdYP6zyRkM5rvpBN1XuK7kJ2le3u/uxsANThn95L17a
lSKAqxlkRO9GnDr3taxWNds14yYLN+hVf4t+ptvr5uZ8H5OLE35VnQoQ0nNG7yFLkzX5eEqYhu57
kQhgq8M7N6lCr9eKJQriWX/Scel+DPmC5UL6vknTThT/xXjqdG1lJe8M3PpP4f77qO663gHreOJs
rq9w7rRZ4JEB1TkgFHiEXEZU4apNonNlxLPAajZUoeVG2O1SoWr6U+Svdm5F2scqdeNw4P14curC
r9VwW5Tb7gYz/14YOC5dSGXnTgk0fEDJiac77nfpVKZtmlNIoI0n14myWwXvBC9t7WqvkkbfNkZx
6ikt9v+wj2c2pS/XqzXnCNKwqfQUIKFy2GZV4ez+xQpa8CiIAcn6aUYNuXZrtwm6v5rR3kBn/JUD
q7RgZM7pJ3JBd5IstJDwXrrEwCA93yloMWvtEN1Eqr3RQv0xtZ18JRLTWNi4uRCNCA28FV5wpi1f
sihfkiIsM+U04orzuNO1P7HN+a2Zd9XCTTaTeoLQDJXEic4QDIqO5BhRb4xGEzrjCbBHfT8MOSRC
WFP40H8Qfs6U6KVv0Xe0OXRoqhoCzTZ3rYVsaXZ30TvXkb3gP3K2NA2mqDZH7WJE3fRAGUTuE70T
K4bKiR+Pzq9/8BgHKNwpS4A16WOOTMsGOwStmt0PzWbMVMVz6pL4X7eCOQIbKIWJ11QWWTUzolUm
j5VTYfOHnLHK69zu8f9nQ44hbkfsJIXvs4yoXtK3kd+7S73MmVY5MGzIckxERFS4ZX5dm9m5o2cD
rKCCf8C0bRPYjnD34SDax05BYY45DbSyIlD7p0YNfGkkLE8NI7GuAPRemwlxN7zhkIqoxLjqiJU8
RaWR+nEqkoVJrrmjAw4Y9DQwjjjJLV8eVLTSq9zNNAX4zzBcMVxPp74F4VNHU3a6vvnzpiB9CEAT
iE5l3lxCtTxqmKucGtIJX0vj/rloHMMzBZAg103N3UjoWoKccBJVhvzG5aoG00yStNHhS0oX3Y6U
jmtDa5V/8aYzK1IoaOsM4iKI2KCg7oxN3JXF3ko7YyF/mN02yEOD8xdPalSKLtfiaOnQMytST2C2
AANnD+xgOWr0FiUpa+EIzgzbwHP/2pIJtksDIBxKHOWUoaKADpBT5/1RhdgF30X6qHTHXiQ6BMeb
sa9XultlYqcnrtJ4kKdv0LJPzQ4lstSwPCUxm8hraxOjz4VBMahw/QvP74oN6lXFRtVOfptCY6Ej
rRoqGJBj5UFtbfNVKLx5CLvCXWi5TBssJx7QIgWQD+8XIKSlIwJInF22LlOBbtSeh9H8r660x9g8
RSoGQJA9T9iSdiGlmlseyKamOwYycBCiuvzodWyM1dDAJq/LGPTykLoqSRxvAJ6IFkzNZTogA4e+
Gr496Cz1S1MC6UCvFqV6iinY7IPWWg3hGtqzNV/ICeYO5bmh6f8/e3iHYcg06hSTI+f3WZz4aZQt
FJ5mLkZcTwBuoN4FOlmZ3Jgb01N78oqoiQ5522wp2D08k2cAtjxfd8C5PBsd2km6HWfBhndcLkf0
dewOPZajgOvc16J+ZbWxsUmGerh1jJr4bVLwY1sb6Oybzo3VOeJbRvRyYVdnJj9QLkEPALkqfEWV
C8hlitlpyPSqgElYXlSkN4OB2XztpXYggqCpfnUwWhD8RNqKl3jhC+u2Sbt1l/Z3WVHsSR4NC0dz
5rxc/CDncmPKunAJ16bzEvuWkWy0tAhC7EInuMcg+VmJo7EEAp7xLdgEIZyNcIA3lnRenKGEsFjS
wGaUrQx6r+RLs+Lzq/prQTomA55cblvDglHH4SZFR88dTh1Pnuu+RjEjeSiH8Fi5fOEdMldAuliZ
5GYjyrplWrfqSeS/LPaN3ELkwStG8UQVY1vQxCvaVSkS39WrNSZqb1nhJe4CAetMlwSbC91qDZhn
YLRkkvR8zJFTE8QIoLJ04FRKwn1mm37OVYA18wzFx/BArXYTqoPl5VQ/6sOS0PDkNlIYvvgNklvZ
DW4UV+AerDnrfihEwcsv7/vu29AjUxpB9n3krNdWY5YvCWfPhpWz5UtXsMWdXE2m5duYRiDOT2Sv
vmH/N6ZLxeT5oPLXknwBV3VFI0CWESNPKWTkofN+i+I1fame+J3x3xJvyswtgy0FKxbaTzqSJenU
1GGSxD2t1ZPVHg39RJqNIRYqcTO3y4UJ6dj0vZamgleITtZPrAgsg1r2I+IOrrP99YA8/5H+LkY6
KG3GTW5ZOCjZ6AMhtDOdzCus4i4dFhKyufz+Yk1SQoCcU0B4CaGgQ322Yvs621iN4evGu4Y+JYn5
SlV9QvV7CNFuBmdb9vh4yao2xEb01jcj09/NRPl1ffmz8ensW07bc3a7qnibqZmJjXbU73GyUsLS
M6Bgn7w15C5X7/T4dN3e3EMYfWeUWC3wMmPmUDKYdzShqFEgb+i9Gr6qgyXhh/Ur0zwHSKXysVmC
wc5HoTOLk6+dLTErRkUM0743cbguKygmje62hCCqiLYG+VGwI++0bVkohdf0L2a7EIpn75gz81IA
6rJKQNi0myCXLgRXHZV6TVTR9cK+zh5KSF+gmgH6TDBKXq7SLgYQ5uUwYzm+9rw3cPpHUHQdNQ/V
GpBr+EvPmNkjemZQcmeIESXolOHgGNAPEWntdY62Jur3rIxX7fh6fXlLq5O8JuraMhldfMOyKN+a
Ls19h6qql6Up869bmj0QZ8uSvIXbwuZigKXRbNeZ+cCcda3vGuvoCr8sRx/FqAWLsxHozKLkIG7G
M8ptWLT7fOuEO9G/NhmG5vrN9ZVJdjAMhGknzBaghoX3Dxpzlx4yam7e9INNjwaI5JSVrr/R5ECf
rxuRtk8yAs3rSyN4nFhxSRx6dKMfpL7RAfjRrDUd3tUIrNM6sJ3DEu20nOv8sQme9ynNgPSuPF1P
wzyuuR7SYzc8cfOe6PXKrYF4dpyNDgg6RC0HL67tco3WoO3HrZ9BtL508uZQQmrr+vpnNxnZ5HQ3
oowgd+pDQlXWNvgtCeCd7ZjcFKDCHsLWZ6BFuW5KCix/ln1mavopZ3GtFLxjHXPpkSpQxQX3SqOq
C3eWdMb/mIAm2BRU0KyW82PhljG3hpgd9eZGA9bOykDnDbKXNEGKYb1cX8+ssantCfZwzL9+fOaz
9bhO1wPlBGN1E78M1qE16g2Jui3ApE7Z8YXdkyLKn6W5BvqK8EnM+EhJDIqkfctcWMO0V2gzv84P
Kah4ry9p9hMhA3Y0dHEw9iUVlGqMDzHoOrFj1pI3E1qS94qdxV9DxX6sBP8CMSue4QD8S34Qx0kF
HbmSHZUx92h2AyBW6/UReIzzbsHU3KZB2QFiEqhUorsvBcfGHQHPoTU7Ggc19PO34tv1/ZpzgfM/
XwqF3MxKQnnFjphgV0Z9m4MxEdLTh1Ip1hwUIdetza8G5Wk8+gGLkLHZbpX2KPUjVg2K5SFN8HTq
+j2eJdfNyCnPnw+Eyb3/tSO5Wq6IiDAQxx/T9MiKxouV1rebbxXYoNQw26iYzhjK94YtBcbpw589
ff7YRXMD3QtIN+H6vwwQfZpmZRsjFuX9oQGNYVx9i7Nf6UhX1xc45+X2Xzsf6z87uHVPitaMEIjy
7K5O7hbJfGa/kw6ebMBsEN7llNFhkR02CWXHSr0pWb120wMAaQuLmHW9MyOSa/dxwRKtwlFlE/XG
r9hNTyqzGq8jB94qCznhR0Xp06c5syY5eghSCt6JKdaBHhHkP7GJ3j30Jr6XDQgGtKMYnbtUOVkp
oB78IW4Nv2mqfemux1hD3f8tqx+ybo9UxFVBxfiI1LVTwO83VObj9W87d59DhQuj9RhKRFFc2pYk
V0M8UrD3eeq75E2zyNpsfxEOjUhwYerPEXu4bnD2Y58ZlHbG4Y2RWB1DNKvDVeuWK9oyLxcL/YvZ
r31mRToaNkYeh0SBlbZ7zyPMILKd4j6ZdJWWfMGxZk8HyO7w3IEUB3o7l6dQjwW4QIDWOfZ2+NNl
u74Zfv7Llv21MP2Cs/NHw0FtnarBO6Ys1mWNGS89LH3amkvsdrMBBSJpU+MHVW2Z9SPOGidptJYd
XfoW0sRn/MDDzl9qon/gPT+djjM70o2mFAmPTIJrJksPKNP4eQ8pKIxdV9uy7tci9cMUZMvPXZf7
YghcXt7YNHoAQ+ouB3s26FEXNnjWW85+j3QI6srUIEePDQaDfUx33LRPBWm8quq2UZssNQJnT4CF
biYK0TZI4KTrgkGkyiI9nqW5m3pldajxvuLlwgGYjtGnLUYjGjMAE1rakQ4AOJ1dPoJH72ja/LWK
jQc9aTYFPVrFqqusDbWTdiEXkt/hH9cRGiJTWXJq1crMBCMDjM/qYTJydJ+TXZ8dwuqV2J1vVgG4
hVeG0flOg6zFt+zv14/InOciDUMbbOrvfXr7YK5aZCTNYZvck7HfuwVkqNPOz5UlqO51S58eQJZB
GlIr+HrqWB3inGyc+oG75j1eLgt5xZIlKbkESxv0dixYcoHH0l1xl0btDQiAfCXBdPP1/Zvzyb/7
pyuST7qMZUlMUnZMoG3JyVvt3A9flH384x9g3MLwGmbmPttQ7bjIMpyylm8NIw6i5oYVlZ+OzUJE
/uDSkp0f4zX/Z0m/DJhmTUikaD3Os3B8I4EETGGv3RD47mylNtaviIubFMg2N8vuBdX8zM4f7LS4
j9EQVkdl1/xACeKZ0X4TReDXVe0t499jPu6EAmKI1Bj2MWlHT0VFCwKzS2nd/EEC5wwgK+gfgQ3h
8ufzPEqzLsHPz/n4TE3d65JtLX6qaJwAON8QFnSmcWtmThBHQOSp+kL2Mut4NlBbmDC0bEzVXNrv
iq7kmmHjMGUh26rUsfZ9kekv+qhWtzUBjeQ/OJ9tYa7aACcFhlYu7amWNVCg1eF8adOsDKWzNm2O
6XleVtruuqnZXB2gBgc8ExZebbbk6L0ldJ0S2CrC+56U29F2Cr9Iy5Nt2QfFEc9OVK+tsN9AyHoB
njOXKJyblryyjUFuISqVHVPVLXzb7O2JAmpJDXv2JDu2Bogr3thoEl9upjbGdJrDQOAvIRpN3rr2
RsFUxfVtnPMQVAx0/IVBdFwwl0bGUEE+UoRIb/N2P9r5Pmb1jnVdg0r+knbb3Lahv6aCJEzBKKoM
bi+YjhnbHDyRRGMnG9IyGkQZFtYzt2nnNiQP1FqSWzGf1hOBdWW4acd8tZiTzm7aB6YGM4U6pI8u
N82pMi0zUxdRqcU8aPRWAisVJ92G0qWbY3bLzixJn0dA5L4zQweW9N9OnntK//v695/drzMDkpOV
lRGCDgj7lShblOM8lij+YgqztF/SS6GLbRoCO4/7gtzoKYpE9Y3oNxo4Yf5hMWANgUIUdMPA43T5
XUxetK1SYjFu/VAAW12L55G+XLcx+0XObEjpWBg5TKQxnDgnzz2UZREMFlx4drdAogcYIrSOMRp3
uYoe+N7ayVh6rFixrpt22+oPFWvX0TIH9szXx1sHVFeogipAwU4/5ew9AiR/BHRYhxDTJNzTYiR0
BFJoK9XsXdXrtIgFfRQqwKXVZIWxr1ddhDeQbqoDs2egjldItrYhMV07xPp9fZ+XfprkmDYZILUD
McKj0tc+Hw5A6QD4ufCElfFQUyYz6cIASo2q3+deDIn6rBs6Qo+KGq2iwtjR6JkTbwKVFOFLDXbl
4UDs3jOgw5pAC70NKNhRYvDAfH21Fkr9JjINdRqJvPwQCaY/IHSHKoNdk01L1i40ffUlRMvclp4b
0S6NiDxyMFIFIwKlLcC8ABRn4MBQFm7mGf8FeFYHKzZUXQEGlL5cGg8JtJIzhHlqg8yMgJwHNAPF
Ws+Wdm3OEuARaJQA64x32HRWz9w3zMymtggs4XesKxKvANEDgiow+VImN/1mKQ81gL3BewggWSxL
iiwRUPgtafGeRkU8WWmtcbDzHjpTpPmOYljh90kZrb/uEucmpTDgllbWmiqqEQBweWUoHjEPt4qo
urpuZnYPwcSigaxLV3Q5jWK1GuWjKvC1uMY96Id0u6rfxd2daaZL49JzDog3JQINXswoSky/5fx7
Ce5UETjdAA96bnep+bTU05oJzhPfhAWgmw7SU1syAKLAtDPbKD2mMejCc1Mz/cGtl97HM8u4sCI5
uJKWlaLmSYqcaTN04LNH2GyHL85HT6EJHNfTvAXeDqDtkNZiAiqiqiNNj6GKsuL4WNU3TlstZLKT
30p+fWFEWgowukkGRBXuGoCy18AmnxRem6uYto6XGEW6bknngM+b/rjudbNbiCFHLAsBDxLjl55A
464bexdVdkUdgGWomnXRcr6yu68/gLC+v3akCJESF0oWPTYxL+nOzV9im3tuMfh2vxD0ZgIEDGH2
F6HPhFCrdFp5XRljUtfp0dLVHVgoECSMWy3Vdj1B91uweP8PGwjmKnA1aKiUyKBh3YX4pl3n6bHN
tA0exivS/YakxIJ7zNX3TCCTEa9BHYyMXYp7aRmPWtpgWRziiGiNAPGbQiSbKTexyjzRhbfc+Y9T
+zVqQ78dD7HVb8Cb7rEnV12Tpnx28qWVzwSsi58k7bTpxmaI+kl6HOp1jycRy3fTPdZ3ydeQTX8O
4N+1y1AttegdIfomPfbh8xAaO7XhKHcVfj5ssu6r2Jc/1kxINoJLZMrHpeMea02LrS3TYwFFzpcu
S+m+4mrs9xjE9kmW5Q9O6XSPEBTq1yNl0LpWtR8GN+hD1efu6z9410SBDyZFkE58yBWcBWorU9OC
jvAuTCo/EaXCBWQrq5xFC5ePjG39WDW4z5SJwtLAnSB9TGfUQNBLsMfhmAI8OvgdAg+4Oz2jfKi1
cKPQZhsa3bY3dD9Utgb7naEJzE4sfRjiBWefi0lnv0Ue9NbHnqWDBseiDV51gCXEQ7EusoWUcy5Q
nFuRMj1o9WqFyPGdFWA9C88wvN7Y6ub3pa75HNYC7+z/21pdyvaKIYtRm6/QyPQ6qFzV2/ey8YXm
6SD+O9ml14Wr3+FCWJ87m+c2pbBu6E3W6A7ChVLqa4j/bTPa+FX2jAbnQsI8V1pD3o5wCxwV3npy
xtxSy42Igq/VVw92s0LPFAFpNA8q3WvNKiYnAlE61QeFwPWjMVd3ujAs7Wupc1zaCce+DuGG9Afe
rUfdKwaIeX00BBWU+foqXTgps855tlxpZ0sILUex0yE8UMsjfeMBbL/8Hpq1MnGSoVIH+k2Zgj9q
wDgAil7kT2OxihrHc/kz4f9yAtDoBsYJSGMAcC7v/r6pSW0xnPlOfYv1esvw0mm8sSTekC5pCsh4
248AY6IAixQDA33o6l0aw9x3RnrIHx4do1u3GjQfrWEH/bfWwhDmPuT9OqrWZvVGl9SB5rYS06x4
y2k6bFtSZpUgf4/spMmOYXnLI7TeuIMB0wWvmAsmkwVwHYA+En9frs6s1cxqbDc71rb1q+PKU1P2
myHTnkrgt4ZkKSX9lC0imgC9hfEu9KN0RWa8EgOe0pBQGwI7BfvUGnTZGIoagGYCI7OxjZolJoc5
exONA5gLMAVkyO87J4PU7sAHHmidW/zM7aT2EfKiVYze3qbPzR9oXzm7gjajv3DIpyh8kRdjpaAB
x4MIVC4gMJZuY6WywqHGUHDQdha9z8yYPQ7M+pYYo7vD6OKdole/ulbRjnpOezBKmtbe1cFDe/1n
fPq8+BWIbZhImo4L3tSXn5fnjQAqPx6CrNNRjwUPKoaU3WrrloGCRv91Y59iN97PAD5NY8MOrnxX
SpXr3mRlxGx83OEWsmhrZpg3AMTsktxaGOL5fOvjWKrAKgCmhkfnpzpdmkcxEzZMta/Ggd8Q3/aT
5+iZ3Rj39JYc6ufiPygVPH55fTAKYV7UWFAh/nS9k3HIatsZAgG8n+CF7zpsrRHmZeCS/7opOA0m
gtF6x+eTvEeMjQNJhlYEA4OoQXVI29gr1ZucvVy3M30SyUtBbqpiOg6suhPs79I/7KywVEE7EWj0
W1S90iXsxefoiQ8F3CJKHqipTnR+lwZctNYynTkiKOpkQ+wXquY+8Gs+LfKjk+arOEeWX9r+qL1y
y9l+fXWYjpsSUFR48Ki/NK4r3ZgWiTsEeOxrfhtlgIOm1dIw04zbW4B/okM2zZNhmv3SSjuoSc1a
gBMaxVxbrfJQJ8pN0YDNqkbp6vqKZuLZH+4suAakKCzJLzRtzMeqibCdVtmv2t6qVn3J61VeaNl/
iZ0oxwKfY4ckSllft/zpNrLB2oXH9gd8DoRR0y87S+jj0QYHdGYOQQlBZPCETe5YWQuP7VkjNrpI
oHDH7S4X/hSdFGqqxSJQWOg1FcSk1BtN+2qKOa0E5Bd4beMyAuX95UqECjUp1iUi6NJ3xlpPxeME
jEJL7KwzoRdFMXTdwJ2DYChXkgotMmoogYkgtX7aZGOiK5amB8NNfKdfgpFMjiwdYxyt6ZkFyivA
SKZ9Pfs4pk7aMGmTMUBjYZuV0ROmWw5C/00Vzdc0X62fO2tYSMLmvhWYFIAOQghGwipt48BzUuGn
IARb1AuNh9xJV6iVLDj83C4i3E66IQ7etvIRdoE5iovEFgEE9jxG1mWjv6eivO1KO+Bpvr7u5DPh
cGorYh4cXF0IW1I4LBSjrlk9jkEOJrh3J0u73gMuz/n6RYI5WgvMZIju+GpT7nD2uZohtQpqmCJI
4sZYlRhSf6h1U7/rGaJ9obbawnDeXNRwcCXjH3QI0CK4tKe3BndDWx8DNc92ShnoMfnZ115ts01T
jZvGTBaynxl/RC4wVeUUwAg/qRc3tHNtZsRKMA1WxOq4zhkgVPqL1WwzbT0Y0CRcmuWYicIwifnO
iU4BCF8pMrYdbUhGYTKu4k3rZmsCSqzqXa8W9nLGIcE/r1po9kD9CyQFl3spRhtFLKtTgrBRS8gb
UOOtKOx4U1qxsyWQpL5TxrBauMhmPuDUBpkYKD/UjyS/FJaZNLmtjUEyPDhNtwnTgKmm54Ymno2x
l+W76+dgbjPP7UkOU+INbpg5HMZMvGw9huDspktX2dxGntuQMgMhUqcOC2MMenNvpw+85WtX21rp
Tdku8SvNhCqgIKb+DpDZE+3G5TfLTdPOC5FBzUXQLWmAKs76dc3DBRaAmV2b5vCB1UGLAtakXWuH
qs2FUYpADBj8SsL6YVCgIdsHbbnU25wzBX5DBbz0CFbABV2uKGOsTvIsxx1W+qxlz8TIFM9stJVj
RgtZ/dzmnZuSDlZhC03vVJhKzUeVqR5ulnBcCIgzvgC8HtpwoC2cAIqSjUlUBErRgwhAQ+qpxp3x
s+uBh7C9cqleOBPhEdrRMECg0HBdSl6XYQWxyRB6w1L3CBCm2vh+/ex8Lu/gyYjkzELNe6IplC8R
0saaOhgqFhOVD0VyH0Y7p30qlX0N5RwQC3qJfWDK03Wrc18JQ1GIffA7BFwp1YVPjlkWa7hSTAL2
jWTc6TpovaKoe/gHQwbaFPhe4GiRzxI4q/WI21gd3CEKK2iB4CXvLo44ThFNymiml+QEwoC+BRra
lw7uWLwWFshJg7KgK0F+s/AH3yR3uQ+dQ3IrllAyMwEWLRfkt/CM6VaWzLURCnI2SccACIdVpACs
mnmE2VuqHWohDjHUg69v48wBhkG8GhyQD0IVRzIYKsUYgwd+DIzBBBi3KJ6TGICJEBiLDbhbfl63
JvPoTamMC4QbBEeRiOLrSeZcLYrtbmjGoKoMftBtzrwBXUPfZpzvSoxMecKAHE5Sx07AkgHCWUqS
31l2atVeItw2YNmYLyQJM0cRrXckQYA9g8FZnsrS1JEIMEUj2epiBTmqCyXiCmSC15c+czBgBR6E
KfapcSxdnSgf51FUdWPAD8qD+BUu/PEzmQ4IzFCEBPgNSC65SAf9r8hQCo7UKrS3dYi5okcn/Zna
bM/DVMGcR8v2+lAsnPaZeOkCG4FGNSp3CrjGLk8H6RBKLFtg66zBCxuIVYnHLMdV0IALavzv+g7O
veHPrcltLF53mpHlPXz1YL9WL0Pi5RtnJV6hbV/stSVrszuKmg7+RpBBJL1cWzhU8GEouQWgYg5K
TdlhgnAH+cAn0f1M0zszfMZU040OcZFxVZVBpaw1To9VhqQv8jPzMVNiZZfobOFDzx1YlC4hnImH
1sT0c/mz4tEaMVELP9L1R0O7oZxieP6WZkvLn5Z3GfhUZHnTECbwVND20S7tRA542TUTkcjiz4Z7
stGzr9Kbov5tqu0LTQzfce9C60AW9ZU+7zsMo10HHl/oiGNQUjKcjR34Oip85ea/CgQiEdJbp/ct
871+iyH52iwBR+cMomln4pYEbdWnCROhWEPKqhpJppLfIkaiAdvhC5bHDpQJFd/TUuWr1BQLYedz
QAB2ZIKqTXzMGG6UAgJ3R57bLUKhlX4j+rZ1T2OyEG4/3yYTPGWSd4U8E+oY0lbWXYr5shgminwt
RLISHEL07osrRsAvi034ZZwv9FGmViuGDlHkMuTEs7PThpgGwoEC9fFdYaDzixdM/KaWi/TtnyPP
ZApcICgmKyhOSplaK0ZjwFUyBuXPvMq3GQEPnNEc63bw2ipe8R5PyijHgFUcDM0tb6uHbDxaIKYr
uqhHu5/7Rrok6z7nSHBYB+cFIDz879JzGYpJapzhLlWz75g58cSmQ09U2zXRsUWh8cv5MN61OKJA
oU/YGrlkOkaVY1FLGYOwuOXkNwYUuyVQ4eeb8dKEtCC0X+qQGSo2mX/rx//0r7+HMAyEqRz0PjHp
p8k8im1mWXk1vZWBQN9A4QxHL+5ewHv41cEj+CU6nQiagJl/Jo9pO4xkQyQUb3Kgm61tB5zJvqxv
h21kPVy/o+bc8tySfukCIyi4TL2CJS3WPKp2G9cFVa+jByKKV6G7EELmzve5NekuMFA9VEUPa5Qc
3rXWj3TfFOuSbK8vai5SAWCGaWXUNSBJKZ21WpiZ2TqTG+R0FablCkReq0Es0VZ9boRPnwkDMqib
TB0VQ4qIQ2nWyGFQXSAIGVbicb3zaCxyb4irFY9/5W59UofyjrNoqxOvSRZ11qbPI196579Acnic
3TxEOoOroKUbEjfHKWq6kXsQbINXTKq0L2lSbpJwpaVr1vqDsgQ5nd3riaALN5Hlghv50oHCrjF4
32IPlPLWAdagMI+k/epE/bTPoOVHGoEqHNqglzZM0qdlC3JYXO0/8vERM0+LBfS5yIHvCDQD/GVS
7Lo0wZW8bXFPIEtZ9bv6+bo/fk6B8PvP/nDJ7TNDa6IRjPQBBMNZ8VjGN6OFec31dSuzRxmQNJTY
kAOhIHC5BC1Cu7JMQuS29S4sfKii88KjNcR6N9cNzV0beL/im0/zuoDkXhpShB2qbQlD6OvckHi8
S0P2bqvOi67twrB/mkQIwK2/UD+cczSUOXCsEUGmftGlVUrSnnHQHgclg4RefUO0uxz4+H9Y2pkR
aQ9NhQJHY1IlGHr3pYy6dTH0G1AT+KWj+Q7T1rVtb7KCLQSsubiIdxzgi0giwe0g5a6JaFCs5xXi
ff1k2fcWdOF04w47SyneC/W364uc20mMbaG9gtYeigVS0NDSUsBZYc1th9eGRAEZmmNG6P66mTmv
PzcjLSp347aq4lIJknxt9n5GA5qjnv1y3cqcMwIo8DFFgbtSjsGRy8DbqNdKEO1S9VarPEts+nVI
Vvk2WlI0mt246bmKzihw73JPVlSGVXEN15epoXYcR2uVfnNxvVxf0ey+gUVfAfQA3VcZWeJ2edVg
NEIJnGQnMKXV63c2Om09W6i6zq0GdDUg4UG5CDKF0u1Vh3pE66ZHMoMgYcS5p2LDVLrwLptbzbkV
ydnqXM+qLuZKwB+65l21X4nYal+e28EFgcwa73pUQh08My9jQwL4Zp8WihII7SDEtlX8sNsm3cKG
zQVYOBj6MpjZQxN02tCz7hPB1y+F0BVMjt7mWIPRNf4Q+W4v1sudyeknSzc7GHcAL8K/VTRopMJT
PmgocA2kD8YRKfMk2OXRvB5O133tM8cGejKgkp+ujQ/NSGnn8NuVmoqwD6osqOxXnm/CIsjLo6N9
J+pLXa1CehDvxj2n2ywPIOrSpeLonBJyiCFMvTKYF/rGfzpUBtPN9Z82Uw6+/GnSdiuiadwBU6RB
8aPfp6vHcSs236Ez+X3BznRxfN7pv1swefDZZ6XMzUMnhp0WTAXjDY+opxcr213n+j6GSPJ3zh4M
fRc/L8aTj8TlmmnpJmX49DrvYboGi6yy18OtmaP0DNnGg9nsMvrNSHz1lcS2J8JNmPnJU0Huyw2o
amoCBtrHEaoiJDqy3WisNfe91ba1daxHqK3tssLTNvEzfSwhxdhWu4YccgfD26MXLkk6f1BaXFuG
5KuOzfta790+aDD3nhxq+uyEqqfx51a1PIZOiw2eTdSbungzcj8W78VNkxWbiDwmdMuAIIfcgzNA
BC7eG4EZvarVPXSnTSP32tLARNwqHZlvdl7uPFPyu+GRl4BVgi7c/R8dyGvLmK6aM0ew4sF2qyHi
gZHfozkIidZRtzwr2k3kM6PX+8Vz/DPz6r0drkbEyy732J1Z+Ba+QhWkwMjEu8S+JVAb+iag3evu
2x6ikfSlUPzKCtq75GHYRwdtbYDhze3W2DQPn6U+qNmp2BT3BFTH4s54cNyHjD4zcjso29Ljp+Gl
AqE+u+tvLeYVmjdg7E87KtA5yVZgu3HjhY2YqVvi5AHZBA2ESTlPfuaWwiHNgJJDAMYsQP5E1qyt
uhr3UMyIfGfItYAWaeaBJP0uFRl/ypoO/G2DWBo0/6B9ufwi4BuGSjjyTKTmlkxap6Z91fUQ/wpG
uAswmL5q9k896t2orPpj3QbOe2Ub0P6kXlGp69S11rqyd8UbM12Pcn09QH0KNZbWIyk4scH/D46x
3VTsTWPmVYpXdeCS3nZWvXOmyj7mZJ0saBtrp1gL6eviWqRDonWFVpVuDFwjOYjYt1/NHcGxKO70
IGJgdneAwV0Pw87tVkkGqq0Y1WK0Jos9U+/oHTTIDbJL1km/LZgfaqu++FVs4gMKjP/D2XXtyK0r
2y8SoBxeJXWepB6P04swtsfKoiIVvv4uzjn3uJtDNGFvGBswDHSJZLFYaa1yjIiMPp4L3/prDw7b
j+4zODsotuAxur4QaUPoZNjVdPpuHp6Mp7+2u9e/zm1IZqQIKkv8ejysOItuW+m7wUXfOglYNUPR
Hjy6boal+jYad32TIGhKZf0/78D3DxoGdI0DdCFUjW+9dPMuV6sxn9BRsjwqqvIEPjCfTOkTKaxj
na1+g6GVgw4zRlAwWPRQbYM4LndE984jJpWkdPmJ/N192rm1X9L+nrbxHlWbc5xUONQAA0PDBNhF
ZevN2r5ep81gbA335IznqUY7tGMHiWzax0eXCxuLTjDAJnVwqqrcg9aoGGtfuvV06vIKPZB5SCqK
YscmRs3j9hm+ByYftu9CFKchTaeZbZd0E3wH+9wlNUC76FkhdgRWkBcD0zjKWkHftxOqxnJPp/Ir
LZqwPg/pW9kPPthm9tRV/dF4nbqjUZmBbs07vdpLvvKjL4UNYR0GcHJQGLU4JydOqEv6dJ1OSZk5
20Wh27rW+rBKbDuslSG/I0r8gJ5x2PzC3IwYCRAOJs1DpV88vy1rLVh7BYzgYATYtmgo2ZqgobhL
kxrkE3Ndb7LW9WElK+RZVhsh42BvewwAOt9eBs+NjFoklgFfGt30MM/gjLi+jgA+gJHD66cTAemj
o4P0cQRPqEKsg7nSXW8dXHc3L6+mEnjpfevlW9fza23autpyaODJTMWr3q7h7a9iQjkNQHcNingo
ggBTyM8HQv8ehtutaNee3Phce7uBRFpibse+2qMttaWndJUNcBAcJ0QCB8pKk2zw+PU+zC3wxl6h
QmTRBWt+BH3kvyzqfbwmGtoQWzCX8cITaAZMABpKdL/XcADSdDfoDw6mCPZ0V6LmPB7JIunL/hha
6OipZPbwPwI5DQVEsrYIgcBp3hiZ7wJCYO0Wa0NlN1bwtjNJ3jtNA6pyfC925ynzVM7YPM3Z5yTf
w8e6tx4S9aH/2X2mZbxNNImRYHb8g4ZcSOQiwLh042pNIDHL931AfqLf/DDK2h2FQuCyoMGWVez5
0VFjYhauTbTp5DaxXy3fvVjZZtXZSOlhrL5TWSFAqPUX4jgFqc1qbUiKNZWH6V61A/exPyi5Xx97
iWIIbDmoKf+si1OMRTeXtsD0lRPNX3RSwRv95Sh3IOna3r7GgmgLenEhiIu2xr60K8eFjTS+Vrvx
Lf5WBcZvE/hOv5cUN8QqeCGKe59KfR2AIYeo/Kl7MlRf2YzbKrS33REPiCO5yrIN5F6oFXnXxpkh
bAmqM2D80yNYJCR7x077g4ZfLIjzZHIDtQWnY3v3mD7RwR9+0C9jmB7V7XhAQ9v4RSKP3Zhb8riH
oEitrifwJU7DFuCA9qXaGTv1DrNsDhY6imVUDx/zRFeawdft6nb2iOksE2oMezo+9DN0UdYkIHrb
LtWPb17I6Dh4mYr7O5Z+mwXVvsYEijVcT3odQC9SPz0pO3er+qFDN+l3yS0TLhE6h1oOGsEBAr62
98qc1bWCCYgnoBGOZQ9LP2t+LQMSCpqJsJMXYjhd9PKqyhQFlzk5rUZI3gYSzsg00C2dtl6aBEsL
y59uwG8VSFwg2QI5DXUUXctz9mSaxcbNd6m1c9dFdg2EVw0ZZVTDQDQFEPT1LjbVmGDekY5woT6Y
u/zOOJHSt4P8sRt8e/TJodyo1Fci82/ncjLPCIEqMGMqA3GDkORa8gB2lQL8IVBRZEOovu7Hr55F
Nk59cosJrK9AHTXfwJkWTGYssS/vPef8ZWQENkA4GtAePkYt16FvhtjC89amkVnuevuLU9KdWd+t
6qNlgHQ2+dGZvpmDDUu/17IsNJPT2O+m7tPCPs77pnrbxNz/PUksNgUcBSi8AD+EfiDOSsQZoaCI
LQE8yc7N9FtZvy/TZ4klEunVHxkfmsRyPUsH9N3Mp/zOsvfg1tuWp/TB9uc96KYi+9mfDsbutkyh
SOZsgv0LbSIO9yKqSu0kjYZlLfNrrz/MZGc60W0RImcCTfj/E8E+4cL9cwyqtyMQWKf4xQzW/eB7
D/MR40duSxH5EJdSOKW1QCqF4KOYYfKeHa/w7VzZrSUaXuxdpx76YS8lA3ufh8vrKuoWCB2Q88dM
T84V05sJo+kx9O4EsowN2ScblBech/beOnpBt6fH+eg8ZT/Wrb1LHo3D7eWKrMOlbM46OFXtWuta
A1O2o6ieAJ13tF9ui/gIvGcqj6o/6yDSQazDyaiQANLMHjK6EP3We/eQ7YZ9sXOCZmeelW21dSUl
AaZsHzb0QiDnB1ZqYc5DA4FTMPsy5iPhjl38OKfpvVFNTj5U2LFqAsS9fdTmH6lCH3CCkjv13n10
ax2cxs9dvMQzxTqU5217bj71m+QVHEsH6ruHdZ8d27A42of2MO8wPP5r/uB8ix+WU/8kcQ2Fdxtt
NaBVAb0pWKyuL56ex+agF1ixBXbvh1KxfK2pJddO+AoDX4OGL4xVhm3kXmEX/YiNwc7M22Yvw7N5
dDcgnN5nd91DfxhlA0U+8rgwnbwQxz29Rm4XhNQNUI6/+733PODmGdtso52a/fQ0fU0fytdn5H8l
D75Qdy6kcsa/qNcysz2mmKDrnzZolwyq9lMxSpJ4EjHvUcWFpazUuR6JDTHU3SvdM10fV/NhkWXm
RWmmyz3kG9VA9A58D6b3nGi7r6oQY58Oduv7dYhpG6F27J9NfwWB4pO1aQMjokftKJvsLFsoZ1mW
hIBabWyxn/ZXdd6lqeYX3QwaW4k7IbwB7xSuAECg4YR9x8WGAi2qeqQf5lO77tBEijr2IgOkCm3W
hQhO/ysHBLwxEvyn2cvRnfqgYSsldpjtxgdzciGC03mSNTRfXKyiiqbWr79Zul/W9zU9o2vuzVaB
GkXHvESozurVt4RyKm87ia1hYCOEYlajb/xY75ZXd9ftwYK3de7Vn3B47Z/5/mh8QzihNL6MokHQ
DsZuOqPfZWeHLvPrszOHEbO5+w4fsDz2vn3sA/uX2fj9hGSOD+T76ygjKL+tLciIXUtc+o6qWYN9
BiWEq+yybNMPkheOacPHXYUqag4mSMPnuhZRJYptdhbMlwtEh/25Sp7bJ3AN+9IavjAtgFv8P0nc
+alxO/VxjytWfJ6OYMPd6odmH++bADwlW4mCClcF5wvzzNG6h6Tb9arifk1VexxhUPTw0aD+Snzj
6/SwfsHEavvOOU6/7DGIf5IQkW6dBBLponwBaHP+J5275Emc1qbiQFNzDE/VQvLbQ8rvkLwVuo8s
o/vc/upraTFHGKhcSuXufdY1ekvR8oM+dVQ2veRONUKjP+SPs6EGLmaTuUtUe4ek/JLaP7w09b1i
G0+HbPhZJPWXpH7JZ/owLMZ+kYGI2Ml+0LGL/eB0rAX5FjEbdhrdF1NXwJO0wWRG/WedRUkZFP8W
qV5uBadqJAMn96pRqFq8MdpQw6vcBgeU4fFcotLj1/u7pgqzT95BcvJCw/hnpXwuRYvNfF1jrDRv
D+VTtySA0n2xu21CP3Xar7b8TjW4XG40SHsNxL7xhWjOVoyKB6BUjuNXo/jejvoAbO5Bs5lC12/D
+dj5usRyCN+ZC4FsLy6essGz1Cye1PmUYDBx2CozUImxYkhSN8KH+UIK54FnulYuej5hWfm+030N
sYVXHE1ppMu254aO8oVCayFFkYzM1II54qDTb5X6OGqYIBj7RmOzsjxRHo2FSl41pvq3xHKGCj6P
qS4llgfepCLwHuKtu18Gv/1yWzFFDwkw2RiPgqKKDWDJ9VlVcZfm5bDOJ4Jxt/a8ow28RhkNjFAI
4CoA74HhCpKuhcyKRuq8NxC560evwfTkIdItGThGJoSzcikBnYoV6whxjc/J6PqqfRjq8+3dEmm2
dbEQzl7ljUmTXocMN36O8x8KBr3dFiAyiJcCuOOYugk4CQ0C0F/lLsGI2TvNxm4PAIrMBGA1yYMk
XA9yVwA4oggO0OL1weRNr40agbjmoAQyagjhgVz8OHcgc2rlBRnx48UeJcGviiQCeUds8zeEgYX+
/+O5w2DZyHlu8fv6feVH8+OM8UR+G+WvWpR8GoLf+Mv29ukITemlSP54XNedBkdDBJm9gAcIjXnx
cXDaYKys0O3BENW/ge6sXp6btkOLoAp21W70l+Sb5DvY1nFLBwyFLRxJPg9Y7+tz6+LEHHLHxIUq
s8oJqGU0r66bpcdcX8pkY5aWvfjZpKKpTCvV6jlOGxPsFRgKOh+KzvH2FDjlMlTMVi1Ay1a5R8uq
57vB8sYEbWKNrI9f9L0MU4rTgq35gIFyc7dUhompdQ+YcD1Wyk/StuVOTzA3tI6t9OSshgwMIhTK
rA2mSgHkxBc8Z31WMzC+I6KiL/r06vWHtjER9/xqzOfb5yHQdIYjRwTAsvwYKHd9HBSzWcqphKRi
NszQbFN7n+sdCRAYeBKtFywK3F1gTQfhLWJf/uQTo1FGU0VXLWa/qG0BPOd6h6FcsXK/2NWn28sS
PEFodkUzCVIlDMbAafvidWbcmzEa76n6BZlXtFp5DwySZ5AHNV9DEGlEtyUK3nRArDAKkLFOGB5P
jE1RKQK8XVOBZPCSbbUWXuhiuN1hBAVcj/kmu38QxzYSCWXAZvm6RVq7NZlqdA97oMw0UCRRBnNX
qO5b4nSy50lwcMAlMSyLAQj7B9bVzK0wU20qtZNJYpAHd0E6r0EBJLttrp+6QVZyEp2dBiI9NIyo
QC7yrUBtkzr2gIZ2cCmt22zZD33nhVmubNzEOfZO/bW1tbe/301G8IKdRF85CEK5W+AkqhpXrnoq
fhuV8bsaWoyb+Knp1u9/kIMjQ9OJBiw8n+sdss7BRNtRO9XFS20WAYDqg+b3fSt5HAW3GqYDkS+I
gTXWDXm9Hk1vrboYKIgWSfrV8ZrttFoh6E8lSigqwAM9DHgtOBsMRKXcI0z6orfRkKSddKVZI8uq
hrBCFLbVZm3euB51Nss89G+ulyugyaXJgVqujPVRoJ1sRDAjw8J8qQ/kCqNezEmGWuHJRXvqUNBt
6TZbN0nuB0/fpMWv2ycoivivxHGWRTNTYmJ8hXZycjVoUJRsnDY05x8woV5Z7Gw8QLaZBHNtb1MM
Iv17JwvSwfOPFkf0NppcQDQvWtzW4GM9EY34Townb413k+eiXfq+aXalav4qlUYCghVcSLzX4Lph
uBsM5OGEuqbR99h97VTV6SdM1K2/1NQ4KOonYpVbw24kXaeiA7XQ1wgCCwi0+PvvanUaexQNuyB2
CusczeVxc5e1xbbqEwxUtWJJAl+0PDiuQPmyIUMqz2KrF6uuErvST0karCoqoWgHTNp7moA5urvL
0cByW4WE68MYFcDCQMSOKuz15RyWZbQJas4nso4+Iz727qwy21foyq50GTmX4FkCIud/wvhkt71O
s9s6vX4aKbA/VGsBaEJQW2VZ+jRQ2TxFzu64IPQB/hoJRaBLGWqc05TVGEpQr9ZG1JlDkOaPDrJD
0/z59v5x5/UuBKwmeImAF2QHdr1/qNwaTmx2RuROr44XrVPvJ9ldER9AKkWJGt6Wxp3Wf6XBiYCB
ATHRe6nkIiOg9l1LHX02omLNFH/Ks40+lv3GzJywQQF9HagkBcGd2H8EAj+NPxiliHb26+V589xh
VLJmRGiry8eoQ6N+XR4TUAneXhgXQP1XDiwnkpcsfGbbfLEwAxPuSgKzHnW5MQastOUbiTbubksR
r+aPFE7Zm2yy8ozqRpSiemr1O0YmOSetj9nPtwWJVA8YTcQWmE9kfdi2sq/aPPcMIzIVNajQXJ4R
ywd3xm0p4uX8kaJfb1qCPk48cliOaVnbqXgAhMS3tc6XYntly+GUXEkBuiQmBEH7ANo4p+1n15EY
WpEGgOGT3VTwG2BR14tZlzWzBgMXqUcLMfK6GX0szFLG1Se6rniakbBGwQ6YR06fiTdOrHvOjEbv
2U0eLZXQswdy/kanz4ligIdIn+fD7WMSXVqg6OFnIf2PF4RbmdE2Y06Bvovqrtu43VusnFcUM4Ac
CzGCaHtbmEgnLoWxj7m4SG4892XeKNAJ/b7JvpnNIe2C2JKwpYqW5GK0n4N2cBhXfqSQQkGeZJPM
jECA89maNysQJfodiD/2gy7jqxLJYtg6hOiOBS+SOzKjbDMMuZrMKP2U0e82XsDE+FUNdJM3kr0T
qCBUjxF2o6iNYJddg4u9081kMd05t6MkXrsDmnyBLikxCfz2CQnWw6wcoi+0FsHUcbe261ytG0FW
HSX1qIPnxoqo1gWoAYM8DbkwK0u+3hYoUAlAojEMFwSVaPLiwUjWahZ2kVdO1OD2hQrG/wVOa52A
OQcmbJHRGQiloW6OqhBY6HT+iRqKqSekh7RlsNIqQJ4PY59mq5zHYNZX9wcILFND8noIbjVwnqCq
wKPIWhA5uz6OmbGYK14ppb03QImxAtRXH/LafSAxmueSTqIoAnuI+Uyga0ckCrQsDzBuK6Cjqt4y
ohg8QTZ5rdI5WGdZUlG4kxdSuDexNoa1bQnsBtrxDIp2SjjYE0Gp7R9eq6vlcNuXq3Nh5aCOiDRz
RSOxRl7tCSlAJ26lwDiR8js4KmSRYONRwLu+Yq0xpWTME3D2DvPOXCNlyZ7ahAImUGLCwINnAMBH
/BZzcTqXnhbr0ZhCJQnSdL9WYPtrW0Pi/7K1XWQAmeOhOxgaAV4mtPiB+/n6g2q96tS4iY1o9RCj
xb+XUg+yB1DGrHHU9BXmukzJ/u/vIwIKRBVI4QGFwp3r3BK9sKvGikrQ3zgYJEmL52p5S1GyvC1I
oKaA7jMKcrga6Ofi1tbXi6MOmFcRLcqDi65RcEDakmhMoKNXIjiTma9Lg4LEYEfpumY7t7YPhVpQ
YJ5Ly4e1IZIVCSw0pu24oGhzLGQIeW7GhE5prrugfNZJlpy8pal8o46JxEKL9u2dWZp1OLGBEdc6
4S6Y6zXQwoqSIYc3D+aALgOHsCx8FtwFAzUQKB3uA8wlJ6a34cQvmAQRpeYmdwC+RMf2irE6o/mi
Yiz0bV0Q6DmEwb9G1AzPh1c6kOiNYAjurAjR7I4kQzCBxL37US8vfZluVYzWKT7/g0RQI6BBAOSE
6H243kVMfk+oSSBxSfQXI02L41gZL303OGgOxwRpp8zSA10UJVzB9BreFi54EQwMVwadAd5Z21Q5
vayXIomznFiRbW6t+NUIlUAd99N4zGVYKtENAGgMOXkcJUa+c8ts4SbFqjLgNiuGX+nf5zH1y7gP
Ci+6vSShuqAtBjgxBIAgfLzeT9ubZqQ4YysCsGozqG+D8ep05wHkNJOsVisSBZuBKoxhOBhgwBkO
rwexFkyUHaFH635N/DmwPckB8dk6ZnjZ8Nb/yeBOaHCdvNSK2o5cumzzqX1JbFAFdG+kroJmSDFg
fN71SfyUZzKTLzoxVFCRAmcpXYTR1xs51vOUEG+1o8rGTJLVcEJ9igNr8B5dLft9+9D4Stf7Mi+F
ceoxJFm31vliR7Yek2yHSoqqbjCAublzqOb91NbJBmVkZj95BT1SgKLulX4svi9Ucbep5iIpE0PH
k6AvdO/L7W8T7oNpgcfTw//hXl/vQ55OGvIxpR3FLfm5DN/1BAQBSfW9ijOJQeXzlP/ZBRTaMI4D
iS3whnKi4rb9zzOBAXE+2DMVLYxrZz8MSrBqflq3/kj6t2Gutrr2enuVoicDY0yR4UZVCVSF3CrN
rF5skDrZEbDru3KSrEy0h5e/zjnzVmwpml3i18E5Ad6UIijXXflyewXsJnAuCoJVTdVwE4Fetbno
e3DXfnHBohu55CEBgHvWj/8SfWNrcNkRnsJafsBgWOVQ1ipxorg6EawF89pvL0K0UWBLAvkYYzLF
o3qtAdkyJ47Wtk7UpYzLaEn2GLAhJZgRbRVeGhf6bAHy57B/v4jgFjsmRb/MNhJVuxTArmf51GVm
HfjTuBTBqfKCQQbuTCFCVZKd46ILycs2sQvOinyjt0nQzeoh66YAHKJ/n+4BTRMLgzF4DJeI8xem
MkbigtktEm+63Au13vExzFcfqcQ2ix7PC0F8mtYrqVLQUYfNAua5puCMuFM0JOSUzlcrzfcMSZJR
eGrgv0ZqGOYBE0uuT200usXVGs+Omsby0b27TdwYzcEy1meJGL6OrQ2rMeUrxKSd4z5WvTbtMaDr
J+Z0S3wtkckB6yOa8BFWgVKLMzkKZhe2SD470eAkfjXkwdTJuH1E18nF+FREoB7I61XO7iwrEJPd
msAmKE2gTz2mGEWVnvuDdO6PQBLUDVcW5O44HL59dWnmFLU6xY4c9fMEf3vtTqCmwXxNiWsv8Dmu
5HBKEA/zOlY5VlSCHsY9A8bnj04VOnq0OKMkXyDQhD+y0GbMeQDeNMZTzRROHQxfB9TKzQPX3P+1
xWOkH4hWkCdAJZBb0Lqk1FNzPA0wFGZIjLoBteXaBVq39H6nO7KecYHWgVcNtLCgyYVrw6fQvUFz
Y1dH4qUdfqKHK6i159sLEu7ahQBuQXkCIq3YhIBM+1aUD70BgGlyuC1DqG0eqt5IV8Fv59uKi2pI
+mapncgaDpr1G00ZWRP1aF+4LYZ9KmfEsVd/xHBG3KSGpnQjllLaWbyxOvARgm+D+jXRsqDvl9eR
jNahtYn3nJaNxNyJvCETUTMmuKAjBFgrTv0w/ziNgeNyIwvtEjpd9jUFo/cLIk4fRHz7NH3Wq9fR
OlNzlFwyvsOeOWJXojnTpLdKu2YORBuQqRnDsevWnZYWoQMr9bMGW3ISz5vEMPe1Vz72cSlxA8Rr
19FIoekgjEG35LWtnwoMhmppgQZdEBKNc3LE3KgjkiCgqbkDtvSk2+kpbxpwtbnkTIqvt89ddEfw
yDCuZiCKQIZ5Lb0tzYISvDaRTnuQu5Z6EWSqKnN3Be8nSoEeWmGgwshUMFN34YWsKylJ1XZuBM/Q
n7tv4HraTuY5By/PlG2n8fftRYliDBQWwEEHH5EBKLiLaQEgpcyx6oI3JJzn58INCQGB475R4z0G
zYaD3YWr+0mh80vT+p2XgllLVlgRmW+Ec5h4iXE3bG+v19z0I7R1qLzoPhm2sbqnXeAqYSlrxxGJ
AZ0VCvJIKaA/hvOFCzSPOcmCFL0y2ZvJo3v0ymzGZNPY9iHRJVZCZIyAREFQD4k2+nqv1+SMLUa9
TqYdlXMDEpga9ciyN6xDpTf2VseMLsntFBlY5BAcePvo8EPZ8FresiiJUmQGAlMP4B7VagwfOX2w
puWysVzClTH2UuSv0ZbGz1VwwfVoeRQrW+iAliYHFAET0fw2uUszW/IO8rCid5tjXQjjrrw1YGhv
D482wrhC0CtMS2nvG4uAtU7BGKYQ7IzUp63Zh0aSkY02VxtLzwEnGfRPJCYqWAzIsp2MVA+m2NGe
0B/abuayNY6Iiuq9suQAymcyjg2RpWBbg8omSD1sfkRIioKt2oGtPGrJ8gLimQN2S/IOiEXAscJE
TzgKfCGoSNt6cRErR1lpvzVa+31RFxmmS3RfWBcEY/xlY3O4+6InRT8Pg4W9t6agjLWdO46n2Y2D
ROtAypP+HZbg/aiR02ZBCgpoCPc4DS6LKgOxlx2t1aTdWwbjuFu8aWdisuKPcp5pdNv0ifQYYSu6
T6HDaF7hlueNS29TD85pCpoha0GHXk/8HuSIXr29LUl0WLgvIPrHwuDScUpcKWhcnQhzg6mTbRcP
19K2WxlTiHA9cOoNsMoidOBfjqYHSsJumItVT7tCJ+A/BE1fgyislCFphAu6EMUesYtHyrWyTJtt
lCHRUEzDDEMcfbeyZegLkUmDMwpCcEu3UfLgXB2dtVskGKcVeXGj+4o99H7qrBTEWrEsJJKJ4k5o
mkqKqipz6om9myrb9ccMqLRyXiV+sCh1iVlhaPNHDQuN2PzMyxh4wcI2cwRf9VNOfyvOENrlrpy3
mVOAb7DYeNlTIqPJEKoG8veot8NvNfjoddHAQ+flEGo15FiN5lPnkiczBd2n3Z//QdfhTTAqANYp
zKlG2sbTQkvkalSzfDBSlATVv0RXvxsKRMeMaIANduUrtkOZ2J1XzU5E2+Ewed02j5PPTareYXTE
j9urEZnAC1G8t11ObtGuLkQVZn+07LfM+KKP7Zb1X0tn6IgOiQ0DwR9Ge8ZzacNPoEjSuE40kU0C
muMK3MabUtaQL5PCafqqqcCkw/GMNN1v1nMzh8hfN2R7e99EUtDYiQmyiJWR42T/fmEgsEat0SpY
PH2s7rLsqCeGv8xtoKA3668loSgFi4cgmUV9nKTEXV1FY/FQg2kMAYKurxgfs3GHqvJdr5UF/wJ9
gAeJ/CCyeNBAPtsUe4mxGF3qRXOf7erVgweC0wwWhQRzMb5VRlxKPCCBqbUARIe2G0iBY9jg9U7W
6OZrx5l4kWWXb21WgZ1pVmSTQQQhLdpT4Q9iRWD1czml6KvOqqZp8KJuDPQSHLvQDFBWrq3ffCfN
5vaJCWythf8YayFYiuC7XK+o0uBVuNnoRVq+Nr6a64nf29mnxrR2twWJDguJNBNxBSuX8+9H7KXt
mhqdF+XaW18fvU7Z2hBWEj1wjC+3ZQkXBbpPJgwcU/zYZLjkDaAaixcl4xlNbrV2X8gI0AV3isVp
/xPBlntxp4o8zTATgmLfPDNAoWSbgAVZTeowm1LJpRLtHIIhFr8grwoX+1qUPmdVO7VYDXV+0Nw4
kpcOCOWV4ZtkBTWR6qFPBfVlDWWkDwj3siO2R1HNimiGCZNB2m4e8qM7gHgZFaXbZyTKH4DV/48s
LiZbCrdLlk7FDpZBdVx/oIPTO2eHjPobBcxcMooh0YH9EQd+/OtdnJKFEAXU+ZEDdpP+pLd38xdb
/XV7UeL9Y+y5aEJBvVq/FgI4g9K7i+lF0/S9zz5r5kvlhVM/+l7yqJtFOMsGFwh1A/xi/y+QM0jU
miw30VcPHWGJ79pgFdO+FusTUe9o20uMn+hW2eByYOYPD8k7mcyFyhOqagvKZB4q8VE/faLkaWqH
4PYGik4Jrjm7tGDmRAXhegNXe176CtSbEbjTAq2OLDKHsflbOr9dtBYHUBZ4s+DJ/FBeqoGcGrQe
ih6nQxGimbQ5e51a3dd6vfuHFQF0gFAD5TLUy65XhNmNXb2aMfTO+Awgl0+yM3Ir6T9UXpiBQA0B
8TcKjNyj0ZgDmTy1i6MuDgsrGD2/cj7dXglPmcVcPcjAQDrWU8mgRtdLqarBBHZSjQFVtvItdrc/
uNrQB51Z5wGYn+s7rcy/6LrbbZBLW4MJ1LHHmjj1bqw05TFfNBqaa7ruqtRQNwYt0JtlqMu9noI+
ZgAme3P7g5l3y+WG3xs5kMzC1HJ0MV5/bwumxnlwvDgaVvU+7pKnWrmr4+eS0p2F0tTifbstT3QZ
WePI/8vjLFqcpwmh4E+O0GLvgWMaZeo+eU1kQ1FEUcvlunjfVFWwX5oVx1Fq6b+8WMOEobwKO2RO
0NoCdnwNoUu8zfvC70xZXkB0cdCAxop7yL5+uDjuWhZLAexWlE2voB/0leGH28hyHSIrAHJniEFM
gawKp2gO2J2NbMjjqFoc0GIrU7HTCuPb0JogFFVsGbmY4NwAe2JoFgw0wfgP9jkXhk2bdC8eUhgd
yzrr2e92pOyW2hhcVstmEgseCERjrEcD6gh8OfcKec2KruCmVKICQw9NAvrJagk0erdQBkYOzCIO
ViJ71QVnhpwn2A89Fgfiab9eX1y75VI2DrsHC7rD/FRJfJlSimQALc9mkyFtjeVdy2g7Zc6VxVSi
fNJ3FOCSuNa3XrG5fcM+SmGtgkgas6nlGA/FbV+itQC4N1AMHfcrSU3fwJBR3fxrAMO1lA+2NNY8
dPLEkV1PQWySMJXNJ/uo4EwCyr4WoOoYNsNpXKyytsSpjqMS1IbG13hKQ2W4r+jTv2zXHzFM8S8U
e5zUKjYygntUK90p88z1qMX1ntSejFr44xW6XhBnarO5N7MRA/giB2w9fZiG1s7bzX+JycQDhEoT
yrDI1xgOmrW5bauyHg4I1T0G0apiN1DVrYOOqhzUjYUh8XYE/inDW0OWxlqdkBy63rzOmIdKaxpo
wbCtxkd1oYFl3i1TFSjl1i6eSv1TMinb0iOS7hDBO8sk24xB3mIdntyxIXJp+sbCZpL+h5a/dIZf
O5i+UG0be6cb5zXd9i067DL3MX6qu62qbDA9w5sf1bT4asbup66SodU+mi18ETZDNdAfCSAeZ0Ew
EcgyMuT4Aer6XoOIPbMDSo54fOYXfUyDJLytt+znrh9uNMYggQD0GPAiuOnXW4/kYjfAw45BeQSj
2FElDXPSmBJfU2BMmJvOpnkgmMfoymspk6ImIOvvsc0LzFWxgUvotzJUoWDnAEPB2wLfzoJfxu0c
cbJiUhQY/LWdt14flPQzgMzMEWyWcFl+Vs6v23sn8A4w3QH5bTTrgq0fbbvXy8IUJXOoh06JHNLP
3aZVNPAUKIDKgD9lHeYfNu1y3Qfeo/qkoDA1Bi3adwegxQfv7xsZmAJ7Dp5wjDdHB/b1p1g9bRW3
tpRIqywU59v2dTapDHDIk1gyqwAGEjwICI1RN/0Q2S109hZiYMFu6et6dTAdTEyCJ2QsbuAN27IG
Fdy9axSPgCxsRwV4rb9vHsQnsE5etHWBdZ8PjazasRMUdpVo0o959wUT19w+wPyO20crUthLKdx2
Nt1SWLHnKJHSfO3dJwPTVZtVIuOjz4yVsEwQHBRUrPhLMSpDp3VJkZyROsnK3c6ZXnISLs/k7yGP
SM4wyhZG/oAkPKemK+gKplWrknOe7NA8HBbNvbfmwVh8+/tNu5TDvRlOb4/9YJfJOc3R+La0x5Zh
9xrJayF4/65Ww5nsbG37xLKxbXm+ojhyJHQfW7Zfp6CikR2RUOEd3cPlNtH0bKucHrRz24ya2yfn
lXwrjQ2IN3PN3RuK9mSZh7Qpw7x7ssrWn6Nebw/j3Mr6797pqTgDDaDNny/gDs/GwMcm6Yfk/Dmz
fXQiGL49hVU0njLHT4ugyZA6Cro4uAuqVvI6inYarzLLD4BY/QNrQKuXbEAdTc5s3t6yyfv/jjic
F8lNEN028N8j1EFaFKEvF7iv4H4AIYORnMvusWk27rhLJ4luCtxAkHb/EcG9c5Ni6SRezeTMkoiK
0fm28eCU6U4K+xW9QmCQQdexw9qVeF/GA+G0k2Zdeh6eluzYZ29zdxqaNsiS17F7jNVM1hzEHHFe
QS4E8nFOvWIcdKcO6bm2bZ+ub62SY4YgFhgzMoQ7oqW+Dir2Mu/929ddZL8YPtdGKh4J9Hev7sLl
ZXVXTJaH4KJrtoVrwU36MqGMvJio6d27o4yeTHSEl/I4LSFDhXfT6dOzN4JxZYnW/yPtynbj1pXt
FwnQPLxq6kme5Nhx/CI4k0RR8yx9/V3yvvukm63bRM5F9k4CBHCJZLFIVq1ai0b2ylTLa+T47LZk
ZxRXImSRcKrjL8yjpAbVxNQWYxLKdK/NX6v2lOg/RrO0GyMA5AxX4TK+kyFKWYTS8j4Vz63g1/mw
I/V/sS/OP4QZsUESEQ0schI2wymL31v5NZk47rO19Vapdx25JhyorLpoZqXTkshKElbwky6SHRFE
lN3Aq1Zt+QpqYiboMtA/gnbhy+vJ1MtKaukxgQaXK5XvU1W/Svk+DTuj+6Dml9uOueUo58aYvW4m
akPHzkxwfQfL5KSeqPSYNLbcdt7/zxB7OuQSkEetkYSEULeaf0lZ4aithMSJzLHEzh860HB+r10G
SPhAe4o9WjvsZiVKx6e68KxU9FvJrWqwNylusnhWxDlirx5krDnmjO0lEIaSmY5QllBxv3PkwpWS
74vxI9ZDWZdcc/45E18jHCQMe+AAM6SI4IxBcw6ylhALuPQSudKIpkWK+LQ0tZ8JEKxUzTFsJiF3
QFR06Ij4+/YCbhnEaws5orVai9aqS4O51DSDTnMJyFlIrhX6PhNfjQ6nnUacgfBk/7as4bGFJBvq
VWjpYBZRHkujHpVKepooKRytNb5HhehHjfnWD/MTiVXeo4A9i1Y5zbWRVcZ7AFAbFjBg5lXZVmiB
eFpE6hiDFhTK8ioK5RF5bSfO+keljryuNjm5kHWZzuMnY5YFD8wEnNgzhVlcLH5buKRYYvt6e+F4
JpgQnYLzAs/MBPlfKh/zrPNR8ORsOTYyrvAHANGRYMc2AhcAs1pNFSdVb5A4tOLcXwxrh+NiT5qv
twdyvUSXVlafOTtEVd0iQ5Thbi5OGZQ3S6dQLCeXnrOMQgYYlTrrDoXI59tGeUNbo82ZUdA2RvLQ
wajSo6c1BhK09Kxa4uzmdYIu3QBDAwYUJIjATKKUcWllpupSTRqsqEVrK03tGO3ooJs0S3mwLJ4l
xhsiay4EOhdxCJFTZBcm0YM+C+WV1TdnDRJD+sqNhOQ1M55RK/qprWBFg4xSYYHXpXa55/FVTgFu
h0Tliu7BtkXmn7FSC5VoqhPuwuNkAFYfC3ZroPk4e2z9giafPc8U3XMuOCOebnvF9Z6CZTgxrq3I
hoGe73K9iqyAiElvYb0SOcflJgXta6oa/m0rG7OILAVujbhrgH2CzV7rhRq3EU6z0JKLAzgU7E6K
D1R/uG1lwyMurKz/fubhsZDIFBxkSSiZppcUL5V+TLrKF2pOK//VA3FdLrzf8UBE6glpp3W4Z4Ym
pUoVNcfFRok+aA+pl8R0teKpmn7XzX3evveiZM/aYZzQlgG1zPxviVE+7SMhDBQLJhVtbpf2AaYH
EDYuCE5JyU0gfVpML/MzEPq82/fWuq0dAOvJDE4rjdljcpybrZXgJZFGy64YIG0wCHtDffz7dUMj
4qqWCuwP3p6Xw5mAHTSzZCKhpBEwuxiOHD20IvDPPA2DLQdBVQCPF7AJoK+ZCYGdXjRGb84k1Mwd
RAgPiBmJCMnwKeKkPrd2FfhEkUUH3Rlq4OyI4jqmBfQSwkhJ3iHPS21JjKl7e9quLmxI0YsAz8EV
MXvwQmZ1QFIAtfCiomHev+TzU2+Aa1/qDpnqm7T0Af9wljq18YThNQV9VrQuo/yKw8YvHQKY646+
XDG5n0UzVpQ0FIzZ1iCluJg7UUdT+sMkLPvaIDujcnpyUo3WF7vabbK3JuXpl1xPMgCEq04EQDsA
crFsUQ2JokogEQ3LpyLkEddcpWAwuWh8R3YCtfhPt7wcYqGOlZAacRbGOXoZDhbEsaNw6vuADHRv
iR4F/o7cG7TamckO6jcPVrIvK/kJEYfjTNebEB2fqAbj1Y1FVj/1DM+iTaMSkOsMcx7O2Q+l+gmc
ZD1yItqWCXgSYH5AmWqon14OlshQKLCAQQ+bt7p/kO7+Gp2G2QT/zx8DTMRMkkwrwU+ch5Gm2UJ9
qmxpxoX7LkWi/vau2BwKmHXREYeDFKqzl0OZ06jL+7HOw7GfDmO018viPlOFw20r15HEXKcK13ng
TgBuZo7NZumatlelPExm/aiiviFn36Eq8pjPP28b2rgawBL22JqZwCOaTbgYpBLjOZKxNFnrEDCT
9m9dAaIVeiz71pEggKSruERGPFTc1ga4MMy83pdYN2chhWG9CpOxtofyhajHalJ3WV45dBDcCn9Q
Bwr3Cg6efv6Nq6uOdKEV3p4C9hm8+g6o01D8BjXBymZ8uaIgpQKIe9HzsB56O05jOx6/lONBR+hR
jZWEmuNBm/Y+7/8AJwPSywwczNqmgaQI9ps0v6hVBx7zrCoapFon/TAqUuosUpH5aakO+9sjXcMm
E1bx/kBAR3kJVwwWTp6VgzCBSQe0gWp/1DO8BAzXFF1iql8nYeIY2wri4AKzcBCuKS+QO13Oa51p
DQTVlwI7JcdlBbCTBzWtiNtXkZsKY+XkHel8LVc7F51wwq40jSyAck5zkMo82cfdTF1zKjJOs8/W
9KM4i32FiAEqJiZUjGh8LOa6Qki3ikCNtJdczw5KFh3mKrqvi4cmBXzx9rxv+jp4awEtWgtcqEhf
ToUGXfGpJ3oRGtL99JaMu0FBeJ/qHQq/dbwb6sQuh0fdOMpSa68gGfqaHSseI+HGgYYyHpqPVgY/
YKoYRy9r4HLiqCihbo+GtkWpTU+CuBXnONkKXdB1h/4GisA4U5hbQyepuYy3UxmaO5SDXjPDFTkr
uBWCzy0wG0jR5kZeRFhIcAUh8s9keVI5Jj6dk9kqSByh7weNHkCLa6sXnR2K7djJI9I7RbiIlo3q
jCq8RZ48/lB3JjRLispVo72ciPZYeI1+zLIPcKSNpwj0tvnvuXwr7kHPsEze2O1GvLg02e9FVFlu
u9XGPGCKJWwwpLgAtGLmoRN6kPZK6M7V03k3d6sMADhHk4aXZ73qVUaERDUa/awoGpmr8OXlZCy5
1kuFOhR42qu5bVQmeNdFB4hwr9eO4veKvFaojleaQyNX4IIXNhzqwvr672dLYRXLMhYJ8uIi+KrM
+2W8F6QjJR//xWSurx0LOVHUpJmsHRQG6QyAI8JCJOChQ+0OWgRpwnvxsPKU5udcru9wvBDWxmRm
e4gF5NyFBKEgXvZtBfW2+GFA7r+17AVwqzG9a6pduox4wZaOZYYF8YFBBA2aAzFJm5jH9IWQh3jy
u8mRqt6GRsOuMAMpao7CyCnVbcQLvIyQHQbdDW6ILLco6UZwT8lGEWYlaKA0Ez2RfUV5oKCt5QUW
DIRE1qrXw4IMKmtapkFXi7AeP+JJ3BEwNpeLnZi/by/wdVIMNfGV5hNdTuBCY/uiRSmjJu2yMqyN
ZwuAV9L+NiPqzACiWd/H7GmMdM7+3DhuLywyUT+duixNUPoITfDJ1YVbQze5or/lOncHgXCMbW5S
0DoB3Q3gNYCQjANLCSQKFnUsw3l20hJqzNVraTxabes2TefERH+l/aEZVOQs1KeacHIjW49F3ChW
UiScLwDPszEiA+IOaRjc5crKLsbJFklyF5mDXxvC41jN70UZ22o/fMmnFsLu7cI5dracFbsKWXDQ
meGKwwTsZCbRkAAmGRZiJPhtVxdf51YQOamEDSsrIy1A2ngv4TBldq+lJ1ma1bQKp7o1vNFcpkOe
NhLn6rThqsiK4PKEl/3axMbMZSvotWUMahX26lsW30NbeReJ0l4ikm9VhmOMQEIMfwmaRFwCTA6o
RgBMceSxTHNNXeoNlJPqMKed6ehSqTjDoPJoRze2BAzAO8CUg2TdpwLSWSzPlqSIBaGtQxCkfBEz
j8TD3ohHh+i/uEiDjePxwhZzblRqatYlsgOhNqP8uKinpJ2PmjVyPP96seD0UG1fEURIFLCgRq3I
RdLWRROKqt/3k7JX5Vr1myk9pml1L5PmvetE2TfMhNe6eX2ThWWQ3q5XLeD6WQhOho0wQ56sCef8
WKZ4Iln3yAQJKXUVKxQjXsfP9Xyu5oBAWBtukXtf98bZ2jWDDOSZoTdhrrvtcBLKe4BmOFFsYzLx
xQCvISGBahbbdt3AtmRlRRdKY30CAO7BbN8pOYFA0keJ770knsK93lzvaWv1eOTrgMrHZY+JHGMz
ypBCSDtMWaX585jKjtADoHn7+NmYPXThK2vzIbIsSFVczt6gN0UmZXofNsYPQXsqtNLO07fbNrZm
D603EABZ+ZdxZl/asEZaE6PS+jBVJFckAi6qNDkObeYcoZDym1YxwEY8yaGNbDVw6Za6srkggYD/
L61Cb0hvKe26UMuVh7KzgFZUDtYQ2yj+1IkWLITYlKZvPU1cPSLukN6nWcsJzBt5jPUrVhHUtdSL
183lV+QQiU6jvuxCKCO4+uThoLT7zGvnb6pyLwmiXZaDU6Mn4PaUs5ptuM9d2l3X5GxXCNSsx3Gq
u7D/PZquqdpUCCuQ9iyudp+8Qukm8SZUpxTbKhyD90zZOHUvrLMKRXm8aDh0YV0k4kcz/BzHXRyr
9iS1HqL43O5BpgUOHFfFoXt74NeRfK0jSWBDBMhwFdS9HPeE9KaRDg0sFz817SCPB1qhotnbS9t6
t019ZiAvH2OXtuRLWyADpRQvAHjYysm0q6KHTn0tRtAYQAQDzNBzLdjV92/K+FC0MTIaQW79QBGy
Gb2J42a8UTNPaHVGXb+Nhy6Uk+GgWWCDgIy89pHLZjCrhGNs462wjhupcIQlzCf7CIUIgwGSw7wL
Kz2Tf5rKKB6RL7JmaPyKze9+6cfGIXPULR4FuUNvm1EqSpDDa4rSV4ex95YozavHukOJKs419Xtb
pFVmkykznsu8kCsQM9BR8xZdJk9q2sitC4p6KuwkMavyXVJqvXiYWj1VTqZQJA9EGQseYzyr5fu5
gZCKQS4QSipIyoiXi9v2Fp1kbcbi2qJX7qZ9+qDsjX10FD1oOEIGwh77nX56Lr/rMZSEXYOTm96M
X+cfwHgyaZSp0YqlC7u3KvVVO36SvZyepunHIu7TureNQ1O7VOJcWK/fPVhcRQYsBb0JaBZgnboa
U9onGHdP+syp9Ciye7nI95MRDV+NPIpDzi5aJ/JqF50ZZH2XFmVjgWYoTKcaSj/1XgYOx5AP1Cjd
DlnHfHrN1cWBnPhtwxvnK0ocaDrA78iwsuRN2KeQ3pLkLiS5rDg0pqOtDUvs37aycb4iQYFAhNwe
rszs+SpoXdOJRtaHdX7qyLdI/iUrnJveRhoPD4wzG8wZY0SxIcbQMgp17U0cwjo7Do03emUdjKAs
aE8AwrQvut2f5PauqT9iALBvD3Iz3p9/AXPaFPK4xP1Ie9zSj0nc3zWt4tLmV0LRE+11J1PpTs3Y
f+koj6thaxGR/4G7rj3z4Em63KVV0sqW0NR9KCym+FymuL6gMyB6uT2+TStIKSATjyIR8qWXVsBR
E9eV3PShppXiIZOb+qChk5gDT9x4KiOrhwssCCCAyER55dJM1AxpVFGlD9G756sf5k53SgcS7a+K
090XKsf/5XVjsRvv3Bwzd4kydH1F5D4cCVpuNTJRsMZO/bs66om7VGkfVI2wPKCVEC37ilScFD1C
HkgyeweEPcRblrhzkdMQ79G+naKCnZuHbCoGX0yW0W8F9OGqclS/1tTK7ktxAb16THgtRNcXLAD9
V7w6qgdABlxx8c94+qgtMYcwF6rkp1JniVOMjfRYjrEULG0VoQ9bycBsAK0GEPBUS3eUwCb747aH
XG1zfAWeWZ+t0mDaY19bvWIM7ZxmI+DjyoGAl6RJ4kPX8diSrhxxNQM3RI4Oonr449JDhGQGUEvu
R+x0LXuLzU6fwOsyotfh9nCuDoFPO0gvg+95TU4xMVkRChqPczOGNarQbqbkv4sBjIBqNkOlipTu
bWubkwdSu3+traM+u6vKqakVMS5MoW4VkWPpmeAtGVjeGyRK/jYcfw4MZaa1yxgts8wEFrRupqhu
xxAlB7uWo2OWD65BFs7hvb1Of8wwh2gN0E+qgDcrTEztC1rbo6M8WAkn7m9OGwgAQCQsr9d9JioR
sR8rkgyYtrTZFZCw1OvmOJqSd3t1Nn3hjxkWpNVbKjUHtJWGnfyrG44jhISH9LmWJ44dznBYYUOD
LpUmaFgaE53KBqoZadvbeidzwt4a1S6iHvJI2ENIRwLdg+ZDJshWFpUJjaYxFNM6+VYaERhNkyYa
7FHUB08FRtyNiDy7kBbjZRE2Rgi6LFT3QEUB+BL7os8qqBgYeTaFvdA6ZoaHoN54Erqmby/Y1ghB
oIpIAXULMKutn3G2nRKJYNakckIyy6vUUG6hUJ1NktMkGFpvAiae8zp3Nnxkpc5HJyfgGrg0M5Mq
Vy04BOVlAmpEye266SH3Kaa/SFKiN2Pq5v3tEfLMMSeX2SjKkOrjFI7j6FvG0tod+APsKsonV4tM
zrm8sZnR4A6HQXYEPbtX8KlObgolEaewyPK9Kg47FLf+Fj4Kpzw3wWxltZdH8MXJU6hnX9V2dFvh
jqofUcSTx9n0wD9D+TxMz1yjaHqgsmVlCmn2FaIknkRr6JDMnMDEXmSQhFvFhJBwx9+QfbQYd1CW
WpXTPCqDrn8T14pQg6yfIVUn2UqOZS46MmndVfwHWD6zBZgkajhHCrMHrr6A8RArrklHVKEMetU3
uiOlWmJTvbWpkZ8GsG0vPMo1Zmb/1yDAKkCrQNGRvSKqIjqL8VYqAzXb90OEeuseuWTnr/z+0wiY
c8EpiNsujkvmWJ6WooC0QFoGk/ZTmU5RCaibbsc88C97nf/HzjoQZMSBglQZO+IQJwuduzKw4sw1
5TfLyVD2kzRbcix5J38fyucu4VaKmF39aRX24DHrTQr3m8u4Jc7qet9UyyB+FYRjGrS5nX4RdT8v
ClfZQXPJrn9G0Gyod/XsTKrb9v7t6WWbof73CyA7hdAJ4A379hUXFUJfglEG4/GhttElgf8V37Lf
SttfufOP1Qd5q7/etrrlquDOB48GsoPAmq7TcrYnFeTmR+jaV0EGvvQueyC9CuAN1HUJuvLvqnj+
u+Phc5ArBRLQNsDxXt3t8rHVBiFWqsCcupeyeVFLcldkbwWKvoZg7ae2e7o9wK2tsTa7SECTA8nF
4gGkCoSUVpnUgQzJtvtRnvtDNhrHrJl5BSo2M/XP2NCPuPKMASOsMPcuiSKj0RikDtZ1i/fdId7H
eyg1epIfo7y3Kw7VwTzGp+5A96oT7ZvkLs4C0QUiIgDtx+1xs0+Tq69htpHULBQcKWkdKOW3Ukid
yHxLo7s0MnatLvhVrR3TorOH+oVjd2sjraIP/84Cc59uVXOJZg12p2nyVVR1c9MRLDsCu3diS9Qx
a8G14rc486VwmMGnCAXEzul522mN8mc3rXX46JoHYBa5JNy1WcaAQU+jAtmkOqDW6KbGXQo6Jmnq
bUWLHZXHbvHJunRlDZA5YJlWVWwWDGLFRqeCw6cOTiCtsOvXLhhczW78co9mTfv9O3AvduLGXuL/
84s6vwZncWZX8iI7djRHdCVn8mZXtgGJ4aRMt07EFTePxsMVOww2rctNTuchn9sJc6H2i20huWgv
5NuiTY+tsRzEFHni5U4w+8NIZ2/Wsn1XGxzUxMZqKEhk4jWMBx0Q2kx0hVQudGnGvA3wely3emw3
8yGRHtLiL4GE67pjnyO+mKskiMl2OBM1EZcxH9pgNO87YXKV7K4VO6dYjs2075LDbW/fcHZYA0YY
5xQYNz6zHGfhMzVGuRqGpQ1asDTsFhfSnjkvVXi9k+HDyHcDdAIkCMo5TIzW2jKhbV4lATpT5Wxw
6d4EB0TWu5ls2KR2h6q6jyTOPl5X5MKjV6PrvXAF7q887Jc+QwRaWFo3JoEIyURvGeQiEOak9Iyh
oXdFLpdOKyvU6ZX2oYVSIOdKeuUvSKus3ZdgeEK2ATpsl9bBW6UvJfplgznL02A0JMCo1DxC75TR
HOMx1m069znn2sZctQ20UOHRgvwXABNrl8d6lJwv5lShJQKX7aCURaeOpG9TO/BYwK7O29XGymQC
h4GTsudtpLb9BIr9JEgSr9A8kdqG5Ue+mr3Hf0nf8M9wzkytc3w2HIWaYK6t9CSAqzwTpbb1+VEb
QqFWH6UivL0PNtbrYljMepUg4e2hI5kE0O2Iq2f5Lf4ZDSvJ5m0zW1thBWWjuLbiddEOdDmmoRdn
pGsk+EX6tel1R03ujXqXndDnkZ3ybtlP1S+OyfVHMhvhwiRznsXyICi5tnpFNYUQjkV/eOeQSXP1
uXPMuHcIALt9ND2JU2zrhrOov3LK02zanN+zcTOuObRdY0DLDR9huGXr031+BwSRwInS60+5Gura
ow6VHgsvKGaoQwu63BkSJ0GbzHaWLw6Y0RfKY5G/Po7WPXBmhhnMTLuigPY0HLPdyWWzW3nQLQUF
NvJE3Dupd1c07mLnPHT9VbBm7DJxtJTzUbAi2E3kX4m5eMukQvHEzpuOE73+jxEiLQZhCeOahcla
UBEpUOIPqKnGHqlUYuMFQRxrKZ+lFCI+OS2+SdX8o+xI7iilVTlzUnxR+lLnnP1bY5aQEgYIAaeT
wrYaUqRdAOzGmKlcHTXQVpuDZ42gc+HY2Yqd6DREUgsMO7h2MXPbWzXR29JMAo1W7a4v5a/GqPJw
BVvB89wIE9HSvJRSZdYwmIb+0ken/FGpFFoRqSOSytUhZO/c3vybs4fSGbLr6sp1ytzo+5YqBEV9
eKr4SOdvFhqsDN3p5OfbZq6fvPBMGVhSAE7WWxKrnWdq6PtIrZEE5eAmxk7qdCdNj4PY2/MzKLJn
gG8eZdAX3za7NZ0rsA09DyBzRjfbZTCNIT5ZaM0ELxX3CaoTpWN8B7+NWELHm9cgv+Uf57YY/xih
KUVJDltSWTkjelm4fYY8C4xzQBhKnqcZFiwJ5aAU/SP936XiPg9UlGsBJoI0KwpyTPrexGVPztqF
BMQGpJtzk9yKvec/nHG1bJhTE1okJBDrxpn0d02rnKLl4Bk3z89zK8z5CThFUujDOgSQbX+F4vb+
h+lnnm7vb7sWbzTMSSLKjSaIAhYjiV/UHjkTsYZ4GK84sL3kfxaEceAsAipuVmcSLOhuJv1Trv4/
V5zx2kjVSzMtMV2RHDtF8tSCde72RPGGwHit0nRQNp0xBORG7dlCmodwuja2YhgKTrhygg4DCRDm
Ig+mvITKJpailgynlmevSE0w+b7XPNb9zXCyZs8g0gq1VraAPGhDqyK5jy1uqgctJa+W8tAqIc4m
vO6lu4HyEvGbxyy69P5jcf2isxvuIqu1VqElO0geBWRV0JJXPWen2dUMW3L0At1znPNg063PDDJz
OYqzkepIWQWS8RLT3Kubu1HnGWHBP59xBjkEEB/IaJrH++tyWODWbpu6FUkgP4FoSjqJma2+xJ6+
6z16yt+1J9XP7PFL+mEc0Zh3qFOfp/3EAvj++YRVWQPvobXjntm/bS3kkwzNhCCDttXT8gPowfpk
RceletIyEIYqry2yWA/CD1SEbUNxb2+KrdsuHmH/sc5MQJtkqP8qBmJh+6EMpkM60RHrO3P8lc//
zcGEtDnemmt7AArOl5NtJWUCVlJ13eK6ZZd0zF1wN+icEW1tc9y+kGMV0cF6pakIqh3cACqFBLpK
9paVHueZl1nd2ucrxHNdMCQKWDrTomv7lVAAoV0UbRVU4G/6/DpNnHTq6uHsE2ElQ4aMng6mOrZd
bgSHtdxBvD4gprsUABqg6UbtnU6zs1G1F/DJKknG2XWbp9a5UcYbqYJtrgIlG+TzO+o2YyTazU77
qku/9Hj29T45RMPrbRfcGieoM9BvAFIV0D8zx3EXgfojSi0S4NYlIJkbe0tgPta5/18Nbs1PolsN
3IO4al46INgvzbJskzQwpglPoR2YrYyZgDUPbVDJUzIpdgp+pJGXH2Xxo59bHE0/6HpEjhSZHubk
KdsWAqIdNpmCUwcYHGr3OWRLgGFChrSO7+evgvRQR/VRjp5m1ZG/54eh9ptfqf4FaArOMfgJaGT9
Sv+sX4G5ASoTzNcIppW1UJ0hwexNz8CxPpnfF78P4ycADA6oou0xMS4NhqeGOPF3FChuL7e8ruct
+8xRQkxjsSCihoBX2tGd5mo/psfJJfb41BU2eZd2y8nyBA+42iG6j535VByyvf5y+ys2ne5sEpjj
RW7blog1/FweX2odBVLFtJvFafK9bPgJaghZTDkTv3Vo47RGLyG6ksH5wXhfFaeUyCk0CrNFAR7e
6Y3+bkBXVmL58WP+/fb4tuL6uTHmOmWR0UpiCmPzkezT5x5YZZ8XBjffUqBvQ88iutZXmoDL/USk
vhfKPkuDQQE0NtcdTe9+x4BYzKpyrGj9uF5LFYvexdE3wu3V2N5WKCBCRwdVaPx2ab6s4iZqG4ox
OoiP9KlM3eI5fVugN7MbH5vYJw/oEv1WPgvfhG8jlyRkfYNc+TE6b9AfZaBMy66nIffSEmvImUJT
8QCuvOiVUrt+ix4jNNu9/by9npsXMJQOPymZ0aTIIsKStoK0a9ymQdNNe3F8Gu/MH6S35dK0hfGl
axzNfek5yZXNTQJHRUMf6pZXagMG0s5VYQ1p0H8Y+/6FOuVDBvqmE4/9fXNnnNlhXnvQBCiqIR3T
QNNerQXVOhNUVIGqfgiHoZk48WfziFvf4P+Oao1PZ1dZXYbTQlUxDTr3N9JSXyK3D5Z7FCy5KdR1
R195CFqjDNQsUOxmqwn50lkRFTB/ZZ45U+LXqq2hB2RPTE8/DK+TssuoXb62xp2MMmnES4BvXVNW
cdx/zTPbsxCWETBTDNSfvis79GByYsy2e/z5+Uwgp5BGgRwFfr58p862BaIKq7gzjC948VS6Ztcc
c//Hwv2xx8TsdDJHiQIWERSt8gsCiLuiyg+d+RiVuhNph2i6jyHinvEeW5xVZEt6gzRBZj2HWcWn
wZEnMrN9HP5ZJVaurSzQN9TWmMXBn73oo/PBxyEd2lfhzXLNXXxMMjsT7flH9M14VyVbvJv9TLPl
v6Rl/eeOcvYZzK6QhwFcXi0+I6bEFoX3YXhoal5OZOtujvYosLyg52C9oV9uPSFNEDLXrbe48fGb
sZ8d7dR9JU50ap7Ic+2lu9tRczOwnNljAouoluBxInMa0HKXqytjJGqyoTLeafNDKXPvl5snwpk5
Zg41oQHLkAlz7iLb6WDnT+puqdw6MKijVY8NF0iubAWYM4Prv5+FsqoHbaoaYz5HJ/fmJ1wkjm3w
c3Fie/LaA4/1a3O/n1lj3galAr06Wfy0VgWyozqTPfzWnN+312wzap1ZYa5JSg9ZbxPtq0G+Nx8B
zzzx2lY/C39XYfnMAnM3QntkUSQKLPQf0wl38bvplHuVlwJ8RP1u17vTbg5pYd8e1yeu9ZZZJhwv
eYFncQLvUHfS4NB31S7c1gVUDbgEerS8trLrLzO0T74KO3GvfEucelfuoR3qgbHZTezImf3uv8i6
nW9IJoQvY60XmYkljdQcdjQDFAt5zwMKbG173FmAivi8J7EFbtBMAPmUCGlAANpPogoZBs5G35xc
oKrQVwEpDmRRmIEgxYP6BLHwtPMHAfc/9Tge693wE2q8wfQcn4rAQiYHWmP7Nqh23e/yrd3lXxSv
8/pD71b38Y9qx03trPudXfHzj2IOLCWSSZxN+CjhofFlr3Jbp7OJl3xoTuWo/m3/YvvIPiP4mTUW
vz3LpALpX7QeJKpDHAJU24/Czp3CznazLbi3zX3SUt0YHAvjXmSUL/Ucg+u9wh3309tPyU/g0MnD
+KE8iF73ffnaePlR20n76KHCsZXe4bqDdrp9vOteTHvaC7scsB3Od2072388gS0kkYz0SiTiu1zx
TngQDqqjHKBSkkMJFV34X8ieHudXZV984NF31E/AxxhPiWc41S8Ig7V4hn6JfyiO+CgGqR3dJxxH
ZVmprlaJCdktyGyEkmKV0JFrv9brf4bzbUEW9fiLy6DIcUCFidgmpMJqNYUx8WjZxFZ2/ptkq3bq
ffDegluXpHPnY6K2psWAYaz7L1N/9dmjUv3OeanKzbh9boOJ270gpmhRWB0cUTN5EOzBTu3En/3Y
nRyQDtjp7vX3bW/afGOe22SCdqk0gma1sBmbs1/1lUOgmFRG2a6L530VLUehb/dk7EB/3T+YVnI/
jJFfZZMrLPNOkWovlsyXpX8QeNUM7mwwEW+a+9RqZ3yZ9UwBgJs9Zd974HK0S0dwBg8aAm/FkSfT
tnkHP58PJqT141gn44J1BlFOuOwByXhS3dyv3Y5zV9y6bJwZYqvpYC+KdLHH8EYPLfwn1bZ2qTfa
ydPtBd70WwsdZSBjW8kwmfG0tBVnIY9pQEnjNtIuN0on5QnvfJ4+V7Hyj5XPWT27p6lD1GqlgC5J
qTmQ9Lc0JXvD3Ft4NU3z8DiRyk50y5GHykmL3hmUcZ9ITh7NTgeIW7bkX0YQtRV9t1Oi0l+qDkU+
dU9rwYvTxusM5cESm7uozp4tyEcMbe3dnqR1YzGfD+TdSmwAAmXQFzHX9koagerNuyRQq8WpusZW
lcSR45di5KzGlnuZgPghnQRys+sSQd5N6jRRA1C4rt6XZvbQNj6hniXuZPrSK+D9iKFpzcs/bDgB
rg4gpAPjmgXAPesEc9bghdeSIAb4rRkSX9Fxey4XDnCDY4bNV82xStsepINB1h2TIXVnKXE6MeMc
zFtWAGFcO53RwgLI5OWbAAvZS6mKxFsL//F68Re3VLvhDkBI/rGwfsGZN9eCVXZqi0JqthSnsdSO
uTn5TTO/Lj2vjW8NYoznQXpVAusKSp1AJzIhP2qWepllVIXlDBwDBBoNEgSLpsXtU2/S22w3JLwW
nTWiX5sEI9jKPXZNfUrGAaStFuYPKqyFPNmQ3fDSXgfTWbEH3oGTjdpcLWjL/muNeaFKRjsZUgks
gjq6nf5Bo+8R70bEGxDzKgWW02x7QSZBZyzTDj3kFkjyLKgR5tOvXksMO1VVXpJ/0yZkZtZeB6h7
sIS7UoKWTiFDqU/qHDG583tjVy9+wasobhwSqIv9McN4YluplRyXqJ3WjRxC3MaX4sgROmE/LZJX
gz15xfYIk8h5ym1uABUJDPRi/g9p17UjOa5kf2gFyJtXyqQt15lV1dUvQptqeUN56ev3sO7udCZL
SGL6zgwGM2ggQySDQTLixDmQ4eTRKblaNKHRGgBDpOPPyVg2jhp7Y5ZXboY2ltuxd3UHIMMNtBKi
LzTBrzebWbUqZLIxxETZUVcDWlZz64XQIKw3/50lzhUl3Zy1tkRdBi1USvTcRETVjqk/dweRpvWq
d1yMifNItCV0FRTIPixlUNdL9nbphtnzGP5NLLwwxF22ZWCudDtjhlJ5k1b7bsl8Ic/XWmreBhvz
P0vERdyRDo6ULVgi0NpuEtUIqu/xsDHBiqh9y4tNaaGcZsYkame3bQSLxn77U7RixK5QekFHBP/o
QzOhZBoURQhteV+ip0nUYyL6fc4pLC1s0RKM34+S34b8TXiWrP0+2BxkFEdB+K+azFUuzpLBbi1n
7gqcVjX9Dl3vZT+pziDYQ2v79dIId1XujCKvjDr92EPAe2XoAEr1R7v/fXsDrcVytAQycCESEJ/K
YfrcjYkJ9aRj49xl2XujSoK4s7ZvkEBERzHq5VAo48YxG3Zb5j0mC7krs5k3MoQ0EB2IUuylVPjA
WF2aC2vcrSjOrD4E0X5yTGOQFhMlrDpvjiO00eQQFsp6dfALOevOVdo+LVYzsHaj8b7vS8MblaL1
xnJ8trMlFyym4LMMLiDaS1NZ8ciwT0kkuaMO2ruskUX8+KtriYQVBD0A6EJS6dovm5bO3WBSADa1
yUUoFC/m2tmF9rx/LHA7a+jLqet6WABm+VTlWSBNIdiGRmL2u0HXSa3q+y4RhIsVD0KvFggQ8eIB
rROftFG6WGHQAJxcpuR2Q3Zo2/qx72VX6VivUBxt//WWuLLHRXrLLiZKKezBj0iMFg8rupvpX5zH
V1a4MB/HOR4oCqzUzp0+3eX97zy5603Bi3TFJRx06rCWSjZzPHu57uhaJlPcaUo73OZGukMDmf3v
nRtkgCCfAX+eBl25a6e4PfdrCcGrH+Mmvwfwzcx0nEtt2qdBGSW7Voqjx7ar/DlNFJKAkSmorOp3
NmTZMTUpcGda9Do32rJrp17Uqv256xZE0QC/mKA0YSxJPCeHGRmJXuQ4jSMnP5Qm3cvR9zoLXyE0
FzixScwaCXgNrZsLSSucl/ZM7DyoMnVjZdkh18c3OTV/3J6k1Q0BRJiKFwZayz7yPxfnjxY5XZFr
mCNJ8pLFNw4UDLEQoBOl4kR2uGCahrTu5BmXq7iu9kOubuVlIGAnBNe8cmjSSrDPV048XAb+GRb/
YpdzszBGCH2h95cAZjeEHqhJaCt4vIisXHvr/7SWVRdzjAUtiBw+fs2sl1Ako75uQjfQm4ZIjEfg
dRxWUqMLpwbzpqZIzU77ESQ1X7Xh6bYXiKyw1bvwAhpbcTbksAL92QkyFEdQYQuj1MrBhTXBmxJ9
k2j64ckSaKvrab8AfUZtuyfpZFjunE0ieNfKe+HKCndHAE7GLnVVYpeQvWWPrt5qm3B5ZHpDYG9y
u2R/e+rWHfvPqDjH1sBcinxAgqK80R1Ss37O8m91/iibLVDcjcDhbg5ORfPL9TpB2lBHLhaoplRT
iWJl4DvJify1rx4yldFBCdxiNeKDXBKVKwc9p3xwYGS0SA1hbBCLwDnZvo3p8+3Z09kW4e7viDwG
uwGb6OTmWWoG3Z6qhmJEThclflpY1IvA1OvONJPIPJTpuS9lA8TVWe7TlGZBZNOvk9aOxJESnSh1
G7q4vUBUsqO/5wkgqyiONXdJhsLF3nHcZRq/G3nbg9C9hHQ8NC2sIg0PALfapI21KEJ7Zwj0BqQx
XxxIY7iDEsUPC0i1vKpC12lNc5uUFERzSIpUrj6Z01GJQRmhy6XlK9EokVJvTFA1aFpwe3LWp//P
3HCuHNsUVEFplB7rePTqePCkSOC8q/sejWMAN6ETDxp01/6EqGP3SMsim208KdFRm6GVORBDdOta
S2tilf/YYSO9iC9mn1tpJcOOuS8cPw+JZLihjrvyPvkp7bRKMHGrkebCHBv2hblqSVGJsOBU8SPp
BYxXoinjQiUEnDo1VPDbFRCj+kOzX95ur7rIALfq5tA1ZjVjrqI09BvtuRktN1Ifp/Tlv7PDBa4y
17QaGgsofef7rtnYQAS3d7Iq2OCC0ThcxOoraOUVGqYrfO7v7cfkLNI6Xg2Jf9aauzH+jyUNVQ41
NlaGVRLSyuiT3cY/xg6KuoIJW430F5a46ySwC5q6FLCk5AHaSHvbx7sI7ZayqJt6fd//s1sc7jqv
RtqM0jkMWajLTgkZ4jtsHnJ7+VdHg1IGWPQV0CTwl1GQL/VYfbb8zRcHACvJ7LErbWK9myLKitXx
sOc6/kKeg7/DtFJUVuVUAvghb3D9JdoE6iwRjmx1PCD4ZvAHAP54/vwcbAZSYtD0aI+ehsa/srVI
YcVMZJCagnNx1eeQ/ETWGioEeK1cxxeHhmFRVUgKtYWfJv40BEDgVQUaa/1ahHFajWUXttgGu4hl
SMePqdTDlt0QINNiwQkg+nkunKnLUIT6CAhz3yMr1Ga65fWRiFZ01QEuxsCFNIlqRWPJGEM53XfG
u1HtwecnuBqtrj8IR3TW2QqKMe4oi1BiwKsViSFk3OMFLYe5Qpocuk7yEeIit/fO6nkGhjt4GYDB
kLDiFiWqe6mHnDWQnyiW+POw3FsjlTdRWypeNPeJi+a0O92edW/up5pMtlILgtHalLKSLRqGAfdB
Ev7aLVIITeORWWFKl19pdJ7+okcUKgN/fp87HUw7rsusAdyagvu0zExilT+o9iyYx7VRoPWMtVVC
mAtb6XoUIDEtkfNERbAeD7lMqYts9bHrHqc+J4VKSQntJqsCggULmhVPaW8Ho9GRyXi0IEl3+2NW
vwVAekgbM4o/nv2ur1IznGJ8iwINJg85IepWef4wtKKn8KohRrICyL6hIe17Pei2ckLVzmf0+yzq
+xKWjq8lUu8l2Hf+7SGxReIv1yZUwkEaC73wz8QqVTfFtdWj4azKnocaPLfzQynv4kV12/ZrhVbG
pRBsw7XQiBlUkCOC3hqaQa8HZ0x9NjXthJdkFgXFFhpvJE7dOVLdcI5IKKI/YBvt0wgvzHFuGhcd
ZCcVBfm1xNopTnEGbzpABgoljZzs/mI2/9jiERmDWoERYMDQ7OoF7fokHhtSOguZvmjqkxYvnizq
P1hrMAH5CB5HjKXdwQX9ejbLjibpkqA9s5wCQ8kOFdiS8i82KFBtpyB56sUHM3mgySjYC2ungoV2
1w/NasYSwNmFXgckoZDYiGkS/UY+vnOlsVL+IoZdWmFvw4ujTU6dBacbRmcM6bbW8MRJgwWCzreX
bc1FLq1w17Yid2a5z2HFUudvKkTL1WUPWjI30UUwl7WNzdh9TTwCQCrCJzhaOEesy3guh0gXbNui
+IFGZdlN4ukvagDgt8KzDf2duNjwlO4TtYshZG8Ec7E7v1ig7JG3VKRvt+oFf6zwIqjqHFmSpiNh
I2nvOt7koIUR+NlqShTIExCXAO9ig9fn2gW6Es2PWofKlEF9B2j/LqieZemeRqTSDk73Do3X+Re6
4Y35axqVbr64RbVTReIla3cHRvyLXlO0zAKle/0V2iL1nUVrNAFnu2SMgrja0eR+MOdAi0XtuWvu
iLbDD81A4FP4pZMsqIHVDRAdQ1hshtZ9K3KIKA4i7bO1OHxhhl+7WLGL2pIZruK5z4g5EvuX/Bam
D5moyWftjLk0xG3iadAM6LbiNMt+N28wlU3kyyL5ZuiJ2gvWthfKzIhKEAlih/T1KtlJy65CiPUP
zQkEcoJer1UfuPh17lRugDHIQwO/XjABWPloGV8h5EEs460Jt7cj0tpAQN5nID+NyyqeX9cDKaQC
LGusQ7ucmi8mNSDZ1m0N6f0vrKDSwHSVDAjrcgszx/jVDgRAx6JLQZ1K9PFkzSKe9tUaC2q+QFvJ
KqNq504oaCHI7ZQDXDM1PkXRQqO9ZzjnzLTdonRIPm+dYmPGG7CckFLbS7IV3B7m2n5i4uD4B+Jp
UF66nsxMblKIZ2MyrSbt0STuBDWwWV5WlA2JpCj+1+kfpF3Rjf7Rw4+uNm5Wlx7s/7WDp0w3UXfo
QPRIxy1LnBi14LrxeWCwhIMLLg/acxCQXQ9s6R0rolBKOOIBmIBhBjQzctL4ExoCQ31zexI/e+S1
Lc4jl1bp2zqFreLFzMmCZVQFFtZHg+s1az8HRyq3eQtbqsvWwPMsG4H2TBUt3ZZV0ZLBTBxiW5n9
X9rjtvOiYVO0Qw9ciIQOF+e3Vv7GDhMynqxPHJLjIKPCc5BXveoaGlWDPuN1LtXfgV19LNv8Xopy
EX/SCsZGBT8G8C1oBnVQp2Ph6+KuFJZ2YZcRxqPkJVGj2LUKmUD3y6NRimt8R0wn3eYtWkva7329
62rLv+0iawt4+QHcRpcKMHcvCx6EqfOsGHeZdKf5owiqt3LhxTDxKkL9Fz3F0LO8HqZctrrU4lF9
zBO/a2qCEmg8pl5EC0QWtABBEHEwSqJT3/j3xY4r0/ydt4o0O2xZL1mJXrx8A/CGIkq2rHCdoKwN
edsP0l4LJJ7XwwNbfyHXU4dJ7CUfYlr2W40+eFQ6QAzixfPPafaoMbjg7dawon0GsrFwnxbq6+21
XEH1X38HtzvMvB5p0+I7spf31jX3jWccf4RvcVC/OHsaSHvzsThZ58gT2GXR8fq5dm2Xe+9TCsl1
o4QTRS9R6Ze6y3AeNZF3tbqXOx89Z6Uoz7mSq4FN5INAesFIYXnZRNkpqjEssXOiskMXvu62EwHG
2mdYODPc9wMlWn+MRXqoK/0J13a5+G023bAUCua4IlJFHgZzE3v6I30GGhO3ve4LtQkEteKMjK/z
D8E8Mz/6NM+gkkQ+zARDC9/3UicZaDgkRFtdgqpX89PpYz+Op43qTEEfV3dpVz7mSaAqAwaefzNK
qFDc/gQWjz59gYlbPagRgO3lqUaaeggpxHeRP5rHe7lB+5fT/sAd65WC8r8d9Lfb5lYDB5OEBQxR
RmstrxHSLwWFfvMCegC58oB03yfSGJG5tr8Yz3bqtvJrM0EwjlokkwWzvRYZ4Vsm40HAOcCz4TQW
RVG7V1HCfIAvlw9a6eeCNsXV2bwwwfmShXtMGFoKon/s2dAYLRvwT5lESnqXisCCn1998NsLW9xd
oDAXLZotHcnt3v7ZOTpJFOnL7dViUfyTczjQsgLiBOvF5+rnshmQ7IJzLLgVap3ko/hUDeBVU94T
6c6WeohF/us7N0aFFTItA6R02BP4pIvzUzOXGWpNJm5TBra/+Q0cT4raC+Lb6jJdGGF/fmEkbaoa
zPoWHsyFU/mpY0b+4MhkabOU1FYXk4YWscDmqvehUwQxDkxJqLBc22xSG+dHYaTHSX0p5ZjY2Ys1
fasAQry9ZmtjA0EznlgQhmVsDtd2EhDHQRkMG2zCSDygNIfjHBqDpy8DtNHH7BfYHhSBzdXYzQrT
4EFjd49Pd+AwHubCwZk8mgf6Os2PZoyGhCRytdJxp3xv06fCEuy1tQmFmCpY5SERD+gA5ylZmQ6D
ZmM7x6BjktwwRQpaetQrkf7g6oRe2OGcZcnMychN2Bmm5odcndos3jivIK8MZil0BOFYx+rwOw4k
u0BbsnQwLiDXq0eXusqkLsmO1qsCegURbzhzsls/zzmHVqvqVI5FdqTLtzEKSQ0G/Fo69dJehXL9
PL3f9kX2c7fMcUsExTYJ4NcS7WSjQarxyQZVm5Dkcy1IXU4Ztz6t08U0bxgwcHDAU/UYjrmnTE/G
5Dm2n0WAfFFBLW7d3S9WidvLpdRNU1PCZFRtymabRi8g1SUDcsxS89q1G8X4mi760+3JXPX3C6Pc
lbsGteVUQFYIiQ/wcSlf0JFDFOVhQS7ntqHVGxESN5AIhtoanupcVrlv1QxaqVUG2rhNY4J3rMtJ
NDoQH+njh1lKNolh+hOkHJtsN8hhoBSLX50MUIUtcnWAoLagVrHmRqCEtPEoRYMVarnXm2JS8g5C
XE12nOU7S3/GE1HYPrA2uR8pRZTSIK7KD1mXHB1qr0Z2RE6CKMNvxnQdtSZRFdHsrrkrSmlIgEHN
xgRn3vVgZLV0JLqY2bEChWO8iwbl0JXRIWd93+VeW7Lz0Hy7vaBrQYXxMLO/IKrN4xQGS5vlVtOh
falNJMWbVAhAW+kWZ/S37KoAEBrCMRdYmsYJx4SiKGhHD+i2d1PpjnWJjt5YfFsOSo3uKg2lCbxI
Zb8dg94UbMnVIeLe8KEOwJr+rmeVxtJUF+xRmPV2GcS19Fw6EFK7PY9rfojH7j9GuB2ox8kcgR8P
r8KwDLQmI401uWL+V4GZj+hzcTuJWup0toaHUN6qu2h6Qm5yK/bDVSsAWTJCcnS08He7unagzAfE
zzFd0KhRKgDg0lL5Ljm9iN5p7dBBKgnNsiBJZo1212tTOz0KnzZuPrWUu2PubGIHtXYdtMMEUWjT
t5EMgQCRGOHqjgbTOmg84Y4Gr7YeJQZKVDK7HjS7WbIOFM0fPZaL/tXwmHgD6ChlMAap18PTsFxN
yYYH0P021awtOLSMFI+bRAuKaoYegei6tbp0Fxa5rICMttm4MnBHptm80+imnyHZYgiuV6urZuGB
gWZziG7wDVtGQ7WwG+AfmfkVvTNtYIQ7ZXyhNQ6f5vH2xlrdvayypCFDbSMsXk9hF+dNgbIPUjrW
2D1GhSo9VAXt/dtWVkdkAzqPZyeckU8JG2ZlAaWFu1WPLCOrf8wjue9bcOjctrO6PBd2OIeQWytL
ZhtN9Kr/JhNBDFp1azSRMBpSHFM8jG4wor6isY28toouS3Vxu0mHTNZjVQiuG9raQQWuXw0oAdb+
Y/Jehl27qHi0HO12tN86KTO8OZwcF9iZeB+yZtV0iZA2iJZjSlPVBbFGTHS9Nw/1IPnIvZuenBf6
lk7KcywpEEEq1TyonTTfKbOGXvmwXry2SdvXpJuMADwVMrETZEirJf8yFM1ILOh+e3qs1g9Diu+I
pl6BYEmdbKd8TNzKBOROrszZB/on2wxVER8i/DLRUoCjoHhkCqZ+7SHAtKPwQAVFHu5F114Kkmdq
V8aSHScpO82dfkIqw3zKMy33aB3Fb7HUGAKTq+cqEM6AaeBxBeki7shpIrM2E23CvWQmjaeAFMV1
XpWz9Zq9yz+LX4rlpY0LBN1tD14f6T9W+aJkUiiZrKWwWnuV0+4n6y1q3iUt2o3G821LazsfJO8O
WipRRAGhwvWcZgb6vdsKc6pTAA4bOTs3IRVNIruv8s8QlI0/qABADMHfH5HjapRemjM0RKnbqXvN
nOZRBjzJmTbU2RblSOSckj453x7bSs0N59qFXW7xEvyqNECt9hhXEIsf5ex5URL6UBuhfCimqHyK
yihF28s4e6NtSLtQVb6WkaJ501zUO0AGRGonqw+Xiy/iee1soOCohPYwaCiR+mj9iJRA/Tl8l0lf
eXYr8KK1UIX6G3Q3UQPGG50bvtS2StfHMBalaNlrdnmB5t/C7zHXtyd63RAQP0gCoBTB16ySWJ8z
B1H3CKkdGdUHpeuI9T1+v21ldVMAswi6D8hfQQ7y2lXbuQX7Z4M4ZJEfIJRz90LR+tXNcGGBOzjm
vumHEsAsVPc0aNA8dVuwmGw1/1dMZk/ybPAH3R7Seni5sMjF+NywsnQYB5AoWz8bH0m+XO/fpLLb
KvEW0GmkLmf7zhgqokEfwMrJUIqUf9YOZYYE/f9ZZXNycdnNo96YJzarIK/wQKe6yzbJORZ5yEda
+VMIuDDDzuwLM7NEixDyzYjdiKIEmuEbaF9tEhJ9Q4qfBO0RDVuJ94o8oI8ygEd30cPgP78vvgjq
tzZeJN1QkMaFBm0b3HgHbQBhiRriVKWLm4I1pwGbeE1fZt0vWhMvs3+psAtYAVCFwDBA6Udj8E3u
boU0YaIrRZqjDRmKGI6c/EKD5X2RidJka7cex8A9AdhutMfzp+PcAEYAgAnstE9TvdftHehVb7vr
iglGK4xZM1k6gM8yWu2S57QaoY/pG6/5IRYx7q7scAU3eAOKtmiKx2l07SQoefV1Uk05y3voQA1s
6QCNSFcNBfFqdRwXdrglafXBKk1nyI9F/RsYa9AhCNHoKyERcBJ04GMg6ATmBXOjJMtsyZzzY51b
wTzcsbbVVn4XIqxXh2I6DNyMarfJN7nHkSPJeW/mx1HZGO3dmPoA4vzFql+Y4OJuZOf21KQwAeRK
W+5hAhz4t02sVe0ZxguwGJXRR/FNFsjxdlLeA4MTboxDGKQBjmvSufP217Mo/7N2K7iyxUV5pNEH
LW5hK02frXGvjWAFB0jU0Soix15peqCubip/zL9o+U9RCkNbdYyLkXIRP4n6UqJspFJMnJ92TuZD
dD8c5eclQIrWzQ8/lG3nTYfOT4Le60+pm2+pVz33G2geH+ZA3zY+CgkJI249gWlOGKlXLmtX08MF
yNJsaq1g0/OieLI/kWWnwprlmqRxQ++1epRB8/LikNi/7QOrnnwxMezPL04IiO4saY372TEfw01j
+KOsbuwluG1kNcJcGOF2/tRDv9qsYcSoz7heF9IXeXpV3NkROPQHmoo7765mkbtXT4ld6QYbjeL1
hN73eyWwd6ar4f1QubGb7pRtdl8Hi2cdTI+6yv23dt/sYjDybTQP1Ome7OkBKNzc/gTtLzXInxRo
08bbmZiYeY1kXhKIOTHZ2vJfzUqNLPWM85HPItZOOFOVAVmhI95s58W7PftrxWdA+XDoIs1ogAKY
23pxKPdWLkFMoUZDv0aWIggzdB53L23uR5TUObHM4qGwBOfW2p67NMvtOdWU2txIMCwrtYJuQrNL
NqlHxey/m0MsUixduWBgjFDTZtl7xqh+7ccm3DjSDIwxU81d2m6QZVPKKMi3jhG01ub2jK75M96m
SOrhhgGxCC4260kYGjXrS22bxk3l8oDctt9WT4k8gcf632ekWL/CP8a41StyKDeEA2DbWjzfG1Z7
F/VvpjV4SUOJrGTBqIvExFYXDkrRoMxg2Aibiwl2hJxfXaLpKm0B7ZtrCtJlE/1KZaMrJEVvyPb2
dK7bQ0LWgFiFikfG9do5KajInAHtSpGy+7ZLU9zXplr0Gmbexm8ypDBQTEGdFokkLgbJyRSpLetI
qpUXua6DAWkbNTmp9Gus78Z+F6kxydH6a2XvVN8WzevtMa7F2Uvz3BjnMpmXPKyhoRCagO1WyF6F
yymizZfbdtjr8vMwUQFnaWdke7hNV4P7KAKyFq1f2psuGwct7bZNcVLt71R5zNPCHzoRzcT60P6Y
5LZeBLQwACBATaFfovVAsfaud8D4FSYVjG1t26He8s/YOL+MtEJalAJLOKfNpjMdr56Hp86uY1cz
KZGgMXB7Ltfi8qU9zmWWRArRFMb8EkxGif6lt3/dNiCaOc4p5LF3lJAZqM9GH7t1ddINQRAW+QOL
mxfnO03RojFQ+F3ZQ54sBx1sj1NOfgTxnpbl0FX6rQHjdXtYq+ukoMUEW1mGWii3TjOym5KqAYRc
P064xURuNm4zjXT199t2VqcPCUKkg/Ey+sRiGFI5CxcGYUtb68ccDpkbKuHdNIkoO1f9QMN7gpG4
sZ7k6zk0aG7YZcfgatOz2W8l4/QX4wC9hKzb0FyA7Pb17ydxXyElBrzRCKqpwgByBbhSeRDRDqwV
uNEZ9ccO85ULXwjlOZPMEbUNSYGpMCgyME2ief830nCb0VIBm6G6mzf2G7qrOlK2j0YGVLc6HQss
ZoTu2NvjXov7KoIxssoqQ11z49akic7ZyCpkyBUaO6Tzl4zYIiGgdSu4fULADDR8vA6QBE1hyVgw
aiCD2/pHhyehPj7qmeDuueqMoJb7fzNcsCgic+xAq4TCERgTIXCcTegHykW4RTYlF+Edj38Ho0Bc
/2iLx39fL6HeqAqcsVNOelOQ+DSmG7nTSaSDJiShnlL0gq3MjYq3x2dOw0lPs85oldNk7loLzMJh
SRZZ0NsiMsJdpwDsSMI5waDU0fF73c2AKAnl59vOxj92Pw1FvZ46VYK2w9jAivzUfoeu1+ZL+KvZ
/kzvKeKG4KTifI7ZQg8dkk/A9EIekO/AL0ZHAzmfrJyqpjGOThgqX8LKkH/EeNJ7wJQYgkriuj3g
Klh7uaPxSVo91WzAgWBvsDazcZgqhUhqCaSWtRXMIvdO/b+R/bHEzeLoyFUz4hg+RZVv5jvq4FpY
3qWeTt/a/AFXt3FUBT7IHWH/MYlLGwML43/4QrqOSt1UabNyqstl3MlNjTpZU5YB0nKm3/Xy8sVI
m3wmha5P22jStZ1gzMz/uE2HIooKvQT0MqKTiPnvRdxEO0PasRL4qXhJf9GWTGfjfvxaQIKguy8n
wWhXNsOVMS6OSEPemRWsndqkPhRy4+dd5s5z5wsGJbLD3T0Kx6pqrYKdcTA9I44eemqD22jZU2jD
dYqb9VDDghgCMfPyoR6dnZ1leznONlmkeso8bG5/z+oiX8wxdxagzR68RqOBYUfLOdL3SrXcJRl1
Z0U7JDlQ8aXsS2krmIXVfXNhlQunUPwrodUOq2PeB50ZBWGYeFmpBt0wC0wJ5puHt0xSlTrWCCfq
wAMz6stXq71fdEuUSOLzbP/ZLX+G9JEMuHDWAUJtgKNgSHLxu7C+Dk2+7xWbLErlJ5VKaC5tYxwZ
srkElaQTdCa4ZibS5BKs5kcsvvgIo62GKhrgXBJS/clo7JHLvNdT82B0g2fQfpfnIMbXRHO8FuOx
eRjBGojUUFFgi3BhN6KZLlmJhFDxNnUoiJGBLO5+2JRPNRoZyPB222n5zMr/TfYfe9xmpSk4SJFZ
xaLG9raGkG2daH5VDO5Uo9VJR/II5aQCTHITmKFbJwkE9ledCkQYFuv3A0iSi8aOkxkdHWzlVPbA
Dczp3TingJwN9wuKKoMzbowZuazZPLQLIH4o36dQpk22prSQXnu4/TGra37xLdzLs5mUbgIfoHLS
8mCU0dMA+jPPmn2UehfkTbO/OfLA+4bZBWoeCZLrpQa3Ls3RJ6+c5ukNnNvjEihQbBIJ3X+0PH2K
/RdmuFGhp7ctR6tST2UOrQNgxsDWWDfAyutyCiWjvkbrp5uOrUPaNg3dwgDGq+3q0dfsyvFae8n2
ajuFm7iXJn9Q57fEmujBgmbJHkJOur+ogH5YWbV46P0Z7qOiTne314V7vXz4KCgNkROTIb+k8PXo
MXJwm9cj9ZSF9KFrqlPU26JG+TU/RB0aBNGs8AKh4OvFSOy0H9D/gVky53mbaJG1s1sFLfkh9C9v
D2c1wOEZg1sOZC9RQeVOimqcdeTJa/VkZdq3LDUDM9+M6r2qgUERWiuJ6uXy95gmbp61vjEhp1pW
jn/7I7gXLp5pwNGAGgXPW/yD7Xc9XmuqlzCx2vaMvlq81HIXKUEv1H7XZuRF6pfbxj7d+SGxgE5b
3IDwVjcALLg2JiXSrCvS0J6HrD5JVH1KJmha111PannZSUsNv5dHWXAg882AbIwIKowJgKVU0RN7
bTYCW/RSaFN7bpc5sLthU+fHJnvCRpPaJejmrw3KbPI56vxBGTZju1sg62V03u3B8zpWH5+B8if4
RfC0AhUj9xlZC3rr2Xba85I8Lw+l5gL+lA8bqychmsb9eRNJvlUC3FaxfqpDYgaF4vdPde3Hxr6b
ocVK6DFWNolGUAcPK7Bxe/10UHLSSw/tSZT74Evu//leVQOfILpQcGfk4lJsUa3NaNie6531o3hP
/MGlUP9btqHXHeTHxtdwHrXbJuiCcdsfIcF1Gg+dtzzI9/M2Ffip8ikoM3mOi6/hwpdU6ZlkJ5g9
ddP7yFG7vR8RycV9HQdjSH6+z15Kfkee4Jmwsj9U8PWCAQQEVFByZX9+cQ4X/UIjp5S7s5J4k1m5
vfrK5LSVChETsfO2i3yOCBCZgMoxUhugoYXTci5C23kMuw6emg711iqbc5m9OU29yeIOOlDRscoU
b1Egm2COvzvpvbdfx1wETv189WAfoTPwGDLm+JvbpWnYqYNUm+05g3ZHZTZAqKZP0ZNReamuunPn
VVJEqDP4IR1Zl5/yVTALK2ECuTCQlAArAOpVm5vzMCkT2S6T7qynryHEcsfqPY3UnVaUpLdkYtUP
dRbvppe22Y31XZ1H2ybu3FbzjOhrooBJVNUFNwIeZ8P2ggYcBtpbQX+A5kPuWJBG1ehpoXVnrQXb
mXasGleKNhNuo1NKKsfwpv53Mm3M9JHKEwEliJ9pqiC5wOb96gDHN6BfCnl/EPzhX9w3mGPZlCHO
p3NUUVQvHCAl7VEVYSg+3wSZGQNdWUwbSbM+CSU08Qxm4aE/owW8jdwi8zP7JdHuLRrk4zmsPPR9
9v0vwZqzYHI9OCbCxLDsoC9EcOTWfHAAEJXT2DjZyxZlvfl+nlx9AkWqcXBmghsB6pbTtF2Er5nP
ew7gB5A/2HiOI6cGXNj1DpfAj6xaVLVPnrQNdj8SHx3LRHFd8yAIJZ8PAM4St7Fy1egMpYGleVMf
m13pTeS9JLa3oKiru9A8cAMFMnPddkChdvCTje2ZEJxT/MSL90UgH6JgeRS1G360KF/NPPdV7EZ0
EeEqQ+sNA3Hg1LuzO3npL3tf7kpoO0LugWgHZZsHuVe574BZAb/hoSMEtWUzkDZqYG1UMkP0MQvq
TS5oCPkU77nP4h4kS67JLeuyO40uCIJdyy9JDWCXSJGL79CHHNf18nOOp4AlrqrSDzvVC1TcMejS
O0fk5+v3hoSkPYZEJgJv/2BF/zTnyPQjWQy8IzA+13PuyNJYGKVhn5ZgxJxrW2O7bBNX2af3s1d4
KMW6THXQ22NeN7d3GhsPZ5oJMuAOAswPmBU506VKO3VKBucUV2dbvaPQC0ybt6S+y1EhvW1qZQmR
4kWDp4qzk6W9rkc5aoMZNynaE5OZVNQF4DxCQ1aNewvyMZ4skgxkX86N7NIcr6SxKPECV6bSyUIB
lKY/ivZfTx2rXkNHA8RjGh5q3NQZdNKUBnC/s9bVRDNaYtcBmAFcXCBcJRI1zX1eKIaqBo0rU2NC
ppzbALoUtSkSILAGGHGogajrTX3V28MsEs1dNfQhhIddDs9gf34RAHJ9Hqqy05KzalNAKvziXCN/
Rrc0EZyin/0BcwaUOIhpZAfhljvAeuQ+DUtK0rN1yk3AUPTcr8KOUMnNK5LIqg+mn9se+PnRi94H
kxH7KAAxG5+WDJm+qk6zKD130Dzv737o+9n9LZH0oXDRErnJoF/5JnvdpsbfsS8q2PBwbQQXmAdD
I/piQMeLQHM9tbbeyd2k5enZfKbu4kGwc9sGbv8qGOWnRytnhjvCRoWmTRoX6bkALtYAOnb2KYnd
HwtRd40fbfT/Je3LlhtHkiC/CGaJG3hNXDxFgqKO0gtMqirhvm98/To0sztkkktYz1i1tXVVtSmQ
V2RkhIc7DZ5aswJANgGC6NdLYfjm0j0izPvx+vhdj5U5HQkCFrUO8RHFu7/iKASDjI62cN0TBGEl
c7COEzSCwa9OC0ejcK7osjoQmi0s+b3dfDnlzHWmRCnvKwRTrtKRP4iqIUG6tdjG1fPjSb8JUjHn
s3YKsuUqojHWGdTSqChZ3ERnGYlBLQsg+SwRgaq826+hPvzY2M/bkJ3cS2vMqMq2DUGuUkfn+jO2
EqOzdYrtZGiWYAiGagMMQVu7sHg6mJP5dQLw3FEAcQ+dfAehScDBGlr/Umi7JrRyoHHptMZ3RaMV
Z0YGpOrNwWxMbq0trAULVvzZ/+rM80fQwYe7jvnsIIq6Khak6NzZotlt1xP1Vypt3Qki1QKA2qNB
No1ZrEsnsn331Nq9rdB8TWwxwd37mZrZZhjoc2hyxyV95Lvrh9sJ3kGVALRljubQN7gtwvnTWh1Q
oFXTTmZT8isFcUYk0pScHi/hveOB3hWFgPh2Vidn7AlarKdcV8boxFPW2ZQYubdWOHXHLSX6bgN4
7MxLS4w3qNoSj7oBlshIRdsv7bK1PXWblI5kcsgtvJN8/b+NjTn6QaUXIpcVGFsLRZ3g2A5PXTjQ
ZgE/xpb9sZ3QizJfvqBhRlWS1dAN0zjjQa8QnQXVrNptmpx9BKPTGj0qVAQMv5UQj07bjlv1TvzM
gwvkb73k02/XEd8ATZWZcQdxFAtxJFMfyDwXxmdlXFXqwQu3XrkX+K/HM3p3qBCh+WlUAVpDZ2Kn
QRjw8iZxfB5s/SD+Kq30uzhGprCOLdUBEMqCHElOy4VU9ILZmwREjxY2H5oI8bnZtY7k5m5ttrZu
TZvWJnaxUU14noOwMNhbl40AEadwztMhv8ti3ZPE75NYGOJzwNneXnqq49XoIcXAL6A0WHXkef8g
8sDpUxSQxt60TJMQ797CJ8l52tXuu0pLikAfYig2uIXpyTnudm/O3+Pfv957f4gPXEG7Je7rO0NF
bhkiAMhfg7Dpp2fzItZKIWMPAq0yO3sfmc198hYUtc2FrXMbZqG+i0ZcwHtE0BOwYfdY8KXXVUN2
HjfSa/sRHPwP4CscecWdxj+N1T97b3Cs+5jQvDCjpTM6e5frmwrWZ34mNIyB0JhNoFe92KRlIGbn
whx2qApsfQcAaSi74KZP9kuAy5/c7SNzjFvlR8gpxbICc+t0lboD1KwNstafqq2yhhrmSjTLF/mp
tiFT4TRO+Jy96GfPIqv2TY2o9sT9Sl4WF2BpChgHTPQw4gp9/iYA4AtbMUonsAFINwUzt72nJZHT
u+t9MeOM9y2KLqzCXM3OHNfQSXPFZC+PB6k19OpF7A2QVz/eYLfR5vUKM5d6wXXqAB7U7Ey8J6FL
TLHchtI/pESejyo6vNH1L6O4iGwos66h4o+iWpHgXIOzh38rltJcdwYB0gSEbZA0xSNYZAbRZTro
JAU+OMvqn6E5cpkTekuQozuHHVE/qpngZ0CcyFK2DnKqD5KSR+eDaErWSaD1woPqNi2Jt8WlBeaW
QFoy47wCFnj/hL4nqkVHPtmT0cnlP5pg52fJ30o7+VOHSBNquI/3wZ3UyaX1m8sCFalUEEZYlz78
0uhf47+yPW2Tr97091RcjZElrcNiXbyIVFmSs75zDWNWBdBxYZMAQsZkyqUsE1uxKvHkSWmPx86q
cpUliNp8cC59C0IM5OJhBBSZMsRHmHNcT31YK7mfn/2Ro7H8pCEjujCF7NllTTBnN2s9tfFTmMh2
/Tf3G8N5LV+Fz3QTPId4K8mb2KPTd/KUHvszWchH3iT6/2Uc/X6YSYyRzTB0VV/l2hjB+FncFm+B
ETwru8TijjgMAV26GdgTx1qbT8vF1RfnQ1kMszXQA5hDs0sCpDW618cTykb1sxHEvjw0sJBvuoFI
gkFqKluJ5HC9mmKXL3FqDBNapJZIrG9e9qyheX9ejKbsmzQtyik/i9QbDX+bvyRbflM8aaulK27R
FDNxykQKTQAx05nbevtinRx8x98Fp4gukR/eW6HLyZsn93JMegy3q8CQKuPF7v0p0X8SO48X6O6m
Q2lHQhUYARBEXa6N8Aonxh7P5+d+I4Eqk3ZfxZv+AkrdF/UoRzRdKJrcvIawUEh2QvAOiUgk7iRm
oSrcNMUckpzFg5DQ/lS72gGR5lb8Dg9LTunO7ruyxaxUA3p7P+CS8hxvw01DvVVpt29LBIvzD2G8
0pURZpUCRRvA8w8jwTo5iityEHZLW+7uOIAOhBQm3pIoel2vUQgAuhAXZXmefvef4lPwJVZUePM+
H2+Fn6ZMZiS44lHUhR4eeoLZgrggxwlg6nl5Tt4DY9ieHNsethSR4pNH3wx3FdF29djknbmDRY0n
8HZzPZe59cFwGLc+qctzevJLKhwaB9tugbj8zimaVTDwksFmm/vgrifPz7i4zDmuOhN+HyU6JQCm
+/7CxXHPCMpzQE8DvUGgD3ltBJQlKd8VQX0O+XUEdBgoDTUACR7P1u39h+fSnL1HMRAvJhbNLyd6
VRZlBmyIWqDgmEDLI2+TxPrfrDBDIS2HnnnwUaPe+MwJOc2HcWEcNwAQTBMGosMHoPSBBxFzkcu5
Fka1BxMtv5mkT8LptiIYioJ01LEY6Wg3Rpcbur/hRHBorbNsYUvcnUgJKgTYe3gWsTUXPlZiWfTT
+jx0EDSH9GZqtNXILw3zvhlg6gEtRi2VxbnIQeuNow94TYXOWxmU3kY+GVlnQIsFEEnhncQf3fSB
rhkoXPJLTDdsQDbPMVA2s2NHCzaAhNc7cuJSQPs84DOKsVrJ5M1TImsUXqEIvTDM261/bYgJmXhA
2AB/V+szWPeMFH18XYHuDufxprypirLDmb/i4i7kZD5XghwgCJmCLsSu98OX/zcDhfc6WwGlhJpg
aBbOSu3pYFemK9BNQFsqm3P23Uei/bnFbx9/073lhbYUqFhmav+bQnUw5XKagonvXKthcOJ1opvT
FNQLLvKmZPIzciD6cYmAbVBnvbI6jVOgaVyDYoK24bfpybSJkdn8VkXmCRjUZKVsUfMVTENfL1zW
PwCw6xsBa3thm/GdbdkRwGFhGxweb3sUo43CrNbKpjvUNjLCdr7+zO3UfCXgUkms5z+PJ/inmeGR
eeF60ZOuEPnW99szIJi25hQHGSki4hRrL6HIsduyM6xUo7dRxDgJu+Ep2yxVvW8wAuzss8eoT4ee
iJgBXzPy5kt9G+qNp743ga2+RZLBB3jk1XZc0pp3Mm5y0gaqZibJ/owiqFnzHchEFTWHKBhn5nUE
HgJD4cxUx59Op9Z38uGvDG2SHmT4+Uon9uMJvBOqIjUAyDYuJTAYo+55PYFyHylB2AI74hdGWOxq
31K4Lbeq37K9vlu6zO+dB9x8oINCumv2PdfGipYnVcmR9kzaz06KKd+H5uPx3PNpCEtQuADuBq15
TOwYRqGkDlHcntETmmyGJs/WYAqsDNLqOgUEvlywdydYBfQL+Bugv9Brw7OQu3qM0d6epC2eLzLd
R8/yfvUMSNv342H91BrYfX5pht1kaqJmXAQzo4P22o38LP/mt7a9503lWK28nSN/UIfSU0dPa92K
Pi1u7bqEBh9uC7zHc2GM9Hth6OJ8th5907zaFw6XVPUk6y2+SRlprG0jFdCyEwlsHVUMVBORSXTT
F1S1ivMk2+075AtAbwREtmqWqxEsc7XVvIjRlv9u+HUtfOmmINNq541msJT/uql0zmf0cvqYu6FK
6yZr6qQ9C/G27vZiYYBW4du3M0M3jZ72W/wOcho0siKrcgzhZLoJv3DUftAMj+aL2ZvC0BFO8PL2
3KfOGDsApufkC3gtvzL0Fae7tbzRUzftD2UxUbHfJsU6JF+FkhiJSlEvSVND5N4nzYj3amXqijnq
pw5499iS8GCWNr1gpz0YX7+LddWDgYDynFPFhzy2Bs2Aaj3fPgXF0+AdoxqU0DVUB0Hw0dMESjN/
49Rpd1phTYotrsPfkR9uNR+YZuoPi1Q8txkUQQWtMP5BUW0usl/vm1qvO9DNt/X5/ePwBdAMR5s1
9CyPHP2CSjFKz3P5Gdl9DlQkPiiq5l+5gf/GH3IAFT09bawNoZvPZPUiWuBExNX+DBEHgK5GpKz/
9atfZQbOwONjeO+0Q5oEHb8SwlKwEjLesq2qNB3UEWGhuk4I+R0q7V56iz5VbqXodlY1Z619jaJq
aevcnjSUBYS5oxkcGngPXc+YmIeJh6xdc+7lbqL1VH5Ikf5OIn+vhxNZONf3rgSQkIJVHqUjpHPZ
ErAYVWHWKjNuV0y26Xiu5dosiGSqyEwr75F4SDtal0u5yXuRxJVZ5niUYkkqYYYL6wdwzRRHqaTJ
c7zxXxSzB25NtHhDoNyamDzSbNy6BidNuQr+aTEEngLlnDnBPONrbuRBejUsJA7cl2eBbEKqa7YQ
+WbzMj6D5G4QAVCw8EA8SMVC9Dr7SsY3oJomQPwG+CGIvTIrnI5RKlUEcQwn73PBp7WwhBm6QU3+
jOzCBDO/XFAiJzV4zbnknQJLCZaSTgiczrdjblMYeYHwt//qHL9/fXxq7mQNMKcXlpnkhFJEgp4G
GBweMXa1Bh01TvLfjv7+DXwDlpM3KlxSvqnj1xIO46Y+yg6biTkEyc+mNggAjt1Lmw59nPAp/iaA
TwEeXnhHbxYoKe1xic/zBjDI2mUeyb3qVb7GYbprqwJUIzAUgwdkMN7JQMGLKR4kHs3tzI1NHcAX
YaFwelNnYMyzbwI99fwuB50wUpDFjntSn/TT8KY+qfvBab/0Y7BfStv9f1YZKVzArdEowqKQK1/o
FH/AyfEGmr7Gp+I5sKeVbuS/Aww+oCk0I36J5+faIj5NTe9Jsx7vszuJynmf/ecLmKUmIhAFqYSl
LkRLTQzPgeBYuorB/BlRT6DegZQW6f8sWL13naFJBbXTudsOrGzXzlnjiJeJNcIg/vewVtDPCuX7
D2JJoh36a7R3kyM/7jQ8Lp+l5NzWQMQKRhMvrPfsH279x38+gonF+lpOSKBg8rWk7a2Ah6/uQzE3
OqV4ezzeu55qVmfGW0EDRzVjSfcHXcgLGe0V018h35OqMR4bmFfpZigXBhhXqItFC9Im0pyHHfcu
r2Q8hLbTi7IwYXdvuR+V6X+Pg3GH/FRlqtjzzTn+Fn9z7/Ff/UXbSc/lIcsXBnR/X16MiPF/05gV
UyjC1NRS4QMSguk+CYwScOEt2Q17Hbx3vx7PIT//SHYSwTSEMhjUw5GpZbyPSkBWA/7N5lyA4vcX
cEu/0o0sg3FzeIXgTr1Vz+mbn0ElbyHjcfeWuTDMSsVJNeEQVujoBMEjvNopjv6ubyEohCfBd2qH
xyXF8HtuZ05h4dJEXIRNyaxjlKELNRPw4mvKPR7VgVI5cvRSSS9VOa2awcpRWYKMRgLQ6kgHspIk
o8pECs3eNt9UqWdkcbbKMztfoia6NxVXX8Yse9tXIu+NeHRI0UootzK6T7pjIPzKYigDPXmcXf5q
9tMmib4eL/6NQ+LRNwcQ8kzTgViVbUSutKBvWoRTLvrRdAD9FQOX4Kkdj6VXWXzvoaN/CTd+m68F
pnImHMYKaGDuYrk6Qr+WUDgvajfgDv7oejpnDtIha4DYqTbjWwAePGWXt7YI4mfdjEaHtH8fj/o2
C4ZPACwAnW8zexjAXtd+OC+0IAj1pnZbFW3HlAOXJPlIhMYKcmLzMmcoKt5aT+G4Tsq1GphlehS4
72kc0bpVHnSoyvzxObDuGi23sCA3Hm3+MnQgzRQwuITYqvQkN22FvtHaFevA7KRdyX039bkf3xtF
X4m4Lh/PxM1dMJtTQLqNCB5hwM+JuXiXN3nKgR2kr13FjyGFsNXBCKPUS7iz+Vq78jCMFYGZbllL
k1EZardPv9Wmo00DBviuNGuCDBI5xbEdCavMS42yXWXTC1QAFtzq/QW/GOf8hRfjJG0gyz7an922
NKIgc1SusaIygyTVuK6n3ORDQ4oLOqFEGf/6NZQ7Kf5omhdQylheYHr5RlJrqkdH9J7xfrb6LxYB
yVhsSALmXDb+yoWMhEo0QQEDEITWXw1ebSTd+p8bQbILTV8Ay0P4mXlJt5oWVo3q1W6ncV91HVar
WJ0SBzX1JWqH2ywnlhuCIniuz4cLEOrrya7FNgCxGt+4HWk+lNCz/GE/hUApS47g1wbYJObOI3GV
pWYtnrr2JA4buV2Fx3IbeeieSpvdlDwHgg0KpOAjNCKrRz9s6h26cp13Tq7SHrwfpVGWS4iNu/tk
Ds1mACi0FVgKlXyA4vKkq40bc/wWnE8W13d0DMZTiOYWKZeMVDty9fcsoBrUCE3VL7zDaR0e+xDI
YogExYktvLd4nzSFmUjEhM7xwl6+DREwvTq0BVU0+aAS85PAutjL0jhGZSr3jVv2JsRLYtxIO3SR
e1ZX0fJZ/QMI52g+3jx3rokrk4y/bPjIl5UKJqEbm+5b4I244SSOboeHSvbZL/YLzpuRdRgzGhj1
aZRaJbbWFcJBIuPkt2773TRojleofkq903jsh4oiTl2F8kJD2h1HCPYEiKmgnWRuw2TeA4MIlGom
94OLbM5kpkWPfhFfiKF4qS7J185RBjO42bsjh47WY3QZMFExyfUq4MdpcIG5MgsBgla6b+TlqvUX
OPXujunC0Pz3FxuF7wS/KhoyuF3jqElBm2jTjkusRzcxPgKIy9EwMZVW17hja4ymj9/86KvwXh9v
vds8GmOA2Xujxyth5MOAzFNeXXWtEYw22iJQ9gQ37vTUvXYL8f7tAoHHYPZgREBlHIO7njdJaJNY
9YLBzfMwdwK5iLdNT0ZTm8YcyHRhief/9s5HeQMNNEjYofcX6rrX9iZPjgDJqAbXD9VVc0gkn3pe
baVja04xNrwfLXWB3y4aAAzAZggwi/Qd24PdSaCpQjFucBNNR9o0RMt3nKlLVm5fFmBC+HlYQHYd
Tou9CMYEbJFaKGMiu1JdV0mq2cAxCEZPithsq7RYDRwXr5IKb4t6zL47rR2tcFA76kOAwwKLk0/R
YtLZgOj5lhYPiSP61VKSeZ7e6/OIr4TcqDhn8jQ0519Pf9jJoV6CtNbVi57qemgQoA75XjO13o70
JRaAe1N/aY1Z7FrXa1kYEfd2ZW76tbyS6mwBOHpvQIKA1lM0ts+qAsz+hcKo1PZSPLoiwF7eSyhj
G+0V8ZXwp8dnU7gN7OCdcVAkdPMjdmFVU+PEC2UpbUc3KHI7SD5IZUPBnUaNMRyqo+qjvUF7C7Te
hMoQju1HGJ1S34n0LZgOCvQed7/lX1moUm3m5BgWQulb9wcejp9quoxMOMoI1+vaQyVcH8t+dMvY
34UyoCB6OdIyyJZY2+8tKdDwGh6WSMniCF8bUvJWFXquGd1Ja558qVoJafDyeKbvmkD/JKYZ9QQY
ujahcqBDlXqMJeADPFkyHtzDJVkU254DcfYozFhYXEpzIywLDRtzhS8rRR7d3IOUiAe/4Pgq35iV
nDdG0GrjmxzW3SrjgspIx7G2IL6abpqqqo20iQTz8aDvLSDeZ9Cwx4sdB5N5NiRJnxdVxI+uXKsH
GRsnadMD6I2cx2buuPtZkJdXwMaFyjYL6UoSFXtDIaMb9sEpAytGPGVWVX2OS2xj986lAjUlXC5z
EZ2N8ye5VoRSjCe37qK/VaybGf5FUScyhUk/l029VJ65Ddvwpr8wyJyAphF8Uet9GGwbp+cjgy9+
S9k5IQBuU0H7LXbW46m8E5vCIqpP4FQB6h5O/3qfTiB4TFMAldw02vCtaAr8xlMSMJo11Mez2pf+
jK1kj5N/UEm0rjN/4Sl175ygGRGUinPmCHHytf0+4ksRXJaTCwzlZFSiXzig+F0SI7hN2ONiU4E3
g+PTVbyomOM4VgGXlqGK5IUar/jC7EazCqnQmF6q0OhZVB00LYOFyyk43Sna0hQnYQtmnxql2TD+
6JVVlJabqhGfF+b/NnDGh6EvB1Se4EPHSb4efyrUTZXJ+LCBOyiAsQiiEXCWUB74F7GwQ/mjX8rx
3jukmAgAigDNRucT864UJJTKY0mccHp8i/NEG5iKdZYsvUDuHdK5IxckmiL489milwBd1iEh0+QO
Q5eguTwCe4VWVlQJQKDUB38ez+OdiAzBN7ickKHCRmbF9ZqgiPWh8YnL5w1x8jB+0RJONogvNrs0
i1InrXjV6qRhqXHlzomFYTCIQjIZ2Vg2FgHcWZPGOoDhZ2FTnXtH6I0p2zTffPvr8RDvrNuVJSYO
SUkq8kWEIeppti5lUH6AWjIY1eNjM/cGhGLHTIQ291OyDkFKk0lvsnx0tX1i4IyUr6dcNsTAyAl9
bOneml1aYm6LMQPxjZfDUhXbuvIXMEKjIm6M/m2inevOfmzt3riAGsKmB/D8llnNDwrSR3o1uipJ
LDXwAcTiTVEzRw2K1uSUFSiQeufHNu+NEI+SGYoJSpybrinIxoOSNxUwQnQkSO6Ilm4wx2UgqLS7
aAGst2SLSZglvqZ5iY67lxjkKQeOHzQVwjZfsHLPkaJVAFhqqGDNvVqMv5KaXE21UhrdUQcAsc0P
eZ+Z8hDZXqSs42QXcVYFBEp/lMPeyabmlUPGwfujK09EBtW9Ubmj9qedfj+e6DvO5uqr5r+/eDgP
HN9zXIgwaPDR8ax1ayECMQ74wWIQBz82dXeeLyaAOYaehkNIWqRSfEFKaJ2h6iP4EI7ESwQ7N+qx
xEuKuHfCEJRcIV6P9ng4GTbeGTM/jpIphMduiOv5TuERSw/WXfIF3fDHo7vnZGaiRYhZ4GZAb+z1
RHr8FHeVmE8uwHXtqve00eYkPAUjcSrXj03dKSsAPosxzcqrs/tkdmw+KvCbUzG5cfJcCa9p/DdR
fzcHLTLD6ampXhPuLSu2TWoCUwkmu8h5bP/eUBF4AKmI/ljgMph7kGhc3QfJiFmVhthJs/o31FJ9
a6qhXvDY0j3X86MdhitCw33I7E4B1H36yOPG7QcjPYnP+XgQt5MQguDA9oOlDXp3XLNS2b+tMRu0
GqbC53JlcuUStccOIGEttMrWX3iz3sLu5mwELna0VOBFiQ6O663SjAjQfYmbXKkzoe5OkG4vXF3/
lVUFTWsAvQorklcdVxl99KeqTQ/ZkfjoiTSKN2W9LoWIgvs/KQxhepKHc1hoNO7VvZItPEruHVhk
X4FIQ+sqOkCYdfaGUho02ZtcILYJFSvx2IJ63ujiijf0IOzMGmTYRq41/0WWCD0GyNggLwrVFDbt
W451UavgznPVd6gdSEJtaj4g4uu0HMz07fEWu7PoiLJQ8kYsCSw62zsYo9NpxOOPuAGIBC0+SHla
NHloVW1SrB6b+slGMG9OlLmgzo1HEZJuyjzhF842ivS+V9SedzXVPysJSc3cQ+ScDLxgTGMFMUFw
jZtDxaGRf1LAUClPvN1WJF35cGSnKhwyiGCHFZ1aJd5qiH5ttet6WwxDn1aJ3u4jQcpMLeErCDjk
mpVVLaSkJsXj38VuaC1km0ULWIj0mIwkOA2Br0FxtsvNBP1eC17qzs0Cbov5QYuUEwpvzC4v2qaM
gjYT3bzdpU21T8ejVqNkoGkL2/SeO7y0xPqjNAjzcuoS0U1VG/gFAEgnREKVFWT5ig+f1ATMYFCK
iwOaS74dfYzets1Gqg7cr8cLLGH9mPWdWWjxJiRQ9kY96Hp9W9T+Kl3HhxA+M2sJCfYlQNwtbgvH
4tLEvJ0vtlDDpdOgZ7HoxvJWyZ/UCg0GiCX6VnDUYTfUTyqQgEiqJuOuUUZDADtRZIlA/USn/2as
eA7hRselx/ZU8XEd141Siq5MuJ3IdQa0xpeeePMT+nY+/2OD2UJR1RK+aQrRHY1MNBPFSY08MVSn
2sSVVXpm8v4/jYndSEKH9qokxZhCpN5lILMAwX5s4RZfA2wQWlJwJEDXg1Y0ZkjiUBWTlnGSWw/r
QfmupbeGSuPfFtIvv0vB4uzH9m69G8yhZQzll9nrEOYCrRthqgIQ9LnYmXaYHYZ0RZJ6wcjttoei
K4G6lQIXicIrE/pA3q5WYrB4un2A1vUxa8DKjarSwjGfZ+Z6M4B6AM5zriXhXwqTb+HqVPVzTpHd
xlZK0MhPO87gQreS31/4aAkfeWfe0FaJHhB0YCPbqTKhQBJ3fh2HvuwqZborAR3jzEzs/jGqFmp1
KpJHsxA2bjl2v1WDSnpRrTEkr6hsiFRX0M1owAILWaBdNgShpUiTZpdxz6/6QgXVW6sGT6rY5E4p
+Pmql+NoYS3ngbGzjK47JJRw6eNKZK6oaorATNQVsltbmvrOEVpKv3vAzTjn8cacN961HfTXYWco
yKGBSu+GRaqZFFCS17w7BaZMRJr/VgZbHpdaHG7XUQJCHG+uWX8AvTXMcIKZ/mhMFR4vyDJxQKcG
CclK1C3k06rV4xHdeeDNtuZzLaIOCKgNhnzhmnVcoUSuZd7lp7ew1t/EIbIElNZjYva11amh0ao1
Rctio02AXTmhIqxiieb5OuQA0DpXkhkDf9P9efxdN+wWKHyhjRcbeZ5phNGMDygV0L6HqF25PUi0
GjCBtv2xKN/rcvrqGt4okbNMOpDV+sQQo0OUhyj8HaryLSf9uQRSRMmEP+KkLTw8b48z8FASJgre
EJl+1mnwXd9XIDoUXJ7bqGlO+zGHvJWhVYGdT68DR4txwbvfiRNmk7A2b7r5Gr1eoKH3Mz7C37jp
aexSgPU9M8qTiPokNrgGcQOJNNo9lTpVYvEQ9BaRI8Pr1LVftQvH7CcZdL3/QWsEfuC56QvcxOz+
18o87voxkNy+8nRLUOPULj1+WHVjWbu5VBBa5JwHtJjUUU/LlRUHxDb6UPvue2F7zN755ktw3PlZ
rw3AVeYxGVd1qvhcKLkqP1A5sFTuV4MO7FqLKA8G4eSpMci2hBCxaj22fLsDMAUXhploiTSxKtYS
piDWC3BKjjk6XlK8ZI1U33DxsQ4W3l13MvbgZUbVQ5BnyW7CprI9jeMBgqoUN9jlwbkdexCAO5wb
IQXJ9TRrMir3tNZFmxQLkIs7vgGm4e4g+DB3NLNo6FhMPc7vWsUV1ZCGqUh16aP3AGKBcyABVIwT
0EzaVWGJNfV/w03klVVAKdUrVqO0D6O17yeWrg0L33Xr7efPgrMHcwoE31h8hqCFTRZJveJysrAS
63XhgxJ74s0sl23vn4NgeVnkIUeBVnwJW43lte0CXupFeVTdFi2w5a4CT+qcTYxGO4qeR+B/D1W/
z6V1EI1blV8KJm9vHFkEzIYgc4L1v0nPtn2GEoneqW4jWj1oLhXvuYMCXfucdH+S8qS+DqDLzobI
meY+sDcgt8ZhoX1+vm2Yo3b1CUygRNCHXQ1hr7pKYfCcLcSvwJ4iebrXmm0EjvDH5+v27rseMHOw
RY2fMo6bVBfPX8XoC0g2qcUILImWLz3Yb0G9WFoUiBAHIspE4pYJzvqsmYImlVR3CNBUWbwGKL0p
W34CllvKmzWyExGAF6qZePu4PT4e592FvbDNzCq0fSKw04qqq6tOWBxz7+RDBX7BefycUGbtgOwQ
cUxAmojO7nm2L253QBjkrE7E6CRxBDukTDwpNH3V68CDkNVRaeoRj0JyU4rAdIQN+Hr3Zc0Pb2Hh
FyWN0AntrQZSh58lBGveOF2HqgyKLNlTlA5gc+jyEVpFOv5n38xIgr6MLgwyb9XEEdGMYkomDWIZ
wPKand+rf9GaHBYG2Hrz1AgHvnrR5D59l4KR+8ynORuAUzCpTiSmuN3lflKVDQhDuNaWpAJpQj4E
JtDgMmn+oRCcN/q4ST6bqYY2ERg/QFYqepBJSioAkZQgHt560nq9mYVKhzZNkU+NLBLRrZM3pZoZ
sZLm75E6tHiRyTl3TEHnBY4wFEhlY4SOoHYcKsTuf0FRLmIT9AMyGECAj19V2tcZHVJPzp4m+Lq3
tm4TkMijbWMX80lSGkXlpSaYx3rQC7ZaMoAiq+F2ExF9iEchw1abCuYmNnt56r8UJahTo047FF9a
Qch1h5tkyf9M9QIeh7RyXtphLoFfc0zzTnwZaynZjR4Qagu5fubkAf2D6iAu9v8rPMm8HtRBGrMg
h76lmKBcGnKK24ZZR7V24e5mbtB/2Zm5zzUI3wDkz9gB54w3TRCL3eWpp2+jUdcMMR1ks4zTEAwn
feVUeq2tc6E0Ob76h6xi/7YOlQO8YeaKKHPm4zGNPb9Uo123079Q7X18qhlf+fPTIRGBJzKitTlh
dn3eokCIPTGdol2SjFalNutQbowexa20OAu1kyv/DEF4Y4/xlvrga6XKwZ6KPSpxMTr/crrYJsRc
uDdWmJgnL2o+43gezerKgBXS91OtH5Sm2XR6sYriBc84/7QLn/Uva3iJSMieg7aYLZHPnEgj5DWi
XSVNxMhTfzDEgZ/MxyvF5jT+ZQZsKXgxAtYHWOn1UhV5njZo+412pZzbEllxgA4KRqX1zoSc9Jgk
JrrQzTpaSm4wjv/G7vz3Fy65KAKRExUsmZI+6Z3TpLWtF8e2WBrg3Wm8GB9zzOQk5oW8nMWABzo+
9wvvxnvOAo0H/2/25oNwMQpOx+XZzbMn1MhTcp/EJ8D/LXHq3LUCAOSsGgU5HMIcp76Qo3KQORxW
vXB6oaZKKiHM+Wfx5L9W5MIKe4h0OUCPlY9uTv5V8QqjEeCmE2Ll49//Q9qV7ciNI9svEqB9edWS
WylrsV3eXgS7XSVR1L5LX38Pq2+3M2neJLruDNAzQAMVSTEYDEacOKc3nm+7nfAoeS76NSieAMPK
guPld1N7hFkwC8coQlu+YYFg0KBEDfUuzffQJAd5fENlygmizwgCTBZwQZ2Al+u10bRKNLgZobFm
vgzQB0ftHNMUT7dXJjQC7j+U7TD2/McsYYLllo1b0XgxtfvJUu/TwbpfQGtw24zoA0KrDzJ0AE7j
Icpt1lSW06rTlsbOuqPdD8eMqzQEeWRIZTNf4gX9tsRFvXnCQIiiQ1IafncEVR5ek7eXIjQAKB/T
FUKGz19F6WwsYzPAQKuWkbvs1RVTN6nEuUXhBu2of41wR8guQNGijjWNG0zK0KhOT06132RFQeFS
cKWi+sgeqyq3KwYAyxtVZ2x+F6ktssMqyHCb3/5eoqUgSWeDV3j9Ac167cZ0qxMwTFs07rLIxKhl
Enh4huvRbSv8q/ctHFya4Y6oigSrdwxSxGqHAXMUmeag27Rv2lqj57kldgKx87IIUaHKoiUZMWM2
OBi5N5XRVweoMdZrExjOWu3xRlWiobNBvEGWNJyMbQqsZYLW3Gpsn27/atEGXPxo/pXaaU0DpCa+
zTzFWrs3tkizJfeyKLdhkHQLvorn8B8N4CnP06kb0MS178bxuTXJg95PPh6nkMt8mY1OshHCJQGn
6OHpgholP/HRqmldj9qcx6U35OE0WOqd0YF4xutya3/764nuSiYz948pbsu7zsyXPB/zuI+cSMZ/
J14HYHFA0Lhg9OIu/K2YR61j363ArDz6AUHWbIE3S8Kv8HCgRfOPFe6674w13QoTVnodvVTanKy1
CLzxB8hZPt7+WML1wA0weYFLBffY9THsAdZvVtBqxAP5YTlPW/o0F+9ZDMBbrDeDAQUelmIXY7sW
A1JATP+us+k7G8abvSdp+ix6ijBVwX/scGHL9Hqq6BtysXI0IqvBjKGCqTVlDXqw7ECILfA0UGNm
kg8oTD2BEgem2QFO5I8BoxUtGkgNInlarSbIigfUlPeg7FqmGfoXJMiSv/TUCdwek6+3t07o53iX
AL8I0AAKuNdb19R6vhgzEoEiz4M2efVq2fSE0DkuLLB/f5HfoIpldlmPx92SPM/LCcVhfx4/316F
MBCxBi6GMS3b4PkkM2Lbs53jCedWe5UECQZ9tcjrdzkE1GSoIVG68dYs/l9b3Bfr54kCaAFbtAFe
uAbfoPkASJZjdjvdkgGHhNvDyprAY6LjwdejMnsjGDxBCuWmqgrm0uqxrgtJNY9X8ny73vCn2RQd
sjW0Mq53yFnYnGCX0xh9Qs/tfdTyenLaLe4PRY+G+rP5EUR3avEF8+U5pP96wwfD1rKEzUx9qle7
23sp+r6MFRTQMzYMwz+YR2XY1qUoaTypVVSVTzpgHSv48twS6ClPkkCInBMj9FCDYtPtKBZdL71O
UOIlKnLH4lirpd965xIqJbcXJAop7GAzJW1w9/Kv11XzmmSBhkc8Dsopz0vQwxRR06k+nbQOywJh
fzn4taXIJsVFzgMQB1AcgLxiqoZL9AabDlqronyjztXHCns2L/R4e23CzbowwYVLOpr2qIBZNEZx
z3bMj5p1zo1uV7VjsDiGZLNkxriTV7LxWsWyWDlqR2coNoJppyO71FziyXQlxkQh5fLjcWFLGRcN
qtswRpv1wSq20CamX8xl5CT3fVFFhS5NM4XOaGAOAqkUY4nico6STZnqTU/jskedw69Q3RuDHjyu
EHzPdGAh7aoDybhbVqA7HTVMgedaD/XXtdZ/muXgtD7JWkBQkYaOf5Wd0z+WKyV5ZM0r2bHSKySO
uvkl9TpAQpw+UT9li0MS3x5p8jgWmpvgcKPoeFZosUhSRfHaPLxq0DYCnSKX8mjuQukI5Tfg/VAf
0vx0OICdRXLShEYwawVEJ/6DKcnr05yk6P2uKOfFSkJ9fdtjhtFXzR+3XV54qtAAehMJR+zkvVAp
Krw4KB6BM7SGCOhZo3oBGP+2FfY9+JIX4j2+lou5GKgNXi8ld7exc6GtFGNgYpwxpAIQ3UkK4xGu
BbhixwH4VsUFcG0lW/qqdxyEP7AVesH46fYahNvBZm3QogEvKA8LyV3w1/cu/rrlPdP83sk6f8g+
37YhXMGFDS6AqyZ0qCuCF3MPAc9jUleK3xK3D29b4fm2/r4i8ZZlYCc0+fnS4DYoCUCM7M287dbC
/+qeV39KAVw9oEZf0A/WQS3zQB331vNty6KYB1ga2ox48IC1jtuhZQWTgV3YuKBIuUZ9OoJnwqmg
zT5t9Z0yq7FuVTIJetG+Xdpk//4iY9NGtcr7wYTvVfMOYgdnUIFEfbdIPqp4aRB6s1AWR6eBDwmk
77t5dmicmUYIHeWwzc1QV6tHb1T9spP0MnikwtsWAqlm4TqEs/8BhYKO/WQ26QRfh6TsdJ9BiOjU
VWAzOY32fvh68D7d3jnRV0QlGZ1iNnUGIeXrr+gsFXrdA4oGbf1Y2DpKoqCmyOvothXRR4RKKLBx
gJUjX+KsNMSorHJSsFfWGmL2eu3BPefdTWoZN3X1jvjKJsZAJAzkAZol10tCRw5Pyc2A1n0Orr92
P0BufJQNIAhXdGGEy1oU205QbdGRLtVLkE8AfpLdZixBkrihMT7d/nzCTTIBDwNAmx1szgfrtcqn
NoMPTmrn1/MTa+lNMnSCzAhb8cV5ymuPzmoFIxTtu3xL9phfB1iMSM6TzAz3CveMAm1MBcd2GP0l
21PlLJPylFngLqWp3NY+7VhJCYCiZgKjPSR9iSOBE7KQxl99kGj6Z0/4wtWaWktqtPhcrtUHEyj1
uu0dPTKWYKFohS4Cos/1hlhzYtWJww5NbvuO9zPPaViBOO0dvmVD4YBNJTK21WsrWtUOnqFgHZb6
WnXnlIygKXjXkbwwwm1JQ4oxcQuXxqQHK4kFdDpYx2XtEFEygrGVf1Zict0C2pC5zVikdrVT+6NI
7rQikkEvhDYccB0xIn0mI3X9tXLAENy+TJD8Zl+M8bUy9nMWt6Zk52VWuAimrS7JMHuKoKydqxCT
6kinH6dJElXEVjAbx5jX2aTt9Vq6CS9YPc+LuLeqg56d6OBBQHXv1T9uexjb3D9OCiS2/7HD+XHq
EkhXNJi5A8bB071AbXo8UVbfhZQeMX4WkxpIEy7Z2rgcux7R6R5oiVr499x7Hu8d8JCA/eT2wniI
29tljYI+kgLA3Biw9voLAoKD6xLfIq62x83VD4sBcuD+WAyBMeC9ovq9+dJsn9oN0DPDjG5bF4U5
DC7j3gZCm1HeXRs3twqvdG8BHAHCyKCP7c4O+XzbhLDgx2aGdZRcQPrBT1HaVNV6L0fXrzGTLNDV
Ym+S9d6ZwCFTfDDWhxE8oxUwnVb/H6eh2KfV0VpCPYD9HyS016uDtIuBKRkEv63+pgCv2vpWcRrU
AO3t19uLFLgKJC811OVgCmNXnHtuIL5Yl6XFSCiQ1yj9mWO7K+ihklXkxHawEhdStKbDK8C2m9Lk
rdYVsWsqz4vZ/5hm51it6anGc1TimQLfwJp+22K/5eIuT9W6hejtUMTOcLJIhFVlkyRGCRKgKxPc
BukttdbawXKmFhdgScC+pxv5Y1fQJ9DpHDyI1dzeJ8GFCwA76M5N1ncEVuV6TaVhtH1twhfV7MsG
yKwra2sK4tSVAW5FhVv0xjIgb9wUJIxRq6/7tDy6j2md7eyu3/9Xvu2/fZxRPUD/Bv0Cnqy46QZL
KyBnFc+p/aLo1iNkwyXpvdDpmOoABu5Ap8VnKYu3OcqyYk3DGFS/muEu9Q5pI0nphDsDmB6YnyDI
BfzQ9c4svZpAUAMBvsLAy+Rau2z578kWrqjfFtgvuPDnTU29pCUFzk5m++jdYILjPSfmwgI7URcW
UJs3ynWDBVt/agHfKbpfaKa+wwi6QiCcMdGCghtfG7FyR6vTAvdF6dw1P0fvmEjuBNFOXBrgVmHP
zWrSCgaM2scE60wlZ1B0RNDXwpQOOk8qeAyvF6B26mSiTYwFqFPjm1aKQUrvUOiO74DO1ZyftFX9
aOnZ4fbRF3nxpVnuZC7rUMxVUxVxlpzV/kUxUf/GWGYqazOJ7ju8G3+vj7tTF5SgclvH+vLCJXFS
6UowDHMRgsnrsbAeilV7WIn3vZpNG830REZfzv48lyldmefS5FSbRlNvYL5LHrbiE4Y2IEMxgi5o
teqgTyS1BvFXRUMBFRu0bd44uC5cnkx9VjQGrEEEJwPIVofOe3GqLBltp9CObjALb/rSnNfjpaxl
pofdA8ZiG09WfaqKE6RAbvsIc+0/vh3IuADheSvUcFunOGbepRuucZhI5iesRNqqlpngtqfInB7M
YzBhmiPuH+p8AcL7wa1kY6fiD/bvUniSSup4mJB2cbXSikFfoKeytTvvXcEIQ37IePCORTmaO8sN
QIRtNxXx4D67qRsiHM1NKwkYwoDEKoLAzWIE+02+58LHtFXpEmXAJzMUpQrLFs0QJbf+I//V20WK
2w1ZsIMTilLd9VLWodJrrYGVXrNDbD7o7lsNvNpTqGsSNxMtCFcRejjg1WVq7NemALaunHLQithr
aujfOIUaoP69Sj6byNMYtQXsQAPlD1iSsunWBCg34hABCttIvjEWhsJTZV1vkafh9YJjiV4HANzc
zd1Mg1tbhQGPBt5nT2ffNQLiSN6ZwsWgNPzWjWBp9vUnK7S6G1Jdx8lEGjJ9BhmZ20tCmSgZBXfd
PyZ47oTVKOxs0LErJcR0u/ywTmc73WuqA8khWS1T5AEGQ15gng7zJSq/HIPQdrOmMu7bdIeHFys7
3w5lQguok2LvdeDCXO5ZWegK3swZchFDob4CesHqHeA6zIP+tsA9/ctmWizj7Xnc/+hpearGV7V4
Tp1CcnELL9RLQ9zjKksdAo4ELAVgxyQ9YeLUeLKeUWdep50JbrP5HRnWpT3OofPR8OaOpXHs0zEc
RweaAsnLR3RowEmJeQNQouGEctvj0nEdqY3HlZ4Ye6WzfdpDZGT4ntQyQh2hJdByAO2P84khyuuT
05Z154waQrShfq7bRw9VBWKgB1bKhGJER9QEtAKvKwNYMh6ylnlDAvaU5e292BPjCGeg0mtN5NaX
RriDgyhAm3xAUEttC1WDEwgN3rH74FjWWF8VLx6HLfPitsnNMZnGCRbmssdsEAAi1otqSd4iwm91
YYS7N41UU2y9xLcySRl64ys7oGAaCW/HAJkVLuWdzSmlPYGVpsKUYDG5TrC4LfTSQGsiuWzYd+cz
J1DRIXp6mEpE0eX6q7WrWYGBE/F5+mq/Fh+rjfoHBfoc3RdZs0kUpkG9DYoSwJ/wJuX2p1AhyVBt
eRl7HSiWt6qbf/Up+HSyTFWe1qr6MdmjjEZaeIbg09DkAW4dQ1DXq9PSGdrlBS1xlSZofS5BR3vf
qKbQnl9ub5nIkmWjUq8BZYp8itsyomRKW1dFGWtW3DdV2GRPIAf2lU4yHCdyDUC7GG0ApDWgiX69
omXumslLqzIeo6QNfnYyhhfZ3+e+WFNNituVWIfq3I11DNh1Oj3e/lQil7tcAneGMKe1VA1kaVkt
Z5nv6I96vgNGNxiNF7QGMD15um1PFHpAFADAJNSJoB/P3XcaWkIVWB1LnNkVBD2mP74D24dskJVK
gYxBJsJdCnrf9UsKYb6Ytgmm/Nqosr+Sbx1oi506KKlMqE54sQL4wyA4QPoj4l07Qbkh82zKGvaS
/rEvs6caLYJUxWRrbiv+UvxMq9eZ7LRkk2ydyMsvDXOfspsSXSt7GO6zDhN/kMEm0y4pnwoZMFjk
huAjZMVtxvjK0/sMxLKq1YObK+PeqU/JuH9Py5NRHv5rgvP0Um22pcc8Vfz2sUiwjqcpfb3terJl
cK4Ozp48XUD8HUN6Zc6jgpydZf//M8EFHrvIEq8DPS77UpiTwJcya8kBEq+CoWNQKWecWtfuZlg5
CLu6oYx1I912eIZBLs9wXq1VS6PbixGFBrwTUS7ATYHWJ5cl5GnVaNUES+4ygBOi1SY85Cwgir1u
USGrkg7nMbHbw9YO2vdt0mWNfeFKf9vn4UBNAcUUC1Lrsa1+x34l9Pl9++WCTBDHF0GDP7tDqhSs
j4kj5DaBW0NteQtM2WiA8JxeGOHOqeLOuIIdt4xJOu/TdAnn6Ym4+mMzvyMfAjbr39VwKX6ReKq9
lhYiEQhDMYGGyovTS1JuUeIAnlfgv0EngmSYt0FBVNRaSRkbmQpe63Pvdn6lKn4kybpEBTjcEawd
quJZ/EdJrIJES68Yb2tRdB/qn9lH99OUnaU3kmhFl5a4S9wa7L5yJxM3IFQfsuo5aV/NYtoNfeI3
k+wVxvaaz/AcJg1oAXgOnlfu9M5AfEOlCcboaw2COoxa3BnhozsGa+IX322pyqfoDF3a4xY3lWQi
Wg6XMLYxdiZ7gQBXHbiV7dtDFq0YHwCieNnP3gt4zXbZrJ+G0frq6UvQUlsSuYQfGhUOxgAJuVxe
90pNJrC1QZkpHtXTnBm7sU8Cp7obrI/JbB5vxy6BLTwM2LwSo7j/A3QJQYrVxeQqiZXGsx/aVbV9
I4XmgzJjIMvpyxqaa3UhCZi8GAarfhkMEs/SANDK8Nw+VukMBOoVJMZwS5B8BpkIuMIXz2/1h7Vp
I88gj1p+LpQJ5IPflxkVZe2LVo/RkL0alYxqRxB28GNYoVd1QBPOg6/s2VNGa2pIrHvDrtpZPag/
QL7U1pKnntgOqybhisAVzuU/lWVlaqWPBPMaebvD1E3vmyZZIsxjzQeMubWSyMBcljtCEE1T2X+R
4GNa6foCVEDCyuSb8JFHTKpvNKnCcbH+ozDB31t5YYUL2lAWJY6Rw4qByeeq22VkV9mFxEsFpxP1
PlQWgV7C1CPfxAG1WZ+Z3UxiMLrvHf2xbJRjQt6zPxdG2FG5eIo3ZYXnvTuhiYLZ0PxTYryAD9KQ
XAtCJ2AfDa99lGP46jIFPWOjOVjJpBsnqkYv2wpKKyopLr69Dv7Y+wszXPgkq7XqW7KQOKVZQLUT
tR+Iqewbaw3mwfwIQjtfT5+06nlVj15vB16/hEnbh6Z+P+Ax3UXeEjv5DzCOOO6hMw44y7FC+2M9
g1pWe7COQM9GY6NESX92ZZmbKCYBSIoRPgNAEZeffpz0ua0zzSAxyNg65a490m/TS/MOFBlO/b9W
+JJlCbnoaTBhBSkocruAgmptHExJpUK4FtQpgO7EKIzKl3mXUkOXmVmpjCBBg2fbgvQxGcAe9Om/
B3JcF0BRo0YM+AVzvAvv1RZHGYcRLUALcOrHwk1/dQPRwy0plb2VrqhgN7hGbtsUHctLm9yJ2TJl
LvoRi8OVEdjlj0U7kVFyV4gODKbpMUKFuqWFUZ/rdVnDAq6YguQxmj+g/zr3zs/a2ae72ysxRcES
80q4AVCHQ6GUW4qWF42eljDTRuZ+ipUDuBaqMDmCLigA2zo44HzH1/w6KPxyl+1o9O35SxcYp+cp
sg7pYxf0uj8fnT3IbvwuoEcafq78Ksj3xXF6kfxWrJg/25c/lSuxTuuYJcTJ8phUyIX6n5mxv21A
BBIzLi1wDxplmfpCT/AxDJvu0Y/b2Qv4NNVPhd5GC7jJ3PzUWYyc2nHAyScbcOcpbN+ulAvzb1Pj
F66czDStzBEL1MHvDDq0cfP774BfQnniYfqRfB1+LPeQlc+eUPK7vXKxF4CQGNAxARsk9IomNS9q
cLy0UPktiqoJM0ezJMeGJ1z8e4FA57u4yjCI4nF3pp1ULS7sDuRiys7KvycziRw7PzSjT8FtRHzo
rfhoCFZrOCzFB3M+oAdpQ/oLE54pCJ5WadNDFKVQVfj3B3GHzCshs5mmmGh2oG7fYe4BElWL7gRm
gtrTIrnMxctn1BU4aaCdtblQZWVZqYL4Ge7Vr0GT0HDTM58mXzPQlI9n41z9XPTaN6adPuW75ax9
UNddqj3WqNhAbfH2jgtXfvFbuHPf5lBTq8EfFUOB3Nn+mhVwP9WH2vYbKutei2ZdMPVoAbKDqi5L
A69DWQHxB8+aMWWfqE8VmCSHbPCpdlbaU7I6uyQlfjKEjgft6WhhtH5QmZgnSSVWmHpf/gje9xqC
boCGkXK84Oe7CVEr2Ppz6pPaTz8Nr94Sat9zf8XAw6f+k2z2T3RhXBrn/CwD/sUsDQz/r2kZLvZ3
tKwCqYYVi05/xEdUzxl1Lj4ynyx6pFvbZcMKu2OBxFfXT311msufqhFP0w9AO95xQ2EOBVhT8CeD
/YMFlYtwZW1N5UEuE4dnOLUEnUmgPkmNuo8MmSCqoEKE0YCqEYq2eBYY15bSvEkUQPDyuKJTUGUf
Ws0JWDcvAdWbN2GIA1Eaj8QPt4+IaMAHVPQgm2FM7Shscn5bGjR3ygzjrkvj7dqtCLZil3S/5s7X
Ypp7Z297BrPdKZekyjxn4N9hEpkMgM/I09ANuV6upmaNUcx6Hnv6X7m+oJFYR5ZF/Lm+q7I07DIT
WK7VHyBHW2ybb5P+gDeWpBIhyj/gRf/+CC5YLUlF8t4CgYDqfAHiLphBU4CRz2P+H9lO31YLFwJM
DUhRDXt8vVpjKS0XepoUqw3dYbf9GAo/nQLyl4uzKHkfiO45tBQwCgJcnGfzfR9tsUsFAgJ46hDr
BcJyM5SxckcSWtkP5s+hg1lzDNmhiIE5tOsF9XTeStwpcBsrgrxm1kbGjzqLR1AKyprBoih+aYqL
KwDAoU/bwNQc1J+1uPjYADXqv+MYXBrhTp9ZZxulM4w4evh9nCFx7E9Bvvk6OIABR3u6bU749aBx
pYJ6SYd6NGfNyWs3d1NYSxz1uJqs/exDFXXRwNABxt9e4uaiyOx4AImgaY+jzr+GHBDbM4wQguZs
kKBqk7NXFK9Jl8guf9FWQdsEWsboqiI+c14BJePUoyr4RgajO1gaBE7Ku23YQ4tcy+4gSpC2lU/s
e937DH2hbt4Vqn3opyDbPqWaDLMkOgYuOEkBNsb/QKzm2kOXelY7sF+B88xo6NF1hjwiaa9JDpvo
PsIhA4IWTM6YuuAiSFVvxtosZh5vU7LPCiWqCOD6WR9CYN4fqlPfTk+500guetGGYthHB+MD8gr8
43ptoMLB8AeaIHE2uQHYHhzIzEqvWtEHvDTCXX2aVpvaDAx9vHVPzfbZzDbJodNF7nJpgduiZEPB
xqrx8TLvobbHMMGgvlXWJxWkEpWz+WXKntXlqJyy8iGnZwUZK7X8vKVMO33GiJvp45UfzQUBjNO5
z+coLbadaex7za+07jDoO4fI5uVlv5rbcrp2Coan2ZbTeK2h+e5CcOM7KQJQWku+kHifIdAOPlFA
2XXmfRfZB0giLFp7uCTBBAC8EvEVlBQLbXc7Ggk3GmB5dE2QBWCg4doKNCL0iSawknUugOYkAP/2
bQvCdVxY4DZa6bVtWQZ8sloDUHW2Axck3JUMniS24gADhzosU4W8XseYmkU59jgVzuKEE1o/rIa1
rPvbaxHFbggE/GuFW0tJkjYD+QC4jraznlihN7+g6Td1BZJRkPem/02j+y1zgEI81L6AiEEVn/O2
el4Xs/TAFUKqe9TzyoWeR7BsAqmXvsfZAKtC+VrHRKHFLYx0Ca36ZPmbinJFxuDNz7omY3Zlv5dP
HDBs8K8Vbj1Y6gYpvA3ONjZRMUIvEeIxSnraetl7XxSaWYkR+hKYUwbm99odHJt2g5NgowqbIJzU
QWsFVvEVoxqNSSNtilAhve0awshwYZG5zsVxJZWTKhnBQerrKUx0fbd6beq7U3qoh+xLl8haLUJX
tIAsY2IamH7id6ymZUs3rJBWnYfp5c46LHZ/rCroNrRFSsIZ/gSBqVz2WGF/+I9NvDDMbWIGJsyF
VLjnbTZiPp518wWDVu/xR2jcmoDQMZ5CnfuaAM0lWwK23MQz9kCEUlRReluSiQm3DMxh6OEi+tn8
CEyagDSaDIgZaID6o5Efly/eBCJvs957dJQkzbwGBTvMEOFAu4YRYrD55uslmVUy9YOCOOg2xM+0
7QC+Sg8vrQkdcYi91kF2Vk+lH41FsXfsyGk/3HZQweFj6uXQ8UVDDHrT3GMvSw1Fs4qCojaF8jsY
8b+2GWi269kJkrSWJClCYyi2YgILRWvV5S4vZ+yWgiqgfJnVtYKuWTEF9VAaUJsnNEJCKiNuEtpz
AU9mpB/olvOngbrWbM0DKBAWAwOuk3Yq1z5QoXGtk+yv2x9ScACAtIaMADR8cG/yFeWydfVGxeFD
uxzTA2mxoKyE4fjQbJJc4jQyU1xQ6dc6zxRQ58RaggoAGX1tyf0O4hy3VyQqzMIzEUsYpS6YZ7kz
PaekWdFewGyt/QEqFUEd0k/0qPrJQx03wbSzTkpQH5XjbbOC83dllQvSSAtypVRZJhVkgeO/OHsa
3rbAzhQXq6AchaYJo7lDh5GzoBRQexkdzGl28wT6GRWKStn87bYNwVWDKw3TwaaHd5bHv4YzaMs4
jYXJSbPNFsjwOndqSqOthqCHFtWk/MbUxJTX20ZFjgFkiAnKB0zMo+98HUzWucjr2nCRh2Iui3bf
C9TxFdn+CK4YNLcwgYYqDQYmeDBuaXdOPuABFQ9pH1BP36npB+uUOYGqPEvZb0XOAMQvggWYjyAm
wT0fy3W0Ia8AY3X1ufSsHflu5Ik/52UAQN87Ph6mgICYZzysf7C8NU2ngl4E68prw08TRd0DhFUG
TbfKFL2Fq7owxT3WlA2yCGaDA0wAClCH7/P8YXUfOtRJ2kZ2MYucHYMnCLaoaqF5wQX4cWrGopyx
LC/9MEHHt6xNya0sqlPi6mJsny7KPxiIv3a7nM6ZMxu4QzBF7Kdei5x3BZ5mDShUbEi/7Un5y0Lx
21PfMRPLuBbxlDddDPfyDm8oNp3THMPDDQTmv01tgCf9ba8QXSFQpkFAh/NB7oMduYsEDr37LEdF
DbxYa/GpGBfIc9UnknsRkbXBRYf30hIXbaeMrCPUqMDsNnSQgyE2NJCTRQ9cq1AlAVBmiguAEO/K
l7oGD0mbvTbl69R9d00JqEn83RDIcXRRnLe5g9vZpVfUDlajmnlQK2UAgGxVpzsySq4L8VoAGmMv
Ykz88v7dNsXWNVjLvERTfWAaIZLCtHgpvy1wS3GNJu1NeFrsrsFPYIaSu/dMtwCR9NsEl9gm2whZ
YUaflOjfssbvph+b7NKTfScu5oBKpcrAZQjugOZo7ixI3h1unxRRUANBHSMph5DxH20Du1kzbyVg
+4CqRDc2UHQ60+Q4u0+/btsRBbRLO9x2dAaF6nAFOxOEBMCvquTl/r9bACk2CiweqqMIa9dn3k0s
r3YWMGd1Wgg8zGp8vv3330CafAJyaYBL4LxmVvSEMloF6J4bfaRHdR2gQZcenO3jTF636pij/V5u
0Tw1QfMFSmT2BmG+72vp+fkpT49NCH5hRUYAIvIREE9jbBT5HsBk3MLXVRm63sXvclww0iovS/ok
BeOKtg/dLDTQQDKCu5YLc3NrLM7keLj7ILnbYOzAtCTnVdRwRub12wS3jCTVS69WIPo0lPkh1c9r
Pgf2EgKp/5DkQJ8bieprAD0u7aehc/32I61DyJDta42GRvbBInddI8O1iLImhmmBWwEFgMfWtU+t
RjPRacRvSp36rNsfs/WXlrd3emXcd4Z5hGCLDKbOVvmHkwHewt49bNaM+9CFuukTCB3BF1E/alq7
a5xfI6tIl3d2+XzboUX4M0ipsTlA4PbgPVwG0EAcqm50sGe5Z/tUxerBPRvhsLPupoMeWk80KCP7
IzkPD9tP0BSGpg9RsFABrGcIzLDcOXvVl0sjCz3t94/i+++LUkJWneJHJToOkZkfkHYHk2ceiOru
6dqHA0gozfG8rGbgEvJU9cujO7hfgPTd3f4+IijA5ffhuyDojAxJb+IKUR7Kg3Kg9+Up2WlfkgN4
J+N8Px5lUslsc/nNx65jIBNT7WBL5oKkmdBGX9idNWKaNZt9ffkyNaANl1QPRF59aYa7t0p4uq5k
+MTL9FFvA1JHuITpAfFpkFgSdaVNNDdALY26HfIkFrsuE7HOnIzcQQ9zbM2PntX98tLhziyswd/I
JxdSqTSqAGtIOifUOltyt4kCI572eIjgRafhVrg23o9Kqbfg+I2psU82J2iHbLfUMlS66MQCmg0o
A4CQKFFyXzM1VsNqc2D6ECp8O28VoDGhQuphRKKZzL+yXpG0qoQG0a8FcfebEioXlFCZGobFxjfN
ju7RIrsy6J4qWRlB+O0ujHDfTtPnFETNJlCD6NVMoCFsve+6KzlhorOOUcN/V8J5x5ZNAGDbFol3
vmTr36gZ+KN0+ae5ODo2vUMb9qfXqAhLn94Z+7wBQs0Mh1h96Z+qx+1O+2rs8qMZ4LX4CDaEvbY8
D+TkyqAnBtuQW7+Fu9k8tcNjx8Nv8bIwvct+ZYH11doBNYVOeBElJyPWdrjYqt0cZ8PdsgemiD6a
d+W3Jaofkr/Kh+Ge7qi/PHsAG4S3g5wwq7n8UCxYXJzQKdvUJEvhTQhvEVhhEQ+iFKx20UqCEkXv
U/PNG3wXDh2sR3JclPv51xARyMkeHMmjQObY3H3k6KtONubYJUpUxWcS5sdMMlQkirC/V4t79nq1
itoMGVSo4NbheLZ33VnyOW97NHpw13+fWEWtWgq2Wo2iNLi9Vbc/D+YFrv92ZSZzbbGdQlb5Vx1u
gRrK5llvn3oodl+b8BSaIMHDz7ftO7U8zfZBcx9vr0L2hdi/v/A3xd7GuWBwZGU64Yz6vSZTjZB9
pz+iSpKhg8O+U+FPBnhBoZ7wi4K9B/WN22sRNb5BuP5PAEOsul6MhmsvnVyYCpP6Xg9eAbT9lof0
Xo8+pXfzM2n9F3A06jv6qN+teE3v6dfpuTjIpnZl35QLMLmamCYFJCTe3HO9IEvLZMk589v/O4Qh
ebhe6KapadeOuA5M4K0Nn4ba52GPDuYDJJedh2p/+7vK3JALBDPU1IyuwMVdxbvlyyjpZwi7Nxe7
xhcfDAiMdilbzPBrvVeC5SPdF6hErb4eNB/xuCOHrrmf6/MqSxWEtflLy1x40LOuXrUWC6v9JvTw
jzif/PSgf+uP7XHee/cYZZshGCfxU/a9buzeG5T84syZU4bR0ARuuoEb2fVrsustfwqr9dVwP2aj
xFlk1rgg0jqLooDwmcRdiKnNr9OBHtNAC7Lo/+UkPNphyRRzIToLJErYZs2OGkXU2pL7QrgWqIdg
BgiNPoxRXPt94Yxeg8Ib1oKrOzsBTWZE2RKUX9Y7GW2a2C0vbHHO0WVVZqc5vpuqAImy6L636f6y
OPvJA1ymWyGS8lWr/awon8joAAhd7G3X2rt2OfkDlQHAhTHl4tdwt4276NmwurgKHDLlwbY4H8zG
kKKt2V/5wzMvrHC+4pjrnKjMM5NzEW4756DujNiNkW6Q3bSTDbQLb4YLa9zd467GYqNajNuf+CVm
Po7OHDbOe5LaCyPc9VPPVPMWlZ3xSovW9nktFYnny7aGu3VG0xra0oMFr/pezne1KkNciJ9tF2vg
LhRMIWXWPMKCYnzORzNK8uOaj7uSRsCSkPmkZVNYQ/LBRcXw9qmWHTjuoqkLO1d75hDlKzmV+ybS
7pRnE5Wf4207/8dpe8M4MngtHxM7snSLl45Ao+oU/L/VaNl6QEY6kqBZykoLXbVeLTzo6Dr7EH+e
n3LNhaBwuzkbpGZqozmMulaRfVKVNqZhB4Lr0KsMGZUaW/CfJ+T37+ROSDahy4sqBSJQsjMX5ONd
40ep/rjMki8iTI3BY8IUSzAuxLecbG3T7f8h7bp2JMeR7RcJkDevlEmfla7si1Bd3SXvvb7+HtXe
u53J1CYxdzGDGWB6kCGSwWAweOIcaeonKiPXRIcNxL0dtyuslvvDmPrZTX9liQp0fBtIujd4QGtX
sRmqaJsxICx/6U81OhmfZQhUqIhoENuShPNj07NjhMi2IuOqDrJUyq+Vyoi5VEog2SgmJAglgbS6
YauutMY6s/L12ZW7Mka5sjTyWdv06Frxg/Fj6DxppaX99Lzm82bRolVqgL6Zow8lqyA8u4eglwtt
WzxjowP/9tCC+mmp+AlgwrX7y0B1NOieBnHrdU7pPYVAEwGU8nhaZ0d6ZXD6oKv8IlYEzvVbGByq
bgG2Y+CV9j3YcHwBr0iKYvnj+rHBKYbebQodbRYA+6DPil7HsYDyB6A92LzfoZSuB6F6UQX0Az22
MntcQFdVksFxPJHy3Q4rCyCsp/dVuHU0aOr1C2hehTLxWDyGsy+xAGtMC4ZOe4h839rpgBcctAyj
ScFoMKJzUfzKgsXAxUQoD2hMJVkBKC0Lk/rD8kZPIqRn4B9ofMUTHDW8oPGzFoIpUwdfvx2W6tpf
dDvvoztpHWmOyVFd4RT+JXJk3OTL9Dg4Gcq/zbloSPmM0vuCdZuaDcnXH0TNQ92FeuRNHzSYmmPY
ka2Z2aLchE70LDvRk/QeHkfmUTfFz0ezQB2mfjxInevCKI/xh4dfrlXa3GI0he1XcmBdbOY86nqE
VPzRwHSjldzPlKfOHzSXkdR+7LM/AoGPxkNt/rGSlSDoYAKPTXsDKs17ozK3qLRuxEN5Kpa52SwR
hBxh7b57q3LdrPjXx58w789XjkWHgwTKsWqDT4hXiiUvonVNSuLi1su6AsyF86vppC9ybim6SWTA
EGh8yvqY52vwYEMw7OXxgOaizbUZ6rwCsHCE2hnCGwrlPJFMFtxUYrgFnYu03ljqaopxSE/FsrF7
PMK4Zv4ur4m2z/byyrPHdb+QzorZOYMVLOKUyHb6K3TG/WD1e3/bveLfa5FEv/xlaiqMzGCuxwsg
w39HCrrNJRxDHzVMfN+QvpQA/u1kM/dJEENyyQz2qcVrv1xjo+Ka8njiZ/PQa8NUiOorT03Ao4UQ
ZXYmT0JT28hEt5KVSHTGxpk7w65NUcFnTNsiSfLJl2xlVR5QFrCniidjQCxXoqKNJ9cStJZgZdf/
PkSrnlSktVv41B/IbKyMp4RR62CNigo4rVAPReDDXm2ptuE01jQulioEaxtSIUfmcz0wWhgZBcLt
x3UEG4/n7QfQ+iCq0WAlBbw/GAa6kdG+iap0Drp0M1uLtmopL/kTv2pas92l+/4lQ/hufn9CAubx
F8yOEU2d07MsYEsS5R7GGPChNuKMNsojemKN/qOSnrWGUW6YDQSgT0F7IdpiwaRymwkMaHTy3KQG
8FwhRdqYkGcLDWv0TKai9PxhiwYBtNAj4wCk8tZUBibJNJHQJSCdNbDf606Hzhc9eOkFwWl10cQT
LGnQe6E1MniG0Dy3U5LPBAwkj+d19pEVDXvo3kQDHaRap8vCVe4Y8onahy6GLNRml//2VKfI7Raq
Em8B/1GCSkkde2KEiZ0o21Fas3CRczQKMqi9J4kG9LqhynNrH8E91pV+QqfnstlEX/LQExlckWm3
7L6T0OkgRdqthH7dG78ZQ59dbXCPTY2DwJrSjM+87ity7gNFLuotQVzts/cAlAnoReLkZdbwTp0s
8Ag9NfcjbTRr+cjXBRmHnEzqKCwtrelUvttiQBxAFwwM0aDYuJ2IFApqSh5PvWhRqpO45M5NZpyD
Gnp6Bloq7TAOfdIB/Q2KreidMRXTEfrIOHXERnVellyOjgsIkVl+KVxk6b31tug+WY2hvK8aMKYl
np19+/8PFQEZWF+84AJvroBk83bYqHJ4Wd2gLwfSL7W+C/Rtlz/1LLbGucmdGlj0iQsXO47y8jQL
SrVWDZwuZbvxgnQt5g1GVlwKX8Rtqf4cS+ENBHFfj+d1zsOuzVLFA7ca0V80wqy4qNGY4OWJzbkp
cbViVw8NYyvPnW0A7cOTDdDVAk1/O5ODKnF5PWImo/wbYoIZ+m2ZylFz5xl4j0C1Ou1Zkb7aVnLs
+xwKXvAMz8ykd2R9cpZaUWgPDdiBMoER9mcr9iBkx1s76r/oFKDCJC8W2b9ac3IFL6PVp1eA/L+o
SFoejWUTc07u45UJXdO8gReEYFmIKNzWo63n+mfu84zHs9kpRicNiFegegCkyO0UNxwfy5yP9ZTk
knDCcyShI1dj9d/Npl1g81FQCAIxIu7Xt2a6IczFSOewJ8DrIq2aOiJ8pKEvsrXa0AbpipybQWri
7eexu84OD3wrE5sucOo/b9VXZ4E7jkri1yFU8Fp90ltQetXqXIabzo4OjBMKJIXgR0Dc345OFGox
lvIG6PQgyDZ6yktmJFW+bbh8uKpHsXZQ/5Q2Q47/lOnvUleomwbVdkYtao7kA+grIG0n6B5w8lQu
WJdtaHCoOG7b4eBFVhl0BKqJRFKWmmZno61w0g5CUcVYWV7qv4vy0pV3HIoQ2aRlXXvLfz75159D
eTq0sZUSDTeAmmrhsgHpy9g/pxzLt+YCIXgw0cIOtgb0zFOBHlLCadcVOGWSSrM142Poy02moTlY
BYlj5e01sSBFxmJRphwLKHMUOaYWJuxkAxRVVBxEv3fli0kYnARPPQCrY3vRJ6f1jAN92n1Xh9hk
BdUi/P5EvzoxJ946FrhKCyPyjPAEmfZXzq336JBi1aSoPPRfNnT0foG4H0wAdJ+6KwmtJ/dceMIl
wmz9TdKtddDBlO3lsTfM2gH3j4HaMmRJaPlOTnLrFDDE6FSHsdV7vqMHG9ktVlrAQDPNTtqVIWo3
9r2XCi6k0U98/ctNn8fy+fFAGL9Pq3cCTKmq45BFJ0OLfhngdjVU1oMnncP+a1H+jkGmFh6EfRkQ
lkl0AtJgV4IHAX8JG6i74dK66qEsZhYy7uWPB0aXWe6sUjmFWygxJ3EYmfrRO8Mf9yCvgBzcuq/j
+2NLM7sHPvBvX6BJmj2Va1WcvNGp1yuHj3W0VQaN0xs8q/OPCg7/OyIA6SY2XvQFUPOI6igQl20Z
ncLYRAtFCGolUiZE3qYLduFvflR/jVHT1/pKisIGjOX6U/LZ7TmPVAXEcKyUQGve7HcpKpxW88+i
7N0QqUjkBfIgdlwRnRo53w4j6nHAKIJRi0XhQSVKP3YE1UAyBtaMCUh8G4vcIlf93NX0Y+yKhxH3
ODdXcJar66E+1sl7wOwHn9tnIigs0EaJXAnH2q3BIATRHZQ1jaPUnQV9PUBZ87EXzhqY7ieyAWKS
O/ITkW8rFWyQxrEytrL+NHqsK/7clCH5wJsCgitYB6hI1IDFMC411z1mtWi6wtNEQh9UiQOwErB3
csEzLvt0AvCzRrh6i4DG/qtv4XbKhBxq4mLhc0cIYycDUWPZaoKXsnvJ22GVAKpRWE1zNjK8Eb3w
AcnkhLiGoxS5GWaMKHm/GQDrx8MQmAlwhoGd8vZTsqyNsiLvuSP6uE2p7O0EuntGyOBAoAuJGDEk
StG6idcONGrjLnRrJuYKrXDT0Dttfg2n8E1R1+NCAcpxFXzJrlnlzDeF+4iiQrkNA8KNFqOiK5fA
F6Syr8TBSa1RAkcsKcZFeoi//UBwvNQJWKWwmaAM9m2kNhOCG4qVdA6gcXzf4w4bnDJJMSs/WcjG
q/Gl+JYimI0Qr0fN341osHu8N+bMgtQMkHHUMdBCSrcNhJqUgXilDU4VroOWquMVKTFazXalsjuF
SZGuNKNDHSXv/FUUFMKzgUu+8/gj7n0IdzJdRrcd7n+TeMTt4nJtAumxagxOeTDoJrS/sX3qjFvl
istiTabutfAjSG5MaZYITI5xx3SvtUPXCnyYnrSzVxGnX4enavt4NPeec2uCGo3UKG6ctpMJgeic
XTdEQ1Eu1Y/jGG9ib4nmfPufW0ToBNckii8TIdft/LVekOgBH6enEtxiHhkNkkpbz7Cyxmxlmais
B8C5EV7bo+KdpKSCFCmwJ6Oizo/Ez21RscdoPQEm44t4ejw8uuL4s2hX9mjSAjfOxyAKYI8TTL3+
VEuiNBsfbf11vkwyswXqIFjVRYb4I5v+sQb+mCXoR9eRp2+AIrmIMwoJOjpeJh++umEmVcy3keam
J7WoibIth33LfbreTmguSbZp8q8q/2UkRP/uhWOd6XaaCWYVxETqg02UZST2kvVY8oydM3MSTJ+F
pUd8RDMe3SbRgHQjQF8bPiuxOG+r6tvkXfiUTF8j/C/vXCWkXCi7blU5IlSEGcFjxg9gHP0LYA1C
6YZWAwvrGJBENcxOQmOgdGE1CP6LPkfKgFbTeKcxNtb9zQJjxdVlunsDa/JzPb9agrTB42ApcenJ
l9NLdBJ1pEHJs5dHC4a/zQSJqYsfBD+4+mFoU0JxZaiqynoIxTg7dfWnLHfEcDedhX2V2O/fAOx8
B8Cc6ZdKQZUjA9xkUzBuNj9sATf3QbRXgw0ZOotYVRQaqA8YGokP1IqXT4Wdb7N9vJKP6lFchytv
ra/Go/Hhn7qLsgCuxypNY8VSHKELHTpOghv7lLMrOuTHExQ+Tyk4UdrqHBQByAotUJvjXwco6AHd
9GQMaFNsWYLBP/fQR2OfvOBq8svcS3tEcPkkmukK4ExguepNuqyXaHvY9Mtg4a1UB31+YCkXj9Ih
cjJHXIqLeMESkb4/GqdZQD0SvFtgd+PpLq6u4EGB7WEWVGEn55+yuMaliUj8SuEWUnaqFacDxRvD
90QMjx4+WvfR5D5xWKFT5nb4hZrnfREUykkh4jf4TaFRuvO2EAQ6uCR7YuFv7lcaiQbySCQ4yHJk
aEjemuMHXa0akVNPb/GT9yGnZhMS9Snf4ao2hhbPSOPuNhYwYsgTQdoKwMrU9HRrLcJbceTFkXES
DbtpVzHY32VzIJyksKZx1hLoCSbFUoyO3kFVW1Rlk8XGqV22m/Y1PRc78d1Fn4y+jJ7CRWX72/SP
XDHMsqxS+yYaYjxXubA6+N/ukeu+ocBF6oXml6y4P/3SjZtMM3k1PmqXJE3pVX2FmcxLdBC8ehx4
yguVNKeSBwrcNIYX0f/AKxHcddmgiyll1bfv7jy4akNY5OdpH61r9I3bzfGqCVSse2oUwN6lTWR6
3mKvPj/eDjPDvLEy7ZarYCDEbp50Y+eeEuK8/uMyCDUE6uKpNxnH84ARn5o98Jra06U7uA3JCcrw
i8fDuL++TKY0hHIFTF04rqlxFDEIbrlOck/8kUf9/ctw0rP7zq/g+GFguq/GgaWKRr8/gJQV9wgQ
+4J3Cbx74FK5nTp34D25UQTvzC29TdBa/cYA8fc6cc7Nkv9V7vR99qpYisUY6bSFKcdU4Q8QzAIn
DY/69K1ZBSXa0Zd9/5zIDm4rlQlJCQn8+RJUJwqHJbM744UgnEbdHwFz0tqlNlxR6kbRpYF/hprO
QktIh26MJzchPKMz4S71wMohzcK9E6BBBC4q41WzKA1GMFnh0oB2ut9Ze0bvPBlqFmb33lHAg6zD
hDa9YkwsVrfTV2ZQEvMqPz7j0U1fqH9Knviv/iuH02AbOP4f5Xf/z4AewADfWqQWrBddDyhnLz4L
X2lO2lcollR4TCUt643mLjhShiiHlLu+8HgPQws80hPlpEHgXVo+dr+7eEHZoBMnsdViAUfMuT0Y
NhLRx7/OXB3K3UBgqRehhJ/3L9m+MkNL20fqsnmzEkvhkAkSQBEYJqcvvtlP1IioQN+CvcCrRpjs
7F/dcyyaAK4cbb1eu+bvI+R+H5u7y+gpa9MaXsVbg29HrZwGWMD9YuIegN1HtjfujIPManeYs2Ug
UoCTS8TjCg1eFcTGKIRKxFplBOA7DiWWr6Ex9eXUGcbCKNxPI+AqMAKWCGB/DVqYx++laOy8qDvr
nB8+NWFX4TFWYxHt3Ls4QgOeVvAMCVsAptxOn8/XXNH5qXyOEqtVbAWXwk2dHUb5+HiZ7t0cdnDd
w2mCrO1OcFVWhjgOuUY+g99FqPHUypmB/v7Yxn1qCKj7tRHK2ZNklIui6+XzW/QJdwhOvhO/pi/q
V/sZvT62dX/h+bEFvmi0jmCF6DieAuIDrr1RPtdOH33IH2lLcLE2pK/EPUTRSsl7EkebDjI0qHkL
x4n6tHypypWBPouGVNuYRaw5u5Jg3P2/D6K2XaeMQjjEgnwuXpLBziBPFMqgbwH7mbRijH1yitsd
jnkGggivylPJkS5tSvnYVDz0BM+bznwz0NT3IdsjpGh8KzB78726fH5+D+TcEFYP1d3hOU36leFp
g15tdq9Q06j2JehFPUcqwJHhp7di8evTKCkcL9dGwPV8a4SX01HTRhFGdvk5X/1yV9HCABjLWICN
23k8lfeFIsoYdXriBQDlWWS957Zc8igMPWknySMLUq/R00u8Q7tXXYtjzeP8Tvn3RN5t+zgbjZEP
MZHRi3QRTRmN8MJR23E7FFTtx0O8S0SoEVKHqJEXsRAiKpyt4rhqXzhGieU+a6R+nzpANaFvotqF
34vHpDBD0fIPQ2I14Coiml1hVyYWWl6+xsGWmVffaXWojYDDwAAFJdpPUMui/DGXuA5vur5yLreg
wti429p2n+Ani2rDonCeW7JrW/SzRWhkSaEqrnzmF/02tMjXQTFLO9v2h8frRZMTTf5/Y4hyyQot
PDIXaAjV5/LiSDWpN/y7fEg3ldVYOvC75TPQIjnhDpX3z9OVW9vUcdQWvQRBFkM+l77tbdzDgYwL
7kNZjN+S6fmEaXAmoNyMlXJOsGJ7UVRiUhUyOrzdLo1FiY5vxozeH+W3o6JcNMmzISl6Tj53ZrhK
D8XOKwh6LzChktk+++vmtWJklTOHwc24qJMQ0N4yBee3ctYXGdn2NmNP3w0IbA+4EkKWSkZ1RKAR
E3JU94DTyiCJAquBkL+CNYoxZXdHzGRBE4BYmpCq+Ps2CAdGnEw3RO2cv/HfmhOG2MxcRQYnRipu
R5bPypTvPAHS9hA7wb0MdQpob05/fnW0lEGmJIEkeBewIAkX9K5DdwqbG6o2WujoJZAOCnjAT63h
s4LxXYCcLCPXAzIYhWKNbr3ypcBrx6T3Llq20nHTLZC6ds1vxoTe3XJ/rKA0DNoxXHPpdNJ1PR96
JBifUviOFNgl+o7rCsCDhVyNK1WLrHgh1N7isdm5WUWrF14kUUsA1yK1jBKANTWU0L0LAEPmqO7w
ambmEK/L/IUQfknxSB7bu/P7iW8eLV6ofyIcQ5rodhVrSfJLaRD9y7DmbW/trQS7Y5S674uskw14
/8QNBwpz+u0v4frACFrZv/gred1v+426qrayA1gmYxPfH22UJWr2XKkYtEhW/EvpcCDlAgX3utiV
y8jMbbQYHYOVsIbwHQsbcJ8AUWapSYygvtt0I8x2a/8QLGUzPQjH93BfrHSHiUmf8cub2aRiY+o3
I8dlqn+J9hcPanNn6Hg74a5YZqzZnGbr5rCmhkXFxELkPTdyMSxuqS80BzR7v3HhWQs2v/R3HCOx
m3XEKyeZNv1VOOkSXfLjFMMK9k/Ca/qZOazxTLnF/XDAhYidBRweDVxNJSNWIl7yL7zZ2eraW/ZL
UH89oQ7yeEvd5wOYN7yUAV4z3Xzv/B1F/0yN1DK4ZPboiOZoxRZo8zaqFa1GUzKxma3AQRvl8oVh
+N41JuUfPKChOQQP/vR1G5B8VXMBlP9xf1A44yUl/tYW8oZFVz6zpW8tUasl90LpxS0s1Va7Gonr
5ParZFebjHFu3qPn0E9zPaTJba7cwu+ywB2nIUm4Nu0/2sOXo1vKbnD8k/eOhzHWMcqaQupUy4dw
BFAd9gZEKs7U7AZ9UaioMikGZg2BYwoQahUdPTRYPYgTuQCJf3hBWRPP65aw158EGy2ZZ/n02C1o
ujMdcCWAQv+aopLuLBi1GJCb8FLY5TZ2CjO2PlonIckSMoXLLifDQXzSn4qV8sPbNZz6r9/oIGFp
zbK+Q52m5GotwwSnelHjO7p1vBKwM+qtfsT7F28Odup4trcIVp3TvEWr+CXcGwvJrNGLqq2YTjV5
520kuJkQmsnY1wsdGSY+JLdqqyJjZXKn+vXrHZT7u3IROK7t2uE/BnRNnWFQUZtQwCJUKKgtEyVi
1irQwru0DtAN0tY3x83omrrFPxXb+nNthsd8V7wKLNKM+8B6a5faQUmcTsUs2PU+5bWwEQW8J/MM
F7sPrbc2qF3T534AnNXPrkFHOPmlWu45cVhHxHTe0MuGNhxw4SsAZSObvfUfTgzqoYLA0CVVtlV4
GJTf7sAK3jTl3c9muTZCHa+5K+RlM8AIv5DX7oJfdz9v8pUTAGDRLNxFtSiXwnq0tYXqZFbmdEtW
uej+sgCdsYlueaLFVESZ8pTBqD0JNPLxRQWfbi+1JIrMxyFhWg96Jq8tUD4RN2FYhGIZX1o08g35
PtFTsx1sLoJm60mqs39+IkIAGkz1k+eD2p1+MQpFLYRmkxxdKunYN2bNAWpne92Jk8AZJtgKIAhu
wq+yRlyUID8E2xbkg60M3ZT5VvVBhZU5jydgzpVwg4BIML4Lj3WUK5Vi0mAriphiN28s1FdHK4Fk
ih215edjS/dlCOz7iVAEFzOIw2Kf3HptN+p6pnZ5cmm+q72wScyttyq+hOdwJxwYpuYcB+hX9E7g
aRDk4+KtqTwK67wOiuQyxuMgmkPm5X/krgk4s0Fj1B+trjMNcsj1uEUHVfU2iP2gmrHndjtVqDO0
TXNGiItOxcVflaI2xYLxfdNQabe7/j5qKgI1HDyvqJNLlG36dNgaYM7wR7Sw84Elxr8znAmykkK6
trCkZ78HEKM7Pv6E2RlSQdoMiDCIZ2mRRIUPuC4Z4+SS68raAMUtV4FQ8x/bAF/yJNgHRSNcHqlj
Lk+SxkMdOLnofA7Qaih6ppG1BsOD5zIj8PFoE4QIQUtRqCiBvgw0tIxJeimt1hotAemsvlItGRB1
Y40H76XKQHbcP40h9EL+EFJNeHSGqAZ1H0iFRObAapReQPg6EYGiB/5gf+aLpXZgJZgz6wRTGvrM
AJDCgTn9+VWqoGhtkdduBgyYeWDVV+dn7urHqXEYbq+lQ5mnF7dquieDK8U3ZQjLI5c3jelPK0sE
vlV1UCxrOXwyrwQIOQMYK5m9iprAotYTITarPJ6w4L5R+Yy1vX8rUXAlB0JYwrsZQhSNRKxdbfBy
XWsvfG7qwJf46P8CudSx8P7U6DoGHMo4de0qFIMzOv5I0UBSvLp4jW8OUJlyLYmzDQk4h2JbsmjS
ftz3dhPj21DFwms5sIhox7tdGn7ki1jlyu7CFcvCE5zc/dXwCNHhyfPRCj4uh7SyI6UgieYEXLBy
W+C2oNSYFISDVslbb7zV3BawlSx2VMX2k2XsfzfQBNafdLCJ4f9uyh2odIIWIPMxJ2DUU4eaZLnN
oaLF41Evf+NkkBTuiryyePcr5TPb3wd/knZRRr/U8M3oSAU4/ONdfX9kKiCJ/sGLQwpUpGMrgmgd
toLSXRKgEUiqtqrNNzHvyGHwXckFSLJF/XfbcCyu5Z/TnppvFEMlNB6gHIS6HnVWCwEIz2peBxiw
f3WVftXzTuatsvQ0ZCc+OEgaGLJfjP4l4JAv+yQ3BDt/kn6pK5FbJ1v+HGpWqOtmuAe9VO6ZivDk
V0ByruSNrDuKagm7IQDBdn/UBju3g4NoOFADInlJ+l2mLtrALKRn449oWI8n9B5ui3QAmHDscTAm
oPxEJY2pUnWaW3LdhY98AHzBHCQ/gcq9Uk1NXvjjrilyKEJb2lEx1Y3inVVtV5Q90cKFvk984kcs
rKs0hUx6qq+/iHLtvpT7aPDd7tIGKRGcrnCi4hAZZuXVZm4ki0GF7LmFV5Fsq65U/7N9cX1ScgeF
N5P6jWst6A+6+hLOuBt8e9QsMdml4CThLAHAZXcZxQU8xxzqjWfVPuv0v3tbAbweGs2Q64DSNnBb
1LkTdVHej2IfXRRiuYM99Li52ueBKAcWUfJd9kRZoh48IlEL5Dztokvocsqqh+a4WY69bnUCeL0e
e8ndzWIyBVwV2k9QuMEeuI02hau3cTGOUCkjljY4rQmYDNguWXfku/NmMqMgnkk4TlWQ0d+aqfQm
jIHAhhkDiHpkSI0p6jXrVPupGd84GMwgdGCZJkUq0L/dmhEMMU80scouVdlzy9STM7DK8oEbLYRC
zRQzGzT08sS1XC7GuGlKM5bjQDe7aIhK0hY8sE/cGOi5mUIfajBTd4BMnAupJmC/8qAKF2HTtN4+
4DjfJz1adgQiSa54LnLJgGtCdqg1E3WoYpI3UI8xeT/qEGVL10BByle7z9jgQtdpxtSXzDHl2o8g
A2m9yZeDxiKqvD+GMRkSUKmoUwG/hq7u28ng5TLtEkOIL71Tr4q9ZFUL3wnwRBfuP+Vl3JOG4Uv3
CQxlkVpltW3asfWQ9ddOvt0F0jrpzGCFADdCtYKz3BMTX3yX8U5HJbp9Jyo6sHHQaJFmKKNcAiAK
94x97XSVA3QxhNwap2rtOn2RN9VvH60MyIMfb5v7Ah0Mo5UZ3Qwyjg0Q1N1OrpDr7iAESXKpbI3I
651vqqvaHi6MID4dPpRD35ihZjTW/CGpoUZ2aczk+f38zQKUMcdBnX6VAQoFL4cBd6FtarLdS3ZI
zH8OaaSmizqLeK0d87yaxmEXJESY0cneByDDZCzLnD9cLwt1wijB6FZGgmUBCMbBkBzHI/JKJ56p
rUPyTymyIIoOL8BdBw9/wJ1AGP7WC9qS18tAmsxZnV2vxD+VRdqXkqivvx8P7C47ogxR7ub3Yzh0
eZBc3sBBs/FIaCcOw9XuX1kmG7i0IUijsA6vvh0MciQ87gwZbDhPmLbVNtqej8y67OwKXVkRb62E
elGgpwxWUHYQiCMs0d8JaMnzc25+My6jc5MG7MBEHQ2aH7xJ3JrqBT2KhcBLL5xP3rIeDPChR5bL
xyszc4CiuocWFx4PpgbS9lsjWWlIhSw1uEkR90N6Slct4euFWTFIN2c36rWdaV6vbmwNUl+OS2Hn
bXSJsSPepY7J+qyz2sDnJu3aDuXSWSz1khHAjnsUzcpUn/CgYjNc7S4PhKdd26C8GfqeTZOrdXrZ
uApBX9fvnsX1eF8VokxQcY2rNJQEmgrTFa/EBW9yNvchmWfW0+s0G3R8vh7JNJtXq8KPtaQEAkYS
rtS1U26nJsWVVp7klJz9Z1bxdO40uLZGObQgtIIxVBgUuhE+o4CY34yFmSb+wXBo/acYxUK1VHFz
r1eyFa4Zvz6XH1yvO90NlKeQpIQ2YHpR1xAQV2yV7Etz+XswJVK8Pt6WLAegS6JaqXpt6RfpZTCR
cJJJ1aSwkq2AXhlmXXDK/B9NG7U3wTjetllbTuuCRMARQxI5gcNZDG9jbE26aBN2as+VI5yttvoz
BN8XpRlYLE2aewDg7c6hayNZ3A/dEGHiiu/QkVd/jM0KTZmKHZ2HpbgRcbV6ebxUrGFROU4XcoqX
DzBoBac/yXa9ZA2JsW1owuLMjXlX4mHgTTaFpfwVm6wXBZYFKgx0ecE1I4+Nqe82o9MTXLZZe59x
ztCHmS97YxwpWPwO7BzForTXuKITxok5mwP8jTDooLuNZwNItUStaidPHsx2C5rs352zXuomt/r9
eNUZweCOsKf0RjkpJWwayzdD47i1n3medER+rXySmqwuF8b5eX9TkCpP4LkptDmWAhkOM/9MrHid
m6wpnEtwrqeQCgae6Amul/8Eg0nnQzdLZ7SUZbkBt3ptmrHJmMcpLfvPwQddPLdL5lW6nJXStH0i
8iFtQku1ts/RE2sTPT6z0dZ7a6Z2i7CrB8wfyobyqoKm+ZIxkMdRVKb1fKAk3YtBCd/DRbU+6wd/
Y9qmzmq8ZzrCtJevjuw0r+qOA/3Hhf8mpHJG0wTrI2EddY8jgiZTEaFNJSEdVKRRnYlnTt0EAvjJ
NwNTJu1nivup9t1suUVqsy5083YnrCIqVWgCoIJp5JW9h+oEorddWruKQDOdEa7nA9FfC9T8JUrQ
8XwWpxfhnJ04s15LeKhlseizhkFNn1AoXcmDAwJZ9QdK8c5SOjz2NpYBKpXi1T5A1QQGkpHEJCX6
V/j82MJ/cLR/TxQNxzAatMsMA0zsOt1SzXFvS6m9NgcWRnmai/sA8NfOFCCuHBrk/8ir0ihFjYB/
CS396Tm2GXuTseYqdcmZVJVkCDhO3mwQDh1uvb3Odwwj/yFl+zsQKnKGeasMpRYixDj6IgH+mSPR
orLCfbxkbc/pgx/NGRU0465MpKTG1TDcbsA57egSac33cZeaS1ZVbD5w/h0VFTiFom67UAnwqrd+
C4h6ZgzlHvXzk6/9/X1qx6dGFQhlg7URqrVGBNESFCLsuT3ebkjilMSOgX46naI/gan1RER2xQgI
844uoXg8cfAByUtFBFFpldxvpsdEiHj1K4FoS4CNwB5mss66yQPulu3KEhUW0O3ZxLmCN1nxT+GZ
JUo6PjGsTb/LzSUj2Z4rn07Psf8eFRUhtCSNk6DFqAa0vYAEevtp2vFy/f0iIUsRGb4/e/H6a4ym
LEBtrEM5GMb8lX82C+dxKJoNdle/TkUIvTAyFwEivbx8jD45JV/nx78/Gx5QCp0oF6biO7UsBVDB
YIBA+mv1lpUsh+cwIcisHhuZfuRu7a+MUOuR50WZCz3yHH2Bg3TxjJ6P/86CRCW/JYcWJN9Diu2/
jQQCKuhh55eM9HB2of+OglYZBvXp/2a9p8WR4bGzq3z101SQFocAOM4KEyS+dAsFggTykrHOLAvS
7UmT17kRobkVoQzYuto+u6f/cghUWHaBcgNGBgbiQ2t2ls28Qs/HqqtJoqIxGNK6wdfgqiDaOf3K
zENn8dvSZIyD4av0c1dslKCakmFlOL79Mj6RYf7+rzYDHXJ9g6uFRoQB/zIuo8U2c8rFYwuzx9bV
RFF7ehjqJFPwhHSJV94zD0U4xrk1f9pfGaD2s57lXBFP9yR58VJa0kb3p5gB3VnGrmYMhA6tmtyN
YVRgWxR7KOteUpN1M59ZbMCNFEgUAfTEA1F4uyuSwsWFopYypC24mUOnxyGpx/Kouem6sTIN8yrL
y9FSbuAfeNq0JeeXQFYQsMBTzcBK72f2+I2d6c+v7AhZkfb8NBrc/1fThA0s351ZEAXgJkDoQZyj
CjSKPpIlaC2qSoabuCPGgLP2BWPJ52pYNyaoyfof0r5rOXZj2fKHLiLgzWvBNNrSNe0Lgtwk4b3H
188CZ+YQLOJ0xd07FJJCIakTWZWu0qwESj/QVjiQ8F5au3+4Kpz6vrB5S3gw4/eAMLR9xf39oEYd
mVHkwtQUan5+8o4OX5oyEDSwU8CsPi6rJIsOpZKVqPdNUs900GOOndkn0zuxHl4sGpRWwodwitrh
5EZT3Xg3yDRa6J2vSHm+zMuKH1yeGZ1pjhut1+KZDtCTSd4xkwkrWRFFQJfv3BiKdjp6Z67R9ILA
TTir8KG3a6JjezaREC+y1X8tkfWDFHVkHtcDv00EKQVTsBoeLU6AreaQgMAeCf/ISvis3tA3Z18e
bqGgdSS1cTRzphDD4czOxH7yT4Z7Wbc2CyJUxCjK/tC2A4jEJNruR3s6IU9yz4iFmFSoiGVUGkML
eFApbXlzjPel6d8Ln/fjI4MQ68iouGUophhtEl9H1r4KrnpnZy+fl+X5d7cVQGDQec1jUBNo51hY
8NNu5r3QV70mz09k7xifiu24S0/e5uxZ4TE8ohXi8Dw8jIfcQh+EfZn2129TofEP2pQH8tGuzGPl
H5IZgZm8V1Zo1VjjYlXBJrV92W2B8l5ikr/qd52FVnDskekkk7dHE5ghw3Oezlgh4R5jGvJnutPs
cic5SU70iqRH/SjuYuzd+yhjUkUkfaskbGgh0VN/yHzL99zWT03pmKRYHOnyr56+weY8+VGPzWB4
RddhWJ2badNl2GCybVTS+Yy66IrzBaqFgtlKjC2g54eK2bssAwB4JeD1K1jFflLIfWgxIhUWCUoX
Og1PW8no55y4aDrq4fWONXixFpX+4IJSBIkT1VFs+OycV+SptEVT8kmm4BxvWLO9a9bqBylKF1ps
btTVCtzUdrQtEvMJaIiVWSbmXHfRtinDN67Y+R/kKLUwAhGY+SnI7fkPtEIJz5dFf82E/Ph9SvRl
XU6aCR2j5+kKVX4NHV2BmRH3IXfF28ukVgKjH5SomKJE54LkC6A0bkTzWG/0P+6/EaDCCDlWqkhS
p7mIxJtv6nXFYGDFCv5ggAofBqHOsyyCqiA1vJXtKiGv7ifjulm6Mn/DwjmVfSj2bQxBDjFz54yt
PUouK990+SLQNfiTBjbkVmqugUb7ecw3slU8eIxO/MsnBXDunxRiaWp0j8dNePc56c69QczcMhk+
lsUGpfNeqWK7cAk29h0S9ff9/xaTbEbN+I9h/DWBkwj1IJU8qik5OYYksm6x05M1icFigVJuoOhn
/lCPyPvwKEomFvYVM6b6Vt4KP7ig1NvjMrUXktl8hDv0CTsiq+2cYUBUuuo0xGEteh4ocHt+d5yr
JoDSGpx732LNvl7WDZWn9JtHjn6qNdxIWRKdmD46EUqXad9n6adigR8nRml5kWuKFDe4kye8rUR4
ec0sD9rDjhFSXbbrKg00gxG0XMpkMHPeNoT1CGGcFB3iQqplI0rw43xnORNJP8JjUzKTyYyT+pKM
ha3K01Su+wD2sDcl52Weq1RJeB2xnrsMY/JVcl+Q8WQtULwcAqYQx+HvzPfcZhjdVQpY/AW4Dxkr
Gn69dVQd+AidBCXR0E2VT0S5If07Iwpa663GXMY3Fcq015k0hb4hQlFcjVh14pbIPjhYomsBMDsn
Horb3YZHU3GOwCI+qRu3wSh++/hpv/JXO1YeddX0fH8NLSKIxUOJ48FzTPKX0npGfzXjVFeFcEGB
cgK5mOd+6YFC0xDD5K73PdT1ssdftW4LEpQLwDBkkYkZSDzg2lRQyT1ymQKLCSrai1Ac4uQGMp5U
lhMS/RCopDAZosGQv69KykLCkzYoxb4HEYUEHanx8jCuHIzF5OfLzLDoUM5AbvU6LBsc12i+VJNj
YCjCtJX7y0RYJ0aFedWgh7WKWznvq4OD3kSreqgY6SmW7FKOIOz6Ic57kNCunG4fuSzLxhKrmcXF
fdSqlhtljfvAoDHWGQNc+O7yGbEIUKbAyCbUtWH/z9Pdk3LbOsy+6lXT/K0YX4/tBQdyNARxOkPU
A3t/a5Cn+DQQlDWTne9c5oRxFV+DggtC7SBhoJcDoexPTq6g6eE7Q8e/tuP+csgLXiglr7m2VVsB
t13ajSU4vKmgroT9fSg0h5gp7SpTu7ErcvfOaoZnSDK90E+Rg3aegZwPUbDqiDzueqK8Xz4/hkrS
GOHYoVSMRQka0ba39Yc/wkbbTB//Zl++KuCLSxr01igyDUR6U8kBu2UJ5nN1+kcilN5LXjkmgF2B
3pcPMGCndIuhK5PVnrNWVV56UXraEA62GbtZ4KzB2GActjO3zbl8ih35bS+7LHK/0RbmV8BC+ChT
ENVe13c1hO+pOwiqHR6OZ0whXscDpouHnfRgmsNggU8htj8xPfqXmY3FB1CmImr9RAEQwCyER9/1
d/KdTu40S/+bF9s3Gbp0K3dDnwWzs37iN/vxq0kFk4T522VpX8/TLMhQMcEUaFlReri9Aa4BfXDv
r56ZbRg6tVa9WF7aVyS2kHcexmLUApwZekl7G+uLPCzkBJIpQHnEY0QKWA8WdgyTMypQCL1Qw3Ac
DtBqMpJH5BV5tNBxsfzkH49Q/umcgj4qRznEEeJVmt6Hm8fXzNSuWRk1hu2ja3IJz3laKihfLb8D
8bedzd/+IyOUwcA45ZAqA0gcU9dxovesdszk6TKRVTYwyDh31mArND3Ci83u5VDlOiIFgDo/5wCP
U93wbwzfggaloUUcqpyQgAY2H2F5vCns5Kdxz0qirjqKbyq/PHqpKChYq3PsFj1LN+jDn5t9NQYv
66/5BRlKQVUd6BMa4rezNZrBtUGwuJsIu+bkXr6Xr46WX059QYdy6tjcoPtNDjpxscEq1RePzKhj
xLSBobndnerzPtpyjr6riYYXUQGgXkxUM57g66ncxUdQOpsDK1QtwplZMd/7N1ggpN7BhzwGhNuk
FsuXrJuIBTlKc6fAw8DrCEHZH0VMy1pCNzfJiBsWW6vB34IOFeaHad6nea3NTztUJshTZ/m76fPz
8g0yNIte5VqlXRL6PIhgDK182Is9wcsIwyiXqcw24JKY0JH+YAQewJvRkgOgIdJjFc1fxfqLw5r5
XPiKMUuDsexmQVSJbGG4+f3fOKCsQyg2GG/q8fsDZkFOGbOtYVaUCydEO24MgY9jrOCEvsq0zptv
h1vzNbJZaAhrkw2AefiPKaUbr4JeRFaMAyNzX4NoXk0EXb9Y98bs/2dIFu29u0H1cs8HRykB8LPZ
kuDmocWQMHcVXBfbit90qApjbEc7X74phoWlZ985vc/mMvT8CjfuuKvuDLwARw0shkivsgewsbnX
D03m9Dli/qyCfTVgdNqHZh9v72OLacVXLcCCBmVdxz6Mub4Hjb26yQ78TrAGMkrm69+9M3XM7wKv
EtBRNPoBYLPi0McictzVQ3IG4PKDT0JgpsA1Xb6c1XfmghBl09QubeuSj2ZCGva5YDqQ1Wa8LuAL
ElQ8gk3Ok5BM8dyGJCA6He3a/BhM+HIrIKws86qsLWhRdm1ohhE7tnBuXWyegOqHF0RoGayYYd3j
LMhQxs2Y9KnQIpB5mqzpcK1etYebnJHmWz83bO3EFD+kGesKflrQuptGLILI5laHzslf+1fEpWZt
jTmRHdFiitwcgfwyeN/ktFn2Fwa7jrAujOOLHI/ZyRkfgFJIrifTexJshodbP70FJSoWKo3M6CIF
lHhsxL4KLBl7mVIwxBKGVdle0KG0FStXW07C6sizhdULHPwcx6jxr3KioUMDC0HmEXW6yN/2chf3
aQVxA5qkas5xx5xuZneyr/nrJSHqyDLPG9TUa2Y1jU8hNmZ1ldUc3gZSWuIfSER9KM+N+TcXtaRK
HSDPNZ48jThAiUxPKd6VDUDmO+SEWITmH6Jlb0mIChgHoeOGMW3zs4a8YPIsmzW5zchkV6dix0gR
rqrVkhYVLSYR72dNiTtrHERwoy3MWuXUVgFrwVpasWaOlrQo66qMLYRQxbV1M1qui0mO3AJcv3XZ
hgss6Zj//UJ1tVoysNgbZArUO2fUYeCaXmFTBUS+MxsbW8h8mEEmLByLLGVs0SMraI1RzwZqcqot
QA4t+VW20bvc2MlpeBEeVPZ++zWlXh4pZXrjBO3LMfAMoQlTTtqH0dYczTGe+tfA9FEo03STV+z0
mjlqxBQcyh6HnTToSgV2K5wyBtjMYg8IGWDHFhsmGMUshP9dIX5tVpHSRBUTeRYcR5yR0w+OcFDN
VLHJeMeSnrWg5vtEAbb0U3rwzI64BmMyENLkXbR98qe32q23v2FI6fw7l3iirEnfF32jJqADFKK3
1A6cj8bOTiKWSDBjahZLlD0xprjw+xykJkdG+R8LhlDYztD1yAxu5l+6xBRlTRROFvmgxEVpekSU
vnMk6WOUbwwUHzPeqhBXV5bauX2zMdrXsuj+17DVyKNiYar8haMGcGNKKBMtDKugHuemSw01IQnO
1C7w4s/My7e3rnb/ofPlCRcmBhG3wvntF536pXcEO9v8Rf8oYDOBkAUAdR0DThQrnC5zTaINsxxi
9nG+M+6ovLK3GK7JIXa+aqjV8yLGwigL4vcGV/vAugVaAW86GaTjWtncx8775RNbtRdLOhQ/ilCP
QaeBDnD0/2DVLgm3o2NsBBSffYvV6/91AbQgLqjRFzSEspx6IqhhqTB5G/Z/pocdCy3pq2pyiQhl
Kiavr8pgNks9VtSlRPqD55yljgRYRtbV7WQ5eL1e+1tZtofPyN0ZW9a2ltUyxZJNyogkIS+mHY8v
mLqdku/v9zf+qSU8OfVbhF06Q+rXPNySGmVHvKmNNW4CNQWoA0hktE/N62UpWdOrJQXKfgzyOEBI
4VT8V/TWdYGpbS8T+L1zGRZiSYGKQTRx5BulBg+VJc6gNpOVoQ9cI8o2JU9H/yY0E9I717JvDfe2
9brLzE+WlVx7mi8/gYpPWk4zJl+ZQy7gDcRI5Irkk4XtzqJBBSNamGKXyxxqtQ/bwm7sV99isbGa
11zyQVmOss6aUVe+xEHD9tMzuohtz+rQbXLP743ryxfHYogyH0HCC3k6mw/pypnJDOaIwsdlGvNv
XNBnOvnd+LlXjw38JBJB4qtMUqxuw24FRoTBkHG6li2OkxgOIaj0EDuAO0+Befr8N0Yos5DJQ61z
HA7LChHskticzBgdU6y+wlV7ALxIXQV0oazQT3IjKoQ87/j8/CI50za+lt3LbAirR/VNgH6EFxyW
OYflBD6ywHbUnWoOAIGIiJiTCl79lFUmc13abGJ+CcGCJmXUIynxI62E3wUivJkTFcPac3SrWp3J
O2Z59a88UncllnlRxSkOEfG7bHJYiijeJ05squfOfA1sbsvPA67dhiGF6x4S4PqiCB2WJFrYu76Q
ALYpIO2w6azouTYDnuTnXTQw6x9r4Segbf9DiTpRToYxGiVQUkRIfOMo5Djk1rRpReY4EYsUdZi9
puaDEIizh3IiKz4edoDQZ1dh55/5LSPfHFGOEHC+oZ5KuLM6dpEuxu5nmch/BNvsJ4clHyxalEtE
QJsVUQKWJqcD4ngUAFJOMuurmxAjKqwc0WpNe3lXlHuseyVLgaSJUR8gMEl2ejAqJAKazfwqQcvg
PndRLjODzWVFXzW8CwmhPCJQWYec70BV0jd1/VC013qzUe755J5vnZQnl6mtVh+RrsS+L2AuIzlO
HWlcaDzHxxJeKVdbB+12/fEwoHvsbyq2SzLUWWIFXgFoQ3l+mxuklYmwL17UN5Yez9rzWxa/maHO
Lm4AHS/4YAY9fSUJnuZh0INHtAegG14+t/Vb+qZExRQtVv5OtYFHD2+n9kdCDvMTkhVjMi9nDgQW
T6vKKFq/nC/HSg7HzALCPjy9ZLPUat13fTNDxxOeJnNqADLZteUMVmvX9+WWvxteexKZldUy0tfz
V1+4Jbp+xiVYOZF70OKnKSPFqUB3Z8bEmPqy2b+oyNhhDrTTec30bB4XZydwAB8NSkjcDKUnOE+h
ZT60oRm7khs44hmd+dvuNrE9lhCuSsaCLmXh0f4gq0UCuhUqGi/l/XV5fXNZ9lbPb0GBMuwFuhgj
pQaFvXfE8KEJu864IRYPlE0fsfQe5TJQwNaV1PVPgwd4uKu+dv3+b6Z3kSL/vifKAClZ5Y8lD1oY
4LOEW55kmxvWtOFsXX7KAkC8ZcyIC9h5pf2auJNlv0lyQ27P1pblZufPu/TTP6/78sX+DvF+fiZ1
scrUjoE/SS0QVWonPfaOySq4sg6CutgeENC9L+Mg3m6vWX2prN+mLlIdmlRtNfx2ajL3hK28r34e
De0/fINrAabdniXrtrYA12MffDjfu/e7h8t3sDIz8JMS5UMKWEKum48oJlugFvdkD4Nxp1rEMe9u
s83+xYK+2ZaN0UOb0RH4VYi+JEyUV/EwURlXHQTg6Lz09+G9bqfmB8Cnj1Z3dRtYWPe+Nd3wzjZb
6849pZZn+o6xfb98Aqx7pJwOtsZGfFfhI5xb5EYZfvO3q/l5upSraTt95EcdPz6QD5aWr6TVlj/+
a8pObxWl9n2lPT/ENndKN8VbQoDhHt1bHGuD2mW1p8ft/uXAse/yp6cSBW+qFHE+8GvGVbK+klL3
kqs9Lywhy//8yzPlhXftplYyvNlUATua1dh5WQBVGrZx5Pg07Ed8tUIIYWTFV/KUP2WEUu8sTpvQ
mGUE6Pe3tWGL+f1Ncts4SClbh/dDC9zQcX+QHhrF1I7BWzCQ6BCxoPjF+Ur/u6L/mqvrBW/U9FnH
sMzalEiMrYvOYc5r1yRzS+fpfiQb1/78R3GgNHvUtKzjeBzsQEzGT0ssUaMUeyjQ+Bmr+G08yuKS
xDf5ZmdfHUZya1o3LTm4r+b7Xbs3N9aM7baTIqtkxbGMT6Dy3Jd18ve6Jf2HnHyF5gsBDwMB4xwT
+Nm/tAQV7shyjt62IiKxP7AF4DI17Nm7LBBfpm1BrheNSesTiGVJtpZBtoPFvcXkPUbJtHY5sq0c
jBWmJC+JLFvx6YgGGWXL2dvA2W9HpLdFn0hvV8rpqcnMVtyfB4D6Y1tuah8VwvuktP3Cdie33TzV
myudt6U/6o2A7W4bGSt8N8ZBwj49EugkxPLJYVcC2YLoR+EWqCDED9CWmmzbhDTX6qeALsot4Bfw
H0xWuB+wqROrvzbJ4fFTilCi10+VJdzVmRVddx5WeNxmh6Kx8wfNyc0Gn8v90V+V6KsjIspIv5Ec
7BatzfzgIbmUbgTs+zhe5zNe2seR3zbOpnA+DKJgwnWLipnJ70r72INoGLuDFbWoaSOlobzx9rQf
rkrS3V3pdmAikY1NZKoZWIUT6eRpWxIsmIY3y83hCj28DteQraNsIKlGauI5agI2WCKvh40LLIhb
bRPatmYjI300bvx9kaGMcaPvUhvQnr1ToHSevCnYoDeR0RoE0/jQ9uJWboiSouJ7ug6sfCBbNZz7
ptQ9EnQ3DdZr9p71rmA6Qydlbx5e+bd0s3ss96fSUh6uxM7uyB3Wp2VWCrwnactZN96uuNfOSkGA
uApIYywNsjmExhsADguoa6inrrdGl7e37e4+f0trU9kElqm3wI0JHe0E32c3plYAyQtzbWjRgIxg
mUA8IXvnbe3CveuJBEzc7PO9t8Qr9/2+f1QkQoKdpe7GrX6LgYsdumVdUn2oPdnsVAj/xJHmaJIM
kYcpw3T9wYqmsyYRp8LqiuhDM41tdEKryxWx7yqS2KUVW0D66rDj+LEzO+xx2sXWZysABsqtyHYn
Hc3p5hQ6PBFuq/sAFvCMwBf30Z1OW/zPTk+KAYeGzFWHb7F8E6fvqu8nBZ1Bpo4fxUlw5lNgZW/T
xgE6e4Z/FOx9ShzsWnrkUOx/9+z8rQfEdYLmXJn0VljYRmKf3Ecz+ZA3V/n+1JrgFIASGkrCmxD7
Uc7FxrgWhH1CWiu+/4CXGyH5B+8A8Nji+I5BUSIX5J13RVK7k+bsNskuJ7fGu5+R4DO0xifPudeu
sbK6uG9Rc93lGDm2oGg8GWzk610ibXZbLrM8H1IZ2K2ZHVHw3pjK+2tsAj1Wup1hf3atVdcmcROC
o/2DTCi3PSUNGa/qfWJXMSHu1i4BEm9YmJn2bfGaQ7wTXxXEHU0PZ/MJWwU8UtLs79+f0quH1Blu
gmP0amWDM7k8lKFNjjsV/F82aGtuVgGQkazJkowhX9p8qkGkcVzodejBlRyo/kBewtPckJFYTUr0
K9WZYeCNLa5qF6Lvm+GOmPSpmEqYaqlKZKMDfKSQmsI+PJ+dEHj6rYPeoet8WyBylq4NmNHsyHhB
fPFGOfcfvFNRl5oGEZ/poF2O5OVsAMUgND2CLKV7+ZBXmnswgbA45NkhLpwGz/saxsG57vxkhfYR
qDfSqXyCsihY56uxa1y/s2s/yVFvMF9vkkmtcKdFQR6fhYeI7AUHCsBiayX+A1sSVqpIoqQCou4n
W2LRBWLn+f3ZIKj2Z7wDC4lR+vwave4R8LDKayaC3EoFYObtmyZ1lHEZtamvgyaQ3bMAbhC7XULn
s2fwxgpRfrJ2+fpZv0V98iDlYtQViFCsW8ZX/k7//Ix9qIsO/FqosM5tDsANEtvKSQFwf09yBhmR
RYeKxQFBlnN1AjpPDgDVCDlecebL8ezbcHXExbKlh73Nk7sHl4WvuCJhi3yQ+lVrWyiOH9elkM6v
FxSzWK8XViRMD0Bp+lD03Px8edh3jhNY5wh9JBl5PCMAcW6Ja2+Vze4hICag4t9Hc+dbrHaZrx5w
ygL94I8Kxj1ZTMpmAH9PlnW8fb+6ckvyjNDS2ecktdFE6TiQ89zcd3vPwqop4L/5xJpQHDU/NzeD
ad/ZO3l/B9dArkPr9hPOerv7cD9OPDzUo0SOxwAhmKvblyX6a5L0wnfTdTjO6GoANiAKFpwrzzpu
j1aPT31xFLfGswHDaqkjkQM2GOZXrAo+Q5u+3gMLkYgmAcuo57RPatoscZN/l+J+KNTXc3Dx42of
ZEM5Pyass0+O2/mkN6b9dkZLTEAQpmVWa1nvId6CI3I6c7SmWCZCK5Xg6cTI7X7B+F865J826H+k
Qk24WMTHYO+CtX26ffRv5O3T5mhtS1O/bojtbkxyh79jcgZtBapt4wPNjXuHJZuAyXBZ0spQRroC
xQWarnbzpQNRkeWKZ15oXg2k/yUsS8XIxC9XEox+2qRYmosHSyUgDOqfdBdjopxV71m3vGbNlrQo
e6wE6CsDpF0HqxnanfvHI3fzXV5WkbXgAquqvzmibPPohWk8qAoQnsxjfPuWmskrphmYCPArEADw
hgs6lG02Er3ODQV0NDz4evtFequwEgRotxmAyzm05GPLKbHvPyvnMoOsU6RSoG0docKbfJ0ib/sv
GnzPndYTVlMci4z+M8YIImOcwgLsWYlHpJR4f1IIRQINvMzOaqYHgzrYISoaX1v+fhJSAi3OvUFH
jHYUMLwFf1C5HF6cAZqDKrwiUst3elfbJh8zwkLJUPa1isKSOqXrQiEVY1jO1Nvb23qb2e+X2VtN
uS4JUEI/JnUl1BIICKmTjlau2aJnPvtbvraNh9GzcHWsxUX/hSbwITVRE7DrnLo7fvJibjSg1EcD
8ETqLkJivLEn28zu/4q7b0qUH+WwrbWVInBneQ/RZNUWHq+x1bo8LoxjZCZXU0DzrN//Y4t2foAQ
z6ouBFuFpZAeOycF4m15TCoBwl8DKhFhMLfmlJb0flau/ieWh8lPBTCXPE+uctqYIgqxwc6/u0xn
7SkGS/LNF/0U84Lak0M8h5BIyV3ZkjqHs4s9WinEfYoFXcnRQ1yBd/0uQg1dPZUaYRmVtfD+xzdQ
ehBg+0sdzBc5ImEU242rHwT7rnz750Ol9MGLOA7T6bjEETt0MD+CVTrOvX76i0n+2Tx/HyrlBiJR
LI1u/GJoRrFLAbTQO9iutWFyNGvTbxf6TYlyBKGqy2MygKN5X6gB6KwO4+mYnjvN03MeYqUIeYoQ
A5VMyiwBpVxBxnOVYQiznjuArrxWLW7jg6JwfVlA113BN4OUOYnkIOMCH0+/FDMj8SYB5vJryOwm
EmcRu3SOlC1pJd3AyiXcmHzTI6OKnb8mAIRRYCwQ2Bqm54SAGt10sJ675Mht/avaZfXzMa6SbrxI
uDoVPRm+dTTr+7YFZozqF5Ya2J33+b8+U+DbqrIoIvACyC11dWk/FlXOgdnOeaoBElZh8uCO5VvX
8x8LKtTNqa0xTT62gZ8fDBKY8UAGILb6pLZENMkkduj4d+Mbk+rKRf7gjbpIOU0kOZUhlp3zFVPi
rSrYyEU6O+bmjZULW5D6NetTe2Lol7PupYTHbKxii9YdqwVXYhGh/ICgqqXvA+QRwxXGPnvOkCdr
XNkub4zb6SbR5xFm9LuZBQKV3P2sbkT3AOudkd09cqSWhRFUC+g1Fu8azCb7tSj0xwHQviNPxyyb
bxhnzetmaRro5XnzDtcfxf6xQAcgUd2RcNvRQxXtsgiv+QxFQDOoIWN4BuvfKdqZwvtxFMEujCZm
Ab3D4bVghodfE+6UVfhBhHJMaR/16AcFkdJOT8ZJvmrv/Z26LTeKHd7EmOmdfeIps939gFT4Z4uG
rM/shkMKnYwYtGAlL9aeFz++h/JfRqwMZa3heyrnKNq8TDaD3Z0aNGixxsuZ50u5sJTTilatQcry
5jpMDAzk+zvjmfViWjHvPzii/BePfttECUDm+ObvrnWITE9U+7KsrKrQQlQocye2JV/KI2gU196h
smXnBm94RijP4oMydrEqRD7fIPt6jK5D+w+3qfAE+xuf++O0KOOGMR4xqnhwUtq1ndutjSZsuPeU
vVB5LYxfkqIb2hNfGBQ43v6MGWWi7aW9j5LbKXea++LI4mst6fGDGGXkjAm90DKH0xOuhCcehuS4
1VD9FCwHw4Yv8m48+rvEUmFPrOd2a2avipubnHmwJZnAtHnELLe74CihDoUimO05p53bPV+WorX0
14+PpC1O0IlFMp+IPmBY4TGUUPzCrLPWO3nnBuqmlUguWWG1AWZ8JFyFI5kUM5jMijeT1PYiFI/Q
OD8WdhRY0bSripu63PDFHeMz58+4YLM0ymZFOEm1aVB24E1vpzz6++Gr8rmx+T0Agt2ImDigt/cS
gCih88Agvq5qqiZhyELG9hrqIgdVHZU8wEWOZv/6hFplTxoUzDMr3PXHREd9bzKLidjhWb6C52rx
b2PS7w2rsBhfMlP6dQzYAasizNHFX+syeZGTfA6bJREYRx0S5QLK4KjefpTb68ENMcr0jNrbXUTk
PabgLNZQ07ql/i7+8JSlzqTKM4IOzyqpNeMPLB5Nt1DSOwaXq1ZnQYUy0n5cqELm47h5s3rnzPgZ
WXkWLu66J1gQoUx0AkgoUY9ABJHEg4ohnRCvwf7Mk5vLV7aSDVnWy2g065Yv+UouQAeYw7finYQX
oHuZwrpRW7BCWempSvW0mcUTTq27+nhO3NxixNbM46JstKRgtLfKQGPE5gzBLfbdrn43ow1rD8Kq
qn3z8vUdi6y1H3SomX1JGKR72HK3qtMhR3X5xNaNnqJJsooEmYwcLdRsQSWU+TBri7hH2hTYIt6D
EZvSHr0iCKt1J3HN5/k9JqI7S0aWQHmoNu8MEV8PMhdfQMm4HCR+M0lBf34aMgIoQX/X7Q10Lsxj
dRHh99lRPwGHEpuXsw3zNbFqTBfEKdkfDUnmhhjEhxZD2tuMeAebdLbNMNprba3of9ZURcbiU8OQ
KSbDKGilQKl66JiMToUuxJ0CTMMcMuxiO4auvCuJMlnNYxuR+owtgvuihNniI4BFqo/xHf7qFqyu
sVXrsvgoinmUerRJTTrETdjZlMSmfL4H4H/9eFnE1hVGFyQMuAiyJHztolmIGHbNZGGCBSLncTeh
kvRs3jMLDfPx/XIGOtwAz6uYNqBXnXtYijAE3jBzkj2pL3v5JrlSt8PtkJIMu3pfbliNtGv5BAUj
8RKuE3kgWaMuNMf8usJ5SX8OP+OHee/snFkOzYPz+OeEKo5PtKNwM6Hv5i7YFBFhHOns42l+ASqK
OoQuqookURHvmPP5EPFpD1M6Yr6iOsc2MCsPPJa3Dps71qSyMBuBS+QosxrmQhHqcdkDbga7IcqT
MwDC30P3lcltFBYc2let7xc1EXsVFE2DutDYPX5W9WWmQ14qa3Cic5OavmaqoJa4tnl4fp4QDObP
PCai3xnHuiZG4oIyFd003uTlYVf3/xcWHx1VhzmzgRW476IjkhIZPoZLXNPAJUEq5PRHycu5FqwG
HjlKh4QoCeGdhmXk16wcRNWQNG2WGpUSly6epqQCgDi62XQiYR1gmZm1fJMW2GHMvw66o3KGiVE7
0wDWU37ykueUc0ftNQpE0hW7XEB7Y9Z1RM1dIcAwP8/4wJVZPwUt1t8fSAlYLeahVMzaBFXSnHjn
E//44QEy49k3eTcp2bCfa8HIkiLlxdUo6yTdx8lLQL4rd0kNq1xLcxci5z2p6vY0HQ0UhAKzQ4wP
PAomqu1a/CrCJvKGqhqKqlEfEIScpI0RPkABXuXh1sBQwWCeOGYed91SfRPS5zzvwvzqfTVOzSxj
D0B2x1DUU0xk23CyOwHY5TsZkmCdXsV9YbYZiXbGdXNk5bjWqnC43v/wSr8apE7sYr7EJ+xnPPNu
23+Ux+Ix20+bdPuKKVKst3ftyHajjXdiJZLWwihRVlVMVwqa+AsQd0o8MUmKEU/qcs6aodeP2c+y
MhwO8V3QoO5S1hP04OWgcWyus9iccyk7BC6be+QlCVpoOIuV8ljXmG+SdLnKE8qiH/upRyFa2ad4
hc3NsvY1ANuDI2cJ2/KNWfhbdToLkpR19Ly4GL0ITtaa15rVN9jYDcwxjBpDathgMKvUFAlLUhVV
NmSdOlN+SjpsKZHh0rdOyJuZBfgj9ao/NC/RbmQkd1Zfc8iV/39itMvx2hT4KTWIPWjItaA2LGB9
kwhgooQVCa5mzZekqFNUwyQGVq3Yn71N8w4AqeAkats6d/BHaQcoxw33ymZC2rFvGZWWtRIntud+
c0l5G6NNRrVPQbpxNHIViXbTEPRJJDcNejLQFc4KklYjvyXB+Y4XpifNyjTGvpI5xxQJSDHCwAFm
jXBoXfwbz62o80I/SddElQplY7zJxtRQ5gAQUCZop5rfEIP5R7TcwGb3Faw+NBEoyCLeYPhToaRT
ilWOAwINrMogoRFYb7luInwVT1dqih3IpGtzo7GKVAMIaeeVYUmapBIqLELUW9X2WrH5lDhN+HP5
GKSZ7K/QCSO3+rwl2RC/Wv4WB85PMZcLfTycEzzZZFNon0Zxl0hkaHtiBPn/Ie26luTWde0XqYqU
qPSq0GnUnmCPw7yoHGaUqRy//i7Nvue6m9ZtlvexH6eqIZAgCAILCzsLnDL5CwEBK0VnjfWULj/7
zKm1xxwlovyr/t3OgWnX6x85fVS5o85fkLrz2+Zcam+FWrs5YJnqj6xyMgJguJNx12j2c3sEVYNp
SCrym44bBDmIssEJZYu6lHpKzFFLp08YOZgar8NHXoKW9Hv2UXu+vWrbm/lbkliYq00aNaoKSenR
Bv03OjGiH/N0yjALC7v3ksT7FFmt8SgRu1Fg1VGd+4+C7+2IF5u1RmsRyMkmtDpSYOxQp9PcUyfN
9G9FOuvYZEA1bMxnNYXYKp20hSioIX9KMMh0+dA+yHJh768N0eouJQiHwdKUMkP7zPTJLIFXVULH
mP3ZbzjaQZLTEky2Mxz5fcVc/asaH/N4H1boa8FwlsTppwPo2VpX1TyiYbToeCbIp6Ww1sWdq6MV
7ZUThkAOxofc8vrqYEufUluxMXyiRjRGgajSRaeojSQrKlykjVe8nQfFNY4V5q34bvU6nOVh35ZV
X4oTXOLC2dgobFx98PpyO3/ioAQz/S9rXcTy3z4iaSpNcmxZwKVMIcczh/rUAqk+Ym468oj3YAMr
Md/FOBYg7wgyr/QQ+x10GSXPZuB5KVZ4IvOqL5JlgdgSXNbgg7gHhQJckcNGRPfMWyMjchgBaKzv
yrvGS8+ljyqnJL205RHXpAswYIaJ8eGCbZZ6HxZWS1Z4wY/cM/3F/Z7vZf0WmzmsCyliro6neMRF
tTbiKNfOj3vFQQnFxai+zuk+ZkF6Z9ayFovNAPBSpBBHlJ2agyIKis0+e10+ebsXbwiYFz0Me3bI
fsa+xFttxWOX8oRzMimcAMkJeecK85WSyn1dPmQY9I2CzPo++yVLf269xXUwOVGKg0kwmPs6duiU
rCrmASEZG8Lci028UKeky11lAX3jbd22beS3KOF5PM4hUWlvIeW91762ulObnokmLQVkvupuYRJp
m9eNDopDZoI82gKE5lqzqDOSMGbQzENo2z6Vp9DD9fJk3KVSfOD2Iv4WJfj+fpgVOqYIi2ZM25yO
c+2EHtAFKKFx32s/KkeABmSGsvWwvVRPOHGkXqYEAOf1YUvc/kPk/+y9BdAJLi3fs9UGxIvnQpT4
CGrqsdUUDaLyAnbRuZTFXm64FDis5ZT1XsVzP/81FeeyTNy+9zp/XL6m1uKM4CDjJ42d7dEbQ2QI
T0l71KMIpuw2/S7sXfultz/l5V1o+EP+s4u/ttXZjn8tIDDhhznbxeAYi/wSL68m1IOR3ZP2Qzod
wlwyznTzbQmkpUlNW2caWIKurQWJY8vKwcL86evdCzHcEohO3320vbcK7XOeFKT0HnWIa3opT9i+
kGhlO2jhBG7uGShIG9wjn1Ha845PxyfTffC/fDNnx9Xd/HDq9uAnwejk6B69CL9un8n3oOuP7wD2
AzA7VdNNJnxHmWHcLbfG+dPXr8hZLCBQBa/fcgBUYULbiBM4/vcUaIJh/7Fyq/0bJoujFnn3ePsr
hNsaDO8qAxEpyEuIYeiqKTg9IKHzORv1NKhMxL+Di51wl8/mpDlFsbjqYru35QkG/b/yQMdCMSxB
g9TrzZ7byeoizBgI7OwZxLK7ND1ZyEH1lkQvwS/8I0fD6lqY/GrpTHRBSRtG1myngcLeYgWRFRCu
napIXMGmFNCv24aFwhLR2bU2EcvGbuh4FpRtftb7V7DZ7aLl9faSCcHNP6pcCFk/4iKKnuuirvul
ygKGdt+5fiNo2WYPS+HxsZF47vV7L0zyD1HClaQoRT21E/QBtTBGmPaklAgQLqI/BAjbwtss6THy
IQuMUftCwYIHShd/atjRxMMrJuxohZOfpGbj3F7DTbO7WEPBx4RTaU8Rh2JRG/7qzMzRk+nXYih3
C9FqiYmLCZB/lNRhdMQ08VQXbbwBQ5AZYbJxMHQ+ix/J5BLjgRc7a7jn0XeLIg+xnE0zdirjHJGv
UYHmNGV0p1w2M3jTPC8+RIig9MpWRzbiQ6okdan6rBqZUy3720u7aTOoSZmGiTc5vPi1edpZVY7R
APOkEQa4YKRTnBsSq9ncvQsRwu7NyzAbygCridr4Q2Pontm0u9hkv4rWkGze5pJdiBKccliXbBxW
bZL2jVSgDotfK9O/vWLbMnQGvmmAS6n4GtcrRkcydlnQEO5aymtjoXteVveWCRH2Pre7oupx3gJr
eVTCzCHDeZhNyWptuiaUfP+jiXB7jMWMuXU2hKgFBvVW+0r5BJZSdxlKt4y+/ZtVQyXSQg1URU3p
2s5UMsxR18AI1ixT3TxXJnOaTGJpm6tmqTpqm3gqY9zOtZAhKcYhrvosMNtwdDhY1Q/WVIa7rspk
NQOZqPXvF259LHNKwxJrF/LPvMdssvoRU58kfm/zcFqg/LGQOgSgXxAyN8A+hNqYBW1jPo+L9QrG
HokNiO+0f9wdsleE6NQktjhkqTBjgxXtnAWFGfVOFg8fKCvueJF7UdfvkqJ76HBM1SE9o3XBrQff
4FHit0nsZVoUjEYoCSg3F/bie4Q9VGk2hLExrTrPTjk+tvprlX2+bYwbHkknaB8nFiBiYH0TnF7D
B+jZw0543x8mYqV7Q62Q+c0ROo5E9lIU89rrEl+JExxgpdrlEE3YxqIad7yBuxh/0IU8W2T8whuQ
DefHDB1DKO9pReHzCmg1KtnmjUBRx7gZYhEoDCSNdm2uygRgP58HhDpp45C2cHSlBzBw8WMVTw2w
Pkx/f69cCRS2MTNiMtvNkgWdqoG7uTaRBgi5JZGy4cGupAgHpMW4C8YxSieYyzcrBZsL1fejETlV
5t+2GPFR/M8eXiyg4L8QZ/RpV2IP5/4pNh6rBKMutDPiff0hw1lhGBffnDvMBOgHiRP4f0RrwOdo
IC2zLWHvGMktkrUaLjXjY4bbOap2ZuKQbJ/RxLf0GSOEw7MFnhxD/YAIUCJ+4zxiiVECVjVNA55D
CPk5cBwzz9QsWIbCyzo8WzEOKX+6vbwbgaVONFNHFdQ0YJ3CvW1VuaVRq0+D5K3A0MLHkN0Ble3k
S6Ai2iuM19vixKazf3bzt7z3juwL7123ZdSQYUiDuNiN/BgH2SF+7HOvH+9RJHFycOJML636aQY6
h5Z+xF6b9hfV78Pc5boXrawzPr1X9qCA+S+/TLj4VVunXaZjJYzcWVRH+xbucZUlhziwP1afImSk
99YjBdm17ZC13uHosU/IAw8L9wBs2jf7ePuDNq4gYPxg+AxUInjiC98zmWlnDwACBBV7m4yX0pJs
xeYJZviHGcDA+InAMyXtYXwxSQNMqr6Lx8/J4Kjg8dHfMOvj/rYq752fwvtoxStapoFTxHCjXjvB
So1opyZ4LVMU+5QvY+FR9lntQNPUtHC9nzBMzcuZGVhlBC6iHZ/uY31XN72nIPw3jJdJVvDc9Mp4
3aKDhBmU6cIHJfjQeLLxQT052cPeqMDdBY7zXaS+9Pwpz+9qE7UJy+PVPmHPqlf1Lws7xHkKWqpc
cs43N1q3qIWdsG1bXzfq4kiYJM4WMLumwWSUrq5/sxPJpbt5xi8ECLfg0miU2xMsKWw/99a8H+vp
qFknvf7ZMOvbpH3OQaB9e8c3fdeFSMGt0BR2UA0QyfNnlpwiALGTXPNuCxGryP84ExSvVNMGR4z6
HmFdrBx8ZknTwoKUKi39vFsMP8N0xh3m++CutbtuFyZ8cSIyZV6CLoP9QJNBchFuLu5aQ9CQMgHm
XDimhTHWYxwrcKDVd+0LrMjHu5WTDJihxbXMx9sqb9otzpGNgt1aWFOvbWUgWhgVITSemX4Pb+VN
8+y040Ef+Cl7mEgnbdDAD/5xci8ECgclJGXcaBPyQUN3jhY8IKjM/DcXELVOTbc0w0Ie81qlLKmo
nllJFmhK5qT596J3aevyH0bmhxyUBrostt8WCGDVmkwDyFW4V8FjgIeShrNv6jH8OAvSafFZmvtR
obip7jHixyxyb2+cCCT5x1bxPEKmFoqC+/pazbpDvjaN4iyIuzH36oImrjlVhtejWrMvepRCgXVe
PCU3941upwfVnJun2Y4Sib1unUxUTqhugxwV14sQHmrc7pKsx3eAEg/Xlqt+ua2oOLzmXdFLAesH
XBzKSFNGOpXYT2OvecX3yB/39GtxMHfxzw40NZ9KNwWIJQAn3pPuahooELMP6RHIgfY+/8thj398
ixA7miRv8zTGtyCkMfa0JD7V3gZ93BXNY9O/0DCIc4mz3QwaL/UXNnpaBoWHIKkMznPuVF/PS+PN
qKqATA3vObgF4KhlBdWtG4Sijo+nN3JJQA5cL/kY2h2bSI6cRWY6cf2mGt9ub6qI8/3fhfwtQTik
ZaNoRrYuZO/GwPiiYIKZQIGWoCc1Odi+dmhDJ5kTyS0iEasR4ah2M+kbq82QiBuclPHv6uijlbgf
vvFyOE7dvZo70fQ54s9R3joLQS+uIXG429upGjaS7jZchtgNx+oWVwzSGIHRVa/ZwCvHnOkuT9GF
1k33uZnv0aqtx4mrRIc2Uk8qVw+SxV+vENEHU8RplqZhB1QRpDun+VShERg5eRp/5mnhGCl846K4
haEeVDSZEXVywNfu9qmym9i/8ZeX4gXrygeCBbBwBeg2sMBh5dZ6DeAzjdmKgiGNp5mp5GbfdFIX
GgvmRtNUr6dqvVT77zxBzyYScRGRzc/dugjATQ5yOdUyGRXDh4R3JZlpmAbRAg5VAsRi7DfjVy16
IWVQ6PVOY40kx7IZsmgE5xT5y3XiteB+swydvHFL4JHMFiHC126yvSz9mhQo9XLM7m3O4bg8FsMo
uX+2XISGQJ8ZMCMMjBTkmmhhrMEzjFRwZjjWhKhW9lxdfalopcwEjz8BZQNqVMJZHUY6t5kCJ1TZ
Zw1AviL53E+oyUVvt4/D6j9vyREDrljtYiVCch4TpLy8CxNXyzUEzmqPawU3LN4TmawneivsutRN
CLu6pWqIVSGHumQ7q/48/bLKl95Tm9HJh/Zf7BTCA81E86KFtJGwjlGDoT1j2sDVlm9KCH5c/eX2
Am4dLrx78N/CgwOsNte3hT1NjWIuSKMvH9P2rEyRl3StxHO/F9j/2CUbRWkLTpNAk2shINqMIjtH
8qJLOvWQhNbszUnZeZgjrbitotHDPEaKP/EE4LYh70FI1FG30WvdUa2mesmH7DGzLa+MwtCNzXGN
lubGn8rGcsNWKVw7jzTJym8tDIIixIT4akC+hIXJ0IiVJkRBaNRNbtYeLcsxBkOyMptCgDZH4Qdn
RH8HDF2ERwpq+UOS1XmwJE5V4Kn7wrqH2xu8ddZxYeEMqgQxgQgfTPoQxfM4yYMcGX86vPFSxtK1
dR7wiocnAfgAJirGOG1bsZhACeSKXAVvj6KN3NY4w133Kmplo8Rtbi7ahTzBmhjH+9VCSiiI1Mem
YLuhHF1pbnpLKUT+iHVQlmFI/l+bbKwPOlfNNg9SFT1FGVwKXXydTL5Nml1fpgfWypg2t3bqUqTg
y/RBact0aPKgir4jT+0Rq5TY9Gb8cilCMGqb5HrXhGMe9PVg7tFsp7oJidF4XdfRnuNl5zZlt+wr
YpYnJamQfNFgLkUMnG/d2Wgz/HvbvPwc7XqR8yVXelOHxjFee5mFFnAZgmHrVsd4Xbqy+q0X+2pL
FwdMt0ZWm2WXB135iOsn9Gh6NoIyUHQ3lMwF2TJLhIQYIm+jVwcNENeiOsMK82Ko8kAf7lT1kfax
oyrPtxds61o1AXNG7QBt9dQWLu4MvaFNSNf9K2134Jj8pB17irZ52RnbXDdcOoCzmChWiN6vb0BJ
N3CWBzgi7jIte0ZeUv0l5vopjEuvmU0/zmSP/03zxDVB1jrNOuNPUA8gHxBzUTMPVIyYJqP+WPLR
TXK0wmqfxmHxtflLYWaumaJOGo9eaNeyx9NWPIExVMC74Plkowf3ehNxDQ0hXcJV73hx1nKRYyw8
dbvJOs0m9xVw5t/e0g1HY2CQHF3Bi6qhWoI3W9hYlupUoCKroGMxvzMrb2D384J5ivlLIrvuN/Qz
oBiOBGZgGsZ7n/fFeQh5X8djjn2N1UDNvvDpZ/O9Kj8sstLelhxzBUSBZQKtvO9MHxdyMp6ZKAMb
eTDyOxYGmaHfz237rIOM31Dp99tLuJVOQWDBwB7KUDpFR+j1rmV2YpnDKq01CxB/DLTyqhYMG1mT
2ihvA6FnF8NpzM3OxYApwyUxG/dZ3ij72x+ycTyBHmaGBkaiNcwR9rKuaENoXxSB0tTuUP1ces9C
NNrLugI3Tie4NVAJ0DBsGwUpwUo7WmZ8mqoiaBiSnGPntNaxPmq2SxeHsVcOkq3bim1u52+B4rt3
LFtex3QVWHtJ6aPCvnwh3Ynm/m05W7UBA1azTvc21xKpcAfirIdDE2IF2/TAMQzhDVw9zOti1wJ+
+ClCquHLsp/eMLVBdw85OJsl0dLmDl7IFy7IKk2KKdEhPzXwdiAflSrxqD04XbpIlnTr3GPWIk49
g8Yoq13brBbREYNe9DwoQ18h6S5L0UmjG/FuLO0DT2uQidmq7KCsF6oQiBu4BC3k+gC3A/v0tVB1
5dCzwq4ITOB9P0wt+UZDA+AJO4xtZ8zLyrWqrNiFuaV/6KOl2qvWxJ+njMeenY6LjwmseHzf3vON
e9NAFQlsBwRAQ+39cF+4CjaGXLXCrAh4NBS7pch7N4nhkMxBlcF5tswYQeq78wOUQ0RZNVnVpCCV
zQNzeTWa+TSQ0+jhMbcfFBkwZQu/hjuEYWge+tMx31Cw5IpqCR0SXgS0acYPQ2yGfkgIBfYwjnxw
BiSHkpeWnwAR4M50BOYDt4Q/jX3l52PT+nTkA6AQZLybFsyBIG1dShZ+czUMeGgbwx801E2ujaHT
eEHmuSlQfS3LfVZW2l7nsb3LSiP3F50lDywM+fH2bm8dMAA9VzydCX8tph7aLtGWDmjMYDEB+ja1
h3n+2hikdEgo0281ZtHYcZeDTUNjKkPJ9lo/midJNHIYe9WcdOMxL2VHeEMXk6BUsQ4sRNFU7D3g
GoYtLBG2uNKfhuQJHU0jxYwa2VDpjX0CLzFCSoLMowkruNajSyIkUuiMfYpxn1pocVocfVKcWe2O
9fTz9v5sLJoJMB1BiMmApyaC2VJe2JERU5xGfp9254LLZtluCQDFNx7W8O7wtOuiXhz3qeVZTlNo
05aV5WcaxayatjP3t9XY2hqQ1aATZX3zospyLSVD474+hJDyAiSdjTay1MllHRpb+3IpQ9DE4NXK
+7hqArQQUlyZX6BLHjgAGbh/w0OuzDv/p4xwUGeY8Zz3ENSjZKBNi0unZyQw/94dXEkRLiTSDnMR
lpCi9PupOjWRw6zjUrpJKSnEyNZNiF5C1aiVkUHQOO8X4mpv1cs4e4bsdG4aGqAsOvIqBtIS698v
DG2Ya03TuYWB0AyV+gaPRB9VNFWyaluGpsMDaAaq9RrKAtdS2mLqS5Try4C04Xc7fAhjczdm1iHK
K4lJb1gBYDnIpuKZoJkYeX0tqdOaRMN4AuxPVZt3DWvBxxez4pCwSPP/+vQAgQARK+ofeSnhXV43
1gS6XbsILAWNvvVzVbxpLZooGknycevBh2LvShBuY4gMgFXXOukFr8ysUotgzTs+Kexzb4DBPgCr
pzMqd5a7aO7YPSidd1u/rcQ72kU0OG/MU4aOgpeLp3CNLrQiIGV3mOPMZ8OTzce7ERQmxhSdS71B
BuvONBSJ5A1zATAWLyMd7g994eq1wlFvhyhhwSjXF27HNCcqv00Yz6Y+39ZwUw5ocdCpikS/Kr6/
KqUxpppiB6MaLaOTU7anvjlzGR5vyyZVLCHm/6Dt5Y+rKWoBza76hAe5+laPZ3t6obHEW2yLAMbB
ZuAwQiPA9Yr1C+JVYhY8mJQXbr7EwIWN+ePt1dpwFZZq4wGJboMVZSWYYVxMVpwa5bsaOsqIbfFv
tuNCgODBy4pMjZHWPGjsMxDey4IG0OYsrYZs7fpawcKZAggFY9Sv16qKaMVTreJBTc/A7Gqmhxda
KHNEW1KQQ2AoWgE3ADDatRRO5qEBzykP6HCHgZIOy34M0dek/Hp7UzbFIM2LHDyyysCKXYtRZpU0
dd/zAOjhfeG3YDit1c61a4kHF1vn1nK2pf8W9O4sLi6K2cyyRikHWFhvO5rV+RC4y7PkEUFjO9yt
755krJ1c/5Tm4MpcIiOwWvu0gFBzeCX2p79WG3Ce9/AYOCYEYtdq6wut5i5G5YzzFzZ8C40nxXhI
9L+/TK6kCJd9VPVjSTkK2bk9nmxfz8BSWskaZrfcrI3nJjrmgVlFb65wj6CzTE1MhuoVEBflbGKQ
JNayJmAkzU866EsSDCvUuIQQYsNhQKhlrZ4PqCiRECItKlqnYBIKErKPQY+XKg+0k1xcG7a50sch
S0F1zIUVp+GgXIsprf2MFi82e8MIQtWy3GVouArR63zbHlYzF14xV6KE02Y3gKfXFkTN5Gykw12C
yYINOSLn5Sr8NW75IaL+bZGrid0SuWp/cSBCjZN26oD9t6bn2uPlnWkaTgveQTrLJjTLtBOsPW4W
MLSaEFXpfvh5rsuH1Ljj/UtjPNTZt9CuJKu5lSq0kWBGpROWAWY84QLGoQibmQIQv7SPKVGdRonB
xVv7C9O8OY4dljhj6aomHgxFbf19ieBKuHAe8EYtqFphL1X+NqrUodqj0f+6vXlbMdWVEHa9e2YX
67FlrRoif5Z6xneFuiaY2YhjxY5NnFkB2eG+1k2JH11/V7Say5UVDBWP5GgeOZSjQ+kNVe9FRi1Z
v9Ur3RIhGObcLWFEQuAl2tgd9wAgGmAla4+yAr9ME8EoTWoAJxbRLBhPu0kSzmz/9jovEYMTkeIU
bjV0ULZlaGOVkKNVA9nlsXWXYfP/7+dFhqqyNQYarpX2/Dg/s33xWpxsN/8IBMt9459KxZ19+7gS
xd82OolWthB4pEXfViNDJlHpmvZDG4WtH1JFSjC5Zjr+3P/f2gmHt7DbvMkLaAecOCij11mxpcsw
wFY27WzLLa34XZ2iFoU0hWABILHoaJTpyIyeUfBR7mKQKrceyv/IvkiWTiZKuIlRptF400PUiBHE
mj26UWx5tEHaWf3adsesf+KzLDMmkykYoULmpmlryCxRy27GHUBtTpPu2rk/cPuuJ6+2cvwXBvJ7
QcUcVqTGCpwyg5Z0n3V7NOre/v2tdCtg0Ag08BBZCWSFZYyrsg15iO4cU3Pt4Km6y06Kb/4o963z
UwOt1hM5MEyzvS11K9S4FCqso8VHpR9MCG28yH+S8XFuXcOYyovUJQPaEH3Q145cTfByVpgNsKH6
jZZnQsjBKJ7x+MnTv6964H31W5KweKEZUxqnwLqYtVcmk/Ojhm9lxe72am1a3YUUYbXwwBpwNYTr
xYRh0WPlTvrd0t5F2bPKMUWrWXEWsqTWn44Jucw1vsf7Dm9RXdCMq1Figf4dlUEAHnaUjo9jQ2Rm
sBFUrFKQmyXqO85GcH/GnIPfLc9zlMcmw8mVXTq4tabv1YE6bfRzBq0an5K74XOoS87Vn4EoJCON
/p5MBYRdWFPE10ZvcWBvBooxayoqJlrqxRLAjUSIyJ9itFWCeBrIBqaexzxfn66t9hwyiZiNHtgr
ZcTiXz4lJF9UAHvymhzK6GvaV3hcZn4GWGnTfVHrZ4qsiT0F86e02A/cBP6BVodZqSTtX5tWg4we
avIEvVZ/9MEpjWY0BRQ2ig8aio/68nz7KEgEiI1vWmE3VZ2XwHGA8inkL6ms73Pj6YW1XMlBVojn
Wha/dh6ZpfVFY2It1Rg8T62+q9oHTs4Df0hnTIPnp3wiTjTLeNLW83R9Q0PsijtH2h03p+iGZ91e
I5AJYnMfT7Dml6o8FEnhd8TypNjFzVU0kPAAZGQ9fsKxm1LKs2FahcWmYyoPeExLYto/HTzUWYsv
aFTDk/Kdu+ziJZSGuhovMSRksYEIGpMq0AdZlrIUhEzMquiFGCTQAPNcxRSAWK2ECS0/z3r/r5RZ
kasWiM6QgryWkjboj+7DBTWkol1butFOqUSS8HajyRoUeTA5fc1uAvohPHHSHGVPRjKo8oEVDpoe
7BbPxg9pv2fqi95qbhR2bjxn4CcBZ7Ms7bnpQi7FCyuZAXichAUOloXpaab5oTA+qkniWuSs5Bj0
N3hKBbqU/sVKdb9T64MJssgCHGKOIaX0+PP6xkpQZOyRwTJWgqLr5cZkVissGE4g29fNzyhp0E7+
mqKzXL7of8bF16KEW26Kcl1Ja2idNnwfgoA8+jAn2a4cZ7dIvNIqHDq6/Off+7BL/QQPU4VGN8xz
ka+JWZM9l4Ps7l5/QPQlwEWgywHRD+5wQau6ISUhC9CBhGAHTb9OnqLoOWIHYz89K4rkdGx5Lk1V
4e/BqAkeFkGdfCEVZzOkJdEQ72gF9o1wVmYIbrOj0Zs5yFrRoG+auXd7HSWCRWyN2WhcB8U4Tsxa
7zhEo5fTn5O+17OPMVCgt4Wt9v/Hmv7WUnSZVqNWqZFB2Jj8sopzOEt+fytUuFhFEU6e5gCStsUa
j5SWo7PnSI8cDIdzKJcEk9uORgVQb031GQBCXR8vE+w1JpmGPJiRRRy7tyLqPlTxuf1ZKidV+6lo
e1ULfQIGwkE7gZH+9jpubpq2RntIHTNkja6lr6i9ou/hsTX0skZHJFPoU+t1bj2+3ha06UUuBAlq
DqnCqkwH4rOZXgfmGkHK/RZDSNCC/t8JWjW+uIPSYp76pYNG6bd4F8+Yo5CgCUXyTNu66ADGQNoU
hUxQtq3meSFErc200ipoMxUvaGNP2jOP327rsWmBKFqukHpcQCJNg1XGU2UXKiJ+TEUrXOrKQpzN
HbkQIOgwACyTTSoEVEcKCvDITVwiiT/f22P+OKYXMoSrWiFmPpUaZJQnw3lmTnYCUPv0YPvV4bVx
cjfEyKzWb9xfHK9b17Xcr9qu9t/YQZF8yeaGXXyIYOdkSfNUm/Ehmn5Muw9k3JH64+0NE1lRYQy4
vS5kCCYO6qsmbUvIaAIV/ct39V32Pf6pvbUYFeqDcHo3uHrjVE/KR+tQe72EjkAc7viHeMHw+8yK
C7pAfO+bO9i9uzjFCaQEReUud8xRHNMtd0DMRU76ufIbTNFNvMbDYLcd3fPvy2f1R/GD+vSo4i+3
V2bTyQCCs9IAAMIgcgH0RaalvaLBWX/XPB2Qx4AejKOZHP47McICGCmJVLDSIsjNTwWm541vDahi
+EGrfwFV+288wIVOwjW7TI21hCuwXJ8ipwsx4gipXE1Sntm0WgwDBYc908GnJFgtC+1csXoIMeNn
tO05hvK5bYbd7WXbSLTDbi+kCHZLC7RtpyrQ6ib2Jum9PjxoLBj1b4P5gtJr3VkuaPEywFZjWVFo
08nZxELDIgDWoBq49qNaGfJECbFlCe2nfbRozJmthnq0aGru1JYmAwBvNN9CWZTg8Rp+v28Fr8es
qBsTbuFtzhavx9jzAYOwwJ2qa+exwsDTunQbBPv6YxaheJMBRcEklrN5Gi6+QPCJFCRpkdLjC4g7
6l+aDOeR7/MTwBtmKgsGt9f3t7aCAdlGPOIlEcIlLeAoiV+n7KMSggMk/XzbhrZCXBB9YEAUunnx
YhJPg6kD29elRaB/jTGtyPRa8wtP5gc9ule7zldrZXdb4EZDPmYy4lYEdBy4HnS2XVvOpOrgScpj
AFDshp3aUSucTutSPxmGEXRiWQF+KGPZ4YmfHPu5jH007ykHu2v7+zGrNJeWmPQzdqHyqbTD79ws
epTLkbHW6xk8DegrdTiIHfyh6NFfxHvrlMUNA0Zpss8WTew7wFij422dtjZrpe5GiRn8/38wReZR
qbSAkOaBYrU7ZGOdqkvcjmR+Y/09kwlWj+nIN+BNgleuer16AwZJZgbYXgMdl5Pa+BGvHYVI9mgz
d7MiI9cuHw2MkIJVrE2BYRvDsUw/+xf01pd7FCgnRJjglG0lrnJz8X7LEnmlyi5loGHGqUJintcn
vTzp9Eh0WWpv64UKiCxiMrzn0LQuqETYYpjRiqtfIjV0l3GOvMoavjG+JK5djt/TrM93tMldxgoQ
Ug6zf9tGNlO0Fx/wh57V0KEvBCjzykMaB/0vn1TX/jL8iAZHGb3h32R0QG1kYego6sx/zH1TrZqV
EYG+BWZLlu68022ZRptLCgw1+FjQVoui37UtJsyo2npU4KMaD4xuy11X7HJ2jrVH60uGoQrfbq/g
Vti7Qrb/I0647dIpT4DnhktEkf5Xkz/TcNhHauUbRep1nSQoW81BjH/R5YaeHjCyGH+QHExdVzW2
id3SFHfhO+Vn3k4fUuuoW+k9UKpfplKXHLpN9dAmi3obsE2IRq9Xcw7NemjjoQiyovOi+s7o0V6G
FhBU/+JMcpNthScMgCO0GoGeg7wnsS5eQU2fqTPNgIEv62ZXK5VPSvtUYlDKv9ixCzGCgWBoI7OK
tF/FoEOojPcDeE6ALPLUcDkli9VJ5G2esRWxtDYNgolbnOBI4hBcnya6hNTy89QdUhBYNrw5sAh4
dUyU4OUexau4/tq1TCJ6Kza4lCzEBmoeo4RqlEUwRF6r55jD5unRtO9a5QSzc+3x8fbSbu0gOMxU
VIcREKnvyYmLHaS5kqo1Q+sEbR+5kbg8OSeljAJ5yyQvhQghlzERzKoIYSa5eYhL6qRp6Y2gnM/2
fSHD9G0qhOuToVcPnQZitwo1mpL1sQ7Er1Ewd6AzdxcF9JemTmRqbYoyjHduCGgg0r+ZS0vNfhhh
ltqAYQZ0mb2SWEcVgH3JmV4NXPQiaGNYOxDxEkCh9vpMl9psLHMVAuVrVY7ST14ffyagIMsq/+/N
AUYPXWAL8FratSDMDwD9voamiTk7lSDUJcfk36hyIUGwha7nnTVrAErH7bnM/KFxi/DIZdn7rWN0
qce6dRdmnWYEw9Qo9Ej0nbJk3jg8EebUz1bIfasfPt1etc3tudBp/fuFtBiM8L35P6Rd2W7kxrL8
IgLcl9cqkr23lm7NSHohJGvEfd/59Teo4+PpLvF2wXNsAzOAgU7WlpWVGRkxA9rxFBycKVTQKNka
dCiMwFUNPKhum1sYHPaBJOM9jTYagOivzelRr2WRijulDgYyTttefwfJpdxss/KYxhwHsTA2JP2B
3wR2D6lrloTJytu86NvZIZXrsd6jHzzQPdrxVDQWzhIqObj9ga/88kbXY4rR/uBnQJXtRXRDayYt
260m8A7sgh+6MsJMHIoLg6bM3QBx5rQVHbsDqLazEpQrHC++ZAh1NogwzvR94CS5Ho0yatNoxTiv
qBwGvuoIw6suJKTVX4E25uyGpQUCyBaAbxT3AJhmtrosj6kQQbtljnu92InyLQgep44T9/KsMFNn
FFos1ROspNJWg2y1SOTyIeIFmwvgl7lOgqZOiIRh8thKSSuU4Eqp4myfyijqKmfTRMaqVXHrG/ne
qtW9Un8KAJyJqGX7qvkZi+oK8looaQTSTsl4RYClzAi4ZIC3ALnQTLogXy9kk41NpqKBEfUoJxgC
YpqAkQrVQcp9iKbdqwlVLLvtnn0LStqJ9Ov2Qf+ik2H8PswDlwscMPqxNcZZqkIzDn4NQHcWh6vC
2/b9phR2VSCg5Nc94NZx/XpEfqam1dCKVMueerGEesBh0EGqsNOEX57htvGqb48ZML29tO2UXxmS
GoK8C+VV2mxMHs/PAkUO6BxmsAE6I0Vgipkpq1JRaIOpBnTfsJMQtRPdXyeQmUODT0Ahm6SRwh8d
QZqoIXQEX9WJJA+PcX+QBiijTcYKz9W7vua9eOe5+jaXUMAFZ4CqgSpq9qoXTloc9A5vXoC0BTn3
nQFB8qpQy4ZTNl44+aaIfD1a2ZW50WP+/xdW/EGtAqsIAUhLtiKIjZU3vJcs455XAl/oL0dDARJn
8ztm5t9mDLWSV6taBbYF6xT02y74y8heMhDj5EpEE9Gu+mk31P6d9RZVv5r0VxB2p1auCO4+Q4zX
aE3nPAUWHMRcCEFLMsBDaOtivqfHVjAAJZ/5+GPaJO1nO8mrKTIe+4LnxpdMgeER/bAomUHhjPGu
nRdOXjlrGaRhbJvBRoaUJ+TBqZXxUBPLlvCwQcMOlvQbaZU6haZaAPb/3FirvjwW+vPIAz4tVQ3A
2PnbCBPcoYQrZH1bAuYvm3biWVRI3gUzo5qvHY3ho15FGrIJY+eaSnMKvNoOvHWjdK6PfDCWE0gw
Yd/8eyAdlNbnrlaUtua2FWY5I8HUq2ICIHCqniXPDfutXrwMvPa1hTN5ZYU5k5lYaA16BNESsCrW
nA05fyFz3k20gyOGnfWmQRNwfRI1qaunxgPEtqm3aARNt5q1q8zd520XvRC3wM2h+xuPRHTnsvnr
EfRKqO2DgA51QHMqCLBcxHv8Axu4Di3UlkwgrZmgXK+A9IdeDXLk8lmb9qmPLmBeO8HSTp+7S/9r
g7lpRjFJvbKCDSR3AZhUaRS7OOtgv7Ts26NZWvNZWQpkfbgcIN9xvS5wFF2hBwCDhvlRDcE/7vPY
dxbiY+jB/rbA7CrPAn4/TWFhnNbiAECV5YIFCm0DaIzQNM5wFicObdmga0FTK/poroejDBUmrgNM
KHzUQmdUkUyF5vbtKVvaymAZwO/P2W4Q/F7bAKqnkkcPNqRnw3wvH432qfTR8cmJWhfn7cIMk9o0
Mjw9jXZG2r0KQHsS3QMbvHgWjceaFyUspMUQI0D4aMbdAPPJbLdcznxzyoDbzpL6zlDrk+WLx0RH
/cWM9LMkiCv07qOBJR0453Vhua4MM9GyAGaQJCzgcWR/sGtVRn6/JuCgJapYcRzQ0hhnrdtZgwBQ
bjZT7KuT4Qsd+E0nxIyTtLH6j+IOohLSkyLWNNFl9/YuWQoJUDX4xyD76kAupY2TBiGBl5fSvWY0
vhspWXz0hyZ10qqN3CqRG9LGEronPGhAKUCdUGuoRhqCCIz0Xdi5IxL257RPQh0NilqWuzJIIl2I
jg2cgvxSku3qc9mTA/JVxfRBwGqmyj6wnoIyvI88sO56u9AiNWo3Uerb7TASU/v3j1prdj3Y0ABl
fZOHiNGZGMsBZkrDS7CRRtJJ76aI8qoucHy3PDtn5hqa1YMQEplgY0X37/XZ9bKsNAoZwYpSg2K4
dMyoIYNm2iBLXSv1Tkl3PrToUBOktZmtooBIhpuVf2XhuvEsWyxWFjQQB6SPQVI+NiSyimel5Z38
pXfOxVd+Y+dsxtpPvLxFP0rqdPULMmZkHO86pXUFkOQCCP4zgJJkVm3q7qi08f3tnbvgeIBph/Ig
4Efg8GaBY/JUCGUQI8xKZuawB93LqFBQqRuJ70En2ZD+R3vMzkuKPhamHmvShHv0GBGlVze+tSka
CKCi+Cf8kTmg8cCQjhr+16P34k0QCoE5xAYmFxSlRDCfBKUmutETAaIfgnxu/ZpzJ33hy79tui/i
k7k9H/f69aYr4MwybYS4jNaj6tvFaEmMQhIozbYSdKiEQlMTop7ZUxVV66QX3dAzqFlOT+nobTzp
MZ32haKAFDm6a3I3t1xfMX/cXvIlPwyd2/maRpEC2lrXX2jqpW9UIdpo5K4DPkNAY79sNG4hj44+
KSOn3W7JFWPq5+lHqA0MyrW1oDBaOYdcwj7Oc0eFPnwGHI6OnjLFvy8hgFvX8q8p09e3x7gQG85r
DoAyEmdzLeHaatNkYGMCQhjESWfByMg0rI3p+baNxXlE2+7c3wVsPJswycUS/fgl4k8jemsafe5o
mKlKQ55Cw5IdPARACTfjRAAWvB6Ll/rVf0hk5WhbWCOBeDnNWlf3eems+YfYrXtpiPGXglwrma8j
EK2D1k1L/zyYD1Aw6dRmNVSeo9T+6vYMLgRX4LQCeAq96jMAn9kbALfkXfOF/vWeBl89ZOpB7Ghh
GttU5tHdLdoCCysq4iBaAnnZ9SzmYt/5jYR2DDNUwfHet04OutLCOjZxuIZyF4+vePGORRLiH4PM
Fqy8JhlTHXjqMP2YBDcJ1CdJfIdig523dPAfpki1PRxzsBH/wazqKEHOdBQQMWHeLFlidfXQokVK
zeyEqAodAzvlPSWWoLMWXl9I5qDnDnylzNqBilmrIxVQz8qw/HUnzLD4upxsY2pVlJdMYZXpXrLL
4tLf6Xo5OJHZPQSSb53CUtYOErgROK536cxDO3dOxwJShcaR6xWujS6wyqQHVr5Gj4X1aVYPg8+L
LBeXFeW6OZmFP9Dwdm2lbAy9axUJCCK1P/YQJMwHw9a6dCv5Ov5sVnJo2bWgbrX2IW4m9/baLk87
2HTm/gt4U7apNJuUzBh6Aw8FP4Hymyd3djmGiSMWAR6PfdlRuL6GqnHm2VE7mOh5GjLa6Hi4dm0h
7MUJ0sK3v2lx3oFhQ45JRw6cfVWK6ZAnoTbjyNqExJFBpvE1bnks10vnFytrSiAcnMX+mPNrWlnd
5v1MOlqX9gTwhyNGhUW8sI1WZZse6/Th9rCWDCLJhX0007jiJr9eaEsHWXHXoR+vjvRD2r9IIlqf
D+pUbfUw3ty2NX8863kvbTGbarJ0b5jmRqs6mIVhZU9w/FE1OJfi4t6FLiSwjHj/49U83zQX0VCu
mknvWzizkVUWLghrIicITM8FJxyUXMd+WGtiOzrKIGWOnkyWRLLMq/ajmeqr2wNeumrmlijoB6Dq
hPW8/hIlr0a9Qx/2Xp0K8PB2ABz6IMZ2Oz8eaKIEDSQMrHMfNh3HSSxdpggDQYCFXlgDr5Brw5lf
BmrkYaY75bNCwt5SD3Ub2eYfYJ6R/7JgBrkJ/ZsSRCHH9aB6GCAgQwhyTDVeo05Q2s3o8x70i0NC
pk0H1FAESyTj78cOl0Bd4GbTFMB7q+YQK5D+jT/x/Od4n6WTjmQpoEizPBW8/vXkqYXq9fXcsJBW
j2jSJyFUvuR0/AN/AuEmBcy/2BnINV9bQUs5iGI71FhzROkHPBeeGiUw1pPle+T2LlyaOcSIyGXL
X5A85ojLeWD5mokCazS785IY+XFI/tICznN7cdouzDCne5yyLkxMUDyigiuHn36vEYtXdV8cylwF
QPEHQgNs5xGA/nHzhV+0qofAK2zQ7hnQlQvSt9tTtjiW33bY9yKKdVllZrj+wrqahawDiH8UMcc7
LLlDPNlRxp0hkhrLUgfHVMS4SOAOJQVUSantYbPdHsfyfP02Mf//C1fYj0ImNBlAmIW3yjzTVuV7
NBKKfwAix8PgtxlmL5uI/yq5wkgSIC2kp9baVN6v2yPhTRbjSoeqanMfHWV7KTCJUJbUFw2O01xe
9N+jYM69B2SKoJYzNbZkgMuxCmwTzWbgjf8TB2MhuMGVq6PlkdX4APrc8g0Phlo1dhX5TYnRH2N+
3p6wpaVHeRD8ZmB0RNpjntCLpc/1IPPjHpAoHEfLeK01gaDdxx6ihrON52lhb/WZdQyPXwtIadZd
hnoxepMFgkAdkWHyEHZv6K/PoTQSCD+rwXek4V+HLMCBg/UewDn89w2PUMZAeRg9Dmc8oMVjvJ/M
mog+sPxyvOmrl387jWhcQ8/NF2UlkkfMvouHEoQjGfACdQahy88x3xf9qw+urNtmvkcKoHRGqmLm
F5awWozzFBJ5muQKCSp5FTrY3E7hSDThnKHvKwUjCOfRBgENG5VlFhFzI7WsCoiRHvweumibYupW
XYELbgTtkU5xg0BleVzfHtpCPDbTVYPJEbSsBrLHzLnSlH7s0wCpeFDXRuFKUz6V3osIwG1UAAVO
rMZkCHMaT+Ne9P71mYZtJB5xqjG16Nq+PgVhIiILlKBSg8t1Uyigie4HtI7yzsD3w3ZthvGzah42
qlnMj9GyJlHqNsj569Kjbrq353J2pNdn7doO42h1rZSyCU3Ye7NPnbgE/LY/9EpDh/HcizyZ0O/+
cDY2qx1iwyB2YCIuqZyiSOgDRFzZXZLcSXUDFgQOAx370jNn8jltZj9Q0LUM9SYmONHq1sytyOvP
O5GWPmmPgQs9XdenkBR7GFaft+fvSxbjYgK/mWPOWSNOYqaXMNfTHI035ADR4rSilYN2jR/i3pFf
jhXSsxWhe4M6T6H72ZPUje0tL33B1lK+fQkzu3meAwE8Cv35YBr2q/krfrDcwSOPRrGjT5/N27in
AVoXb4+fa5W5Faykbbq0gFXbf3RTUq81dPHJTgAQ/CcBsEPuSLYKDgZnmdkixbfRMuewS7SqFE3M
+/iEsL0RNjpEc6BjQ4eO6OJzfj+UNHxpfjSf5ehTaBaErnWe1J/RUYeANa2i99sTwbjCb9/DHNgg
MoK4rjEPKRLVZCW65rqgBeWExF/P9VvbjTmvNao2dVfBTGfHE8024tZoiX/8EZG3ziGnlmh3PWoQ
jzIdNhO6J43XcJUe5Oej6K5erLeKVCuPUNp9im5vH19EV6EPvPoy20Pz91xAwmUukSCbz+xESPHE
cSb6wzkm8I8UuDcHnDwbn/5bUrJvlpjdF3p9mhcjLE2uPZwj5O3i+4bGLmfa2Rvnmx1mtxnqYIao
RwzntiKv3aZAb2odkm1sr3mKDNzJYzaSMtZtoSUYkn6Ij+2xPUxHa1XUJFnxzi6Le/s2KmYzVbqe
WlGFURW2gHqLIUJ0pyODvJEMkn2ehmCNFqtim6YUVaDSJKW+iUJaQUQa6ATORcQWgP7+GFQfNLBR
z8CE64vVypANkA3s7GJ/MCeKcv6jFJD4cG+MJHc/zTWdnHoT7apDv+bc6f/PnfHbNhOT6VOLR3WJ
iRgq23wb2l11X6m0rGjj6Of8QXMboKKRMrztMpbNQgcIYQTqFEi+Xg95iHWlAyF1f45jKJY+GM0p
+kh9ZaWA076DBgmoW/9SAKTSig2viYIJD/8z2xemmRGbRRZW6jhfW9ZRaKkZkWG0LW03FlDp4oxz
2ZY+U40je4TI/nqYmg/ys6HDyjZuu52gFEnKTWp/3J5MnhHm2lctr4EsIQYkb72VtUvIi/Qj5Qxk
+WyiNfC/I2Eu+7jNc32ava/cn3G3DYAN3qnjqkm347g38ifT51yv82H/5u4vDDKedLKqQMlbjKp0
ig9lK1Ee2zx3SOr14jSTJVfQ7uzPGrHLR8Sa8KGDM6xizvlm2YH+3nG/545xoV6h1ChjwpC50tCu
76DLpc3oi0y2Edq3f/bEdEx6e0+wjdN/2wQQBPJJ6K8xmfVK0WuDhD5s9tRoqfeJXvHgJXbuk7es
2KV24pxuG5wP7Pfl+m2PWa4xEGOvC2Cv0T5QLn8qXqEk2z1ZTckx9P+4jt+WmGUL0LwaZ10wnJ/f
fRSi6b1qvyTrfl2veapMvDEx62ZlYRSYkYUAT/sZ5kAKerTmIJD/n034ezTsnSequdrMAYP4GT8F
DcmIaLc73xY4TmL5HkeS5L8bgvG4aVTJzTRi2sLPZzhZdwNhn9GWye6PPAWgM5A+nDcey4IwiiJo
Arx8vlqBZlrfGfRneo7I+vZ+W740L8ww4+kUX20iE2ZaDQzDVEtcgeQr/fwz/mic9LkWiL4H3RDp
VsL2Ey2V5Y6nvLgY9158AXORdFMl+5WGL4jw/KEDqcHMYZI3nzehs//+drQu7DBv/ijyi8Ysi3lC
Axq53j1yj5uX5KFf86A2nBGx15VkxpHi1bCUO/4xoI/eOt6AXJzjm3hWmPtqypMoaitYUU7BWaeR
XdqiO31+3t4gyx7w97SxHhBtoVExxTDj/VLucgJQ8S/LMW3PFR4SpzhsefTNy47pwiDjAvO0qH09
hcHONchdfmjW/krZHkdibXbS5vboeHPIOEExFnup9WHLWoO1BptPc/bqM080iWeFcYBaCAosYz7K
8kFoiUV8Ip6Mg0lyzhaff4fd4Whbg/gL2A3mDMn1TdxLTa2oYzyeG7FTwLvpVXYXhvmqK3qLE1Ys
vtpR8Ud7Durh4Aybx3yRy820qUtESG+cDeLvuvviDmTvka0SYyU5uUc8orsB2ZkQfH79owfOhW22
2xuiiqqqJrDtJnfBnRfcd077U7Rs0/Fy5/YGWdz+l7aYU6bpY1hbBWy1+U6dXhOPJKE9tpvEMT07
Fu91oFrjTW3LOH3q6n80zkQfjYfKNFiz4Ug+vcPO1kGb7uNJPsdXQAY51gPH3lKweDlY5uiNYpR0
agp7lY0s+XPoCFTcaA/ZLvGQj3rx6WfuUR4Z22JcN7eaoN8EfJ14Q11vpdKcoQTJfAU9HtwQGpj0
USdhR2X7dPrkSfgsRgqX1phIIYSkPNKGsAZtpGMR03rlI6GxnUZeSDJP1rfTeDEs5matcj+KdT0b
zrYy2ZUjE5ms15+eox95z3AWyfoVpV6OiTn4hQh20LDGmJ6zvUHio/qmpLZJOoe3QXhjYk59rIcB
vAwM7dyAdj+NXbhpXte2R4Fhp7c345LTvBgTS7ILzXnoVYww5f/wS1LvBdvmzhvPBnO4xzpIwqSH
jR89fd7Fx1fFdgM7fNKctCD0hGTYj9uD+sod39gUKnOiJ9/Uk7aDO9nd1TR23t9Lsjm4r0rgnFU7
Gp12Dzq6k2+v6XCg6wyptc0HT7ebd+BU5ph7AIErnjSv4qFwY5/6G+DN6Xrtux/rjkcauBgxXy4k
c8dWZaVU7YQhj/TZIMmdbutk5vUzbB40jrecjCPRvKQRyxKWYmKHR9X2Nyb5UDg3H9uf+p/DZujg
QJyrVirL3GL2RZKUlYRzrb41d4nstC/dO1rR93iAPipEd9b2qb470X6H5BMo6XqCeeWlExev+ouP
YJxLM1RSDt537Fz7UO2De8l127eSdJvHn0i2+TyE32JQpl/YYzxMnHdVbUSwV9g/noF8o+VfR0of
eOOaf+bb8UB7IwrRFrjf2LlNx7FWilTD3CKwcPpNQCivpL68+y9sMFNXxFE45uiKP9vpW2o43dpy
dHsvPW1bsjvkyMlwkPCLGXfAbP8ZFDN3VmNVgxjCoPj6ahB5G/uuTx4fHyeCquo2Xd1tzoFdglJp
W54+1w/5+8M6cOgTdYbPzvHp05qeHuD7eBt5HuetuWZ8eRKbABaUKi4NMPLuxs1tT7d8J/0e9dc9
fBEgJkGuGWmBn0cDrr9ST9vt+uHhgRPxLp74CyOMA087Q4LcIYzYaUlVGxx2FLvy9khm/8TOkyGC
ph9E0KBsYSNdsZLQe6JP2PrBoxJLdhHLnKtuKeyCYjYQ4Oh0Q+zOhCR+HhdqNKTjOesjF9peVCsh
JKIDHM278Vhq0i/nZUDQfabQgEAsW28Hw1tb6yjynQ/vir4KidGQ9NcjgBGu5aj3qxV1TuLPz+o1
/otWq8j5hKgiFNmdD866fbWEf5vUi+9gFq5tgq4tO9SIn+1DTkpyF29RYFMJPkUQKVnRipwg7YR/
P5NDT4bO2XGWVfo+6zqaVyG1h954xJ7sLdhDI7xTvaY/Q0MKqN5ttwd7XkSKXbhvHAvhNRDFa/Rh
cRb7+5a9Nstch55edVOvwaxGPCyAudmj1cjhXYVfGmbXEwwzOBlw2kjSa2yPhAQuAcVrx/6sryDH
6W39zLFIdppslAMsYr1HUOiyVVrsM8vWweX55v+V+aSqiVoeuh8RTzhpwR1cfw/jbYRmaiAPEeEp
E1taZ+dGaW2kVus/C7FQQZkvGUNOKqksz9bYmaCqVYyQiH0rh8RTczSS9Gqa8VwgK7iE4zB/lQ44
PY72LAWHs3/hpFIjkj0wGyAXT3IiWGDqrdAxe5Tvavv4mdGn7nCKDvnP2w7l+yV3bZQJv0QFHBae
IaEGsCqfate7OyEUWt+2sbTLvmSzIakzH3qmYmLJZi+gRWbeZaMTO4GtrSBzR3jbbCG40/8jz/23
HeYcJ2kT1mUBOy1t3PDH5FY/pWO6KUhDeYkh9XvMc22LWSwpHo3IymGr32b7M2Sh70ogJgwbHKLK
5hnuY7vziQZ+5Rbas42tb+XUHp38cbPyAzt6mxzVnagT7i0n8mzjod+PBOBrG8q4B5ubo/h+a1x/
LLPI7RCryYj9jZ2VbErncDZtw5E3OtkWK49y3OnSjrpcbcanVOKkJcANz6v9jBN+eMsod0Dz7LIO
5dIGE1x7UTtZgorZn9cZZKMoyTdrgwoHYVvQf5/bvJ495kYsjbEM+v5r9nJy1+w81wE1HCeIXroA
LkfEBIJeqeeAKsJIeZBWQBbwUAzLZxAAIrQCAUfHAr0Sv2968BTNgI47/5fz9lnvfvzJKf9tgZmm
th6EMR5gwcApj+xibZLU9m2um5w36/e1/22Hmamx1Y1KmKEymnv3nNDnnLjmS/cjdbnB+ewvblli
YmXfC7RqSL5GdBeuIjulGcEzuF9zH8HLB/T3mJgLqRbFSLEgZX6unehcEgTjPVFPOgHkJlr5drnj
sU0sZJ7mTf2PRTZtOZZpoUUWZvFH/VDSXxM9pne+zQkvFi/aSyuMR44CNe4sHZUwjUzue2CLL95e
ooCNGXbMuci4I2I8cqhngejNq5WS1nFRkf04Cna7/rOZm8WQEK7NvI2MM9VFwa81+Qtm8uo/4H4u
CBDXSL8SHips4XWIRbowxbjSPhuMMpa+TCFb4eY0+Il+Llc4+huardKalpybevkKvbDIONZaB397
kaGiGG0G+z0+DNsJMDvffeAF/4v+6MIQ4y0Mr85qNUZ2t3SewRBCYhtMXpvbHmn2BN/O74UN1lMI
XRVGVjygXv6c4DQlW8508QbBOAgtB6jfK5BV3SWbad2ReIPKEI+Y76uz99YwGOcgKZPWCi2mKnuu
3JG+BqdDTQGYQ7QBVM1WpNIGmot2Tgpg5OQP9cWgOlFd03Ve9BZ/qe3xPt5stU3Pw3PM47vxZeyz
upX0IC9L7JaDup3wsJ6FPniill9P2ltGGB9iDU3bpCqM/Ogycnj1aIKYRYNuwsG891R7oCIJnOP2
kVhOuBLPdvYrWXEPPWelvxzdRWxeGaGXxNaXI7OIeDigboYOvfVLujk+0RwcnfojLzJfMDkrDqCt
dmae+877mAw15BTa/vw8uUhwN+vazk+cqGPJw8w1M/wDieuZAQsrfDEuA6RGoTfDWKDr5CKd4HY7
3AVUWCVOQD49+nH7RLJUW/MbB9xvMAagPbTkvvV6x5kqjBn28q7WaYon58HNgapEQOqD8MKVaGpn
K/MxbYj4eNv0F+8ss4+uTDNDFeQs1DIVzrT8RJMy0l3DHlww8xc8B4fCfgXAlgjHkuAvgW3Q3pXv
1dNA3+LTcFR3lOb7rbWZd57vJivjnhM9LdQwr2eGuVZkratAao6ZAc6bSng6gCPwqDl9RFr3ZB6d
o3fUNryS8wLiYrYKEha0DaIh8qvieLH+mVZD5SGEB1NgEaolqNe4CRRIAQczKAqo2xP0JreCDc5A
vNh4u2Eh7Lmyztw2WoqHduUhRy6u5NVBdqQ1onhn2BbEeM1W+c+ct93nNWb3gI72OAgmA6UH7P71
do+9oms9FcPVSAXJnXaFdwPRtsJ2vuN47wZ5vsO+WQOdyszNjYtcYxx3lbRDFxsobeDJZexcV3Hl
rUGiu2oX0ugorArHWT8ATk4c+jIS6IuQ21t+8XTPfC5/fwA7XASVedDMtZUGb08JkUO6gprtIe/J
EVS1YF0hqP/9QcyHjj3ApZHMgpYi2zE9THoaFIqJNKi8RRex6yKxd7xHVdP/6/bwFoof+pUl5kTX
aKmJQsVDiWU9AAuS4Aqc3BJKTYpPQuqfM8CnJ3ofOo7wGlHfln2SkoiujbN0z63Nz1uHXezLYTPn
VxvFMVO7ajxb3jBsMzBcvapxqZKi7IJdFRkh9cwUzRtiWq3UolDXXg/IO2dGeB/BBIzoYA87v8Tc
K6fI2iRo+e8IpL46t9XsRHO9FwMqdKRNaAE0qQV4uQsiJBFOrdvc/pJFR385HczRbmXFSNrWQOWk
tIW9OtBcWRn5Wo2pbovD9hAFdByPhr8Jm11C5ZVIx3dDsTlfsRABXu0QJsqsGhkUBJKFAAU70dZt
NBXsPShtdVTfIYJ44JVXlu7sy1EzEWeWVmpkgpoBBy5HRPTzpVuNhDeohajralBM1JkhX4tXAQal
yARMOrJUgDjMCTe1QSGSmaYxUad7yfrZWh9R5+rhY9icRdEum4dUaznqCgu58+szyPi4GK3oWpLN
p33KySElU0tfw2O0OWSbaFN9+I7hFIYdboxVa2fkBULGtmOm1OblNxbQ//gQaJyAlAPkr9q3DkGv
ET0t9Mfzj+H51Ty8onZuvSWro00QDc8RcWjzkoBLGdsrm8yZL7zI6MQINsUHDY5FOh3CtepAB+c+
sJt1j+VBt5RHeemCpZD4yi5zzIV+/HtbGyBeNeq1YK2Nk5G9giNVBTV95QI52QEk6aYxLZOdmbmK
SSr5SZG2QkSU9CcaiILatXoiTjujqEnZHJp4U1TUP90+gYsHcKYpQQubNdPkXl+4taijslKG41lx
VSpQa3vkZWl4FpjTMBV1Jwx9MJ7TdWRbNDlS6+P2GJaucRSn/hkDs8UlkGFYYjWPgSjvdFjxttGi
0/jn94E6up4jLxJzuRkxAnvCJBV3DXmh3vvtMXwFcsz1BFqIuXQI2g9wPjL+OClRm8FDYDzXW3ml
OhosPYK6mP7SAY/rHrihx8KyXNljPO+kNpoqC7BnneZsPLLjNVCh+sZf9a61AsW0KwIOcb49ygXP
CBouKDcB4oGnBtt0E0vgfa9GFPJa+SET0GRkHdVKIm2zznzk1wuO4NHCwl2ZY7ZeWfu51UQwp+AY
CqZB1OyhNU0aSTmx0p+e1dIi/HF7iEsptSujzG70pVIPAPkYAX7If7Sr9pDiafhXvVeeQmAObxub
/Qi7aS7m88vnXrwORqFJrSRGgTbwq3OcB3Y1Buv/zQTzulfbUYYmJEykLbRPqvco2fyBAehConUP
ex974/p0WUZe++28J8wYgaiRQ77Gvm1hPjrfZunCAnMLmEJohKE3jmcfYPXA7jlHl/fz8yJdLEKi
mK0yKBhACFZYObYtXLShwTuwS+dVuhgE4x9qoS18Y14HLQEPTpsR2UM7UGZRC1QoNSdqWGgzBpPS
hTXGOyRSYoRTKo3n3e7wVXJHzvuc/HXOKdmQv/ads4/35AUtnTRztqfqkNHs8IGcMfnfVo65nTxB
HvIoxGeIU0dq5a8ewtNNyXsHLp6ii8EybqJONLRUJ+J4BloaFUG/dwdd5mySL7m4W5uQcQuRFUJi
D28QwOgObv8YQlLRJ9ZxINHp8VGp8R7aZ2RLTmFG0rvTp/n4ubPOH7txdXtGl7LwFyv7jcfUEJq4
G1LsVvEhuB826WN3J63TDx9Jch5n6uK8Qupgxr6BUfJrSi4OhhqmrSjLWD2vyoipfAQtN9BavFAu
TDBHW4vMUE9HmEBIhaL84W7anDP3POyQ+1utnH1vF0DSNnjCn6zN5wfH1y+e/AvrzMkPQE+iRQbW
1KqetfJnljlpzVmvxQFi9pAABOIHcorXzmUYI20Iu3A6Q8XkLzkK7dYaqD/UH20pNo4UQw/Cg/T7
7U2yOC5oXevITegzAde1UbUE0GsK4+lclQcvPlbNvQRy3f/NBjOwNm+kMK+T6RyZ73nbEUveCj5P
v5k3EObQqVbiJaIVwXVVHVWUTVdITonw//ZQFmM3yFmAzAVcf2D2kq/nazKKqZWmfPqqou3MlUAk
IlDPzYiwym2wHHIMLiWuZqnbL344vKRY3lQkJkbDHIoJEe+hQxoHcqX76iz/eL/LH1xS2nujIi/V
Y3pfkXFzyuj64faIlzI7Vx/A3A+qNjRlmtTTefc8hMRHJHc/Oof3wnVT+hjS0nZauyhp9uZsZbtC
hSq8Q1GWl9P5Kop/c6oX88Bs1FqdfF0BneX5x49DsX+tyfuYU5+sBLpCU59/f5TRihbbAWC1EZ4F
nOO/eDYvrDNb2JwEAZoy1XTuigfVP/XQSRKLJ08rHLlDUOtJDmfW51m9NVxmOw+i5Y1ig+HuAN0Y
ndc7y32vDwPZ/ArpyomQg65ofjo9CPYD7yZWFo/S78GyjGJaG7epbM22d8/m6jX6eFWfJsRTG7Jy
Oqe3X7Zvp22//tyKhL50jvMUEV4xZPE++SKIhmgjCB8Zd9uovR+kY4b5ln/lwmOlnm/PL+/35ym4
uK/8sFeFosMxjtLX2HzSeWSDS78vi+CbnkVgQJnGhNJVJNfS0OjT2dDzZyWonq18+APPDQ6rmVkO
YD6wNl4PoY+76f9Iu7LdxpFk+0UCuC+vyUWUKMmW5UX2C1FVtrlvIimK/Pp7UtNTprNYyoueaQzQ
gwEUjmTkyVhPjHUkjI9BHRNzWHXqcznYt49pLquC8/8SQvWcnNOomE2SqCNunepqlpBhEPN0eHzJ
JTu8b53eRTdmlxP9kSOWoihr/ZQQG2V9xQQPE3PZBT3JpbLDW98nl0Vi9Sb6v60wNNsSjKpKHZAx
b+LAymWAsa8NprmNE1HPSHtB5ybp4ipz66zEkufbf5c083eBqBLbsulSLox4M39XrPWnAi0UItB/
IVkRWrjceptvH0dUEhZPKLkmZG2uQYWy9rzOe/Zui5+LN9EEjGV34NLFv7D0ZbIR53mYjOKjfdwq
VrzGKgVn/bnnYN1c48FUDLtSqDbSk6GO0LJ2coKenvwNK5Ff+Z02FMOYr/xNDnNJAjWLhryHnIUH
f2579/MCSiFrXDoAN3LYe7w3ZO7xRqsI2jjog4ZNB8yVkcOwHs61Kj6ibbQk0d1qCTDdCK6z5tzN
P58LHdaBGUj0hWNXmsBcGwP7LOq4w8Cl7TZkeN1YI8/dmXHuv4tgECwwhuLSnzI49+vRJ85mvTsM
HHOfMYTvMpinP6zjcQE6dcyNojJcWyuyGWyHc1QzRv1dCHOnpBjuRQRm7kd/QZTXHVoILBstLrxX
jXtgzBO+ENCkCC8USemtjDmV4oE3mc/76MyTHQxtWXUn+tGb/XA8aA8cMOb8/lXBCRab2Nk2jiV+
v0EoWRCrXR44+ELt//uF/PYprvYwkRDLZ3QEnCFBJXQSPrYiz/PeeV+CpwcF2YmUsBrz+qziQ6Q/
zB9gLePNfsyUWr+rQdWcCIgSrOkY0RWM+Fv1yiWOag2rGsiex+4z00z/XRJzz9WkRD5agaTxbnvs
rOPxLbK8u9L6ebd1KwzzXDBteQcvjeOT8+4Mm0EWqvDUqPTyi8e3+zMhG8dJyBPnZv4Jz1Q5TEGA
8JUu1WMuTJFobRycSoyEoBkDwIwAg4yvt01uhmztuxDm0oxmLS0asbgi5dPDHYi2Lt7DQ7jtWvth
s09H26xIiNZVZHU5kjnqKUyqPzrTOXgJkqNN94Cel01Tk8iNl61n4EjFhw15ccoVxnOf0Geqv36G
I2atDEvm3oeZctm3M7h2y0zstVqAx+kk4KCfjafnLV4Md0XudWtzcl6cncUz2r8A4e/vyo6aNkZj
hlEBcXWN6gZKcf7e/ldQ9SWCuYEXRcNkG02M2zVJS+sFtHgJb63sTFn7+7Exl89ssQy4x1LSx63t
uu6HdL+83zh0zCuxnnNOtwr3GzHP7UWPdH2ocGjI6Y3unSviIy1PXuFtULOp0AHK5xj6Mwz7rh/z
+p6F7NRXqKE8jn7nWubjbfv/C0p+fSPm3VXPBVbE5g00Oqa7LaaOH1GaJZFX7WxuH8qf0ex3VRgo
SdFbl0glTs/eXsAGkbgYerCIc4jRYWbavAdgphD+XRwDKmWiNIGgwDJ8Pyf2Fp9rtbo/W8uP1nuA
d7nGgLGJAQ/ew/YXf+n3kbLDNYPQYBZpATXz0FLf1jBFA41ijccxxvkH9EsM4zeX2LmqYkwbmdCS
CCvtzvZ6XmODRH/jT1fgSwbzSA/5EJ/MiNq7fXQbC92syLVoNnEc61AtMbHJCzp4SjGQoQ5Rnw51
PTxqTyqiTHeVWx+KvcQQ3CtGXnlHyP1UDHjImtjqpQoTKUoQk4Xb5rjGdP1+z/lUM62E30yR3W4g
RnIVhlQOzBCYgToAOmOXjuV45grLknl5Kt57qjKgkej1aApZhbckR4Pu9S15/CC/kB9HTGV5oW2/
c3Dkzz6n7xoyOGJGihJrISSmZGv328bFm3Jnc4RwHmt2Q1YSIBXbVbCOo40etkeyQs4fI72YHfYN
h3ePZ3Ku31Vi8KNJG6kXDajkQ9wb5EXuA/kI3KVToD8Q9/pz//4ucNZyzcK9JBlYUCZgZ841eJ14
ARiiauDfw1L0jpRHUKnePsL5Gz35feYFq/qhCLCflbZOPGOC4e3tboWEnkLQDGTgKD2Pd6Ppjf0D
QiYCGVO8gDVAROIfVwzlL7CU0cDecg3n/HpbM3pVb8lhDDBTsZbn3OHgVE+x+5fbPz6TAYMtTLRg
nq5KO+U6FmXSYwOBJ0ahN+Jattaeed8Tris4C4ITYYzhdfrQaFjchPJ1hrQBioS8xMQ8Hn1JYNsI
wi5clHoCdSrkkO4A6x8UjpA8AKUID/tmkWEii3mnzvKAJsgAH8Z0k7vKQ7UzIvt3nnPBuTfXnN3k
3rTZfz+/fABh+/L255+pfnz7/Fe8nfx62AjnLqPO8rP/n47Wt9RzH+vlaolE/Ga0etvZ7XI7dz1E
eTzVZvKN36Uzr5RuDG0rmThBH03L4yoTMYV+wvC721pW8xN0id67d3gSfO5IEL0zN+4UO6KYZyds
LafBUdJZWfDakhMWYEpuJHNAj2PwVySeHK9ZLIo0BM/yo35nrFRkTTk2OO+3T2yQAYeTOC7StqQn
aKOWAS/3DrFVi0JGb1vrwePVLXhwcbWniUKnM9ipQVFNU2Y6xhnc/4Cs7ajW2v5XWYCJbgxaqGah
6IVB6SEwJaBb4vLVWu/3LQde5+PFLzHseOIJmxKqlB5hfCECTKEHYyFm4CWdE5HPcMl8s3aWX783
63+MzrcFR/WC9V19fDq/YYyJ+8LPurcTnRj39hKLpZjX1Cxy8lyTduOqG3gVOtLBIHhy0uOaG3bT
n7xxpdjk8wAqXNCH4mshK0Xshlz808HEdkW6XPo2aM1HxhPtGNhoaqnL1QS3CtEPDX4+wGYG58Wx
vE9/z2MUmE+CTaQxjoVgJKOkBlDMRq1g6+YOWodWD429fF0764EcPIQn/vttFef9XGSlQFaiGNhp
z7wt0vmitZWI6FUGb+JddXhcIT6RVsTB5/MwFvz52V8zfhyx84/Nl1jGbqpIXlSGdBV7PN5hGTG2
EDhw6i11R5166xN9vBX6zAUPZRleUXGmfkEvyJd0JkaK0cSfSacWZTGr3SSPb9sVuViQ/7jb8di5
/uIufslibCjB9qpQHSHLf/Zbm3aGxcR9WLYoNQA7HTjet4/2L0b7JZAxozpUauFEg2cacQI2QcOq
2Uvkv/bajiOLaz2MayrnZoMFMvRVF5ZHzPRtqTMcuC9LZ/fDgTfs2B5HO/qLf97+L+2Yd+hsnJPk
Qr1vvOQkh8mgdWP547Tksvz/xWf4ksQ4rHUuYPXcAtD23P7SiYzbsVoW3ghP/wV7QkZLcUEbxVHv
L8/sl1DmKdKj5p9kauO0th+hQ8XYkCVmXTvLeldX+9B+f+Z1hHGuA+rsOPPJW9u2kXI2qS97su2j
YG117w591I19WXYc/f7yrP9XP53drSpFep7nNJZ5M+8Ce0UU5Nyta0TNazST6VH93VJ0gYGYNu5B
dRDR4NN27Tvqoj/kSzf235DkRAYG+m02jida1sGzwbPmxfY+e+Kl0Oazg7+hRmcn6wHpen7S6QOJ
u+8+xgT5GDKukT/gnu38W/x1tgzSnBf6QtZP1GDBTIBBy8JDgG3sOC+GxhPD4Ishh3J/6iHGSIkZ
YfrsOFjyr5y0dhbjf9HRVwysNWRVGPgzVr+Wy83reo246OA4ZBW5gf3r1wsGWI7ohzX35cZ6DxA0
r9cOwmfsoOeE6/MJqskHYCBqoQVNEtDstg1avWqFKecF3IY9B5bmQ7Svs2dgKcYU5iWgSYcSI7fW
4k1wrb3HI/WiiHPLohlE0sWiNEIaQo+r2g4I5Tq9rcZ8wmZyWAz8nEOplZoL1EgJkof7I3pVKHfe
A6bMSIurunOs+B7Ukoe9z2WpnU9z/D5CtiybVGpgCjRC3EJqY5mO8Mtahy3Hp+PAOjZ0fwe71GjS
BFsYcUuQSYSPBW91eSYbJGRP1gGkELwSDgfSsRr2u8ByuCDyTZBy899qOooNB+vhXgODk0Q+19it
cEiWt78iz+Sv8cEEz7vqgnamay1QWwc9EffAAbVHvGH/j4IYxGkjoRpaGlaXy+AVzz22G3gHrmHc
9hV1tkibCJfUkC8wjGe/AgeKuRNe40Nm7a++4W2NrvH4jSt25bSbHN15IYWxuqDW8bzdinjysViH
LFOr8FAbPlie/KrzDITzTl2fzInIVDV60SxwiH6Ell6rscPHPQ+ebntNWPLy3QZDMNm3aQ61tnbs
IfVxlx8/6xcs10BIwaW/vS7FuXWIDIpErdwXYgGLv7j2m4+5ye3d4+oh3n48ZncP6E0aZPLxQYjV
oMUcTGLmxj+kh8HzeCfLcYV1NkmXNIhOC3r1TrZ/fLtzH++xsweP/mGvrzKL4wzzrt01Eph8yEGO
x6ymai88t4pI4MmORblpOR+T8wqweTo1TrBPmla5QYV7tpWtUZExswXe3eaJYWKkpAv+Kbi4ruqh
kG5aD8T6sUYNH3eP54Jy7sA1NJ4c3Rj+F0j8LSrdwT0I425fbJ7jySbizi2yPI2GWzYsbSSU7laJ
2/q/gPp00IHX681BLDYbd8kqdTQusIR4/YFR8XeOLrxPwzgbapXLYU1r6Dbat+lzgvbxpUO/DCpv
zxxh9MduXGY2ERddsh6vJXQBE8HbI/KmwWZzLXP4+U9eOukvmavfPgBLBTtUZixX1La73BZUUmhe
onrZZZOZB7mGrdfKsmgfBgy88VaNc86UTc4V51QUziLU9PtP6fW0++Tc2pn55mnO4Y+ll10XZ0lB
3eb8xxbd56m1XLlbZenCFB/CJcrPZOdgkKknn2iw4lg/Vzjjg1QL9D6fGmhXOkeUKx7fXNtXtmJt
99ZYOUG3N+6s4cXee5+HbJuUgC3/f0RHNm3Xdok2GuiUoPUfkDLDS0a7R4Z/OLr+Jc3624auc3oT
LDkVsnhpFPol4x9oI9Mt6YiuNY4UnrkwQRCiuqTEAlv0/pRW5WmkfBx4PeMcTJSZwGWIdCMWUrSt
ICqP1/rS46EUL+5nl9uJhZmoYQMJx22+E6w3UiEnBULw5WLFAREOILItcJ2stJ1GiUR6C5svNiFJ
lw/L+93pAZV7jijqv9/Aq2taYPL5w7RL+x7PyaNt9xoZ0UNOfiCTGXGcbI4BKEzOJFvUXRuP0AjB
ZAlaWwQrCqemw8mugUT5u9cmL4TKyAYkSXsLxDb2HTa2huQD8TTBFOkuubYhNFjLxiOJnw9ZZGxk
M1UM0RlXw5mcoRSKgR5SGDa9Zzd1HjX7A4kaB1V7mi3h9xTPuqcTecxtCi6LqEkKfDOV+BfPfEp/
3jaK+aBvIoC5Sy1GIzJMmMPSMQXkvv1E0IeqY0bI6w61sr3/76xwIpB5ogtZT40uoCdIVqtl4KJr
igTO8HBbr9lrNZFCjXTynYwqLy5lTN360QZPHA+yZ5Mak59n/fgwyyKzpldJ28fLjFxLAhwg5dka
66Njo8Q/wcLRB0sXbY7/QDi+sU6Wd0BmiKfTbJbhSyfWSe9H2Yh6mh2PNj/xaXTsgfY1cLmYtvja
8CpxsxA+EcY8u6pgFpL0H2H2NnOFX57N02cW7iYiGDc901LTjK9ZTsUSH16Q5UeAynPPr2HvH6A6
kaJ8N7QuOzd5LOPUMvsN63w+LqC/IqDnQQtPWDm3jZorjEGDOuyHQTYgzD4eT5uc+L2loDPUVV4F
465eeU3nciTSP/+Weiw81IUEGj1ITMGUXy4JssMEBRNPXfGsnfe5GFzAvi+40rShF0V0DOqgJWqp
ouS8QbEEYam56jH4+nxbO54RMiCxQPNIUbb0Fisnskgxe8ItOfHOjwEKOTars0mNsFjF24tvWhf0
D39S5y7BfzkmP5+j+TJG1lXvxotWmyakPW+R18cRgkPWfgABFv5B5YkyLGCtQEcElKRvH+V8iXYi
mnmRUyldJIMJQzmBppQSlerIk/aWeajuQjLc/+rd83pcy9swhQvtebelz08rTKSzcJLW5Tmn/ar+
W/7RuCosdG84zzzajPlExkQOgynKOIRSOeKAZRKA0n6X91i+s/YOMS8ZO5+gmUhicCWWWrNPFGqb
W9oeCCb5FHdhjbqax+N9me/YmshiYEXJ5VwVIvgAJ/vYOShz4WFuCVZRYEwOJSDOt+Lcuj+89zLE
AlgK/TZaH3+GcNxWDyiEoHUAG+e5+Mx5qVlPXtXUYNEOkNZZ25qEjrjEghvOvZsvZU0OkAESHQp1
Nc2cd+tsg7UHn7Kv5iTEwr4dduh8cn0onlIMqly6QBBiHfKu09OZbb4t7m9/JZ5fyHrxYypTpSDC
vcsdJLnO5BdafA2yQ6p378mPt8VxbIL158EjWxhyQBXaZra4K4j2wM2gcFxCdiili/tBaumhocuO
PHzQUQQH3crO/sR5NHmCGJAoNbPR9QqCtthgu4o5bDq8X2eAoUpkSTZowtrXwGfarG5/CB6SXjdh
TBznTDKropHw853Vr+0LXXj+a1zXK8vnuej0UvzpWmiIpBSTLrhmMDtW0SFVJ4jhjI/Otkobuxx4
GxdnM3TylwjmSwQLTSqNAiJc0ZfuMyJx4YWnBPM1mhHzvnkArwUtz9tt95bYMggbXgZSLLGJDd1Q
yBdxvtC8o/SlFIPWhpH2J3mASOktwxrhzb3zurY4D+p87KFgKRTYZEGcy86ZiKMRieeqo35fTgZr
C38M/TItwfwT5gDxDHH8h1kAmMhj3Aexl/OWjjo+jr8yDO7Ia+Am59x4Ihh7k0/nuD6bZ/qpwCeA
NrI7zEqskG1Evg0Pa8qrRsx7Y9jvI5uyCbJllotMbQalHCk9aGflJG7I6FE6EeqVvUW2EfvBr/UB
MxqxW2zlxN/zGthmTXMinjH+QQuKcxdB/F24h4vyGXIe8vkkzEQAY/uLSDPOYkCZSUm02UbWnZvY
3dOKPAjv6AS8LA8YvsqeeCmY+SzmRCxj/zhsPRxG7fJ4sUeSP8VL9Nk2Lbxajn6z9jKRo32P7Arz
shByA7vznp91fDXDHu7qF45Nzj7kExlM0ENbDFu9hi6+HYCxCO0vKHurr+8cMfRL/AG1EzHUVCag
jv2sp0ihewfrhxjLWh6uPYwoWR0GnkL0Et2SRA91Ignlqj7TcyiUnMFJ1jYWcdOPcBmqK15odS0V
/V2UxPZmSaoR1doI8/PRFKp9pBL4rpV4eQqRPS8jgs0tlOU7coXdu73XE8xm+yrHROYdv98HK7FN
W0XcNs0g4mBtO6sIQYNfQYqHw4G7bodj9RLbs1WBiyU1A6wb9Kuzj8pZDuzw9NWeYymz3sVEIQY0
+iTrFylYwR6TzA2LkDTnjCSg8T2vFIGI4jq2Zc0P2uPTYrxvZbc3Vpw/4Lap/slrIbfRWCT0q24F
q3pt4l0G/pFBR44wcPSKF7fOVz8nCjNoMqJgeBJNnKsSrwyhIGJqdUvp1+m5ky1BIXFNLsu19H7x
R0eNjhovzpv1UCbiGZAxez3QegWEyvlnnJL4fh3ynvL5SHIigsGYEHui9SaBjWKuGDRPqY+nnGCJ
jb7+ITsHmzuUxVOJAZtULUJBz+gXtPsf2DFM0+O9fXFOxLM4wCbxZDFwcw6xNMeIIevZpnseSge7
X+xyt33rRss4kHK12VRO52p36gnkBanNSzxw5LOdWfFJA8l2A+sp7PbnzsEzdPs68BRke7K6vK56
M6WP0PEYrFexA/x2pRUKdzTFYZee760117NsbqqDWt4NeGWbsy4gu45LejHsbfW+upDH7iMkbuUF
igVqbU99vK3pfODxZaZsa5aRJugwulzllaR3IuzFSDeaWyBNxpF0+2GX2BpOFavY20oxjvplg4UV
tJvK+5UR2nG7+1FiAbbN8W7n80YT5RiUKUutrJQY17x0npXPdl1lZM2d5brt8EnX7PHk7c3MuOmU
EQ4fJuAXvxTrss7P2At9+/Q4D8QVTydCLmdjrBJ6u92Hz9u/PN/iMDkkBjiqrs/qiq4zONmdbg+x
lT7oyvIUOOeaVM/mFk1RnVfyePC4hsdgiFEvyuLc4tiiCE4eWQKu0PuFxB5vaIZzo9h6TiefLpeU
fp/0R3IYf3i3j48DRWz5Ri60WBYGfJhtsHR1N+dALce42N4qQ0/rWKGnhL6/FIX9V5Cy3VaAY1nX
cGNiWeqwEMOqhALBCtMfzfr2r3OiMRCgfvdMxXN3HvSe3o7jtl/Tbux2U8Ruk1kglESr6f5gWc7r
7mFZqTzAmY3Yvwyb7bDCGiLJVFsKOOujsUekVPX2O28Wdj5kn0ih5jc5P6U6Y/wrh4JgWRbdN0pw
sASpMson2HdjcTsI6XndeB+uL9dEHKhD4j5O6Xlm9qkllkRwjsgWozDJdbN5B8ggg7gIMYe1ADJ0
J3I8lvmh8pLnMThEvJiPB9Rsm1W60NpTR+Ht5DbbAMmO05JPRHE76sN27+9fShLLIJTptpQBi5Ze
6m19JtaeL4ZzZdlhx+LSSEYnIRbr11vNMu5T64z6Hea5Bhsn58v33P5WXjzEctcKqSxkuQKRuoeM
sUMwzeBZofvOa9vivRVsz5SpConY0CvVq3aJNbq7w7v6joIarRP+jzER2zal9rIw1i2sL0VBK34+
Yyvf2T5jldgAjrcTMdq1I7i30erqg9y4XVcC1cntSuO0DIMMMuUO5CEPGfnVgqoJ1EOcV4MDumwx
puxkSVkkWKpktiQOSMMD9b/EV+giwaYWw1TYKZ86Pp8LycTSFLCF2IW7eEi3rxb2vq0PsWtz+Rfn
yxYg9fyvOAblO700Omx4p4UEOlG4T/1HY6X8irGq0LS9dUK8g7fnPI1/+VhfQhnvrqsE0czpUpLx
zndX7sIaH7DM/pOL8DT4/tMovuQwCN8M+Vk+L+hZ+iDnvFsFNlrGKSPVCdvawKPHFTifzfkSSH2O
iRW2oLKsogACT2iHpPNvGNCkBJrUU8a7gmcF4/Q2x/TnHZkvoQzYC5hJ6mQDJvnsQ6S77Xvs2rwP
DpItgE7f2tc+b3PoX1D/SyTjAtZC3Ua9gA8IgpmGGPcbSnUHki+OZvNP5m8xbLQYgVFvPNHA4znb
bAdrdJEvKrdDTNcMc8dBOcZy1Xny7cxmIatSsqDLwVz3rXhUfqQpCdwfZedw9OJdOjZUDFOhLRS6
ogpzQ6Gvui5Gz70VWaPX4PC061YyPANee8+8M/11llT9iXqLSgwUo4SV5LodYP10FHO04iEXGybq
AVZP62cKJdi1KpGjskRl97k3lpqLdLrNeWV4tsFgSGmmYY/iG4DYx6hf/HLb9K5v/Q3oYGPDcyCH
RapeIco+Smts0caS0Z+UcuuCiZPYajFevslX6O3JQL9lZ0vMfd7+E7jnyYBJ1SpVnF6gYbXJdz8L
GxjSbDYvGzwHHq+tdjbE13UDWy4NLDplnf0aa1alqkrQH9qAvwybFFxQmiADfFulWQdrIoX5Ztml
V/JeAkfmorUy1alLR8USsGSVVH7ecsxxtlFd1WSdbjvCljWWpR9MBHWkDXRa3gZGnX+WFujLgP/m
7kOz79GeHLqdH7ra7j0E4anhcD7f3H2bimfenkKtDdS5IB47VEt0ZkUft89ytpo0FcCYhxjEA8jG
UQH0t+5P90NbtR5t6EVps4Axvj8v3NsCZzPqU4HMOyPqeaH1OeqB4CnyFafy4nvPf74tZM5CpjKY
h+VyaRVTiCHjeHTtC/ipkpoTNc+mLyYiWCr9tD31iUw/jL+tDslL/Qv9GWFjvXOXIs+9y1NBNEib
IO65E89GTOkaMKYQrAP7Hg1CGdlQn9TTHM7BUXNi8WoqjHomE2HGpbvI8QXCGgfj2g7v9ZgNVHRZ
VUH8L6K+zWZLxLATQTst0DYHHRPZYksMEK+doMt+URGMXnD0mTOEqTxGn7OENu4+hjw5JslLRqJ9
AV7U28Y2e4WmQpg3MRRP/eUsQcjJPfrw1jrnrXiNHem1MUm8alUk/Xvo9ukFgpUsay4xxPUVYb/a
9A+gj9zkq/VhG2vqYgRIpMivbH/WS4IwUFyS0fE8kdOixP2GDPw2/UJFYQPqQpiztcHtrj3S5N0A
LTnoN+vi64qE2rKo6bJkMCG7LImLse7p94NiR/EfEEx2ZHjhYcY1/P/jFCeymIs2YMAgDxrIevZ1
4r5V97qX3F1Qi7NPoGuzD4GDJsCDpbngCcSjxs0jzx/s5A9gjDVNMUHXi/gD7ONbAB5ERBgevGGd
5/PMXfLpoTL2qoV5KecV5PjgfqlewsPt+zB75yZqMNZYpotLcDnh5zPEScKqsx3vxOV4nsvlTHVg
jLCLyhJkGiLOCt1ebysSL8+WYm9eCkzTWh0RVz3HUZxNfUwl0lOdXLIxLMs6KCGRpiOOrrtwGpcc
DtwZKJ5mzIN8iZVewoYYSvGEeW8TUqy18nD7E82+XlNlmEdY0YeLmCFvTb0ajGxiIb1CpBcOMM66
nlMpzDPcV+IYooEAUip0J48wh9wq/KXztPZClwcV9Hb8cX3ho6FpyjAwJsQI08oCc1aqDGEtXaLh
iCh8egBEzslRw7ohhk0imoGZKIKoQAztZzpebH2nEHSXozb3r47vSyM2kdhcMjUwRp1q5G4LG7Xw
k3VvkQgu9fvl/9GXP4+2E4EMAIWRlEpqKNHxLoyQHX/KtmJn6Dz95Kk227auTyQxEJRnQmKmKU4R
VwnZhui+AavBiBYS/15A5Rr4Gh8EH3LfNYd3kTmGwuYVS6NqjKDWQLFvB/fjcnNYe5/qyrB4n4++
F7cshYEoMNCb6XiGHL9fmy5GAl7GvWjtVbQs3rbJeQdkcpoMNMWxlDa1idN8TpGnR4Ode8E8o2kt
l8sd7trn3jOs2yK5psKgVKW15aVOYSr2yVavjX0XV7alVfEs2WveSc5C4kQ/Bq3kSAqNqMVFsM+U
x0DelceFCpTnNnjzLjeDIcqo1UViAOMFJB3Oq8Uu85tfu88eucuauyWH99kUxrk5L8QqyS84w/pN
fsHclyKT1iFPzrKCg9+CCsMzlOUeiXZATc3NEM8+01+HyvZ+V5dEicUTpD83DlaKhzt32y3lnGDn
1Lh/FV72z7zO4/lXZyKSwZcAlKCFgPXBtHUMoPnwCtT8xBqIZ+6H5NxxhcGXLMesaN2oOFqH0rtW
LVk4yov3fvsWzIVmExRTlO8uAVoiF2XQ497V8jJulwvMU66EF7Pd3hYz66+hXxsLx7DJURWY6w3H
2DBGyUDn8XLcefzR0PnD+vp95i6nrSBpZw2/Xzs2+KPpsozOHWzMod7WY97BnSjC3OMYJBTnwIQg
NLlbdvoQrsPtKFhaR07bPSr/O/Xxwmnb/wtQfSnHXGn9fMoSUYZMFeTbRHCwyBlF6F8GWUc1eX/n
sgrM2oQmw4wFEedmMIepYJHzOaCWd4Jn+rO4y59UzFW0SMW2T5UVgsaaP3JJdfjjpdFMw0BHP3Jv
V4K0iWsqYSyhNQPsFwWZAvi/F0T1ItGSVpcTFuQMJHW9fWZJwr96AyZimescncazGUvJCE8Vd0xM
rJcny+t8T+YCs0rv6y0Nmfsst9jFIyUQZWtvJZHdwsbyEfcBQxIvHyiw3jsvr4MrWgF5Wq/X6Dg9
0tAGLgyqX+/v4HKzdq+IpfYAGs7bO29fk0NgMCBEwj81SvxlW9lTgWg7LFAEXYa44twd+ju3ToDx
JjoBNGsC/cZQbVtuJZmEK6uyPuX70tccjrDZd3CiFIM4vXLWaimDUvA8j9h6hGTCTsQBZhYvPT1L
ioiVbb9tl7kvwRidDW2gosCCYyyPMnZShKkTbDzK7ON5FshtW6L1GPTHqD/1C7FYCuMdnY94nJuf
moXayV/DIpQehWomYGnu0X4bfblzTev6/EdPSki4E0tXV/PWR2XAqV3orSjJEEertKMduauHVXRn
FBayYnFiewDFwDIkrwIrBcz4sKYbp/bPPI941hX40prNZQq9HIlpDNvCJ+idtwYbwoKNvMR0Peqb
dI/X+78LoyYiqfM8gayxSYwhG6B5kBK3XgsJWcAHWToxtnV46mvH7SbgfFmdAaswiDBus4BAX1nC
+RBz1FzWgh9jAxX4Kt552aT5dMFEQQaxlASbQsczlYc2+eQw3HkeyDw56MMBfp0Bn7SKL6WqQwgK
qDkoRFGm5eafOdCrM8CDVL2UdG1I1xT7rumqguXgIQPvK48TgwelOoM63QJv56KBNs/wR7FT5UJC
8PDToXfOsV3TzDfuHbsbO+/1M7p7A9o50FvJRsdcElAHGVtxJ4C6u1l97lHKCSzN4XqmHBzXGYRR
g64RFiccZ4plHXa8lx/o3CXGT6xiQf43GNcZeEkULcTFprJOxD9upcIS3iuU2LHClKj2v4sJv0ye
TdZWRdHqRUof6bdmmT6FWxAwHkDf1JPFhpftmXezfj8bBoMfcRHlVV8CsrbALPdngYi38MFxGh88
/196yBPNGPDATO6QLsCuQ5sYo7sRITVOkDc4xrN/g4GMy8WUjDKkMGyn+4uOuggaJG3kC3jbJ7iS
GNzoesmQuhPsHyNW1zQj+I82KBb4XJynJ3PjphkMeuhpmMqJEo0oKKF3BtRUlIQbfguvZ4aHtwYD
HlJRZYtEhq37x2Z7JoVXEfARSdx55tmui4nDwjr4gVIWRX7G2Q3LqCRwxmJn4eimFWyKllSDXZ2I
RpoNvKV3P4p35tm6fauvzXy3jpRBkIVulkEywEyQ7MGIqGbJPjYpZ3bsgEZtFdRWALJjt0djqBQ7
oWV4eFFD+BI03uEzJXFtiQGZTpTyVKtx64e169aWOWBVPLiVFytUSLBV8bby8ynlr5vIbjBOR3Es
ZQH2hATlFgujVmB43j68GAS7y8zVO0caNRr2qA0FazA02cAe7mtAO/FS6k5Sz6OewR2U7XIrY1Bw
6cV3hfWebN8R5nCkzd2VqTTGhEck8cqzCWmYqiGFHVsvA7wTboQ6l5ecimE87jErz+hKya9Ow4Kk
4IP0hp+8GtOsWUylMFZaREVc9OrV/0GDfwwON5DTo5rFLZDPNmBPJTEGONSJmJ4D6HNCebAdsfIN
c+0WbXRE/PCJmMXEulHet5qLkCZCr3/UxDIytQiGSKXf6mifBei3iShPIgKkd54R8kQxT51qjAUo
ViCKJnePton0RU+ao5JD2vN7dvzfrJCdONBFZC9O9MMFy+ggj0TLUdel1YaEx98x2x01PUTmwTuB
BT00Gmg2LGuMkPkuJosNbL5Ar2NIVNOu0UVvCT4Vr690tBgH16Qvl19m1h+c/iHMe5hG0jlq6c2z
t3bbEkjHmnL85xM5AyRg3585DuhsE4yhGCaiO1VDNx1zO6J8ocaLqoFTjQlqWOt/mZY435L+3X/i
15cY5mqEZtstjHMB/MJsFwbuQZf3RMs5PG+MI4e9DYo4iq1BryDikHAfYl1RDLJDgoO7rdDs4zs5
t+uHnFw7PUJDQChDIby7LmVaungX8MAjm0ffHKQFfF6Od3aOcyqSovZEZKVij5WRQSQam0Fl87aV
3XytbruVgEpcjHfVvq3jbFfsVCBzK+TzeWH0PdUxu6tBo+zthyVHBO970f9/olM/KGPWdRV0Oo6b
tCbmPoG3RPtG7XfeFiFx/hH9bYTsGE6maKkgnGHrz0dAlq2hIwD0Rh6YFzhaUWu+Ye3XyfWJVqoh
hJoU1zR+tAXrLrLKmpw85VFffx70V7oX9v+xGZanHfOaLlRJA48ThI53z9jnQFPMiV356SZ9BK8K
r/VxljNqahwMcIRtGReZSK3x6J4PSWDDzcPKLtSEX94/P7nE/fMuyde3YwBEaEJUoBWIo3wkRxu+
pqdb/SMXQGZ9EkOWwIhuwt8SGIMcmvyinRQDqWSwl/V71VHXViK52ZIbf89qNJHEBCSdlCqhAaVw
gOpLggEqDE8tVuAp4EDVXLFLRQesqGDRi2hgVeX3OyZFedEGrYJrrCwfq5/mQ/96qtE25Ic/b9v9
XB3xmyTGQbictMWiMFRI8o937s/H9uXBdD5+EUT6ILHPrJ6oXM945q5h5k0URMPUaHGF+WCBEJV1
GZrjo4ZczfOClFbdWwbIdJ3afjpU22r5zyznOw+85vw91MBADiDpsiKgkfD7wcbDkIupUgoAZDdY
P9L11uR1sHc/sAWEy+13nWhiQOWbNAb+w6o4ZcOlE64p2hIryXDDf5huQ36GJHEfwGOTXXcOvv44
7QwXI3+VBf4Vz0eodfszz4U+mgTFJbBQiLp2NYMJvMVnteqKPhJQPfO3klMrKITDqxYg0fs0V3QR
E0ciBRNG9/9j7TqWI0d27Rcxgt5sactKKiO1pA2j1WrRe8+vfyc1d6apbN7KuD1vpYUiCgQSCZfA
wReK1CG3/BSNI1Z3XNMHPAxrGvBWUQ5Gz9P07YS4+oldaFmJdb9QpG7n1HNxMPsxT54ij5LtXwny
GcotzOXGa5HEF0rEri+kmafZDJDfBFrUoz57P8+2+P5tY3Ub4/oOPygSgEEL3aIsLyWvOAxVFEQD
r8OAeIIKfyVcF6KENC+FQinm6PZQ4vkAOB0Hq+41Ex4ytsjrKKoymBSoPP1FR1fAW/rN8Kx4tIb9
BstuAIlthU/l2cruL3bPKhuutbx/+ULqEPowG2qsxMIXdjs8TGBVxRH6Ntde6wArEKKxTEs/ZLKp
kF2b+hsQGXtW3/ua+fzyEdT5VImcZCEPMQHOWjExvIs3CVc3Y2a4ReT9m5IvzoNy4HEcGEVt5OAW
WXd/EV+yq/P4Ub2x0vu1l64vHFGue5hnhHYhOOp2tr0xWgCP47XWPx33iimZIQYbSzc5GpgqQETr
YYXzEXtKoBDck5ZsLOar8VrS8+V7KN8uJvDEak+O2bbf5Jf5TbWBwwK0y9bsMfJIakZ732AUcNZy
viVVuumFa3yxSQVCdX+c7qKTWAEWMLQf5K0XHEaUCbCZK3QmE4sj0L7X7N8De9p3byzTtmpofp06
3f0Sa0E4Gjo+Y8IjIqogXr3x3RFbVg2sXmOYURKw39AwGnFvCIrUUNOKh3/Gdfdjuz9vUJhgDrqt
27QFU1TmIHahXHPdJyEXZfFUMoUAZfHR4jDOgYEOC8wFOXPX2KewbjFImbQEYEx80ZdgsDAnJ9kV
1rwJzLd7NyxNBa03d2lqFjaC1NK77EbPugNmk9VFgMMiFpYk9Xiy163k2588Xn3RNsqUlU0xG6GK
Owd7+ozXK8x4Ybce228xjMin0V94Ey1OAqBMQPL+aRJKM/MDU/c/MjuI3bD4PvhmMNtcbGKdhrGb
5FeGgq3EtF+4pExYURpyz/uQP4pRvMVFrvwuR+gSnQuXdW8Y3kumjBgGDtNc0MhR22RxqBNgWv9A
0rluE3osk0m++ze9kiSVN3RBVDS68YnruK4ZNEg1nVzDTIc71f/O7zXN+RP5LehQ8tNGwYf0QOfJ
tf3YRJWER+8w0UsGoVVLsCBESW+QxsEIm5pIjzj4ZNe5LyG8wW0ya921CA9/yY2y7KgYtorvg0xn
tbY73Ul7H+COB/PHFp4lNzft8bNykR6ZxZJVTfxFmR61jWU96PsOlEesRfv203eD99icRyuFAWKu
YVu9dAtiVCLQqcDCEAxi7kSnsSL4LR9mBsuTLszX/JX8dCnRz2hlcb/Tsg+xXgV8SeZxL6CRXXFe
ao9VwGBJj7LfiuYrilyCCneP6OoF09Dod0H7hXVbP9ZKWl+4oe21UQMBlui7qlm2+NO3gactl5hS
7racvXknrS7R/enEoLrqchfHRdliXcyrdIiIDHsrvdcPnSs+t3d2+fjB2e+hx1xfvfYE8YVNKoTM
9EyoSw0EAUog2M2x68zLR/cGW8VcOy6s2sUFc5QJaZqc1zOF0MJSqtfKdLeBmQLr7cKsD64BMH5h
izIi/BxjCCEDqdJuXbLlNKosDBYbpmolDnfOov1s1aeP+XFzyb0PjbQOMbwAoXDDLn/q1+I2YMtQ
aBhEf0geWljqjydWB9pakr9k8vP/CxI6UDiyqgWJzvrcAIxsm5sx2v6xAX6m9c6CulkPnVB30pFZ
84KgU1ciSxSuGTCrclV3dWkOx+Jncswef4SbXZvYl+4eOe+ePGgyJLnWEquKC7rUpRi1LhbKFnTD
w/65vqIgJe1QyLAuaCJkXMCVks0XUtR14IOxjhoOpBIzvQp3eO6/vDOu+KpFXnBD3YLED+pS10Gi
tI/3/TfNwajcZZN6rHrheoq6IETdAb3iU6WTJ0QG9QaFycxMPvAqhLk90kMoOrVuCufa6ezk6jgl
ZtBd7jQgzTcfWT3Na1dBElQe69PwgITSDK7KQk8jLeR9RZ1JMapMLKkybVYQtFr3kUQR2ZiAPzIN
pd8kSdDwrU5um3v2e8dHU2/tWR+nAU0oGAFmnOFa0LUkR4lWUop4mgqQS0z79XU27z2gT6fm3eOG
2TG0moIuaVGBCjdxcOINYQ058PH5/uoC7trzNzIQTlA8Z8Zfq6f1S5R08pmi8Ksr6V+iVK0xQzCE
TPsaeKMDiNX3U8iqpXzmdrSpXHBI55mp5M/IDTTc78iU3pJ5xwlOhF3tO32/czyM9/00D755tzMJ
ypCq7k42Snnv6hmwaN8DoJPYjNNdMwLL7yEhyEJfRb3mKoFInM+cutl73jkEfu+PF2tCK+SH1Yru
Hw3xqkuaVFjDTVKspA1ksH9+DlEkNr/d7cSNf8cIn1isUSZcl7isrlKQwe3vBKy2isZTK34POIuv
PUM73JYkS3dpxH5NUoMAHXa4+dfAJIvQHCO2tp5nogUcqV5uxT9hwysmTs9apCGJaEgRBFIMVilp
9niLxN4QH8kKB2Rl8xmgc5h2LEZzrCw8zbAUZi0mXZKjpJr18E5NA3IIovrDGFvxxjr5GGPb3pbn
+tX8xRblCH2tKPqGKKZ2vqBBEROjt39/1dMuGaHcn+inEQC3ODBij6IVXgRPfd7Jb9h7vwnumcNd
qzH2khzlCoNWVGOdmBosxU1tu5Q3kxtYzuS+VNtd+7phjo+vIS3imv2SIGW4s3jQMSIBBvFQndtY
/4MdRAQy0nsguwMs8jo+mLrTmarDku1aerQkTdnxSUwCUU9D4fo0eXDHWN6YDKbKUn2GitBt6nWh
N1JRQqTtZbABToEGA4YJWc2cF4xohNGFeayaoZxmrHlBAEOgKgFwbpFhyrN+AHgEdvN9v2BV8zvz
7Nbe/JdnR3enS300jYUeQIB253A4OVTtPFbYvvZ4/IUKZTryWVTqPoeGPNmvaWxiT3PwwJuPvIne
icAm27FY4S35xd/d3z86ST8TjvpYSrUBeXa1KZj+ds5IrwZeEPDm+sE4vNUnAwl7M/CuIqOzhobq
iedarUYlE67dZNn8o0Deq+6KB0t3WfB9a92m6pIUZUz6thV71UgF4tJsPthGGJp0uvvdJDjMVrNV
C7xgi7Ikupi22J+RQzee7cSpN5JlA7eMkRysRn0LIpTxUIdxEJsORGy9Mvkf6uaSfWMYYOIpftOF
BQnKSPRyOadJjeMZoAubwLk2ZmXpW+1VsHatyoR+Wdf2X/Roc1GVvFgPOs4I72nSXtiUD2VmlVXp
cIYdZvtxdvrBrF0jsQGsL5aY3JRip+gebrP9GZ7fYJs2KXmOnRkSiqbXfeNg1L3sYVXIxHQXmE++
hxkHM387n/GYbMeuAngp9Ro9Y4Zsu3OqrVqY3RZRPrMnZ9VgL2RDhYFqlpedMsXCtdTNZNjMs4VS
02R+qBnDrbNuikbZHKNScFU4nEIu2qGBsdJNeNrsHndVaTKx94gG3RI1Fasoaadl0QRRk7rI8biN
AXbWm97h8LLbMVEa13r4ljaAHoyJuDlDKRfUjmNkYtdlbMnP/jcWhNxqZUJSNAm1CWBbqPS6c7UL
WqmLC1wbK7iT7Mrzt9I534xnmSzdrZHU4r0M7yfSe2Kqj7eVd90fLohTdzaKe9WX80pAFAN44+O9
at0j2j23qG3VzmiR1/mNLZ//yG38IkuDbJSpULXYhiVclXKTb+6sMbDkPdoqyHKRP3oAXgj488Vy
4fNHX2glX4CA0chy7N3CxPoto7dR/98zwc9WNVSVUWQCPh6adih5KhLAJ/ypJn7DFR3VQsJ7/mFi
ndju8gGg1Nunt+4Qf1GjxRiJftllUyOguEQe5YLd+EZGVJPSRh8Bg9aqA1nQoiInIzPKWZHA2fEY
B7Y6OLKIJtrKfWxfLwnWwngsj7VeF1lQpGxYXPu5MtfgTjJ7Nxetww7wts7oiAYeb+z3+XKbQ8bR
SZQhi+vSL2ZpEK7u4OUb2b3wjO3azOOizFeUJTOXDqBQc/b00AJfNsEGne2eNTW4bpMXkqNyrTyM
ZanLITkbZbrIwSMxxiDRLc8GR18N2ReUqDipbYBdoDSjgGLSs00y1atgXqvHwtrqB++7ZSX3m0vq
XBB9svps1u3mgjQdNnXKkIhDCyb3r8dX9zpVJjYpmla6CU2e9OqfNiyzxboDVBA1J1npyy24hVwV
weIrM3rM92T6/zK15iXedW/F222tXH14ACrE3xaF3i4fCloolQZo8h4ydLSnDU50NGqL86ym3KUW
u4i2Go/+okgX0TppyLVQgZo+AbwntNAvP3vVtnnTWWnl55X6zZ8vKFE2Ja7/lqdSAJUCLxwusc5P
/Qu6ko65a5yV88/zFVslu8dxw4VoECq26oDXK1Z+S9T01odQpkYsWrkeBaJLQHWo71M3B6Tf8+eh
EohT9HIwTpVxb2j8Ei2o6yKNcUNbdO67r+3WMBuU7fcDIg13p77hlY5BcTVTW8iaMj5p3UWGNHbk
pgr3WHA9fbagyde5ZmbZEkuclP0Rm9Dg9Rm0Kqd2yVKI5/wwWTqwmQsTQ3SCBxC3l9FxvnkyIIUw
W4OFuHj6MWx7zxI0S5kpA6WIsqqGAa5PfiA69tZY6n2NC8vMGAlPt1SIMkcCWuAz3wDPALKXPcAm
AnUt/lbCR+aO9W/1lTJErS8IuaSBWJxax737VilWWXr6nY2u1NiK/gRhW10YIZkKawqC3ajyUNc9
okPkdZFpWPCQGx/Vptt6+hnu3pAjvSGzbCZZKSLiUZ7sYhfeNzGmvrbb+9yuLE4xW89CkLhPrfAI
xM30+M7siv3csHHrCyirFGR+rKrdBDftHvfY+nK8b6y3yEx2WwIK76SbXWmK7svjhTl1xghBFMoM
Bdmo530AM3S00Y/bfGM5sDWYleU5fv5/EQr7vYDVrUKPc+zdI3rVJLd0i8fBcAwHnVPI2i7DW25Z
vbdDC6j3o7cezg+Z16Ej9TEEhg8QOrzZ4+/vegcbz1Nr8zQO3shIqFcrq1jDqpJsCI38dFdQ1LQa
V008sVTcBgPM6Xa0m8RWIpdLzWFrPO1qrFvfn1j1pdU36SVh6gqPfWi0QvBJmD8pZh6ZGPh4PvIT
wBd23QtfHTFazypJrkaFS6rUXa6C1BAqgA1dURl8vj9m5ySwhAzddDLjaq2GhUtK1C3OolYFUhKh
ZKDPXbby1uohy53kCEft5fY9Xu0DXRCjO4WAq93JRQJie4wgBZWbvIb36jUL7W5rFRp8TuVssBIs
s++cO8na5c4GF1vVTJbfIw+09G1efgd1m/kQiXdRE6br0ObO6WRa5Y6gGN3mdzWTXtKh7q4Q5NWY
GTP4xRjZ/X1lnbH1ytMsx9zBt5H57NhiPR2v2YslTSpl6dqiD6sZvI2d9ebGeAxAw/aOiZHOUtHP
RpyF2ajk5D8qum8vkvcCyMGTbrE8NQlAbh0UFTRk8RyoOCwI0Lg/HhPMYqNjNzRIW+s7+82SHMct
alRcEPdFpYY+qPm1ien63a73vpe7E0P71sK85QFRFsWI+jZvA0G4ismWO+M9eg4tn2NNfK8NCKlL
MpQJUTpD7HOd6N4TWpPu0Zq0PZsP3xxAKwFRaM8GpGadFWVJ5lGImzglZ7VvbVsB8MMj+qvvKzdU
0H/LrKqsxa4L/ugmjHFIU0yAgxxQlAw332NEAvtm0Bxx+w6vPiGqKqaeVEUWBYWOPYRZCQUJCIbX
Yt5opIwbW/PbENqPOzzhx4g9mBWctUh5SZGyTq1QcGEhSIga9zWaiDk0LCCZRCXsdOIYD9qrurhg
jjZQZTh33UCUBFKUc0uBEJ9uC3DVHi1IUPaoVnsO2wZE4cp1ZnVUvgFxp7MiLLz9I0+2IET0c2GQ
8plP46gHL4Nlpw+FVdcmmaPdM1HZ1qL65flQRqkNQq33I5zPvvdNRNm7O2x3Tu5PF4IexHwJWtXz
BVuUUeIkro1HToav0n6ULwIWQmSCnfA2iidM3ESW5lGmKQz7VtY+1WHvvt7PZgV1wAsy4A2Y2QOL
Lco8VXxhAOAAQixtoBTNduFpj9wOZoL1QEhuy29GfSE/yizxAIgu9FYhFcNjfxXOO9F+JJ73tpav
Vp4WSqFSPWFFGdV6lIMMCsqy93x8fb3fYgwDq04PDl4kH6196N0mybJMNAJkn3B5zyfQDCBAHmuk
sqIT1m58ty9jE8nQvxSkStmKQa87yeBB7umZM+UtugvQsXGbJYY5ottcQq0aWyEGiTA2h588uias
XmRpxLpnxIuxRmaqNcWgLFIwYZFMAsRfZFS+B9+4dbc/HyLLg2ME+JKFhaTs+tlqxLmgSRknbHCU
2zBQcYsx/vXaH6Y7DhD/rNjvM+j6Xdl/sUaZprEdxbBqCBmMbgLWbzZLF8u1UavyLVZzDTEGt2hR
himrh17PkD1cAcYvnH1zx0z61tXhFzeUOYrEWhHCSiOmD7nJ87FyjmMIUF/pKD9n96X3sWFHMevG
/RdNyi5hx1EN/HpwhXLjcy2abWhqTvo9KM0L6tUM37hub38Ro2zTLLZq2KZgkBA7Rtvbt2m1TKz+
o3QqT9mksRviOJHAi+a+oZX6fN7mG1INR99fgf1uFoPcavi8IEfFLaUuD/6sgByHaOJ5cMpLuq+f
gOViMwitmXQNj6MEHFlG8yalF/wQ5umEbgyM8dr+y0Nmo7CPuUUGlTUPtaRCacKIKYIk60AFTwkG
ivqy6UgO9uExuFntKVzSoZQgTqtBmirQ+dwjA7CR6xb9sJj3/f4di9RZzaCrzakLcrSjSsQZMPwZ
yAF7x3YDxBNX914zO/SwHKcTmhU0856MMpjn5mV6KBXzwZkONZamYiR4kx9P1TfgHd0W9WqRZflN
lOZkWAldhQ050NE+XjFhb2IdLJqGYJEBRvpuHBj3Tl6zXUuClC9TRi2R8MYuIvoQvWQy5VdEB9kH
XhgG53hvRsdzYaXudXs+A05/tOIn1PgUCwjtmYFGVkdwnNy8s/B2xkLpW7MIyw+jfFOpjJxYF/iw
pxptIAYbb3DNvi0JUI5oyruiG0siavfYWClvSt5fyIbCC8sbrZY/lrQob9QbY97w5J6iaRWDg6iA
5Pb2CsBb/uVH/E01i22Jcfunyme1oLGkSP6/SAXkdhiVnui4hJ3zxl3q3NbX1WrkkjHKAIlZGjbT
5yntn19DLH8+a84B2hpj0zyzLLHmBTXNMEQD2+iAHkBJUWsFfhoRslzrbgc8J9FtyaHpyUHXGEHs
akS5JEXJree7dsoxEnPdA2Pw9TW3gWrjGF5mY3KZYV5ZXFEiBPRwOCo5SPHe0/FNviYuw66utuos
maHs96y0GDtPQaG89A4mCwigBEMP1l3Er6OhTLdBAPq1ACRsYjewsHWLBh12D+xqcrFghe5qG+dS
lmKjJ/rsutPxGt7/NH+QDifMrH5Mm03ssY7nv5jkf1ijO9hmYACN/NzBKz0fXWAuwhZ6DwiRyeAe
q+Kx+r6z5I8yx76o9+oogD8AY1yLU2AGuzREc72Jt0AP6xatS1mZHwA+5x5IN/M7QxdXa5lL+pTV
JVM+8SyC/uShYwFGEc2qyAJYvpeoAx0xL8lQtldTWs2fW6gL5l4aMzi25L2EoZP/xej+OjjKXKQ6
0CbiCrygDIKt2WbSAVQyNjPXLr3W2n1gjO70EWE7AOMurEV/S+Yo21EiVq+7AnShLrDx+ku/4d+a
NxYZlgwpuzGNf5veva2fng3z2H1vN3KLrrQYpwbkYY90zzB4W8velrxRpiQTxjAVI/CGpQdHLPsr
zPA7izGW/Chboqp+UpbEWRZm+iDjBeRzcI2lHeuBzz/aQcM1K3WddLoEFYSeK+72LdlhamA+INwz
LFzv8Hy3s7q9vBf3mJFgSJHBIQ3frOYKB4sPk7J3hX2wM6zKjdw9oBYZdNa9/y8eKWuCp2KxE2ZI
co+XzLE1B440UdioZQFC8y1r8RrO3se4Oomx0BEayHk2Rp43OnBHUNPQe/QJVIjdZxjH+PHgHV6c
0PkcxmiYiQrjStBjrHypTHiaJnIdZ9vdorUQqBsX7oH09wOxmvkazzpHysIkwzxphQT5ojUD+2Ol
DfawNxa6/F/IrobARWcXdlDfPlSWP6KhnlNRK1HdAJOYDQYMJHzt9acHyJyDg5F8lkhXqekCryuS
LCCjVWUqgDTijPMTwuJxdlEiQreBWdnfFG8HDtF2azK4WxPpkt5vIm11OSUJEJDwdigeNuYVreH2
JJmKdce7OwuDigYaYVg1nLUoDNPPmqhIJLhUhK98imkZ9hN2OkNp3e5VQ4N6ybr2a9q5JEHdRiWu
IkFqBGinbd+/De6FYZxXg6MlAdp5z0YgKikIoOZFkgy0ZSB/xvyTg5kT7DNi0FuzoEtylGpwRV+1
XASR6bXZB+g1/8kgsNrjuqRAKUOnhCPGP0ABr8Z4uXszMxIBAUTwttIx6VAeG3Bkvd/1oIPM/hnI
maF19bQTQh/gFzBIkU+mI58lS5TXDqMpRZnrkyUbhjF1BQ+oebhKrIraamq2pES56q6uQuyVnYlx
Qreg0ACiXW6J5Q/NHZB9bTba/VpwsKRIOW5d64saRRUcV2XKVwR0bI/GuKZ0zaZoyzBRBpDoSIMe
YkdE46hYf0OPxOnj6fZZMfSbflXIy0qKtWiEACcnjFxdYC+EXrd2/1gd+iWh4LKmyHyckdI6fP2U
xJ42miFn1ZFVCUCT1FJbtMvxepsxhiGiHxeKejLygQgRaB0xYKl2G4u1zWG1lrfQBdpvpDmmkXGv
SMXj+Vm1ZMBUwhQdnOh6h63MTG1ffcpY0qNMhdwlid4TY2Q/C8/8R2HW23t0qmaePFgzxos2u0Iw
H6vQPF3emVeNdYyU/VCaWZ6HiRC3B+xuIoiNLLuxFsot+aPtxlhNqchDUzA60Zwbi6xVyx7uNlgl
iy5nhuazDKJK2Y5+8icxDYmGPB9HQDO6V90+e+boPb4zwpnV4sSSMcpoNGWOrbUSbhnQ3aVN80N5
eb+t7avx6IICXTOYe6xMwG5pMHOE35U2kYnh4MuZTJ6gbQGde95lwLLVPetll2Hq6cJBrozzLMQQ
YuSdmM2QLPNOz8wKUp9UfIdff7KVH/twi3o1XiP7q6xYaQq4O5R5mK9q/yUa/Mde0eNsYerrChd8
+hTUxbDSBECwb4HzAsyW747VbFmemWGC6QFaCdDjoxaTiKZ+iB4uLDxplpWih9gSQatTNOoQPS8Q
XyROtmnMoxkFphSYcg+8+C5BEMC6zUw5UgajTJJRAiQEUUlsuZ43oU0Wd3/HsuHNCZ07//I60wuf
+H7M1LnEDUB8c3QF+1ph37CCTeFbmKp3lqli+Gh6x5OvDEoVi5/3TXGPr+F7cEoekmuxha36f7gI
lAEpVTHIqpGQsxEkPh+feO/ZcGPBCgrTP+NBLMLWydsmhXX56OKBVvszIGI/rTEqL+792ZOvnrPb
fQ7oMZHeGO6FLhdUeiRNuQYOBzTVPB+PPp6ZC2djxM6Jtf+CERroVI5SZW07y9Ln2fkPxQHlAda7
zurL/MIc0+WBXi/QckDSIKDFI1kGovoL3rYueC5g+ZbVauqSFJWhJFlVTnKOa4aeLgCTITdH+TbA
EtQH/WCahxfsScG2HuzqIYuBWFBCLONCL39CN3EYiAIYBSCEm9r1xvMsBx1SyGBIZwUjiflETr6R
WdB1gV6JeyWZQK6zUKhGaRwbokcTI5YPnvntkH9H3HWZvl3SU0mQ+ZkTZ6sgDkthUxFKmmnqqGmg
n5g5OnBk24/MDyQBDD5ZAYNOxSZAnYk4TiK2E2/rmROi155VnmbqKGVTJpXTsGWJ6ChSjHkjeY/o
HLGZTpwVmtD7nASUOiOhAp3afUbzCPLOa4qXaN8+b1tTtk08rlqOtUk4i1WMYKmLQRU8emCOzokE
0s+kD8d922IJGrzCuCGbZb3x5Lueao7YmXKw7jD4YDZ77vCeDiar4kNZHE0QAGRmAN6Ll2UR25Gp
48z8dOTjIEwPcnEnzhb2+3DfY84pMmu6ypp523BTIdlvxOhz5eu51IUgPZQxf5Yqw9Tb6igODSOo
ZfBEZ6lZrRe6XIAnXzGL2Zx5c8L2ntQKYrMuLIzo/Suu6ES16jk/43lwpXapmTbHUjipGiOKpvKP
T8lhYlvXMSSnyjzt1DvMowzhnKUHPt7w35tXo0PDxPTzNiMsItTxtA1W76YSiGRSj6W3ZyFLLFVO
rMn4gwNSZU0wAFynAVWUqpRVYKfs0yI9DFljqsl21E2l/zkIyk7jFLfMRCvNMgbNNeZURVOwswHd
gagxfq0wCrWqjXNfpgctRsuRvy31wI362G5UxsL0NSVfEqIMsaQO4iBmTXrAcikr4XdF9M6rEoOb
VSIq4PjQB4YVTnSgYCgzrymEiBiGENbPVvSMYHdbHVZoCIAWFLG6RpPQ5ESZqEbSu5hv+OygybGb
V7vJwIvCrDBuz8q5CKIgC6DAA1Ls01AuWiTqIUonxZCzQz5wJ3UsbL3RLU15iUfvNjvy19IfuUIg
pGFsy9BkWaa7Lf1e73KsL8wObTcSdiqtZFAgJ7sIAf6iIGKYUjZkHTsWqPuj+20dD6WQHYTmlAyl
pQe1lUbHygjcRmHAbq8djvg3LSK6r+o8TmrSxzwOJ08NZ4idVpbtcvjfVRkLPyAs3gAtQSIfsTib
AKBavV9K2aFRtfaQS0XqcnXPH+SmD9zbp7PKD7wQFpKh+i/TgHZxzuec2Kf5IeK9ts3szthGaJz/
34koiE2Ip5MUgxZapCu61OZxfgiiU1sBCIisWxMk6w+oyJoMyamiptNYDXKQqSEcW36wuWbzJiTb
P/h5jIAYsizwQNGhTr43hroriyI/1KEjKEct9+TiD24+zPI/JKib32qxPCUxOBhmR56f83Sndx9/
wIUqCGhVV3RB4ikrmQAqji8lkIjK2eJ4WBZZtXiFocBrxkVRgYMIQHLBUOlgNc4FBDg9qDSCag+R
ZHLiSVFetDj6kzM3sD8K1QpRxX6grzcFYOCl1gRCfpgKx5DJofT599sSW7Muyi8Sn0WNxWXU+qaS
00TMD0ZwVuTHRlK8OVJNHhOgHFc6t4mtCY5IzdARFwoGbZVTTa9RnDHywxjl21iOLdxHocjtcO4Z
F3/NLC8pUTamE7hyDjo1Pwjmy8C47ywuyP8XIovUbJbDUssPCtbkyscmdJrsONYMWa0cDHZsQYWx
FgmD5p+AAwsqsZDrRlhy6WFOX7GsaSvkm5mPNlmqmLHASL9WOPpCi7o2/KTqXMiB1rCTp8hueas5
pAJLm9eowLcomDQD6q+hUHKrxYYruD7PDjx2ZJoVF2C1afUDs1OirfGZz5AfXY4jfpO4sn/IUUzN
UxwmmlqA3GsTNmaDAntWu3Lgm23tydVVGd+V2pQmM4tdPTjInsrZzXAwpMCCGbH5acOxJEC0jnLl
Xz6JTouCIs5iAxII+32XH+bhPlQ3t6/YiuKDhIYYDp3vaMkQvyrnnNaSMetldhAnIEgHZ6F+vE1g
nYdfBKgou0h7ZQgJAU1rzFja5vXDYLj/jgZhcqH7lVZLU8PV2aHTL33wOOi+iSt2mwZdDviPfvxi
hDC6ICJ0co/FXAhDREXtLFGI2oveGLqtKoDmGouqvZfKoHATVQgdoPyh+sHxghvJbbJtRyPFI5uo
WF3eJ+fbH8Y6QeqaBFmgawkRsK5f8umd69/+3e9T9yLi20kGqHl2UNPZMZRm34UJY+5yVUd0svlQ
B06mQrfszFyTqB2PiGhsvf7CCbvTH7CgqwIBS8CQhEIdXT8mWsAl+H0hRDNjuBsb1k1dPYQFBeoQ
einKNX+KgKDS1VYWYWyAlTisygjRPP9XGkRHwRLcU6ACb+/Axd+jccfnr03OsAXkI38zNwsSFBN4
gFPzqQaJDiNzWWl1ostfJr1h+MM1WUm8hE0RWGdjCDRck8w3fVx1SFCi7jvfvjbSyCCwJqoFARqd
afK7QeAjJHOGXHrc0B0zlQciW/JxW6tYZKj4tFGTIB5UkJF7zWy1o4A3e82+TYMhK3pv1jTIEjfO
IlgJOlPQr6L+fpvA2plLAoBrkCXoKElQtzvvO4XviazQfL4RDPGnyt2VWjBjiziru2qVFxEZPOoS
Km46lTIIuayFeE5GHlc+jT3mHRTWdDDxh7QCAw3lHwrUiXClYoxaCGb8ufrItSTBItVtUTVXTX4e
k+OshSyKLJ7Er06hzvq500TCU5qYfPqYdiy3Q775d54kQxEV2dCxavQrhS6LAX0yaNmhD9LeroXw
pyHW9pw0kilh2wlqsbxux7PyXPDTlvd197Z+kPP/nTwg6rC+VdKQE38ln0/lPI2yniGsLFG+DMNd
1cs7LX+aB9mr+TFnpDDrAv1FjzLVwVwif1LhZXvlMS5/9j3DFazqO7am/s0PJc5G7OZC5fD7rvgh
P78wfn3VJEDgqFZglFb/HLRaxAhK18oSKlbZYeRcRcf+MX6fFiydWz0SUp3gye5XKMbXI5ECJFyF
FuSHbIrfqhSl5WB01GaT4rmFVfGlEYQ/ox5JAe4qZsZRm6fROoWkC4Y2QkVkSPvQ8+UpMPspmDez
PvWWoHC+xSeKesFIOboopCJ246Y6lXH80usc1juWs2z1QRDYghEbm8RvU92qyiiyjG5k5XCrwlcR
y+oiEJowDvlVLpla1l3VJsizesVsfsZ8B8n872UPEb2hGIHA1nq4SioiH9NC1uosRyQR+JYwG1YB
WmP8dPvSrSrpggqVx2NlvZSJMqiUgd1iyEm+m+tH/cdtIuvi+osVDMPSZahYMIQJWyjzg9buWsON
hksbM0jc4oOQoOwxr8ZDEhBpJbkzlrtcPpalxSxJsBih7wPqoFwQgkrVvU3lY1/fdbX372RFJTFK
zEka9tGDEfGEtxxD2M2z8wckdAPahWcBzLdRspLzooj1sM4Pvu7fSZMSmRrHhybqX/ZtQquHYiDZ
wxIiXkbM/fWaBL5UzVyOdHKQa1cAbnMeCibmLbA/gxHWEzWlfQdJ3XVNx6Ae6vdfKfFxK/JCC9uh
tbnFBa4+2Lr/zk0/Bj3ehNn3SfMZvK15jyVF6nqm+jTMZZPlB53HQlPjya8KRmzJ4om6mnpfYjEw
BwrcMG7q/gEQ62ar7ipdNJsavbVOEr/cPq81c/9pbRTNEJDCUFJMg5jPEwP3dOSRv5gTRnF1O3+V
/ettOmt6gSI7KuyA9BZ+U0BpKGatrKCAs74p4/t0381ukjCIrB2QAqUDuKWMEU7anUxZFmfdLMOy
aT+lGC3j8R9cIxTAdF2Ek1cNGiq86QQ11ko4xzHMsxctrWogpmXhIe67maEKdBPCp29UsQJew5OR
LBkapQuahOX23AyroGDDqlmcsADPDeLI4cVDyQunOW3NWvmZ6axkc83ggTlMv6L2js1b5P+LKKOK
C61swgH3qpqcMg4tI/oZz/979V3Cgzxe3rDyTVfpaF0L4wHoGWNy0JRUvdRlMLrS+H+kfVmT3DbP
9S9SlVaKuqXU66jHszueG5VX7Ru169d/R5PvTbrZSrPsp5Jc2WmIJAiAwMGBMR6rtg9kMe5K3I4A
l6jmkrc2UeK5XBDIYrohpFPql3GwraP4kxFhLLjeenO9G+1jUI4INdSBtcarPhLXdvpH0nesOFGn
Zm2q5Ux3ANcrg+7Tb9+Jiw9b1Plsp8nQt2rq9Kmvac6XyOlZjM5LEif7xJbYSpF5cFGmC1HCoaLT
GIzCXZf6aTdtC5XV0TGeXzvqMMP4pBn7oPLJmHkk3oxpAvcTe3+yVMfE08zBBfqg/Dxbamn1ahYg
UwJf3bAp/KWnKl5oB10GLltRXqzzXzmCiUa9cHIaYqV+PkzBp3bI84MVTy9ND9bb2ytalUR0jEFR
cUNtVZBErVmxhmpOfSMsPMt6jyLOypFsb0sRaUX+PrgzMYIV6GsSZJWupz6ZXcN2YhfZBjYXwXbW
+m9pb8IG1Ju05ac+NO/VctjaTrsz9REjktV5Q8POVQf7cPujVpeOqwsz7sBliGS0nJC5tgdcKLDr
Mf0QBClLJKXfFbcEkwdOPdCQWgbilsurMWdKCZyZhjur0njPC+5l1vhKeP2Yq90bpt6oEgVdFUiN
JThaKnWOcBfHYKgjvNxSP1Q+R6XlqTMrv4DOykvHX7d3b9UcnUkSrqJhITYmNSRN04sO/pYEfNAY
Z0Yokv0Yozi83Ba3llk2kNjDf0iK2LC6l1uZpE4S1YmS+kOizqBMz5ONVYFTLzPU0G3HLMBcs7T1
tCgY0b+c9Qcw4NZ7syqAGo7Sb0HVjl6EqZN/cn8cAxtBDdNyxKwsHfSxt1R8VlMcUWdm9cyZ3j3f
Xvyqpp4JEfd66rpImwMIYYgGTX/Q3NsCVsIaE4GujcIYYoIrwsKCZn2VaHbqJxN3PHN67JZMWlg9
RqhZbm7LWg5KCHghy4QlB8ADAbYQqhWYXayOFWybVRjvnLf7qGsebosQuzIWcwMZNoJBRFFwmsI7
ISn7XrULbFg714eC5izo8egmzGlSt9CB9anfyvRtzkHlTbIv+pC44Th6NgoQg1a6xYSyVSv7ppVD
vPgm/VKBa91CoY6Cg8NJjb/meN5nAE2YOfqXDDaMz7kOpmCt9/r2nvMGyqx+TfTy3YStTM1YEkys
mImLbxHsUhsAda6GwMEBTmgeSJ/ZTE2n6mh3VcCyWcm3Yz4Pu9unsnrwugn2NCQFQBAsHEoRR9XQ
DjiU2koat4oavD40df59q24CNvKPFGGbMb22ol3oICSLdk7yiTSHIni7vZC1mPZChrB9Q9w4Ga2w
ffnwGiOm0hF7qfwXDX8FKnX51LiRbewVkNTcFrx6TXWqOdYy80YX+3PSTudFBxSWb6o7kh+j/mv7
qjYSIWuWFqv7V4pwTlUJLmC0aWW+Els6YBhju8myON3zqtUyL+61+c4mDv+cDAk/VN2o3CO7hYnS
Sg3CaSVIXJo0HSuTIJCEf+sK9O+HCUebNWVUDGWS+c2mf1Ak/mz1ep6tWjhT0jVTACMI2KZasMaq
vWn8GcvYcmQHKDixwUyNhlMoTheGmzAEhdb0qwHXrUMjiV+SSRJchlq0TlQoANbO4zbUT/O+n/fc
+P3nz4WmLB9xFg63TTp0SQh9HLtjHVYeCQ40SyX6uGqr8IAzNMtEaZIKoWPa1ch1L5jdNglcq9vC
XCbNNyc7FuXX29drVb/+lSTCtfS8nXH48OWaPRzn7imJyZ8YpzMJwtUiIfL2kw7j5BXqvdY/lLJB
XMtmXDnXMwHCFQnzPknaBJulDRas6zFHH2duPyTqyxKYhCZnGDBze9fWz8dSiW2BY18TM+2k1IIk
moBvnfu82c1NED42ebALnYDlMFaI4rvk9bbI1buKIdomShQOAhZhG0uYQSgEXhO1+SV17hqSMEuR
IRDFRtm/g4gzKcJezoSCQ2sk8CRD5JujWybeUGRsNFVW6WPBZrPBrPnmuUMACqbTiA1pw9ICb5Ye
eVwnbzaGBW4GCzPJ+OgZgGS1lld0AXIt3bOtofXj9q6sROQodSzlewPDGSwxOdqP/YIGwvfGVcRI
M3lD9N0wjpn6V3situwpvHoGBLGiZSAXAfL7y7sftwmW0i3xOOUnFW5p13a6W5uDI8FRyQQtf35m
ZHp7VNu8RNwE6IBr2Y92i5dGOEk2b/Xuny1HMGWRjuAsI1hOqu4Bpe8ksY/Y8/O3MuFQ8NCmKL1+
9LecrUJpgDxLOFZRF0etLlytOKRF57Y5SjAvRUy8sN0824XsPbi+LMcEbAQgWtTbLjevzPKqQdyZ
+rr+aNrhye4diVNe1Tok2f5PgpBAyGx7RC8CfEDnlGw0bKbH6nsc3ilVnTEa+aMpC6SX231l484k
Cg5hKoK4mpbWlCxS9hWJctb3G7srENmHDCOD9mQ4JJrqzVH2uallGeDbO2pdVYRMPVNTG+vlpDjo
bb4va4lXXXXd/6zPEgtCPGkQ+o1YH0g+WTeHDzQ2P7UmYWYi602QLUYwcV3UjU66bGWMes1J9myV
/boQUnVKq87ZiK2qj+Nuf9vYrV8otFNgUDGKJ6iRXGp2HyvlMKf49LLuXJ70u74kXjTNh2LW/opL
Ax2gQfvMne454pEfdTJU/+riMEEYOVUTM2bEvDYdFFvRlsaYZsoapqNd5amo+fjt9jLXAJfIXwMd
oYOCBKsUrJ+jR7mRJUXmI/PpzqiWj6Byny28GkPdLas7QOjaKWHm0Rxe4nbepL26DbJo36YGA6Br
O2n1gSfadqxjf4jI19uft7YJ518nWM2qLfIkHvF1apOxsKGsSt9uS1gLaPCaV5dJzRSBnmDAjM42
0qpGL1CeHULebJK43vbDxNQ9ogO85/t9YSbebZlrEc25TMGkpYQWpWIvex5+TXrTDVNwqFQvAbYz
bX7dlrWqxxp6XQCIcHS4CeGS9GbGE1tD+GQbbzkAhHntHMpw/JL2ljsX5GT2G42HmzGy3uO0lAVv
Yn/2h186F7+c8JlfomUS5TScMh99ZKZN0x1K92hXq3d9rZ7a9ilUIm8kAO7yuxoVomKIesaRPPC6
yIs6vgWIc+sg9pqD2TUL2ayJNd+vLY0ZlC7AY7GIo0XtEOUWNkebtmV8n7+kjSS6WH3LYzCGbmN1
FEgRodKbpsTgpYPXblljsHkQuX3zpFmlm4fqU0NBLRMEGwpKIKWXRBxrxQyUYf+VLFgwLQPXaK+r
ML7DzOJmYtFwX7Q/x+pnPf40jJmpBRBm9Z2CsFILzE0jMy7/sXZ096k2+iBQ6748fFUPadmD2MHv
1Mq168eSFgsg1+2n2Z11YNad/Bi2dzzuJdZ79YYhA2Ri4BtwbmJevM2toe/DAZse6H5uoS+mMdyu
5Mymza6OZU2Mq2p0Jk5QcgA4Mg7uWEQM4VM61DslenSkfSWyNQmWeo450UqzQ9rEwDzb2jlx7auW
HzHv9qCl+ea22VgVhh4stBQi72yKxES0HGp0yUF3dO648bDhGDGTqO8VEnlzLPFBMlnC7oG8jBZ8
yQfFxSZp8J5rvk0K6/D6IWZdSW7FWvCjnS1M2MUqHeFTFmFR3m8V+4jm6y3gvm6Gu3B7C9ct75ko
wXkZca+GqqIjsUC+5by8S/W7wFI2YVK6k/0NoWufACtf+1XVSyK8VX00wRBrAuWpXzW4zgrhxClg
dDWKuajDLx7X7lBJhKx6TrzOdJSlTQf1ysvLTTOn1NoOO6lFdEfDY5PkXtrDmAfbtn9BKpG1mirJ
1aye3pnMRZXOvIkNdBkB12PmO/yQ6++FiS5rI9+Bjv/p9uGtCsLWAVNgoxb+YdnOBKHpDRMO2xou
OhunXTn1PcKgavYaNXRY25WSN8fqgVFkB/8uP4tMHFEb8rod4IeyMGea/trHnBFZcvAjlhMfNhrA
q4hpTcS0V51pKqaJtRWs4uBkXkub7hDYKMdalebmHWUNyV55opZs/p402a4CnKLXtlGe7ufQKycq
K22t7rEDB6Wj9Rt7LBwmb9Ws6xxoKe/u6yafGS07ZprzxkgQBNw+z7UN1jX011CNqHgeC8oaWkHZ
BbqJKAiIU4jq+9deeuMXQyXu77kQYUGmrrZNPFro/o8qjxfHHJiu28tYM5XnEoTIURuSQW8jghMs
M1fvfmj9DrPoWIs6r47mv9vC1s5HN6mKoTSoOwJKe3nZJgcv7RDhG8AnpVsXybEap0MT3RsdbsNt
UavHY2mWYVAbCOcPPs2z61YBQoIggGZ+ShKX617RAF0lawGUCREi4dxupzwi2DzLeS16DIeNN1me
/Y8rEZyZGWiDHRs2eC36I1U0lxQnhctuzqqinW2XcDJFimagimO71MGl+zqXrGHRois9BtCd4NgR
t1nCGuYuSSxnRmdhT+oXpFddPqevXWceR13dNWX1PYwcichVxQZWW7Xw1FaBsLvUtV7vldTAW9SP
49q3CKA1xiGuUDkE0hlJztvatrp9BPBhzUbRG+7kUlhlmEHdtCma89UWvli1hx1NjEriq1bVDQy2
NppB0e8k6nSfG0WkjDn6BlOncBO9Nl2TdBr88VDsbi9o9aYSiv50OCt0awsZq1FJHIuraFF0BnNb
mW88CrdjlzI7ub8taH1N/wgSBw+2QKzaQYk2twpzQHg/bpzhNe2I5HwkyxHZJuq2wZtprnPfsgM2
5PQbpw9RVm9yEm5ur2dNEwx14bxBftG6aqBPpzJrTBLmftjOQFwRkFd+R2eCTOHWtNuEa0dIhlSL
Km5b1htm1xF4n2Hq7yYFLrYKq59Rpz2ZHJXxPHi+vay1DYTFNpyl1R0oY0HB6ZCHIabZ5X7NuVvQ
n4mO7InSbIvh8bag1VruuSTBVOQ22hAGtcn9BEQ7rj5FQEw7jfXYmJRsQ5Vi1OvE24MZpj36MJyf
HQlCtzNUBdw7jp8oNXGb3Aj/4D6cf5VgTZQYQxfHEfehMt5s+kNTv6KcF+UyArW120AtBBOIsNGa
YQqL14cijwBOhB1Jqw1pj4s3GVoZp9CaNQZFBXC6wHktGO5La0UySkHKiYZAvWxCRjsv7Mp3u62P
ja5skg456ViTXIs1/cGdQLeARQGF+piZfOaOuRW2BeqIORopZ4NF/YNuUFfrMIRi7GRmUiZLv1we
AGUttZZ2MaBt/iriTZclXoiEQBDM3m1lXbuFSPOhKx+AHV0TQTuInEpVmazcN/TRTyzND8BupTXt
LsvItspSCQZm7X0ELBkmgwMEDUS3YJRNjZtV3gIEPeWg0iIduW/Gv4zOuYusOwMQIPxfR2ckEgst
zg35SLgBx6YT9D/ZoB0R7r4ZZWRUIrTZWhGySlH7GMTNpwJJgpwaO8NCxnYu3LxMTmo93JE5YPHQ
/IH5cRwgspFS01RHNHf6lMSTbqMP15nq41Dbn/PEcKu039u1rDq0qj3IXAO0jKMF5OtSe6CTaalZ
6G4o5skfneHeBjiwn6wTlcbeK6JQjQFfEAU4H8964TyLtgAr/wSgOS3eMJDP5d3o1YUNvMDrbT1d
FYSXIAIhUHyhi+1yTbpWWUVt4wRr7WRR66HIfxXTUSH27z86LRWdBiAS0TTkOYTsnNXQFGkxdFGY
inoIAWvM1Qas1xJbvGIkL6QIWcjaHKOG9uicqJC2SuzH2AIHdPkHIeuFFMGKGHMbYW4wDqfvlU89
MJlEedaVdikQFm3sBXbr3j6ktXsGiQutj/PhA4RTqqZhsOJq6eCxSccykrlO+kist4nAo1ebErPS
yrBntfo5BM0cGnQOtz9gbV+hHEjpI2+N+y5ofukUSj+UKu65ObIq/4WHxp+Q/1jnMoTnZkNQGdE7
yMjNiqE0blCTWbmkxrO6ENT4TWQB4HNEfEecZahFViCzSfRfdoFUBH9MHBnYYu1O6SoITChK4yiR
C7vVzbXa12VW+nNslrtuIhULcuNnpdafwKjFJZ5mVZqmamA5QAUR4i5vcJeYo+WkFL0h4XzgesvC
un7ujMgrCtnkk+XDhbeaBeoQmFqgY9AhKii+aoG0MTbD0o+cV0zmnvNDQu7sYW8kkqB87Zh0+DFk
a5BCcsRWlFrVq4oESuGTutwUQXtEfviU9sbT76v1uRjBXIwJcVCQTUu/mfFS2mH8hzNI+kmWm3m1
ZWcrEbZMp80IpvOk9Ic+Y1r/q6vrP9orsJdRIGXwAlz04yx+6ppILe0OiyD1GwQQ51Xtf93ep5Xo
YukF/0eEoND22NI5Riesr6EBmcVTz5nTzoAnbNJ4vLNH01Pq6k7JydttuWsRP3K+6BHSUFqxkBq6
XBtI4sO2tS2QbJTc2DlVXu2q2OhYHLTgwVcpTC8Crd046tbbYNhoQa5sNy0SY0MT2zyg9Jm4ajWB
tPL2h63dObRi20B9o9MRYHPhu/gQDQ6ytr5eTzvLsfEYmbeTcSpnWV5sDf2N2TTgwFvCOrjo5aqc
He+o9Q0eBLgKWmIdJlpv5/Rg1HRjD45LW1dFKXWInT2YftzwwWmtbWAP3lTGDwMdXZ0/E1MGllpT
aRAT2OgAAT0AsqmXX8QnsEeEcVn6RW3VjHIzdCMz6CU+b80EnEsRLg4fBr3sDejcODYc9pNbrh6B
CZIGU7W9fZqr7hX+FU2EBiZiI1NzuSKjLPVYm4sSyaBfNiZwDICZVfFSpBxUMBjdVdp+1O8wGdKt
HPtA6vEPTDiweXShPEOjyUdL/tkZV2GekLzgJUqXx0k/5u9NVTHJHV7bT7zrbDxFDMxzEvMc01CA
5burcWqN4sXZbuaBF42SZ4hMiHBo1piDOsLGQkrA2xB/Uczf02XkeqtCkGyAKwJtJ94gl6flqEFj
ZPYIIdEjcgJuzU9FP/zBkQAPAxAoqk3YL8HyOEM+lwh5KjTkNyWzs1PVJz91Cx2J2Z+EC0BIERM9
rAZFweByPU0CGrq2rSs/4c0uKZRvk/5dy+M7XN7ber7ivuEhTAPXClU0zG+9FDQlagzepbYES04b
MKdStkobHqmNp0UyeFb++ba4lXO6ELfYkTOtttsgRx6sKX3aTSwov2op6kxl/ft2Ah25H4UmisBO
hM8GY16rUaBCr4EJLtpmF+5jK5V48TV4A6HoYVzOx0TH5LLWs7UEagSNHqvKbxS6GxzzIQpfqy4+
EbSvzk3lleVXQGndIuGsCTB9plDcNGslt2vF8KKcBhbZDxZRADwuPwKNFEUWd03l07I6lJwfCxn1
7oqGoMEPOXFAOxdrJFwtVC26rEuyyueNxergPjJ3YVgwI49YMMpc28pykKxGWIE6mWFTsQHEJmFB
7WyqkBrRjNmD9tfvVhThyXZbD9cWhaq6hbODkCtM92B2wTxPOuyF02I0UK0XBzIUybYvTI0FFfr8
6ByZErVcWRxicVSYsDoQZ4u0/DnqfkMPkjbfyqpNOneYmZLof9D6jq0zcVRLe6QhPstaDWNZnNGp
0IHh0F1bKekxjhzlaJZjI7kBK5u4nBLRl2Ya2xJ5cguudkjqol4S4y9sMV3aOJp1FzMyE2NbFLHD
7LI1JEmDtU2EQGTRbBSHwKd6qfBj63RKHhS1nwX8qxItEHUn2N3WjhUrBdA9Gt6RqUPno0iHGAeW
ysfIrP2oOVFQb3AHgxLQ/vH7UpAjox8AS6CkhKubWkFSlHbCfQPsufb8ipIwVzb/mwzh8ibhqDdG
knI/Kw13V6P/T0slMIy1AwFyAK9aREsOETNgbT/pDR1iDq+Y7OnMf+bJnzRxg6oJPWGAyeFMxEem
0WoW74yKo5OZ7EJb8bQ63HRdsL+9W4vuXD7MsAh1yXKbeFqA0PhSt4qSNzOYPPFIJ6HPzXeiccYx
G7WPZYSbMknL1TrzHW1SZfDuUYnWi2c7+ZIH6LEjn1Lly+0FXZ8NFgQ7gKPBY+3qbJrEJu1k9PDu
37SJtbInueznhTRDBV6nsENE5Cup7Vm2V6REckdkEoSQy6xJHEYdFjBsGswour0719ccTxXw3SO8
gtMBW+7lIQCwMLUVwefzYGc7BWvbNxpJbOSqDORqkTUwoFgiilutCySGQxsnwB9p/AbqYlV/vb2M
tT2CDflHhBhg67wJ65FAa+nEiv4NBHS3BVwrK1ioYHCXawGHKV4LjM2JpszUSj9tRs4ionY+1ypU
5asqcUdlmCV+8iOkuLyHlwKF21GNA9qSQEXj896l066qvOa1rzc83CrHuDhpvUQRZAsU9DgsCnNU
Ua/0SRkYLjXr4DDmypdCBTDV4DmXWMxFaa+XBxYI9HDbCPGXAz27/HmgREVnzFieYgxe0aLVykQc
oA18o/c/aqP1Rq1UWDANEvt27bCXfQXARUV4ZaF9/FJwH8yxbQR4JQG2k1fbvAg9zAQImsiN08fb
OrO2xqV+sHCqo4FKZDtH61jSFToCLMfmfg72O7s8BpjdQPOtHiSspDYjsqDu+iKguxCUQvAScNpE
HBFXpqWBIEdtfMP42S4U2xIo9cr2Xfy+sH2FnthDauD3hzFG4uE+YEn4qYxZSiWbt6KPcHTYNkQg
wIqJVBALRadjzHqDoP7HkN1DFyz05OXSRNLqghYxINdGnCPOPsnzxrLnMWj8iFj7ygYvykunlO5c
98fMktQFl80RlB4uHIIQKOCtJMLQywmvZ12NW/jWmJWgtTEjvCa+3Na6VSGYQ7LkPReuFyGk4qUy
h9SEkBD7VSZvfbfNmrfbMlY0m9IzGUJIpWDufdGFWQtCGdWlWXKsAW4dMSZiitVNVP00hpSNrR5L
Xiyryk1thLyItXCzBOXjvRmQacpbsI88FcXjMMhyxqtKh9esgZ9HJk+cvpTREs10ZdP6av2QjQFy
NKMHizTq+ub2Bq6sBPVhG2XZJVNoXK2kqFVjGsbOj0HhsDGGuj80bezInMjivQWFA64Gb1ZUvoGA
Er1Wq7RR4HRm50/F7GZO9lZG9NRr2nZIW0by4Wnq8idzLo5WvCPpUaNvpH+/vdJrVQHsCvCehY0W
7z7R0MM/orJJjB7cKUGxiYAs2CaKjqywPgSM62m2iUKU5jHa5GCNU364Lf36QCEdiUMLQy2QSxJv
d1shLGxr2vtouHN7Z2aZuoN7ZxWRPMmuzcilIMGfaT0tgjCwez9N9kW2HartgNae8KQQ2Zku9/fy
TFFph+NCtRFcxQjSLx1YEwecNqQf/HZI6hQk3ll9VI2CbgoQ57rxDAZLx8kDF+hzzqox1LaK2pS7
2/t6bWTwEeimwYMXrxHUDS8/ItZykrTQYD+fA28MwSCRjEzhpuTCrxwf8rJA9+CioGgoJqDHICgm
awAdIx02yUMTLq2SflQVEjHXOrq83UEAiqkRePxYy2ecBSMNaieZnXKwClq1elcZ3XyKFPQ6GX32
tbXByk0mtdmb2fQMILohCUjEwYhI1IKmFd05oJgDKNwWF1nN/UzH0tZ8C8RFk4lhWPNLlZ2yH0Pi
pXfO/DTpCVN7N+i2Vnpsn/BDuyl46X8V5nMaHFQSuzIOtut9p0sbM1gW0ZeIzP+yYWcbkuuFhY7i
SPfjsak2E1e5/egUSV+7VmSVaMyrUNGRmMSVRiWQ64HIZ2mYwFGL5eG+07O+zWaMM7J7ZqD1LHcw
iNKmDKSmzKwdr8zszTQnG05+3xyjaIuZIWg9RCIMXXqX6w21JCubTNN8I1cwBS8llt/Ebf1y+9Ks
7CrAQEBy4fkAblMxV1RnvAf+PcSuFrF2UHvCFVaiHY91Bh7aA6gIJEbp+pbChyEeBIhs4R4V82B1
Mo/UxqBbH92VOij7CLi0vmXc4vkpGcuYSjR55c2C6pfzwReGCv9V+a/kqGskZaP5KvHy2jVtTHNj
leGBPh8D3pz7HG04429b+EuZQiiiJoHFB1pqH2QY1fDQeaVVu+Agv312KyYCLLHQSmDxwFJC9UsN
SWs8KpDp03w7N3vuzlar5W5W8gLvliytSxd4XcwNoVU7e2E0owUtV0DdePsjrp0MYu+/m0fAAXHF
64zBZVQZlR4foWj6Djkm6o3gPNtqCbcP1hxvh86MJddyTeYSg4OUDfkTVOMuFw6i/HkEvZ7mjxP1
JxKdJlQAWWk4HKM+VD90Eski13YaaA0U/GzA50BxdykwU4zGbMFl6BfF8D2K0KwItkk9B8QStJP7
IkldpWxYnXKJ9q5cFngBXH94V8BgRLyuxiOdxyNsHlCCyoaOQ/u11HPHbZOmnyROfMUSgMADThz9
P8DIiuzoTp4j0MQ0A3A8hU9tjzb2tN50BFxEiE1u68x1pAmvhvop0i7oI7gizU0HpeI9COEwCcCM
vtaE91td4apk89alIFEMUCfuvYjLCy2Mf9ZggXzgqmOWT1W3T6tBhhRfOyK83vFDUAsUBpdtPXNL
w9CWQ2Ynhk+zfPZVo/tlRmHr1kBSSqzKuqSlVRjQW5RGlltxJqnCTUuTNDP8ILO+jYP1PFntvdIH
P28fzqoYeH0EHwjRwZl2KQblaJRPs9wA0EYHgc8YOrslW7KvanWWJOEWF3YZNmLOIniAweWCMWJX
6j1HqqU0IdHBCZ8dAYxyjfpzzVU37x8MRdnh399eGipysBoaupZsU1xabdt61AGI73fjl2LOmIPm
Nl1GG3OtdqhCQ+OAwETu0hZnSqtmFlsgCCcgUTbRol5NXxIyphKDtCoEiCsUWpZRBlQwSGXMoc9j
CCFm06leXZco+w20ovGfCAI5OC65hWqS2BLjdGlVFlZNFnLN2tWLHHFPOBftj989GRw/6qUYdQKz
jr6/S6VTZ24mGPJJMBC1ydVN49h9ve8nhECsK2otefp9cdA7FbU4VEbwsL4U17UBB6dbZPuZzTvW
2/2zGdE9+X2qDuBu/g4+lm5RQxAzd/UAEurY9iOl9hcpIGH77fSNA6wnMmuY1gNQgkjv42Q5KTMl
tP2+jV/xaAlQ5bN/1BmVdeJdu4dFEFhrP5KUMNqXW2YmKP8GNLVRVHxvUuWlxIij3NzGmixBsCbI
Qj0bnsHEtClxQiofOjWoIlA4k9JxwwEMvSHa2lUwO8uO57akq1GfAyCaaqfieECbtdHbd4NW3tCB
DZPKfOt1wIJA5Z81YQDk5eZFbe3gQQpJRnDSSn4PLqZKae61sMYjVZINXV8VjAJG7YGuW3yLDzWu
8Vxj//Qkjtwi1KMtr+KHMi+Lu4I2kou7YogALgPOAihTwHzElXUgbu9ydUDUEKEyzxQtfLOBdP5+
+76uSlkqZcCOIAITu67jVLeCQq91MBMlVc0KQ+c7DcHfb7s+0MR/wLaxfYgtBR2vK60NqxwE8a2d
ZV7ioG0nU1TDrYk2bv5gRWgBAfUK+kCAtb/UiDLWtWJoWkR2Zty74Ajuwf9hU0lFY3XfPoY/wzzA
gC9/fhYygHZ3pjTqQXWR5M4TOiyTLSki6t1ey5V2g7kXRhsNbLaKBKKIsFQGEPGFID3yuzxkPDCf
MDDOawy4c9t8NspGsnUiPx6qCIsOwFkDbIkOKxEGgMp9yrNe019S5p1O/aFm3w4vB1Z7rGJf7i3X
3Sveo2SNYibgSuiS1jzbSsXQKkcvITQ6tJ4XH/mv4/7ux+2NFK7ulQzhuEagUxIkY/QX7/2zJBgW
cZNXvy2EdVprx2mQ4be3p/HwKTwk7Ojug41EjJg4uhIjXKFe0YPGAdD+5e1ksZJ9Gtlh9/3BZ+79
/nnvSfbrw0+fBZBX0oSQuA1mzu3lUO68v7Tt+2l4+nR4+r7bKLv71gX1lytTgw9/ekviEtKeqcGE
PExaL9vonbQtP8zee+QeDgdW7TesYP3GcF8T9vzLOUiWKuYxrpYqGIzZVKdU5YtgUDV/nqHkw166
usUP/ffqrm5yQP5vdXfgvWLe9oWN+0PiPT18/zxtXVf58sO7rfHrJwgU7zKkHtlwIoRIgNx3MyeK
/vJX6522Dfv0FHlPu+9sUzHNDdjx0XtTthKZq6s8kylc5Q742iBIAv2lOKjz7n7yv1B2vym95tPR
Hdjzs8qe92+3ZYrQ8L+P70ymcLXjbBgNB5m2Fy86AJ/qzsz8oR3LH1CWfeg9PsraP9bt1ZlA4b4H
Q4dNnx39ZXBDk+metw/cH4kkZ7D8yJW+nAkRbnsSGsNStdJfTFd9CJ7+100TrrddkiLBo0F/qTxo
Yzpv+pfx25T4+2y3f3X562PmykQKT9KrcxLutzHkStwiNHiZ3DJDZv+v765bnOzD4/4IXMX2UaqN
gvO8Eijc69TpkOSJQ+PFIz/2v940SdJA5HYRf19Es9nzxE01huLdnRTWuCX+2X3RvWPE9p5MHT76
l27ow1W7QRqqVj/jNmO2o3vK2enTp08vhydy+PnwwNzN168QexyY90OWCl33O/9qoohEi5SoMRQN
ku/+Gr1T5G4PhwfmU/YldF33h0RLRHLEq00VLIjWdM1oqTi0yL/z3t8bN2QjeyAvu3Zi7v7xR/hN
urUSoyWCKDhH50OvEizwbgu/2j9nXrOLPJRhtF8TG+726fPEQi/ZSZ2C5JKL6BROSyMD7F5/abdv
p1P0cEr3223IDk+mt/Ptne9qru5xd//j8bbNlNwMsVkqBENemea4it9eYhYyGUJbeoiCdQEcgWfF
4npO3uhttzN72j2wzWZzfP4ljVTWw68z/RTsik3zOCwGaMzde/OIwYQPXujtJTHCf1wCRInIPzno
fBZs/hwnWmJoqYEVvW8zb4ZSHh7gS48Jq9zH/eOjwW4fkdj09f8vwr8SBQeAJvlRmxaJd9nhvT+Y
hYvAqz9NbP8oI1X4j1DhX1nCefG4C0cN9KIvOXvz3jXvZfsEy/J9x9xs8/r8+PhDsp0fCNlra/av
QOHMAlMrwpokMM3et+7p0wxacQ+j7t16ZDM7YHIP89m4+Rr/ddw/hxH7FbHscXl67OeHlMFHSR72
667p388RPIUzVKaWNli/l+6ngeWH/NmTzX/6Dz39R4jY+93WRfD/SPuy3caVJdsvIkBx5msmSc2S
ZVO27BfCLpdJcZ6nr7+Lvhe3rDRb2X26CvvgbGxAwciMiIxxRdLW4DmLVvmLWjpkdd6snhvyv2Pm
W5R/+NGG1Oj1mIEZ9SNyqUcbonJcS3YOhJXNb3n6QSJXSmxfTwLZfbaOWmh31mZjdWTVdoQjKPO+
OYBL/p/esaiSSZwGY45JRlcmKv5eOhsx1qKzLM67w70d5Tb6aNO0DoMchLbCU/DkNbZHVv7T6SqS
LYfUf/GU/+OJsSV5D5j7azgJ//6ChelkoGArI2+i/Zac463vnnI4y5TGh1f6FHKmZ74TE3dUj83E
dI2ReGJ1nVTv4rw5a/fbli0JsRG2nvHe4S9PXubfuX8cM/al1f1q1CeaDX3WNpViHTZwV4SH7eeK
664wDTO/ZJMxLdnQFGGUQza324HuHYE4znrZkqWNAHKDQPm+meZYDnavY1d0xRCaoGYFHlmc6ufV
F48jnmjKE8c/tA2NLECcESeOsHpgs5/6wt18iwG8VOHZDi6tyVf6SStD/bdfTJq9dzRgcFPYX0dw
eTEU7z1l8/dD7Wm59n1Ll4Fqy/3bB3HJw8vra2e9IwDn3BKXLcarBIYIYOiiSegXcPEMxIb0asXU
4vhV34XCO8olM1akMYM4Fb8fkss+X799CAQxPhw6ottLYpD3kJwDOAwDgcvAMfuzPh2S+ioQEKYJ
L4ZFFdNpsqxkMgKEyh5P1pbz+9Mb+Iu1H7/PsKZhCWYCXHQ45iYiEKTyayJ+DmveTc2q7w8yjHFU
YIM9dWLjGc6wvj/YU3B9X2fnA7cfNBjXqjWuXhWZYCUhtQMjsXeupN0aVytyw32wzK2e05nDpcgY
wD7yPT9N0ulypGVtXUyCGe6eIqJZ8Z6XecfxB3eMAbw2tY7Neonslk5pTTfV78rYOj+tTl+8rOr3
UO49oWAcJ2P0k05RcJIN6FhOYGk7G+p74jHFET62SiEpojIqGngKMRjhPn11xP/gCAVH8L49kZ+W
L0/1Lk9A4nmv0OLckhgz1YbDteaTntw5sm9T9YOOFBXYAu2DzrDcXrTlW7IRepIeVquCd2jzztM/
SWB7XEyjTDJPxe3s9yGaYG14FR0p8ORy8368w2OMQ+wJBeBsQamwL9bRcXrymG7/xMSGh0u3z9nq
/mXNPx8/OGOsBDYSYclojkOUSUIuSG+uHx91+lCTh93rKqYG5V7blC29d22MzYiKsa899G6412dN
WPbUXq1Oppu8oJ2PE/lxmWOMRRb7fojZ/slYwOPVCbhbLx+VqQpj0w0sBufV+gZWuMcbYzGKzLsO
ggaCWEH3tt0fnXVNxkP1h66+Tqf/4CTR7ICCGfpTpjIqGwe1nokePqWGOzPBHDs6UU5BYbXSBgMF
xst9Qfku9t2ydkuM8Wc6DBG0i6iAVm8vSF8hsbNeLs0Taib4w3khZzLRt8QmGfqh2qbQFgAdn4gh
xUnGHfZHBdaa2IeqmUpCPHKTyN3jjXnxi0op27EDOSxgr62BSpuCADXY0vc7DOu4ao8YhnLeZx5N
RtF9JR2i8FrKLjr2ktTOMDveiU/o1uXc229v5vYoGQUP0msS9wvwZl0QGQHk5WpXg7NJ7afVahS4
bu9v+3VLjtHuRSiYi64BW9vLXtRI+i7uoGj3efr9ht3SYNQ6Ldur32EKzi06y7kEVHkQsSyK0vtU
Zp7/WzKMMg9lnxkAH5FRndiKQAGyM58kdDgqDW0WcDh4UjhJ2T0pZFwA3QhrTahAz5KP+9KNBDLu
kQ/jWimO5LFR0DCiRbaUvq8o+VueeQI3HcsdNtg2qRwuxqgVuJ1oIBcIARQYntOfS2spdhI86hx6
HPlm4x/BNKUxn05t/3x9D5zuIeUZdc69yIx1aP2owsQqGBpOl23oKp2lCU78nCOxsOVI9ox7eyNz
bNgjqFc9GQ3Qet5bAtkTb91ShFhPHeGlzGeKb7ekGMOgB1KtGR4ODp37YU2ahwB0eNmgmfzkLRXG
HgRJptSZASrP+0vz/DbYJhnzTWOV2hQ4PtlUI68xIQfhdbvfCsf91qLFEXVjVH7+t+8lizagXTPA
m/eT4F810iz/AvgKjtWK34fBkxjGckRibDTjgIe5o6gJduFap8D0SjViUYsj/hxbKDNGo1mEflX7
LXKUZGvlLUGv+Z/oiWeaOEqmTFb/x3s8VgBA7LpJLFWyt4ylSd7eji5ZLrE2OiDPHMM7Sd4dC6Iw
rkZaekEEXEPZvfS+rZJyZ5nEB4qGrZ7aYM+veygceoy3UUlZKQUAB0NJ4hgUmx2qqTq1Fg+m1fAS
eDMFght9YAfrxEKqxHg6STwq3htc7ow4xzXKOv76ut6hN4j7WvLeMRaSVW+82i86sGfBHB/3JNl3
a8p1fXkiwpgTvyoMrx5BpaHdJhkIkl51QohwVpewlCg08Mwyx9Ngm9qrYTCBTQ4pGY/PxqlAqarh
poJmAr/b62JcjTLIaq/rqsmhv1gjMl695S33UWDfF3ne4TEGY8RyxrozJyuZkHGbcn6dZ+p/jaXl
QSm2LbhInjONGJtrTitjrWCW2jFfTd4bxrkYFkE5raoBiP7fZ9Za4rPpSJ+NRKRVteIVnHmizYLQ
hUYMGCMZpKw9nNuF5Yj7yile8ZLxkoIz2f4bSWCRXpuhvKKbHqQ09AxcNCBW4u8RVa6KrP2N+FSm
dr8soL5f3HCIZzTYBvci1Sp5yPGeyChz7B3JRj/XFRFRstdtc9m0hErkTBuaW+meY4w57wu7TkNK
oyZKpqcsrm1lpK5AY8NSR140xL1JxnwsPLikTQk6w6RogYXwK3aQs4SLxeFoJtV2e5OMS7KoxiGR
+1xGx87zHiPUzaN6GN+QbPNReuMm3GZKfLfkGBMitZg8K6YADE0R+/zDIJMzt+VWuaevvvNosiP4
mP5PElEFmY4+X/SjY0l219goRo22vapVet9gzWQ6brli/I5SyoZIm0LmZ3UB/3475kRcdhToIzYm
zCgJyWqlWwaP7PT03+GSBfL1YyUBZtR0mNiylHuUiiSyvnyH5x3PG2Tg4mH+E3UAtl04yvqw7KIB
znFDsTlAOCkV5TlV87z8o8G4Oa25aAbscJyM17Z/sZHiIF+8Osp/kbb5R4TxbQojKfvRA5HL1AVa
0XVC0XR0QMfRJl2u/sP45R85JlbSow4YJwO8gO3+sk/2tLLoE9KInKObjMFvKfhHZXLofrijmpbK
2ogFwO5zLhLAX/EsxHQo936fMUZtLRnRosTvR+R5L1uLwwEx2IrboTWvsv/YYAxRkbW91/ffAlC9
m8643Tv4gybT+tOk6aG4km5HhxVeM8OhX+GZo8Lz7/Q/8oxhGvTEU8oG5J2jgw5oGxPAHFdgphN5
shL/SDB+zTUttEBRJw4veKDRiHx0XTS9+UsbTfBoK918mdYXRzjmDS6QTibcjO8Ff7fSIURKB5Dn
ESFRQMJddIhfxb/KsVmnNvYBe0/hitu/OHOSGGLBEpUJwg5glwybvZqYvteOojt41Yi9XLL/6kc1
Fs2HuYga33iVdplhDqurKWEZHUZBD/CR/odTVijXYycUBuTVaSgSm+4ZTUef2EIVBEl08+oUxj6R
U9vIXu7LzEykNLWQABIFQxTTftLbo9Wv3iBmVSG5feRqC41cgUN5n8L36A+jeyAxDQb932Exhg1D
xYSBVJQS3PqIXOI1svZvfkmPMWqM/uG4XmwfBbpMV7sXjXRWTsCp5DS7anewz+3yiSNMswwD4xib
5CbYKxYMPwKQs5o2OZqHA6QM5MJSKx5Wx5w/ooqAqwGUBbY4ARjk9lDjBPPOfu3Du6vpBbilATF1
0uUk6ggStRv00PehpR08zknPGFEAv03YvbKsAw6decF9Q/KVppRAVpFJ1q7aHih5XA99kgjmOgEj
CKBoYDdhiS7bdoSZodgvMhMW4Fi8tS/eTthsvoDvrz5Y9wVnTu1vKDGPQqR2/pgHoFQ6W52ErmlH
CyuyVtuGGLR07lObCwcwIaKaWJQwrSFhN5xncaHAQYBli0hE9kVqtxIZfSRGZHTJPLZUwaRFNR6E
fa+RdnlGicviiOZckQQdK+IEUzHhb7EXOPh9XyqeAJd5Ix0++lV9JdcVHHRdXCZrenVSao1HHgzc
TAOIAapY8LKYsDQB/nIrraEq1uMgJoorl+vQXDWdRkWA+9HwMV+a2q4ZaKMDdoDcP++5QBxnjekv
yCpmE9lZNLEDLoTuLUwXiXG73UrrYh0Q6eXEs+XffUaMwE5jvhO8FBBtMMd+y18ihFraFzIIWcNA
reJdnPoLyueYHLW1j6ZKgSTvLf6fvF8E9AWbkgtL3ogE7aTApVs88N7QOU/75oMY8xAuzLSOBcl0
K9s/7GPnuqnom78SiH6IY9IeQjsLyInXmTj96r1jYKyD1wWe6mNK3Y2vxHyMdlCkp9X9O53xsX8w
BpTo25NeNABOjIFN7Q6tlQbAkN/2W2V9VXne3IybdUOHkVijMatq4YPONlw39mDStnPMg0Iql9px
amGgn2yw1vg+czNx8w1R5hkLayXxG4z4u6A52gDkaUUr897rHn2kqnufFkdEfoGRpn6kKkWuTTIr
bbp32eoqEjoJVTVy2MjU1i6ZxU3T3pcQTWTsbdDFQjgmOFarXAt2Tw8p9Tk2fUYZsRwIA/fAzFKB
NM9OUQpVJcRZ55mubMkkXWKXT2+Ny5H6Z+FYr9sXdVmdQ0SeKtHVvR9hYakTRdRHgW49PuZvMSlr
EsWury55CBS/uQeoqYilNUA+EsE8I1Ri3fsJpvM9dywsrcIwbrLOFBMbWdAmHMeOzgOz/S1PoIdt
EkDvmKClNCZW6FMRi0mKyHMvou26AUXl4sJ7rLXpym6V/pYIY/s0tHyaeQkiz5fjX8fZGnSLXJez
sBYtSVbZcu9Y2z3GEI5rzLT6q+D48LrZ2MHh/XA4yJvkAdH4CejnZLO5OnSzeaLvvOTNdznv3idO
9/Ij9POvo695Kj7RQof9x4eJ7HlrZWhn3hfEXR42aJoaN5sFHe0VWgWwSYT3EE2K++sDgGZhAscA
LYLsqztefVUqS89DNXB0sEtYXY2r7jUfSLzKjsIrr4dl9kr+kWMTHglAxqKxND1XMXIaahe14IAz
zLifuPQfFBhJ9gsZ6DAtKJROur5W5K0gol1sCmrS4OC/5qR/LqnEsf3fzdHsMQLfBEutAVsm4jBv
7/Fa5EafZqkyTcVmpCAKPV6J80iW6DvaQZzO6JjhCc/MNA18CPiiEyAJsE++q68/haeKvbC6doqL
oGJhoaEU7TmF5R0P7x3J7MbW4cs9vd83zt8lW4bTG6KM5mKW3VsoNYiWFrSmIhhLuv71rLWzv2w/
TevzM1tZXbsqMqjNJqX0pGFtVE5O//Nn8JZ5Rrmxz7kV6gLfoSAR5GSb2Lqe/JP3sCbDJbW1F+VD
cO+zPmMjbzhndFUSDXUIi0Zx0yt5y2WirYHCzPOCZ/TxhgjjqPihVMWZCiKWeXzT/j4CMqdfooh2
us/Lb2fl5vTYXqugSvW+lFrFNZbB8fFB3gif9wnwhJOdNhmuue6JJiiMR/GtRiJItjBRsF4Sxdr1
m+4SE3ruONZsZoICbGnY9ADgMEAjsBN70ZAA9jYecHoYFccMg2+71d4lwjQsuH1c6nRJVfokbgdy
TcnXSV5zmJ491h/0mUyboPTYm632k3IkaECcqjhOQV04L/t1RB9ephnrw/kp2AQ2suacO51Jjt5y
z6gmPLT0GmIfudteru/aBprZr9BwCaNuP7zssvUBQA0Brw1hzvTdnDmjiIj18Z+nM58GUC3nqK7c
tSZgDu5Rt200lWy+ho/pxH3L4laxZrXlx3kzKikPlYZ0BmijHcNHKfA5flqT8WTbycO7sguRgqbm
f9IPcXvOjI5i82mrj1jrhhDGSS0Xxm+poAXzVefJ80xMDEpIwWHRKTIqgMm6fVY08xqmvrHAjUJ9
Phbb9TImOwAR2KhHXK2B8LqPZnA+bglO+Y8fT0p29fV6MYLg1tq/oRQIGXo0rEfNWqLFVJp8VooE
BLfaM2taf/A5uQ0/yaJdAc39IIv+kn3uLJR1fJB2n7q7PcVv09ATryAy53jdnCyjqfqYZLrZg2JD
t5YTrYplu+pfMmo+/kX30LJGpen9fC73EU7ZXJ/Uo7427NhWDhyDP68+P1hnlFaqA3URJPiQCB0v
e6ddA28agyHL6263kzc52WQWOovE/0Ydds5VujkDRnMLbFVbqBFIF/Yz+tkwV5EtywEOr7g6ceev
Zjz+G2KMqiqe3PZtJU58hg9t6jYZVXVSinakHbWIE67OZM9u5ZhRUUmQhSzPJ2ojbVPYQfHpdVOh
zfE0VUWt+2afd5As1jrAcAUfO7KhNXuEFwZpUWHDRM80zwPEEI6Zn2kDv+GNBaIzSmw8lksYPWNf
bIDyQsgS00QYZsPYMU3tq6VznrWZhotbiowZyoIoukY1KKooIL05y2i94pzg7MP5TwsMxu5UY50Y
cQcKueWoK+zoPdj2YYNwB54PL9k5/07+IMZYm6uslrKa4rpay9hURKKW++0fPBjWUljGq8QRLMHi
7Tiad05+kGVMTmAmobSIQDYh2/0ewyTwh5y1YRHyh+w6C6HeZuU7nyveMA7PxBiMiYmxPioeMhB+
vmzhkjjOAhYmOws2Wf7Z2YgqN0+CldKYhpQnq9O9/YoWfvDMmJiwjqtO6UA6I8GDRhcEEwt4THZo
k7TfbfqEVN/J+A9CwJ+mhl24kQxGiFw2iIrTSBXu1k3o43rpOcuDhK4qjujyWGRMTRhEsak0MDXb
rdbREgXiqRL9n4xH3CghuzWiVksjCgCs7wavwZP0qaGGKrx2ZHviCep3++OdS2Ohd3tzIWhiJENe
gp16jA6Yrd43z+VuYX2sp/0O5PER7+PuIGEU/6ARuPM7W1++Asf/OiF/RB//uxNm02ah3y3GZtJX
yV4QXCeJ6HKHqd3AVh7vk5ppTbo9ZMYO1am60PoGhwwNFYj47qx7QsiVQlzP/RIzmqcvnor8rrbe
kmSsUYt+r1hMVcQsuRMfgS8rrtHPsKKCZVrd9gm4O75lvgq7ileE+O6UvHfPjEEKQ18t4xrMYvOk
hU3ptBasRwfJyWZZeAT9vehbnupB6JKFHm2t7dPqib6+vsA1GenrAS1G909/pl389igYQ4U1c2WQ
i3gFtH1hfwiIXNaLZWtTZE8a8nmfGM8DZCsjhphXwVDh3KMvIJ7aSLg5wMJaX5eLhEh/XqdxRX2H
ZIa1ou/IB8NQ3v+A6XTvnT7jEGlB1KRDqOBR/fgT8VYZzBSYbo+SsUqVnMmd3+FuQ6gtAT6bfXi3
7zPACRawMeHWa+/H+tqLIyyf6m+dgkRYq/EQUIyVCCgbCqRrlgjC6seQ2IW5Ekl65qjOdEK/ThDo
h5qIAjsQKhe39EWv8a8hFp+423Snfih/gBrFoTDrlvygwDg+5SDX6AkAhSg4ScmubaxBoKpAnu+f
5LwD+YMOY3aAKK0H8ghZFCnqj/by4eVlQafmS/iqvIB9XjR+EGMMTlJjn/MUbrm1Scr8aHy1yRnr
nUmf2pU7bBs01PLQxyfFvXdTjKUxjaFNqwXO8fp1qbB+Rtg0vEVR87HyD7YY41EGYeUtEgOVXHKZ
YLAm/IrH83kCSeJcF0/uGKdG7GtfqwYc4PaaWuNWsUbDsrheKk/2GPuQSlGIbTj65C5eMGvUiyT+
6G3AY1ytr25lAszomduPOE9TR0YFqwAVg0WtEEMTT5ESqJjZsuIjDCEeoq9uiyBm9ckt+E/K81so
/j8xdnCrVFsh66JQRVRh7a0YCz4sg1BgV3ApzT6x2CPw/9hiZ7gKY1hIvn9VEV1gEMkk2YWL4zgf
cf6gwZiKocQKa1XyvlMYb21A0DyxlMgG4ETxkiN/M00LMO4/aDHmIhux2nbwQMtc7S0ZfVmOtO7t
5PXQ8EbF5XnN/Xd0jLFASwh2VEkCLCAuaSpNvR33jZ2vrYo67uPj49Kkub1b7l6b3QEoFpuvLyAE
cudM5iPQHxwzBqQ3vcD3Sgim6aTTFLm3dpq1tOU1Ec50+N2eLGNEoqvSNKHnQwG2rQWkaARoE0pH
ukU+CLWjDX1K6elk8YC25j2fH/wxJmXRtbEnD+Dv+bK/6E6zH0+H8yQ+lBsdzVmvqc0Hu7JFBXj2
zI22TVvIXherbrVBOTTDUiOkR4Tn61q5wNGCs/m5te4/b9MvsoqODR5YoSAhN6qwyAa+WORlmciq
q2gZdqldSc9r45m8GZYC1hyiSxD1NwDMM+Khpr6X6eLEE8kXpCT0ffGX94bNujs/iTCy0TZBLBht
pmI+nVhv1Xt0EOllm3ztL1jvLCPVYw27/wb87ZyZ/EmWEQ1FyTQvHyey+9oKrtPgf4WpZ8+tSWUt
AQZl13QDofy8f2mzWZKfdJn3R8maUeiGZDKaOvj9BksCpuTOPgPXjueUzAnlT2KMuypmRl2XSa66
Y0ON4pB4m/E9iJemxUOkmNW0f5R+Oa11pbYelnHiOC/ohZZfot2mPQN9kMfRbJruJyHGO22TSA2a
iVCEShAQhB3k04Huu3zAFIPkqHwso+kH/2slQB8f/vuPJHqoGLXSTBcWESARosubfn3yUSi4B8g8
PlgA3sYVAlaQKa2LsdRR7tbRxpVvg0c/JJbFO8nvoc97jDEWawz9RpWxi8xFrv6yV5GqvggrsSCj
aWl/qLV6nrBqhw3+WZ4waXs+b+yRvqQxmrIp4G143zP71P+8WcbayHLRt4OM70HVyUnsbNk/tvZK
7rhhwdyNYicucJtQAcKKE+ZGS+DBNX3SgZCQkr15kQAn6/ioDzzxlH3O8ftJiblUpRUMM2xAaXyC
+yzEVCem08LSoA0U5nRKZBMIE8fEzGn9T6rMxZrSkOh90atuaJIhspKlWCN1Nj6g3jOhYUnI/n7y
6i3Tb7LChD0XBhqTVeC6s51OLVal1+Wgqu7lsgDcUoaGR7IggaOaVr4qSssjtopM7Ik2q8QDXuiw
5DDN+wDmUrG8FG6ipKgu+jG9d+weltx2JQbUT94VkaK/NsMkwVAs5SuH8uwD9pN15pLDsheEPgbr
aWUVz6jQiq8m3e0apJ7hahB9+UJF9EUGp5G3HX02wP1JmrlpJGR9LQ5AOv8j2X3pKtJaQ6t746EP
rrOkV+PVNKnobSN0i8ebDDNlnFOfE3B96irGpS+wXJHhXTRTMD4GOhLRAPU67p+zR/8UxOR87l4C
1DU/79ObAXwzEZv9o8cwnCSY52h00NuGOfzzYEE1qyUeBgHzF7QzI/89ODvgMps7FcilmR0sB4x+
reT/YLLNRMuhpCgSVjlOXtjtq+B3YqQCvE93Y8wtiQoJ9FPnqJt6qq0Mq+7jdFJGgsYdnp7N6PYN
XcZ9SEo98DDdpiMcBy41QDMuBUZa3Y8RuvaorBX3Twrk3834tqn3K2H9pXNnxXhfwPgUBbbHDamE
L/BX6gvGkD8w03p6viiby7bafPrOsOJc+pyUT5MBOnbyYX8TZnZuz3rIgauRoE3M7aKHqytZKOgM
28SZ0jinahss1df7UvaN1cEYsxuCDItDnF79uBUgZejtxibCgB5767oSW1s4J+v3zZN3eNrYJHj+
ri+haQAtAzUAqyPMEHA+ZXr0mE9RsK4TM0OYzcSaEOZTKmyw7M2uElzDd6I+IYruGh+lsCyvDyrm
lBb5ppNfs1EnaveVZE7UnMLOupo9uYo5yaX3It+rYUlCmMAYSKCrKNx1WCGXHluDtv1aiBsqGW4p
HILRLgD7+zfh9YvOhdU/Wfiui/xwoIY8G+oc2zjdxVP1JddryQwA+duYe29h5ydhXXi0bdz75zbn
Jt4QZdzEYdQWnZEUgiuIVgnfyQk/hYWtbke4Mw4lxpEu9qJ7FtHLcuJ1Y86F1TfEmbcoDhI9iE1w
nDZoNn6KYtHyHzT5ccitrMDaYOFRSjlp75nubqjIP0FhISMK2SiU3sgFV5VoUTmeQRcS1sL9bbcf
gAyW/xbluvnjkT+6SkYFNrEIF7zHgCOrCmOcx1jA5JuEM5clGkr07+NxKk3mdi/YGCPFPooV55Kn
c7xRDmgF5pIMLAzFFvtf0GZGY4iCWPae6xvU2WeH/EmxQ0fXSYx64cGmrY2OHpocOUr5LbH36DLC
VeZGqAYS6FaLdf1SbrFIDiDyFZVXSKRY7l5EQS12yLJylm5qOUt/GcJ9DoP1U2ybGpo302VM5Yf7
p/E7Af19Gpi2wUEAnIk1k6qY9ZrmSZ5bPJtXYlQRaT9QfPooEqs0nwSxIVrO8X1+SzpDkzFPRlt7
aaDIaLTW/8hb86TSzZkHefW7pHRL5FdGMwN2KCbvPBdJsmSFR08nl21utYGtPURLDNsYD7pnq1ic
DFggBy8winxfgJGQxv+xhE9fgtZ6bJRW5QX+5fYlMouhjaVUA7uyh4L/8eM4AUqHlZV6mLDZBD1H
0n5n3xmCzPmKhVoGSat6bl+u6hrN1u1ns9f3o10eDokLk+1ckR2UVhy6v/2sW7rsro20zVMPJ+65
2+hre4kOGUlsLIuN3jznJbpOzXLoMpiiF/Ph9BSfnk4cWZ7V7H8HrTMaZsRZvJArw3MzlYgVqUVS
28IpeYBXA4N9n9jv+ZGJWcyrYo+rqWEJMZOBavzGrEUlENytsvRO4UO68+yBhDZ6mqiyAUw4+kyx
FMNfjpgHek3aqT6PWa6nr/vf8dvPYb6D8SmxO9fIsoXgAU5gGRVYXm1LOxpZV+vqfIV2XZCvrWbf
p/l7kJahyUi0EQgLrAv2BdfCgkrL6XdO/Md1rhFx13vSvSkyedeclbTdDC+n1Sq29ff3wXo/w8vl
ebaTKLNGFRvv0V6M7XuIJ5jXw/QLv/IGeDqYHXn2kQQc3fYYXJKDQqONsez23YJsYrtCKKmszE39
Fm5KuikWxOJNtc1atZ+fwmQiBrkvBa/Bp1TxSq1fepGq8rZ78hck7DFtL6zvX8JiYo1h3QQ0J2KX
iXcMOtyaldzoaqwfgpbDT2kOsKN2j0UXqEkFKBB93if2K2IzsWYIr6Wua1h3iKWet7QSUU8yU4OQ
qTUdgE+XbgUDs1AH071P53ei85sQJiSx2k7GrTKE6mvYlIUewiEhVvLYvLUR0qvaUf16l6zYbs8r
pPx1LpjA7yzSLVm2abCN9AwpT6z1zJEyw1kqIdkVjubAaeetWJozHNPabgRk+B8JDsjtWUZ9Z2Zh
Blrt1NtxaleOvOrO0Zs72QuCZh6s/rKflJfsiHoV2mo+oDbdtqG8/uK5p//mQ+TbD8mMQm+yFB9S
aEQ5hOZG82yJ9sap0f/UNGlI3nH2GvzOHk7n/IN3Rl2jfBD7MQLJ5+2+t/JPx3l722+321UONLvq
mEKLNXoc/rpVQZqznbiLKStQvOJ5TvlJ2lkNQjlNUWXsRMak0u0BLBZZhAKMKrixbzc58Ku2on/M
ayw1dxpzacRU6w/XV7OnXbusTIcj6pOR/KW/eEKQLkXTBOaPGeq5qQRN08GI6sTbp5hRulI/tDpH
AqbvZzbtBOFBnM8yjCvQMIUsLeRvk/IjqEpDIYqyRsf22sWxxdGKWcrzAX6Vd/HzqokkB0JPrGbW
2DPNPb8fmiY4S8YBTQY0CddydMqFi6YA/DZ1BJrYGuAAPP85lV+NrTxSHPCQb1Rpq4b2aHocb3NW
3zBPrsuYLAckwbfJ+cE01taX2RU9HedROAX1ui9OSnfu+5cK2b2cGhmVimdpqIlcXVrJCkfdbkcy
Pofdu67TFjPKup9Z8kjy+K/Q0at5pWPmdNpely1siS+vNc9fnDwHVjCmpeBYEa9gqSjbSuPruYcl
2q1/lh3dwy6E+KLocBjrlIwNUTJqyHZaLgufDgjRkofY57gU3w4p+wEAVFCx61wCQATbc6jXXVLF
hRqckxQ1vAcDCPwW/Lh03b3XitW9j0CetqrnMd8vitc6B1CGBmR5/SPLKFpXwiK0VCcBSoFj1LSR
p9ymYmfC+/hYnBOTLnwiao+KSa52O9iiaie6gyWzi6W3Mw1qOn201l7ykY6H67rxCCbQF6aVbQLN
8TCh/ukhEeHWe49i5VCYEFkgzdUK3jvs/vI+76vorLkyZVMx0NI0STXjWwVV46mipwVnIaTBsSDh
RaLGJqCx5QARnkKBLBv9iCl5OCpWvIosO3/cRM67/r7S16pVO+aq87npnZlHUketDCgmU8wGLBPG
cCdSoOj+oEDHxv0iJ9eR5g+NLhK19FdFsW/314QKMcmejMxKhZXqPZU9aR9rjTYKT7t+mxR8i4Qt
hHCDkcVn3eABVa50HMLrucZkcr4eFlb8jhsu/qqhM0Q9ySO39Km0sAR1M/lBHanClgwoKfhXW4od
YW2qNI3sRfvSCTzv8LcxQoIZf6BL8FtQjb41sUkeFlHWJddzsBYugZN5D1W4Er8qhN4HryA5hqoz
Egl/xr9J9BaKezPEsIC4kv7HTdAmvkOBCGG8GmvJZMZfzvpeK+uuvJ7j4cF8gvqou+SMMkMznITm
ChQfp/yrIQM/WqKxLJ70lvPuzkRmAJpBhWUxPXPYjMYcxFVIxnIRCOG5QINBS6uRZjrN/lbeS2YL
w7YrgCiya0nZHOCuCuVjnzmFb3cGyT78Y6TuPQFun1OFx/CxLqnKSUJMTt2tvbn9uknGfljosg+q
UZ6+rsa4bkDDKx4mmOBxb2aPnkja2rqv1zMBso4XARUBGZuUJ2SXW4JFOTZDPQbJOZR2OfZhvIue
3YRWIW6zvec5MDFXVyxXC5kE5yykY0F8XgfD7wQnNm1jZTiAeURUwBasG+ilZSi2cpSem2WKbTcP
3itavGBdre6lWcdn0ec8KzOKekOPEYFEw5JtLwS9VPwy8dyhc/L+qf72ZyaGFPju8KQ0LBC/PdQ+
SRe6b6bpGeiVPhYCf3Uf/43ptMkrYmTlhgojKwsPU5WaX6bn1lg3p34rO/XW3CBZ7ZerzFK2QsPR
nUkWWIKyaehYgoCOFolNKqDfoxZkOcj+D2ff2ds6knT9iwgwN/mVzSAq2rLk9IWw77WYc+avfw69
L3Yliq+IGezd3cEMRsXurq6ucOrU2SkulWd21WuTbh/v3EzoCC7RKxnjoq8uQOqPs3FzyMjs94rX
2GAjnxiL3RQ9qlKPZc2dkojgCuaaiBJRJ/vnqLHLV02VnuFL1L2BbFcC3vHS4F6ZxU7CubO6ljW5
ZlmTB5E0lOmZ/GkL2B2N3XjeNgxemeogv5c1LRszSo3HC5zJs8LxhH8ro/Mfr9IvE8XVZgZ1LiSq
T7Kzh5nyAxwI8h4mdsOYGDvsCdum1OPQYJ+ESx4NGvLZVXhy6xXz7KpbRvr0uUDjOS13VwrgWK0m
BTof0yhZEfJeMa91aQ+loZR24yPbsu7hmaBFr4efGNC0fnGWcqX32occJR6v8VrBnZ7Gw1kiNJ7f
tvnZ83VJ+kyTnVgvBCL31hcikENABkHmEXGP7ujVfkVJ6TCOOuRnsH1rXfdSAGbgH9lWWvV28iwf
Hx/PfclBVUDwJshgl4LfgMzFrTig4YSeZcv8jGRoU2uEo43tFZZX72W71Isjd5TQmK2GIfzNv3Ju
MUuXbbRDtxcaH4DbrCJ7B39lSnsRBHEbc36H9XYA24ESzUX6H8jhVmt2TknVp3qViQsvzj2n17jq
K6GT1CTpWhboTQjddSf+/G1+By/RoEcbDowz6wqNHaZBiQWSkxfJpkGzerzpc0esjtEE7j3mjk0v
fVY2jsC1VX6WBj1ztLZTrLADqlhV9eTLr6hUsvSxxF8m5rtdlnksGgQgHHgDb485UoXKyeseM5p0
oTNT1BWThNM43lAu+WsNqqJcU42EoQ6rR4nB+Wadaq1IhyNwNpq/6WWaoPL2lQfI4fK9Ds8sQqtR
gaFBHi0iOri0fOp+kox2gIzUdgb2W5/Ww67zVkW8kr/5kjbMKs+MDLHJInPW/ewBBJIj6RwWRkDS
NlUiruN9ZWik4uwJGltFNCregpi6uVmEPRXaTz+1WOdV9czwo5eOnaiL7YvwgyKTJIG0nyYqGNxM
QTHUeBWgvFMCcF3YDWBUvM4iFEUpjKzUTvfIpub0VDXxNyXksx8f0m/z3eSQblYx0UoujzKZleTi
jJZ2X9UJAEdkJ4CVa9iWl+EbaAmUgBwr+cEscPdjUOwgMDliOT0lyqoMaDisedbq9V7Wg2rVJpY6
PEXsVmSMNDMLh3pHSTikT+TTPwqZ4QtvbouJkigs94Z7EP9UjkHSLWYkOm8dsyksQV7L6jNBUPeT
B1YR64z/GqpWGR5CzhyYlROavESLfYqYO9v3QWaETU5FTxssNEp4+BVvzUhaIFMB4rdlbrCFyTW0
b5+879rTc5VHKgd/nlpgXz1pYTvvezsnSjG+h1eW1K9KQS4UsTjz68DeMe+H2opzLUIuzWJ1kHd6
mgzXVht+MozsRfRqJFZh+eZS+V8aj216rDKaBuBdggiF+40Grr4jbxgPxGRKcRYO7YX8Sff5vrI9
kwMJhHuKt2aCWTOHng5muHc1spOsYI8JqkjPnyPtjYLtEiOJWMwgQ68hS18xy/e8kize9A/BQvQ4
k4JUuOsvnQRGfZEKYcmQ4sySkiblZWzXll+So2ThVEPTW5J37/3cypukl/OsE4TCxc5wh8IsUa8Z
J9YOoAVRdM90bMfk9uIhwuziesECz5RpbiRPy5FCwsoxbAZ04zl8dTeNdBw+xF2r0LLU5Ppj6G34
HakehOtUgmrwL4+vOj/z6l3vtDC56m0oO1B/7LS64qnv0g5JZ6CB3l3cBM03UZPTBTvdJFT6cGi5
To10I9gjOOXxd/x/dFMGmSyawUDMNzkBCZXQNo7H79jkX/JzSbtNoheDycuIPje4Luw47zGys0Sr
L+xb9tTleo5Ey776ywZU/UNWcRxr0jq30sYIQs3RmFJTc8qA2ag2R60JD+2J4ax22Dq00mO92bu8
Vn8Hzw2MyDrUHbKwphn3HWdLBGAKgKbgyW8p+uq+cW0fqTHxy3Pf6l4H5/EipypVkmhV81uWzWmQ
M/uC/OOoGVLhQyGnoKhIvkxOVGGbWPIlB7osGk6k1a9d52nk09u4zYu8xOg6U20apRGkqRUEzeTX
9l2tMRd5QHKYoDx7yO6UP17Fm3K1K9I3AIPEbDUEf6TG1yrB8jGxoKZJxC94FLNX9+oDJrm4wKu9
lk3D8iyGdgSQKNxuuwptpdx0C1ZiJu13u9aJVZKHpPAEBWtl1zvmEJwGk/06gDpIpvGqGlvZkPGr
xrZ9+laDyie2EatpEU1oZXxlWm5eInuFyQl4qqhrLkVVMxHBzUFMLhA6BoU+FsePC20uW8WBqMnd
8fEtvSeMwktGkF5EQIDelLtbKicy0p6V+6vRQfmRS6dIWkmHOAT/KjnL/SavLSYzCZiEGCAmdnmF
PK1RdR8deBF7i/UPjz9oJmMzfhBBTIfPQcVmzPRdq5/iRn0j4/QJnvDa23dmC78PXlOFGaDMdsAI
H4mligoQj8Y4TxGV/kbrZAnAOaeDCC3Byijj3oFZ+fYrgFaWs1yqoIPg7K9z0/Feh/SPUwJg4HQL
ccqcLPTREkLGccHiNHeZZ2HYtrJXnYHHrv7AkWGQ4UayEPUHZL4Xtpef8RiUEZkKkAqBUzuJAT1S
Nl065NVZaDcK965cGHAOEwLyHy10LUEqqeIaeRmu+XAhvTIXD3LXoif3mpOzOPOTrDoXf7jvUBCo
0OuiRNNKAXmUT0utFvX0RZasbl+KPk2AMkiLjbIUaM+UgIEIu9qCyaVPkzbFUOOyOmOysH0KXiSY
uQ9ivShIFh+Izi9csVmDei1vco8bMXMzloM8h11j2GDI73LMmM0CVFyeq9ZWasqFGstR0qzISW0W
rOms56Vywoi7/31AJieuCoOTMlVdnesYBZVsk4mGmFOn22WVZBRqQEsObQC55sinBV0bf3nqnV5L
nhx4n9QyV6LF6ByUrVYncIpJTOPBcFlUAn/CUh+qryT/E/cvZb3hVdvt3+KKdh+PP+OeAWYsBcJD
FmBTWFb4dZiuLErIeZ0UEWxADyf4CSzoos4nNN/1gaaes8+Lsn+WUMPxTY6eJTveKEZg1Fq5kmx+
6QqMK77bEZTZRGSCR9bK8XZefYoX+rWQpzDpTfjZ75rcQJpRGTMjfYthmsMXk25C0SYe9d+5g9Lq
abZ6vBm/3t/dF4B1FAkCBa87mZwJP45d58u4PHPvqSE9tUgIVnykiazB+hvEKYA4lRbwwmVn9htw
i1hOhJJ88FMh2loXBepg/jsG7u48l0odJb4F+GDTPj/+yjmLiJzefz9yckMzJ+fVQMI2FanW59TH
6xpv8gxlWpfCa3ws7L61atQPlcfkA1DZ41gm7pXExZhvWhZ4AikIsmTNHtAvgEBT79/DU297BlJ/
C/Wq2ZtxJXKiBzVJQrBXleW5CpFNRODqOfsk0AOyEAzMFBBv1zYGC1cKV9RBitnjv2tTQTWSbWu0
xQk6svYG+iJsMJduBRCdRUYCSunH+zp7iCOi97elHcSQt6KjJGpIVjflWVlzh9aNaDFASlAfIrLw
gI6P8Z1OX0maHCA3tJkaeZBUJSCSbxNGMt0yf3u8nJkyzriV/1vP5MxcIeAaEWRqZ6TUzsy3fAny
VQIMh7CVE41NbW9XOgvJxBkPEFz1IsfJnCrxmMtxu4V167siaSTQU1eeEcA2htmHJCzoyG9AOtm+
GykTk1A7neKDJKs8t+ueikb9k49c2Jler3Kj0qMndyN8d0jKcZQ1G+rjfwXa2o3B2h36YLt9+LKE
kJ9RHWgNCH3HapmCHrzbdauFhMxtwJTnqH3zCUZtN88N2lJ9U0AM3Tbdv9nmK3ET/Wl9L8oHxinP
efJTpxiuonxnob9wHWbPUkRD0HicMuas3K4JHngwVBjNe65VGjqXWEA3RbgECJ4TwikKXhaWQ4Jf
mhxlxnU10wdBfXYdwxUxMbcC2flSW9mswgD2g3YulF94ZfqGMIUsMvAU63OhR3anc7r444GDdEBb
aoE2SUOxfRrbyiG0ETJ6R7CMg96QCgdAKwxxxeuFdnl8N2eQP4D4I8/PItWAKu80D6a2jqLmaVqf
uUTLrfzMfbO17hoqLc0KOS5CkZRGw7HIgsZDl7YbNF4RU6SbBo1hnZZvoqWHfk6Drz9octokHNQ6
EZP6TLijL9M02jDt2g99XQk0V3Q1wNGQzjBjReOFdj2885aMYRuvcr9gGuceAAwwUtEWhwKIfBfI
dFxXKE1T1OdNjEI7uMPs5jCsyLE/9OiGRnI9MmKt2erZmtsVC8/4jF2+kT1q69Xj4wi50oQsTqVD
UX3gdlWXLrzdoz5PTRdGJo1AN0wvIWRik/tBLLN4qOuzEANo1u2qbOPUq6h8Eh1zQcVGI3AtSh1x
OOhhRI0DKD78xe1i/IZTSC267dlt9eodcCZAsiwAKxKQP+7QyNlvXbDRKLTVVygsPhZ+l3dC/UFE
3waQSUCRKmSKWh26VByyKG9OaWC/D7hi1bdzANl3u00XXoOp4v5KklElxFAW5ICmUz6bqHbSKODr
Ux1pfBuvs5bdeQEmiXnVc9DbQM4ubOxUSf4jEGSFI2wGzXsTkyX7LB9UhVKfGB75YPQNNmK5YN9n
RYy4cZTegcmZgnIwSjxKQtVvTlGMSi/vofnlHxr330Wg+RDwI0lFIXwS4smqxySxXzQnbpBNRn3K
hVBz3XxhHXdlh1EMICQ4mrHPkVWFWx2s5ZprhlFMoctWsVUsZa2s21dl7a44PdEZgxg+ZtrkNkdV
K7WzfW17K15rYe8WFHL60IxfArScyIooi4H1e7JgblDKAc5Sc0KhxV8holJAR6DFDMYlbTx2xW75
1K6/002J6sc/F62oyMtgiAUSM/iOySawUaAUatidZFQSfKPfpZgOH+zrYyi+SOVJrO2G38n8k5QY
wR5MewvypyYHK1eArUJ6VMAjjtlFE/Fq5uVBmncn3/dozgD3qJxRjSpFuyQLkaswnuetzRllCWjs
AI4D+NDJeSutyLSuW0MWYTU8rWrwLDY7EcU6Bj3NsOeofpEm1gNEcDKxYtGjTfXXKQ1ZKLS+ePPK
dZi9tuUmQq+7sAk5K00MJ9CyisrcGjDcF65ay6nBhUA75uLS23NvMm8/f3JSUuG0TEGwVRWxefTA
choqfu4xVC9RqKmCFqk0+vw32sEBVCsCTAEFnSim74lO6HlNdwoVvSpXpSHUm2zTrHnRyN5S7qUH
T5JqN+Fe+qiBDvw30jFlBsE1PBF16rii178i7FB1p7o4il1NC/Qf946G66w5gD0KnMZnq0QpkIex
mcDgUpq2r5zSLXzHuLG3eqOiFxpPIqwEvE1xoqMyEDMILDv2xGYhQzNejOFr9smCERijjxspQHAA
aA3GfxZ9IqhC3t6EPOWZvkNL9ilSQk2Idn1vtuwTFxiPN/WuVxe3DXJQg/+VAyt+Kwdq5IQ+/vGp
O6gvaaGV684uKcrBJ2erMFrhas063m4/WrvfeGufW7Dtdy/ir3iChxdAqjFleiu+IQ0m66UQL23d
bue3RuZ/NBzKidwIyB0WVntXPvxdrQgvFvZVEoHgvBXX13KHaATiuOyUcyuSr8rEiAXMYQo0vyS0
GrKVhyHKZZztgrr+8vPyC/OvaNBb+ZKZnz1h4CZlGYqEQH6y88IQJik3fktXgLy4i6wh2BXMUygs
rnrcxKkuAR4pyDz67GDeJ5s8SLmIwqnPnaTSEPvn5CQmVGGO8ZEf6/seYpii19360DGcBhCTHobx
gss+d8xoRAJ2hkeuAnQCt/suK05G2iziTlF7GVSrip75GiJZsM9HJylnF9yeu6zkeM7YVwVNIZgz
IN89Y2mfhJ1DWBANgg9Fe91ggs3n4WCf7AbU1Nu3WgfYW3vx0ES5en59fKXmzvVa9mS3Y6HkVdcb
b263r8vXYpMD9F8N1mMpd/i83yUqEmBtcO7GGtPtltZB7LcVSbjTDmsDO6RoIc7BeDvNTKkFsn/L
CsEQbZ84LTQGDWx2Z8HAn6+x677XLosUQneB638+CD4UWH1w1FN0VEOcIMplhz3pDSiVU3r63H2+
v+9COtDabK1cj/aFtVm9vOz3z2Dbenu8H3eFh1E8bBimkqoKRh/edc22ACN3YcmdSGmU5xh0DZFc
UAH59yDJMe5Q0Hh4kM/N8BGTZK0+LYifu2MEiDw8iiBru+PgivvGhWtZcCcBKc0I8O5iVXgR8ErP
avPZtTEalc8dLxmVhGGFoS60pzweJ6E9/ozRZkxv+sgdy8O6CSKAAbdKQdCWFHpix5142UwjI29R
1f7KXvnQbNqzD2fmsbjfkvxUHqD4MGJooUQ1b2LDilpSyizkuJOc7kMOU1CtoVPxGu8xH75q0QEw
SCsh0jvHVB29zM7Bq4iJd3JodfJJiDXZ3coS7TB8KBgMtqGYDxcX38B2RXba7YYy0frYyJYG/93V
jEZVgXOJw4JFQvzO3+5S31Vg9ihwdeAreO/DxkdRTFxxYNh6uYAJ8fEezSgGQSUQuORx+u8dgQpw
b2HEYCbtSXgHMh0c1D+Pf3/myG9+f3IEg+zmieBX4FD/i/SHhF5du9kokrV6LObOMx9rqP9bxtQf
UVFaCZoey/hEDKL3er1wfxe2aQqsiUnv5jmD3+d0R1d33Mfjz78r1OHMb75/cuaV1Des3OD3R35I
gv+2e3Hd2Jrn03RB1swDcCNqElioQpuRTIUoZ/ftG9IueH68lqWtGh3Uq8xP5juS0I+/z188E7X6
xT6bJQHjP78S4PdhXUujSoUa+tG0Yaug3Uivt+i7v4y8A8uscAtK/EvZeiVxcLykBXZNxPihElPe
VO3AaYjAAA75Ayyd0ZvdfnVZAlHNOCU35zSq/JVQtCgKRRxjmRheIVPma6Uc/z4+qblHCTYG6SWk
BxExTWPMkJHLsBuHZ+3YXfLC0XTdaPVTgCFym3ah6jVzQW9ETbQi8P2OiEmPUW4f4YYYoq/xmyWi
1SUZE8VQG2QrPAEy2JyWVPP29dKGjQ/U5EFREF0hIEDnC2Lyyd3xIsJWTMSNqgdEHQVowAJFba8t
ybmLnscWsis5k93CJAheZPCMnlyUrcUv27UFK3wChHa/xPIw/tKjFU32jAkzp0h8rAhs/M5CKDp7
HlermPiACJCkNAzw23GpARvbbhfzQUv7NLkjYioVWTnOUzphrusR0HHRFNBXkByXLuOMBbg5kPGy
Xl1GGbD2YvAgaOMeze+QCkarLzhHM/f9RsT4CVciXAndCgEDbn95vXM3jt4Yrc0uPJMztv9axhRg
FYAdVQ5AhXjyj7UVvar60ljOWQFwsUE1BB+bTN1cEri8A2AV3AmN010Anx9brKWfnwTImFmUpWKM
ny8vwVNqDT1Goz+WMOd9AXv2vxVMXmLF4fjKgQEYG/ZTDVp17LSftWq9rKKFA19azMSYkD5Nmg6Z
zpMuIXtS0/S0sJTZ24EBs6g8oh/kLkkThbHX1Bz47MHhmmq+9lPq/OJct5nXeEx+/1fI5EiqpM+b
qIUQT88M9R+nEUdDePXrk9NgSS7lfY1fTxEp89QE3Y6EIVVLXvBdgR/+142cyVm4gd+EZQJ+dx1T
gZ9fE1syuRXXLpIhz9qRq/VMDHs7CC2MFtYz+i4xJsKfMktfOPZZs3slY2LScR5s6gdYy+sr0vJA
fsBfwSzvytX47fPz8xJU9Q7bN927Uc+vDJcq+5XT4XU/+St7R470/IIZSZv3vb49Xx4vbdZEXq1s
Yu7TIStaP1ThWj5HpmhvB3C4LS1nafcmll70wjRQKqwmsEvN364vz4/XMOfq36jaxM73aEvGGF0c
z27j7hP7dDpW4HvQFsTMK5oK8jNQQ/LA4d8eyhAqSVFJ0jiZNEF35A8aY87pEsvenBBOQlkNjzxY
5abougYsI4GSeiDWpYrVGxwiI7AAaMWCHzFnKK/FTC9Nhg6zvsZEBMXyV4jVLXcBeDynV9cCJjfG
KV3CVAMEAAVzyc/8+59g3S9dyzlrfC1kck2ctK36joUQNsI8xlITnlNbPnBrVy9X6b94569lTS5K
kIPrSO4gi7e4rbNK7SV3fv5IUAMkqIUBeTGx+uA9Aqtzh/keg4o+Uk20gwE+0cJNmVMvEF9IyCAi
g6P+tuddGZZKboKwcAQBEdC7oBdvyQbZGJpR5ERhxTYYi/r6byQi56IAe470+zTfP7BuX6UYq3Dy
tXSnueu0s7p1s6crIA+fJf0vY9a0Oyyd1t0MjNGCgqnnv2InqtGnTuAwgSJgFoUusVrwkqD1Dex2
+uUZ/G6XCzoP8Z9ypQCbKoHTbMm7/c3GTqOA6w+Y6AuLmagNSfEB2OnBxBP4+lrp4Y4Y2tPT8cjt
Xy6e4RmX1d/H+82Pz/ed3BGigq7ZsetkcrOTxmljNgvG5xCS0VsZn2Vw5magZl7vqcHhuJ1TgHod
MMTa4qrnorlfkMr/kz659lLD+0HFQ/rrK6RvTC6kji3brvWxRpvcCzhvfT2xlgBus77GtdjJaWOq
BVfJJcQ6oAVT/iZrDCwdJ7g83tvZy3O1tZMj7fxMZN0CUlhZP4wspJ2GMJLzFpzY2RzC9Wom7yUp
q5qJGsgp1+BETLVde6x3UqQDW/X8d8GGinOP87WwyasWVmHFSBGEibsxUdZGmrByntTjNxjGPlsj
eHN0uOtjx3eHFTebWH5KuZGDOaN+hiFOlcY8JT+gAHX1l8v6/HVGqWHh4ZVGV/FOp1F/RRkYBR5J
npjGymllKVTa/7h47++RTZCkIppijXyg3Wo8ipNti089Bwg6S8PY0P78CUFWjjHAxSozKsAtSz0w
FKj/evX3Mia0XDOhl8y6XP4u2rx544PkPyANEhAdUxCOwLtR2sdIApUG/5xtOwzDOaWWZ3pvhW2W
Vqm5tvMnsQS69g/gV9RTHS3b9mNlvcNh/1rAq4+YaFHQxWk4RPgI4RBtBTSzRi/xLjyruxzSXNPb
5E9L1Iqjbbk7J4AUUHNEtxtCpFsPKW9JIWT5gJRu1mR0JIaicKSyhWs46+4JnMDCB8M4KtAB3orJ
WiVFE1+OyVHvaH61B7sVAc/QAa4yFjRv1hG/FjUxLHzLCHJMUvEEiNpgS2+J7VEut9TPCwkAwuQ1
0OxcFNPV5QXqozn/6VrwxNY0CghZhSETT8XWN3D7qIyGgSWDdg+EwwQuPFI8wGkqCyzUJEYrysAH
9ogMp6zMNal/C6qXPrByUbLeugjQZK7QxGSpZDWzNLQLof4NAB7+fwrdTTqxD5qqYU8bVTJKy/kD
2qD0sMTQPfMS3UiZ2LVIrLKGR9x2CqSL+8XUtMGUl8GMur/93wp0FcRbrDLdP7247WMvCliLJYkn
kxsXxk1EBISjpwzjRpxIMNXhtfRQa0e7nZvQrCleALYuRepIZ483F+77/YJvpU8WnFV53eUN157Y
Rh/Q/ZBXgumkvpaJdlaJVCarIuQ3oGRakHv/gECuIoHKTAAbIytOHI426mulV1LAknozatYMKbUh
HYDazAwx3Hv9pVDNwAV9WLeRJMzsUMkRUF6rSqnT/K3qhfdsxhXA54AEcOwoBo719y258nBF1+VJ
qBbdifwpxeeheM6HVcp8Nhe5Ae3CC97QerVEDzljJm6FTvbAF+H3ciKgWQxbGQpXGkWtNd02JxhO
Gaz6/p2pQBNkK2n7nep9cGg50BIyvjYkX724q5LzwpmMD+KtIb79nomFZPOm9aH93WnI9T7ZkBAP
Y2rICZo9n13uqdf4INUXcVK/vuW9WJDUgD4BKaZp6+UQtWnONW13Yte8S4l4JGVnubxkldlnoHwI
xMzleB9E4OR/UdGP2KW7rLTDwRaanRDROH/quFarvJPQW7J4UPx8wbUa1/3oAyfn1HhoaStZIACD
VnjPVMaz/NrbMAk/LNzGu0ZgIGOhhv/biskJkLD3GNB5die3eA2dFwK+Z2RB0YcfZiYjnwiaB3td
AOwJWxCvi5zyzo4pjwH3XEQvHG+y7seCTsxZJwIYHxomUAxHw9rtqyn5Q6YILted1MhXOiOJs5C6
Yih+qb0ymImU/1TAhh8KKXcMlus2TACUJMrYX22kxAtJyNEWXZ0D2hzAmz92VIBIDqPuflEG15fU
K72ySItqG0WmlK8++9ByViX6YETD/4c54V9Z6FcEbgZAJECKp+vGoMmud6p6G7KMFnEqVROVxqbo
9gvKNSrPZFGwf4CEgIB0zOBMHlOnK9GUwvH1tqqbV1fpY1NVGWFBiDqzdeC8lbGD2Lmx7fj2GOuR
TsCty2FbSCnTUFnoI3QdJI34HTlRVulSwCTCvsOQv2gToHflqAqeolphI0dklzop2liUQlAGTVQx
2g2vUSf/FapMygxHIv6nIgXcKXVYDjRDnVqhZ7+sxb3QtmGt5wyXH+MiQXdrlaXqa9p5wiXt0/yP
VPHDAUDi8JSEfPEcVT1jRK6D6SYiEbKXhu8aQauFNEr1bKjbY9DX8QE9SWB0DIjK1EYjtPkfPknD
77h3/FPgeFGiSUmWPjvhIEY0GyR5J2Rs7hl9A5IBmhe+9+6FPIsaW4NKMtro297kh7JRLSDiIhCp
Nmnon8Q08VLAKdV+V4gFI5qezzNr4HKEb9kJWHAWp5XAgo/Vj56bmBmSfeIzGEIzsL1bGR6SimAo
iEE27LJ++D6QJv1sSUnsgM37d9jBEBQbQZ2kVEgK5SsJoig3yjhtwNsJ5L9vRJjV9eLmfMOiNRU9
b3oscXlAqyrB0xx5VRlrec3LZxA5drVRJkEKfCsa5748P5XCVd316BZwalDwNmyQx+BszatUV0sE
vEaYB6qjgU2p/fATNx3sGnsna1LTYu5L37nxEnZzGiyOdwldruPcTQyrBvniaGOu7q3PB17Jt127
BVFy0lGub9ISmVa59Ux2UNtId2A0jnWRgh0sjlT/pUor4mNDBEzEbeoUR8HlaoPZHT0XfzlZBOwQ
CUEmyWNACjCZHMgdsSuSKOt8JiuNEYFtN6SZ7McAuoWk2ikhQeLI70EzQB2BjDRGeIx2YLWLjSIb
8j+1MxS5rnJD9cNkbhLqSaP44JJtwSQ4IrO9DdobYZD9OGZWXB3FtYkm/qKzKrUAQlGIoi7RgN8k
x65sWVZneskFgXo39JgJLpXukGkgyiNoqC8KpV/w+sfLOzEhaCxCdnnsjQGt3MSEBH2TeYnct9tW
zmjVWrLgmU3+w0RLYONpjmE8SVCgICHHgT5RFKYhqsKgUFazbrdVApc7DozcaapayibIoVi8DTnA
uHVXBVqeKAiywYuk1w5hzJT0OdoZVXCcinmw1AwwY0HBJSAh7w3GPjhvExe2E7pQrsS42wrITlOB
YIRfJMuXxw/hxF/FyhGZYnvRAor2I7B03epwV9dlWvvisJWJZGIUKvVIta5LGdmP/gcjehcM9py4
sa8C3qisEn6KYR8GuRHTwWW3KZDBh9oRMTIng/LGRd88pfFAqIAB9MbjNd7rEZ6gsUyBSATNR9NH
IlJK0pYdM2z9LFANqa7jFd7beo3nPNVTNMQsBAHjG3qrt6M8HBliSAz2IBO9bcouxaF67NYLfEJd
V8x2asM0qMI2zEJgN4kef48PHRwsCxONThl24sKRFgm6gg/YLSs5vS3JyRdfKa3V+aBeEJ1h2Ccy
V9GIY3Lz8Z7OXJmRBh3doHjhx+z5GIBdGT+WwZyylBeGbdflVM15g1WaVVurz+gKp70Ivsvu1FRA
vwq2n5aYCTZg9FbmLIHBppnlcQdG6l1UmlD1R5538h3wOUu1qRJuC3p+ljYp3CuNtHKDcRkJKBAw
ORCk/IVMYSpBED/4yMQEDZoj/TrEv9K5Wtw2P7lPRFpzVbKJa5bZsewwnKu2RAO2Fxc6ihGRnRSd
ukpyL3tBQbrS+qR3zCQO8r3iptXL4829v/lY00gBJahwatB+ONnbzOezkq/ZrdD1+4zP36pMEP+5
kspQUxXbhvAEhZZbGVnvFxg9M3Tbwa2qHY+JUjr02f8mfK2uHi/n/j4A+YVcAAf8J7Iq0x6LWGj8
1BMyfpuGuaipUtWvyniIqdhV3cJ9mBOFPBiSaeDPwosx3blEToMO3sMWyRS5paVjAXr8eDX3Lie2
bKymoCN4RFtPzDLG5XljrCNsC9bPN3xVol2zkeRjAuT7Bh4B8L21DDLMTnapOvSYG/9Y/jSmh8aP
H4DWuPEPmIwmybBCjQpJQNVqy3WmFLa95qiY9xB+M6Koq71RgtRGHMD/wrZm46Y06e1/8wGgaUdS
E8lNjDi/VR0lVgQ1lscdEGO97lwDI21pxOZrIg6vHHvOudxOiLANGOXAtqXW+OWCRZ85ZrheCN8g
n4wDwm+/IK8hv284mL00bs4FJ6brgESKCKoLB1m6x+udOfDRO0Cr3HhdhN90x5WlawUSVIFYsduY
FYoULvqAqV+NKJokLNvXlvEdo+Sb0EwI6kvCgNTCY/n3zxfacgUBfsQ4Mgco89vFKl7HONAmFpzD
nLqRer8xoOUlfFo5+kwS5h926Y76xf8S+nAoUSpgb7iV53AMO+SqxG79JJBXhEuStesokam4/0fa
ee1Gjizd+okI0JtbsowMZVutNjdEW3rv+fTno+Zgj4pFFKH5p9EzwAhQMDMjI8OsWCF3j0nspfeC
15OPyI1yK8E8L+X05WR/2WdZJRE7c4aeipYTz+zNjqUmcuB4ufU0RuNrPlN9tj09StZTkAcvdURv
ubqVuTt/SWfRpkk4OT9oy5cUMoxgMGH/cksxm50C8nHf8shV9dgGzuyE9fHyqS6zzfM2nwicdfyd
WikhM8vVFoFW2dtC+S0240OtpA/MUbQhZrsJg/AmK6HU7w1pQ/bK9YGJRud88cUICORT0VOcKIEu
lLKrp2a6k2NfokrUpWi1Fm+IOn/KVNVQdbqv5zI7WYdTUSONrEDnM9k9MPpkw5lcppXmLXz/y5dv
WFjQz0bEL7tDnhOE29nQ3piZfjd5yW8xrO8b2hKFuLwuyvC5n4K9/LPvuy+RVcMSJey9mF4gEZh1
9FcuoZLt9cfLR7xycVVcd7yy2enkCTxduznqRhENjexqCr2zeu6E5fco650YqqPLkmaTv7g3J5IW
utROfuplPZKMYF8IUP1QhgyS28+XpWytZ3E7AX3pDAXsZTeOu53Y3TV6c/C068Lamim1KoicIRae
kgwk86cbBzueVQ9eJbtZbd331feoKQ5mr9EVuQEaXxPEA8pkD1hN6A9cuAtaNAy0R5uym0TJLtN/
5IV+pSj9XoiNDV1duweElsRyVG7BdS+MquUZcO2ovuJqUZNd+Ub6GT9ii6B7xTVg1A7rgY4ARjLm
gp1unATgXvKTWHKV2vOd3mz76zqR/MmudLllMLo27XXGJl1V5jxkhdHG+xE3FP5Yq/lsqUa3sb3n
i6akNVtyatW8m0s/tgkEtQuqWHTrWp7srp7qI0WoeHdZLc+tGaOJGaxAdAcVPMSKp4uOY4PXk4N0
0y66nnTvrmnaa1/f8CzP3wccWEylwvAGshJL9ptmTIVYDCbJjWVYzRh3XBYaWbzplllkP+AUe1K2
CETPlZOyGePyoLhnwAL283RdqWr1Vkf+2lWzbHqSoF/fxZmn35h6O7lCr2/x+6ycFtV5BceOGiir
XNw6gYSPmU8Vbl0jZ7dBrjPLRQ/oib58XOdidMpixOLzSB2QOQt3JqooIIfioLp5qjLcSI3rY5/7
H79vAMdw04G6UllFL043LxGquAtqpARqCp5pIKOTt6m5cavPVQ8pM68mNmqmNVnct8lIM29oFNU1
B690CR3hBsJpfSrregusdm7iUWOkzQO1aKdZemV1Kk1hlESaKxRNdNSKlBdLzMSrNJGVIyXk8TUQ
2q3Xe219c+ce7yxZdgizTneRFmIvzfJGc8NKpXsyaKOISbdkmFVbrXNf+7Bq0AIPozM2HyNJcHMq
Ls/Gtpj6UnOntNQcs5vaQ1s3W6Qwa4uaB6UQipIvOGNssYq4m0r6C1zDz+x8erBiGE4iecMqrZ0X
0TvkGlwlWV622qcqDJhyk+puaIYMEejU5FpPlP7K9PLgymooBkBg5O8v362VpdFYMJNxUlHS6ARe
bKCqD53Vqpob60W3M4OAKnPcF/YoWc2GqBX/FZTETDfJ6mYKkcVhKaMWV6pnaW5pGskxT0fhFiYc
/UqXqtZtjcq/zpKgvRoFXXHUXo5u02GUNjEb8w079XyYJCpCFaaSyISdbHEDw6Hzxc7LdNcSM6KC
4aZR/b2afdMTmPMkO5dgWNapXNhK+snYDBrW9pv3HNIkKAzIO8w/f+fDF5Ul+t4kam4QGzTx1sGw
UwOmkuF7Fxv7vSqKWJtaIQSzxCinovxBMIS2NXXX1Gmuv9WUeugfozFMmLQudIOyUZM8t9KMcyEh
rkKbpKvGEguTJklQqgwicIWcScxVYtR/isETN6KD80XNUvAONGqF+CwLj7KedAHrKuquXJnVD7mz
lEOiUO6yw7jewkKsrgg/T4Y7BRO6JDrPDYB9iQA/pNUEPVyjSt0zgJF5tOrGo7AqCFILirkwecHC
cHpSUmlqWd1xUjzW2WviGekVo+KLDUqJJXMJwc/8us3kZG/oDnMBA6wjCj65Hnqu5lv5V6tILRuy
ceGh6qvupu018dYfJukmG4RxH8E7f4gjMT3Wado+l1JyrUZR4oixx1jlqPSOptCp30Xgj1+iYiwe
jKDXd13VxL8NSosbZn7l1JmiSVsoRwHx2XIeotFXhP5h7blG6ntO7pNO1VPtk5ZsQuLP8wlczrd5
gsAlySssvO7WGKjAarLnNjxfzI0Rg+CrzlsNJWkmhL/KXC9fGJ9aMl1G7wImTcZ9/trFmrS15CX+
cD4tHFTcYTSCkviymJMnMvx5UWC6nhlFuyISh5dKCKxmZ/rxoYwM76pj+vYuTnHrKpiN9s3o3Yep
VT30QR/fJbH5qlaRcptg+DfC1JXjwH3BH6NHF4VdTlwTpbazmtY3XbPVxxfdpyyZp37xNJFs2bga
548i0RxTHpneC5ERTXynV6Np5yxXVsR3vZU6evpLoWeoaul1ZYbiR4deseUWncdQFEHdBzpyySQ5
Kn7darmR3uXmvW5VtjTBY/X9ow/uXHIgO0gWHTu1TAazFKprMXTmU0ZlNh2k3yosao7uk7O6LOks
GqAdmPokrRDcG3gUFqZSia1MCfw8ufN4TB+SOJxTr4HhJJ4W3XB1usNlefPzffKwzkAUCJY4MKqD
2LLTowrmWd0t1fW7LBXVTyNpll2ntnTDB/2fyWs00CnNtJMCxXqWxSHbkH4WbSEdx51EN/aB6sRi
tW3pNUrVdPldF/vqXZRBhVTIw3Csg+ZPLAThQx6IlRNYsfTp8rLPNHQWjKM7I4N4K5a1O6VNFX9K
rfwO9KA12YriM8VL8DwfHnNYR4ZDOjXVn6gYxo/eQgRjoMg0E+tR91mYqpChGF0mBcVdO2XgTPAo
96hTaJtJ32y8uueu2ywLFldgilhgYEenZxtpGaRuChxPWtl7u6wqLLcZcNOkXJIep0AM/poA7m+8
ZgCdZvih/ChZQ3Z1eaeXMEF8Cr5insZAEXGetDcfxTvnqTf9AChDUdxNUqV/UgVgK6I2zOgFg2m/
MlO4on7MDiIkn59SrdV6O4Ro7GnMm8SerFi/AapvHBrP+in7U3aYLGgS9IpZYHFT/Lj8rWcm8u1T
qThQeCHRtrTeRdhpVhFWxV3sReo+YSh1hpd9LDJT+XlZ0pnzgCTsMNVMcIPU3BfRMWWfWNIFcHCT
JYW7Uu/gtxWHdMMOz9fn9HLPt2vu3QOqOpcBT7c+NGuvDPVSoQLqNfGu7DKZ7G+lp09NLUa9o2eN
NlxfXtn5HsIAAR/V7MDOaY2F7ScWHxNute6W6uRPn7IyZtBMBr6ofCiGnFleHxWnUhYW0Szu8znp
l9Yq/dS0ienGfQvQyqBqa97BCi1qdigGfv1htMYMP+NGzRP6eMWWua5CrepSGE3D9eWY2WeeaEbd
IYO809/wzM/3EdKemWUJRpcZ07u4vKjMVMVZaLoDED+HdosgtIGKxZ96L9C2iKXP1fFU2OIVIIMX
aBnUTm4LvscmooLjdIjMD1t7QjdAfKSEQN8ADj5VR7POgyntBMMNy04+KlPFaGe0qLNDFcB43zPZ
QdcaelgrRY83QEbnBh83lIwXlR+cBVzqU9m1F41VrwWWO5nDrui823AIQQfUL1MnHUvh5bJWruwn
3GDQo0G4TpPuMlfpN2PeR3iIblsmo2GPmpgITmPqsbXhLpxpCexXxDjQqALCnFNGp8tSzVIiBily
V9Tjq9DgvZZbSdhb8lbdbEvQ4qXWS1PxMi1nAJ/eMfrib94/GUW48VacbRurIUIUNfgmKQu89cC8
eyo8b6yD0BtyYENNdIjy/CUT23Qjw7sq5A1uReKcxub55++EVIGQCJ7JKMG2CwEyan4b3ot+lmUb
xndVDvy1/wyEZ/b6qRzNSkgZWWbuDn7oXfcpo3ioK2+xBi/1mlcdncaNAdRFH8Kyxhc0qTnTk2m3
+ugUNB62bWR70b4yxuPgf9C0IwuYHsRr8szZDrb/dEW9PhpaoXnabSI+ms3glDujaXaXb86Zu/Am
RJ8LfhYJEGAkp0LGZJwzFZZ+K0a6AIY1iF4n1cheO0Kim3K0/K8NserNBEbv6CtT6JhKrX4RW91/
0oeKWXyCmdmV6tc3WZFUzpCqv/LcUpibF6m+vuEwLP3X+WPpuiA4f6PjX4a4xHdeZE6Zfuu/GsX+
oB2lfXfXfbu8JcvOOgAg1KbINDCRlYIE+dnTLSmUaazMNDFvAfeljqdmOf2XluBQ86mOVASHXTZW
zFkYSnMXmWF8r9e0IAiNnvmkBFvvJpfNcu8ZeXBv1LV3Zwhh/lKJefOcpGax68deOE5T4EW7qvbF
XdNIVmvrYzvzaBrgu+1AAtG7YbmWvgmLgsHQAFoG5pO86cKgAK5Op2HSzVs1GQkMj5JcXwvt95j8
xuXt2xK08D8LcQTXURvmbTfdAm1g3qpip+FD3L3+Bzk8o2QIyWpT1Dw9pUnOmiZUkWNooy1M+t7K
wu+FWu6HyThcFrVy6QkP/xW1MC2j3uZiGpjmbWO1j16qvxrloRnvGk20ZbnfsJdbwhYHJRjQpMkw
Cd7GLMvf3QnV81WzxZaxdkgWDyJkA0QKpKlON09O2lDpQH3DMj1lTq+k2XWdV+aVObb3qjFKG2e1
tM2z8gH/MOiXnzsqlyToYqcEnpQjrq+swY71rN1VcphtaN6yNYgIglFAOHCSQV8c1BYLlYjJeUWW
UQZuL4cFM4g032NmTtB0X2q/MxhkY/Tyj7qvZ1s6JsHgDDXtM444yM3oxLnVvrSmmAW7yofC2yav
rviKPeaxqtiKP04/Oz1NnvSMIdn7LFZlD/fJV6RfYlExL0Mc26o3dxR9CGdD2S+3qmJnxk+XKInR
7YtJmpGhi4uVKuowaZEm3ALhLz93hq1fMYFMiJj+tLGRZ5EsG4mHC1H63P9hkK44VY+i1qPMNFvf
hcqyOZT3pZ39nJtf04di6/05Uw3AvBQuZVJlBN9ncGxpbEPPkAbftSIwOZ35BKL/Sq0Ysypmgt1I
37uS6S5KRGUs/TLxvyKuu9p2+1HYwm6e3bzTTzEWq05J10h52PtuI9ykzDOV2/KYwH7bM+5LyI4f
tClvwuiQYmw8ELRlvbZv8lELmtF3w+RLqAj7bvzbBS8JU0e64etlUUtfktM0xLlwZXCac1PP6WkK
TawAR598V4rKnezdDPQ5jMEGF8uZRaEjlawHzwvx7+xSngqxtLyTxdwI3So171rv1ZPiYx9AINxu
RBZn8CSWgyTWQusttstcGMjOsjwvYESOq0rCrWbk/V4hzmhKJf/UlzT1xUM+7BNJ8w+6L8WPQ2DW
hzGA77wPzO5IP478JPbA1nMJ17rEc3n0cOsf2kx5zjsaRwEo95ss8yvbw7B1/F+atuYjmPOC77xg
1aN3JOzDyA1ovVGvJd8dtGvqvemjdSPFO+1H/dvzdgfvKfvDN18+//l3v09LIBDZRNDYXw5nmU3V
My+oJQoTbsvQbuYH5+70BL2CFR2HnkE6l4WdgWVOpZ1RFo8hEPZSQVoZ/Q788josxp08qUfMzMGw
6EQabzuI/rMv2NLEmDbWuiqe4jCdAPMELvIxpxtd0v5TjaIWuVLa2WqZA0rzKF9qnU2rkl2KA8+C
9qhp3/zqS1uruyACoXd5C1bsiPX+ExZXIZfiWIs1nf0ef/jRqzE28J/vukZ0lC2k1cqbMHNFgcig
zjeH+aerDQZDhVuL1XrjVV/+HTzITbvvKV2Osv9Zi9uNGOtci2ENYmfnCgCew1vr1jst7jOlSSq5
DVwpdDtTdyoTphUw4Vr68/IWrrxASJIJf4B2AdVfhiWmF/pyhAftdgcNArnyLrFLJ9AZcVZvKOy5
dSRrNs9CANLC27rM2vZCIZq5qgRktOS544KJKJ/TLSFLOglcE6RghedcDEm6ZUk2kuqJCqIfuv1+
cL0b3XnW1b2/E3bVbmtu+9ohvRe18BOiJKM3NEFUmf8RBMd/yqzbptqIxM4aVeYFASiGRkrG51KW
NSc9Guswz+rQlY/ls/JV3NONZ1fG4an8mQwzXcvnyxqxdkzv5S081rgcNTlqkZdLtZMUuySg9DRu
pTfPTeXpqhb3KdbGmhl2SAmnfbg/gHGS9tWT9Wdzzsq52wO+njATi2yQwF064ILhK4anayG9KF8M
JX0U/fyYG8GzWcWHYrKcMKudSv1q+XAJmE31MI3C35I+VKG9uryvKwaTCIrAkNAaWALLPzUhJW50
YaRp5BoP0oP+av7Wd7/ynXjFAE/+XBa2pprvZc2H/M5+TMNYWDPcyq2zm0Kmocn4WZWt3Q9bHFFr
2sJ9xkMg4CDYne3mO0FJWAZlYvaRqwuRkzHSrtVgFoo2fJ6z8vN8CWiVIOHPVNY58jgVM8MB/Kye
IpeC81P0qN+ACU2f02dGArjM693lMVzzV+2GxVrbxXmqCe0EpP1JeZ5KDdRcCCZVjVxfbG2mDdm0
O9vkaDp1w9VatVoz3m+efAAHztJJNYjjJdQ0dL9qB320p9ue4d3Jvr4mANrwh1f18L2sxatZTNEg
JQKyeogvLft7bX/BS4CUsHH6jQd67fK9F7VwiOsK4jSyw6Fb77X9f/rlAKeoKIPA4fU6PR1R6uTA
9+hxqKMGFqu0t2fHbPfxiwQm939CFisgOpT0aahwJ5mErRfNQ6Hkdmw9+dUWOffqXpHFNyzCNDJv
C2WTIRyxrLiN3MhIYZkRogdRgI/r8nJWn3vAVzgVDM0ijb+QMpR5UVUJ93WUu+FYBRLPpDVpuwqA
MOUJ89coKCI1Uy3ZN9lg7b3e2hrYd+614SMD8YMqgqtMDHN6boTzg079EDsYasFOsMzbijb0fSAq
f8e60HaDSmxxedlrVsrCetAhDI8eSJpTkd6kVoMXzxc5so4ka6Yrgt/YiWC13djgFZOBdwPMATwf
vdjLMrheiG3ZZ37sStrfnP3DJVDiypkbaT+8pBNBi4P0g7Yt1EiIXE1O9mDUb7xecyHE2F8Ws/JO
z7Em7S+wjMwtkKc759Ol36VhHLthb5X7wsv83h4n66ceMVSSYiTjr2GEtpvM7H26/PtNCNTK0Z18
wOLoJiGsCG7y2K0l8assiMdW1B6SUbjyRL23B1O9j3TlS+mXV+M8s4wSJ/jJqIR/JoLSdUhSxpqC
TN5d3pa1ryLHhtmhzE3v7uKrshwsHuwOsRtUjFgYon0yPRuFtpGhXFMmym1UnUnrkSRaxLJlpAQt
GLZ57fVdWf4IlAdJDq8sEjUfXw7z0EhFgczEYC+uZEgeKhSthOUo1V5SaQ82ftblh0s6EPK/l7I0
2K1i9F6dxm6718FABNlnqf6T02P9+fJqZp08DcPnYTbMBLTA1oKfWqymVzor6qspcQXZypyqK3JC
0n5/WciaBrwXsljMqDWF6udi4gYJxK5yZv+H+22QriMVRg847s/pxUv9innOWsFzUH+Vk9dIvqqi
v5eXsKZeVKKIMeGQhUZhEb9IZepBKFEiwr9Pvechvm69nZ5eX5aydhqAYHlsABUwtWexUWXradWg
YREV6Kn/0LxWO5pGn/OG4V2LkwDG/itn8VJXdZELvRTEbvE1wRsUAttj4LHXebboN05VikcvTW6S
orSn0U2M4D6T1I37uva6nnzD4tDyOmkLQ+QbSIJlv6la6X/Mb8VtZe6CfB88Xd7YlXd0niAwtzGD
lyc/d6ohRIVhrfVR7OaCO4bpw5AwubK+6mOoaIut1qwVdSeBSqqA6dw8oktkfluFqm9EUszI7Mlu
9L8+w50SQ9u4VCsaSQsP6Flq/mTQpIVGdkIZ9F41cobmT5HppIJ/gIeGQ9zCs64uh2Qw3WEg1s4G
X0W+2Zb1IPNMt5Ut574zTTdjtoV5XFH9uYg6dz/NfZTKYjl9mYV1ZBiYVVNHG31HrKv/sGMcPTVr
sDsq6PpTJUj6OvKbWo/dsvoVTk9dBxMZrIBx9emysq2dDI15tE2jajhui6eIoRgMjtMsloIfrPQB
PEG+oyRHqLo2LvLa0WAoZuwmAR/0GKcrotDDoNDWT1yNgcSt+sWCqceIPh7ZzaZixvHORCdLjHvc
lZ2XdjVC9ND2zb3lP0jBXZlsoUtW3CdKSTOSay4mgbBdLIaukqFOkVPHnh2G8b6qwutYLxm/6na5
fxO05g2NEMfLh7UW4iGPzhbUghf9rHssbatx6iUeJ1d+omOgtcVj9mDCrrJrf3cxkLyNQztPj874
iX8FLtSjECMarOJZ4Iu8T3bC52mf7ZWNl2RNyIxOAw1HkERb4elmxtokpmk3Ju4kPcYDg+vlArzf
4bdafNnYv9lDWHgQGq8i+UNw/uR7F7cqgrQf6KKS0Kxip3uTcTkHpvIar9MfRtyNWzWLtbv1XtpC
4zOxKAXypihj54Mq/6n68E2KtbOdHJ1/06V1zQbrXbZmyn0p0ASVHWxvJyO5Gr7zNGb9vtGdPHa6
+DaMDnWxa8ub+HB5S2dTd0nyfOvfSS50RUkHS6ar6a4I3GFf/65b2/z5fxOyuG2dP02hb3BsQ338
Hv2Iv03Qkj5flrFmnmiEJnTG+QeyspQhVkFrjUnq1k30O6f5pp7oZtLr3f9NzOLpEGpxCEYhTd2i
1q6yLLiekvG7oUZbbtPacnAB38DqRBlLQwjUzVOyKU7dni5ou6W95hD3/lxo0LayaWuvIe8HIKeZ
VxHX/FQFQI0AgJKy1LWUSHckj0ZdnZnXl/dt5S4BuSciA0dKYmjpQQx+ZVn9hI0gt+wEGkQCtexQ
GgUTtyHpLfRdqDSdwBg9ieI9RZrFtTXM0kxac0jcqL1p68DWmns5+VLmx7YAefFL7G7G8Gfq/6D0
XEqaMzZb7sXqWmcSH5I5M4/OwrOOvCpXhh51z8Urg6CtCA+9Fzr+lrP0ptNnK6WmgvsHcI2eydOT
C2q4HfmbunAvHlRn2v1Mbxj6ZCvkrbO95sSUVy4f4/rmvhO5UJYp9sdY7cOUqkd3EG/6vbgP7aCx
H6Wb8no4Zo62IXHlIuiiQfe4RTAE5mPW3ncGSpJyzepETKOXpMccPjCqU0LweHlZK1YQfhZ1Jo+b
z2vJPNTqBX0fjZe4DLCjdfc4JZJTKU+N9yrUGynzlccStxbmDpX+E3ieFga3gZm51GJuWwb5jd2l
fgQlYJQe01EdrouWeDKlB/MupAPzP+zkPL157jmYEwqLZ5pkjSyn/OMaqtt1f1o36j4OIKHdDLw6
NX5MCcRpp4eldF5eBH4QuG3zswCGL2q0QrY3Ka2rFoXoy4e2ohlkZAGOgH+b28sW9xwOs1oXpjF0
p6BwsvKm9lUGbm8Ecyt3Ge8QFxoAL+H4Mi8LyWcqx5pKPUx9Sqd2J2p/dYuaxsfRI3Of179yFmoR
GgGOoUo5zNCedc/YtcKPKH8G1L1hHVc0HRtP3W02jejgwiE0JW2ooK0NXShP9yYBwy7UJErzEs5n
Gn+fukLaOKbVHfyfRDDDpzqh1pJS0HcQuoWROCrhvxw9Z3Cs6owT+g8K8U7S0hwmRZRJmUdJsfaA
UvUiC9R/DK2xEaSsKt47OQsbaLXlMFMGhm5aUsFTop2WEkZuEYPMd2Vh3HFkSM+oQAdJ0C3uEv1r
XqyZGSCKShuOlhRfdUq/FaauCwGZSLMOqMTl4cR9rYl9RDaLKuyk+39h1P59+VBW7B3L+FfC4lA6
34/bREJCLNb7RP0Bg69TicaVIN3BW7AjtHMuC1xbEpEwVfm3EH9JkNBaES3AOgIp9T5kMCOIY/V6
WcS5AijzawuQaYZosHmnKg3njzdIKTZcKEwnD2K7aX4OW7WR842bhUANN7MBg01fCOlqI55a8uRu
XniHxNLuI+VzqKu3wTA8BGkDXYtxdXlZ5zcVaD8PBLVcjBE29XRZlSeoFhju1KVJ2+54iIZH33zp
og8bhFMxi+ujtlbSCG2eunQQwK9stPdTca9voeS2FrN4HcLCa4IqK3hn9X2SaKEd1mQY0zKxK+vP
5X07t6ksaC4sUb0zKBMvFiRbQmJGYp+CCHrwwuK1gdumGGqWBYY20HeXpa3pBVQDJNDn8WU0Jpye
kie2AoUCPOkgorIfkhwThtdSbZyyav7S77SdlDlT9/n2UjLDm52bFJfseYJvNIM4Fa2rJlG1q4Fo
7mDqyq+UdtjiCloRhe8AcwO4BRz4ZZhggK3Kx0Dq3Dj0GJU0JF8HJrMeJkNrj5e38cxM8KQDi5gp
PuZWJnHxEFaeLgtl2XUuJdWdYBS7INlIi8y/4cSAn0pYYiNSL9HrqmAt3FbBblux3SOxOkxZ3FwB
3oscQazkg6rV1m6IB+nz5QWeJ5tm+Tzx1E0BvjKt41RRAjOXMpzQzu1+qfKT6lxLBiORMjCeMGc6
lVNvrPdMMd/kkTAh5qK4s+xzMtNcj0uT9Q61k/8JQEPBQ9/uJmHjmT+7bgs5i3V1pRfQ8ikjZzj4
Wmkb8ou/q5R7ebMov6qNxr8rWlw1pVUj2bNYERpfvkIsex3+sZhzVe1D5/NfcRcfNs5sa2nzz98F
O74fBgzTQeDd9Osx2DFjceNxPLOK897B/k3mk6oxT9ipADx2v+5L9m76lYfO5OTybn9Z7bYkLIxh
XpBxTGctqPXbBFpTr9agNoUh+ddlOeeR6GIpCwNP93Yrl5rC9Qqfo3oXVo+qajdXrtfZRWIzG+LL
wOxxjdGH/0fBs2V5d0iFVvpT4iNYe5CtgjG1/SEonS/9QRGvtJtv1Y/C3tjTVT18d2rzz99JnJoy
lgKJU2vE11i5U/3XRNmgfdkSsVD13AvFMYxUdlN57IafvXmXK983Nu4se7s4sYV2g1uc0nRWvjhI
d9B+WYGjfi1qO941z1Z29OQNQ7Fm4mFEpCEd/5mYdLEmWNIjBe7VzhXDwRY9HmNla0ra2ra9F7FY
Uh3QTh35Ye/Kg91f67fhxmO/tYTZ5r47eYYxZMhgCU30XW4eou5540y2BCyewUCRhLpUg971yD4U
1zQOlMG98qN/6e7Me/H2c/gQOcnTZaEbm7akeE8aH+is4fdukpW7XCqdHHxitjXbbVUKfBsQHc7Z
FnP++butK0K4B5KMo/EGR7YBAlQbtnTtvYNk6n8CFuoFiU6f1E3cu9lvsBtOpL3U6bHr9lV4VLdK
EavWjhCNuSAmxT7IYU5XE2SJJ8Mk1Luj9F2cacgPZKjswGbEqumo3zmkjdWteS//Ezj3SC8EdvHQ
VMYs0CkURwwd42cDS0vPaBkyZBtqvr6V/391CDt7ltq4N6O8J5E5/rVse/j7YwPJuaINECER49KP
gXu89NHN1uhpZkPniuopi16S4G6MXi6r9coiTkQsHqQ8LwojhuzUlaVvefKb61rmDzX9/49SvnFt
Z9VauJYnouZb/U635bag65gRL26a1CQ6fijmt4EJItJWDLouh2Ivpdi3GRencmbj1ncKdwgVsHrT
yUwSeUyGUa0tDVjxfFjRv5IWhm5mwJBGg8vU5JETM69HzYR9rDiCN9j6xu6t2DxIo01SKgzRtMDy
nK7KF0d5NIukB+Pe2pk62T3Zr8u6sLpxzO55C6PhM1wYH01SpiYuUOhevElL/wBloq3qV+qQXl0W
tLZvJKypKNMFQ11+oQlmOWi9mrQDTf+tHQ7XSfHFzL7N+TWp/bh/T3qc8vw8P2LGgZxuW5JHfRgq
+QBOvnupBTuT9kXpgDeJPwxNgkjvvaTFohib5/eiWg8uEw9golKiwGmrbCuQPkcFzWKAGvCXyiGO
8emCoHvyDS1kgmCjOIUr7r38KApXg25PybG8zre6c9fsw3txC7XrTUacCgNHFSjxrf5bkP1dOH6R
/b0kHUEZf5DOhXjvZHGL0xrJS1pDzOK0LtqluWinTG3+IPchIDUKerxK4IUB0tDOcbqDkSUMWVRP
wwvILuYJapl6bfr6VuFisXFnUhZvXxYHSagkzNTTvkb9ESqVXoJm8ZmhekL/9fJ1WjY0LGUtu+f0
qFJSoUZWLLhC+s1MISX7rn+XMzekqtZ0dhBfRff58Eke74lst6pdS7TcP/IpxkJiReR+VrwMQrNU
4HwbXugPh1lul3Z7G4457Tq6o+vXPLxeXu8bDundS3Imb3HVMj0zQg55eFGPSfNJm3YdgzQPTGzO
qOVlx/5q/Mnfq/Aw8m/hOjnu9P3lT3gbQ3jpExa2sptzTrXGWB9T/JaYDw1NPnnW7fPoqqZlNbo1
aLzopfChjZtdlX/Tmx8joL0pu6Zg6Jj5bRz8ycu9zrDB4bYpGryT5yk7xrV2bwrMOzR7pxAe66a8
bnTppld7Z9yoB6wrDYglk6w/+IOltfcaXW/bwBhemC4hOt5x/lNdMxiW/wbOUB0G+Rjc7C7v28Ly
/3NyQPLeWGop6SysVzFa9FjKwvAyAHNTd0VeUtDxRzW0e5icd54xTnC+0bR+Wey6xryTuzBjQ+k3
uhrrw0stE913uzDrDxr+geo9UuCJ1fjQC1+k4uh3d6113fsQgFl2KNt6r+0C/Wsag/rVeidkEmd2
m2983bJh559dMajkwoqpE/Qt3NbEZPjW1HEUlRrZevg7Ke7J7yUmVadrOIqMXrCrG2+z6LBkTf1H
7sy8M6cSgewuAsFEUGlC9TkNLegOkQ77C0wjuscAdzPbedZo+37C2Lu94N1W5Ayku6J4IWshwQEx
taGdTsqtwbB0/XHMbwqYlS8f2tq2EAUBOiOtClPI0uXp9D7TvcJsX6rhPmV0URE+o6uDGjpxlzEn
8MUv7H50t8ajr+goLVoKfIC0tUAbtNwVo8yYkiZ0L5P4Wkv5cdKPdV4ehizdK/3HApb5BJAFcRk8
JZR2lkABy0ppdVDN7kUdHgo1sLv+NRYOukxW/pZeGfV5Y0sX2Yx/5M34UeAs8M4t6U07Vci0SVK6
lzFu80/D4Mv7Arm0eKuOSJvQXkkYZBNymJ9kvzdukoz5lZe/YeVhhKQXABBMmgQ2y6HQhZokchVa
3cuzGchkmFVbpIlS+J1MlZNsddW+FRwXdhoIMJgkbJwIleTiqUgmqxWyVO9fYn3M7idVE54ToxGY
Xhj7OhQqTX4ztGi8UlTjzm9gW86o+2ej1e7DcZJdYTIZsqgrozN6kGzhHheH1ohMp23K9rYNzc/M
jVR2hjzqzmTA+N15ReaUFsaMIbfNXmH0ZyXVxVFoA+kg9Mz9VMdGtVvYuw+qOJIKrlsFe6Mp5bRh
4tcUGZsHFQg1EAC9C0UeArH0wzQmLZJkX+Bff1KFn0b/1JX3tfL58qEu8/ZvigVgGMQB9UVGjS08
t8RserhZ8v5F9faWes2s0mtLYt5WUNhF/7eDdBA02Jex7p3UEP4fZ9/V4ziyNPuLCNCb16KVa6m7
xTbzQrSZIVn03vz6L9h77x6J4hExBwvMDjCAkmUzKzMyAqjitTL6HFb0/z4AYTHkdVEMnKMs87bx
R4UpunMhWl6v2k0RWJMEbJ4ZID/cleMmDbcJKvmy+MU2z1kDguNCBl3MW0r90/3ZWNriMvicoVUJ
VQc8A68jTCkdpVaU8u7MeL+K5mvQjlFOSpko2cNqgD5LefwzbhSeUAsHcBuI6mtbIBtLuiBtujNf
00/AMEmkyIjBwqP81TK5DgXghl9BAy0v9oXNmTf1y57PM77tzoLHfAmqTT07y+FC/W0WVzbgLcbQ
gE2H64mXjgZfr6Llpgm8OdXoY9GmUjMLFunrQY95DTZLru7OibgT6aZo9lJ8iJoj1HprM+z1DF06
Zb7jKK7Q0UgP4xoT0+IKX3zA7GiVTVKIw7TbhIAxpTghvZRa3kkEeXgDajElFVdi/LURTx90kTyB
C5cplbHMdOAeeq7aFIm2l5q1/OOiz8UB/ndmZ88WpoOEmkYxswNTOVxUGCxe5bm8CZmeQMYO2ZpJ
7y2wqEQSyb5/bP7LvvrX+DzH6vW80g0iBlnH1kGW9dxEtl19M0f3uXJWgq7lFYQyIlz9JNkw28OM
VyLJXsGWkrwXrFNHzynwncOT4L1oK6aWJ3UiHhQma3h3Xi9eGPg9H7Jld+7S3114kMFU7eH1nhpo
X0MuLPOsP1n953+ZTHRiga96Ise/iZ6yOmXrFoe0ge9SQbdjSXgu5dBa1hmNtJKjNvWmqZ3g933D
P1TFN4fzwvDMFUCvSo0zqcPhHMHA9wSqSndkATfJcQfiHgwm/eKMEjaEmJ0PmYxN1x3yWnU0BHdd
TXXIkm6oeA6KU8E+814D+mMbua4eSbWGb0kkOmq78qKc7ot7nzyLEqqiq/smw1yBWyjeqMiw+Z1T
M2s9i0tTg7QaWC4nTk2Ee7N7K+i7rBkhVnGm2kGyAjNtdKHKSfLiSbbsQ97aiMELAObh+LNytfLM
pGh8GD2Sad6JZw54wcvZAURm2xLYk1M/2p3g9Hjf31/BhaMB/A6LJiBwrOM1MvtKdCIHXM5Ms2En
47b3HiVhAxF0YxCPhbTGcLhsDMIEoBuGt5z3YXjh2EdMIuEcpiBAdnyhgzIBkaMvFj34aUtXos+F
lcbY/mNudr8BMs6Byl3szhop955tKcP/NHn/GpgDKGgvSdAaZ7tzHld6wcrmkH74W9+WRvS4dWvE
9NPGnG3cy+H83DwXbqFg8k6sBgxnJ5F2Zap+cCv3fnx2RYq5UEdpix/n6bMHIByvVMi3iJvUL4xS
rI2qPjI1UeqNipPi9SyImkQgecpj6ZVbPqwP0bCWop6nP6dwBwNGnx3QeehFmrfjgn+Z99G/hr3J
ZidN8fKHYIgnBfmaV3S1G6L3lpN+I7hXthKtypRITfqXwOt/vgF9kvgAoF+hBXV9nbdi3miBgC2b
F48B/4RaOqTBZd/XRX5z/yQuecSJ3OVfU7M4gxZ9ppWCjNNRKMcideq3AvnQIaz2LLMNv0rJoAcP
PCzemgr84sbCy+EnO4Di1uxGFCLPK0uOgeEmUwmjddAq7mm9tsUWwprp2fuvmenfL/Zv1ac5HVSv
O7ODo4aD1Va7TO/zkjTvfmOXzbHZqSMBNVE8gHwy/eBWJvinee1mj198wGwt65yjZSwFSAZveqs9
Q34jJJHZ2JVen46SJVi/GDIaB8qSwXhoY6fWe7vW8YrInMeVtZ7W8uZTRBHd5uqUepjTtvjekDSo
JiEhFz/00CkHBoUFmWhpxOUbpTbiP1KJT8VbXdVEGHVvfNCap1pvvPf7HzIn5Pxnf198yOxJUURZ
NiZhhrTQsc3IG+afe6oSp1YgTmAnUBaNsSJPCtVbvFv5bj9GT1xp1aNeRY1RFxYYQKJjgA7V9C/p
pP75MmTv8cCbEs1zIu8KIbCmhmF/FtrsLdSK76HeBcnH/fEvrgP6sSZKeTBGzx8XqlAPEkexDmnP
McjqgjzZY0NDLlMz82owXq7hBxfP2lRIBG4aDnd+1lJUPLqkof0ZZB90K1Rj9DEENF3pJ188ahdW
Zket1wQvVrgCcxc14h6ixf4uF4LAyqRae74/gz9SQjdbGaUVBDsaJM7nFClqw6ZlWGMKEU+1Vm0N
W97mbTTNu4wV2PkbdovVfxl0w24rcxiOme3vX6PNYGm/Gsvf5GZjcXZnpX+CD0nRq2aDP1vzObRi
fS0gWArONTzU//3W2Q0AflYgCnLcAJQPSDaQnkNWwDtA8yfieaIWjuc/1Yf/JRN3ZXZ2s3vg4wjl
GluZyQ8h+yvznltho6ZHCTCw5JRzuGXuL8ri+l+Mc/aCzCKViwI17s9KGw7brO9LM2vaciOr4VrX
9VIyBoNDCmtSZ8Q5nQ2uBMtz4odlf87MbltbvJ2eOIP5kp+n1QUt/l62Urty7g9w8dxeGJ0NsGX6
qS0hxf3JdN4OimChnpeZuC+rQCJBJvgEAGBlJdxb9tAXVmcBZQI2PTUNMFS+y8zekeoR0OZj6UBP
rUwPYD7iPWR1TSZZuzWW1/PfOZ4/KrkGkaaHyvaZleojj3cDCkwq061chv/lePzHzNwZxFCKa+oc
hS4Naf5TpKl6y25Dj/DKt//epgFRuGdmLfZcKk0g7c9PXJJonZbmgPHE4yOuAY3eOWQdP9F0BTnT
OoRibmjgMt5I/ajXngV4sl2mvgEEkiFypyp916qPQtkwHz7zh+934FzTZXHtybJUOrv6uNn25kqm
TSMBRynxTJ/aVfNY07MqGkO3SdAaoEO8PDOkaEcbldSgONL+PrF7ZX+205lQg741g6XPU18PzSTb
R4pZ56Wu5Gv1/8X3EvyuAIk6MDDNReMYIW1bsYTX8MQ3fnDk5l1mwLZj3z+6/2W5/2NmFm56sp+O
E3jiTBlLBE0DSiGi+lwnR7T6mAWalRDy8ICKqEaMvSZhQ6iAq2WIPxLFYbNjz+QkDndc1Op8yK2c
8bU5mHnOkBELlW/r/gyOOF2MAj31LInJHptVAsTli/NiumfOqPcypeXYBl4hyiwa7iPtoSjoe66d
NOqkfr4b2XdhfErYLa0dr2kM8F5uGXVfaGuA9aVBg64ADmOSorxR8w3VoO6lbMD1ohT9hxi2kx2x
N/pc5vZtkkhrszxt2nnMcGlQmD0Fak2kQQEQgf9QySeBrQmIcJvQCrNtwq+VC5Z8BUqLLEidJ5bE
OQOJOtQC32ceTvCHn31WwYYFXXhTKHb3eX9nLxlCjR3JHl5DS/C868pjpE6dmMzOfVEYY45LjGnc
vOycMQuPqrh2Wy/U94ByQlIT8nuTvtTsZhgivM+9FqXRMVPsqHG7PoFIW6urzVbQdlrObYXwj5b+
ZVfrT1x+aXbmBH2uFiIpUIZzCIaQahsWb9Ea58PS9rgwMa+Rj1I/ZCkDTca2euvaY1n20Nuzwlgk
anQuozXvurRuyJpyQCEAkQEOgOvdyIReITAZM5zrAGmcCM8+5ZFvHLVrnACVwr/dJGi8B/Ub7j8U
u6G0d23MV8ueBgFUMEUAVkqr5T+EXxlPlGjFb9ye6Ws78yOmRjQOfdhhtG2t/BqVtxy9oE/3B3P7
mrk2MrvK6zaGACMFMgZIh0LnRY/dMtnAWvetLDzcYQbiaVP1B9nUeXobYocD2wIqf5Z6Tu/VT0Q/
PQ9OWnNkDL+CtEi7yd748JsZXhJppwzfAzIIecAYElADhUidoP4Kwt8ioA3DNlVzhxc3fGb48DRd
00FpYmVabvfv9ffO5h5o8VBSOqDOkuw0jI+1UxmtTNDKIvsrqOE1S7MFSABUQbsMLJXKJlA3kVSY
kf+KvjydpSzQGiuYvQVsDUYGB4F0GPpL0aV9vXsxKCaIeg0ji+KD0AZOlZtl+9wLPSm65jkFW5Bq
dRVLumgkAJVQkdXRYEtCz67ZTdPqXPpBU/ARdigpbfi1JvXbOFnGNY/6BzjAVJSHZ5/XtaBJ7St+
QB2E80y1LAYS5eAXbiP6e2VPLpyvyaUoQMKBG/qG10rIOLUCzIc/iyVcdK9z6PXKTGV41qQnSN3k
xbGVAxIxz6UvoQuSSNljzjzWgBmFf6i0owH9StRvBX1v0Oxu3iBCyTS+ldUrG2TlM+c6IT6X4wrz
RP7cihFvgZLWrJUi3CLhGp2CoV5rB/nhNLj27PB/ALhMVKZTsW32hAAFW5xEwLKedxlBOq0gR1n/
/PwU9c/T/vX19f39/eHhY+sixUb+dCTWv/96WWAfeRz09008O/NW0DyQ5Q40rdI52ANnQWS7tyQL
jEgH3w7teifYniU8JfboyBvOzI6yydoKJfGWuqu03bf+eVIhUyb+dchu3LSuh5qvyjE0z84SgAnE
qiE45YPcinmvnDWI4kKqHGVN+BMwkExQ4bnyDBdQJSwbRT6z2+Bds0YHpC4PqSmDI/z+BHOTe58v
8ES3A3pJ9KzcpOUGVqDC0GjyOSPHQQczuP529MlvkRTGaf++DUhHXu6b/MGu3JhEmxQ4ZKb4bU5K
pqA1IgcXuXw2dofydD5av6yDEeuDroXk09oc0TpNzhbBtfJUnRzH0Z2tadqEYvDG427Fry48CDHV
F18zi3+CEWVzNsvls0JCM2uNygWQLzxTR9eLfb+NkU3arkGb1owKs6oydjSEaHtMAR6cL/qv4bOI
TeFV2I8PUDRrX2ooST/7zyvzPrmpO/M+B3CyIcUTPCgw78bB+HU4WsdjaljHQGfIr4J8TpNuJVCb
I9mmfDAw78+U6B88yY7Oo3RqiLOyEea6Mgg9p6kHMQxeKdrEjXftfco0lv2hr+Szd2ieDla5j0Nr
/8pbmmmj70fnfj8C3/ln2Cpr8MTFTX9heLplL0oXUAFCepiH4ZEzeD07aM9laxcR3v9WLbzdn/aF
LBNGCYKon75oES1B18Z60HdkIVvjhCVk3Lea240g7zj1/sF7VUKdPgUQHluZ2tsQGNBgSDyBEQpt
BtAhurYJImKmC3tfPedYUcl0cztzVoZ165uvTUyhzMUcpiGUlDvPU86sLW4BuDWpFZqM3pLXV1TT
HNFZhWKsWZydVAARGiH2GeXcG63R6b7DPJS7yOWeeCOzsEGd9OCtXI8/VYnZmQGRK4CeGiSGwbkw
26IyVwy8H1cYJTjy212ga2ahfwYG+Mr1mKD8b2VWSp4Ku9gWdnUAGsKa5iCxfcJaT7EROtToyUmy
S0JN+giWbBKR6esb/C23QyMmjP4K+KLe7aRNfGA2te5bnh5sCvDkPzOWujKixZ1xMaDZbpSTMgkZ
pVTORm75j252XOvj+ykQzKYMiHQV9IwgCJ0Uaa83hoIyfZ20inKuDVEXdt6JecotamHGzNGJfgXG
6PjbyuZeK6sk6i6zgl1Aaru2Iyyi98RjHkDu7XgP3bpfXbgCUavB6wXYygW6B6q2YarGoXqGypzZ
mL/KjWKNe94k/jkOde/1/hlZSI0BG3FhbnZGYC6Jx5Sq58ZEfzqg+ZZiIg9ENPMjM0KL2oGJmJoo
xn278+bN6WK9sjs7Kb5XBWIpYJiyrW7rTfYQkp60oBF4LTat3T545n2DC/fpD9pag2gFWEnmvZtj
CSFuGvfq2bOpITj1DgtrsU6xcuesmZkFowJEw5A1hRmEgU6/8R81mzq5rrzfH80CeALaLACP///h
zJ4dMSSelaLr1PNbukEDjhU9AhH75B/k/Wg3UMhQ4CKR1Hzn1gxPPzw/OmCeg246WqnA1zoboIxQ
PoulQT3X+2Irf8jb2ChN0VDs4Tn6kk73hzltvrkxSC8geyEC86vM2XdY6hVc1wbaWSjMUCS4oVBE
89EesKbPsRTNIvv8H0uz+fRrIYAYHtXOWmB2uhQA17qvBCNqnmWz43R+JaSbrrDbgclQtwC7EK7t
aRtdeKYKrSv1mKTaOd3TZ/mZN9Ykz5Zn7l8D82o/hAS5wZsMyAfGATL8yd+zlriy2ZdnDQ8NaGVJ
YAmcp+8BStGUVi60s3hgP4ot/13+AZGZyT/xK2/KRUuIEiZwDppUkcS6nrAm8cRGqTvtDPqM4ol+
KZBPs1DMBLvz+KGsbLvFy+nS2izHUUdyG0peoyE9N8HF0CSTPfqP3KHcKQ9spJe/ID3JJ2Tthb/g
+KZQ6N9Bzjw5RQOzx3Mwqx3Ba/AsfnO/mzX246UL6tLGzLlqWa5wYdRqCGiDlnQf6Ag7ln8yq14h
z1ioNajw4ej9wWsUjUdz2AEXelBhSlLvbEQViU+du+FPg6FLerXnzG14jN37d8VCoggGAeDikItB
k/GcRTJm25RRaxhktwop7ABPUmnXwH8GqAqDZ57wVgIMgKBDsFRvdt3nKgvK4txefMFsbqE97EPM
Cl9QGmjoeiSKGVjCZ2XLm9cH3gC5x3vsUntNXPH2LgEOYiqeAVMC5iZx9lAb1DLhQAblnRV2tDx+
U5TcdvzD1J11f4KX7EAtHXMLpsRJIuH6CJZyUVVNXjFnVsu3iEO/itFXHFC+tWbO9+xKgDD92tUN
KSK5wCGLgRcC2KjmzWODEEHmI4/4c8zgEo66MjUyqDOYvNAIK/GmeLNuSMODsg7lKKhnTQja65Hx
AeAxwyhIZ2Z84Iotm+9Uusk1oqATzWNePe87hJIJPbCAmfjPY3+SMiLxLqI0XRHs/pv1PxpH8Z7z
WB9dDhVs/P93+ZFljqY+d6XOoufJ3w09FMc8y/ONpjJqNC/IkE4C/19CmtcoJnVrygUC8wQ1MLeP
doK/gtC5cQkYJVwo4spJ2PDG54iQZ0nS6UWZBqpnFtUAoVMFaUQK4gQzDmnhBHzum0UzeCs7Z8my
Kk7M/9CgAdnxtLMuvJ0o9WAHZEr5LPcM+rp78Mv7Ap9vqh6THEpaYitVlD5K2rBW6F9a2qlDCYlZ
hEootsz8RseUhQ8FBRnwG+AkOMJ40NiItlLqChzJD0lgNdkWROkyPYz+lqrHVIv0gjuwnc5yTsDo
I8iSP7VhN45WVRJfPnEN0Jj5L953ItUUQNVcWUz2Ev8Ji0NSe+jhtJv43U/0ViJNpKs7/i3dSuIj
q45WSInXWaW6F/C3+4fzNo7/2cFgNZOQ+kNz4WygsgjO0npEOg5Stie8n0pgj8El2RS57+RVPRhl
G/NGVArtppCqxzqWwdU1FM++nDQGz3mqLmme0SXpn2QaIfRiMr0WEiUkvJAIpAAfHmlTpd/c/+5b
AMiEtdOATEM8iyHM40kh4Dt59NXYFSo13oDiL3ngGXkTxNA3CAFgb3so5gleb2k5zhpC4tySEvq3
4ta4rhRJgkwxHoNTJnl+ubUZgPK0HL1zTiHlUHPZI8WRFcuOgMKEFFjJSK5PgfISciu3z23yBaZV
vNxBNQ5RDHYeC4qeLBRsyfpuktlepwtOx1kta3e1EbpdvQUcU/J+i6tdVtOGuL5gYRZjhmwO3sHS
XJJFjjKBjarUd2mjqSbLoFzUeaxnDlkb2FXIQZS3rSpnDDxxywdMa6GvhDR0zA0Vwu2m1hX1Wjh5
87YQwajCaxK0XaEPgqh/dk+0NXjXaeW7ZSQi00YrXWYjSZ/Esq1SyAarAaTQiOpCtTWfHaGJVqVW
HVK6UQd+DaFwmyTA14BsHmV1CNfg6pj5O5+yYQ6KDd/lntVAT6LD8IcFMdeoo6GU4p0lGl1npqEp
eEdONCvfAjQnEwvCJsc4++L3PPq/cyeB3lZMKKpj30NrS3SbSabC7STB0LQXxfVFXWHW5nEKT2dL
OyUr0ZsDPw1i68nfXdy3iQRxhizpsKNePJkEPt67wj55bJSHQtRIVb9l3e9hR0c7kceVe+gnQ3tj
G69PVKjwJ5hErm0PQsdD2yD3XV59wOXhGf7TwAAaR4J826g63zqReKoli/UM3ig/4kf2qXsRzaE3
JLrjdMUUeSKcpHOiGp1ntIypgX9/7dK5dfhY2ouPnDukppCUoMh8F3SJ2pGp7F4wBWXrHyTUDesj
Z4o76Mq/Cb6jPDK49UuD01lpZZl+CkOzqQIzAk7hBGKd8BvXUyWgM7RrJNV3qy4ys8eheEkLs/dt
L9Nl73fN7NvcLpr3dKREEPfB8FWyhszZCnBBvUS41EaOoTWhjwhlbcLmZtwaImOPA1oTHuLYpN4J
QhliaTKR02iEi03pUfhGhdR71p5quilBJVEjucv8FuXHABQEDXdotmP9rmikh8xruAmfowFyLOm2
ltYwnD+05/cGP8sjiEzSigmEmlz5UMkWmh1J1T+F/kFr9Wgb0teiIKmTRK9oaYLTRnP+e3qimRNJ
xhjs/dqSpVe+N4Zv2d/4zJMIZHi2VQajwY2tVUfZi4lQPuG2IWnvog19mLpH9LA7KbIFPnvllydu
lNaNo02RHoEyDCYN8r2sWOJ4SPNdDFxpSFpm46t6jsJx9pKWRq6YRb8r7VB5zN/QpHLfEy54cBSa
ZAD0EaIhtyLNEuKDUtU+y8i+W0eWXOjAxhf+Bkz4rQGwVkz40FZrfThkNdrVTLS/VXqKfq6trOry
cBDXRD2W3NLV50xB3cUlEqcQM+oqz3eHQyKi7deqIqNDET1gSRa81IMuiqbIRobKr9FpLJzOK8uz
66uJ+X5MRMZ3mZQkSQyeo1zXKoVIsgVmpTJNCDrOV2b/9smP2BjRPy77iUMY9FTXw0V7tyCWpR+4
NfvAwPPQsT8EvkqqHHiKdKJJNKNqIGBO2nIImlsVxzEYNpq6Smt3887Clwj/NCJN+bV5y3VCc74Q
GyFwM1XqQNIXag9Sw/d20Sqc3g1Vuq+UWD1nXHfya7bepZrfG1kygBQs4Pi3TG40fWDjyOALLvvO
GW8N6n37tMcXQpgUKgM8SPBAv3c9V+hHUsKkCkK38QSnDKmhKaUOKHul2HllBU1rVswmpS2U5J4o
8xKXe620IgVw5c/7Z+a2SIliN5i3EBZi4VRFnl3kci4Kg5xkkSvbESBN3KtiDQdcVpGo896Gl5yS
8O/REVRB7n3LtwChyTLUfAV4WEAYpVms0gKLwVdaELty8ZBqVumDk8fJopPiuYL8RZVDUhEP7Rbs
Qy2blVoZqce+5fy5B2NAkE5SGhmApm8dC2R17OlqHm5hClqAtS5I34EKrphg5QF4k16affIUNlyc
aE6MRQZxV+TyciK4Pa4hi3ZVBRRPDAmRkqa62GfBiq9d2M0owiESgb4Gkrjz7ASTAuMbsmXsloBE
7Ks1cptpq83cyNXPz9xIyHclcOr4eW54UIaX7lsRtvlDq+prif2fmtC1JWQh0K8DMBJy38gxXc+e
UiZeJgRR7A7xuPXpQRy2XKkcvGZfuMUoml32ng9OqyO2MBjRO9/fb7cJUKR3gHABlwtEBzkos1+b
T3hGbLzAC9ySm2iwaEeiAR2fVhsf0pKSpLTZtd6V2/1ybXJ2uOIBXFFcqwXuJCYS8Q2JBQ4NWO/j
KP1mkGS6P8JpALP5RXJXQc0LZEGg1JsdqD7JejBVKqErBF1sBM1YETZjdaZTIv2+pduiPuYSspBA
9mkCbo15ZJ8Vld9zCqVulu4G+dFvR9D+oNeM/42MjvQBvtI4NQuLo6Tby+pRq63xAH4e0lQk5XfR
WgX3FuCC7wFvJFLoYJ+ehAuv11apc0p5JqZuzRy6iV6C1xPmSXr0LGYkebpJjipKkgOpToKryaey
d/wcaT7IyqUrU3NbV5o+RUT6AHDRiSB9dp5ytk/KDFxZbil+5/m5LR8r5iQkkIQKTD8ksoemfupK
vSGgVixuPcj1IbzkGx7KlOb9ZVraftOFAfwlaj9wNtezEmVF33FQ4nAbQUA4pDWpXQq0Bi43Gx2q
FLGBIGHt/bJkFORM4PTBWsCzzIxKURVwSRBGbhyoqiO2FbvpmneubndAIY144lFt5cW0kAH54U/A
ykNgfOKKuB7nUHgQ5xgwq6P4JQ6bQeGgyYD3hliR5LlHMF6FJteY6hoseOnASeDtQQs+O2XHZmEW
3zU5xSOcuorcjgcODCdRgl6XuhxX7q7Jr8xPtgICKg4JFpD4zZtthKZjB0UNIiQ4IH8khLi8VpzM
0uXMX5qYlvXCtXm4m9HlTyM3qDjCqRFpRsTt3wKgCy9s+j4IBJpSVbSnPelXSlNLO+bS9CwYkn1B
QzhURK6aSwqoWXpGpzEHSFKu4LmrZCpop5LE/vuzoeCFj94lGYjHeQQ2BgE3sloVufVA0TB79oTC
CARfp32O85isbdFbLzuJI4kIeCTghODJZ9ObtVEwZhgj2lU5K+tUHirqfbEdufEJoueTkoMSGT5i
VYdrciDDKFp1xaAJjZopQYWgjqkZAWNvNZX8rdBBALUVE+6SkV9taZ8uqJvNhnITEt1o7wKDz/Wn
1iDGyJORw3Iku0ZC2hWtekQVHirowY1btKaylR2t8fUs7j9MEXjVoWCGzMfsBmczaRDEQYpcLakM
UHlD9/yZGfUkPSPXLZRWgxd6r+4q1kDPL+uvRUHTUZ0PGj10U21UA6nGnG2mZj0+H/k8dtmsDQ9M
pqKFWo3jExUDNwKN/TEdoeAmqV6iD3n3/td7EfkL1N2A0IS6/E+MfnH2JMGP8j6vYxfUROi23QmS
0RWmmIKS5dd9S7et49iCl6ZmVyWYVSEAJVSxyx/Qc7l5U2Kr9szX5i3UQSBgxhaaMLd5pCuQ+kuO
FPpdjn+UV6vRtzEtEL8qLjNIUU6C1rMjDzleYYzCOHGRnq6MjOfAOBZBYvrvHeCVmdkFXahZnNAu
StxkpOhS3oJrKuB3YI/p13KdC++oqxHNg1u+8AO2UWFKeObtMSPKq/oO8WQVKjB6bSIFFlp9R1D7
el5ZUf525wKrDBAgIrFJSXkWb4DHn7ZlmCcu4GYmEu4fg1sdqPWbHitiUUMFuKQzqpO8g/jrsIP/
WAu+FpzT1QdMH3i5ewc5BEwxTdySTTUyyFps+tGQWvfHuZBNwQRfjHMWV/hiBuR+niVubsjeqekM
UMfxUOsFF6bF8E515sutnDorVhd805XV2WUoq1UJxRMMTjl+l18JQW0qMsS3XkcmeFPqwlY3h8/H
+0YXfAVsggob1HR48P0kWi4mlPV5HxwGdeIyEV6UoEb9hNOAkkXTRnrYhozddHyvi2m2BihdSD1P
z3FgagAsQ051rvuOCo6PQlETuzHY+Y607nMOrtgXG93PGQ5gLKkY1ecp9/bis9FQkz7OSmmfZ1md
6eEQJS+BT9vviNGq9hvvvWpAKrptGFByaGoZoH2kAJNsyYl5abBUVsaDL43gEQnLKpdRjOi0LwbS
wZLVR5mYIaWoSSYX98Gn0Id+aDQ9LaMDhLz7VM9SGR5BlOq0M+5P/+JRnkjA4KXhAFFUut7QfNZK
UpEXsYtMQs20hloRzgc9gveoaHq3l1CwVvUoBBtUp6O/F52t9z+AX3BGUGn7zwfMjrQosimFKBYe
ytRpJBYQ0iaENHW0raDGLugRGGe/wE7ZWyrgpSiNWEFFpB3TgGG5/lMyb8ELZjmun2ofMx4SLXku
5AOqLf/DZwLqDHpUMM8jgzO7xDs0vg45HWOwh/0OP1iH7plABClvaYWN0XaWXJJWJXgk6YXf6KX0
xngPCZDYra6Vsd4jOI82nmeiTBnxehlt2n5ThvD4pFAIu6ajcEvtBc8nonwOjC/QmniZXa9qgwQ5
M/Zc7GaDU8i7pohIFFjIDwroZabC76YLzRq5/ZZypI3eBjDQe9sQCiwR2n9QwCw2qvCiDbrcoZvt
daBPA+ANiVEWDOnWiu5LNwDeUHjI4z0/Pd2uv5UJyrAbqBa7qOq3ht/IuVEkg0c0TLmJcqpM4jjJ
nLJk1tixFp40E1IQvElTQw4Ubq4tQ1vJKyJZxCzJrO9UvVABaDCMD1JS5CvOeSkGQOER0iOIvsFZ
NguJc6XwpXIMcaELnAg+62YwqZa9oMyzZaNirVyy6D8Q1ELFGxh9/Dc7VAziy7ABj4vLJmhz4jSL
NqQGLVZ9lgcL9YDwNRqNIVhzW9NlMQsshUuzM+/oqUHo0aJJ3EImcnFSpEPD7lQLB5SJdnlvD+XK
w+YWxYWNDvJeZJZRdAWAbLaEvVRUXADJPndokYMAsghqWZ88wOoVafhXFEPUU4BoiJrMYLSVrlgs
PClA/Rq4rMc/3LD1xJVPWrrPgJcBza0C6Awq1Nebii04JmwYBrFRoLVb8NACOlJLzzxTSQeIUAc7
Lit8nWWSUG+A2F15Xi6lBwRcURoeXiiNgyvr2nykeAE4zaPUhSgRkembMqC6JzqMshUEO+1rO/Yf
S7UywzWpt8VoG0Z5cdKBQO5xdkOKXAIUUQvLnUT64rFiU0ODMIhHzahN9JLN9Ep+bes9evmJn1iS
XOFqxFswN9FmP3Io5AUQ6QSv2EMfvqixwXo6WPjuX+MLxxA6rQjBkRpEzmp+DJmhliiXcKkLpWqd
ETZ+1YIT46Ct4WsW6kNAMOHFrU3pSRkgketlKIpGVvNISN14Xz4zm4RUOsSzyNMT9/RVEn6Ny3Ep
J3hlb7brujFt6zKAvYwcAkv8MzVtPP0eH07RXiavOfTM3Qpqiavee+HEX9mdOZo05Sp1pP9H2nc1
x4002f4iRMCb1yqYNmg2PSm+IChRKviCKdhffw80e3fYYC8R326M04ximCiXlZWZ5xy1fOp/4R2Q
6ccyfi+twOAVKDOg4tTYJDJO4OiSx4dWOkb4nMrNM28EdKg78srj+UYn6ZXzd/FFyxb4FFBKs25G
eHaWTyiSLyiByu3lArt+JEr8ux03yUKu2kOrmgx+SoA61+xC05QnVlvB3jQCPrlDspXseRA/jFhz
dNZTmdDqtKBkvL6mdDcQ96M4Ri15/n5n/+2UWPneJTb57+9YHb+iB+Q4drADjqAhIQ7RUBAmoHPF
vvvd/QhaNyzR0lqRw9PD8PPubiv9ei0VfGF/dY23Za/VSr3MO0E7KzgImxCvFp4G44FHGH6MR2Hi
3rGf34/7WqXjs90181AydWCZSDDujk4GAcgej2yaR5C3CFxt/72xKw+kC1vra1UfktyOMUbbOvZg
gU3FbTQ9j+z3ZmPMtRTRhanVVVrYmc4nDcPSzgXgNcjEABncH9sBT1vS6Dfp24AWxVO0ldG+7rn+
3UfrworBGIKKGCd6Una8Jh2n8kl+ludD9hudOXPmSqBd4V79oJob+ZqrzvmT5ZUPw/YZhnzG7Mra
namglS71RwjPbQbHV33WksoGySsaJ9ZsGs1gSrrJ0NNpSMel59HwCwVgBzDg7yXoDltLbSfzm3f1
RTY6Ktu+k94gP1mgSOg0W+zly5b5emz//ZiVuyo7JY9HBeucVqc+9ka8ayQK1QXA4HP07RwLV9rK
i13fxf+aXH7/k4dcHr0gl8E8a0aopL4AL6r+ir5iZZNKZH04UREC2/8nfajVkjbjODiTJsZQbW7Q
UmNSPCr7G7k44REn9Z60gZNZO6Ev9lbX0RAp5jAYEIjiXg9QfXrmT8hduBERRAH6MCYfhRufnN33
bmF1BfyXVfSEgr8HyYT1kWkUNNC1ohnDqT4mUQOiYOTC6h9NTbTow859vYs34pjVEi4WLaCPwDa/
dIAi5L5cwrlusrwrB+huufWpIu+HLczjsjCftuUXA6vbpNXMXpKScQwH7cSNmDTRfz5nFyNYXRca
ks6y3mEEZjZ6Q5bSriJgH8gMjeSqhfuiYpX7/TKtnnvrMf3drJ/2/QgakqyTYFKpocVnnPAwgBjH
xsqsHfcXK6s7YmJ55FQ6VMPQBehrr5ovfobGYXoVXoRsJH/5fkzra/+/zOHBAZFOJPTXqpYC1MeF
PmDHDzS+hbTXHrKWRCdG0PpGoLsJsqRtAHLF8GYeIdEmAYtaAFz88f1nXDvoWM7//xnO+tmRAvRl
VxAzD7N030+MzJpJa8AV+s4kWerKrCPWTDXZ3Ah7ln34dZ/+a3c927ncZKzH8PN99Th40Y8urO7l
jb26vhNXk+zIq8sYBCvpXDhQ07NbUOS7SkfUIVkU3N/q7lVLuCejw5I7P/XMIBPSQCh4DdlWCuH6
9v13qKsnRQSmXhCeY6iPt3SLRHBjGyFtdOlQIl42YLnGD2eqTiRoF4OMxTXjk8BQU4m2iONny42K
+zr2QHM0l34LLZWa5OhUhrJ3F/S1z/tor2cVnecA6AXh3LTQ3Ph+n133e8iioYC0iFOtbkv0p/eT
cHCEOzlo0cYG2LWD2qIXKd7/zdDKwTZmajcgSsMp9qF3tT90uy1hp/9hU/07lpWLlUZolmQxjowA
Y0OKU6v4FlHc+L0HpeGdC81v+v2Yrh9S5EpQfIM2HvpHLhfZVlinR6k8homCFkWoLzSiIXn/u0PD
hgU4dXSTCr9LtloWVnHdP6fnk9mVq59BiWEUMeZylB8cxkn+wvSISGzrlF49IP9t50vqI3ZMW250
2NGcdzsP8lupD6YnwAmXHRz/6Nlb61a9Rmah4p8J3UIFXwkDkMOUEQAgGYXGr1XqRa0MlgInAy+R
yMDsSN5Q/YEGhz+DkF5Nel8an6Rov7Gmy6n/4gA/GV05wLwbBBqgYBRazXe2hC7BGBgtfkAvg2Ec
Gcj21Gfdyvcyzmtc4lXEN2KudXvUP8sL947klQX8w7qErkCTalBnBa7fKMpAE4+dlnkiat+U2tfl
3uusaV8PNVKrbgzquhJSOJny0AMspcZ8nzGoIb1ZzqnLo0PBNq6HdTrsy8cte+bTnT80UJQDzx38
mmn4RlS4wrmNukAb3ag5DZiSe2XaVxC8/35ZlpP0ZVUWLjg4ZURq60dpWfAimofFbMTozAKh0bxg
p0Zy3ufR8Gxb+g/zfv8M9JPF1T7Qplht5g4WjQdp9xjdKofxoN7WrrNPNkKO647rk6n1bVgkeVyP
MNUWnuI/Rq7pGsGNB9HXIL8Jt5gYrnutT+ZW915ZJ2WKtucxlBR3mikUPc1Q+iMVbnVX0q10zrpZ
+cs8ri7C2HayBHD7MaxKYz/P3Y7V6LBViRGaILeIT62u4LeeNaQzS2QAGMQQUcyZcR012v8mXl3w
jyDNcqC8vVpSEwpivGIqPqUL1P5kqI+VtrFtvu5TE0g6iPLYeA0DyLZyzbytRo1xZQpf0RrhwSNu
BRZffSIMoFKPHCh+gXrr5fmbp1ZLpgoGLFY+Sg1tQUKHfEaie3XNoRz9Q636jVj06pgWrTP4YIDD
1jiZCEyMYkYdJ9ReB/RvpRSyBbfd0t7x/Rn/iy+7POQY0idDq/VRZQHJvAmGcLpVKn4ixajtpmfN
VUhysLzRS/at/7vxIIFWA4jgOrfDz4ctjazrowUyD4U+XCZ/K0GfHBwAAeZoNJhg1aSMNlQ/Su5W
08PXCxwDhTLkggXGz1vzNjhR3ZZmbk5hYdMIih927Smp224SDl8dyyc7q7OXQRpvbnRjCtNH2SRl
E0gFaV4a+a5T+UYstK7+45xfjml1MUhKnlRCtqZw9DNie8IHt08AsdyDTacbMoNiyln+oI0HdhSa
BRX826Ekh4Yu7DbRZgT+NXi5/J5VZFtnDs+Uwsb34KmUp35ktlDo2xj1dSOgmETAAJKFde9oPfa5
xgYYMXVfoMw7zVhFseG2rjjsZSj/WlnFzg5a/ypTghU9fSmt+yEoISyMGCjX3gbmOVZBtdHYGNnX
hwHQgxB7BuUfjgLOwaWf0WN7ghYPbFqZnzq/hjSwxE3lUAdg5O+P/ZVNivLaQqK8TCMqPJeWJqXQ
taqtxzDKSPMYgZrxGJ2bg3P7vZkrSwWKNXOhhca7Hlrxl2aEYk9O1mZzWKUy5qw7V044J7X3vZUr
8RGSVuj9WO4YGFlfAF0lxDjM6Rxa/Mzvm7DCqIpqp3UEbYAjCONBcJ7j3zbMfl2uhVkABBTYhIr5
pRxuIWC0shKjs08SOZd74cse92Y8giTvd+drMZ1A+7GV1Pq6dJdWl9//5CuB/JmHyoDVVjeoyo8l
empGamiPLE2pSHYbg1wCk8v74dLcaqfoCyzEEDA3Z34Un/QG/DPNYz8covssDzpL8nTNkxaW5Rhy
hv3P/5v59Q5imQn9RFHMofhlPw3oOOKoAvvQDGoC5oNQIkEAvlU92FjXNbmqqIH94GU5h2VSUV1+
rc2X6VVGLmgY/nw/vOuWIO8KxDV6R+yVv9TbLsdtIWGbdA+p9CRHb3HzR4t+8y0GnCsJPSzjokmO
/gJs1r+ivp92je30XVJN8RymneXWaeJldUJw4UpIJLa9X3NaRTmgx+GkSHfVWy/aDU5j5ev9u3wB
ZKlUY+lRXnfEzzmadSeRz2G8556IXR7v0KvWeNFDfO8cIvoAXuO7+Hf28v0Uf43dFrML5gUt/+Bb
WE2xWshCdhj274RuDhP9FIEyQw+BCJHT2jqo99+bu3JvXNpblvzTRKtFJ4rGhi+a5JM0P7TvnCJ/
ChBzYpNq3iNfsnFpXJ9YTCjY6dEH9IW3FRQRBbcqDg5LH4QF3qk5o+lw+WOvk4h8pCjeso3b8aoP
+mRy5RTsThtbNlRzKFPlCCK0g7G3yFYmYt0Wg72CqfzXypqNtbFY1sczrHReeVbp40xiOu/O9z97
8oMBnY53Os0DMPa5Gt0Iv69u1k+mVzexBSypyGS4ADHXNNFRg54bkIKcgX7d2C9fr8jLQaqr/eKY
QjE4LOkg7FSZaxaza8x+Jj/y/BW0SlVsgPo7UGVGq0rZ46VAp3Yvug1Hu0SlX9z8pwEv18Cnbdu0
pd2ODjaRE/1InJ/ZuHEurnq6Tz9/sf/p59szUExxXC9rWVT3dvSca2e1djN96+17JZMDZApa1PEX
WIzx7ry0VDZG1OYNds3og9Lled6NpNqJXe5a/rkk2kGhcAQ++GkAjnnZtH7tuvxsfTWPA+vaXkph
3TwYPqoHtKCQVDg1O8tL6EjxATSijaufUnCK6kek2MlGKmvdRfP32KCVbIkj8Wg1nZUHAv2YwlmL
qRZ+60ln9Jx6zDfc1qv26oTcLNohhUWQclZzH3qgnG4mO665B/DVAVYHkRuUpleTgPLX1PZxP4f8
WXQ0u28ey1v13erd8mZ4UY9A+0J6DNqkx+G8hdM2ry7AJ9urjWYZuV3qcjeHtVeTCT3Azb65HffR
HzB93iHtorvoIwoYff9R0WcDr6COfoDs03sKbp6ebJJQh97n5J3RH8FjS/agOiIS+p6895DR0Qtv
mhvVN6gIHp6Go3m/FVNe8zufZ27xFp+OSTfnlsoLzBxY1UNxLEKIcWw4nGX/r0862kXRrw4+Szwg
V/Fj1Zb5lLczfDfLTwaPC1AetfZOkuUcnYezdCoGYD61su0pN0GwYfF6XzRdivIQ0/zvP+aa1wE2
Di8QdJcBXbK6nIXcK1OdqHOY1L+s+FzmG971q9fBIMG6iiYJdK3K65gjR4NfpMeGHQqdoomsC0sQ
h38/hCvVejT+qyBoxHZH9mkdYCRqq+fWkEah/VQ/y2C/Q4sgzf2Ryr66n1yTgIUv94aX781ecXMw
C+4/9LsrysLZfrlTjBjUf63aRKFfxd78UtRk3//UHxFSQSQ3qMi011/Q7g/KGVCpSLfjxsvuyuUM
+yYiKxxwuJk1fbZUMG3oQP4VHp2cmgf1WbrJ3sqPkah75805DS5/rG8FiGDbnUG1W/lmC7b71cmA
iQBU/Loto+taW7esoYMpiirVjEJWgJADGgjTrSHdIkGGhOagbjwx/6YpL0/NpbXVqVFEpTjcsCJU
qDmRzsm7RBYaHTUYPMNP7sH26GeB6Y4EaUHyeG+6jNzevKBr8Uahxe2wHz3ZVf0+kNEUMHsQonG/
3w9fTxK0npE6A8YbHbto2LzcDk48ZxbPWBTGZU10AJa3xFbWGAtcK5cWVhsOxIR5JEbJCfVA8o3X
NuBPldc+9S/OU3PDH8pAuY23spNXoulLo6vLPCoAcgVhehS29+I4g5d59kqakZJutVVc8RRIh4CS
DQRYkAtdX5r2UMXFaOP9A1l5qFbdFJ6W3elKBk///UJdO7iODP1OGMM6qX/D+U8uPuJiEFADl8IC
rESn+Lbfa8f8gZ8qmeh7eR/t4pspNJ70IztHN1K4xZy5HigqiguwHBBaB7Q7ABBfbhSlMPuxrjQp
lJCiY8lHWfUkh0Zno7WU1xuDvWYMQQCydBgrUtkrY5E8qSafU3YS7b68xe2yK9hM7BLA3XmDSmHt
DpZxfTa12iliahqAQTN20qJoD1U7YPRrya9bJOoYNO1SZAlktvVEWT8u10ZXgc44sQrUPBhf83i2
Uzc5mfsM3hZb9Of3u+ZLUPePJX1x96hRokP3ctmQitRKSC1hP0DMNFRp5edu6jZHpHRzBC3QV/Ua
wv3i7NxuiYB+OYRr28sqf9qxZtvpaQc0QOhAf6hjj+YcDMOOnZL9WP1hMzglk4/vh3t1XhG+o+sc
9RyAry8tTlyNrFbCvCoiUA23HmUiv6acESu6n/ZW8p+GzH9HCKeJijd8KK6VS3s8G9R8zrB55iR/
yEfu1n1JlJYhrbbXnuLiQU2eWLSgmWt+TvO73KpoC8b2hUQL+KPqtzon5Psp+BJXrL5pTSKTK2MD
eQ7MgRMTJBjP0aE7ZU/TAC+RhTwEIOKm2y9Ct2SzAfHaWQL3BMp1CJCWnOrldMRiKLs4q0ANh3bK
U/qreol+VOcusCiD9Mqs+W1MpFB7mnxpv6XBsqYEw+0Fy5+Mr9ZeGepusisYr6EEUHjjUZyLd5Ny
mp2S0IgpgvPp2Hvyw4102wPJtQX8X4fgsK+r6ARYaAYcxMerEJzrcI8dpJxPrAyK7tzGd2N0qypb
sK0tM6sDrZXDpNQdzLR/+sNMN7zhOhz4OwhQ3wKev4C1/76SPh1Z2VCSEgESHK/d/4iSZs+6bCOh
9zf98jkkWmxoBphMUUIAe9canhVD5wTv7D4+gYoyqHz7MLvFoT0Zu5PkmR/tiQPReHDc+VTdgQP2
HCFLs9uh3IAiVX5yUNP/zw/MxfesboC8tIFXAY/rqW2ee/sNdUDCQZEHzrIfdv00tS42TwPZ4Oaj
DbOO9OBaLZ4M5Ha+/44rh+fiM1Z3gu0klpSomJYctLsOWtsd7U6XwKp/0LIgNTasfanfYhUMFFig
1rOoROHZf3lWmyIGKo+PySnmEInKqPIiSjJNBBy+UA+YCzQNV55+Hj0kHP5MR9mNa8IB3aC774f9
pQjzz4cgvQsKTqRf/sY9n7bcYOWTFptDcnLGB9UgpXYzMMjnJiOJd9kZyc+TsfUE+IvGWm1BAyEU
mMCXPnjkfC4Hr4xAkI3OlIB4LLT8egSI32+sQ6r7yd1Y7jTH12tgzyEi8sH8gsR2iPcQtzfW4Ety
fRn6589YTuOnoUvQYhuYOScnjb0PSksr9ItG7bm4jUB2Nh676lGt3Ao6YYBlS8bL9xN/5a4E8nPp
oQZrOGpsK385NjG4KJiVnjLzxQZdbQTyWCUi2RuH4loCfb6y2mTR+RLXoS8BrgWQXBUZ2i9wISgb
1VWW1+OpIBwJEnDW0paYVPX6W5POr/jPbz9vf0wuGITpTF4akrnQkkH+pEIfw4xo5fdfRaKZzhQN
xbuOOO6AhxF1ZQT3R+ZWSJSBiAqaPN/P1TrZiqeyjac66p5ITJkgyb5cqLlysq5DC+yprx4TiRHo
OxvxxkH44noXG4jwF0Q+WJzWCMI8jnsW8X48dVZFBpA3ZoCtfj8MZQ1TtJaBILcnO4CMahjHatE7
IQ25E8fTaaJvp2Pv7uhr486/QCexQ9ZTpT9H8pKQtwIz+Kp75OyXLhj50ddLz49n8KISsn973P+C
ior7sgjQPNzdacQ9hD398acgh8HXiUlukRrCAzanu6Wp5kYJ8MvG/dPT9z+dl0H2L6cD/WOedUCy
NPzrR+8b+H9p4z/YZKQ2yfY5uUGSzTgjRR+EWvAyuD9K8hTmxOvo93Py5RisZmQVwtmNjE7UiWFG
grl9NCRX/jWW2JoyOEr2TrmRD9CWCb7wPJfm1nVJqedDp1swdzy9nWTqZuSZk/3p420f3J/c03nf
ePgz9A6H9yD83QSvO/f78f7VHf7uC1ZvqyIZ02JQ8AXmm3Cb0KT7t7P/2/dvPdeDzycPXk8CkwTE
23k3IX3ehR4ht+RAgnfXpltb8ppH+LQh14ql5qTrzJrxNRmpvVeLblKzbqzvmuu9j80kdQYYEBC3
QL8CLrk/3W/pl9l5QGGW2PT72WuP+jlP7oAQld3yFXLm38/515h8teorR9/aNjjCa3wEr25lNOei
11ldAHQEMTp0lOMPKTpy8DcAJMrQ+4PScVYCG7wV3G1N9ipELfsoYqWOz/CfSxzq0+uZE5keM3IC
mwt9JDh8FHvg1ffvBe7/MPBuD0H48KJReny6wwn82Fr+rzcxKNVB5Y5yAxLLwI2rl5416ntnqhIQ
MxYq+mP2bfvU8tKt35LyBazqvE3dQg5BCFJOpyGicotu+xZgfgIggpNuSZGv5VEX9wgRy4VPHZ2H
ILddnQ1LstLBkOb89CpB1c0Ve3YsXekmP49uaRMD4m8QPHCVoNnZe0yQCMBoG8FZuuC9dmv/T3oS
T+VW2/+VOVLxqkCcBs5dNBn/Tal+DhNqqWyVMm5PScnRxAwE/QmXUeZGVSQHjhoJTzVYHSjTKDww
0olfeqk6e3ASFzeZleduPpWxX9pq4pXOVARDy6WTbJnMmxN5Cy3y9abEt+pgyF/Sq8hWrXb6qOqz
xdW0PVX8R6dBWLl4SMctwPdXJ7oYwUotRLYmniqXm6a2nLjuHRgxl6ztI4D2M0hpbGJucYWBPGD5
WZfuEvUF7AlTQ+Prsj8ubY1c5bXWSOMjohpwnuRo0ZshTQJ1db1jyjvT+/TXHI+5TCHrA0iqJInf
0wRp2QDQpAh6q1NRhs0AvlQ3gfjMW1PWys00Sckfnmfmoj07OHgaa8A+5hXC8cHh0XlGqu+5KYcK
HF2DAVqSvunRRdk3Us92GooqwSCpbAyUbi4fYxCmGTQ14xHSE1GORhsD0orBNGMvkWjkkrLPjT5/
qfvBBgu21owAZA+6+KjH1H5ueB1r+wrUsx0FdSMIilUrn5/lum1bkIPVBZ+q0KhakBMRENrJ6Z9Y
syIGjJ8dQdAKLabtMPtcN0q+TzqnmPwkswcVkOeuS39OnWQgmNO0Rrip0c+IJJIJZDsmE/PUkCnT
ElDHVJkO4h0zNms3b5PUuNG5zYt965QAxClVApa8SOtABGUa+RzRaU7RfZn1rSZ7/aIZRrU6s4tA
nc0u2eFT0H4jMS4+BMPuQZeyznOK6i4o23MZLXG2hR8M9hdTvHA7GnGoDZGYR32QwGdegFJjD5Tz
eF/nWQOcPjeqMM5N0bt9pbR3YyGzlzktxM9GL1SZcpDqntQ0cwS6mECZVFuqUwepLHOJ5JMuBleZ
esM1eAZOJ1a1KQj0KzsD/WA3NL9HkH0prmHxJnehD1XjgtKmNPWnRMsivP1kY1+JQv1dQ3BECkq9
lFB/LiVwmHB7nP3SWpZ71DrLIHZeiBjUZ5JgAUQgisfIkoFHUhODgZopjRvJFQDrz8jYZoNOhVPK
hbdAOk55uzBzD01Wncsyzh8MkfOcMODKE79oqkiQecqbOx4lSnqcIUWIMVWxCJKhihTKJVmddlbt
iOMwytOiAK+w35nJE2mvcbBN7pNGqK3PgTxJycRl4yPljQXhkIHnjqdKWq6RZgTsudHAl0Hj3ojG
XQe55I40dSsrrqNn8S9e2N0vR+sBSEqlVgCbbYyA0/DSFs9Sq/TgDDRnrBdjooOouak2oD+w577w
8goEua6p9w4y1XrWPGWZaslQaXHAgS8VbaK5jWMyCHz1yBCCM0uZ6DT14AhJYzn+YwAmCcqSZjKC
Ko0VhWqSxWFSRiOUnWA1fK4A8eB2iY1OeW1WuukwQO1ZOlnAxtqnVgJuzVPKhCODYcy6SlGJ6d/H
oXEex0g27wZM410nCyfIS/QyU5CBjx89iBGhm5YgRU4VeUYtLuFCe571JH0qJNCJM8OMI6KODnJZ
Xc8wfh5hixFr7MwXuRgsrChkD38DG1HijdSA0JGlCY6+wO2XEU0AS4TufdFCfykCqxdYSyonJ1ab
c2CGxiF7VrpMZBS56ubnWI7jXpGKKQF5iREfSyt2aq+ye+bQBau2G7kDlifMIh/wBVOGDSIXKuns
ynqVaq1sdkra5T3ysGk0u3NUxJ5cN8sNzw3pNKUKkg+gVK2fqsoourC31RyzlSXSoqajFh+5GGpQ
xnQdPjSZzdymwiiUBJweiQp5Wi6DzklAEe4RnR01CiIRwAMg2jTwVgOi3fgwmmgAIcUQOxi0aRZo
Rowa5ckCfHFykYIwfzaWQNw3txyiJbGcZI9lUozv1VBnMdC5qQV1knhZ1NxJUJO00gqkVgNIR5ZN
BofgqKI5SBFQKCQrTTgsoeZG6c3WLGu7FDjNnx0EnCwAvyLZ8DSlZkmIBtgWBEhThNoN3oMDGWQt
U6AVMGEh+sEZTE9R0smA5JAz4J2sz6KiMggVX01FcB206B3vidNMsuOVI1PBPJi09l2Xlogx04x1
+9KM0+e4qC0psLqyeHFKTWr2ttPyYJbHrgpA08YVgjWRMj/nhWOf4thJ0jsovDDVldoCTNYoxAzH
sWPpkh8ClIs0uZmf2rnmZjCPknhwqky6QUo4yx8GMP2AHEzuuIJOQX0RIdIYYHbw+q8oSA8T0ZRZ
/Gw7yxEeUgTJ+4i21IeJp61G1N427sCOKmpql1bzOIscVRGtGg2DAlWsAb9kFXIf2AgaZy93OmSU
EzZ2xV7Xoxa8OzarykBKcrMnKav5Y5Oh8L5TzE4yg9aYovOo4KahZtZj0JJeWD/Htqyz82zUvaBF
DozBg2w0qFboWlRXp7Gt7FNlQuYInsjisavxXM3oYNeic9XBYNMR0nEx5INlBZJA7aSVpVcy4aCY
HuHrqYL9WVETHUyYxjTNwWY4QmIZkQbktaBba8zHIq6hRqA3ug2KclWwiioqssg01pr2BxqhrXue
DPEPvNmGFBe0Akpgw0nGJmyHqO52WSGNdxmaNFO/TmTEQLnhcFR15knyZLmDPAY4twbQoMe2ijOe
2cZeZaKCdJKays4zoCKzRGwGHRrXKJuuJ7Yk5jdmyJiECBMNfjZp0N+1vpI0WgL9DyXEqlD9uEQe
l0SKHI17o26gRILyYJIgQu8m9oA0vJO5RdeCN6+PwUUEp8DN/MCmjFl3feJgF1WFbAnaV3IP4rGl
O9uFPzfQ5CRbcQm0HjY3jZy2eraZKYNTvR0ltEjnTKSBLiq99GTWsD+jkY2VV6SGdUZD0ZI50awh
c/NBygVpzaHGAU3QLeZGSIY2rjRwtYPQsyXJEGbWYCXoWI1+B1VCSDM2TSwOWAv5LJnpFB1bpSvi
HRQlJBaMkdObQa9w8WgldpnSPqpa2a/NIquPLEmkoxSx6qNMjfx+MnqI9Ig4R1uByaou8RwmBnCB
1Vxv986s60XIpWlhR2AlWCFAA4DUJ9fUXvFBt97f5bro2QPXsro521Ubs0dDCPWpENwGxzVqZ+3R
FOrU4zafQPYElF0tJ8+lGGVkc/UIZSZEHnA3YqynAUo3iFLpJGaBxg5RdS8cZOF/5j6vStDG6Oqw
QxdswggCd0fxI1HniPUQg6KTp9D6GK9kbvZ+lykJ1G1A/elxq7YrQI/FYOyYCkbU+7l01Ni1q7rE
Wy0Dr8dDNEYKc+UpAlW7bPHBZXKU66HVW3Pqzm1XsWCOG44OUJAgOns8aPAIVsasL98l5ljsIcIZ
KogkoS3MHTp7kBFhZYifEC3Y1jA98Iz36k2Jr+Jub43ai8DueFMjU6n8aMbfhliw4o4neGISB+28
r5oijTHVAKi5byU2/zKEbMce9NyKuwKVwwPvbbxV+iTPHlhkpKD97Ar5XhttFIGXSxdhZa7aH0go
xG8odE3TfRFlNvPLgtUIH7rGiH05LueKxp0Sgx6/4iylSdnXMeGIGE5Q4hp/6Xlv22RI2tqBPlcS
odnObLCGDS4xjUCFT8fvqqz4iKEoUPsF75o/Rc6jp9rqldar4RpzqiWGDc1iG3g9VJsalnhRYWkx
6ecCZd6p7MEx1mhyS5PUYjcpuo0QuMi1eos7xMxJZk/lDz4hzCGt0+NRMSUDztGYzaDOLxhmmdhD
Ejt4f+T99FsRVnqnZNEMsJ8ofjnwaosqYg/HCC1E0Jkg1HBe1NIwEXVIZtkBWqBNJydpY7xdZG0u
PDXFbVCJ2LnrRqt4rkYlCrJSRUVHcowgm2X7hYGNO+ylsr+DxFsU0VyPIBam9Y3y5sQyMjdxV6dY
DmHr4BQ19GwHdTULC8o7Mw4sJtfCi+tuLA9qJ1e9lxgQaSOjPIOBBHV+XXdbXTTDDaYI8XdiN0ir
52BhQ7WprqQDM/Aw9owxq58jtUMSPLYR5pM5hwgBkeIReLpWqPboiTFzLC9reIznXQ3uKQQjkZ64
Rsdl7uIxM5cI3WcUipBQB4ort+IqplJqOfXvabAw51rLYvBkpkmRBn3qtAJuC9fPCc8v3gRNahR7
gzVJttOkXlddVW6q9s5Cb2aBg4k7Kw90JvWpC7w3mF6sXMtpKXcgfOl1pFJktkQaqpYjRpNHKD5S
CMRbNuGKDVlN3J3ma1eWxosmUjw4Kn2AZq9kpzX6Y0Q/3Ehd4xRkMLPMQA0ArXbo9+/Hhk4c0oOE
s2r2DHhqCD03KLhDSMcokX4fIBRBTFXrjswA4rowCozK0Qceql1SOIisFPtQJ92ITkkTjbZktqVq
JpnsjCg2JtYrUxOwdrXl1KHxdpzA6m/opXMeNa5XJK+ZicJUZ2Qm0dsig1hkvjB2ojIy/YqYlctg
n3Xy1I2F2XOgParyjmeZ9CHbnYUcm9MXoEAUTV5ScNOBvLjHfuLUSRJwlRmNftfmg/h/FJ1Zc9s4
EIR/EasI3nwVJVm249ixc7+wci1PACR4AOCv389P+5DaRBLBwUx3T3dxSRaTL6c5aFxzMjLKn4K2
TLvKJxAlJ5a24UfmtaMTtcjY/zNQN/hAJHvyOPNnhN3t6fjMjhlju4wH+W+P7PBRDG2jLsVkeCX7
TBVdNdI1NdXYDXGOD3yeskPRKz5Tmuz+JQzb3lzDiEJDRZnzz5y89m23bQFWF7ZNcBbliLfzqCLz
7JxuzGU82EjGloofgL9D2xfZJGF/aeahY4TaC5J1jmgYqzCblK0yu6mPWwa50IgeU1Qat6NhjHU7
NuG7DcnwZBfh2xqP/Su2+hk4U0c7HOqBLD/5HhRCPF04E+/E20BoXSL4sWQ0Df96aQTB2WlDGWz3
ovSXMjvaP35bjte1s4k/xzUQB/9L3z/yyxo8bkWmP8qUoZVfPQ/efDQmv4SOdXgJTZ+xZymGODtH
aA6akyAs7yvV2snz0PTDeqvz1mfngsnuRzHWSUi+WyafZXe47FIGY/vDM60CC23pmp7miXYIJ9+x
eGYxV+FIMHqqbmSCrny16Rbru6QbWqwXszTcLnZLO/L1KME3CZOKst7oUZyipGh+iCTZ1QPDhBa0
hBu4ZVcEjKsIKw/CDOpx1pfci0ZcmjgbbpPtfX7B3qv9M4+7fNHg0e0tmod4vs1ymae3qWxGLust
XHRld4WIZJylbMitUqa7Fu2xJudCD3K/X4U03/FMLrgZlxRzZimno3q/QvNTcoQTYzBJwG3VyGQS
t2N083BHFvAaX0VLv1t0+OJWGtOYg8sjFiRMB0I8Z01P5XYqXJ5NJDTN9RBEvPekReFmp4Oo/aCN
MNtjajYGRlYE4UcQyJb0+gD4N9aO2wOfFLG9V8qILdmpTTBMblcZT6eMIwjU7vqanytKpv28tC4p
KtMxB5zBhr/y17k7lm1AnNom3b4dhdauWmejGcYCqMpnGYQLCMwKHHUqHdsdD3EqXEdHtZriTJBG
zk4XJyGqhEkaQX4FewmnPO/JMmgYn2cq1BKpx6yP6vCsQzt+jEtZTieGI6rdEaokrmzcJH0V5w16
92FpdH6p9THgsSLVjD6T4BFB6eviixX9cLwpq+kl1ftSy8nHdTBXy5jBIYCwQ9wXjCf/wkMHP445
XcU1o7teuTSHJCYome32k8q2tXye2qasAfuH/HkyjS2BCZ1QdJcDX4MUJRxJtGmi4jbGqfxZivn4
GgWRZ+NjD9x/kTwcs0y8CczKE9yqi9rXr+UccOJtNHD/5XHDNb6hKPgW9MXOfJEOwF8lkNXMm6z8
dSoo0Qzv23vVO9izvDJPT4jDxmTJnjYMvvBC92NOQEjUUWM3It+Ly9gHJIS0Pt+WyvYuLKq+xv+j
al22/ogXhU1e2zcmOTFeg/a0djt+FXaL/yofZ8A3Ko3e9tkvGJMt9EbYnSa8zDpvdYy1vB64Q8tY
/tmHrFRV9t7hAw4aSQFfmvhdjqE3Va2rYBtgLEfqmO0Ynmrpg4C5a8/Z8IkG/VxbXxyXInRTcyZc
JI6fhavdWg2Ug3/jNJThaU9C/aSNioEGO718i0Q6YhcbHutTUcy6O3sNTnPqWlxdn8phyNpblu+L
uEbextG1D3b44HaQipdM1PF+heuxeJGk795vQ2TC5hzsIu5vO7X9pUz7MThHXQbABJSUd9V8pLp7
Tn3Qd4827lVzWoTAQcVY0o2Iriq6pPLztv6J21VM5xRopbiUEYLQahKyK/DWTKLfBYuuPJtjmHcM
2k0SXY64WUy1m8h+K/Z8/yiJq+UWwFp/q6JmNj+DLSjpXpctxcVbjQR6qrYn1smKKftu03cI0qGE
vNdloO39pMN2riYvYn0J1JbeStAcf5asBYiTaqS45RsDyKUsR9ndKS9lcYL6KamlTVB8nNeAAKS5
pavSp91RGs7kC8bsh3ou7MCDz2yNGV9nOYxAxlZn+V2/4upZ9TRWxWn3hTPA/TpmQYfVJzJK+qSo
KyGbEHBZwqxey9mADM/MZS1xj/gV4i4dDGfEnBJMz7TJ45LMubk1zftoMQ+OV6zmikDsDqCJXi6X
Zq3E7PL5vKnI/ew5ZZqM8nGg6Z2KDlyrbKez3aP+IdgyGSCWCWJAGH5ETNsHbkDarGR6JAUGKMcB
ln7EWJ1c85Kp7WbIjF+IqHShBfuW+sPabiEfId0QFGAigT3Pobs/RVtQAxsffgXUGfxZYIZJw6RY
+qSVmTVBl6xbrsT20bWBFK3Ff6IrMWEP9L6Ed9GUc7X2Hqn/GROPUN1oRKSuBGf0z87joivwSZvf
5R5c+PsWm/oXHZlvq7Z3Heme0zxFy007QZR7PocyeOiFmu312PnPCSYJDq6ItznC3Qds6t3vpgAW
8pvPz6j7C3NN1ZK9DbMYHmwzZqwZT8mckk7JjuzXZnfD9CkY90aEJ3uEXXQq+pLsFzcgoJ6d8x7K
aqsJ3QVVqcBX4vQUjno/zmaosbTNgYi/+87RIWnd21diuevvaXukf+a6P9T3QdFmvixcIenniEvb
3x/1INoXPqUjGyxcUq42fOqixzCto/qn1ebggal5+iAmK/dKlWOjK96vHXOzOJ+J68Ep5IdhcYrD
kKji82wL1gXqcJc0J6Gr1ZufBktZkxKXXVoj3xS2GlctMU8olgw7yzosEv1sE7fo+yZatcDoSmez
eht9IHgW0551z0Pf98E5pc3lSRvdvY6j7lBhMS3tf0fVrwUAOWQBYz4iD5l9MLEiKqhuj1Be67oN
yop7z+Iusu1psz2sfZBHFGzVBueAbtU+YA8ivoCOr09zzgB3N9BFEFdm9j598oc1v5uxMJ6FcJWs
H+MxxCUhbr0EwWZaZPQudQFLz98k7+Ww7/NtzZwbz9uSu/1hh62iTL/7S9C5ie1JLsZPXxefjR3I
g85Y3wWBZ/NzmZLb6LZQ3tZdo08+pYVb6zuEvYO4zH1d4OOHWUJLQs3B49r2IPxBr5v1p74YQpw+
CpnCB4n4eP9MJLBXdgqxWJHa8vE2meWPAHbLcqEzTTFCV1u2nBJhUHcFEZBHNax7Nr0aZqTx0hXU
0TPZPPV8xSK7qe/YD4m/JDldCj9b0QXnbh39z5ZEU3rIbarr/XKgISNe1u5jf7+WS6IenSi27Nz2
pOWds2GV3Td7UBLv+5r2pgbj86IVJ66JNf0Xh1mIqu4Q2f3aJGt2KnVc/GDLV3yXwTL5v93a5PUf
kDqXf+J6jRlCvHpXJhpJk9QKAqUSrXO4q26ki1UgNbT2bXBbkkQDdJlW429aA23BCiBW9A5wzCTl
caNSmbA6SlJF/jO7PuRjkLbSXtspV8+Emc/I4oIjpkszy4GjYGuisermSR2vA33I16Cnwat8lo2f
IdGhcnBs1T54KLtyL75NY4QT0nzQSxwYY433/uDxVFMRyuncLKHO7zJpdfpcWtHhJTINy2/RxRmK
XG/H4TQR5JXdCnyNn3O79NnJL6u4ZD1Zw3XUqegy1bR8l1jL49Hp0GSnpi6RRyYkO/6N2iHMn3Y9
byFYFEAYTWrmsoqCs7R4wO/GvKY6cvAcWoYsWPYDzW4zyARI2hUShHMtWkaRiK2KXcnjPpqL/nP7
bnJ9GYMM+ee2E7cxb9q/7nTX3T2SBuAFxd2YnaZJMxG1dRh95ccsXpgw3NOw2uznXvKwTjpp97u8
O+rilGdy+XGk5RqfZDrScrVzFjecgnxGpD91KwCpNdknAY4pwQuynK2PeS7cCRDAk2pgs+DzAOQe
nFBx1pR7RfgAxosN43M5efIqYDESw6fRbKPk3NG8RXPkLznV+rP1k/plgO9e+n2lDwtCo6uEsMr7
bgR7ukyeSa8Sw8pn6pLRzOQH7uF/Sop4PSXTLL6PbaB/NdEQbKdpd/I1ocFKzhtDt7sskTGfLO4j
5HmRl/dtGxWt2lSo9HK0fia18b3BhL/Ihq9tdjCUy6yF6smitv46jGQFdOodqF8ZvC8O0UNHLzv3
9ty6vbPnfRizkvchMW8lHDQY1dp5lIQAKapa2qn87luUlfcjzf/HgyXCt6bb4fBqMZPOVNvdP4+B
AYIWvt1/NXVOu992I8INAXL2sKh+yK5WqP6+Xiz+wCxIHXhUAGXyHBnkOaNBUt6ggFIaml5mLx4M
4CuXQ/wHnQ/MUAEbDsdWH8nnoOd2Z2Lapq8xPyRe8JI7/RQYSShDqrroV7YtxcdlnCcYDDHPQxUU
604RiyPzdS3D+pNI8F8o1qP87It6CKF2dsyoRWcA+sdtBLFznTCfWGtL+wvVka5ENk36bYts293N
ObbvbZKGxPHAQ31wVhHAFQyeEF1XrrAzOul3U2V0gPeuTKTG7LJc/zY5HMgJ8FN+yRqhAMIADV+x
glD2gvR/KatB+xBbO9EucZWONNHMEHvNk259/JBj+dafZtftf9pQsUfJpQxQK1I72xs95J4A0kNl
V2zLS0izKXH9dVrq8GWu5zA/WQfOVRXa8Xy3JLTrnZmI6yGFnZ0gZyMJl7yP7suw1/1/dipnVTVq
zWGR+jX7rAKlYyzaYv0Vtp9M6tIyA1dqGQt9x7eOPjZt0h2nxXblXR/TMcBB1Cw+y657NfMRLffz
sHKoErKONEMirm+85F7fprknLpqIluGtnZdDErFZOnVJN0yiqjD2xZ+jj1k822RtXxEIDC+Sj/m8
NanlRCzvrAZD8fpdB6v+ADDQ/PV7uzA60rX9Wuf4eJJDBIRT+OxBivfdlX0t07e4bVM2NtSY/afc
EZWXvd8y9eZiqDbOoJ/ut5VjZcIk+sZs8Q6Z7zkas71R+nHe2nEBcIsW+qEwum9HX+eXJU49SrRs
aH+Vo1s/kUzHV12Zlv0VfNLVlbOx+xUkSqmr38z0HZUEXU/RpF12pq0M8A4HD3iwkcdS09oGj38V
duTnDNLb6drT8r7lbXzMP5CcbiTYmFQv8i4O0NBWMg/ma+AaMz9uSwnTnMX+/ZT1837cMhu1yQ2+
Imqhy0Mp77dpJ2nMZY4kj3YNjujWj6X81vOqJSC1Jo1/g8Wu4gtLtbH5QW/ZoK6wuPjAf8ftNQp6
LSoKt/gBAK+yu9UtXXgZtV35AY3LAsYo/mnA/Bxx2bYJnBuQQK/pS4gugHawq6f5IT3oZM8RjPCP
TEGNn2tqVHhR45AgmYDeR0rO9NHdmMtqWxXO1uX1OFacmZIBeOqu7MU4s1/mZ0CK3Op/RQkBBfLW
r19zhrKC057xQ+4IF4eKF2L9MxaFlIjDD9aZys0G4mGmtzfXWG6A4CfZz+qLaiBp/hT8cf44dWHQ
VWYiZfRCYluxQUc0Mj4fhMcF3clDfeRnc/AXfqCmJeXjVC89QWDg59STOn9JfZb8t80+rC9rISZx
anyX/yyIuwCLCLcQNhgm/pqlfWBvfcueCHJoBlLETCEWyH5JdnI1zaqBDMgyDZZLah1F1gXAk1fW
k7PlwrEDFYCrTtDRHV6xUL8HvKjKB/Il1kPXPS+pBhvNQE9QQiSoax7oWxMMwjpdY9jaJSiIaq5c
WY1p0qkqNpGnc52L9C0U5UH41OQZJdNlHuDtZT5bhr2yBUqLw2G8IoNhS94nSI5gPXMFVbcV4ssQ
iXeeY8Rj5955W+cnXeyZoG6X6VqNbcnws9HRF6cgByK1JRxvBRxf/OY9dohGpm2FkXTr0pxxKSn8
l2gw3PiFtGtwQTo19Q+mC3sO5tFCi+3IKLLLnjG1VhTUfGNLqvHxGd/0jh/I91KfBxnF7rmxi4Dh
NfBzxyWIlv64bJP07YszTYar0QID9ZLGCP9a6umeby8WNM2eVaqP9kFPuxyeTRa24d2ejJG9L40F
rpdLHwYvSKpce+uyscwZN516KhbdrDThQbn3XwDwhp1BZzL6NTa+Cz2MTzJ1n0WdDuV9oXNIl20M
0pRfGJj5W9NOYr5TQoLRl0doP8eMZ9mpxWX/3Xy3Xcaz86X1d2Wtc/C7PmD7XAeT+4tWDDiMAOF8
vyLzIwMPtDLW12E4iuVae8hWnXj7e4+DbbuKoFb6rHThXRUchuANm2gEep7PBcHCdPci231rbjsG
rtxPytbuEeHdSqREATNbtekOHBECQYFcSqvKansPX6zoPyx7SDJiT06uB4hssZppem1kC1LPRWuP
ixhS9ibmrnwXFoU283fDXKw/mHKaT7lr4EOivFuiakHHMIN8YL91WQe1Pxl4/uMqg7lpMFGgsfje
7/nKhl43FfWVh4wQTo2wv+SmTc16nuykS1QV0VECfah6/lD25C6fiIey/aVzmsMk19ghKjOzdt9H
pIokx5lo2b8efEv9aalR5l22VMbt677Bnn9vimBIEKHVGHinQo/03G6U+7NhbeBpJqBp/SaiY5/w
W8pm3rady7eq5w7z2EYsWNlODd6k5akmGK57kxKGpqoT1guAgSF3AbXao37ySifQRXk+tCd4jEzd
o5V0yYNakNleAKw7d522kl3QfSqduNKhFtkFEEexYsAjr+9915jnABJL3zzrLP3bVgJmfQ2LqY0e
FFdP+3dTebE+Cs/a8qnPw9TdvB2yD0Lna3vX1E4elWq9wKU0Q4jyVLuRHW1UlXhVbccBOtcGxcG8
DanQfQnCPF5IbMh1+XEtg2L7kUxxz+lKGhs9HPQ5GL7WiTGV4cvK87HaHjoSwciGL9QouLWGOi8+
4K6Ul3ebg1+8jeNaDmClGd1ctS68P3cwwct2imWUiCs2lr2/zHFal5yyNUeQkS5J+6AKy6m0iKzc
3azDTP0Tc3h06LVihG7rVJYSTmzRLvhSJINML/0W1P0dKg03nIN0F9MzVXl8maTgGtQin+zLyNcr
b8q4sf6qiGvcX0P83fnoXFf102Br2lsn9+aPCNjL/iCGnMqcgVEHj7CHxBSM4L2YNEyt6P9al0WE
Piw6NpfG6QT2FBy+vu87gAEUG4eDkaJwu/FyODsK8seKdP0cQOms77QNfB/9ZoEmEZC6bu838jD/
gERYFZwQ3cT+rIyvs9MOhzfebzABsMmlNNE1UGVgr2mYYsHuo75oHrJAr9FdSsry51zV3XELfB+1
d/sO/31aTFL/GbIGec7G1vkIS8K1rU9gMQC7SF4YNpiPN9as8mDazjDjqPGDfc24Pkoua8RpJnqX
kiz5egv0FphHXnOEDMUhk+G3GpnHTj6aRXqx5R5l52TfUmAiEU0ZtmlO9Y+ZzvfHcu4ZAf0aYMu0
JkfiiELsSXsJiWfvroEfEIzEqU6SKlpSFL/cklyr4eQZC0xNLz0PsLB3Gu2xO0maHnMK92INzlIp
TK+3OmphtgF9oDEQaLFhU0J9Xno1Z/2PQa/hT5XM+wzmYNDhobsozcnYPP8BQ5yQXFVo8cZ8hMeR
n/uE0tcvc/cR0kTaO6egeu57Fb+/y2voePd76TJoq8xxTZskm6t5MIZ8yiMMVwY3NsAfgiaIOARH
CrgdpUN/nKbkfb4yWxR7dCtKFPeKBQB/Cw7dQ8nKhoYsSNL4vYNYmEVZv07Ls6qRTTAGjgV2RNvR
ED85Lct/UpNk12R9n10k3MqnQ2egNeWmQtaA6/z4SuVg02hmDv0Ul5Chd3O9uC82aFnwL7VaXgH0
p+eymLuaEWjxbx2GHvaum5U5riPD/YGacI7/KU5TegLmobPpROwTKNMjg1zMrEBdVBbrf2mw+OTW
ZJvgy+P5MYAO+Q7fjjwNfkGirB2quyl7XTxMW7WVvZFVrVYUZaYJ9yc8MnbcV+hQxE34ssSrcPWe
yEy3tt/Crox+MJ1NH3eJxvu02TIcqh21sbgZaLe/QZT0E8LxTJoqJF27OcO7LuwU5v38hMlxw2JV
2yPy8RAHX3KEgPqWezRCvw1w94Y0MOfYoh+X3QMwRTLjfCn38LQ5XaAqazjzFzRjdqUDjDhwg5lD
0IUlc//yfTwIFiTZNbiuzY6qwhEtf9yhJAs/7Lw9w1mVqaWF5VnAPKUxzatZuugOA9ASaYAqZHRR
MdjaeUOyyz2TxL671aE2GvhhWNWd0h3ef7yubFbn2doD6RRteH/ERcC9mcfjjl1DkT6GYYlO0UwE
kXAXcGmhMHBtc822voiqPaLp4AVb1HRZwwg5ossgcBmx3vWDWbQ5VtM0uiVYBSs8yR01B7zePQMP
vVHobovs948tSnEFFEcHgRlWjxOGAVq2F1rj/haUpZieoNDLzyX8/3jJky1AJ7/ILK22YDzi+x45
qnuAOeBtCA5k1RfZWXoBG88KHWsPLFRlXTMTHDjl7kuRMR9VoJxk09pshMMfltJ0F5PJRFThsYew
fHKbX01PnOYpzQv1w2bphKTW73V2i7aCz2zc8jFeh+JfqvvgDUlO/rLXBq3BtKD2e+DDgH+5PhrH
asrsjtp8LvByYgzwf9Z8TtV3Z6ZwOuXKR8tpyPomfYGsiFuM9GQgI2iWJhHR/QhHx7GDXBao8NEa
X0y4pMeXtgC+PYFAdVhSrzEup0MybeN1yY70o+DplJVOTTd/eNfS/AISl2Mlj7lbqljp5rXuDR29
5GQ9QJRw9uOUmfKqumV5awnpIfXFQyberWsTgHYuYf2den8UV1rQoz7LegKaMwtveJUfagifVB77
W3wsDVpbvypa7W4FXuabD8H3PD8Mk+fQsTSz2zipf64wQbf3EIkUoQZH2N+loVzQ+JvBvQVBsvpq
L4A8fqo1Nswr04wBHz62gcB9n0oMlDH4T7L2Co1XZsifyCf2Sq6xiIx7kJS4z/AwxR+Tom68H4tl
+zmjoWjPc5rwdkXoi+2tM7lkRTpf/P5JE1NEtFTrl/ZbntjWXvltFWVwjYOv+zLn2aVvqMPVPK6p
e7C6qU2OtiOJP1i2OXbEWCZmxbFL8/IEinDs13yoy+y6d4N+h2WG8mc+ieK32iI3oQJW8edAmuV7
MgekWxLC5PuLyurNV1t3FJ+Waei5b6k05jpmvQhYYG/wmELAMUHPqmKI648IMrvlvO4FVmW0Hen8
BpuS4bGnaUSr3GZYyofTBKK9ehn+3JK9femXNiY+K/ZAjePIuPYxKg9ipaemc6hhbDDjLq7WIjq/
b3rMIBjOfI2siuYKfUj92RKMNSGA7bqGK4FCdmEylo8yXwsutaQBhaavYgEDOHn8psJp/Uv/PLgn
PRgwm9zuW3EJTKTb+46n8G9Np2H4mYSsg4BJUXnO+2ZBK2JjuELLiezh85I27XrJ2qUZfvEAW6TZ
TKjb2bECj/stt7E8Z3Ey/Jq4Hp9DG7qfaHCHtCqOFP3SLPZ0qY4lzH5tLp7T60rl7BgMszn4Iob3
LTmoZ25ppevS/47ZYXgeJrRmv43pXXC/oIoOz+j1uvmxx1fweDsaqMyqy3pQBVhe8OALSzRyvAdN
rpe/tEFJeF2LzEUPg3Nqeg6EMdQ1d9j4tMcWfiQ1JhYoHUQ9xI+rT5f6jEBwy/DHWffkNZ1cgq1H
TxG4HdwLhG80tkOLN0V7e2eOxQ7XNlnm8ZYujcwfdq7o4B6MGAKUVFh4+EwkqzhzO7bhtYlS+PGG
YQzMo2jW124pmdbDNJm/2nbK/GnKChhfgWbqLSvXTpy5DEdMUyPW2pFWtNChqyxmivuRTR8nT8Q6
7ZRJ9isSbMGnrj2yeFI4HAK7I6ZoQIbv6m42gU4+cBzz5uJW5viqEQDhp5lNi+SOOnhslWR/NriV
oUDFt6IK4+cdJqLTQxv8xMRhfhvNarZP5TLGyUXbsP6dLShOujEd67NVdfu3cUkdn5o17ronl/sA
QIaVrPZDhCXyb5CN8veuc0bgwYVp8Toy7YdITVC0DXcDdBkSY5jC7a1m/wkpRisX2s80dbyLR16H
16VbfXtvU+S/1KmwtefQxLO/jnYp6g9hWEfcXLaIphfiUVry1s3yrt/rs3wpfiYBswKHdPTfrF4H
cSeEQfBe1FMpPuzZAfvj1OHjpzpBAHMVeXTQaAgR7fl0USxZzBsKnxGBGyiYclN7l3Y+nRA0aDGB
ByRpjrtjf3j+pQCRsZJlEjwJASzb8PaKlDVkiOjps4RyVFcJIHBU81JH1IZSDn87zht6SrjTnPFH
rNtFBmoIuOfeQ5j6sLfxr3yIF5aBytiyvUbG+4J/xdIe4M/0Ytbu5vcED/av9IliiTDC2PA1cF41
7WkKihEYY/Lm89CvYUkTHkSBflzDYaBEjc30zbD0Bnm0h/rHMbn9swn9Fr+WriEKSk+b+h4ZuSXV
LlcbnlJiYrPvJAtMKEc71LynqHWSA3jYGSixp5mKKutSX1zjAiMMdnXyQ1+dX9xjlBjGH2RqR/ts
QaoEI3MHQrPhQqz/JNMBcLwWeiVYne2NWF4WWxxffVsWL5JlJUO/HPX5UwhcKQl7rtfmwx61fXFB
xdUNT0loVPPJxeqIDe1T2UmUDLRXHgGldsUnj8R5/wIxLn4sIQzRBQ+PYLy0K1oXynSbc9GCL9hT
ozZ8Q5RI28+4zQ37bReorKF5nJPPcR2979uwc2cZAMnKuNRjwK1Rj23/B2I9BN5DNLCVL5nBLO5t
LDCMrDiJ3C/Iq4sf69LLz0MOx8MmjZTAssyv4roMZcZpqts1qhDCrh+gfpleF53Ij+if31er3RLZ
UyR8+sPk4SFf4D/pnhxGy805F4v8CW4Vc4vBRaL92VLN5oQAeN+znlTk9OgydibUu8A57IQtPqBH
gGobt3xBHcUQNlbN0A0l9/IE91+n/Ol/wL9Nc5+BIulrlyFVoutAaE8VW8V8ZvFTyKea3Etx6eh4
EcEU444ocgxjaZ8bOsbu3ub9sd2FoTI/e9hrrFeP2O/M/WLvTnnfzv9c6rKfbThPlAkl+qrfi+FF
17b4LlgF+ZkHvUGI2LDtfBZ5saRntWnWQ43Qw09jt0A8dqlgTwIpe7dfoqZc7ge7puQVo5VLP8Sr
7bbvvUm3+sQrnJPpAZlqznnWoXDekgD171TGOPL3aozhwmdXfKOtJkA0YykBl6e6YS8NxT96yLL2
jieUb7V739nw7Ymfnn5rH9Z0rlj/XkOa9JT8zWmRwv7Ylhh4kNR719yKZErYGS3fN+8gk2joqwAK
qWX/0bNfFiHi/pSaPX4CrVg3MNZx/aNckbNvk4KEAjexRnP8o19yXx1k23Ztpol29Nrk6GfViVnK
nqOsHXF5Y75j+E4Gt1VFVxM/scxaRee6NaxZqKSVb7rM2gnpiMxMte79jG2/2AONXqNWn9jb5LCV
0R4+0KjXxTkM5vaNhIMkeDwiKcy5d1vtPy5ZK+l9zVQm5xKQv6EFy6hVvBSIO4wR6zeitJas2nIY
v/9JO4/lyIFky34RzKDFNoGUZCqKYrE2MJaC1hpfPwc1ZvNIJIew7rdp3fQMRISHi3uvu0jVtHTo
zP7FDRq/exn7kWJ0KetBA7RrOqadF6l/KNewDyH8S3cnMuGU2JtrzS71oyLbNA81dlJtmSqigsxy
jEIV0NropgKHO06hUuEpMHUri64mgPpAvBsCC2q7nATqU+EVBfMbTRkgju55FfU0TxAaBhI1zRON
3xRMTgwHgfp/4LqOIZfdHeNhQsqifMkz2Xl01msXShGVqCyxtazpmjWjs8V21VQTS1oTRFq6AXRP
dUVbU76jNtL8aCOp7VZ9Gw7HhKQv4AF03X6bthNkky60eO1FPsqprelY7GmrtTkigVX6C/B8Tpqu
aemJDxj2VOnAttIGCZRyI1lRRp+hVSUIRsAa4UhkY3mphCaPHS/OyPgFix+x1tTSfFOUBroBpVBQ
6IkqN4TiHuKzTO4c4XxzHZICdMIE7eyEhPRRNFMR+i4gQZuypvWiG5b+MxXDjH9PVfuljkXxnjQ2
GO2MrtM3zyVkttVuzKAONG50rSCxSSsT1CJVXopzK+Dk1Fd4lMD85pSZf+F9C28Dkh7KIFvSK5s+
cHtppSnxwH33LKTAiZYa4xiMYn3xAmG4+LKUig4t6qTY6onV/00KGCmrUKvpH5qkqM/0MfJnKEg8
U6YSR9pOqkDh35V0Ln8lkQtrYYyUVlv7uh89IKvakvIXSnPSctr0ExyAZ7iviuRR7ctYXqOSBnLS
G/vw4DKnDUZeKqLroueaQfIvKW6a4oKD3DrigwXAX64mm2AJJCHIf6jgkVDAgeVThW8BiEgAi5yI
5CCpQtE5paZZEEc85i1cRZE8/KIWqVke8F3tX1QH1OKeRKvxt0WipS89U9A08F1hVj2FuZoJmyCN
zVNAfZK3NRDZWBYCqK4VKY0gJaAARchDlYYeaWqt3klwIgvoTnGvduskpZL5bUw079L1NPbuKXWK
D5FoxuVdaOlUtWslV4JTZ1RaeeemygTMbizJX8c90TtEpGj8BY2Y/hF5DoENaSCNZxrF3qtZETvx
v3C1v4pBXZfd9TPGImKG1m4N6HBXjp1p2Wksu2fEpYJm3fZWde0EpijvNbrF0ne3dJUntQ6rt1GV
ugKcUpP7KzXOSVkBLFi1AYAiiQR/1UQWcwgNw9WHfSnG4ngHGyYzr/Crh0cljQBE9GEB7X4KzOpD
lRt+zzbG0Pxge9BN6+PQFJwwLwsAlEGnuGtZTHgsAFK5O1oF7XMtp8oLpZeQuUFNHSKsXummaXu+
V/4YTVMB5N2Kg7iC9BG8laNVv1pEclzAXoWO0gM+/S0TIdFGrKjj2MCj+/alE6KGVl6DV9zQ+VHU
+0rqyYvhFNX3MeRXKHKWhzsiiY8ca8h6deWZCZDplkJExpsw0iJsFFWENYE6pr5RReL8q9V1lnUx
YA2B8jM670Ggatiee72zEGdQSG1Squ4CgFsInS6yVEIKqCaBpFrbYpGVyk5VfJBoETmF4Qw09iy7
UL3qKY20Fv5cA02Izq/hrltVEdV9UWU5LRvfKF/zUqiqbZvEcFn9pokdqQx0He/tpgXofOYJEm6J
r3k7ivSj0zyj4BoqyU6i3jvR2MpkTWVCq7g//ZjYbSiTxzWq7O+6GGdxgA/vgm8PIqH7TrSTILtE
sys4RQBo6j+kcSkiGrGLONCKGmls8K77wymHRfCtk2vAs2lNLLFSZLkrHgfVUsHzjWBK+bmmFn8j
Jm2CPdpe7e/Ih6C0ArBU4B9yQ3nVUmE4ReLAIcyCLI82bdHkz33YJ49GEI+UJLpi+NHwWP9ugano
E1GquaR+IOQOGt2DDLpfBNVrmL32qLkDGEKtNJWX2M8nVzAYbmJDuktj9oNQDxwg2MpVUNQo6dQq
sDDH4ncaqwFf9E1DawLEVRl432rXj4JHBTwX/X/8avxYyL3/HCVmP4BVrJsL1eEy5yiOkGkaTzTb
HQ0hCvGaVyfaRpSg665yCpB/jIE406mUMTzVgwtDF8ZZBeIFatxTjAadC0ZXRrqFUaMDJJshiH/U
Y25CuOwE4Ko8jW8i17t0AJGmPwzq76hPwUVsHcgc6BiknWjYtKi7FxTiBhUuYhie0eu3GL5nioK4
rQkxj2Aj/BfQSCDqtXwMkVdFuuMFildbbpAo9oqtC+rJAyheRcXbyDtODCZGyiN5punbiZKC7ReD
qryCPemDA7glj/9Y7/p0ryMuk92PcdLsirEsOSW0lALOrqoDhKYx8IJyP1tgVHV7isZM/VHKgE5X
BrOPEdEtO0rdggWhB0CRDmqK0nD1pJKk/4LpkdTbxC2lv+h2FPK6Z/YTU4Ho0TM1s/Wm3WjkAIQ9
omZjQ4dPHDXIInlOg7fI5UyxjSgfkE9nAcLJKMfsGwUyWj+e26UvON301BMTiDZ1WpNoqQqaacy9
H/zCAzTSClJYb90PqFbQMJZD60C9WNF2QGGT6EFFFaBlmRnVwLKpTcJEK+qOhgo6C5eXoyIaFIRU
qyCKcThtrFX6c4sum/8GbcXzt6nehvfApxSL+iLKRhxasBk5Bct+R3GlKHaV3yCroIWAKG1dDpmp
NaiiIdtjbnRwA7TU+j0hrI4tXQRxO1ZmpxGwF0N5N9WS3wIEKyIgCobyHGmyRe2873zznEldVTzQ
rYJjlpiTtIEQRFJ5ipW0jtaNkWrf69AbEB0mOju7dJ6I5QE+fc+lAVJLK6cjTXMhGFJGHA+kyFYb
tXQAMi9OqRxN2A2q8BwErkIBxVFsS+J9oxikU1qN3hnlnvC+kXR42CscXBk9JtD2rJNudKlElFaH
ML9tURUFSTwhwkIascnCQnNNoL2NVv0cE+bxlQ7VW+Cyq8RUja7fMO+1FZorcHypkC7m0MCv2kq+
HCRweuADJt6DNaCwUNyZCshgMkXyLcVb6zDqNQOCCuzwYM80P1NgbrMmxQJxaukXb3qujyIZIKgn
JwraHGJ6qhvuJnAZn5M6WSnLyJKGJtE3ClCtmP7NK68AmUnXuuuOQmap1iMY9dFcy1nXEXmJATIK
SlYb7qpRpOGPgnZLdhhdAg5aDGqePnWBm+QHH0+oOQ3TJ35YiDeJl4p+/sTWxsmbv4U26byLbAwW
nRtTjiwUKvsgbvaRkBjjNlU65j9PeiIUXjov8d7GQS+T/ZB3vrKrqXl6R6tD/POA6h8+U65GP3E6
MTT6x5o7zSDi1NB1uBkoInwrGjkc7yoz0twjDCP4VjIJKiwueqKAISRufy2vAORBy1ql3C6NuBUK
yZrKRyk8UDyButNHNHAPAhKb/UpEA4bbM6JRgI5RDDjHq62BP0srvV2ReXdToa9gHmaXpEDiLEm6
IOIbgaxvemmESmzRJgB3ET5rbam/yZBoeC/yznqQ8jFloLFMyXOgwQhZKE5CIhvenZRE3HK1VWS4
w0V1NbU906DiDeNGqs+VYjKC0+OOn1qhbRE8YLutg6CV1q/eL7yfER9gXPsAw0UKDVR21k2pV78S
vyN87NSAQqiR0EVylY6/GbhjB3NOlcfXfPQEdydHuVDuaOL139rU6DaprsvVtq7cvj2lfYn0igmq
4LG1KPQBnoAJvOvdHNYp6j8dZ8WIUD9tOYGnMeOFvfMNAECAJ/EOCAaF7pp2d7kbk7Eu1lldZA/D
8O+9U6T+uVBoxTml7NPLhECT6raPXcP2O0vqqZRrEVyTolH7nZtF/guiIwFZQ5NY99BZUTzp1Dhb
x6qkGSvwFmBVAw0w+ooCbpPtcO85PkttUf8Zff9KsUsqV6TtlOsqkQxsKlxJyrqCiflII58GtVLE
wnnwfQq3pZdAXXdbq/nbdXpNesoFytchqApSderFGUVCeGknD4qoi/BDJjX7nhrKnTnWQKd7ZrQz
QBUNH/muUXITsLVXgaAQadAWXKikD9e+klcszXPr8V42KIZCTi/d1u4qatOoi0gjCUmF/PAlLpU+
2JqV6U80raIQ7+UWdgENBIG6XV72be+ICRmXTf4rgqAYQhBZRlZBKPFahBboy4Urr5KVzJEjr/sD
gJ7czwV2ikimbzTqNqsMDyIJ7/U2Q1p0XKMOpj34BZoJDsod7VXsTBrdjeuSOIHS45zFoN6ea7dQ
aRlbVeUYKhVnAHRieUUAJqCeBXGhvDcQGvs2ZF3vnjKmzr6Y4lA6kSw37eug0Pimmj5YIXEvXXvu
N91a6LIIgoJyLFtrRXNHTG1kQhF4kUJKkWuQJyBdFSQGgF2QmkkwNkvtJZ/SHsfV0AnmF+t5srfU
0X0uRQPWM+1b7dHIxcGBWt6ei7aMNyNwVw80vV7/hsQPggd+CFV4dPpINkaKv+KaLF48IzdjTXxl
uqUrKpARjHUo3NJagOWEdAdoZJCEICcgl+Yj7XY5KeOXKOli986MY6EH6R2LThLqyAVYksm/tnIN
lbNO68ZjQdL+K4NsAFVd6MIHfyw1GSod5JgVOORGoVsJwngTSvT5OWdWdZeJkisz+cQq04dc9aij
pGJa/U2lNv+ZURrmF5SpSZJOxWD42WpJaaxNq+jPCaWtbhWkrmL90UWBRpJCh37rSZHF+KZBqh8R
kdBzmONmQlZU52kCXqBQDr1a0kmpUs339plemaNj0YjK12YjM1fHBHt/J01CQ+sh89szjrWN1rSb
wKJJuANhO01uU0550gzdHXwAaBMdCiTSvghgiFkk1aABxar6qRuG1d/DG7H0C/VrS4UdC7HD6C0E
pVoh5srBNfSFcKcnDVSwQDX8N3gDIbjgyurqs+/1enVUmn5Cp7VScFThUPjnqEkS9Si2bk/bBEJL
EG1AM5gc3C6CGCjBAf4VUAN+s2BeXEAPgfkmoGgNZIIsGI/8azk7GhAchD1ZSyvDDq6zeF3Qi8pQ
hIBIQ1EiAKm2comlBNtixli0KWMSJ25WQG/QDkpFkB09dk33gJdDyVNThAlKhLgeajTt2DUXYPkI
mXPwcxNJE28E91fbWqA2ytmr6Bn4K/jEQcej5sPQKG0JZ508UAMaYWgyekzbdLXlZTtLi6An0nJr
lM2INqd6N3S03qZKsMzh5fl1SE1H3w5iqf7dNYVySVR0rWPbaqjyHAcGDSJFleqii8v0hrq4A2qT
qN8lBCVoBWuC0F0pUfnlNzCTPoRqAyyB6oSAXsDEyDQJqQ2iq5J+C4xW/xXjaMCAKPQojLFV6fp0
OuKPANuM2OlKwOhgwmm/bpI8qt193OmtsUWrp6y2VkfAwoMIksOyxbCMchDPuoWiZl+GzSFLEzjJ
flsqx773RM+iSu1Lys8xVct7OaW6/90A1iVdagCIol2OQ20+hHlduPcWVEmqF7kgoJM+YmZbQLsV
vktq1WbM8+WvPcYG9f6dVZS09OHAyIDwIIlHauLIrldca6FO5X1DbcFEgkmWH0M58JCCF2WC6yLq
wPcIEyEypRkhHoh5vXDfe9zYnc+uPNSlRJZplTVSA4lh+j9IMPtqi2xmc2llo6jWQac3LWDlWvD2
MIs90c7bbIDTBRVBEu5MiveIdrmW717dKJd/hbngFfvcLHITfLpFFgLBV/+BS6nRF6pp2aHm5Jlt
RLHBUExaaBXAmOJ7NvIA5rDoEj86+H4o1j9MkXib2gA8+HUWDIVy0lCn83dZCB4BYTTUo1YahTwG
BMehF70g1NJ5E1JXEx+yosqzMzOAGTFRKmpVXSqrAPQ2smXiHraQR8wuC5pSPKlNrtOobiqKHm2H
4puTVL6aXCib9/1B0QH/CK2iwwcw1MyFzNa0KpFir3VHRKfH36rZagHg3Dr8uSCCeytwLSNhCJZE
E2WeX3kmrhq1iWSCf6qPoIeb4FGOk3UCEg+DQJzE1Sh4T94Yb5pM2pu72rbZqQX1ZekzdVJTBmQk
MhyEKSGzn1DoqZH3Fj+BqXYDctfeGiERB3TIMdkzsML2NovTBSYB27l+KOOStUnSW4GyOBNEFVhW
Gxtec+ziYli3JRNQSoBYdIU7xgvCJgBaYeHVor5oNoJuvKYQ1/Zi68tnD6KCuyBFfDM+QpItMKXM
uzdEJFTnSuZag5qOn2XNkfbHuh12YfLH8r4j07Ww2bdSw5MdxN752Gj/mLMvPXZSI8NQao7mta+f
Mnvo98ZRE9a1bUhPQXosHcXbJsgx2BnTHM/J0mSWT3b6g/2ZrjAFEF9GYwEG6hsZdV4z0VRbQ+ob
fmvHbgPAfEfnxJc2vrXwgaVPV04R02I6tsza5ys3AkbxiXXD/JXcHpvTiGoGyY4nblEgsHgotRxe
wV/STsrO63wCHtf7Qfkrd8Imz6KFI3/7HSjAieK03dOk6X+T4N9pB5c1NM8W5bIj3Z2zV2xooR3D
4uHr3f7UiMTwBs63oUvzQ0WPVuljaAxHSU2uIPrulOYhVB//CyOkqrQBiMzk+ejxKPWUWlfd9oiY
7TdLl/7AXb+avrIgkj1fC9eCEARSoGFRV9TM2X3VBasSTS1HSyl4KaUH2Xg2iwUT8xOCCUkEYoKa
sEbMKM1mrkl5azFZXA7PoFHzel1CKtV3ZbwDY/H1J5tf9rmh2VEkhNZqk6jsHObXOnqI3L+y9bNs
zl9b+eSLfVjO7KoFzCwY41IKz1X5Uw5+m9Z5XBrStfTFZoLPmh/F9Cr5YrFqV81Z4fEa1sDA9XLB
byytZbb7udC7fh8o4dkInl3t5Kq/1WxhzsPSpkw/4d2NRIqtV62Wz9W5F807sSli+DBU/+FtmW/9
bLyL3ypQrUSsoCRoxxJiGeZ3Vb/+73Z+2rZ3SwlgC6jAQMOzAgElEv4gIgj9cuF4TZ/8/QP6f1dC
YKlIoszNma0EfEAu5KIenictshWNs4NYQ8f9eiWfbopJM17jUdTBun1cCYkcqGYGopz9/GyiKBsi
OSoFv8suXzB08zxMy5E1HIxiUEhRlNltMdpUEv0his9BfU91I6juzQY5Z1CEY/46aFTt6HOhkrkZ
5bNrfI8Q+FYS0+7pzPggMC3EwL5e+lxMff6DZnerr0d1EFx+kD/K6xgRtECTafV6TinkEOsYpvLy
tcHPvvX7LzC7Y4zAcPWKotC5tbbyW4q+ZGLS11z80tOezQ/OezuzizYaBUXTwovPESqmCchl+Hag
gxB9s7aI6lkQMKN+Y8CA+Hp9/07k3LCpGLx6igTYe35iGzOSRNgh8dlKhTP0SXB1FyT24AMg3yc8
Rg/GTzLF9j456PcJok2UwZfmjHz2jU3VnKYZEOyp+uwbh4qvNQMIvnPu+M3aF5ilAr9fS5eWOr0g
N0vVJF2GZ6Ax2Wf2jQfJdIEe1vG5qB8o+a7QTItJ0qRXd2Vc1Q2yWgD6YnvhA89nehgyk5sIZ3SR
AEuX9ZlLiIB4lRSYhouMnIdIHluhDcGA5rB90LsnKbujMBhSsGmMrSn/7Iv4Mu0FAJgBkbB8R9Vj
o7XJwq+6eaNmP2rmDOsgGHqE34ZLA/1y6J8C5BAsBMYaqhdStvn6E9w4xckYsbWCvI4lMzvjo7/K
0QDVEpcvYHgPVH5WZfnnPzeg8/en0VDIMM0zJUqWQIy0fLh0dPEUBaFu4fVrC//CnA9nhzW8NzFb
g9D2mklqPlyIh1a6ee+rv1nzSY3WHeLdtMX3CIG0hbWwT/8fu2RihqERgFmzu0HNFwXEtB0uUXpq
81dEER1hIu9ZZ8FEDOln3yA6uTTd7eZCslg+o8GEQAadEMJ+3LAKQktBT3+8CEhK1wkECe4kyJWj
6i/cyc8sMRpbIttkRAaDQz5aMgvXLTuvEC+qhwA7wlJuuEc9HKDUwgTrJUPz72ilfaR6sXhp0Bg4
ofYrUK5EP5eLG+/rwTKdrw/Mp/YMmfr8v2TGnL3RA8UFMuJevMhVtIrrR4v4CY38Itl/befmQZT1
qUagyjLlUUOWZ1uleWCTwL2I0OCNc61F27p48ooSYSWV9ox8aTPx8WuL8q3vwKRBbENVgqRj7tAS
GO6V2g3ixchQV41V4Wfl6uZzMtLqSVD9utNUJTtUtO0OajVKv6n2FTuVKqiDYmx1SkJaWqMES3jl
emFy19dg3dFw0w7oiayaOv9Rw3uBoK3VuxZ5ilVN68MWOuGUmFq4R9nTf4Vo7i/ctM8+pAIXBlks
TryszU4iYJoMGoosXqTuMX0NI/ygPbZOXZ7yhaP4yZ0mt0UpkjoL7lCaD2KlHSNkVW5xvdAOj3Jp
k+v6OhgPitnbORo7PUydbkTdaRzWX+/d7dZNboSZ5iZO0iCw+3jdsiqSGdvRjxdDFzZoIKABImza
5OCDX6uUH18b+zcM8aPP/Ght9kkh+0u8fO14KX8BTK9fx9/So3iwNuHGddS9vG89dBBX1lty7z01
T/mh3Hz9A/6Nu7n5ATLpN3mrpun/Bsy9C/lVAQEfwKjjpTt4D7QT7hgWKZy0B90Zt/m3U3BJmO1q
7atdeASRtWD8JtqQWb2qmIwU1/gHefIQ74xHiCOBEDbGi1ch4QTD6s7XtZ0aJt+lhN4vas8oxNU/
mUWxhTnm1Mr4/b/5BRaFVs61rFAk+PgLelkDDY/6yKWqBC5X+Y267d7tnS7U9tDVf0CWBouvm9Gq
Ia792vhnJ42Ih9HbmjRps878UhN4Y1jR9b8oafVkHirDttL0MRn/mvn2f2Xp3yl89519uu7QV/R/
ZzpbqTDn6ccfkjHeCx08JzP99rW9W88+lY2I1Sl0ajyPs31NFWBPVuSJF1Z4aHR3gxQ0yhD5g9ku
WPrUUVD+hfXLY8zjPzNF0dkfVTHBJ50LPYP48SusnpgLF0J5E9x8VcTiusiMJf/06QrfmZ2dGxQG
lSQqMSsY1aZst0FdQmDJj3HoPrmuDKZ87XvV0ctLlKIdtL4aoTsEVrTOqc6XS+PHp6h8fol5bahQ
GhoSbfrsJPVy1maotIqXtIuDrdX2fxk31O36CJmAr3f2szNLBqSJlsQgI21+khI51UCzsm6V/ls0
ItO8AziZd88aHOavTf0rZc5X9d7WrNo1ln1eqHEkXjqtgfXFZBmb9vNOFdJnQBWnTlYEO1T7+7Eo
rzS17pJRfUzi8T5E08pGZzpcVwlgaA2R/ZVhodmVSgqULvHsIRbtj/XVCyRUDIVydDIqiChc0Jhx
pd++qW1l4I12Ibtrve0AZcvVguOXbgN+WrVoX5iWKFP9tGaLM4owAH5aEpTIGrrGSn1qouZF1MbQ
TuI0t8FP/kQQeZ8V6g96g8fA9A9xmcnwiJUduOxx4W3/9PcovAAUSxkibM2CMUJPKuBuI15qYolV
p8mhDbZWXbDyyXU1CRA0pt8opHvUKj/627yxmLcVCdIlW6Hreui2WbcOz+CBw2KD9N3XJ+j2kn40
NktmS5j8gqJ48sUs4U/k8n1inEZGrIHcFndfm/p8YQwO0OkLKaJszRyCghSkkkPoucAL6fRN6Bg/
/BNyXBDmn/v/amGaYsmySPBsibOFAYgeg4aKNDeDfBRNRR/9VIAGUHG+XtatY+ELEsLiyS06XvOI
D2mheNQHDI1NhWqLXIzbmulWWy9TvIUo/VNTukjj3EI2RZen4PPdGyVIQ5I3JECXkv73Xyhjge0F
XfpLD/RfXy/q1oexqCkdAOonW6I53ypkqTXLw1IKIAPIhh23B+AUCUpaWbzQGpCmAO6jE8OYhVaz
pZsSicjMNUexGlWMLZEBTeRIAoO6M54ZLrVTjafa+JEAIgiCb7AgEVzdRfA8FX9hPPvtxaZtrpOF
4K5NWoSzs5L6MAiLjkEh5gCUnRAnodue6P/FQSGLM1RCGQns5swKEmcSrelOvhDUiyBjVPCEcmrL
D19v3Wc3+r2Z2WuvlhDyGd0sX7IYJ3gQgiuqrmDBvrYi3calfLMphGFFnPt5jzevxlxwkaS7hMqf
AWykED3VCKqmyS6K/wBYWqkJ09XBeF+/NvzZHXhvd/YVh5z6u2IM8sWjgasm6p3R7aS83nxtRZI/
OZPvzcy+oqLnSjcmknxJM5QNTFdxMmaRrauS6v+ECmWiR93uyYLKE2LewQEByuQYGVFwPyBRsPBr
JmOzC8LIektVeXt4FvTZbVTrFNp/5xmXAeQOtQYyX1R2Vl5pKGskiJv114uf7tvMnGWQm1s8P+zs
3JxLG0WPVEQA2/CHgqo4tTLb669yzomtYfZ4zZ1fVAt38NaoJUK411RTp7xHmsGPeufboNK00Ngi
4xIU0k5IV+NjrFy6QbqPwgdTP1j6gr1PdhjFCtUiFFRIZBnb+tGg4oY9mMrOushSsy5QAKmCaxHt
EXJHkq5cFS2wk+ZZVSTbgPOL81j4yp/ktYCUTSiZk+cjLp2O4LsVW1BozFAd/GvSvGnWGcrqSg23
EpC4qLcb4D09Kox8cqYcCMkV/OI4HA1YUwhCFYiHNXrCYMrfllY4X2//Z1/GMMlKLIVBouS8s7Of
wZwGyiO5lwjKDVAqsSJ+PABMbwHG+0xWpTAE2fi7vgmWxjXfoFWmhwBRcGnKtImn5sPa21GpQd56
3rVr5G95uc8ju242FBhRwT8aTb+2EGgtBUSorHGbJUctuEjCzguqhSv3yaMEgIMgnuSMkIUk/OPu
wL6BJCVF3hXOpKNo38SRqkr5mP2SwW4cAfCKmWejteN0+avhLTy/t1Wkj8ZnD32eanWLdoZ3jVJz
UwzInCO6YKk/EH23c1B/krs09Xc67R/vPB8bsX2F90lEcXx2GwKGmUAnU7wrEk4QDwNQbchJWjtE
U5b6NJ/c9Cm44NqBLFSNeZ+G+V3jYAyGd9WPiEuqwT7tT0ZnrWI9WmfFq2AuXLQle7OlqSGzVBjV
5l3zZmpGoS6T3jcM6oPN7yAl+vXluS1rKgBPwBpRrCHfJsr9eG7A8sk6OijhdRxO3i5W94N3VMO/
LRsYhU+NSpcdXfx8M+jeKe4oIdtS/yt00GYSbFnYWsJdhSiyi45qkQt20W1hCvoomsdhsJRo3Oz5
x5+qzPIZRiqizx814TX75r+y4eal+FM89+tmHx9Aoz27QNUXPs9NpDUzOfPyHcNjmV7Yhdeqe1UY
6d38+frz37yUs78/86mIyxmV7vL31RbREbOwIQoXwVvbvP7ndkxZp8qr8z4q85DVbMs6HcYhvNbd
i1pWJzPHJSX6cA28TljYp5tYnDWZKveFwJF3WZxtU1poXS1ELmsyknQr9lmMBGlBDjzm2a4amnYP
73MhyrrN1RTgQEQbuAO8MSX6j8dYHEhMEZAbj43NLJN1t+V07uE+BIuwtZvriSWKq8qUUFOgmYfF
iQZRMWg98UjF2un3wimwzY24CxZetduT8dHM7FEbLMNPQoFp182hd6Id4FV5Kb+9PdyTCYumBqiK
KX76+M2swEhEQQ3EY72nOu1AXlpVzi/vYh+QnLr//Z+ewA/G5p0h6pXMzRv5bNHOdyxbvpf2Xxu4
PXYfDcyuajzFR4P4b1+6tW+b98AHFvZEvvVAH23MrmshWkgkdb54NB7hhSSQWuDfPPT3fL4X9xzY
LivrnOBC0fvU/bKu7qrbw0HZGPfNwiW7eXH/ncL/t3em8nHvakb/FkkXisdqbdFXsGzrEDjGwnpv
k6aZlekEvQv5Otg1FUKjnBCnW6NatzEd9ddKXlHLWljP57fqf9Yze/QQPkuaNmQ98M/uQkewjau8
E5wlM5/6iXdn3pxdKySMYRun7GC1Bs3jUBDET6Rv7XbpOEpLOzTzSOhioCXcYsm9WrtmPV1i+CXX
6Dm/s07yXrGLjfzC7C/LURYeraWbMIvGGGCPjpqMZdn27fxOWXvL33FpdTPfMRZtVMDnEo/jxtok
/U75Sfhtp3fqSrKRK7X1k3VBsNVqHG9xfZ8fSyqaBGSAWYlaPh7LIg3VQPPj6Vg2a/cQO/K+cMCR
bJj9tOBVbpOL6Qq8szVzK7LsMoiQgQ3HaROHdbQzdq6T7vydss6ceP21D/vUv7wzNvMvqWYq40Sc
Ou4fdksv5PT//RAxzxYy8xglRatCAQpwbDmJwTrh3HdOv7bJy53g5et1fH7NdN0APUIRgE7Yxx1C
DycRhLQQwZBHOxRb1vlddMmPrh0u+I1FSzMXpQoo0vsKlqYLVq1cB/2vQ3pw7aVbtWhp5qIkxI7F
YlpTt2731SpYEw866n25zRYArp/6wncfb+ajcmbTxN6QTz6qd1R7ei6NQ/2//3RzD5U2Q2ZqLAh1
xH2/D516Jf21EfR6+F+ehplDQg/EkkKFBZUbdBxW1co6RbZkM11q4TQsfbmZV2oYep+6EStqeBVj
SCPEgHZ9FRcW9Knz+58NmjdW3FxoFN1iPb0zPb7ynia+veR5PvHioAIJ2CWcHL3s2e4A1ac9CsEZ
I74dYmS4T/6La/rBxmxjxlBlAJn570ijM+Ss6tUq2wv7pVf3k+/1wcxsW3KLAVgQTaZtYXKvLfL4
MZNiYe9v228A7d59MH32KnhoIARjwATvYgV9367vmTPqhPjqAPlxyCSxbS6ZVG596geTs8eBIV0q
clMsTDnr18mvCnaKkvyqcUTn8HfJL3z27tEOtshuqHmAGpt9RwltwDBrjend6/f5a37Xc4uMt8Bh
at/C0m6rfdPX/B9bc7R1x+xRI6//2UpOLcrNDx3eqKIcwSyxe/nRPUt29ltexQfxzn1YdLaT2569
Vh/Mz74sI/pKuJH/zE9uPXaAj/67zcWG2Qy2T5634KSmv3hjEbAjSE2+L9Bg/vt3sa4s6VKMRB8f
N1jBL7/L1+qqtxn5bqNxvODhPz2rZKvgQikgaqo2e+jrivJ7XUXSMUkgWfu09fWrRgr2feyumneo
kqsMQkl5YkTuqoPybQj60no/STCnhPn//YTpbL9br+QXQYTWrMRzJtuxY53SnxCsu1d3R1/VNk/C
vWtnP0Vxwe4/CuH8O7+3O3uwx14TkMTAbrUWziiLl07gmPZ43514V+/lb4GdIKHN8DrHPddvaFI5
1VID75NngsaZpZP30gq9qYag/cK3B+tJbq0x29fxn4KH4GHyskxc2iT3zG5j8pj/kJ7KVeQsOapP
r9Y78/PnQ6hiCm6MHj3699q5do7lvXqo74PdZiOdtgznfWOq29+Ro5duF874Z7dKs3QViifkBv55
tudal8niULHn12at7aqjz5vv7iY3Iq/ku+U84V9N7ma331mcuSxRbwdPCWrpiLYec4rXnW08dtsp
pEl3lT2sSSwp2KBaddfvu+2UyLq70bYQdP8/pH3XcuPKsuUXIQLevBYMQS9KhNwLQhbee3z9LGhP
3E0WMcScc/tFEa2OTlRVVmZWmrW+wKwYk8Jafh/xM6EwWl3+ZxskylOETIDh4hHboNnSUT2hun9q
NqMFFhgEW6CpTz+rL1DRr3IdvBZ40Bd4WCycxEykf/UJlH3r3CAENho+oTdiA9wERrZ3H/j1qId2
ugcxtc6clwKKuafMlUzK6OC5VskM+LFxDHlOIlv4e2hjZt5Au0r3pNkLa5y28c7Z050GSilInaCW
3P5d2PqIy3soWa5rxqKgpfOkTEoNrvgkZrEwAdcpO1Q6owMTVgc4SmeAS3u9sK6FWyRRD4ESYCzu
OK2rM6d3vYsgI9m0WF7y4MJeeP/VI/Tq5KgXAd5ZSpmE08nhskzP0H5X6cpjag8GetOXouhFRaFC
z4kfRmRcKKe/a43kAEKjv9PrDGARbfIlh7C0nZRR6usJNV6BiWjgiNo1xtTAxmbUBrCqTH7t2i6M
AHOSEGLnugLlAUc4cl2LpzrrFC6MAmWpVA8wBqWMUwUj719eCChTenucjJVoAPparx4mO6AZzGIy
T5h87Z2bQoeuMpgLwf2E81VP7qY4wBSaYNo8eC+1gTZp7PoRab4jWt5sDbyypN3Ez3JpjDq46lui
bBojPsQHELj+lznAS92TKUsFmnRVk1ooQ2Y+V2aFHOfDSjqxZMktzka36BrWOBnzHgirKSXHlH0U
NlHH7eX9+KX8WQywFZvgCLEXE7lzwd6lLErDS6bp5AroJ39pQO6pt7pVuwabLux/ansPNVFW8WFy
iyEuNCBjyH0TMqn07Xn/u1RK5YEd3oDpAOKbDXAwdSSO4fTCpYbWpUVSGh3KghsA6h12SkfkrqfH
4DSZRdAYHP+rl9DFhtIuFbaeA948ZKHqjrxqe3aNdvKeOD6eiP/dYw9tlhhZQIssmssorYyFGAmm
gfvntoY7dQ/YeNgLHN66xX1QLd+8f2SzURtCRhl4DCIwLWXqzJJO8ZIUxI57kCf+9gb/LNTrc2Fw
q2LHDCbglux8n1n+PsNDk1lJSzHr3GHCOgEaQuEBzEdvcDMABikBn9pew81QoaHoe9WBlWUgSl96
ncw57ktZ1OYWjcrGNbCn9sMKL/a9pvePNUk3/x/voOme0RfhUhIVkgAUsK/EEKtSjgCL/2jPih3C
oaq7+rf8SA+FJaII4OrD4/3DvG3bmIbyLnaTevzAzgA0t8UKQQ56yg4tYlJp6xrlr7LxdOGHJTWQ
RhZkzp4g+uimrijQetJG3nVdLiqlhoefY0h7zDaeiVNcYU6a3f43Bka7kEWdIAcImaAYa2iLPRVD
g59qjYb2hSB2zmNeCqEOr5WkkosASPh35yfTibB+JSHAu79xS2Kos5LKqpsYYaZ9i5B7bzdAgyfo
4l644LP+53I5U5xy8SAuh5xHwbrlUdhtj9VJ2HpmhkxVuxJfgoV5+aUlURFkzXe8MoLE+6+GDGrt
ygBfMrR96YQW10T51AA+TkU5nodPneJ9z5zMcq+7hNsXL/ePaS4/jhmrf/Wb8qkRuDIzzsOiSgPD
NofA9FFe8G0Eb/9LhaAscZaOQFqalBtw/bspJzXZfSxqyQxOp3BjnC4WRPnPLOMqeWKUhJeefFpk
ix/DYXqkAkzRALK+MWYr7ft/t4sK9TYVWperKx9Cp5Iri8RMoo8bIPjp7oI9+hsDo5YHqBZWQKpa
BS0A3TOtJEBAjsWBR5mwO0Q2mhl2gvFVowugMzAb/uHgopnF05NnnE5LWzsTAF3Jpo6wArBmgsEI
fr99zR94M9qOBJjceqtDsKQDvdZMrHi1tLeTpbi3YupAa6UQcr7Hiscdyr7Ay0XyHjQ4u+ShP8gI
MoXzwmHO5Ngul0lneioA2/FSjGUqZM8Z3ja3jusHMz9UD479vbCnMzblShZl8sMR/c9iiMU1Jjhj
8WCLdiFpbGnh8s3FQVdyKKuv9X0APF6s6RXg4W+szqAtYFyvf9DoS97eeAtomyD3g7outaqJM6fH
/TX5yAo6/ek2zyqIal7rC2ym2BySonSiOFotHNiMj+Y5dC+JmFbAtJs4fcOFDwjQ98MJQzVd+X/K
LtE+39aHqUq/2Fwxv55/ZVFOAAjfAmCWJ1n6XwrWJ4C+niK7KfWEmqyhMYuPrDmFRK/q1Citod+P
pdbXBEPZNFzJ70O5wgikybBvSvIrK4ugE3OCeBatseiaFCZYteuNbJImSrhQ5PfiqsVLHlVMJNfW
j+iONXkLuUaDhQtfOLw5o3Ipk1qcFIlggIkhkzu6p+SxeU7XrCkYZxAm6aWZPseH5FwfBLOz7wue
O8hLudRB4imSMWAa4vdAGQVhg1VJP/cFzIWrmAv6dzcpNw7GGE8RI0hggMU44SErhptvWRfULJmZ
toeqXZX5Z5My61x6UQujBAXwUv/5nH25/AbKvQNAk0trTBjsWd3dRNvPyPRMdj/5J4B3wox2BsoY
oN1Et8nSzZ/rpblaP+UuWr4BqVwr8HsQxprRoV0LOw4jzS1pSUyAITwYsiWYpQ5zd17Y+iWlonyG
yOU8hggmT/W5/wQwLTk/rlYPKAz0q6eOLFWh5qojlyv9s74XBijJoEjglsHTS5dXo/FZkON7bKyB
iQLnKMMzl9N7etuR7//tJv992oVovwYyNTdgk0HmhDotQ8b18bx6mLIgH+BPQvL2tJQ2WNCpv0T9
hUix5JUe5dPJ3HYQGVoAFkW2fekFcQvoBBxSoG1MGAAYNRJopEOlZALwREmT/oBJIty11tE6BuTn
pzRLE1RNH57+u6A3kxukY41LkZSbFGrgoAcedhO1WrRXZJsCaZ56Uz7Kdq4vVrRmTdDFAilzC0K0
uvELLND3kZG29mfv72rwr+yXtGGM3Li/uiVx0+8vzo0XGSVIAoiTooyM7EHMwgUJf9783v5RRlVr
Q7BOuP9XG0VdNAMz03Fe0w2I7VL/BQ/RgszZq44pVg10ayKGCygLxyDFAtwAmd+nrx54CVsjf0Hb
bSGYoBC+v3+UJIxGoUFakvipjI8pTImyZzwPUFgt5VPHAii+w8GiHsEcZ98XQkdq/0iZUGZQ0sbg
G51Q7dg456JcTJ1ntN2ERx81dCCUgRBB3wBXk4DAw+7sJ70jXLr0tqDiqBvR1FZqjOJ5sSKkztaw
mh/fGNEulVojUdt1CpRpXf+N99lnl5ueFVX6wjnSABg30qntlZuui9IaCy+/KjMPMEqbkOasC8/o
ytAas7ROHTlNhRp7SbJ4fev/kYyuNxS4MQAuyNStDwTGB010kDix8AW2qh7Y83Lhk3AM0Cesqs+V
DzTJGODGawBalxNH+BIU399Q7cXF+fsE2DggC8k8Srx0mkkR4w5g4mXi9ODzUlcVyKoBWmDy5gCM
dH34SSJrAIdMtBrFtbaK9uWxLFBpFi0ZJO877mdMTN6u6m0Y2Kn0cF8lqajwn2/DBKaqSsCb0URK
LbrQa0GeyCaOxoEpnMlUHtNCKUSHuQ6qwaWazmQjbrYCo+mI4zGXz9KQPUPJiYWsSYmT9APoGOKU
iCWYc1RudX9Zf+CptCCYDFxpyMJ4KRWfCUOUia1cp46MEtUnGO4y5gGjO8DSYZ+Bs1YQ9qfKgYnf
gW5pE61L32JKa4Q/+Or7FcZ6lNCIXXNMAKy/8QIwRm2iF34nPmLEF4T0Lgqnv15ijpHhd6f7n07P
jf0dyeWnU0cCtpUIrqNJHVU2uj7BBA9YM0nc7VmEU1smXKcFyezuuJRk/gOCudkzZRrHFTCwcYNS
E0RghfIU2EBX1hVwBJBzhObN1ngACJ4O3K1hVYO6nhTfwapyJsYdcGDWSA58ARa72gXiupEWjpHu
C/hnLy4+ifI56Pjz/bbHJ9WWMZiiOfxYa/lhlcKXfuW/og3PnVgYb1ph4uzx/jkIc5YDE23/sx2U
CvlcrfgFN6ZOuJZP0cer+HsMHpWtvE52gV5uvXBVm79IFOqb5CmwpPUBM65H9Ijg7y3eWEpQ0onD
v62A/dIwS48x3huALZbJhnookswRAYRZrEH3BcB+0EMmr23Lsc91ALpOQwBEOl76fJA+NWPCPgNn
PnnNBC32FvzJnN1AkkoSMOuONwgdJw4+fgcGhsxpan+02CpLQUyffFU1Kz21Jbs0LD7pPKWawGMG
io8oIJ2JMXv8/iK80XoFtOeVkjmYKBfXasDxVs4WnKEw4G4SCnA8xmUsLmgf/ciZthyo63gto+NT
BAw7lcDhBy7i8qbOHD42ZImUoYkrWWa28FiiSWfFDY+iUexLeStwtoL+jRLFkaWAnI6U//kI1LdE
wLgqAnCMrpcuDP7AS3mTOYwtc3se7MQiKXYFwBgHgl1HY+O6Es0UFEqNBTjQ/EtZ378Ic5oHI4pp
JOBGoqJIg3WJvscrvlRkzieemIWevGfnGrMSweeCnBmdgpwJSFYE0e+Nc8hTXhhZHyt10SeChVbj
ufDBTA9tKiJw4YI0A+R0nASgV4Y0paePoyk9RwCdKaT/dLTxb9vRicYBzGGCPbpZNKg6Y09Mcfal
VWcbZ/PEGBtx5xMEKd/PC5nCOZuPCWGA1LACKwOtb7JFF/pdtn7Qe9KQORFBYIIQYFuC9CTVpQMo
ZBuipFbOkKXQiCoq/rNEmBPAfgOCHOPS10LBv8BwDZhAnY7NO4MpBoXwDSfaOfgCCZOlA1Fa0IDF
vnruNM9djS27VILjZy42LhcOG6GHyt4g67dcEbq4+fgG12Vf+sBjvtNe0AQjBfUicBLKDFjzCKC6
M3gmUdLVMrVSDm4kaeApddsoMiKM5oIar4890J0PTRPuMNhWRQY7RPxLmgviC6hSMQ/P+lWH+Xgl
4OAzlIzbeV3MakTjO//ZzXnpuUyrFr2GCiM6QpvmS0PEc74Mc57gxwQWI8ak6Va/GESopatNdLHo
a5RN8LkpLUCRIgKGG50pPvk3fA6z4QWSPXQFSI44Xf7sXgtLdnWV0wGWRmS2Xnj30H2vkxIALAHf
gwF1hIE0QDwP4suy8TnPmTh4FPT9RTyaHmVl1YNDbONhIqUDGVvcm6NwuH/f/15v10Yd85oSsOnR
9AlY5z/Ld6H0ReOJagR+acd4fR/MdI2OgXrNkPeMvGMjyLHCKFihZyhjqmv4e0L0J+P3dNI3GOIz
djuYQZTOYvKm6/YJf+yBPD2l+lOug1QdnUmbzUZ/WnpP3NooXBgBPTHoUcW3034PqJBJIWiue+aK
N3DHkapeR/6D3y+4nttrcS2Gyh74biapDQCmz0izmV58qAAhAgAhTOxuBVC53z8IeogSOnAtjbI+
XlbA8USQ5nXGoOdrhaDx5jff7fd7CywU65+vQSP9ptfJbvyNHpY6KWZuxrV8yhBxbV12wKtyz4a8
Qq/33vqsdBAPkbX48PDCWjmREVCB7UgH5v9CHHP7ILkWTQV5Kh+pSjSJBm2hmP9y0TECmer9/b0N
JK9lTId9oeegtPESmBX37MdO0RQkqBduEp2a+ecAJWGC00GqBOgq1xIYsJp1o5Ax58R2H35W/abd
HABo+Y1q9lYyhgV9uc2VYD0SImOImzgZqD1jC9lrhbJhzoDOIn29nqjXBpCIFp+1/NJJC5X52ROC
bZrclAIaDP56bS5fiiMztJAmYeqgWiXKs4B28PtHNBPjaCwgvmAEcblZhLXXUoYR9X81ZZhzZkZm
slJ3Ktn8euj6XUrqzhkQ7IuIPndAWOChdS1IRvOeUvUuc+69xOrzTVgJpKr2Rf2fh8xY0YUgat+E
SsxADQtBWtrh7YYWCpEFj6xCAvYrjselDZyzWJfiKItVVY1YuaXGnLfgkMRkCn9CtyjB+/qL083U
1DfyduGhPHetEJICeAfxEgDGqJ0shUKIRxELjLXWlEGWJ+Hdfl8tZnQPASA35QZR4QSu9/Vh5XFV
g0U38ZxYLl/KoNyBtbYhfpCY9+XM3CjUUUGeguXgyfHX/nthIVQl7MJ2rDwnrbINgHOOrhS9amnw
KRQDKZLW4nh24VrNZKW0K5nUgfVi7/uCmnnO3joCax9gA/jRIwO/Jqs1gbPVN7Z7iPGmfVqIdv8m
lSjHfyWaMldcKclV3UH06yurP8vmc6eD79GWiGFZa83EJ3wiXe4R5BtK8L9tRUPGAJder5AlrOxt
bhi/C5nZGe29+qJJES4OQGEELZTqwnOCQLPlEVzjErsres5IylqvKn5h82fFwchMryqQSsmUXoVc
rrp84nlOBFJl3gwaCZhcdlRv8yxZuJhzzhX1ZU4UMKqM9Oef879YGt9GVd2Lquc0m0LVKw8bKpBU
JRgvPdYPqSG5euWSGiPbxMMsqEtE9wz42o+uKEn25lYL30O3sk++6up7KO8Btl7AazO852BSnHvd
h2iNsECb9xuia0h3FzwjVc66EUa5XjDsSlELWnunGlfFY7tjue2HhESStB/+U+Cpf2QBbBQzXKgh
IOt4rUNMX7NJEcW+s03IfiQcZw7f39vnGLmp784WluAp56I2FBL+lUfl1EPXl1oWfepOF67begvI
w2jrt5YCxmWWBK6N/EAwAss+NmJfMARx2wZHjn1NtDVfb9HJxJKc2SipCYZso093kassxD1/D0j6
nl9+IZW1Gfx4dNk29B3MTIPj0ELRA0ixBOHlt7fRD9w7P0041+bP+Xi0HncMOrz1p5Pxut/aT+Jn
cAyMVLdd81sxOtIRe6k/bv5q/LuDdAdvKij5KPqR7/DSNuRJ/VKBABZz5LIeKhtgU2ebASDHfLnm
jfg0yPviXHGk/6gfmVQflFPuLyTjZxJOuBsXH0TZBeRGgqCrcKQS6A7cN47hTEmzBTc3ulpzpMzK
gBorIPfElsDs3lS5AX5d7adU92CqJ7G7VBWbeR3igwBTAMIQZCUAt3+t0wDx6QsAWfoOq6sb0axW
4wv/EOjsa2ckhutiEJNduLFzrvBSIuWWhpTXktrPfEcpbbnQhwpT4+nwjtS8v5TDnN9uFCIEEFpM
YIXUDWqQ4W2lAdtdiJYA+IXEEJ/Kg495R83sDjFJDcU/ViyKAasRtNEkxhzc+b7nnzeHkjzxwIH8
DiHh9Q43E/M4OEBx5PVqlEv0/wib0PvoPL3gkd9Nw3WiRiveVcAWX+nSUklyLvBFlRpAhoBsE+CK
KKsltTIoqlPIH1YSKX5BUB8SMEdzuh5ZC36fbpr5s5DYbOR6QDYAcEBKvdsRxLhFOvgOZm0tr3oG
Y3ji+kbLnvhgG8oT37UegM+Tfyty4jEGq+iS8ryw4XMx3eVHUCo95toEVDf6TqM8NaquqTaHaYWe
qJkxnCL/NAyVwWUBgN2sYc3jiS+X/IIP/GvcoA0j+jtBWQHzDTg36huifOTiscY3oBRqJbHB1eQN
w6WH9OA4TmJFBsYWyC9M3um/WfyUSQZ+Mug86RnyvpLU2mNlWDw9MRVATDEYdFm1pvkh6d/Zp7SQ
Op71UQhy/kcedeJBpYhFL0Fes0Eza3lOHyKz3il2tpcN/6O0hcO4YVYHsD6ANWvjk+YTs2T60pFP
20lvNxoIgE6D96oEcNzrO1Z6ZcMncRWAw/UJvNfBSSlNkLvx3kbRDkm0876ZjbDEpDUb5V5Kpbxf
4EvADWwh1Rd06/V97381q0qviDX5wVe8zNP1oCvo7JED80EmMhkCFNMOzgG8XqQkztPwsm0WNG/O
uqqYbwcfBBTvBltQA7Gxliiu7wT5yq/PZbNN+TcFw6B9RpZ2fbLU9K5PRgW5PYUD8QQVU4N6Mh9j
gUV6rzMD4m2GfUBUMNQeeKKAJ+6/8Z0wLBNfLOY5gAR7fchaiQZUIWICJ2s8UxK/PIUIvJn3wDbR
rEZ+YDM9wIB79lsDo3CXhAYIvHVZ1JNyFWtLj+9JGLV27C6Y8UQV9cMbIDeUwYoi8PjQ0eqVHNsc
e+rcVSgtBFgzzwgMjSMTAwET0CilYb0QCgL4skOnrTeMoNeCEZmD/6CO3/fNxvT/UKtBu4oiQmkQ
CSC+vd5aXmxUtZaY2Ima3EC3MVBmidisg30p2AHvEXQ5Lzy8Z/ZPQFFRxCgZACDwNLuWGHCt7Ee9
FsNOHevNYC2OG80o55UAygKXVTi4aQMB2WHcpgb/k2/R+4F4D33F2rn7ZKz7Wzi/IGS6EUmhFYQG
9SxShAC1CHniQNrqRVIO6bgJ04/7UmbKKUhMy4IM2w4chRuWLi5JSr4qwsTBYGhWktpQSHiud+0O
YKw7vKlH8tiS3HxIgSqTpmb9zCFN/mTf/4rp+U6ry+VHUBffR4OT1zb4CDDGmyKmqTLv876Emd1E
jRDdgyxiUwEW5lo9Or5RuK4q0KjVw3GP6wCIqF1x8ha0cGYhcBoiYhXAsIKwZfqMi6dzmbpxPmRY
SNkmzwpbqxZXlrl5fy1zEdiVFGoxQGISfRGc506sHdt2I+zcINbBzhNz+yF7FcZV1YOBcSkWuy3+
ofJzsTbKJzYlqJTH3E8Q2UfKkzT+VuMpLA6pd+YqvIfWYbcQC8wYEUS4IowIIC7RXEJlWMss0No0
ihKnk0hTRySMHof+raytnkfjoH9aeo/f6AgMIgQBlBhJY7xcqMNrFR68gnKWOsEQAiE3zlE2XoEm
KdDjiF9QlBtDTMmijlBUy6Tnwih1uEoxQhDz+ayVoAU8AMlRw37dV5gbrYQwBNFTWhIwVFjctVZm
qTJUSoD+IHAlaV772ZbV930Jt8++ScTU+IA5AeT66VJlPuHucFyLPkU0VvioCbWvrxyg4iTLe+C3
W2ZJGW9icsw94HqhxQJ0dGCTpc5KyEHUAhKHHOVvGCyMfTOAJPPIj4yp7xFwHwiG76/w9ulPSaRO
DHV4uY8YIXe2eb/9BD/EqkU38E9otQRkZ/qpId+2Hn0Z2dJtnzm9KekHpwZUQRYdgdTpBW4QhV5Q
OHjdGO/aFlBCrkU83vioV1poLDaR31w7LBTNFECIhyOV8Ni4lucFmay6fVc44ipDsdv0LXBxjBHJ
f/qFpOZNbElJmlzuhbUMEw1pRgWSmuA7lo2nhiVPw7Bw05aWM23vhRApZPi0nYQkRBz0VLRljTiq
ayw8lJbE0C5MZiK+dLnCKcyp8ThEIlozI59wb9I5CKz7ynjb/THtHLDiUWRQYbD+vPrFohAnSiC/
lQuov/yuvlvJu1YdmjUwUJ86ErdLKngT+0CciHo/i6FnEQwG1OLk2q/qHH2XDvpeFbINPorMqkTj
RU4JRgvlZHHG6TbRMkmcaJt5HoEkDMv1qbGumFfAtS4dVNcGMuK1B84eEOocFWStMGQgnjFimBmK
q7fxU808xj/jUkR5m2ihvoHSnDYAE1sFBjEH0xTNBBxu5AmpfR0YHZtNLy3o6bSHVzEQJY3a41xR
WrfQ+tIpLWC4b5dgSecs9NWOUhaTrXxVyOSqdIpgjXtNjL2lFoSt3vrIsIUH5bzIYTiF3PdWRFlM
DMdFfOY1pZNqe0leta8MD+0Jk1PhbrQKbbNkKRW4qDZUjBIquRTVAtRGyPYcY4wJ2k9fRDNPrPAr
x9ANRvYBwp/w6JZGYyDhmEgX3tAqIy1emZtoCcc5TehNDIrIhEqUz627CB2ITFI5nPeYACBKTYnC
bUZXrwGb2J1Gc6nGftsxDy8ItuY//iTc/b9c2oVNQAw/NEHkVk5fvkZoh3PiFwkpyWRqUw8PKlH2
6RakaeNGtQQkiu5bpJl4BiRRsEegnxOBT0/dFZZthTDWtMrJm9ew0VtDbp+SnKjigpwZlwEqtKmV
QEFEgyEPyi74TaJyWVI7Yfg4CrbieOUeitQRv19A6xCmC0GpL2hhONRlNFRnwHl6LQo5kQLsgELt
sGaDHMwn+owUy9sEznkflpiw/tjwyL4AXQZgYyvvmOq6+fhU/mwxU4vpuaUBxbn4A5+DXBSY4ACZ
QvdQjMWgSW4n107c6D7YP62kMNNdsFX6X5ysDcDK1ahto3otjTbvkw75dsYQD+pv/FpGCw7hNh0J
Xbv8GOpqe2MQtl2p1nCq7TcGCQH7hzZXAiBphGGoeBASoS/NNxXSAZFuu5S6mbSJPhqJhw4g0AQL
DksdDVflcsvkQ+OUMlifXE0Y9SQHofV9neZn3J6MTke8iqdOQwR41xpQdongNkBbc8qxJGAI4p/j
cj0ROZIqMUPAdto+oJsU4o2m2K0KNFNX4H8PSfuhdi++ug3FbdPomf92/7v+st7Xy+fQ0Ix5/+mJ
iZ+Uq8BjPmyUhO+dkiPyows+6FVbmsIXYI5ssPWN3soXyZDrXbEbeaPLTE44xiFJWFtJjS7aohm8
WQ2ckVffrgE6aVEDL6fpjt8RP+r3v3VmD6+/ldrDJI6yiPPY3qnIHlqJBMM7qgZT58AEFxCY53Sb
HyT9KdYRSXwvCL8Nyq6FU2qKLGOgZsXY48n6Huv7wUTOMgLlw+eUPD3vNfL+EpC3D2nF6Y5+ePlY
kH/biT3Rrk3MDHgcTc8vKinFaGKfqoXUI0wDy0BkjnaC9sOoNFIQCniGRDrM2Lv6gthbw3Utlbod
iaDVqihpvVP3h0FCfBZXYNK0E26pM0m4vYfXkqgojQcTpRhUWJ+VEOtovA96bzXmiFGxGu0Xpr5D
lvoTkIwkWWF8GxPjJdHZrQ5rTZby1LezKNReT9964f60NOnlgnN7J3lOd8KLCBjx0X6MIcqHPSr0
GgrnfWshMU4oGwAVY8Ez0dgpQFC73gzqVo4c2o64Bh/gFd9cvU19Uou7qBEJn75FYT41fgISnCyo
+K2NglQOeZmJ+BuwwlSShAk8wIFyDJZNuC/Lf3p4XzNf9Tq0ZJJ/fAgKumHdo3sQSLxiPTKhUi58
wK1HxgeAKBXpSLh9WKTrfZe8QONH1RsciB9issdM7jnaeOTxR/xePa7jpxVmBTF5/Ckevu1fQPEu
FeVvJ7emjUdrEtiGMVuC1qvrL2CYOBTdJBmc5+3rcR9sP8G/cziiVBWQx3y7Wq0O5tNANpuPan1w
NrHpEzT9nuzn+xsxHS9tlC+/gjp+Lq75zOVj7AMQEMsXpYoIEOIWjnvuwuE4ceITtgX6wq+XitaD
XCmrfHCC0XQrxYw5zby/jLnjvJRAXemycjPZL4vBqRJAzkkxEQRc3GjlcYohRXhuDossybex41S+
/3dR1PlxQ9gDYzkbnNx43u9RLMjIdji9vu7fff14LvZnuHgj5fTHnqxHsnbXHjkL23WirwgxTSfj
iOMD0hLtqw/2U0g2ZnrAcKzzm+rfxv3NmbOswsTOhpFMjIfSGUKRmQq0CS5bl0xkvKdwfM8x1Zyo
C8c8Kwct1ng7oF0W/GjXxxy64xgm053KkQufUp8qgitWRgNF/Xt/RXNaOxXWMUKDRi8QPl5Lyl0h
bwctGhz8o45IEgYGZb4jLTKg/ytBNzA6HfYuni6plry5/LZmHYF7vS9idtf+XcsNd3NXVKCqDQfQ
UAP52dsleBhw0YuXL9XqFjaNbjBuG8nT4E0HpxF7PLBS3MMUdKRF5K/vr2juul+cjkZdRqnOBmZQ
IMjt8KbSUOfP6v/iXMB/iRAXpnOaKLpWgEblxYyNy8Fpo8bgYjSPegcpXEjX0hDSf77xUgrlJDoF
HLRFCilIFe2S6XHyuj+y5tF6yO2WPPbbx0fgRrXm24fIkw+WGJjPuL+Vf/Uy2j5ffgJlOtE70bpi
CQXMjddtRhQNZmZvWcdHuKrVeHgQTinZfYAQ5slGH0WsL5iOuaP8G5wRMBeI/gbqSg88Jgf/9L/p
0SSepUSN3u+vcE4rLyVMlv0iAKryUPbCHgusIvQs+IbsPefcUofe/+MkMc3yf9dBGwwp4ZUqhpQg
tBPyvM+m7oTj+lFCRtx57B6+RNIh9mgB8gCAFX3aS8xgLNjHhaX+hWIXS1W6EMSuKj6inuyj9iM5
sWf957uJIh7efhigBJwEdS+4ti8axRtwLzC9XaWS5RbqutCW+sVnXtIoFqKnB2hVSGtgUOj61OIo
FIWGb0f0uwD3GjrZrzF8bqyjPTFBf+bp5Ub5yHV7abhsJrt5JZiuroHMLZVB+Tk6Ain9lfwRRNvq
nX0oWuJiUE60tYfs8/6WzoUWCBLBuAv3iZoepaAsV4a1kFWjk6CJaUhNEU0BYfOId/J7FC5kb6Zt
o2875GCWHyOoLB7J19uaDmD5qTp+dNQhJU381HC5kQuEfWXCkybkm6RYmtmZfexdiqROMqzTLEsq
YcRjbzsA4xvtQrpnvwO8yvIckjR6ir6HpZ6h2VcHsm7AsgWFKsaqp6tycRU6Po1CtVVHZ4wsLbaK
niV9lBmJ8BIwpGN3TWNiWnV9/yRn6g8cQoZ/pU6u+EKq12h9qhXu6LQgeZBJ2ppoIlZEvW1+OV1L
HsCQCwiA5NXl7fuSZ8/1QjBlRsu4LVg+h2Beewg2HLhLojc2e/OFVblJlhDQ5gLTy1VSSpQprqRo
6STMO3WghJd+8mwV96el3hIaO/zPPU6dfSysgIIYkvLzEQZrvUSQRme/r/SthSyS3Z4LhzFXmGLU
A4s1HE7/Gizz45TARDR2vvoNzWZ7WnBSswsGNrGIGWZc1L+X1sWxcoUrBJ2mjQ4y9YJq1bbg6+CA
XqqszB7ihRh6X6usEbUBYtJ83x6HgnQwBCkQ3lTtuQaByX2VmU1ByYB9RmcQAmqgAVwra9VwoDXO
fdbhyHrNmI+eeT5+vksYGj1+rtePa4CrWB6z2Jd86/EVNLOhZIYcHcqoNH9a0TRp09RM67Aj7zBS
rkvCkpUTbh3hJANjpUBVQKDIUoqTlZ5flE3YOYho4IllXfvktvDEJD2uf1L76wWk5uif21Q1ebId
l/j2x8YGcI5ieC8Lu3wbfV9/CrXL6DDIldiLOudZIMIR4B+Es/CAQwtRspqI6tj16uUNM3KH6vh0
Kpb6VG/7mHAVL3eCsoMqA9zfIYJ41XkdfjH7rx85Yk3CEd/Ju68X8Qhsy8Oh1gfiv/+iWn9//fOn
/e9JUBZxjMRKjmqcRD68JPWxUBZq5TNafL1AyvLVXRcrnogF5gbw2a1XS9THafqq9siDmaLMs9vo
tv2tmovUHJMSXfvSa8nUdVUbtlPKLO4QWFaAnmLxIjU0z0i0SI8B5KJUthavfO5YSg9xuk3yxWnj
pQ+gPOtYq+zYRdhbgbxGh3cUY3zjLNjrNRGNlclam3zzBIu4FGXOxGZXC6djQMUf+4ib5G5bhGbA
+Yqt889j+AJA/I3umzbzYGNY9r4ezST3r4VST6WEUcKEzyC006WGAHjuff/ZPp2j0znbrNcryXyJ
kbxOCWu9ITgkDTeV4DuyiA8345SuP4R6MA1Sl2bBn20pzOk6d+b7e33WSDslaPayfg6Nx1W6Jclu
95ZJ5gE2nDxNYzcA/V3w+ku3+y8euXBMvNYUWZZC+Rn7+RV4FwViK1m31sBxBpT+449i7kwFU/48
4ZzNSTNOC7d78QOm63/xAU3fDkni41QmMEAgkSG6g//AJgQEwI6r3H5gFP3FNDf/h7TranIeSY6/
CBHw5hWWFuQMh+NeEGPhTcMDv16JWUlLNiEiJO3ufXexEzeFdtXVVVmZmIFk/xA4Cy/o25v5ejEo
9zYMqpS2DOwHaC/0uq1anDlQm3iZEZGFd+Qt59y1K/3rHb8Ya6RqTa9NrpRYKUp6e9E6rKHicrS4
jWvwuEjMpU2/OL2UcxOqomiaAiaBSpBszlwHJ19vp7gA78pHwJ12u9SE496go//l+0H4lh+X+vpn
0sjXU0y5OSX2GEjuTqcdpAbbCagAtAK7KXdY6Incut/GhmIcX14gTQEKCUsYdAs6gZnuHQodEHUs
/Wq1sOw0wTciw+uPolxfnKXEL9vpo6BUdECuEXc70p+PzpcOxxce4fPB7f0trO97ob9nwx2f/7dH
LvbAqAVMGk92Y13cp7pZ7/a2gl5bz3x87B93OvOArQCUHd6lC0dtYaf/OeULyx6YdbyYhWWBkDXy
VfZQ5Nuw9o0oHu285a37I52BTVzNMA13K8sqD9IC9krzlXzshR3iQd3pbJTojhjiybfNhUWdebNd
m6SjNi3gmTiBycL09p4j2eHGW4kHbzss+c2F+PBve11MZpL+1w029Wrt9+1uzPXDIQPhr697O+eI
lFsm6+BTPmEbLSpYLC0l5bRqra9ybTpRcurUleOh4z6FFOO4ZuLFPMp0Ou9tWCr+ilWvKEoNtgbH
jEL9FVcU0W2UnzDQ9eNRMb7U01sOP2aefx9Ab7Bd2LbC7AcoICSCkM2k7kktqjokVRRliJJEEOI3
SG0Sw36M94/qU9gZEKBaxw/rwK63wiOqFjmOTmgb2cN0Wa3UccLsLQI5ZyAj2GcXn0RdWsQP1bKO
8EnDgxiDCGUPV66vlRH4Uc/+0l2k6E4G3gILUzG77BdmqWVHa2BKUgFLAXoqUzYK9S0NC8MjTsoZ
9w/vH4rqZtUvTFGrniuSlrQa7g3wHT+0X9PjmEXwzxufGbpAsfT4D7d9KrEL1jjVrsubKP7mqACi
S9cun3cvAmC8LMiCWv2nrPVHfv3S2G+RK20skASZD2gTAGP3Th6WJmma+3tfTt14fBLwvSim3bnx
eLeJ2TPDCUv1+Zma+LQBgOYFhImdaqTXUQvxMhJq6hQ2ISOlTBELslEeTr9ijS4QaejqsNDDsspQ
PNv6nyuy2D52uxdUlmc1WRGQQ50aVq+/YCR81So1CpYNm5hRXa8bjykN1ktdXlX0jFUS8/6W4KYx
XU/slUW60ESyluuiIBvOJsPr8U8UQQ1b3D4wJjbjgqlb73ptipreATxV8RhgcJ3BOtJhu1WN7R5c
WIhZApMsnKrb9zWMoUgKDzPlv2iEHdfmddn2GJcXGCHR0e9qLpymGfTkZEJGHQirBRpDKucdVuj2
G0YUYkGvMTXdv7/7K9ASjPrLcFAb3TUexsy+P4czPgrIeZCIgRkf/YVot7zeIBpqdn1U+yPmEMqi
AIx9Hh7HlWxWNnC++Vo3zpHV6b/RojryzC0MNL2IxgjQBKFtge5j9mK8KJhGGs5Rsxk6q1BkUBO5
VQ1IF3hflfoLhA16ViwlFW/viWuz088vruSW5wM+JDCLzKmF384gyNxFvsEshHC3XArStSHq6EWk
VNoA3ernZyTZMvOAfEi8fQJPHnr+tG1lfFbOIYQYIIds46TNfFjvLH4L+cEz6Iadc27Lq9bZbFoH
okan2sA/m9w+sTqrD+i9XQKyzG1vUBwhXTZ1GYN85Hpa5Doak0IKxjM3nLItIWcttOMuWNjiMw8N
TMqFmcktX8w+J1ZEKztsN37TPBARXRxfie5YljsVqn5PiWWsant1Wn3EZuLc3+pzrhD5QLhiUUW5
R6V2Ok+KtEiFbDz7nm/U2sETgEeLtoyQoh1SXTA283CYBII1HhzNKIkrEvV617wIVcgcdYFsx2wL
kORhCzB4PDwqxidqdC8qVhGilHtkT0pnCQs1bS3aB18apxaT96qybBIkeP1kJT8XMoIdBVle/reC
2yoJApB6kXhizu9f2qRWttUCrfVTDJjb9WjhLVaKYoQM+I9LQR9QDX0hysP9BZ3zIGhAkiHnB5QG
niJUoMN1WdIKCdeelRe4fFAa5zYRTVHbt2cvXeNOv29vZlavzFHBTlNCncvv2fYsbiITPXHg3ORS
g6mOfuB49QKrxsxuvTI2/fzioIjJKNVJhbGJhsLYQ2aS8pUcan+hTjc7h4gMJiQvSrZoTL62o7W1
DJWAujv3bJIcZSneq11O9MAbJKshJbPuopTTRTBYp02gOZI4LEmRcdPOoHYrDgp4/MGvNiFqqWsc
CFXITAtaew57k40cqZiYLJlN+sI/5p/kU+j09PP+SsozkcOVSWrUaShzRevBpMg6RfnWfDLcpxga
RbhlM50jZhjrIbcO+jcWy9ybUrEn2UMBHtvM6bV94j2nw6EGnFIC5+1PrEHrNNuokAUd9rn3KOL/
rSWWjKgEiyc9DO+gLpB7OxjNNDcqiFioTpI5DZTiT+NGQFWy/o7AmrvJWIPUL0HyJUtfWfcoN4bQ
raWqMlJvJxdWr6zDDYlacJzUBohd5WFJn2bmEsC0wFmhqQm9fRLlN9q+QY2kRMlELLbjqeIMxm7E
QzxMLVV5sGl6EDlbggpu9mOGFuyXfgmLNnM5X30A5USQeBgSIQuR9uhMcdDT3yH4RYk6bZ1GXtj5
M/0F4FWAGOjUHIKg62+PXJwwgS1qvsZldOaJLekFZJoLiLfZ0aG1SztzkvVWDYzAHrfp2bPHBGlF
wfDsFE/Yk/L+p4wNHgxm4d6YiwGvvopyMknRM1CQwVeB3vJV8vQ9YLMTfJaxXhkQ9VXhtgkcozgv
+NIZdwNOHVaVQVcuQe+CClZSuZBBJ5z052yUsUVZI4PAeYaUMkHbXvR6//jNHHiBU9ANi6LcRBZA
hWAowKpJ3pH+rNRM+NzidaqLcu8t7OaZ8oEqcCo4+kB4CRYRuldF0vKA91TA9BUI1kDHwE48U+sD
E1RNRauXynlEeRVVeg8RbmqGAkARnZF0iiEOJ7ncVBW460pmVQQWJ9j3Z+CW/xPcbgp0cIH6wwUG
kMu1241UnxviUenPEbqgertMd6JU6A8k+OHBhYFiJRiF8ZauTI8xCHF8Vr//ATNP0+sPoI96GoVw
yICOp89g+LLfO+vV9D9j/eF3hcrKCryuxDf4t5bV02GLf7OUg5s56WABmADTkxQver6vJ4AnLR5b
JZ5TJbDryBZ5nQl5Tfsw6uxBPnS78Fito81qYdQzV/iVVWrn1d0IPicewKVtbSdATOixS3QBSkZP
j6nzU+u7zt59KQZgrd160+/PxsIHzL2Orz6AOmeYC4Sn4vQ6xj3A2aD0ac3+g/cB0TqZ9wc7N8Mo
fIsgDUA7PUgxr2d4yFlG9gcWESj6zyQUKvrnbHwa09WgrRV16bDN3KgCeu0AJIYSBvY05bllhApZ
1XPjOUgN4bX5iAGjQPLtqMvm18uL21pojwV14s+pjDHSpWldsj79/MKXKwFD1E6B9ZrswcEJvymg
8UfXvFEfBIMglAGxS7xSAoN/Coi7JGw9g8cBMxMw1JCsUUARS0MckjiW46IeAK1SbLIPOF31fwEE
2AZ4ySbezpcOY7vyIUvIWv/rRb4yTA+87BTwNfV4T0Urntv4ss6rO0Vs9Zw3gnzh9TYTHqCTBloj
AKWiM12j7iaNFA2jlnhW1MKu/RS137J/0pSFEUkzV5HIT2kBVZFAGUK/0wheiFyt4XYQ9OcBso7S
a/Qt//Y7zgbbvSHZRH8f7dZkjXGnOt0HB6UuB9CG0Sg+cEuTXWvt3tDmsLGc3c76GNacJUK2af0y
Gru3zeZ3SYd15piJogIyfh7kDnBllCNVspbtopwfzknxALpKjZhajE6bGoIzCJrvr/ZMWQhSIhfG
qFNWoqmVVUIY2+4P8kdigm79rCuP9erLcSx0RYNAkgHnOv/SLTrsGdd5ZZraaa0mNIBgcsOZdwjC
olD/tLffz/sKXWTJs+ZsPpi1tODB5rzllU1qw3VVkXm1BJupTp4V/TVa7zm3eI4W3MfcY10EAluR
QT2CFAG9sROxrpixxbTmSIBlZm7IeHOAUppd4wFbIf7y7NpSX1OTHJi1cvyWnkB78bQk5zNTCsPq
XnwGdSe2XuQNQYfPAGE8Bx5ft8bk8pvx1RIPzLn9RK9lj+Y9cL6uTxz6CaWF7TXtHuohBgg6/pbR
YgG6AWqJRa/KMQs4eUP+U0VupT7e375/YNpbA3hc8OjOvkWgjtGIYmpf9WfAOd6hQGmOO/FZ3QC7
LwNOkEC13ndKK16T0lSc8wmlEc38nUQCQK7GHFs0MNZQD4JWpb50iueH/u+XUfcynsCETfu6P4cK
W21jX1JdSU1O98c/zd+d4f9huy9uqbrTaoErShjx+Dee95tnkiG6RNdStr9vaXY4aHcD1B007De5
VX9A40JDMNFBFJyIil57YenCXzIx+cWLwQhSJbWR1/Tn52YwUghAYEkPhf2HCdqla7QfyoLxtjmh
Rn1/bLOnVboYHL1WfM+M3J/lV36ztydB0dx5DB0E7iYxrTce+2P1q60TVFWWMmuzS/ivbTpdLmeC
2pKm7c+tLK069pnVPll5tO6PcO6evRigQkVubM304CfCZvTzn9ozlf6FC+0oSM3/gxm0nEzUIugg
pOmP+woEPq3Q9+ei8A21/vQFuy1OFZ7e9+3MPXYQL/xriNoq6RiDR4Uf+rPKVVaaoVtb8kodOyjX
MzRuBwAOxyGSaRH/K0SKUYB5r21RnvIk0SZKv/Z58Vnr04UdPFm9OY0XX0VtI0ECGF5jsZQjiphP
fKXGdpCUAErWwJ8EAYkfhlb8LBlVWIASzgU4koSqB3oI0bcpTSfr4uSkkAbxJAZd0VVRP3R8aBHy
MIzPUsZvWW0p4z4Di0d1B60GPF7AaA+lE9F9xuDVT5CX9SqAZUJTLvVMA2JcryCiN36LNVr7NslL
DSYX0HX0v3JqjAKYDxfymbN3OdIt6AX4U1SkT44ktRqEa4ACJr+p/+pxopkIVt7uI+FDEe2oh4gO
VHVG7XVh801pfXqZJxKzqaimiqjfXc92EPAtRJ59FmAP1siRJt4zbqGnR+8lWMihzOVSQWOJvJkM
iQNgEKhwJRv61s/4dDyb3AsHUpNPp0GxO9Orl2bBB84EY7hBIcSDIqGEOJmyJMTyWHoZahnRum6M
3qyAgIOGc/K49LIBcfTt/AE9jY5XCSwMIhLt1/PXxJVYxwWCfg2KJXutHz3Zqmokg23QG3OqnpCa
DwwyemJvJ7zCfJJe9F6HvG8Zh1WzXtb96WGoxwGOhJELgQQa2VZm8p9eCOr4qckgbIgeCVX0ddYH
+N2ADHicPSqyXwF0VBLkIcIkL5KdWiuhbMmFqOVWniJ7+w31eo+1oSbHqEiwqnloqKLEDmYptmx2
6INUmiTH0LFsTS2lmZ01QLLqPISFGUuDKISg+/EwhGbf+ZG87sZOexDSNhEOuZL3yVYcct7fl0FY
MqYcMJ6gQ7u7YJ0xRx1lC2IFPjqkWS2Vr0qutPmxjcJSW/c10JJOWSVCgatdDoERHbtEtLU+Ebht
XgxDueFT2ZtqCLwn73mOJWhO6TyBs7Ok8p/gA4P+lA5hUu0DSQoUowTnN9TsJALC2bwMI7zyNBGk
55oshvUxTrsiskcgxhonzTW1NMWxGNCaMaRQvws9JgYTD5+wjSV5vBCsuFLtQ9A6ETY+52LSZl+S
lALJrgcjsmSfKV/w0DKLvZwJXNQHxOJBTjtNXCk9iPkfFNIE6CkbSoHR+ZonuZVUSjJg6ss+HA21
S/P0PQNjlWyFSBhUX7XK++WXWDWpD/aqsWKyVZOLWrfxGUaKnsFoE0RWgC7Y5CmPIz4melmhkw6K
Bmkku22rSOEZ8gs+2thQA0ITvRb3Beo9ZashKe/7jQJd70rOuEc/75rRTPC/Sa0TqcGfhZZl51iD
hq/VFX7rb6sSiZHfxOfCpNtUbSIFLtM0svSGX1MAHpEqXfteC3VdQ74u056SMRkGvYeYIW+RJk1y
0yMgZLZ4zDS+SIuU3q1LBprRzRDxsuPnSRjtGl4LoBPGi14s7ZCgYcKtV3pstmcSJMQcOBAVvxQd
5lthFBtGT9s2760hzDMIwudeRVKjKnMpNlSCfmDQX1XZUD75UDcUIiinaF12KopCGXeZQiA4kvB9
whgig/aolZDFPOSWFUwSpxdIVnQmvqX21zX0VTOwdWcZZzVMKaRbkrMZJi/oaglqqYhqOLS+1bHa
62iW1Bi9rbqUrNO048gRDASJAnjvQIZh5YVMxZ4ktQdkZtTkUn33O0WJPse8LCTHHxi5QuFDDlur
9RJtMHg+bAObk/1YwFIJveiOMliScDYasuGCQQZpRQGBeiepyiQDYwvhtC8mSyGIwPqNL5kj9N5+
NKR4Ahsqln5wCMoiYFyuzLjYSlKf1Bajhn1ucyHPFqXeskwymj6aUdTfLssYC3Qt40sPah8fqkdd
/7Nwycxc6aBLRsUXXGnoBaG5n8SxjXEL5+M5rKGxHWnbNjqz7FoJz6hR6pq077P3Vn0i8SfwODoJ
wt++L0zN+wlT8LxqvwufM3Pn/cN8JYDBDQVv6noo0zED0GQqdfs2U+sQreMcpJNVnZNMlTj3rU2/
jLpgUVVH8g81I4yebpLONM5jwLvKnjNZTW2BUZ8lNbQztonMiB1S+761mWcHrjzIWCFqAaOHRMXG
QjkF4C2aGIdIImZWh74F3MzbfSNzJUnQaaF8AEAMqFr+wIYXIZpQN2rEBmhfTBg0mOM53hQu12D6
aiTnpSdpRCNGrePhVVuJD0oNrTRzVTXlxf5U6qJHOgkMfBd66lToHDd5pwkEeuoCp6ejIUt4I4e8
yX413+ESMoZayBtbVEDMymVZ8pnK7xGLR7vHrgCy+v68UiE3bYGOAavKH0U5xGgKBC14pgHc/K1q
YGvUiyXs3cLE0W8oKfQTSQkUfi/vwxRB3wjxlEEXfGNYIdt+f1h04PfPuKaiKTKAyFjSDCgClCKr
XIqEfRp5dhvshNIEda7tjTl877cWuipbmwJY8BbsTrnFi6N3Y3eK3S62qVx1mZaqsItiwriTUaOH
CEWI1hQVf3P76tC9LAF96b7lf2wCnoaiGkjQbmrEEtslBRcHwr4brHTVyTrUbTWj+sKVBe4Abq+9
LZmcXUoR4hN4KoEPjqbyq4CkEpsoFvbIraqJzopmJunh9/AUnftoaSkn/3EzpXgVgu0VQS9/w9Ub
VmrSQIR03/yCOHDVrhhXcPvn+Cm2AUe7v36zA/tvW+BRu16+rm1GqdMyTKWkAyLAPckISJ/879xU
P+9bou6nfxbtwhLlNRkfSjFKB0uqakitDfLH34IgbFjakNRj4cYOfz2iWCxlPp7sMDq7D9/VaBIn
AWtna8THYVWeq09l3Sm6fL4/vKWJpHLwVcl66iikwr5NjSjMLCL8pJAmBWFAsGMixDkv/z971As+
AJil8BIME4ztyGSwha2UenyMHssNc/z/maKOOBtqCekj7EfmFD+C18nywAT/NLD6Es/x0hxOt8OF
L/GYluX8Ov8bk/rMvYDmOAzRZ8L5BicsbPzbewDaBKDC/lN9QLREbfygG+MEZMvavq9V9JWwepIU
Fl8cEgBrGajV+2RpY956StD0IgkANoLpZf6XnbgYXUyiQgWE19tLAaSHy9oinrrOOPAjDo2Z4dwB
wBOXrc5EMSSMjw20bAZGXKKPuj0e119BHY+CiRo/H1Nvr/A/Q+zkGfpUF6KxJRPUUWB4kO8wQ+Lt
G5G3o2SNd1YnLvVqzRpB/grE34jFwERwvVc4TRsQX7bevvIrvS2ONdk12gJC4HY/AoyGv8B0KSIB
QTtHURoYSO6MgavGG+mVOxSCxUbflXZI0DFTlQvJQCqshOO6tkY5yCGHyB1gQoHrC75mNGnG6Uwl
lsb9w0yje2BGRX1chkABCPWRCrvZ+EEaFUoYufWYrdP8FIooDxt5ouNZZUbFM57hOnQ0LG3Uy3Hd
CQDiKYUOpvVD1BZWJLeWNywxyE2LdX3jXX8TNXTCF0wdIwHiRqK2IdlJ6LS1nzy02dLup6vkf6OH
4ijIDcCaDeQPtW2SZiKPQyOxq4a1SZSXIoNUNIJMPzC1B1YPXD7U+x9NWnChNGfOZBdCtIAmgKIP
yPqbN8MYQt4lbxK3AVMnihUWSqaZGdm+41ucyViVqZoAdOmlk6JyC7CsI0PRqbbP3Le6kAalUWc3
30K5gFGLavCFtImb8HobHNEPFtZoKBZaPWu2LffJxZmRfQuSE6mKoUKRYKh1JlkBBMgzrzWU5t/D
1FSbLcNYHdGl6CXJTmlgclGk+4eSmBE5DJKevAvlOkb6gH3RFpVjb88KNAYQAUIOE8LoN20K0RgP
PCnlxCVJ/g02YARG/en+Qbl1MNcmqD0ZFCBbqRMlcX3gMfN23csmsmb3bcxtx6txUEshKq0Pak4Y
QfMIlJ7GWmcjq89Wwn60NMloap0vrGEp6FsaGuWghTaUBn6AVYg4xuy2Ci2eX3hm0bn2aZNBxmni
KQZYAElbys2wne9LXlXlLlMSu1KOXHkS48boAEzNBjOR1hoYlLsqdoJmwfRtoHltmVo4r+sbYczr
3E3V07uQl5aaGNP27ZYU2WbeXNeWqNWrNF7OCr/J3SK2Fc70VYtEQD/onerU+0HvgoUQYnZk0H5V
VbToTK7k+s4rhDSNtDrHyMQ3pkaKSUH+s3hDjlAP+aUAacYng0zjX2OUp2R7MQ25tMDgmtaIooPQ
fCi5U4K3beEMTLNEOX8YAuIXwk0oXdAuWYnIWMYN1ivoiFFxaznYIGhX0B7ARHvOO/XyEYCtYDqE
C55wfgFVJFl4qMsCPUOlNrQxa7icIbnrjesyYEzI6bB6maNT9aywx9Lb9dHCRUDXwqZzAWQDOKVR
XYXQDJ0XAydo0amBXLjhx2hnx0/G6I4i5AstFX6f3xrNKjkrywoit+Hutdlpa10En2wVqkgOK4U7
NB/iT9oCmuUliC+sikFD8EruLO+LjxxR3XeHIdbOrWr0/ZsCjWzZt+4vOF08v5kCatbr3kdCXxYK
l1mxhmBHdnzmwandb6GWkRh1BE2V0QBRjVWCTqLTBxRloCRq5S/ioq7wbYR3PS3Tzy+mZRwKwBML
rEa0HsEYCxQIclxGtkJD6Ku2J7to9YvOSOaoWtz6/izMLgiKrxODN/rZWWoSIp6orJJlhZsXuTFI
eJ0OvhH3dsQjOQQhS1AL/B8MypOqHggF0A1EGeyG2g+QNi7cSnoFsb7BdvvI803UN6ocUKMldO+M
+wDnNd46UEFHWpru4SfKyHhDwxduOgRu7GUO4xE9x9u40ZYi2ukqoRyIJMIhTjILyNHcNJgKbMqF
ZUgmWhjPjB0kZ/Szf+AXAC1zMdylHTpy9mUh4MYIdlo7eaqfRrD8c3p0YCxitpAbZywEc3tUB0zP
7o2PQfdPgaWuUgD5oVB50tZL6hozQRC+R4MyqiSoCvAL15uXlbMIzislbllERp5HRlctTO2cBTx8
IDwEFyncKMPxRRP1kpARtwpTbtsramBFCsqu93cm3QD65xCA5Zw02SYlJ1pbRsuLlitJTdxizRsT
GDpesZZoSdte3/mGvBqt5LEwzt2EyEqMpdze/CD/tU5ddLnGoOrPN7CuViWwIQV35INwWPB6f/UX
epdeDpJaLVHq0rIpMUh+kz0xr+EKzztWj0wQz4s71Q6hoPu28H6dHRnPY34V7BAg/a83SJm1EDBF
kdWNRzBGpVtULRecCl2l+GfpLkxQIYnkS0St45642orfRF8gcvPeZLO0qh1neVsZyqxLjVOzNyg4
Hf97VNR6jRUnhnmFUQVr6Ut4xYQ+R2b5mW3DNWrT2iZ6VO3AmhQZ72/TuWgB6V9AOJD/lafs8/V0
hn4UVoGG8y9luS5UBpJFnslCgcvJ/D2HV4IakYUD+D/YBM+0hI5VlaNDPimDZk+M9LNbQw6dt+xj
AkrVzRLN1fycyojSMT5NQwXtemhJj558YegISOJlJ14lNmMhEgo8o9oJkDdptsL3xNj/Gy0J0s+9
gCS47f+y/DcBFzdwCcq2lBthWTr0ZgkiJekRqIfDaHxoZrNVFtZw2o5Xh1AEqyFUjKHLgwgM+b/r
cUpF3hQVCHVc9AblRqkEzUqGmLdV4iVm3t8uNFsbFGyvbVEXbuBxWpT5MXHT/imNvn+G9wDa3CZT
bwfN11XxUKFUUjx4oGKpdak+RO/47+Gz7Dft2V9Xg534/NJ2Who/tc5d2fgcUfFNsvAKEmJOWQfc
iQneyBgYbKDH6zZ2IjADoqd0cMbOULgFX3/7LryaFSTvrldA0IRe4QV8Qd39eivP+02hyEYOo9CZ
1WhDuTsfnzmyRGk/revVuk9ZF5RF0WGKUAQoecpqwdZhKzeNC2yIVcgPLbfhlcxIoGBc+9/3F/5m
jqGOpuBa5uEkoMdAkz6GitAQIsulS9LktYh9Oyugf9E0z/fNTG6OGhLK6iD3gJYvHoN0vT/rpU5K
IP7uVoNv5cIpRNNql6MkttRyMTeeS0OUv40rTG3awBCwQk9RXhhqqu1HMV+YtpnxoKFjSo5N3BaQ
ZL5eIkWsCkCAQoyncAuIl6rBWSnsXFsqMc9sBWwExBkIcpE+pr04F4rgW+6G0h2exUQXjfJIRKvR
7PurMzNpV1aow1/IXavm4li6CpsZVXQMrRE54/s2bs+ShD0NOlOkE1kIwtMaSOD1KYBOiCqXkxm0
/bZEANcnV7Ym3jVmHkmyEVdebBRtTAyN94neV0xstXW8VAWem1MZBwz9MtMfMuVW2LQtu0ISiMsq
rZ5IosOGX7GYGZ4Sohd+KYl761kxblwZ4DVCsxMAiNRWibKo4xPVL92xeBv9r5zwqHGbAo9CG2rQ
QpevmOKY5MG5L2ztvat9pwZ1HOcG7EriWwO1CFlpgPUE5dJB60FLcH9daPY85DKm70N6EszBKDLR
Wzku4zZjO5W4Tamt6iwz5K9AmGQ03rlNVBnxU6HogbBi2E0Sh7YqrIt+XwWKo3rWIO5LKMEmz/c/
Sbx1FuioQKoUxBcgp1L568PVNGNc96qCGHcgL0QLjToWF4LNmR2v8ABloVYiaFBGo/YAuqmCPutI
7RbcaPLhpkcjWCwvOImZjYZeaRXkGRBTms7w9TjCplLIGFe1m8cbbvwlmmZGkWbwwagrQrKQnZ3x
SFfGqDOc5D4nZ3JZu1KpGnxzCIqvtvgJ5ff7azP9GsqRY01wLQki6ju4oa7HhApL35ZB3rhy/ckA
zaZqaL3xISzH73n2LKEUc9/e7XMLjwFwkCCNKKAigQ1xbVDo/EIQ5a5xA9UR6gj1Bz81peq1rnld
0NxqDbxYqFjDV/7EbuN1/gSSAi3eYKe68rYSV/c/53bfiEi+IfCEygkHbOy0dS8CwCRNBiYRw8ZN
s2Mt/6jpLlLyhRM5ZwPpRehwoXcQtTxq+wdinjDgXWncEpjOEEJ9OfJM7f8274whTPkOLOLUzU83
YBYZK1dRUzTuaNd4H4A8EFyN4CNdei7f7pdrO9NgLyYM7eYS8NCwow7InrGWGjlR6rQjFGIWjvSt
15gs4UzjbQ4Yyt9GurAUCJ1YoFjUuI0gB0bN9QcefLALazMzHKSyORbhMhjKwNB9PZyK+P6IxoHW
zUw7NpBq1sWFNO+0n68PGMQ2LixQq9/IRIsAYm5dQFxAyQfJubVqPyzly+l2dnh9aDRPbAIsPwkF
0g4wVLS8bISodRMx3XdPcocIvl5rJVoVw3MaPIxN8cr26XqovE0C8U/wPvaiXcmiAcV7/ykAPBj9
/8k+zwyBnPIw38ljYqOnifEe7x+5mXXFlyoIUHlo/ty0t6pDw+FxQlrXUytmXSdtaLXV8HPfCN1y
85/z8a8VamGLsuzLYqhaNx33jQ/ZZSMJcD+LH8FRTHtDOvgdulO1/Niz2XPxKwd2NFo+nyz4l5nB
/ikoQcIDKAHuj2z5YhO3uewValYNLqDRutY2oPC/P1Ca5GEaKCzApyKiBJ0YjddqM6Fji7QdkJBA
n7vwGj9GT81zv6uPoE1xZDMBjWh4VAMzGK1qzevfsnX/C6YTT21wiUXQDNgvwkC0OV0fISaIu5ip
+MGtoC8hp4HB5dukqs37Vm6vQwwTbZkiOoZw9f5FZRcTKSd5mo+9N7hc1q9kkEZI4KnIshd+KSF3
C1HAhPIYywTrgPizOC3phaWuzmS2rsrRHYzR7NfCtjj5YB/ujc7MrGGLDuOjb/xGzni6P8K5eby0
O/38wm6Yhk3GMmR0X83j0st72u30Gl3+7ml2L363yEc1j06S0dV00flstzW47STjIbaXUKcz0fH1
7FEx0lAqDOgYYGkwPlMnMvO9uhbX2Wp0qtfK/KhWg8PYsousNLQnS9Oz8oUTN3MgEJajwRbVBrR9
wcFcj3VURyUjXc67/dDFBvD9use8RGyoiz8Sa0EGBcVLQ/FAk/2Y889lZedlYMdZdwg9cMkjSVnI
46rNd+Ng8Uu6arfXDTBYk04gqhN4Zv69qS7WoQxAvMT7HOD/gOcb+YgmsJGXg1XSFyBkEVPZZmS2
QRlekJ37u2veMmJksBeAjo3OQShqjgwtkpduCYxJB+xFpqY62zv+Oq9eQyhQ3zd36/cAcBEgUAes
D2J/2iupChsxYxSJbljKe4kpbBDdLEQ8M5EkWDZYpNMQkKuSJFBbjRuUFDVFTXTrwCqOkYeq7XpU
ddVJfxI3/Q/Srmw5chxJfhHNeAN8Bck8JUpK3fVCK6lUvG/w/Pp16mE2E+ImbWqtp6dnus06kjgi
AhEe7jelp0osUVl/U2eOpm84xAOVe2UTOYrdrVYSf/qnyx8jnLrYh/5n4lPdGx9kkBKYRwXUV8jC
Ijsa9k27o5BLfppeINc28p26sdr99QX/WUSFiBNgVehCyfNsgFhuL2jVj+CU0L1KlwD4tDXlATM3
JH8uY5WZ7SENb9X2kNCDoTAyUZumm9j4ALdU/3H9l/zsVH3/EoRe6LigXC1WjSWjIpU5YYCSfNIU
qG+m81MS3El2dG9Edxm4SKRtVt1WR/UQHnQvfjDv6kN6mr4U31WZ+qqQHaBX1k6jNmiAppVA8jMf
A+OSQdEEtxCUQf156R6SulGLMsavG/lnC/pLbj1k2t+/OvSjKwnP8tfrq/GzR4HVOLcnvHckMMf1
ZgZ7Q7clh/7GsyAT8Pzbe/yz8mHaHGgvnTwsgU8Iaw4I/g+UV5ClsxhTYnjaHcR+KSY07odpE5ww
6mZsMPWabnvK+uEEfF9dsOBYvVjKRr3t3qdfpLuVNpPuqnwzkQfD3OXSYJeQla420jbS1wQ1foa6
y18qpAw8qXlHzMwASKZjZgVN+Olg6Gtgh59BD1ZQDQG0G24Co6+XO62GyhCQpjc8f7STemKWjlfE
KcI02RDWTA+ZrmOEJUk2axnRzxGBec+R44LfS5lHjgXLFga7x0zqDC+qPo2jNIuHOnnjdCDaHHc8
uhsBCm/l0xStfPLiup7ZFVIXY/SV1mi4Ac/3UkdPOXa8/Ke9o/NMDqFz0ikUDGreS2NSTIbXRtyb
SLLrKN9qxrDy+pud94/DfGZGyN/RLAxNaxgMz0iNrdGnpk3G8rNGUTa1usyN0rZcCVkLEXIOVKiZ
Y+9UFLYvj4uSVT7UbGXDS8v3pAbj/6ZJjBNG1VkvRbtwkNzrnmHpC6HOhJHNmZMV8sWX9gozIdoU
mIbXDznTg1dD7bex/5hjbHKos5WPW4rHM+AWJTgkzxCJvTSWRZhNBV2r4YFn0mTSBNaiIs/Jigta
yP4Aav0m+0a7EK87ISSHrWRgnFnVPRPkYjkFi3NyytIX3cBMju6aOCiDa0Egzu3B+0/ATfWR5JvK
mme4MTJnae8xwFYcnJNt5q4WFBYTBpMq4JvDIxnTNMIiGG00tWpi6l4epwdeUQbRZkfC/mJAIzRV
hqlj2wDfnO/7hT39hngB5k5n0nhNewqsXWm8WlD1foSEd9fepNFaaexnkx5uA4OvM1X5PN8nIhHq
ceJaTxHCwX/IDM1WofFbNzvfAVPmb98BNLo1TtE9lGydUX5u1qa4Fg/kmXlheQYdBTscdySnA4Yy
eQhO6iiuKqcJMECG1QQ2whq1lVuwdDCBPIfoHAF4Brjoy4MJDkrSkxFBy1ebZosCVwzeS+gIrty1
+beL7gTaWIj7eEUCVi+4E1JqGAjuNeSKT8jwXVdnJ8u+OQVs88tim89txG5lG7rOG+JJju26N4dX
94v9vvn9/NgewTX9JwRL/SMYtd53u4fd7u3p78MjeAOdoxN4b8eDbx8f1iBTS9tx/pOFIFnSvuPN
iNPKJ24P8TMZjz2pNp1ypwCucX19FrOUc2NCxPKzYGroqOueBoh9WR8AeFTJs55vlA+p2ui6mz1r
B3oTl0cfROzXjS9FrXPbQtSa9a6bOMfeaOm7juJlXzuYYr9u41vb89oBELx74MtlyQeie0dwLQ6b
mbEHBGqgYVJBdEpmPSc3cQdGHSjsBJjrPzQ3eB5DctxZeyIvJaCUgMMMYHxUhMVbnuitpqUJ4kww
/iqGXTfH6YDx6S5qjrKxqfNsZX2Xrhh6IuC1gvdHQiSc/YrTSpo5E7zKl5mBEapwpYfw/bYQFxdF
WvguBS8MvEEuLzEQBTlgXKnpbaBvaO+fJvZlOjr7JC6xv3zn6z6yK8dkbgwUx+OO7NO3l4xBMeP0
Z20Qbumen/8SwYfRcdDVqZu/1TiOnq/1eIH9AhBi5Th9b9K1LxYCHfgZwjEn+OKMjQfwd75Z0A34
aJjF6pu3j83Tnjpf3xo3jmXff/ZvEGliJUOBGax4m98zjVeyeTgWkNB8ae012rilCwXCSwXiIyCT
RqH1cjumKqR5VLbgjgBjRzseOm1XZN3KqVpc6TMjwgpIBq8hI9SY3gBfQYGwBBVKC0bR4vf1m7t4
es/sCAGiIagWc46PaYMB4lukwaBIlYwr+dHykmHWfQ5EmBiYf8VZYUauaW5N3WB64BHCQ+GmG3cK
+D2uf8pShmlhS4C7JqiL6OqlERCDdEGY56Y3UkAmXzCTUD6TAZOiKE4UH9dtLW7PmS3BoasyuKPq
ODO9wDpOn3LslFVtK81a0rzkzEDY+t1yRvT+1oA4Wzela/vaDCvTK0HmHWv7ppHtMaycYXhAMjWg
mWhZp+tfthAXsU943iKMW8AfCKebgpU5KFPN9CxjHI9UCSuXR8p2Ks3bBlUiMPFEKxYXjiDEYqGP
rYMSYcYTX+6bNeoQ5JDgVLQavEYxKjxd83T9oxa268KEUCUgUaGCMAL+REl0pgHWq6NsMm2ybE0z
ZuGgE8wb4BEgz39awkFPpyjgiQJDVfUHyJAQ0/LjsDJLuGZj/udnh2LiMglIDRs8+YVvaclOGVbg
0IvrhWKmbqDQYSB5uzRhmWOX8hHHe0jNHPwe45Np4omvS+D4SjDGcX13lo4chr0A3DPAh4Gnw6U1
NcgzyIb3piepReh2YQHO6okmzG9CjE5lUbhti3DlAn/rnwshBmViQkAbh1lJbNel0bb0w1bJZHwi
CKJvCbiaX+LtS+30kH6sIKRR2XcBg/Dk9nR//35PnRMboRl3o0Azzu6ZCgbAnq3lLosLcfabhIXI
JIAKwfWA02PxJx4N1E5oC2kGNGIgqMw6o9TZ9aVfOkvnq6BerkJcgwUF03Am1KIetfoUq/s0WunQ
LpqAOwEVEO4F9vjSRJ8PGRiFFNPTp7s+eJwwRtXTlfu95EIAMPuPDcFpWQGI1COuw09O/eeg8E+p
aNzrK2XOS/HjwJzZEO4E1+S6RSUfIxWH8fDSuHhT2xxnB69p/JGw+g36UO3hTWP1Bknw01dhS/PB
ApUrw/BCYZ++9idcn72JgaDIhjYN5Cb9kA34nzMpKaiqkMO8djakkWS2M5yHfzlepoaCCOgnAEYR
b3XX6OMwFgSbbQT6Rg1S0EllxVs5mnu1VbM7EzNTzsqqLSwaaqYQfwLwDyRowqIhT0+UnqTEM8jz
mO7xAiqg2KUWyX+fYGDcn8zq6pjrB8n55SHLxnbsayUiSGMwwiDnWuGkHbrvfUP7lSuzdEn/1xSa
pZem0tyoK8OQcJ6b+jHWuxd9UF9JpHAGOnTDDqElu7m+iKKqEZrQ8wgIkDRAeH3XPC9NBimFzSgj
3huHYHCNB9ULyjlOasd4Z2Hay07vGgY+rQ13qNvbb6oLbWyz3qEZcP2XLN1lJFfQWUfV9+dgU24Y
1ZDqNfEs6SCZD7L8ZSH3uW5jcX0BSzExwo1MTpSKkEhijF1QEK8Kp9hGD+weevIozRioKWv3U7y9
bm7xk6Dyg573rE0l8msDuDSpkc+JBzo4ZmAeraC/+fR83Yi6FFDRNUWdHIMwABAKnp2MoS5FY0u8
Gqo+YX/swZqFuD3+Hfi9nLKObiyK4Uj5vjJRodO3YOxL/WM+NSzfRdJp6BKGPgcbpICNfn8bhCBP
gqhXey+vQY9/TiXMhw2XCLBTAP4wNXZ52PqB103NR+L5YQaouLYJ+bHHQy/Yq9wxFNvEeIbdqNY/
7APBJujzrBf6jYILr3uNgrVDI57SQ4GaEP4ggaFt66PYuNLZ/O5MiJ783NR8As8SqLrHnIAUw1Rr
d5sBfxholo/g80e5AiNKQJGd8v0AGWgLmcAd0oCBJXYA4vcJs4spuw+2X4HLbiKsAgstOzw8PLS2
9Q9ZHgHsA4hOYI9kMWyigJ4bKRhEvGgyn5AEPZk1qWx/UOWV+/adXv1YDiT7kGUBehQSgZfLEUKY
DVSOFnw0IlW6T1jnKJvRbdgd2lg7xbmL2FfHPlN2U+xLkLyBJAJdX8WFr2P48Os35ft9ce3XCC8r
ZaasLgP8mtQcmd46Frg+/0j91uBbPz+amReHja2ZqNlZmM+BsBLg95BfafZj4eq9CpbZYQOSJags
AZYtHS1tD9yyU5rHsdlp8ZHGeE4nNucJCILflPCQDRFrk7um3TQSqIHx+rVNymQvgqqZnjVOb0Ls
Idgb5Wib3drHYmWvfeuc1pwdRCkGI/g0EHiFDsOGIOrF6Ob15VzyO2gVo189v+lQn7200CRJiTse
UI8M93wCZ2f0RDUwILYrIWqpYoOhLZC6z+AhADCEO4WmRRCFObatxr0p2Bs4mRyC3Ag9OYaoBFoM
C7N/po3DdIJghfv1Sdnnp87Mb0UF7try55z+jIy6D4mDSgRzYnutgbJQIYAWDFQ0ZrUeUzOFl2ZX
qZxoYUw9Lfgtj7/zoQGj2e8q/20ZlavTbCVa/iTjgCs9tydkJXE1VBovYY/QDzm49bVNBcG8pvdI
iKhdVkyu7KxneupYxyjubWvY+Pk+RFJojg9cTcBDM9ip4mqjhgMIUXig7lE1zR6bykmV91GxJ2gN
ZhIrq1PavdDuMfGZMSW7RFqbrFgMC/O6zUMcwISIUM6h7YugMjLqpXs6vPvg1AvRbNrruw7i6bo3
rPRal0rm5Nye6JVIYlphBXsdqFKnIns1rFe5DW3zzijswHooKTw1yBGmyDWTB9AX+sa0kumJggnf
edf5bxB9UQiignkawRv8Ozm0/fwRNOMsgs6M4ljWFtMfqv6ADMbWyGbKQHQ6uET+LUf1qQ6h6+Qz
ZXVqdz4yostA3xbUSGgXAYgshEkuh3IdJThSPfbf0ypUgIrPsrRN85AGuype8R8LYyhznx0tVGTv
kEFUhSNcQSJDKoKSelCD0BrXuDeAPfOC4b2yedawCfwfxf66z1pqJJ7bFHvgqLKXvhkUWHYgoEHh
swntYSe5IO9h95S95vAToENzIHDpYRDbyVZ64z/HFnFtz75ZrEeMZtWEzWzfGDa8MY9dOQB52UEt
zzGbbTg2Nm/uQJSb5UdddZpibTB09pU/9/g/a/6NRDkLC+0QxNzoYb+yyoMmvVHNJvJe1jA/GYYr
Z3zxPCHzhUQY+oPoLlwGiFgPjZH6Na71qDCwR9lW46TISGNylMx7VavsZK1ZtOxKzmwKYQ/E1aBZ
BXDX0zRX3/YEetVYXDSCgXxgJn8tnxX/7/UztZTlo/eO5yEYhTAXIXwmNeIKzLE99SJDdnj+JgON
UyRP140s7htqteAqBnslQA6XaznWraIXNSVeHGd2pO78PnWI73K9saU1Yc3vl/OPQ4IzAsZ0VOjw
6r00Zkod8OoNHAGmv514H+9lyKLjQrKA6egSBezJQhwOwQKFLtzkSOwDXbCdeXNf3PTO+4yR8lm2
v3nu2Z/UzpHKgRwFXRR18/zn+qosnjC85VB4wML8eC+Hkqk2eQ9HboS5R32c4DE5Jq2DV8gmGYdf
SV2Bwv3tutGlSA9ZEqCMAQcFIkNIR2SlaNEPh1HaaCxPkI3cZNvWAvVagZxEWXneLZ6uM2vCXlS8
TuLKwIE24RJL9UNX/4x4rV3/pMU3JPIJjDdCzRTnWDjDo5UluSqFcP3SS9Y2LDU/umbf9k9B8Jby
XcpZC2CfHCEa3ca5lym7wSAg/yiABfmIrdtxJgpoQUM1lm6tla884Ns62pZ0W/a767914SYgQwDr
D9jGwYHyXXw982CJrk1hD3p4L2hGMOe/6/4Jk4Ms6e/reI3wamEWAXA8wMkBzkNryRJfSolFxsJK
ZxeGRB95SbULw+1EdmOtsxhSrzlhE0+cBEW6jg0T/qYKSuAno1+5/ot+bcYGgrNMQZFN1AsOlIlX
pdRRTwnc0HCLYpud2to2UFgIAY1WTs1aeF465ucWhWyAZHoQx+Hs1iK81YNJeg/yxC18jhmvzzrp
33qkJNe3ds2kcLNav2jjdITJMUncSUdez5+G9K7AlHKQ9q4uGSuTemsG539+dpYyfN7UdMNs8OAf
sia6Sfw/VXCCWIOTR93u+ucteatZIhGOFTHxR6fSaFWtqVHB8TIIlUj1UaG7XmImUIwg0KVvrbSS
YC3W9jCBPbOozUN733nw2ef1dZ8DPQGcmgqIDD0MeDUFu/Je24A5kP3S3YqZh7knobCnBORJHXtq
7Ing6evm6crWzqdFCCkUJSoLn435VhC2XK60EnQjBMdRH8ZBdknwoZbNjhPKin6Nm2nJP5xbEvY0
lcoUXBuwlPq/uFyz+S2k0NZJE1THpJUtXfwsHTqtmN5D8BdXOOjCAKrGIfHQfEIGFW90FTItZmEr
8lpt+Bvo9GMJv0c0gD9BS3OOFGe7mZTdFFRVRGb0SRTvMQgwkb1ZfE5OJ70ng5uEpZM8Q5GBf4zK
TdSMNnggAIdp99rwNJpbNVnrSC55JegpAvqGWhKcsojNqhKrzqUMxeOsh9bu9FwrJ526ofmrlLI9
Ke61oHjRtNfr12hxg8+MCq+3BL0Fc8hhtIPPlYYvIBcdXny1mBNB/3IlMs551Y9FR0BEwxURH5Xj
y0WXJc3MIyhreHKUqXaaAkEopdUa58fiMTqzItyOdopSuZtKFOSUw5ihE4duUIcp+B5a3uMaYGLp
3QVeGMS1WX4TSE8h2PcayAARulEGe+Oy8zFBxdsH6U58Q0/BS7qCMFr8NCwd7ghe+NAEuFzASani
NI8blPXjd8rhxPWPpnlVpTVQy9JGmcjIAJyZZ6F/JMgkSrUuG4k30Kdo8ihfSTWXTt2MsP3Oh6E4
L3xHTTqfYzqCeOBiZkb1PoAEwspfKkj/9Mbv6yd8dlHiocOczbxcGMX5MRJfaX0cxxhzw0SoO6k1
K9THdEIP5qFB+XrNMy+V1wAd/Y81U2g6oR+SqsBPEy9v6F4rbuUCzFLxey3tlfx3CFIt364NeLYw
PcZp6JS1Ao6f6TCktQtBdjYlr0MDvfhmT8MXMmTMt+78/iEsIKBiS2C7H1Dkjo4J1FLk/TwGPDUH
8E7swXVOO1zcE0aEwQ7CcgmTI/kNSKzbkUnZiQQRU0fn+souhOCLbxVqlqB+9iOQXxCvUcNTz7fU
lGxA4jFJdcTIT7/nylrLaelcQpoTc54oXcKPCKvbI3uE5BX2MiOxHefyLZXK/fWPWrpiEG7AwBxu
NQop80efBQbLb9sRNJXESwpdZ12qWjbRQAQgZ6golUFAVoKeNjuIH+fTQuMVSgMg+hTRUEQOk6zl
PvFu3wzmAOsCKObLXOF/+3X7ETsfUOVmb/jvgKElbc91fR1/bM3U7p6vf/rCyCcSdMxM4TGGxjN4
vS+/PQx7TJur+Cn64Goty4iTmcck3JntXp723ZDYvccbMH0fZIDdphDvlg1yd7Ak8jX6jiUQ+MVj
QfgtFo20QKEV9aRqZ/JoJ1WuicfJeCrA7mptUe/I47++Ztd4X32BTGRc61QvVZcufoEQRyplgFDX
iOdKmP4qyKZp2n0XgS/O2BCDdf3DPPsxfZVpwrJiP6yhMZZekZjEp5iPRPkQB1LIUGibdlLRcQoy
bMwz1+qmzaZHHbgbnj7G2p3q30IhPog/efbX0J7ifj9+TmBhN9BtjN/laLSHkilaw2oVUrFIDBX1
D3/PHoc1nealZx16X2h5ozUlmwBbXp6aVpegp1U11POtN7xjg8x3Oowa0ry+NcbMpnrCrPiYcTu8
16zcLv3dODmYn3GUtTVbcA8WOAYIesRIn9A4uPwlXaBkUdkreHhPoCLJD+ma3sNStIcF/JtBhmCB
AVg4lWGgFaXZQBSW020LVdqdxB8U43bmk6keSlNnVXOM1hgg5p0WPMSFUeEg9m3UVH6uU8/Knwzr
Y250cW2zcvcX3JA1F8NAZAU1JaAyL9cOp6QraSGhEiDHAClnYJ7XM70COqF4zuGe7C4c4s0A0DF6
vkO8A01jfSvHLX0wiWQypbT+oboKZwT4LjaUgANDeHs0apVnCsduculWqbb+vWQcU5Tws9P1T19I
EFAHBKSRoBoAOiNheRtexXqVYHkTFIVk5P1qcmybHVoWAbK5cK36sLSb5+aEzxqVYvQbqFeB/P6W
q7/L6NYAHff/75OEK2lJSdlOIz4pblH9h+BXuVFqjamVS27if8i3MWCObVK0mWdJFk4OVXmatHph
eRnGiRPlSWvRIJTeWnXtQCzNE15YElyiDnqrIslzsOOo5WuKGaARSqa1vm38DembY2ExUv1uWjzl
HL4GWl50c1AeInDHqOQAI3d5QZRCa6w2qixP3erTNknuU4gH+K2tqXeJYqGztzfaE7cOpfYkgdE3
ftYwaL2m9zn7F9EVzA4OdWtVBpmosLH6qGtRYzSW12Gmn4PQYzLQJq8Du6Er1ZyFFB1AA4A9DWTN
YPQVLOWFGvF4kiwMJOWOEdyMWct4vFeiB9q/XD+tSzfif039YCPMoYQwWF3ge5l8aHwQFGBkHMCA
60YWkhv4NRVVR8xrYjZcBNUVfhSPUozDE6WPleHkqW20b0qDB0F0G/T7FEiEaN9nv4gEyE7lWuBF
bLfAv3FpR1YgIz93ESUOBVkW/oJAIhY6UgDteGfixqSl/F4o1RtALlCjIf0m1Zq1R/dCXQET3pj/
RbFz1hn+LmydZbRypQBx2SvYScWwwS5V1nPR1UCKTqPSHtONzPTSvb7aP7cUNjFqgxck9I3Vb4zm
mc0+Qa1/4LHvcWSGAd+0kIbtV+BByx92ZkQI9w1XRzmioe816d84PlmbPGcgzDQhZ/wpabKTT2vv
4p+hAloKULUBcwSaFlRcSgzSj7KPFooXaoDg+u9FZHp1oG+78E+a3wCX8t+v4rxroH8CnPAHBUun
lyFIH2LLkzGnOU6Hai9X8VoTdX4zXboUfNOZEcGpNhpYEGottDzdaF1Fuymg0kAsjH6p2zx+GKxX
0/8zSuXKnV/IpGAW8cKEQjKKmWKTJEc8bpIJd6DPvUKNDz5E3aCJwep9O8OEyKYPu20dRM4qBnnh
aXFpWghYVlZwi0q15dVoYw7J88MAvbrd4EARyo+3uUP/WBzEAd2GFK5kPF3f0//jw1FGBjAA3y36
IaJDBCAN5/VW8pbl/VcMRNOtpu7yCdFsQrHT1oLguZn0ldO0QIyAKpUCSKgOZkBEaqHqYholr6Mc
wQPyMacnEBQB6/xJbBOqN5I9oCMJkTs3YL8mhv+LEva2Pjnj0XKAtYJaIiDum+tLsXSbzn+PcH/j
KtOgk43fYz4bPeg/A1s13Q7FT0V911f5cOavE8+5DsZqcNQDkIE89zJ+BxHgZybluEwUOgsRHkSR
sa3kt963NnUdQrZ44+twVgq1ax/9KOjyardkmPC8Mxob4tBy+0euNyRF7Qh0l82WrNEWzOfu5y8E
JTLmciFKIc9h48xpUkVLAjOcLA9K2PehFELauA5O19f8Z1jHGdDgfcHVD2iwqFBZKClv+hHBwAK1
dAOmj3g4NQWkaPG2XSU6XtxgdBbnHg2mIYmQMmHgv6BQoMFFazQ7UfZ4EQYA1FJasEbNWYx5bk26
k5NtJA1MUgebmtuinDAylbgNJUynTwFEl6+vwELwxdSZZoEWCcOggLFerrKe1qFOIh/hEDA34+ij
sKZA+aLhK9dtzY7wrGjVupkqGQmU1Oq3TZTvMCZ40PF0i1fmNtYMCQ+KqA5BP1vD0Di4hsV4tg1D
ew1rs3g2z1ZNSAcjpchKq0GsNbvkNw0TYHygz3J9ZxYD+tnWGEJ5T8eTBST5+JLJt32g7PRtgHPz
/EliJ2jvR7K5bm+BpgGXgWIIAX9BSijihwwSy6kyZr6XMOlRBvAxfBqcGZzxBAp0jiob2ZpgCLsh
B68DUc1160s3EYx181STDnaUb3DV2W1P9UGfcXq+R4yQ5cj9MDWq5a9yA6xytzImtpSOndsSPC3m
5xWpy3KkY/2W6L+q7KEyVkws3fWZ/44g3wOeQATOR42f+uiE+B4k6wmogGOFtcPR1/aKdjDXdm4+
baKnxLAKLKHzArFu4TSaVY5hqKkBrCyTb5Cc2JhccaRQ+jJRCK+peqP2n3W/8iJaMSpSxHJIepfm
WPpeO+ZALaMsah1rGS8/sGPzKcUENAHGXA3Xks5FuxA+RH0YdOaYB7p0WD6uRJHUtQ8AkX7gJS44
m0bbV5zmYKy9LxcPypktIUi2el5msYyFDfK/ZfJE9T+V9C8JJ/q7//kewQFnfhNIeozvMUzAeg/q
vnahvTSMv+LkFuSTRWCsePyFugGefWcWBVesaRy0oCosmv5w1/FbHdgWmQboptwGxalETRkUu6Zy
M/TZplbD3fWLvlBIns2DAQw84DPcRDitRWaW05jBPEUniimmO2YfpfJbCx6s8lHJdhbXmKyxNDkk
o+bk/xDxz6x/O90zPzNNMwqk5D7QSAqrADIyBrIjvZNBA9hciXlLUQJs+/gPyCqQZwlHNa71PFEC
PPvQ2oKCQbi9vpKLNwEz8JgghMQ8MEuXN2GEIzBaA24sQjZnE944Q2QQu+j8bde5wxsvbMg8rRhd
KPxg++Z/NUY8sCRiwtD0lUXLTMHpibhdgEsU+ChpN0xOCtEovXrjdFOGdhT8ijBZtokLu6peW2VV
MnRxbc9+hnCIZfSYE7PHz0haDRpOrDUfp9IN3HFjbAcHTHc+sCeg+quwKtLKGVpy7gSTbShW6HTO
5C4XvqFRMBQRnPsY73jyDm0rYIxZmdasUezCWGPqWLwx3ypEZM6FUfO7tBeHBOzyMjYa0A17MLPn
Tt9Xlq37pl3kN5xHtgyW3lpO3BK9GBnEmu0/hLN5yF3F+CVIl0Voc16OsSxNcPYYmrSVeGOVW4ym
+JWjqje0XIksS1733JiQJ1O1a3tDmY1Nz/MEV30LmbB/cYLnRtTLNaXpNAaZBNeOdMOvaydRf6Ua
yLiV18jPbKUPdhkGjFnbT5syd/IhXbtH86aJQRuHB+spQ5YF3JuXP8BvtSYNM+J7MWqXqW4DgONg
BgKoJRTcsiPvNm36QcvbPIKMUbQh0st/7z3O7IvxG1yimJRMTR9imG7a4LE5pKfKHuVNaXSPMh7/
0eosxtKdBbwBVwdYLWC2hY0d5TiWOtXCvenNbZZ4hvo51a+1f5SLdOvrPVwXcSC3p/CPKohdUHPe
mtZq5Xq2Ii48clykDqCmQAVACLgql3kJzmsJbhOTIONj2O5pBdIxkA4GHNSSQ8cI+AIqLfaKQnm8
vuoLsxlzTwCEOBBbBNGPKcQElfZVA58uefHNrLY4bMCljXILNgB6GF6ypfvIlTJX7Te5Xe3W3i1L
bwqKVAMFbIwj4N0rbEHY9k2dqLo0H3szTZww2mT6qXOTOwsDdK6v3q9870I9DQZBLotpQAvCe4Kv
HHySpUmqSl5DZJtXkguISztCkb5h1N+S8q9s9ba2ersWNvnCrPAKVDJFL7F7klekj4Nyr7YgNSYU
yEgGlosNaCyRtzZOHa4xxy8vMIBrwA8r4CERi9lKGIXaVLaI+WDUVSKGOalscjkFepzxY6uDdXWN
xW8+sMKBhoQQRFcAT5qlRwRXFuGqDbSGyVECdzm0sULoegTGEewT++u7uRD4KHI2kCGATN4EW/ul
z+JF25uxhKDbFXRPUaWg0THL6I6aka1orwRMotcNLl6XmRoH3CQYGNDErmcZD0016irctIQ2CBpL
oJ/DgNJg7iOaYYzsAXrrNsQaXKUADx4BhTNwbToqOMiqnVh9y4NHNXjW1jKApRwaJJ4zoS6Q7TOB
3OVKhIERqVoeS16XQqlKco0cf97EGhwX3nxKzpqx3QbNVs16tyrW4CDzpRF3/Ny6sA+GEgRt04aS
R/wpY00DeJHhmSWrOgNEaWtQzMVdB4OEjn4J0Opilz9KaxXCMSWsQQo0jHGss3Y3ahHSDEwopCV0
kZTVOvxCrMAIG4gD0FmYC2bC0yvnrdRiPyXgPaCgp6qtk99ZfFP4d7lfMoxJgMoWdbMQDKrFUa3u
8uxYDCshcvHDzZkc08QACBStLjdZS/q0laJc8gZzSyu+IVXkELSMcZtr7Q/EulZO+0LiAyIOyFqC
ihMiPbqQEjQm+L8HVHyg3WzKjlWigRNJSu50pFgjUFn0UwoWF2LluMcoM11+Gx9kP0iCBrZQq7Bx
lndSKA/7DvArh6bFbWBhZj9JC+PQF+Foh4q5FogXVxe9Djxd0MBFg+zyF0hjmI5tKEuej5Nrpaga
hGhZHVswxsT8PUxfV1zJUiSCNQVKQ5huRdvz0t5k9ePgZ9jNJjv6ceI0f3XTNrhxB8UHYiQMz295
rdu4dFHPbQo7moA+qtUU2MxqZk4lK90Wsxzph29f/7iltYRU9ExgjYaxLn5bX3cdlwxL8mrTf8+r
YlOmoMwE9VH6C8MbOg9WWrZL9tAMR+cdb08EO+HpWSSK2mYJ9q4ldsyjrXTXbJVWteXqach2179t
yROc2xLOSRJFsl/M56QfJha1QNyvudOlAHpuQbjnVc5JzstR8l5Crrqm3USSKwEsev075r0WnTbA
EogWKHCiUifcOLM2uZJZSL3Myrwd6C4Ynqi/LyvwzysVAogbPlw3uPhZQKHN/O9osH1DLc9KHYZe
xM0MWvDyCZJUkmVzH0IwmryV1+R/lhwXGuoYvUCZQ4MC2uXVqlqlVPMMSV5pvPTmTU7ewrVJyMWI
e25DuEpVitNYo3Dr+eCv9t3mZaI7kthYwpwRJ9K+rC+61pJb+S4iHPOB8tSfOti01L9p+5dad2X3
fn2TFh3x2XeJbtDUJBRSTBxvDT5ITo8KCJA1T/Z3qBfXX8HrVK8xqy5dKIzMAjgMPBlmSoWU3Kp6
HrVUDu5I2svOpBkjm/J8jRFjqa+M/BeYdgMFA2jFChE8i3w1qMsS4BynYqGNDiPoyYhbuu/PJXgu
5d2axaXzfm5w/udn571q/NJXNEBaqtwCP7PbWR9drYDd3Vq5WIufBr4X4IJRdQcmSFhBWoac0shE
q9ZqnQRTVtH0uzpg6iHvAaIvD0l9G1qbCUFmVFCB92/M+D2bTisnZym4nP8K4dYZRWhNUkgAwcq+
WtA0HPhbbT3j+QHM+8BAhy5DN8QZCm+IbF+9wS+R2pspWUO8Li37TIIIlR9TBUBRuJipDF7xXh18
DyxCrEwAA41vq8liXcJXPOhSIQxFqP+YEsOOGUw0S+kEiAv0RSmoyIBLOORmvMMY611vdShHnZIc
TOJUuTX0U92uYGyWbg4EImaun1m3SXzMNnHZGHmO908j345SCCqJFW+wsKW4mDPKbMaYIcBeHuHO
JAWhUx78D2fn1eM4kGzpX0SA3rySlFRWKtfV5oVoS+89f/39WLt7t0QRImYeZjCYAjqUyczIMCfO
OdUWdGOhj0PgzYt/BCUpXb0ZBK58Oos0jmFXOOAJ7BfmkkKq/VZJglP6T71j2PoEScZduosfhxeG
KbxXH8LaiMng/fWTO5+Is5cQidNZZwPgkAhV1rID4I9JpJSdEZyggx8Ud0YdqDV6ILYWPhTGvuw3
opUNex8u+LNjGKesb3LsSWGGlOWPQE5sYTxZ9TsKiG6V3VXR0/UVXnzHWcSV4h7rszTg6our2UqN
n/ee6p+6OtmVmXpT9Yckfi4t9YsnuNdtXXzE2Ra4IVBRMxvYcjopLYv/awsUFlCZQwntWGMIh03M
yJahhUM3h7T1o9j0T633VPYKPJcoFaeyXW4REqwaIt3iQM445CVxtEmFqiJj8E9Dp7gRM0Km+hRN
1m0u/7q+dZcOZd47roDK+4TMnzZf+E8nI4lEqHf7IDhB0FT1yE5Go0uRw1XT/G5QwvskAdsGFwGj
PJwRMf+xuda1s/n5Fyw2dWYByNshDk7gLwYvvhW6u1pHDFBN3bhGezBJXcn/e33Za/s7q05KpJh0
L5aNI0Mp6kSx0uAkklzCKqH2kEd5t5u9zXU7BuT6APa4C/PfP+1uVzN0rQ1FcFKTG9H/OxOvQF4R
/MfUv3xE0vP/NbPwYlHJqKzeYKbzx10RoqYXw4wW105dwsOydTgvA7bZ3Aw3BqpAKXt534oSTWiy
MMw1oyPhw75HYW97wdE3u532ZRS+xZG0cccvYXKzUVT0yB1IYS8QpNk4lk0y4qlhCzsIN/1z9BDc
BvVROehbrbXZNy29s6mblOhnYRAq5OdfrSyabgikPoBtmCGVB5+L8OiFXwT5EGwdRGvOeS5szWcD
jpMZkrv4dL6gmd3YdMHp/tsPw653p5Nknyz7z35/ut0z+3Xan+yX3QsSDPbLS+Tu/75BdOgQTrpv
f3dPbz+ejl//QkloP8Coc3d0vh93T5NzDHZ//j2/W7fP96NzY9itfQf/7feb1+c/sMw/O6/Pzu5u
4wOtOfy5jvL/FrJw+EnO4J8xL8Q/qk+NXd2o9rRVMJk3/tpmza7k03WKlSlUunzAhh8R++itTqDn
bwUFH0HUpRmeZuJ2AOLLEV4oEvUqho70JGmRrec/OzW0gxj03fgbdehJDR05HQ5dsaMuV/Y3zVQ5
MIg6YvxW6S8ZAjy9kDMQprhgvg7XHdfsDK/9tMXRZAQGvJVQ4bjukE76uQHFWN1fuDtJl1U847Lc
pwtDEkbSFJxiCPvihOn+jYh9zQBjq4jKzgEeL/b5B2z7WO363OJmJRquvcRVBWNVutc3acXrzpKf
RAKI7hCjLpJWPY+Bt3smQd2L/aQ58kYQvnY+zv79ZT3GC6nnNfO/z9TpFKTQ/Es7oznRMLCNm7+F
8WZKrh6+C2kC1bc9qG4x2nFxK0r/giQhavgvoKJ0zD4vWT7f2K5ptdIc2diuS9WTWWjSreL1G9Pm
a46fHgSdCNYHR4C1sBJ0WRfS5OKpjgOGh6AIvEE8NlKeEciObbKurWn6S4jyvK5PFhclo95QjETy
sDj9Bo5sv5nu26/TU+zETu18E5iBJc2zm7uvD993g7P7Yzp39s8bZdi4dZezl4ufsbh2EJk0caB4
wUmJH0QTrQpGMCcKmXO/qUx0sOGP6hi5idHaRmveS0pwGJCykO4F808j5Y42/irk74H/1g8Mah66
yG01qLqC0MFL4IE2gu+VB+xs1xbXLEr7vvN1gQNawj0ouhFQwha2Div5miclM+T57vqNW3H+ZwYX
cU6c+rWYquwPLb6nwPLcWry3vMAV8o0juBIsYgg9cjpOMGMsWe2UvpbDoI2RihO/lx2QzMxVJPjk
ajdVkELTvmvTt+tL++hXLlzuHHEwmUPKy+jTwpuoepVFVZ6EJ6X6Jpl4dqlBDzuQD7IAUbhn3UJP
trOE4VYPv6iC4LTN0yQDDOq3uJlWnCdjXhKDXnNTCODR+R2vw0qsc5+1D4YUQCM5QhmZFv8xw8t8
1D9ZWZydJhPHrEHa6tRFP9RDpB3a4L3JdlBmX9/XtS8JlQTWmGOBtmYRL4QtOUnTjtGpmZjyOub+
nddlEGd2v7I0sC3mTR3ynus21+7FZ5uL+MHTvVBIBWxaxI8Mve7Und8+5oHmIMrwn5sCYctsHoKA
jELPN+ZTqKKXY0iGmEcnqXG6WXN8B1KzVJ+85lHYLAutuklNpo4BixZdWX2xsK7rJIgKGqyl4k5A
wrGL5t5g/yYUB8+XHsMO7VWUdPVnIdiXYCwqJqOs8G2I2PK+P5bd315Qfqe/1Ie6dqrhJwq/Zfi1
pdE4EPxE9W2g3xjw3jS3kfwjUrfod9b8ByBB9ouom9Rh4T9CfWonISqjUzg1BxphANn09CGV4Krc
6uCv3SIodSSOHHP0II/OP4zXhHEiWEl0ksM/FJijrTL92rnWadmCEPwoky3+/boMR82K+RQWganQ
TbfR9FgmD2gP2WAS+wYJiuY/1p7kFlFOYtie/jQBz+Jdjowadi/knU6ZzsiQ0tlRdEdhdOP2rO7c
JyuLt1glI6In1LNzemTZaWP+oVK/Jfa3un2fjCycHJuW6ZLVRicx/zekj5rlStm7aN4Eemyb+fdo
a/p6LVaE+vgDzgHs/yM/+3RPpV4ZCefYOsl3g/ghESPbUGE+yrY4adeO+GdDi4U1g1YjNIkh2XgV
tXonGbz/p9Co95nqXvc9q6ZoQxE3zSXUJVaRKeEhFKaa29RUrty9WC2NXsGxqvdI+Hvd1FpaDh8Y
4D1l1hSn/H1+nURI/FDsJFeSfe0pHbMbsxLtWQvIi8dd7E2uokFs7JjClzDcwnGvfDtsG+RoxAQz
Rei5bTVR+0SQsd0pL0VxkyE0gEvfUghf2c0zKwvfpPuDYFHJD06tKeV2AfJUjx4UBKuHSX+J1duN
DZ1/9CLcgMgGVD+9bIbTliJloxyqCZX18NRGsnjvxUnpiokByX2RtTtfTJKd1vfTYZBKyHQLw7s3
6jB6DHTD2zNaldHmzPP3sSfzbIw23DhZK7cTkSSK//joOb9aOBrk3SSPUJjwy/IPNUQXlNX/NGpq
Dymj4IrnSnXzAzn1n9c3ZW1PPqiaeLxnGPnyEwjomasDj2k/FG9xnL5mEMIpylYUu5bfQIQ+M87N
0C5lWSbX5NpvIiNOTpDzjAeo9Uu7nSI0R/2jAIhAbnwCvtxG9agl8iy2lG9XlonsIXfo/1BtLV/B
TpGVtEy75FTBdR8Pjv59QrD6+lZedpH1WVvx/xtZvE/xZBhCY7XJqR/tcoTmXRVsOEdLO/qZu3CH
7YPddYsr9weDTNgyawk947KaEolZ6HnMw5yqyox3HBbxsTYlC8hcFnwzpLp88tV0i1t0aZTyJOjD
mWob8AmP48ItBbropSG0F6de7sDxHgz/qAFCK3XjECkbVZOLGvpsjPEVCJsYpp+hped+SBECfWoU
jPni96KF+1oSbLlA0R52G/NkGW4nfW8RqEpF2zMkJ9Y3mnLLczPb11D+0CEFUmWKN+f2B92zhqzy
kpPiJTbV7AGYSKz9N0Zm9hU+I2TyS/BGSvPDikGMnyqttnXt61A1trApuLq6lE9WFq+kPyFnIcZh
ehrp3/TsXz5zd0Dcff1MXiR185bxH6Dnc/LB51tsmdrXUd9IySmOpX1tIjYYZF8YcFK9G+nOkA6i
lt1KqblXhQalkBrGO6Sot67iMh35+BGwHoIrnBlEl2hwSaqErjXZUhCMptt4LixbTuOAfreFu9c/
f/6lpx5kx/Wlr92MWUmB8HSmnFh2kGmr+qmZcFjyJniBaY5CJ+fT20vJLhe3ED+rV2NWzyFvpnjP
c3a+z0YsB6JSzUucUOoo3I7wiqLf3CRPKErU8XAbWoNdkpNMSCwUwb8UnuP/YsUyafPMXAJUa/Eb
EGPxygpNnJPIG+KYPc+qT3i0Gw1mj72i9uwkH8Kb60YvpoT4uKhpkPhR1WeyeNkkgQli8noTqxps
LIL3I59u5CH/nsiO1cPtAet/78LoqVi/RC117bFBNYMWt6JtVEwuvvfcRgf8NEtCmuRY898/Bbhi
m3tJAFb12VQEcSd6oqOjGOpM4+RToNIgwszT+nB98fMt/RzDQOZMSAZ6ldeaUs3HnO0nm4IWCEOs
WOFz3oyBWweyBK5enjYelsvDNZuBe4/3UoH2YwnjUauZkEvFDMQtTf+3KUpHGaV91oR7vYCmoP9a
NvdB2MGOeQzLY5M0Gz7xohL8sdBPv2DpeUG0aX1jhs96AlNN4grjfRc/aGrxnW5Y20k27cVkSNEb
+j0w1MBc711bQHam2438KHg3jNcoW79pTsPONv+j7MBLS3xmgM5eHPdigmA+bfngfSrlt2Ee9Yc4
kaQ7xWNAu/QrxZ6iWgLUKjXwemv6Y1zkjdvUobwXUUZ9UgNzntVtmv5uaqTJtmIvcYQCUUyRx9st
0uY90NRfQos6fGmF0S4IKIZdP0DLyH4mqOH301/EaWjy8ssiBlsmo540j63ktbtMFXW34wU6REOE
bAQasrfX7V3c1g+DAMJww4wicW7Ob4k2BYEgNGXzGNC+ytIXs3mRiY666qWrBtvoflS9dCtk/cH7
Wt/2wX2r/cJ9TYGx8TB91IU+f735h8ADAhmHRC8N33H+Q3yry8w+r5tHpD1ufemu6b8i+4Pydxk4
vh/u1BJKP+/e6tDmFtBX6Z78YOc9Je0vX+v2hf+YqfpNXn1n9jDg//CZ4+nq0/iuC9Kh3yL8vBiY
//i1aH/yY8hU4BI6/7VDSM2uSYbmkZLO3ZDbVqtCnWzYY4LIYvPmxy3aun91hk4oD98p2bSrG81F
eyPVb/viLq1mkvVjUGtOBqusZr1q4zBzmm7AXz4y3uWuMqvwAdAisF9q4IhV1cD4mrSPiZEWk131
WvGcSbMorzwFLRgqXwxVN6n0xLJb3wju5TEJPbscEHUXQzrdJiOz0BaqlRy+lQUwaltvVfMuKr0h
27VpJR2juGXGs/SiDFSUYKa/p8gHvl74bfS7LLXehye7Kh4HEoofQVyJFG/lKhpcNWvMaZ8psQJC
YEq3yNiWMcb8hVTqXbz2zOQwQ3n+hVQ1hHZKo+pYw15aeKGrdf8y6UcTjJCJPJhbkxLL1+bDHFwq
KjOazOV+uOxPnl+axlb3DcwB1/JKTqq7t/nW12/rxZrgOOchZDwPVC+OYhEk6tIAFXWQC49+6D2m
icfpq+4MbbqPhUc1bsidPOnrdZMXDgmTdBQlok9oIRDKOt/GYPKVio6u8KhHd/R6b/vmcSBFDNUv
1+0sX07eaoUPMq/MAOmwFNOTWr/rYk7OMXZsc8O3XK6BehAzYcRjOFUy+PM1tINVGvpIJiRMlZ2Y
1U1V3qELteuKcSP4WUbx87P82dKiQZoWfVbVie4fJ3NyZGESbaFv/giNudHnujhtCzsL95PUZefT
KcKO2j4QaLpF5t9rfsoocPQ7qbbaB/PLeeZFcHAEkTPZH9EdbFXnGzgWamz4BRtYPBDMPA6eC7eK
9oXcoJP218/B5RE/NzX//dM96pRcaYMWU0Hi3fUvSrnz2sc4/UGER/Swcbi3jC0iBkHKDZW2JduY
hXcmYiNw4dtFqjFUDRasnmxITK8vb+XDfd7JZYVS99sJMjYsqulrGNMhMT13gv6A4dvA/3fd1sqx
P7O1OIyd3gpqXFj+UQSYEfaO2j1kZBqjvpFYrRz6MzuLwziEtdGpCXam/DvoAJiv5b1UbJyLi/IN
V+vMysIREUsPcCpgpRe+hrr5tfPS98yT7+W35LlUXcEPX+SMGThtalFA3JhLv/RO58YXjnfKC0up
JI9TaXyx+r9j+h/mKh+Lm4G/jPYRuX5QNn469XrueX06Cf4xsaBuGCQtfG11uXd8qSr2XVnkx7Id
tqrIa98NUgFQDcAt4S1duMUuFaaxD5vg2Cdib0cg2+9SY8x4ksUtU2sOhPLJHNxRQaHbdX6rdb0K
SQrq4NioZSTs4KYgms3rFNwvydRTUqd+Bb9kmQ+HcirbnSf63RaH4Mp1mLMlBJwZfFMZvT//DWmC
a/HHMD76fR9+U0ILvH7r9TtpaARnLKp6oxF6UVTloyLPawHfY+qH3sNi0bmRWNNgNfFx6JDdkz24
Hyltoo/oV/0unuJD5HlOq4dHGdK161d/3TagOqY8iBRAHZ0vtqxHVZs0KT7Cb5y8R1YuHkalRP3N
UmJnAP0NV4Qk7EpL+NZIfe+WZe5vvIUrzpUwnmokVXOUTJa9ucYoIlkYlPiYW12Z7odp0l7rrgIH
ZFpBXu4DXRUTR8nKLHS9MA62JnjW7PNMoiHCz2CycvG9G8PLBD2boqM4Kmi2RWVy0Nq6+yLKPkMo
5Of3YiA0B0NP5a0xm5WjxvALPd054oZQa3GzykkcpbhtUzjiJf+Uw+B2sJrKc7Pc3HdVqR6uf+01
c2S9XC64DSAgXxy0MWrl2qjK7OhPGWxkpLN52jolrpj5oi191osKIseaGUq0SPk+8zjlvO+ffFXW
iWbVB1N+lBvTNfzW7hP91gvDm1h+TP3JgVaoF0y7lXQnlYSTSq+5TpX71th6ElY+MNIZTBfNEifk
SItdjuugCVS9LI4lFabCgFQgyA9WbN4V1dA6UdS+yEK4u77VF20/Vv/BYgH7y0zxvqwiRnNloJbb
8ljl5k3n/xTK5zL9angnC1lfEANa1NyE46svb7Hwr3hr8PAG9W6ZLw0L6vm2m2PO2LmUlUdJzf41
hr+LtJ7J0ijZeGjX7ICkmDsWMDUBuDm308de3HmmVRzjGA+pJqlu6+9eoukbduZ/ZxFTUm2YOUG4
Igqjued2IhrOaM3m5XGsw11aMUlOXU7rw72avCnaRry88n6bVDiYdUZTGMDAfIM+nVk/bD2BeWpK
YX6aP0tClh18GDA3AqG1JVH+s+abz0TkMofJQbl7hhVWx0JxYGC+MUfpUEb+Y1d/6cUthODKPeQE
zjLbPKfzM75YEwdVsHoL2Tx02NvaFhiLvxtbcsDmpB3SnV788KaHDOnX1PgRWVvH8XKtZIOQINBi
mq/CcnxCFPt81JWoOCYdM9T+D1HxqUHe8hi4VqjY12/d5ec7N7Z4zdo4F8a4iItj1qD8UgHx3yIe
upjrYyBp5kLlxYSEly+4MCFUYZManRkfkYfb53fSPTxLf7Wb2smBXII872yUt8utbt38jc4vwWyV
foTKBB2578Jzx6beI2iBVUlMdgMUUjFDX1HtPaRG8Xx9Dy/v9bmpRfzcImo5KxHGkOfVUeiaxkuc
bKGZtmwswmShioQKStGEYciMmfquCBM4/VPT1fOmeb++npUDeLZ1iw9GK6dPC9GKj6lf2lN+WyYc
QPNeVHJnMjc4sLZsLa4a5XYtCw0+k/ic63tteG9+IbbrJOnWQOVKlnP+leZf8slRaUAriijFEpON
+eQM8LlYCfXFUQleg6ByC+E1jR56mtg+ELVe2gqaVlfKqwrEFLCloiy+oNV4bUDzgQPZZ07mV1+j
ut+LY2AnPkl//uX6N7xMCyhn8Zpx7igvMCR6vtrGGCd9EOPkmJTofz62xUGN3Ua7EeJHr35WxT/X
za3u7md7i3zfSOR8TDXsQXNqi7vMPb38Luxpl8K4tGFqTq6XN/uTKXURnMhTnVhVzBBZ4+/E/D4N
/g0Ncq6jA8k1s9GMdDa2RXm4GLoN02ufkCIhuLj5AzLddr6pcTWayqSAwK8GwQ1tXz2aJjXP7He8
Nfu/6jQ/m1rciyAuDbXKMTVMXycmAiTUeOVu7+Vow9/k8XhQDNefehiNC5h5Sif09no92DVqzde3
+0LFcHbfn3/J4t4Enjq1mp7jeW7LY7/rXCgeG7fftS/ZCYjWd/+xf2p28Ioj5xcXtpMNDij+6z9i
9TR/2vjFaUbep/RR8E2Oqv+N92P6BsMbdFPtW/pbzDYKElu2FifZS4jOerNIjoZ/yIKCYRLgLPuy
tNM/cMxq3RabyWWfaN7geSwIpAezYUv2sJlaxZOMNjlOwn7a18wfCL9SsILpdCNNL0L7R7nrpsdQ
R+c3dadqN7Z7fasMuZLV4pHIJQFDaXNRelHRqhGSHyOdHU5LeGsOw336jSHUlH7Fn2mw/a2a/ro9
3BPKU3gpbtP5VaoEIU6NJkmRp6gUySbZH3w7i5CRcPyok+ZCk1E2dMna/F9K1wMFLlEExVtWRvlf
PHdMnhA2zin1xUBlHQ1DI5YccE2t92J6I3Onx+Q+zU9DMmwc5LVn/LOtxWUqxYhWBt7uSLPIr78k
wpNgbTSm5ruwdI/UGkAHzFEHn/R8Z2NFL9q2xhNbce+iPU75wQ1MqNJgZhu+m9FWAWrNHmSp7B8U
fNBYLgItvRHVKevK5OhNj/4su/lX12/97n7Uf/TWzXU/sPrMIPdhQK2uAE1fJqZhEJr5KAoYq9/H
yE7R8oa+LOoGaK0lWwR25uuOUGo7efo9bpUq11YKyaJCzw8+b8ri5zubK1UWBl2cHgUR8vM0eBT8
fWogJ9nGjmDuUNK+vto1e3OyCOSBsEFbYnkqX1HCQRoYog7FO024B9vjeN6Lr7pGBu9MC2vPdYNr
rg/2ofkesLXoj5wvUE06sWxTNeURL/TIbrznv2PA/3736zdf2cLQrC3PnIU5ODvkj8uR2MFoJ/hS
rBS/59k+hD26D81H5mghlY7sNQ+8jVT1AlrBt6P+ifY8HJWMYi6H+IzEBx9VC9lxmoBXUKBsc+U4
ll+U9r5R3jqrf05M77FX7EJTdsysOPKDTzMcdGExdQw+a+4U/hbCu/br9X3/gCwt7izzHMwfgYCd
ORwWd9byi8nzvSQ/mll0G3bafdWUvxSr+KMBfoZUsufAacyyq7V4KAXZqUhEA9sPCF8lNd97le6I
1fQkRAdq3Bu/bSXoUQ2wVhSC4MDiop8fCkWvekUfhPxo6H8HbzxNcmSb6FPkk+sLLxl0LNWzPsVu
2wX24N2oZusIVJ+F7nbyEPyg/n39B832lnuFshJdUw0kJvt1/nuitFI9offTo2d6jqYyGqsa2WPY
R7Jb+K/Xba2u/ZOthbuuukzUvUmdYwFXaA80Qp2Sja8TNzW2eK231rW4fKkfJiblTJ4GJdgpDALL
r4LY7LN+I1tde3o5/gy8AQ+kiLoc7ImoGZm5hRureuR3YrUASJGjdwmvTiw6bSy6QaLsJ0btjHRr
zn/l/cM2CqAAJGkXLDsFsCeMUdqF6dFvKycPjdt4rL5Ym6xgFzCu+aabIl1p6jcWHFoLVy3FnWDU
Xp0eFYDsVT3sxLB/aP3X1viV+Jbb6Pakq27vhTd+3f9U1S/JprTgfGeX5xTmOHHGfjOWbCyShbKt
lGnyMtybriaObOYoHlr63+sHdO1BpHE8M0iD7dGBo5zfBoAycaBVLDTM/pmJf5sG6U4b9D9jNtxp
YF2N0HA0P3vQeu3RFN26Hdzrv2Dt2PIg8igCB1QvqGjlotPUMilTpu2w1oDVQWDJZ2ao9scN/712
eDiz0DXMw8K0ms7XKmcKH6tvZnCPKNlmawlwLFvyTvLGrVL8qqmPVwL9aMpHy3CY6RSdodDZVLYb
fNRnx7p+CCkabLjXdUPzF0RSGJbZxZrIZMsmNHq+n6LClPwl7MEmxxv9sjUjDO0A2GQAHyrMRcas
ML2X5haBhADn6K4z5D99lYu23uhb6K21Q083WabMDQYa9Pr5J/LSvBALjwiiEnqKRc95OGxs2EqM
os23mkF8ES20pZSx1nWmNZR5dqymLvfu0qGhD+PRvDkUwth4t4GgkCsL3mhFrkAH8cBDJaa764d+
ZUOpRNOuQOhqbgIubh0s1mMVNF0GQutFNalqtraFVPF1I2tRAUSQtK0lsHsWpaPzzUzzJDB12ofH
MHW/WrvO/guJtvN0/PJ1x+y//d7aUElsvK5rte/PRpfVFaswUzVKMRrXlQsfPhokA/pIY17vqui2
sZyhg4ts56k3RfxehXcChMXX170SF0LJIpOFAi+WxeXmdnnCJJMSZ0cQbfreCANvVzGqA+kzk1im
UuwrHem2SSm2Cu9rrwYAKYY454EgYNaLy5iGQy4H/NeRl6v4WYpNf6vng+qgi9Dfho05nygpOhRj
ODAmXepOb4EkCKUofWbCUHASJav3//lm0Gc1OGV4Pn7Y+RkYUG1MCpRFjqUQm/dVbkm7mrjoTi5K
8c4vLX9X9cXoamogvly3vHbGGRpSZuUi+szy/PdP9VIxGDtYqLPiKGjT3iu6myxyxlI8XLeyEmHR
NZoxV2w42ePCNYlWMA3NlOfH1tuV5U+5u/naa/82y6FrZpgUAEWIo6XIsviydG2HOhcrtrGI+YpJ
ROg4iLf9pJzybtJcihBbQ+8rjooeElHOnN7gKha3d0qDIc3ivEAPSbmTMsaoIfZKjMdckVwtuekO
Ipo+1zdz7fJ+trlEZmaF0kA0RN+26V9N/zEUf3TmS5uItylVuUQ5qYhI1/LTBDA1zd4qPz8UW3X2
lRdgbp3Nc0Pwp/MEnB8bS/KEirnhgrxqcoThR51vxa8y/8IisEIkBEIBGtTEG8s3RgRSE2dlT3M6
vpGinQgqvyBp3HXde5+8S2Nr+8lbEu+2tEBXIh2g48QCVK3w/cspym7UB89TyB7bRK53qdr8VJBJ
cWIjFO20MAv3+sdcOz+w2swjZ1SaiXrON1IU4rxNxzEnsGqn0tZDsbB9OHufpY7+T2fdlrGOrlEX
lQgiC+JGrLXihAlaievAwcMUvpw/yylsG1Eo0IS0AIfXgYNuUpzsK+WmF7LZFW+MGKwcGyaZiYOY
KEFvdInrULwx7pSiog/ZfpXaxo62lLVWFkR1VZqn9BnuAAh2vp1RAhilA212jBS1uvFHCNZzbRif
aiWJj1Yug5oSZB9Gct/YaHGtONK5UoUQokkn8mIOoFeGvjarqThClUe9ymoeuna8iab/opWLr2EK
E7wKmLPlgANo+lbqx5i2/zQ4ga/bvrK7fiTXsg1gEsBVaSnN3enFawSZRprLFhANPxPuTJxMNzVO
abimV9l+l78ERg1rj9G5fWnaXpPsm3RLqH7toMhkdyiBSyCPlnO7o676SGQD1vDikDbaW93+vb7I
LQOLnL+rzYkZrKQ81tn9IH4dcm/LS89HbeHAAHzPEB/2kSBnkZxqhRAoqceHypJ9hgDtLeQ2qpvX
N/KesS2ptM2t/snK82cQShFOUQADObWwmAVlGoWjXx7Tmaw6EB8N2NrVXa5AZLsRsKxtH2NT85AW
B4Ws4/yepVMhmkVel8fcqKRdXk+i4yfhRo9mbT3EJhKgApX0fnkIdDGW87pQy6NaVE47ya6IUIVe
RzYEVc9kxBs5x4rnJ4UHfq7KBnC3JcodDsvBHLu8QgSa5pc/3BmtelDw0HawsbA1X8HekTjNZeaL
NgxFZZGsJq6OcWSWO9UqT33c5jdZuHHI1zZwVhubUTvzaND8xn4K7iZEAoa6VSuCu2TfC8FRKg7M
LtLmL142icxXjgSqR6QwIKwAFkiLG6UXVRBHelIjjZe/T9bgZFG50fRYM0GUBWQHTiVq5YtgK077
sadHCHas7qArMbxo17XJVqtj5RyYhDWsgsISkcfC/Vke/i+RAFbJlXnfGZEtTFA06anbhYfrTmjF
EsEqaBnG7T6aHeffR6DfmijM0B2hRHHV8E+Tv4vQE26SiV7uG1i0WQkEqBhlqiVUTBbSIlM7QND6
JJqnQTP7H35JefP6ai5DGazQ3gSPQ1EOv3C+GjGUo17yCWWyoHtQ+yyDQQRtScVvrFsvggFhGMwC
leBa2JnNaO2uW7/cS1wtMSkAZRwGoOxz6wyVFzkvZn6s+wIJmSTSnlXPSFwvH6iRDUawsdoVIOPs
2ymvgvSgorkMFAcZcvRALYqj0vvAgSehkR5qMTLtRBKMh6HOotNUEwqYVQpMWa89/ZveFUg4ZcyQ
7a8v/vKi83Hx+PwiDhKf4XzxoZ72ge6RxYXS+A5/4oMifkerqa1LxzC23PJKAo01mIogGKaLQZh8
bq2p46BH12ZGOMp56tZ1UX7Hw2i9rXaJ/DzkObVtISuh4MmEUP0GzZUqP/TMTwdOH1cwXCqdUKIW
NhnFxqu7dgrmiWVgrbhwys/nP622utQIS7E4Qvoz+s9N9FyFTtVvxHpr2434GbAz8Nlks4vtjipf
i7rUI9ara/1m9HPvoHmhtEviSHMFL3yFkUresLm6MuqhXGGg9+Yy6etGMYvUiHCiqYK9KAjprJZ4
Z5RR4ZR6/fP6eboMo+fiKx174i8CdWXxhaW00fJMxlidj/bcD7EgaEQqdvRiu42tHRXvjcd3zXkQ
rsOeQuaF4118uJzwmRgAp1vHr7L4o5B2gXGn+DA01uqfSN/y8ZcvMAv8ZG7xBfu2tkSYr4C6RM0T
Ukk3g/4dVNGWpNnaQYF0aqa2NZmaWNay1cgvSiMj3+HPhz7x9/UwPg4d+YGcAKuPNk7/qjne+5nq
mOnGZU2tHYSwLUZOvxlLhzAASz5Z7d9JMX+J4+8AXpHrp2TVBZJu4QVAtlArXwScM+FgpapScawe
4vhf68r7ynTj33WLqpUjffly3dzaN6OpO7dZaOoCsD6/23HcCnVXqwVYTwara9DxEGtY4xaJ79pF
g4ANSi1eMT7d4uwHvldaRjuSeqAsmdVi4Y6a/32Y1FdB1d+vL2kFFcRwMQPrjDgwVsNoz/mapNrw
AiGWMUYdFlWsm6DP94PsMPgYKs6kkeIVe3l8N6xXMVaRKiN460+i8TiG++s/Ze3s4FUYyZ4FJi+K
3Vkz5EpSmuWxHHeyfqzD+7p6M/wbTdwwtPp8fLa0ODWxlni5FxgllV9bN5x2l9vJby20GX++zWED
Rz6zdqctFrWVhihbDZ0FtU7yMlQUzrc6bKa4IHwojxNKsBJFXxgdb5OqvxU9zU4siV7o8CUqki9T
sVWVWMH5zdzjBJNzA4/qx8LdVCncdEk0lccOgB/JBRM7VfnYVN9TQ7Xz6DGRXjT5p8iAeePdxzkk
r6nwhMLXRt6x8o3naTXiMwrfBAuLnyGHSUmPiJ1PmWGU9qkj99xUxd0IjVYuKk4cJMHMKDhjMM53
Gh2OKQk8oTy2snFsAAyG8j16rW/XD+z8vc7za5zcJysLdzDm5SSHjL0doyS503UHxlCb2suuyTYO
7OpyKEOwYbS0CXjOl9P7eahpYVkdza7diWYCEYd82yjDn+vrWTVj6KLO2D0crcu0Q2j9cvAm1pMI
isWorgyYvUyaQ0BtYcNxrzy2cx7wv6bmc/IpLxREdGqhg62OQccBiB+1yHeCSHgNG0hqSyuy4xL+
JG+rqfc/nJ3XjuRIskS/iAC1eCWZogSzqrV4Ibqne6i15tffw9qH28kkkugBFruzGKAiIxjC3dzc
bHuGVCcNpKDAyFYLGfWGXytaXF8sgtT0HP3j7xFqN/cEfEMqKIiBQny4npjmF4TdVbgkvLFNh8Wh
IPpVY+uQFDtHaWsk6rh4xpHBc2kuc/1jCbuqaaYprutLALMiSnVXSR5pgj5W7e/722Lr3sK0gPyC
xhhsStYhrdVgxT0GQ32RCql7lxRTfZTKaf6Za3J7qssCkxlJfeojYz7OovzYRsWeg8LWtbHQN98I
DtCDlrX4Y64xGqs1PY71BYE7V8/wWR4/BsIxEtRj1f2Hw/bnWKutqQuZ32Vtz2E79fpv88Xof95f
z60PR70L6z2yVPoLV8+7UKB86CdzfcmTT0GK08t3uJm+9On+KMvls76c3h4Z2jYJoNdNYEGqlUOj
SPUFVdqiPCnKt/t/fyNApzcWxpaM5AzK0qubXLcaQW8TghQk5LKXkHl+y4TiUYz5f5UZmYe0TUUb
99S/71WnREl5BH4BfXTM7XovBH0jjPpAI1jaHUrrmxa+M5udosTW7fTnEKujVfdpl4eaSHyQUvXI
0bYSqcbm03vVag+i+JqKB7k63V/PrS2+QHHkcgYg/hq86hoQd/5ddeEE9Vrv9ur3yrLnvnPUOtiR
MNg80ehwE8SS7kAHWZ0nsQ8iqTf1+lKX8g8hEqVjb5iBU6ta5dLRJB0lBWWDIgtytwkgvHXpYP34
+/nieQyBgzyZwvPqJ1hZHyCIBDLYNo9lZD2TwHwIougkBdJLq+/AdssHWx8GOi/BO/EJYuusjlxM
saTuo6jF3DfFIEtDzSr1pZ03betc/znI6uoPmhzirBy2lxbz9SE+zdarMNjl/B/ufYznKX1SXYKh
shpGoLMz9LuSgN0aRU+WMiebjMcmtlQ3LJTYvf+ZtiZlwZzVF48ejO5Xt6Hf5nR9YON8YRtUSJOg
W99K9eCmWnX29bbdGW7jQ1H1XOpyb3yXNaovxga17NRvLnXbsvd0s3IoBSUw6MI9562tLIAivUUP
NJsC5+115qP4iRXWXXsxwrKk8eLfPIbYHQWq4k7jbF1aOpuO5iyo57QTlWMjZ/nLEBr5McxCEx5s
2e982Y3JU2hA4GbRz4EVvbp2qsicGmOMG145aGeBaSt95+rKzkWzdfgp0ND9vSArZCIroMOSx6oL
67C76CerevTNQ1Q9tUZDYe2hKIqjbESc/Ie/3kaMiUY1eTqZ11qBszGMmEbhtLsgPGZSY76kxY+/
3zrgiiJpLKaOpFmrCyX3s5FrpunfQspOe19Kih13ovP3E/lzlNV5aNKgUuq57i/DbJfT5651C+l1
oFJ+f5iNraARPy7UUrJyvtL1IyePsZ+2eTRc9OLXED6GkqO0/9wfYuNkv8npIr0PY89c34looRQi
tYXhks1eHH0qoVX7iXywkGq+P9DbQVrdvsDhsG+A5peEbBV1N5M4Ir/eDJcuhn4/heVzXX0BGEdf
URkyuiNpugGmVqxzkUnvawOJi2994HQyhkQ/B/37rL8UeWxXfNBaBad4TfMXvf+kR7oTDbDE2uSs
x9W7+796a3mg/VFGwgQQ84zVj44yFDFmXxouRhS7ueViUWM32qdIj3b27fZAbFqUmxckdxVITVNa
prrRDZemzE6o4fSV8j6IitcpSJOdoZZdc/MhSIeRnQTBRan7eleNsziOSaIMl+kUxA+Drp1AUWN9
sOvdfu/b8BBPPs6hhjoJBc11OBP16TiKMRoEeg9PhveifYrdKPynkv4thX/vfyr1ZloISGC+sHwq
Ks/rUFfBYX2m9kMero32yB0+7okP3B5HfHDhV5lAm8Co681Qz5UeNNmCRqe17AKi2YOKfamk/q3Z
JXuNDj3spVByhF6xfm7jZtYJ/mLwkVRvbTFsoB+bJzFCFzHJnDkVL8NLn6Q78eDGAoIKaUvRgt5A
4sLrfeGPRtrME0mrpFYeSoLfJSvfuQQ2kFroHIs9qrKs4o2Wyyg2pp5EhJwdMjJuOkuGUxjZi96G
qWtVKMjiVFa7SU2lSg7Nxh3nzPGRzNg5AltTfSPU0gbDE2itjnVXpqVZiEApuKAfEiE/qP7P+7tx
+QvXh4y6LT1xgODsfViA14tJ4cTvwwaIqyxLO4uUjHpFD9BV+16pSq0bmOq/vgynU6x23qbb400o
T2FsmRjgxtpkR+g1DZzPqC9RkJ41gBU99IKFvJYEz4r64f40b68tuHdotqA5SrkTQOV6mrIKI5pW
2f4yQW58KBWcIGQzjN2wbacHQynEnQ+3MTmWE4ojHEdCF20VrWGVUEhZXzBe0Z7hjH0pfUR/BJyF
bHXqH9VEPd6f4O0NxgT/GHC1U+pkyoJSrvpLbhlnmZ6tsHIN2FUzOzTx5RPdZKf7I66WlMceDhwJ
LQk1EhY3WYqkBsowmk3hVbGEDqk+5g/akJqOKsXzU9pqewXr1a32Nh5IMP0xEs8/fR3XnxCbSFPz
xaL0DDr8VIqnEQB/ZXy/P6s1mettGNQ76d1cIF+4ftfDGGpjphQOGSamNwUbRu0RZVzU3uOydGZj
UP5ppzR53w9oU0rTZDz5kjq6cj4Mj1PkZzup4GofLb8GshCsSsyGiHrW0LBVUq+MZLnxBHVqjtIc
fcqN+KOuIb5iBZn6IPhIe91fgY115rmFFUBFjHVeIxZ51gSYPyqNp7CDaT4WQqRxw4EwZw53ttCa
y/82PV5AUGIMBHhHVoutFpmCSrOMU1MoJcYRPx8f7m1HA6uVRAJBfqQnaJs2df0lLJLePAgS5hx2
oQjBPz7Wq1+7phfeJd1Um3bWzTVisVhaKyifp0V9qNH+oks7z8XQpsO43MFd1sWot1+Pd5ayuMHy
3t7EpAPvhlGZjVdLaTnYSRBX58CYM7coDNwIm34QqE8E+bHp9OKUCKP4A8pjK9thVwlHoYqRvhOF
7jGOsIdWfeSq+9Kvdz7nOoF6+5VLHWVRRQOxWX/PJJnDKcyNxjPQ9UD4Iq7fNUIAOWxMZycw0+oo
NF3qaHpoUebRsfrDZHHnQ7+dmj+eGX7EkiSDZ7x10ZJaXZ+qYvJR8wQM82Y/wbIxk30tcOVxXhqE
fWMkzyqi5jPn2++OIWTD7ljDDW3tfBqDn0PvKxDMhrYiMpP66sXMJs2pNS1+RJQlD6iXmFNJDjoi
A2yGoZ7/jKaxb50cQXryhD5QPqKjS6glKv48H9Kx8xv0wkbx498eHQneEBp8CgjmQk++nmUdzZOe
DFPrFbJUHPK6kWhLJnXoNWsX5l4C7fWK8q4QH3MDU/1YrWhXLUmqKDIWKuSuH6QyjgZNjBOg5Ztu
Efj+p9EooFAK4XSulY6DIM/f8GKOdzbYMtD6h3BbIOCyCIgjQ3U96aCoo1LQ2F+FMVpY5kQffT1N
zvkQAfXEeMfGzd89rm+bCUCaXtfFGhlf5OsRjUbV6kSdW0+fS5SwDcKudlZR9UcR+cA+G05Q4dqH
+992FSj9b1B4jiQHOkoQaxwi6gNcP2Op9XDmrN9RNoyQNcoL16i66UA02Jw6KVRP4TSFjj/r+X8Z
nnCbc7z0p66ZESISSlnX8bn1EhdmVcuGb5gtSFhmqL+SrMkedFVonKSvZQdsdo9tsi7ILrOnnEKs
xou4sNFXaZ8mUu42faH3dLGJPqR6gyWSKqJXa476KUJR8aCM0XQYu6JzAqL3Y9NWgkOY816B+OO0
lVy5RT4EX4y+3avOrUKft99Gpg4LFcqeDD57vR3EbqQ1SxpKLwhAHsyWLo5eNRyyE8muAO7emRTS
XsvUUnYi2NuXkjcSQJi2WvrebpTrqCWVPaXB2usx9xvtOmho9rQEvRNPvsrB39kCtwEX/UAISwKE
AWrzKa7nORtdOMT0kXgFBIh3qUrPl6o3k2NqJd0dSalFX+5v+eUPrk42bRbcjG/2GgiKXg8YBXEY
z5FVe4Icz0dh2Xhg33vVss1pLeARWAu47br5maLNAA0taLxu9PXMaaVeqRMH2KoUXiM/nYn0BF8Z
5p0scmNYiuHItS/CU6jJrFZTj2Y4gMvk5Om7pEFDg/ydCej4BO1OirWxPwmjtGV3Qje8MUk2Ssmq
ySYbr8Ikrk01x9Dbg46JbQdfqzSKU5PvqQFsRLEEJSAMFGFoUgM8uf505VDnSd91vcfNZH0JtPTL
qKfFoUwzzQ01DOOsUUmdnrDVTvAxc8DDKIxGqoYNZe/vSS9ubCT8UGhSJpXmvl53T45xUfoNMtQe
7bzq+3AM5mPaN3to/MYNDTSINieOyTAk103fJQWGKork3kvU7KWz/GNiiO4koE40PxQ1kmKG8nFQ
w50IfWMfgRrRqQzDk9VeX8yjNOe5MdS9Vwddb4cQcqQ2+y424blSz/fP40a4TGvEoluGLxRv7VoD
MSvIwhtf6z1RaqMPii90+jkT4t5y4taPX/S4y98nvlladqhwT7ti2cAbbesq+6UEanIcxMKwE56x
l6CMxlfA729V0khnYtzmoU4E6bVXsGi9/6u3FgiPTiBVzHmW9oTrrRjAD+vGMhi8lq6YQbN6WCf9
D2WsSqes09P9wTbOGkjn4o9BTL7AedeDlfqgZHW+vFNj3TtTPRt2mqa/2kD+Hvat25SQMtV2L+7b
GhWJKNpR6SPRyPivR407vTO6Mhq8Wtc+NNnzXP3Tp6fEJw5pDxqmFvcnubHRubMWyO2t42+dFJpD
XApjWwxe0+vnMTCQFv2co8taJgdLyU/5Lx/HuftDrstPyyNLoeLtvaMIC+x3PUVzouMnEdPBM2YT
7ZtsMh/6VMf2BLHcU6uK/Qkx2uIcRFPiZpr5lTizPUhgnXZmhSdtMvf6wDe21fIIcs0t/7lhz0t4
XwRx1gwe1k/xE/qo7WkCmT7JXAwPQjrvdfBsjYegK6QOzh9v4rIH/iB1zN0oCR3PvCeps1vAkrc5
eT8CpfhKLNr+/ZmB3Ug0AyS3EM9WGyprrVbHDnH0uiD+VgHhWPO/pTZ9CvRqhyb9JkS1euTB3uCk
UoQi418LMMY8QrFoRZ036fL0ET3NT10TfxOrvnTFeJ6fAjm13LBWjI/0qRROOjT1C6ZeycEQowj7
6EiLM3sq8996p08VPQtW+aFhYkcfBNcOY1+24yIZT6inyMcB1GHnxK/rNexM3jiKdEtnAVnIOn5o
CsEw6yYZvFg1YhQHhC59IHUwPwSBckz6Pj4HWVu/SyMzOIcGAs2SDOt80HMy3SgzjmWojMhd6orb
UjU51VVsHTtLa89Fn0/4p0kt3nS6b4up+T7MYsENrY48h042J+MWcpMyfYz6HvZp3+7pYGx8HTzI
qbWYRF/wLdYc3pF+LqvO2sGrEjzdIBZFH+K+CT5G1NwOw9DXmR02yidaiyennZXhmBvTeJCnOnb7
bpgP3QQ9dGz69hEJbf/R5IJyagpcJ0sL9FM+ab6dixGGdEolHuKuUHc28u3Lz+9fhLsXkQ3urCWE
/uPU1KKcdL6mDZ4/lz7tq0KJShOWovdvp9uzySgEkDz6XIuo4F+PYtJTLiY5d4HaCq2bJ9L8HMjF
cEwNsXeNsZN3ZnV73wPHQ3BZMELCmXV/kKQ3SjPP4ejpWS87iWkMzwhYzbYaKv3BSIrQbVuzwOZA
25Nh3BoZtSlQFGjk8MtWcV3So5Hsl9xCzVj6p0gOPsUzkq1Dr6EALcrTc9sqp7IZ9/Ds2yeHgouy
NAiD3cg0fF+vsJ51umAO9ez17YkIzEUhaHyn6c2jJJym0mn2VNAW0OD6VlrGQ5/kDYjUzOXf/7Fv
DIpKUx5HszeUw0mOIluRsOwL3lWS6sz5nrzH5uyogGCjRIjCK3c92tQtC651s4e6Q+fWVgWPwxIU
Trpm2dJkXAQIlO5ULaiTrs87u2lj9wKk04i0ZNfAiKu5jmAzkBFZ20E+TuNDHHp9/d38T4OQZdHq
jcDUmsbXlkpa5BOKmbXUfm+kzI3S74P+O8Td7P5Z3PhyzMZCggyBfHgNq0CBxjVDGsRm9mj3CesX
Mb5o3ScxmRwUwu6PtJHkLDxPJsPqL/xc+fqzhaMv6GJqTV5Qk7so8I0PUejGidMAQqhO+6VtU7uW
IUZq7s7Qyzlb7c/F9htKOLtm6RO8Htr3i76Vg3n2qLT2DjBdOzi8QeaR3aI9WWNY2YIWAc5pYeZO
BgJJYdVHO6nHukq5PH3oIwGF6awBsfXq3kvVrh4bg1+Ry67yxf8I8uHqtuyatgND+f6Ut77rn2Ot
Iuug6UKzUhmri2ZXTe0ZVEd61NLQ4Y3Z+bIbtxxpMjAR2CbnYS3xOEujPI6FKnrgLs8UAMyBuE7j
fxVE/9qvclnvRNS3SA64CnfbQvFmSdfkKrD3sUiqSfIiLX0QyBo+Yjwd2WUu7JE1b5eRkbCYwaQV
ugaf7nrj6GVYNs3gS16DlK38zqx+9fqj2FLNmoKdVdyaFJc1mCFRHaWcVcQq10ptWGkke/gctk95
bYaY3wjKsStb4dv9zXH7zOM287+nkDLDjS9zW0m1EWiT4sV9Xh6o9nTOOJt7E7q9KOGZga0T8C2H
ft0VMhp5nomDKHtdr36Q8d4Qa8uO8Lyv0z2Hk+UzXJ9vhuJKoU+LLAs68PVnIrPQ9SkyZA8VtVdF
dCXxGZOVYzCJJ4QWTjWoDd3uO5DU7QdbKIukdoCKsGrN1TOE7tOQWG2vIGHvI2lKMUPAnqJHB3Nn
Z2xkc4y0qOHyEBAKr6k1eT0HaZwxvVJvJU/r2+99SzNfl+vlMSuCV0nF1bUSEG/qDZyTEqmaba6f
0J7n6qWK2r8USOMio4gB/YYaJ5ENSOD1cgP19YPii4pXJrldZ78V//P9DboBYL+VSZYYmiW+sVEx
taA250ZScGcU49iWOqVB1cRHNVyduL/ERq4/R1U05C55BnmNotUpTGIYdK3TREI3HoauHQUnlLUi
dFIxRPfJ6tps5yBtVOuQtiWfWXyraNdZ90lY1RiW8agrnlE2qp0mqXHqkrp/KgKrcicaORxtZtcr
io/hZ2X+7IRu2tmGG8cMkTG2IOWlpaSzuqIGLTG6oe5ULzZ/KN0ip3XOreyY+fLOrbtxyNBDwtOU
Q414wBrOmnzsseKuUdHhn6C29Diopoag23WZFidNLONDWY3pUUjb8NSPyq669+2tRbYALIsOzRJ3
rVW2AqGMa6kfVY+GpSe1iOxYjF+ntjmPYvQUJAgYKA9q9COSIuoIKHBrEp68rz1+b/c358a5h3ZG
WEY4Q6vPmpxi+NrYgTyoHtc1HSJSZmPq8kQj+cf742x92MWHbEkeFr7mKl6yxKStY7nUPAsBbKuZ
TxMmIEMfoFG/M9LmjP4YaXV9ylFtFoFZaF5S15DpvkRZ9NiIP+5P5/YpJZ+k4ZoKDDUYItvrS6Mu
S4rI7ah5KJTjtjqMg4NT6CeEdtAU6Ohwm6Su/g+fCgkXaM8a5OAbpqua+w3viKl54wC8O0wG1A8z
VY9lW+35Im18LWovVBpJbGnCXJfc0lDRG/5L9YKyfNUt+HSh+KzVvyq0te8v5G24pS4xAgIhwPNL
w/D1Qk5lFFoFzrkepkuPgvFYKpEbiqjKSz+V+ncuH+8PtwFqMB6gExqQ1EkZ+no8KHd92bWT5mXa
LHZuT+Qgs+Wl6SR181g7YxVaTwFivF/NLEfIvKUoeTKEnNb9Sa1QBBqkSbtUkhWJdq/j4uqkmrIY
OtEOiAqX1oa/VDkL4eEb6VDYQjCLz5NhlLqtxEb08/5sNrIQZkMEzpSIwQGfV7PxJR0PcFnzcFyS
q8g2/MlOheRU0gRtik4sYaIivnSQ5KdhtJn5ztfbyAKWuxq8kNH5hzVYqCpEXwuw4xlB7KiF/35I
6XFrvihhfGm/GOJj1g122x7TUN7j8G09VyCifEdiZm7wdfF/rBIIdyhDefL4I5o1B97g96R5RZiX
UiFd50rs6PJY0n5+ur/sG28HWRUAMIRz4uk1GyxLlt4DrdI9v4dq449BfwizVjjnvYVBhCwWB7M2
JWxXyhH9dKpdh/vjb9xwOpApoeFCuIbacv3VK1SMia96YlEUjd1gLFJXg0DsVJHS7GReb3NZBaO8
DchBIjFBM9kaIPDDWVOmkGgtnuMDsrVubH2rIv8lgbLpK84UNvRrYosX9Ee9/hioi8z4ecrPpXYp
g9/pdLLCyJaQHW8AUVBPBUw5Gi0aFcrD/UXZ2g4LigFOCY0axablyv4DtvEN0CNFTxVPlb75VeRW
jfWLSqRrys8L5tCV/bEelXOT7AmCbnCxlgrjW8MxlgAs1WrkuRDMmMCJiDY4y0pw8v0zX+2rWY6O
n0ILexar9Kwm2slQWtfvzmHUnv18PNZaeE5D/f39lbh9m5afQ6TJq86PegtH/1iIiO7ULEwnnV6F
w2C6wuUiT1+KPSuEzVE4S+AfFLtu0VUjmbUQOVgPZ+bCKWdE+JO4Vg8kr+QqsH5BQsy/ftoXxWRI
mIvlHHf4KkmZlNgsfT9CsbOZh5Pf+KUby3JmZ/0Un+8v4u0ZX3SriNVFZNNIYVdRRC2Wul63qk4U
YTllqqBN0zhDVlzmUTmaQUfepxNdtK/3h719eBlWoSFgiX454aujXYZaCJNN1z0h/zjVr+H4TxqA
t+69upuz+2OY1bshC3k6iYGpe0pcHMH5f0vwVZS8e4kH2kaIRBErdAdhp2trb3KrE8rBzbOOEMDj
XU3Oo+EZj+ZeSXxjW7KAqNkTs9LmsC4p9WFXV4aOqGtVL8BNqAdP4VhWD2maZ64plO3BLNHOvP/V
bi/k5av9/6Crr9aGs26ECTKVPd2ILmUi4Pi++BpUfnu4P9LGLcdQtG6QN4MB3sDFeetP2pCwL3Pr
R4T1iGGduZkcORXPufyU1I99eA7Lvf2yOcE/RpWvb7iq7DVI7IzKZQ5pmFi3t4M9VsxyTV4/NcvU
ln5lvhx3+GoVS0kXwiDTdCobrjSfdy2rtifx/39/ten1UoWx1PP3SfHstP0YSJ91f0/WZ2+Q1R6X
07rJhW45WaPk1oZu+7H2XKp/nQqwVPDxqNFKUODXSF5gxTqCdBaXrxUEhwb00Omy/BfoX3+8v+E2
PwrRBgEm246U9frLB305VrIQGl6sQazUpbhySsga/2EUtBWXaiPgA03416OYlVgni5KQN+RS8WAO
EgVgk/jt/lxucw2kbCnYE/kvNEZltcESfYZo7Leml4sZ2ulZJTqplZq4e1nNI1I7sz0U1c8UuZud
MHlrYCijVFGXB9laoxo4k0yTII6m5w8z3mV6ph/pKcwwFI7mwxgb6Vlq5eakJXlxuD/ltVcc6NbS
XYYUGSEBodFatEhRBhjowmB6WvlxFj/jInzMouE8Z2gyRt9HGLmJdFY14dBrj/2C61Agpd3djtXJ
tpriTIPRo4kgViRGj0azkBp368zLq70693jYvIVsYKso411//CBL49KIBM59m8a/kXApP3aC6BO4
+dWLKqiFY1ZK4gKjqKdSnwFDMQpBjDN0kCwUXDNUumMlDdoLdVDRqWPV/BRbgw4XVK/cThJ+jtmc
vI9EYdjZtRuvKD0h6GeS/JAGrU2/y65UzXTiVjRmyYknzRVzt+i/hOLDXPzTVq+S9u3+19w4jEQk
hEAU62jOWPOAp2iyysnPUZTShO4gpcZ3v4VUd3+QDVIDuThHffGa5pysJYWNqi9Qi/V1L50qr7AO
mfEEkN/iY2Insx1Y4XGefur+7zwO7Sx8CWg08tunQL8olN2kfDhG5vDUkA7VdjIcavNjZ54r+blo
aA49JCEF1V6vd+KmNyOs1SZiUWCRQD2kK3Atci6olDZ8bkVPnKWCvZ3W/gdJr62PUau3mTMminiS
O6PPMGBTOeCqHFoB3OB8+rdTIzovK+p88xG5sghaQ1gV3/zaigLbkH0RqW8jzWE5D8hBhUYit66c
IZkUaln7zzhrMyZnQxIprpTM6j8xBI7QlZUoF52GOLxBi9Tvadgr2i49CBrKqG4Zxl0GzzRerH3y
yfquVY1h2pqQVd7iR51A6PVREZBTDe2OtpTnlILw1DwSM/rvsUKUvqph4gNBNDL4RaElUsdd5guG
3aVSEjvIolqn1BzUL8Gs1INtjVr9qQ0zMbbrvsm/pPjCtHbQFAFJi2Z1CGEGZeLC3YTQ4ctC4AhW
xOPYZFPTudOAHt6j3hvkl3UNSHvQukKPTig66eVD0zbdd7EXJPkgoGijnnRtqr4XYOHf9KDP8iNL
5AeO0eXzcMZK1lDsdJa18oCeav5B7CgV7dy3bz2zf+4GGnZB5SgDw9KnnLFmqVFFUwSBiwVb0Hhu
bT0J6tT2G9jKjizH0mgnHUiqgoTSaAsCJVo1tNJXQ8Cd2A5na3oqKvp9xdmUj0oP5c2Wemn4ZdVp
8DnLimanlrqOWWncwAQGhQVe9KVHcBWYRI1htXMjAOxFYnkqJDRYpXKMXavo/adokNuDH4p/Gyj/
b1CIsYBHOEAbqwRHrKVILPpI96bk3H02C9Wdi4PUHNvob+GKZSQkjXnceYroA1pNrxZDOuqUkpzG
Umw/1D9bVfcALvSX2QXVcK5G8iZ6Z5d+6lUMkUWlWoqZCBwkcGA1V/bRGRtOirLXAnIDei0jccXw
nJCL0gm8iobTvPTnvm81b4p/jU3zosTVaeifozyz2157GU3lJObv2sT6kQx7KpXrN4exoZxBMl32
CjNdja1V1izMPpGfPy1yY/GRSqud59qjEde2RIunhFBftxM4LV/o+jhdD7raKwp8rSSlUdBTwh9h
+knA+i762xxqmRi7n2VFO5R/WI2RWnqTQAbUva6K7bCN3ZqekgCTmZ3XbR1tMA4yT9BJgUHAENbE
ja4LfUmuJdOTitw8pY1JozjscYe2NOkod63sBqkeOEh/NNBhzPlrozfl0eytr4khd09TNkje5BMp
pTXSwJPWKp6gY80otEn8oPao6/tarh99KdxTMV6bJdKFiQ4WFWHU7dBZYO9dB0rRjDmi2sS+F6WB
rSRzbodC9qkPxKPoP/vmqVKfrNpwxEWhxBeeh6k+5OUEya5zyszVhA/GEBzqQLJrOCGxuff7btBo
4F9gQnQZ+WlwluTV72vrJBDB031Pkn6HfMS4OkrNu+SgVoGbizO+OIBhCm+b1DwX9d6XXQdHy+iQ
/TACWoAbbU3Bl1sMf5Qm9b2Mlje7iATRDn19JwLbnCOim9QOljN44xQgSKFRIilMnDFU/yoGhINY
Pvu/Bd9RBC/ym49aMBy1QDoiOoxv7h7be51eMknsRxSsyUCmECNfpTBhIVP8IZT1TDW3AzE7ijSS
N/Ss3D8le8OsrmxF98PA7CfBk6PJbrWTUP6SsK27P8gNlrFMZuldwAWBbJag83o/NynOEYlvCV5t
Jid56G3EdvUB+oH2re4RBk8b3zHL1kmndOfFvelmWIZenJRIBGkLoOf6eugsbgUaUOLg4kvo8hmu
oBpnRtf0V19qkU6u7VnRfqZK/0Ho2lccWP8Z0DduVUK08VHOdQDs1yh1zOn9/TW5Cb7ffhi0LgB8
Foca8fUPC4HIE73KgkvfHJAfwb3DURABqopjqj0Y9LrTJhTk7zNMxvEJaNF/lIv3i4kQLmyulJ0l
WLld/CkuDpb1vquPcpwfyvEcxz04dO1E5aPZqDtmdrdvEukCSSavImt5o2ACHS1WfLnkNwvHCT43
I1H66iIkHWPDMUWWrjRppKJR+v5q3b5Ly8CLXA5hBeXr9WKFsarRwR1crEi+DMZgT4hJYMp4SLLw
4W+HeqvzIsImA/FDvL3+LqlkBFKK1fCl8k3TbY342KjSfAjy7zR6HP96LGYExZeGywUJXtUoU5AL
KVPnFGssaAnU985B7j9S61t6L3c23O23Q0Xlj7FWkLohp2VFUxNW51O6dLD7g1tMk2shRXDMQ/Nr
LKjzMRST6CEQ4+b8HyZqEazBJ6Y8sw58K5/tBHKRXoT4WQyOevGc1pFrdXtVrI2IDUbvApZJNG3A
6lvdZ6DZdWZlcXYhN3O6AB3f+lOp/gvwcJip9Ka9PYSnKhdcrTB2wtLbZ0nDM+KtXWbJqdc634o5
pr7VYo7LL2s/IOorPWVaory7v5JrhImEBxV9ch46ZRANXncBVUhtmMaIg6zW+9HjSIXOgV5bQiga
5YjJicqnDBwRJ/u69ne269bYi14y5w//HyqSq6OBOlY+Chie+ogFDth/qVXihAI6NUhWJbLyrlTK
r38/XcjEwFrsncVA6nrISupkweoUTGtxV45m9qxyMuKvrPMxaVpakT/fH+82Q4OzQsWVBh7OPyL7
1+OZ8lTkyqhll7yn8R3YYwgDwS2Lcchf67GI5ZOVmHN9hm2UmL/uj721gRa5K6xk2b0giNdjt1OR
Vk0z41qb0Uc4Ty3VU0XN3b8fZSGh0mLEhUDLxPUoMt5mcJJEjMbbPONuE6UXq5SmHThyI3yCuwKx
ll5FSOe8FdfDBNkgZknrZxcqi7ahhU470DrVn0V6CMJwPApacGh1O8zMD4Lfeam5F9lsBNH0/kDu
JUhddIfXu1U0KDFY2oS9K20atqjH7bEysotoZD9krfOPiC6FdlIYXEdj6zu5Ov8wqvYc1+J09LGQ
OOVt+hFxsMxJSMbshaPoBK3cHQwlU48Rpde/f3lgxwDBk6jD9l73MFYzHvcJEjuX1hKOCEO9jLzw
Tf1a7yoyb70FCNxzjGlpg5q52gOVaCVWpS5LUx916bE5BYdoeIzp6jvgTXt/vy037nVKqdFhYS79
wejLwGO43gj0UsmdKPbZRe785DPOwb6Ly+j4OqSWys7T5J2dt3WCyZY5w0gHyagrXo9ndIqV6xmn
SEx/W1Ziw/3JeMyHxzzYcyp+cwC9mRv0XdI1ctkbvQQd5UvY6gLriF3fu6RHwEYOJPGsBVb2HNKv
7/Yt7WxiJtQHKxO4pVHRdeGbxadYr4ujomTWM5F+7EA4VhxjiHo3DWrhXRYENNtLjXmerNZwmybU
ngKtSk6Ub1+CqhQOapyXpyFWgkdRGaDjt1X/WzXDifS0SB38NitkVpX6YZIbEt3CMI+gej6tk0m7
87ZvvQpAcP9H2pn2tg0kW/sXEeC+fCUpybIdKY7tbF+IrNz3nb/+feiL945FESIyNzOYGAjGxe6u
7q6uOnUO3e2cJ4SyiwXuEvCspBTRZhSmPwT/L4Ho2ZIU79lDjlr7ziiC6f0vnIrS79xHA2PnMj+e
CqYnV0OVnWAKeKikEaGfRzXIPhjNt9uGrr2JE4zzmLcmzan476U3xU0TCkgDIbFN0IQkfColbsPh
EU/GOe2ml9vWrvcllzpUr/QIkfKB9efSmjfxprT0Ijsp+q/OuJs7hNLKrvq/qp88gFX/hFr6bYtv
GPNLF8Yk/GGAH8DIImNzadIfmrAXJcRQtAD1MyDLY5PbsRBavxvIkCY7p72Wh5piVblDzoEegh4l
trMSDPkXMc61VxlyotE2umJqbSPXldYuxFg5Tk0mf8tbr3i2Aq384YMi6VwxTX3aILVC+16j6LlX
AXBuDGhtwWgNAHXzhldZXm+dn5Xg4vrsJDT0cBWiTT4cnNr4Epu9o7XRFivp2pLxiqPWxxTyZ3Hc
DIFfxzy9csAU+nGkN/uDn437BH3ZwBPvLCWmzXNLa/Z6x3FogguFig3NCPbc5ZqNnY6W+OhnJx3K
sMLaZ/r30szvgSXUQbCzeEzfdpKVqBqDc9c5vSszeHMRVZupHBogtJFkF4WGWgT8AF9TAPr3fl94
r/S7mJ2TKrH5HIA214nREtKhQ5dDDxdoA5jn29+zOn7IPNggtH7RXnA5/mlKLPL8ZcaVEseOGlEl
DLIOQcUuzighWvmTr8LuhRyutWF5PsuWu4WcLK8VJB3nOPjSckuVRBRjNqg5qG6nC04cH5RA/Odn
NtNMoE8hiqnjXrm04kkDCoHemJ166Q42BTuJPnWUevp8cgyxpy8k3pHW2ADkX0efs1GYM6A7Agq1
TDjJVtwl4jhx9vTwlKhnXscbkefa5EFVOPc/0tlObvNyWGXmW55vzfLxkETkxH7xh2Sz9L+2/5UZ
rQ3AAGjg8kkdGJ6kELNlJx8N5Jgei1L4NHjPHkgkf/p02w+vQ5uZIQHOormJgif8IsZt/KFUxkFh
ypRkN3UqAW7rKNm0k7t6izFwXvOl54EHg4WL5+O8DxeTF45VE8yC9LGQP3j+s1i8iqqt+ui4ENr8
GM3vtbXF6rbmEqDTcEJ6AJHVWNik7bgGDYlAOJVMb18b2uRGkIPsb8/iSnaQxCBkiGwpaA+I2S+H
Nna0FypynZ+koEBdharxxyArHW98ye4Qg3cLU7PjrQhizRnp62QL03zCdbs40jqliY1Jpn9aNR6K
9CXR7itxKxuxdk69t7G4G8jjZF3QISBfRyPEtcepoBkeTnHo4xQaGje8cc3z31ubv+YdGhSa3MpQ
Kh9ZMy3ZtbHsZEZhK8XnqG7uNGVLamXNN4DXABaCJZ67YbGZxb6NIqHjfadpgEWihjgPevatCtzK
DqM/DvJgiyAFON1iTMkglc2UxcXJ17NsV0+GUgJ9b+XDOKThXQY91cYkrgyLMfE6psGQ3pVlS95k
RUmRJW1xQpIk2PvUvW3Yfv5RLpr6DvUo4MPzu8EExbDYWINphtFooqeiDrJ37lqomsxCMNyNjbXi
EXMvPU38MONgaWFGANQeo1Qwq6qQle1fiiF4jMUXtep54BYfEyrPjTIe57/h4NopsJsEyNegQGHn
abcnle96gbqRJnsDkl2cZGQZyeaQ7+OjaIVfrCnvzk6rGfOpM9rhWzLGYeQUEZ3Obj+q+V1TKqHo
tJQFIlcJY8HtIk0/qAotdK7UpqVmIwVv/IjBRvxoRg9lEL9sZBsvrGpnjEb1CTqxih6Fygp2HnJD
xk5tgn5wyoouZoLPsqFBAtLg30Irq/5eoJlcdyh89n+i1hyGfaJ7ffspz/Smv6uKKlbsEv6i2jZ6
Sw53vtHNmcvMi/nRH3XwFAWkuxsrNx95V3NEio10N05/JdYlx1bRW0WgE8WWylFPi6MnpmS96148
ZqAaHWNqjNEOg6CW7bqCg6SzxFlYsA8fTUQFNvhbrgNAbu25GwnIDcA60iaXZwvqTbxFQd2cWKbG
zhPlmKeNq1gHKVGgr/XvIa/eTzR7+XH0NPXeRkB0dVi/mSfZxfMSROyS6DjMEslsjUQ/9bW/z0pd
4p0SOoGXhxuR7tWJPRsiazDreVJ5W/IKlGXURt1U6KfczADDwDmTVLwgUrtqaLpvHntvY49uGDQW
W9QqLQWYV66f6PSwW/g8LTiB68KVNNU24j+C9XnDs+aYZOFZXOggsIGcc9kuy06haQRNL7L7AIZ3
O06q/EEJ1b9TS18HzQSIN4b5pL7UJR0LXabk+6Lv9YMwK//c/pK1NQW1zaJyFmJn4VLIbasdulmA
ySrJba2DKu1I1m2s57oRoC8sKkHtMrQgQEt1SCX1UwOwsabCSU2cc39ju25ZWbwKUouUje9lWKnv
G5KaRnZQtY0A8NpRcH0S4RQKyXfw4+UOhOAVbodcVU4eLaP0AsrSnRcf4TZzlOSzFJobfvlWkbn0
E3Ya7SVUUebdsEx8BCKKPZUWqSdCqNQBBzzBTD1q4i4Nn+T446h+E+XPIilqUc2chrxV1Y17lKw/
+CrtQ8nWjbk2/Hefs3wSNbo/KH7N5yjKo+pB86k/NtbnRt4P0UOfbdRYriNSYEoEHcAIZrkLZvty
svH9ODI0wUACXNQfhzgzbL8ADukRze1Bm1YnOfW5C7hSnjqtGJ0S1fP97f1xFYnwDWgwwXFCFRBC
u0ViRlaCGGSoYZwS7kcqXW6cfv13C1QAuIPBokEBNs/5u4DRnKmsrKk2T4UoqE7MZnfFpNhSh1lZ
OVIUwEvJx8DRtDxS67xuc8RuOVLbfi8ofwAAPwrhB/WI8KXLM/2fjxUyIlRQAG4AdVOWnD5diHBr
J8RMmyneazIp9Ay9VjXXtxRprzc9VT4eLvwvyFkwtJezhxBzIcmIGqAY3D1kdRNSnw+fJM/a2IlX
ITDY//d2lhtfrilUiNiJ+8k2YUKJw8+AkXfFln72yiU/WwJyQvGBn95KOu/8IcTFzW4mIso4FPZm
Wyu26PuJ3YJFdr3EE45dM3l3kBLDbOYNwr5tM43jJzN3tx3zikeB57SKjB7vC02Zg/DFrShCNCkY
vofg7SjYPbJrafo5kHdZqr54tJuWB2Nyy2I4R1r2XAzDC/XBGfCaxOXGl1xl9+bOMC7LOfTgEFw2
Reh+CSK2lq0TbxTqyVJWH8vE6O9GJYt3BN4dzaeetC8b3zh6oywdb0/EmnkawWH+ZUUU0gyXPhbo
ZRFZGeaF3oJS1a/dwiAMzCIDLXnrOEE2rmdo12obw756OLzhqjgCSWzOCLTF+VdXuahFsJac2h9l
bINA8R4G1U43Mk6ro2NO/7+VxbUZsvlDf7YiPolO97F97SKHOsmfcqtOM2/FxV0GTOw/huaj9p1j
Q/TTqOmEISW3SRV+Tv7cXqbr6aI4wDOYBAYQW6h9Ln9/xMVMu4fWntTx7IVfNZKS4fTHzI6etvF4
up4ylfwc1DZA3yBjWgLvvFGIYRCrhtNkQacrtOioDI7gfSHFWvYquU/BgTt7I7y5PoEwOiO30LtD
BH7Z1DL2StBrvjycJO0TeDGiD1j+P2b6uBGsrUwjb+HZFppFcDTO//5umepWRBYrMIZTSfclbD92
a2a06QPNl56lsNwIqN4OkUuvUMltkegk4Ul9elluhz7LiylVjKfO5TT9Zpb2YHKGO6Vqt6od6w68
NPbh2+tz+6U6CPfJd1D4zSHcB4Nd/Bn+FE/FfeZsvfyuXZWPwpGgRSHPd5VWKXyxrb0+Gk80KD32
IDoKAWGqbItqfW2qyV3Sz6NSKbl6zw1mVAmUJsdTXdO93n8MArD7md3Avf3v1AHze/+9scUN1po0
YCDcMp6MKcA9HTGvXEv0PyhJ+jdTf1T1YycUj3lxFwobHrU2mwQdM4fGDP9bthGLgqh2XtyMp0A/
hoZwzGJbB4H0z7sfLMV/jCx2/5Tl9BCL5Xgie3sw1NBO+vGhffSD3SRsrdvKVgR9zX/Jh81934uQ
baCv0TLiajopEaDX8JtSy44o/jSUjaBjJQKGN4MoAM0R0FrARC73YmWw7zK9nU5CRXuEcTC/ig39
bG5OjA+9+C5LNuK2a8AIhNrvLS7uuriXYzhCsGi0095U80/txwkyNod8FNrJQ/44mMVdNthyt2H5
7RG4OAhmdn2w/lDvXj8S6cVpQ1Hup9PXrx9Ce//h6SG3v59D+2zZqV3aof1hcAnx7cApHX93jHfx
/IMd7H/+LO3almx6pXYfP315fMm/Oqbd7b559mtgj7ZsVwce0IdgR17bDl3Zfrpju7mG+7yzPx0e
H+//Pj0E9t/ff2975Ft/460RLW7WyjIHo+4ZkWbn9nn/8NDt5d24A0DsWHvkUR6AuZytnfeou9b3
+hG2Tc0Jz82Tc9fb90Df7TvF3rjs19f33SwvLuEorgZd9+dvOntZuquKQ0oqa09uX49/VE/A8urp
01aIMf/SxUSgbKTOTa3wCFzFb7DO92MpIREXReTEQ2EXF/HGlfy255Y2YKOgjxlYHm0ii4HRZirG
npaLJ8nOnZ+ICvEfdP2cxP7y+iOwRfukftpY35VjgM7A/5icz713N2Uaqt3UW5hUlW+6E98lruA0
duq8fJ0d9js8HHa9T78qTPHJ+WuelCN4PVvftdA2inv4OfTc5m6R99/6LU7VlQjl4tMWh700RnFo
SHyamCg7TSh49qH6HlZNTZwS7uoxPCk1vCmquHEMr84JsGSUnhTaPpboKYmqvzQqlXgyuvZjl99l
6bE2f8Zq++325F8P8E3EkV7Q+XhEB+By7oFdVmMV+dIJ1t+6ebSKzk4LFL/dUe6cTFJ2Rv37tsWV
w5heZkVBEoYzkvaqxXZOJzVppFiXTrCzqVNqR7XkyNHfPoHDK3vQ2/u464/QTH/csDsP5dKz5x5q
enTIQs8UmQvPVrTW5N2sSafsUTDvJlUiIY/8yvgLdn06YJvsudSznWTsbtu9Dk5ms8Q/AMYozi1L
c1HScla3pnSKal4e8UMsfG/QWA7PobCRAbnOTVxaWkScXSE3UjQYrGUT2e0P0X+Rxc9ZGbvBvQcz
5+1hrS8jWDiiIVBLdLBdeo7YGQ085oyrHnfT2SJSgDPG05AajSRYQD2osH77XLO3za6NkfmiQE3p
WOVZfWk1tOBe09RMPpkGPZ3WPmg+Gkjnek4b/hDEjQldGyMuSu19VgSBI2dxMlViGE+RmcunlA7M
vnfD2lZpqizNXcpNWn4QuthOkNG6PcbrvT/3+8+sRSRGFa7wyzEWTaCPU5TIp1L8AM60jetdNr74
bb8RT67MJXbm4RERUTVeHG6llyhhqVfyaShqx8x/BGgSRmEB+o4D39LukV25PbArSTMyIBcWF6uX
ZEM3aUbN6uWxHSdIf+R21n0FWCMoTjmUh05w1dpCH9SwyfTZQmDRK+Lm/NgMv2qtfPCsQ5PafYlu
E25Wh8Yh8/VDIhuOptDkEuxvf/GqB4Dy5LiYiSXxusu1yKNUbvW2lE+FsI88sgdR5WZ7AOlSCbNp
aXsGbf5bXL4ruStYYAhVyZFwVAKNurQajFIBqqXD7wLtNzplzmCFO1FxC97I4m8er2gIVHZrQFGf
Wne3hzz/7sUxyZWAt1Meo8Fh2Y8qaVU/tVUrE5SbGhRCdb6fvCTemNiVewfJNwJUONDgu7EW905f
lZOZBh6eEGXP3jCdyklx8rB1BT2DGkFkORWy4fXGYbw2szMDNSk5IJAs52I99aDqK4FM+SnvfkFN
2mNhFNC6txWiYtMOM1v5Uwuye3tOV83OfFNv2wzEkLxY0K6Ui7oSqD/Qoz1W+1oY3UFPbXM46tLX
Ii5edWEvh4/QTW5EqmvL+d7y4rbNaaGIjdjXTvlQVvT/90QuDSpktwe4tpxcAzCFoPKGNu5iWpUk
VLLIC7RT5FGBj2ncb/6O5VFAHMHvul3/VEbG4bbJta0J3GVmD7SI0UD1XM6pOGlUidmyJ7+2xV0z
PsvwzpbRoc9fxcTY91NsSxsxxPVk8ngkmJvT8TPf7GIyR1gQBLRcplMiR8qubUP9WAtGdbw9sjUr
YFEIjWayx6sdOAbqpORBMZ3kifh+DJGGgzT+XwWmiEe4RkmZUFygv2MZ+VUe8g9xWU4nXZjSvRlC
1mUOSrhxmlzfZZdWFo6fp5YO2IV3Uode+KOBPtoOyVeie9kUjpan9htzt2KPe5OUEygReiWXgNnB
muTEi2Pp5EWK/j3XrHEvdSbhgeYFlQ2qKNrY2nMIcHlcEse+MZv+T0S7OMhmCdCKZxlBFzAZmiy8
JqDhEh5HIS+bbmObzdvo0hiM/SaS07RUs82W5aAgG0CKol15qlLRNkZe7QPv8uiT5v+ZzAcl2thi
15N5aW6xq4dS6FMLbDgQx8jRktFhwzm19lr9OyDj0tB8vLx7AcpUntTGFw3ga/mvpEgegzCa7Fa2
ZSOwBeNBELSZOro9q963HhG22/ttjjquZnWuh0BlwVNrSeRjmIVuxcS5p5T++d+jf9S/FcmfGNLI
23au9zWZtbn5i/ZrerGWvpnUYVAKaLmepsr/mdIfw0XnpRs33LU/YoRWT7AQvN7JQF9OpYSi6GDm
qXmykjR0APYyJmrNtAY1/X8znnemFtGcnmamXkBERfnYzGxDLbJdOMBF/V/M2jsrCyfs/Snq8pEB
mV66b5oJ2dstmrg1B3g/Zwv3g+a/zjqfhUkNNxOKzElBArTGi6kn8DJFr7cHtLar3llblgNnOqBc
95g2SUvqvdV6retPzfNo+Y9xNU4b/rBSGMAhqFnDU0Fa8IpuVp3qKuyU0jyNY+bK8CN6Tf2htqSd
GJnu1N1bTXtAA/Woyq0j3sdjYoetdJDy9rsVeV+LT3Fn/LFiz1amgyLx+KFUGMTSOVV0e/RcA8oz
vOAw0oyTq3YXd4Skn25P2PXyzH4sk44isOBGXNwhUxXCNw+aDg7LYQI7y90uu83gqt4xU82tM3Yl
tWca3InUKIlLebAv3FodksLSaPog+P4SWXd0oKc58lyCHVSQ44bt6HhD81cRPgapbLep8M+EEHQV
z+TABDWEGhR0LndwLcyQc6FQTh1ssy41csVWI3ELG7YSPtFxYWKL2GFmz1/EMn4pCPTohfqpVAo7
qxE93vHmMz6jQ1u99OcsqDaO2Wu/pw4Gm5wJiwl06m/tZ+8OeSun48v3KiBSHdIQgll+KVKSTmL8
TSitbiPsvaZSApbP0wLWCSrvzOLi2FDbGEKtUAdzGMu7Mpuo7MvZAeAX71tL/gl4MkLy3IRkqUuO
qce+aJr4oFEL88KjIhcKRClJda9K3Xg/VtrP2y69AkiiawAxHCIv0LPEk5eLbLYSTXVeYJx8U3ro
Bf2xarxnGBTs3Pos8wxCk93V6/bOq5M9PMWp+qgp97Vk7qTuLG+hx9/i1ssbcP6auVEYBPyMErr8
ml4YesvzgJnInwcCCxMqhG8W5OkOraZa+zP8JfWO9dFo727PwtXGhjoRWBbzze0KRczi3G31WK7h
ErNOU5ftxuAr0vaOkH80phfor2+bunb3S1vLU7cExkk5BlsK5Hqfvb/Vecjd2g3kQ2naWy1Gs3Nd
zOdsjLYtyv0gT0B9XM4nTRRqmkUNxhR9V+fPqGDYAqLrCbWV/OtWAv1qYy2sLa58Rer8gtPbOmX6
32asbTo8YUT4NqsA357Eq9gCQwic0tI79+3jt5fDkip9FBIr8E6JPtol17AcfLfaLRa0teHMWS8s
MHOYubSi936E9kTonQzZjS0XKH4aPJjFRvCy6hCgY0FVvXFgLyH/FcPrEwMzE2iDp+muqWw/dSJK
Wl3i+M//PnNk9ABYgRAHVbHwdDFq1agQIo9nSQW9jitlP5V040yZZ3/hdDSpMx4w1nNL1+I9LNP/
oYuFL5w0Pa3dXssFW+nl9Hh7JG8cBVdmZnCIDFkSOJ7F8jRRosZtkAgn77X6KL2oEkUvp/0z+fY4
7u/1T1q3oyEYXvsNu/PnL+yC8CXr94ZmhmBk4RaGVgmZIgonsXqMqPCPmmbX8Xfkr7sms1XPlQsA
eNKGy18fUbwhTQ5qHtg0UizZ2dG1E0KtUPwzXe52N/22mtru2p+G9BWpsg1b16cG9RdyvhwYTC6+
cjnCMuqiWMim4Nxnf4ZQejHbD2LcuqDxoHNU3X5LG/kN+Hk5pdgiG8b/GyA8HYCXBtsqqKsJ0a6z
yvmU1j9aJxbPaK7RhAWxyvTYaL96SCnb9hPdUojS0j0iNA9wjR3CuUz0Fdklo4DG3GLDVFRRtgh6
ViYf2CMJnjka4727cLVpnHTPCvvwbHqPceGTINP2Qv2n8L4iWLpxHlwxzhJxkeHFr+jsZ/ss2986
jRKzh4zHOeueo+yb179O4+MIYbSn17tewqN/l4Id8v6gIT37lVVnGTpO9UtXKFBNTaKtIELTzP0V
/hYi+3pnEw3i9zMVLzeGunAMsaHjakyV6CyFwKXrjMx5MnjWxg670kxgBnBxZG6odAAxX+a6p9Ej
0QsJylmT2cxN4yZifJxfkQXkfL7wscnLY1uIrvHFG3KbTIocgEABZ5v6lO6SL/RDOwLvi7HYjdG+
eQNzD/ApaW4abu3L+cBcuC7I8Vm6A2YEOKcW8ROoTc8IRjE+t4FTZ89qXu3LWc9B/9nK/Z2XIve0
cfCtOCP4Wx6iFJ6oxy57G4JMlpLJMONzZd0H1YvUfgz9+6Z+BJS/cQ5cv0Co+8x/ACsiYksgcbkv
YRMvIXn2snOQd3tg03YYj3bFSHtZswu/OpNEwA09Nx4/S172oRy6fx4scwv5ASUoUNt0kVx+QRvG
RtF7pXYSBMsJR8AWNXRmVD3k5GBuIFauJxba3rneRR/V/C5YLKWvj3ElmyH3VqY1+zAVAJsMmvzo
5RKdXGqtntV2UyBk3Sism0QAICmupKmTYEpDMxZOYSEhB6IGvelkli/tpgTkvzjWtdPQzvT59iV2
fcIDgiPXCrSC7Xy1w6Rc76RCHgQyQGY1OVkRarrD892sOOHz2rPr0bOonoZiLe7Ae6VbKrwrrgWZ
KT1PJBFBASModLmw5KdSVeonvsDzg9weEhhgAP4GjxmlAafL2KhdkmauAJ2vnaUxvLF6dUcoKx+0
Bja02/NxHVCaADCRTgCvSBly+UjrgzDLDFNMzoE4SLtMkAcHm0ACinYrflgxRdKU9lhAB+S8lz1f
WU+Guwqs+FwPiuLGM7Z0qGh1K4dxiyDwmquHMcFqBdAaPQAO1dn53r10cwGQadhG6blAP7Khp8ws
axhkK6d70IlVODfk4ZV9/Mgh0o1uVhl3TZIeinpvaLldVcN+TMufNV3D8sZeu37pzZo4xBaw3hH6
Xs24pHRJEDRpehY9CzFsrnrp0I2p6xX0wXyXqtYxtL2CcmFzaIyHJBX+ecVhvTPndlQUoDhfFpud
01Vt5NxIz554r2Yqey5x063S0NXmpsEEslQ4bMxZ5fwt9H83/77asgcQvyKuUe8DVXba+smClqbV
zlSg97d9+PohsbC2GJKmCm3rj35+nszuaJa9LXrHYnBfI/hOIbDRTrKyFSleB+GzTQih5gcSi2gs
bBKO1Z01VPm5hq3GDqQu30Vy9kSf6Y9KHes9l1X4EHUhDPNtOrrKWEf3EEDAyCxauVt4kfAjyISt
uvXavJNFh4UL/jtoSxb3lt8pYzN2Y36mcoYXhQZN4k1n0PMQfQ/6pNxN6jYlpsxmuogEmAqeI5Co
kjAjSF8YrcxIr/taz89Zj0CTVqvy0VfpFS/71CeVVft3pu9zewmC4Opx6j2gYv8tl4zy2JeN+XfD
GeaQ9OprSKPMoC0oXZePV9Hsexoe5fysPRt3ykNUkFayO3v4q8DlbofHvLHpvdwC0l7Xl+dJYPA6
6TxKk2/ZsHceX4gQxRulmp+HKb8rJd32n6qxcOuuti2kGGP9vrUQM3MRrLs94NUln99H8MWIKG4t
7hMrHCE2mfziLLbNa92O0c4rYcGQtUk9RJloQIw6ZT9v27w6yhks7IvscBKh5lX/rCaAmROmKT+H
ZIZpwoqQGC1awanoANvdNnUVec+mKDADwyP24xFyeZLr01gTa0nF2fC+K/Krbr3e/v1XAcHi9y/2
sSQEmp5FanGWDdf7HDXoWNhV6WTJAUe5bWreBwvPpDtubgDilUm5bbFSCWrpkZcYxTn+WxyLj3Fs
m27ZOu1LoP4fLc3r984Zewl9sMRSirNmnQ3zmHduEztD/Wl8FjRXajbO3xUPvBjXvCPfWQvlSe+T
eVxq8qyFO0l7Cn746ctmAmJlqebGPyIkbvT570s7JUJysWaOLBWy9nDu9n9LIibRf4aK1ImH0r29
XCued2FuHva7YZmWMBIEYm5CUTZ6abegDGvuAGoPGA20BQRhyuXvtwTTzEJS/+dErmyhftHH+9j7
65VHqXR09KE7uFhuj+g69iCtwXOeFybpPSjTFyZhauwaP8bZaV2eig8hkjzwKj2SbP7tvUAlkpvH
CAaCrYaftZlEPQnGTVJ98GEuzMokLWk4xEHM7CEQ/J2KmN3tkW1ZmP/93VrVgQhhnIkFOgqFXRr7
cI6NJPFvW1lzwP8hAgK1QfS2OCuIloC1KFiBa1J6SdSjUtMjeBeNh7bd2FOzLy/PCkrhOoTtxE+k
pC4HpEfJaMVhXp59fR9AOZ88yWlmD8YGyHlt3t6bWaxMB+tdXtezGRyhye4D+e72lK0ZoPWKzhI4
lNCxnqf03cIMjT4WPHjKs2nWjpR+yLZj/XkqFlPFDgKNYfKKBG20OBYSxFY18lTV2WjvkUKh10o/
9m5MiK8YezH8KMl33egMu+HOql/DQN3JdhTbvVO1ribtKaukW01XK4t38UXLkyOLyrQeDAocQnMn
xuLsi3YW/O3Ef64HkCeDdoHhwy1BX+fC730hJ9CTjPo87CPzNekfi62a4crhfmFhcZVEadsgY4IF
pR8dsfurmw8h8awU+UjXPN12lvl3LVaS5lSe5ZQo4UZcSk4Nop6URVo05xaBFYdcY8C7IUrukggM
xb+bwinp4oRsiHLoIqzo9Y7IMaib89RLjip/kCISD+PhtpEVP4CKYo7EqfqziRfOj93RnIymOaeQ
Y8cpbDhx/MPIx/uyLzaiwOu0wpwxtWYZI7JV5FEXZ1PU1xyxqFCcEep6kOrDaOD86rNiPBu0HqZq
tI+hAfcE9a4W9EOQbHE5X48VfgGy8zQBAuqE4/Jyo6tQUyMmUtZnPgQ87p9EfvEEd0Cw/vacXvsI
72aQuW+UrLj8wh9R4QgjFJ/rsyQgRZHlEHLLByHfygBeH/Ug8xgQ2b9ZaX1J9tug1CBn3dScMzWy
e+klj4765IwK+hBjRkvn8faoVsyRAaNtFDw9f5Z12KFRlKaPlYaAWv8stHtAel3tiO1L5UyluFWK
vd7T8PL9x9pVJXYA7htEUnMu//pPkPobwf61S5KtaGNe8svtfGlm4ZISBNRohozNWc9+jRFdscZD
VX6TELv03DAk1PBUu4l+357JFT9UkNkgl8Vf7Il57O8unD6vB0tI1easHmAS+tQ+boGHrsM2RvXO
wGJTw9hptXGEAUjDHN2RbN1VDrkb7m+PY8XPL8zMn/FuHF6cVGmFKvI5RCRX7R7mXJRXbGymFUeY
Mdi8lCFkoQt8MRYpSYtizL3mnBTQZ0A205MA9TLQ/U+eUWyc7isrM4usoDkJBoX0z8JY05HnNcO+
PY9R9nuCbykCFFdNkqv1W2/ilUAXMrQ3WC0Iojk7cTl7zSjqverL7Tk4+qfi2P0S79GYPjT38WPz
1/vabczjSgbq0t7iVBJTTxgiUWrPzb45Enm8qMdiR7/aEX7bf/aLi5HNs/zOL6RejIpGEbGkvlp+
+XOy4u+D/+94FLJH4LzIkZPgIle7MNNqepITxrTnPvrgRWdN8Z8rbScI93r1V++h7vEpOVrSXTSl
kMrnnzL/7vY43zp7FqcHqduZApr7Ez22xRdMogcHdpu3Z8tMIAK2e1GxA/9Bzvee9nGa3CnJnMqw
xwAS7I8NObjCetzCpc4ueesbFoeJLOfeOA1dyy1AqrZ5bJXk0Wzqu7oq6Y6Zvk3ilr7MyraHiUEn
mQYqh4tgcWbmrVz3oLXbszzeBeOfrAjsIt9vTO3KwXxhZPG46DL48814aM9J/9AZICwlZ9AggxE/
KcMh8Y+V/iV8vm1zXq2rmQR0i08BCLsK0nM5SvUUHlrcNnQU1DkR98u+eNpWeWXVDuTC8EiSjQTq
e7k9Jt0K0kRX2nMYWT96JBTNQPiZRl9GdYtBavWMQTTjf00tzph2MpIe1HR7LvaEBY3bmHZR7fN8
3/Z2kLi0B1WNO3zbkj5ZifTYmroyt+wAVEXRZTHELpImsWCIVpQ/hvGHps12JYQdlHJc8DS7fqIc
zjdInQfZ2vAqZvX59mLOI7tazHdfsPAfoR4qPUQ89Zx01cdIbl61YGsdV/fBOxOLdWwj0+ozIFVn
tBZ2tRTYVveo6hvjeAvAbw1ksYRpW44wQmJFuQu/1zDc//4ZSHa4kyGaL+0UINJDd5eQPiaL+pWS
fH1X/Ml/ZoOj0z+BxiU14MGJ/mziULYmeHGdKF4Q5n6La41y5nbSzui35nfde6HNpMUNQC+6DZde
JMEPaCAKh3C7bKsxLeZD4FbHX/Kwbzs7+hEf5U+3nWZ1Z74zOP/7u4srVGA7CvV5TPfJcdiLTq9s
vOmuq37zpfXOxOK4bvtQRBPZmq8M9SUpP4Q+lC8OgoNFc0/q/qgl+n0WOip9UfRKnWJTe/R139aG
+igW1PXVzlaF0dYQfjT7jUzLSth48W2L6Ccpied6k+GXu6IpSU886U9S/Er/pD3oH8dK3nhRrB4T
oH1JuRgAViRx4dtBHbe1IvjduW0+iSPAGCv84IUzQkv+MA2fMhL3EznAVKwPlSbeDUGxRfqxtuLE
D8Ba6esgaFk8CXW430Zdnvqz0Fe24h9qubeV6pe6pcyydlbMUq3Iw9BwpC1xhFkNBVBsST1RCmkW
Uus/p3LcCLvWIgHEHGF+gSlp5vG79F4FHZVKNqLhXE7lLhIfDXk3NB+HwXOLYbclpLzmK7QF03bK
I42S2uJ8Ta1W8GQ9Hc5C3Dl9EB00+nM50csme+giwy5hiRdH9/b+XHsLvDe6OHErgTJ8ksYDr7U/
Qbw3DDBVX/X8yMPttqG3Osfi1CWoRKRsRhMC/Vx4Zt/BqJ/rWDJy36nC2snM6q4Vmxfa510v/qlm
37LGLsP6HNL6iir3QZe+FeGPXOi+66F5mCBx06tsN0iJUyjevkRgt31uSoR1xHQrsl9xYjDiJANA
4hjG1UtC0oIATR/WIhXv2tzVvyIR6Q87a0ycNPnZ7NJfIT3wf+CsG7xfQWl3G4mdeTKWk/Xe/uKc
hgN7qAGd4QuRfCwN4dkc8q1Qe3beKxvwjYgcnxSolhlUowqlRCvL4TxxCaBQ+t1UTrrWfEjzczCZ
dk2/V97+BS6/MyZta4JnZ14ahxR+LlgD1yYbd7mzklZrVcXrx3PSWr0jm+P/4+y7liTVgW2/SBF4
8wrl21Qx3T3uhRiLEyAJEObrz1LfuHd3Udwi5sSep90RlcilUpkr1zpoUFBFJ7kZv5JM/tRMkFcl
Ldln3ODbVIMedufmm2HS+5V5WDjjNkidABdH1h15/tkNJQlePW2Z40ss7Ruv/2h+d4EycdgTdL59
1/y1BokFvwW0I6r0qI0g7TN/fYMA2bb6Vo4oPbJQT4aDxbbS7cMhpcGUghg1OQHaN7IfpfVFcP8s
fnRJfKL5GnPZbSsEhgy4N+QNVFXyRnPEqxqPJs00ntvqnIMLrksDw3xw5d5zt2O7k66/Z+CgAgP5
UfX0atlOAzet/qeyk5XdvnRroXkUuBHU0KFcpc1cn/QMN+m0cTw39UPHEFuxjS+DCcDLZ0Nu3afJ
++oma4w7S1sQdRtUDxDPAzIwO2MxmUaQQpbTmUGWdYBycNpBKwdKTxNKBQBXekgwGkGRTAGDGHzs
+msJuYUVQAOG4mmDSCtWYJ7Hd7J6EK5tTmeefwGv6WPzA1P0wHOfh7wHU1TMQqKFbAzQLiPIIelA
E5X8llX1Oy1+3nfPtw4HrIPIH4P1FOuAltnr8+iZIxTODW06dwPgtA6fjmAWWasI3nrVayOzSE0v
KjuF/MN0pu2pBnMTQ4Vru0qGvWQFWHUQR4BrBpf27EpLZW+bohXa2c6TsHaNAAQ3f6l8/fcJQ6sz
1g0YYdzXyq18CGy9HPqhNuHa2RnHh95ws8Asvei+jYUEE9recWvivYm+LX9+LogAhBI9kdo57U7x
cIDIWkae2vyZxg0quebG9JMwtdbagpf2AvT0UKEGkE7lw6+HZrAcQj0xrEIGcwzASVlsXQDFV+L2
pWUCSSzILtAtpvgar62khWtTeCbtXOP3RRHvAd97gaD3D5Zm2/vzuDigD6ZmA5r8imottbWzbk1b
OT5BzmBlMGsW1N8/7gboH5ucW7CgjYAW8jrwTboS299eHMihvAPlUbnCnpsF1mmeGa6wS01hYgqI
+Wn8qdanlYEsIJqUlf/TxoxuyHlUkNWy7JiL01NJUNX5eBN1gXkyNtWpfaq+sxVzt/OGlJSFlAY4
qYD4meN83LSROgZlnBPoMrRiT6FKfH/tb2cNP404AxlNoC0AQ71eGb8hpMkbap61CVg9KrY9OvxK
4LPum7ndzYik8OBSBW/cYPMCxCCQoq3byTqPDAw72rFFd9Nkn7JiDU+7YAi+AP1Gij8Cz5KZD3VJ
aci+0K1z1fJd7mQXFnt/zQa9JG355f6YFhYHjzgIwoEiFo0q82op3m9VCdkU94ybMki17wyO9L6F
hd0GABsw0SgfovYLMYHr1WlHy66mtvbOLnB65WPLx6iJdXjt3g+avKvQBEJ+2FkPxMXw5EM/aOUD
bmcT6BR4ILS7KF80r8BlaIMcJivzz2nz1HUa1D2eHIEUXraC/12xM6+9DaNMmlSm/pmkeRhneSCB
9TX8o6Q/78/obTSrBgTtT8wmyunz6HIYNUOMsvDPzH8ajRMSBUEMwt2u+qEn+hEN6Z/u27vt91Xb
Qz3A0aSBHjF3toK1Y1cFCHbI2U5b8N0ah0Y/aXV/EZ6GJm0ZgggHfGHoGX/yp2iiadCQ36w3EciA
PQYQ2uzfw7rrD1JL8cEV+15ruFTzyNmIOA3IV7sNjnEbJq/VST6JJ7K7PwELEw40Fxh4UIWHJMZ8
wk3wi6vieHpxa7KZyI+iMw+C8G0WQ1ilBwRvFcp9s5dgCB2NCAkQOkJ/VeURPgzQs/skNhKuxD5e
/BECKiRBylm65G8P5fT7o1u2pXwankbYUMa1rVZ0oky93nnuPHs8ZU3z5jVQCxRcuLvcNunKZCrn
dfUqVJQuaBIAVh5xMV4D1+YEgyZuK2yw4csN6yAp4OylkC+WE392ZLFm7SbhonqFVU8ISpOAs2oz
V5owZrUNWGqeO/er436RPHmwRdC6HNToSF1ZXmh1axN6O0LYRGyFE4r6GtbxeoRUxDXSMaC8EHIC
Dy5vL4gt90LGSDzT0Q5tH01m99fw9oiqceJQqAYz1JbmfrwvKp11Res9cwEKaNg81K7T7OtE0w/A
djyYXZw/pgVp90VdfauRcghBQ8cCO52cl9rnkIVsLkAjxefYmeiGy1V6sJtL2kKpD3eZWnfwGs4h
M25P/AzsO95zTlp0A4OSLOlK0BSULytTYd5sMBgCCzkiW7gr0ElcT39JdAkR1ARM/E8Y7+ep3YOv
WkJRt31DS0yQvZh/xyNyila7lvG4uUwxRMW7hgcuOoXByHBtuRG+lcqOgYQ/p/1OF2hcRNeftxIj
3jYowAye0ggP8W7AdM7CHdtPWCyo5T+7mnC+j0mHu0ZPLf+ra0zNT96WcNJjn/hfJzBU8KCLsyIJ
CHwN2w1jD2aSLktdekinWu5L4fVrOh5L0wABHch5QysE6UD194/OK2m0slPSTmJKpkdoX9VBaoz9
fmWdF8w4uAHRlwDQMAods2lwavBQNEaMJnO3ZQ8Tgn8/0EUBXA20ZANncup94Y7e1ip6+1k3AZWu
HJaEbV92W+Ll7pZ1BoXYcrHG/XjjcwDsVETYKruo+NpmHq7hAyu0vCjPpWHQyMpSfZ/EtI3iRG/C
NEOvIzqDwOHp8RF9WWDGuD8xNwft3TzUTpXOJODH8+lPwVHdsRRtSG7pbyqpZdtiijMkNfk/wyEd
eBsPkaON4q8BaZjrlR55RkEF5qUXiMP0v2mJAF9mujiMDdXQPpN2P+4P7faxDINqclXbgHq2zl7k
hVPZHc2S7OI0v6zhtYfGMgg2d9kbMyDYlvJdTEJirfGQ3dyQkDyGy8ImQzcGPOxspyUphNx44WWX
yrTEweBGshNTa20Lp2FBNlZrKhQ38cbM3uxG7qEox/BsxyjdB95/gi5pgSYQGznasISo2v05fX/q
X13IsIaoBqBn9HaA3WDutdo2pQ0y0Zc+hDjcwd/SjdyAwHfjbegGPKEgMSfhrkdR9Jvxq7x0emhX
Yb8Gi1ZWZl+hqDE1hLPoyoUI/PVWIjrEJzs0SF9KG0m5CvK8uQRNimX/BJfqzyJNvJU4ZGFREdK5
qrNHNRLOj4nRWRbhHaUXM3vUJ0h2T5e3sVkjHFrasVdmZs5A540FpaGSQjgh2aMrzK2SBz3J9nWx
rZM4pKh+d6Z3YLq38uy+8UII5z6ObxaFQBmMDm5BiosGcXl7eMjpmQ9g0rugBhWAlN/J2fb+Tlpa
wo8WZxupJ0Vr4XDSixifiS82EBNNngjbCWjN37e0sHbIaENJHil9F4/X2aS6BCqQRmaUF0sgoS6z
fZl9Nsv+eTKazX1LC+uHSwbUoopICDHWnKTCE7nfTkZRX8baBXeZHWIesyGExFde5lA4Cit0E9k5
muJWDKsNf30ggGIGTgs1CzS7wf1cH4he1JnRuxMoe5r2Ox/CcQoapO39nZFu2/KoUx4Iba9n9OCs
sundzu+17dlK+rQFG5imw/bwkoImkFaHskvC8cvKGG/gSuj4wQNWbVQbFcM5z3WV162XF7y+EP3S
2CCpbZL9ED/m/gMyxsiJginhYpNf962+P8RvZ/Y/q+rkfIhPxjEb3Kqu64uEgyvexIv9s4jys3yw
NmCpDes9UNWP9U57QOvueXxkz/mW7qeL9sn4NO7bnX1cO6q3/v5qGt734IcPKlXqoO2a+qK3ZEPA
y2MPVliKo65BaGUSIVRGv92fg1vncG1xdqOJdMgTbcLEyyZKNLj56alqdjzbZP0z9AnRarG/b/Am
KEGUBiwKDpFK2IMG5HrO25JVEhFLfQE3UCh1skk841BWK0o9S1ZweeA/3GnIBKqnwYeJ9Bvu+bye
2MWMA0RZ5Psqfuc2m6XCTexXiEQinQUI47WJOBkqPNdTfiEx2JNQhJCbHoKqgWk25rbl+H/NUGib
eoD0KjWH8gv6fcqwSVx2vD+jC2cUFU2QWKDX+/1Rdf0h1RhniFpsdsmsHu81pXZ6Qi8JKOLXCCsW
ZhXZAdSPQZyNOrk3W7uaoVCLtBy71N0YVNpwEcCh5WgcuT8gNXOzY4m3E5DCuI+R8pj3iPhWWdiT
LPnFq6jc8VQDUXU3rWmIL+x8NJyiKAveOuQE51aadOKFyEZ+Qdl6Z8f9CVQVUf5AsvGbTrwfI532
PFk5bbe1TwQZH42qj/qwL9M+Gbvaa/hlJPWxyD9zgayYOJVEBpUYAtfuAAQ/DiysCHlLRHa5P7NL
C4gmW2xZ1BSAcZ8dC2m4Q1pKnV/i1t51QxtK2W1bUq/clYtmVI4FqXEUreY3Vjwhp+Uzi19SgoIu
B86OtN5uZM7v+8NZcJdALv9nZ3Y7eWlm98A78IvtHg0u0Az/qlegbH+s6Rl9+SvwLvVr823pKao5
1ZyKfrfZ2iVdVxapLcRlaKo2surc+dzVhR+iagg5qtpg21zP10jultwMQBN4cKhOwVv6KJci1cqt
UlzsPD1oLQ43D2z9F3KrhfkJ7Fx4X3VTtSd0jbtyYXLB942yKgBKqHzas8nVAVHwGFiRLpNdQ0fR
e5XcqzdDVUQ2Glqz1nNDn6ASen9Jb8++Kg4YMIp3CHIoamt9OCAFQAglJU1zGV0BxIRO08+N4+TR
fSsLwZySSUVAZyM7gVTuzJNVvNRIVloYXDkWhyYdnZPN/WxjEjsBFY/WfKp5P3zOSYf+bacjuwLv
38PKR6i79XpD4SOQH4JwHTQAUBm7HqtTeG1Bdb+5mIIbAbTPkXMT/g8ddMLHaQSy0ZWKPyS2y7Cm
Xb2lifCRjc3/uYFTpZCQncRrGrUZQLauv6NuQFWPpElz6ZCJ2AI80h6mvOQrF//Syn60Mos0pCdQ
tMqQXAQFbb/FmwWka2PTbu9P6u0hVWPBxas0z0DUMLMSo5u7yUrMqd7xB7ONc1A5Ob9yI90nSWKH
qdOtQHxufR0MghADJoHYxnm5njyDZ6VJfBi0tRHa5qn+y9DjGi3rwl3xqrf3PB7EDt4ABoBLCo1w
bQkZThctjKK9NOK3HD6bENos30S84lMXJvDKinqNfDiAFTK/g8nr9oLUHRRKwFAYpJAqBsshiHgr
q0BbSOWuEdbM9wbCERSFUVrCfQxG+XkGbxTo+PM7W1yAm+lDxrhAgjy1Vh7CN750bmY2NqNl1TRw
D4B2rwEXFMiQoIvd/4khImo0kZv+GcfmiE6X+h/3yNzu7NqdejZQpIrFxXc+9/m+Hd+G/PP9fa98
xUdf8m5CzSEiUZQa5g4tsVAZpk3SXNziu9FAfB5wUmixb9HOAi5vdNdYdgDd5hVv/a4oPTcLzwGw
iuI4QMr7erfwqRSMxSPctbXLz9mb8c15zZ7kKX6s/rphcqqRMYIqfdgcaXLKhxWXMt+rBhoz4LZQ
IUeySJV1rq2PUBuM4xhllYwG9q+qT4+552y4bm8cy18JnW6Q53NjM2/NaGqkZaK3F58iibTTwBQA
Kb9qRNuZhNhWMJFiPA0DvNPBqgbX2RKjatKw7QQ4Qm3XjrN9rPtSda8zgx5i3rheSIsM3XFOBsHu
DZONNh0MhwLnYzKnoSGf5PT3/j6ZOxGMAgBQrBRQjaiKzFmz8K5MnJZO8mKOMt8TlH/2xZg+oAkp
P8SjqNbuuIUlUgcbVy2SeUAwzI5cxureLCntL+gMNJ6ysiVvzVi6Ryfr021MZAP3wiYkFrVGhmbB
yIYxEzy+Ti5DPO+MsJ6MQ84Yco2EGMccxhB6lasdN/MEBOZFETI66LJHlAVXfr2VEjJaA6iL+0ve
xX7gGPWD7YvmG5108UjN3AwGpAm33KmzI5p29JOAQMkKMPL2CCv0lyqvA/6FW3bm36u+MlldG/0l
663+hLTPMwGVwldLsHabkaE+d1n85ibms87kGh/7eyny+iCrEhI8P7LpeNXOwe/UGCnq6OZwyROD
nwWNh51tmCPKR+kUIkbRdoWJlsBOJ/LRnyC265QyPQDmzbZlwvofOc2r56I1jTDvCeg5qd0jgQHF
N3No3KDoId9IUw4/y4R7gkgeB2uTLJ5Bf9iHrW/FAR5EIJmtYzt0tPGTk03+TmoyORDpvIiayxAN
n1uC+DDoyxYqVFVVrzw7F64HVGNB3wvqZhXjzwF4VVIImmrZcEn9n11tbJIRYqzpZ8hoHbzCuAwx
0FjGDoHgC77w/rFcOCZXpmc3BIrE0KMZoapbGfazXcQvwtG/Dn7x3MhTQZByv2/uJv5V2x2ld9X3
joo4uOmvt3vDwH03aHS46HkOVTJrk4PUFwjZkBpmUJM2NNv6SBhgK4m1W7F9e9lf257tc6uSnSvc
arhId4S6GEdjzmRsJN135EcZu6Hhx5uxAn+H1RT7Ptu5mhcCMm3SNejj0qS/v27ARovOknno5ufa
JPkgsN55F6ALVUMcINHTNzZ/gbhYCT6WRo0rCh+LDACK0rMZd0e/MRs54YDlBLXH2NYPtvDFv+8j
0DyqHI2J9xN6Za7X1TPT0vdyb7g4pR3JFMq7FhoEf1s+qF/eVtZxYfpQhLMA6oS/gu9Uf/8QKdZu
0qKI5IyXrOWHLLUD4X3m49FCY87Yk0D3p5Pd+OcKGoIp6s4Y6+inQe0eGvdXBeB3Jej+/ifNY3H4
bjxUkXRAEQuJufkcj4OIbcaz6ZLEFl6n3dCANRfw42zERXzf1O1yKrwk+ikweFze89exDzlPs5rK
6QId1z7IEPxv49qsNvetLAQduIrgjsB9A6A8kgCzOZZ2RZJM6Jcike2W0qw9Ms2qA+ZZ/b4fiRGN
KNyDFDpJdgk33Q164t0N2HW9jS0nuddp7D4Wfl3tkrTkT21N9b2r9W6Yig7qkanemZEPIt+VgHch
LkSiBK7FRqoXXRZzbg3J6OhJLzcvY1JukLGwtumm8/9aXeCwnQ36tTHMA2gMggYj24Bgsfo6qXMn
AraWTFxwddefolbywzZFXdwldolPcU5OWO3SzUX8gLrsjq+FOiqUub5CofWBOBqgDKV5P6dHMf2+
6HWzMi+4/oJyy0/6Jt/9Mk/xQxUWL/c3xsJOhy28+OBKQXU7b2eYulpLHB22WsT3FfsMQVXhr8GX
bmPFd/ESBanF9gM46HrmQJEq0yYvzYso3sDft8vHZkt7CEqma1On3NLN1CGcs6EdrooCM0uZaXKv
dWrzQr855OBu+X7M95XYIadGTlMd9gdbD8o1sumFM4w8qIGGJGDCVDr0enx5n2GTZpN9EbZzGvlo
hbZd+Nt/Xin4YaX+qVA63pzx3DT6zBoK4V1aXYqNW7Q0GIV4nNpsTVR+YU9g370r2oDyCJHs9XAs
Q1JjSAzvktsk29hu1m6szio3fg1am/uDWpg5dJxqAOyD6g3tZLPLTDObtkxz17sQbjmQMjE8qHUO
a8poiwNSvhwUlEDQza24pDFbNhDvUjamOEpEoRlukS7/0kLSJLo/ohtbiHuVNgvwBkijoLxxPXku
SRhlGfUvjaHVUREntbkjBjTRA4HmvFUq0VtzAMugpmuCvlhtilkMlKH9zWOuSxDr08CHXI4ff3fN
HtK++74rA7OYLiPfWejTdgQPEhHv8b+2kqAsmayglW/WEvsf5w73JTqCgCKeraXe+3bWSJpEYw3a
CwhZ/S2mZE1kYMEIWMdBSowXIPoN5mk5j0NVnfheGp23K75j7Zdnu14jvo5rH7+MiCNcu8ZuPKCC
wXz4bOW3PtwdbtvVJfoa02jMvsCTHG3rTL4W4M9uwClHp51pHe3ilaXPVTKGhnhKDO1hcELh+StB
89KHoNUA2wUvE6CPZ9tT08umyeGMo9bKD2lG0UQjWobWWLcKimyty37BGvJw+IeHIMrx86YqEuuE
gpkhj7icAhxMgArlRktB2769f+oWDUGqBVE4LhBg1K7nFz6XFZ2I88jzyMM09Qe/nH7mXhG6ySob
gpqiqzvGfBe7QV3BBIoCL91rW3ZJLQ9NtnmU5ellYN/Kaa/Jl47u5fDTRqCoOUGuQ/YJrRwTcmZA
i6JEEAiowud/HEIv90d+Q84Ab4MEDNYStziK4f5s6FXZ6WOjySIaEfztsyavzMD3exawPj35uV99
GgaojBs+sta5XqP32C7SYy/t/gFTmYaJ3aw2Qt9cw7g2dOCVVXui4v5VXuvjdvcZRJEHq4jinr5C
1vNceN121GRgvNbCDM16X6GsjOhReloKrvUpoGvPpNtwTbHoIUGloeaE0q8+i3ghSkDTFqpgUe08
4An7nBcRL/apdazdY2NgGxLgXLQiuL8cC/4Yb0BkqNCfjFzme932w8jBxJV4yKoUEeLnIFNKAexv
l67hohZ8FW5ohBuogyAYmI9NpokmbEAlo0z3hpBXGp6d0iOb+2O5gYBja7mKshzUtlB/BvT5ehlZ
7lqx7fU0io0SKt87YSN9n7bHyt6bpALZ0BhSCcaMegj0NtsI70HS30BbbgQAYRZ5KuNi5Zzf1L3f
Pwmcd4jtVNbRmq2qk9rMjluAYGlKX/zYO8pa/LL7nV35vziT4RjHARkPo/kHgp1tMe7uT8nSxCOM
VUTWqiQ97zwjpK8cWadlVA3AAesDRJTsBBy8960seDPwUyh4GFQNkUScHek8t6peL9syKiFuZfLs
OE6vU5m/kPJ/NR5gT9DEDgAsMnfXKyxRu5Sp5WA6qxoy18c2GVY20dKBQA4SdBsopmEss2s106fe
NLKsjAQ6B8Kmd37FQwfecVKt9ewtnXiAL9HjhsnDTTCPWwsK+FHHWRWNew1ELr2zK8bD4ERx9qkz
LmR85dq/n3bQ4QHEguEBjTQnKwb4dSpLwOOjQho2xCYlCXxiHjXj7f6GuMno4pRDMhtXNmRIdGO+
IZhfJ2Nt5VVkma8tmIRDDQlF/60FY6H4JAy+MqyFG+7K3CyojEXuTnSsqkiza7B7jKbcdKz9k40g
xafSFyfTS8i/73nYRBIENRho4Vozm45s9FifYDPX/0wd3dkWC+0pyv4ZCq2icyjj4VwhWICE1Nyp
xXFJLNpUUZKFbe7v9HE7vKHdrEIWQcMj+P7KvXMjzaIFmMM/KNfgPe/N3oZx5eWQqynrKKdT8mhm
VraN20JejKYaNtrkNfs+0YZNm6CKKJhh7bgwjNAlDpRGkmLYWUheh7UNuTRBzGYH6SoTjfaWHw45
c458GDSlEpFujN6xgzzN6wetbPSDH/egvEug91U5bbcT8Fe7zB/GLWNjcRQ5yx8bntmBRPfAG9Un
N4wxKcB/9nDiSVp9KrhO96KEzrjsUGwkvN0kxEhPSG2zk4H09rmZBARZ3K7b358y5cLnM2ai6A7h
Fw3pAl/54A9XqDBw2+CPdTRaZbk3Y73aIeYfQttFinkoqb6TwhVvPu3W9v1t4h57w9JQ0kKAjHhq
Hh2nk282pYV3WwfaBksPpW7svenYZ9Fg7wuRb7imrju2Q7vz8f6oF3w+bhQ0t4D2Ek+5m7uWeJPH
27yOes9D+9RnmbHIVT555ZwtuZKPdmYXqGF3Rg119TqK+c4s3qqzZpHAjb96ijJc/mzXWMOXfMlH
e7P936K/PQH4po5E9t2Tn3oQ1fungiLziN1zfwoXrhqkfgCmVKIJCrJ5vXFqt0iAJvKriBuZdZRe
hsqLByXlnrZ/7ltanEQwxiLHBCrtG/W5WJY1rUoMypKP9WCHHgrlTp6CXu8X0txfgBpr1jKhxtLo
kI5HBxRiPtCkzxaO+BKBpyRwkOlGZ8ckSwNP/Mis197oApvm26Q8eHax8+qwjtNNj4A7D+wDXqVB
QU5JFyLKNrJN6z+OGj05ElpvNuAl3uv9qbnh4lT+FWkWhP9YC1QCZ468TT0/zX04PLZRzbohAKS1
CBFoJ1vt2HxFfwuU31IRoNH35b7ppVX5aNm4Xn+3m7wstos6qlovZJOza1ixmVD7IV6/YzHfajz9
jDa4lRO1tMPRkqaYY1HEQL/rtVmPl3pq5qyOPLRFNLIM0+pv5v9y6Gvuf7o/wiXX+MHUPPzsWF0J
YWBubWEKXA3gp9Np/+Q5AHqakyG2YMeARjgt15hkV8Y4T7sMqDlVpKnhk4fqZXK6YNQfGWebIftK
i9/3B7m4jCYcv3q1KfGv6/kszKqbHCnqKI2zgPFzjQ7w4qx5+dbws+eePmliLT2zZNLB2gHBB4Az
tCuvTeKlZTCnK1g0gR8f1Gn8UNllGegmt0KaDuODL+0kQKWe7NNhGg5tmtY77kMFozcnsJM62e+p
97tNw6324OmSHqqYyYOBKz7W03Jzf4KWrgpQMKGMA5AC7knz+mulr8VIKOKWigdfogmvLI8eRV9w
UpME1IxiDeC85HnUcwscP2jARBvszJ43MTqRkkXD7jiE/9p5r/zFx1+fndqJ0sHMYvy66TU7vX8p
ym/UPsYxiHjAN7nv6h/SSzbMQ6dKdH8e3xuy5pEGBE4gZwfkPaS0Z++sjlX+iEPEonZi27h4AFnT
S2v6oZV5W250L13xG3Q5znAaxCdOu8C/TPRhtGmIpzKi/f4h1fakgBpcfwIlOii3T0kelGSN8+bm
1KOiDDiWSvoDEXLTg6BNuVOnOWGR446g6+fhED958rHRtAOv81ck16uVm3TpmY0xIN2OOgqKKXN+
gtQaGt/XBsyMTOQ+FQMe/RStSZAtm8JcGPSU4t4LBmPgh9a2x2cjH8t9Znb+BuVAY22PqB12s1Bw
BuiZUtn1OajG6rjeFYSxyGLJluuHhgdxcqzcU0XC6ZPpjlBAfC5+rWwPtfw3VtGWYaACCUITc7Yz
kSEb28mrWKRl+g7A+hokFclvmrLAS+w/gg1lyAfve1HtimoIiJc89X0f9mzC7U++JqBls3hyYORv
Y0K+aZU8ZslpoRkdmAu8dkHKNvs8BmUtRxs6FvWs/45I1Q9JA/oIyyvbo8FAhWIWHuBhklhb0tXN
SibkPd6Yzw5WArUbEH8p7u9rr9B6XUW8ijMwk06gDOVDiZxj7iXdNx/vnceeO7HqZpmgTonzdJCS
gyzNl2ZzbPPcYMHoJuxBs5rkC6s6lPmxoeTjYFisV9Uz8IeXZvHt/oouxvfvIHQ4T7RrzHkUnFxL
OLM07CNjPNX2cHR4HOQVwt4+2ZYvpvOQxuEkrBD0VStRwlJ2Ao8LsHIhAgTd/Jz6SwdrXl0MBubr
a/FAAw//mahdr6Uk/j9j/M/O7Ppsi6Fwcx92nPKvGz+lnlLy+ETZt0l4IfALW98JdK959tci/dtr
AqdE0bArahxM78ybctrwyi1xXDLAEcG546a/y9UuhjUjs7vIG6iP/DVuCyNKpjqQr038lPReIAXb
5PmhpG/mN9d+LBBvAki2qRGEkpVoQQUD1xsfr0PAfICPQf/LzUJym8dWO/a4Di26M0v5KrU10q6F
zYKXIHQPkAMEBgCH+/pwgUhck4MoeaSPaVig74XWVoBWkmNWPqYJCP7cMeTa5zpeGdttnHdtV/39
w9tbS4se+ErYdZyHSZwGfW/5+9wNzTXg2NI6IiuoQKQmGlLnELmyNj1SJRWPGtvH2ynt4pDYJkc/
bLKK1r714xgUrnm4Q6R8IKd3PSgxkA4UuYJHFURcs9Z6YpCFd1U3X4LrirMDy8mDEYO+1q8uKx5H
xWLzzQLKTpAcgR9RoZiubfN4GvmA5rDIB1wWzAIINFwtdYA9zAMfPZkDH+tN44CoN28auq2GTITe
2DfHuhFgJ4aI98rVfhNM4C6D2q1joTwCVM08xRHD29ljr/HIrIwXoGM/ObLC/Lu/ans8VlZ1cIc1
z6cuovkcqIwejILHF4fneg5sQ4Kroq95JJt866YQgXDYcewjpNENPm56hNYoxIQFGH2rEVKg8bQy
5qXNhhYylaZVPWvW7APMDv0iqD5hszkdIkvqgHPfQeQAYcC1sd7G5qCR+GBKfcqHA5S3ZT0VOjRR
ZD19H4YcocLfpKd/E6afJleEwuwfM8cPNWsMhqJ8aKQVJqmL+EXbj/ZhYGvIr6Wxo1CkoxaGyssN
LWNXcJ8XLuURqFMCjWoBKrGSrQWMS8MGJ6zK3kKlG2+S62EXFoVEBHI9kRPLfcOMoNH8P8xiB7AV
bFeO1MJxRo4OEDa1oBaacq9tWVwzs6HzReTFZMs1FmrSi2grgqFEdm6S5LWuCYiiefHkpLv7xhd8
P7Dnvobjgx4dIKaubaPqULsghhTAur3Wzq/RXYlQFuYROR40chkAA+IKVX//sH2YoVWDNnUiQgc1
MYDomJ4M+pSsAZYWNsWVmZlHTK2uY7YOM+KrubEu3ev9WVr8eWDggWRAKg716etRiGY0u6mbRETR
hKPR7Qhqcgh8/S+MIPRENh8VZvAaXhtpNDejDKjbaLJEyFNIBKEE3/9rS5tqggG85v9ZmW023iWe
PnawIjZWsOKWFhf7v9+eV3W0TLbQOMAq5KXcuZSEmvmXGz+89H+zqT7YmcdMiZZx2sPO1B69GMRN
iQj8fM+KNT+7gEVQswWUH+QL4OvnqXtSdXmf1waOJgX6AeQ5pkT9oAwyAghS4IOpGby61R7RZ/om
pbe/vyOW5/M/67NtR7Oq6DkEUiPo8ISmiRSjAxJkCWYAEFHfN6WWfXalocUC9zpahpAymj9+qsHK
4rqhDTafo+1MTuieGBKs3ICb0F5n4II0NKVbXz45ALRt71tfOl8muJiAQMF1ClGu660PvFet12gK
ikbxCb02OyrzYBrrFSsLSQDVZglI17usEhCB12aIXjWd4bAm4pmO9kcud7Vp7KDb9WAb3c5PyCMr
D6BIOvpOt8knc2fb5HB/pO8v+5uJBtcnFB7RKI362fU3GC7orHRPNBH4w78x78kGrl8j2nb0aQB5
yQ4JF1aRjd0bgeE2VcB1/kgm85CKZCftVz1dS8Yszj0eOAhZQRQG4M31B6Wx49UDOLUjtIpNdhZI
NFCn00rCQ43qZtQfjMxmPqlH9ILqsokImfajwwNvfDbFDy/5pGvgaVlZ6LUhqRj2w6XjpblBKDB7
EWkZ2jO7IhidqDTqtUOzdD7V2/D/Tt08DKMayRGLN1EbB1b16ntT0Bpfq1U3pG6v29lDayukscAS
O4/3pcastEPrdYRXEtSNjG2SHkH5FDS6tR3tlclbHtR/xmYbNCtru7QTGKucv77/LfHeULU2kTy+
fxCWHI4qVoOfA1hZZ77tBl4jaBjGNuJ4H2nVr/8h7bt2I9eBbb9IgHJ4pVJH27Itj8cvgicpZ4kK
X3+XfM/Zu5sttDD7wA8zgAGXSBbJYtWqtajyTgEVHEaXT1/F8JiW7/cN3u7+BWCJdyawNkg06+xz
PpboLCoQjUXUXpvxUFitUpMajRcA2Bv8Lj0lfe0qaUwUIG3+thkazMELIGXp9gN6TGRblPUpDOO0
RG4rM3wEdEnTkZaKfzunyKuCuB5tdggnQXTJLF3YTQo/qyoSFv3zuA/3vepogStwRymjVrSFXL3Z
ZYw1JpLIUq5PJ16pgNPzhKA3BzkmtbgFqL4tvy1m8AJZeiawegZzPmmFESSBoVdezSEPow1qbWZa
fRhDniN4g8lPg5SgiQIPzV2uF6UrciJn61kvOc3UHXFb1gQpnsGKlmr7fZdanQGgyZZXP/B4bMRm
gBA0jWhQeZEpp7+a+VXdYp672fnL4C8sMHM8ZQlU3hJYaGO8J6vCkXBeZgqBzuxZCjeGc5tpu7bG
xm99rYRN38JaVqEFFfTdctKZECMz01I/8yUlDbKLXRIRnA61Juzuz+bNU4Sxziw01w1z1s1a5Slc
ADpMdQ7MWKu24ALLHrg6S2EF0C0Uf3D0KCDWYu4GBDk6DTBGPXfnapcoO8qhc3Kfo/SnbezH1QnF
NQ8BKBVhx00TuFRNSW+Mae0poNFA4/kvrXmpB8GuUuh/Wo0m2O00dEvNzQZ5hXd/Pm9zbstQITOE
WwPMt4BhXA+1mEAsljeY0EiGpkn5Bz0PVil3r5FSemPCnakmH8C786zOW/SeN3fIl+Wlzwk9w0gs
MvHcXJa5oKRh7XU173agzeI+m9ZwQUi3vz/GtR0IUI0AhS1IuYHy9XqISdSAjahBIoTPoGge1rpk
RnoDmASqiRu749Y9sbfQDAOmu0WshK1O0H6isl4KtZfN2WyOWq0iqui2tJC3rDChS1lwCu1itfZG
0Qo4UtfW/QlbcUmkJ78oCPEERJ2S8X8uy1Tcb1rtRa9tn5By1MmQuaB+nyLJVANnrB09f8i4t/t2
b9QGUXOC/CVi7oUVDFwdzEk2drKWCG2Mt0wjAisTIexVRgRMMV9xLsheRFSj1QRt/+lgDaAvQa8t
1JDQGIHogGY+gLugZAyb6lmSo9FuCv51Bj31boJKqjnwQ+7kXO3UAY+oSOafSzmMzumkSSBZygYw
xcjUiRsdVJ0a12w4xvLl1yfKMjJscBRcwanG9jHNc011KYuQQpEaO2kiG80tTgkq8ifk/3ooWxOx
p/b96bw9xS5tqmyTJSSjoME1h43Hfcv99MN460mON8PG+bXmjCjIGyoIXVE4Zd8qCpocUj2vkPaA
XqJJebARdDNfb7wNbthVF9cAizs6jIA3wbto+YyLcJ0rmhLERmXjicoxjLJv49SaQGMv1PhIHrld
lVgqZ4BObbB46EGH4fwQzWiShDSVHv+U1By+gia40qyQ7U2zx2oAEwEK2VX9fn/Wb4+15UPR3grF
CcTi7P2YSnmF0n7eeHn6Mo/H0A/QlydsNNvfXvkwgohkYZoFmSbbgA64wjgbOjJyYvBUd/MpianZ
R/IBGWfLiDaYFW7PTxhbWABBnSOoEO64nvoiMMD7kjZIz2kANqX1jk8ChFZb+hKrZlAmRPv1Uvxh
iyNRhw0qtnzjdaA5suZSj1HwkfgduBW2qJ1Xpw/vWNTWgbVEwu56RI0EoqhRFhqvFQ+xwYOWaxeh
kywLv4XdxuStbXxUfMAaguZ1FGKYozSO6zpMwMbl9TH3K190HPByHgjfANohIFPOV9/4egtMumoU
xR80IQE5jY6x6/GVcxmixQE5Ia13gwCctTQmIHcrTQkxTK65af/rvtPfdixje+Jm/R+LKvtu4me+
FLlChUO6wj7jrG+SKTuTk1qUBFZpjibEAuzGlV50M9g45tYW89I0457BoHZVPnNYTC7gXhSj/oyE
zqqaOidaPhQg2JD0jQLXqknIWCBLhKMIoeL1/DZaHRbJkp+p071sZzjCOwE9GW6Yb7Y63uT9MbHg
GAWlM6hvFme9NgW9FQFlQyRFpvEjRrBtJrIjpqolKPtIV5yafzaaLd2cG2b85bCF7sLCbYrzBSHN
tdEqbJHxjKPWUwSr/Kj90p/85DHYc6Zmg0H3XeQsbYsdc+0eAXgSr18E3tBkYWzqkdhJQlm3HlAX
ANt0lvC3ZK1fo8KRCYYapM7RIHU9qrwJy0IWxhah7nNSfIztLkNvhBHZ6AS3o7Aw5WgrybR2BYPC
ESgmWEVkszjSxa2lc2kiT42EvFmoHLT3pOxd4TkDpzOIaN7wZNyIMrbMLb+/MNeGWa8Fgdx6fDuR
AMoxtAbVUlp8NtJZEI8V8hj39/2qQZRWUf5Dk8YNYioLS43rK6FFVUqZnVBPofAN4XQ3LYp8Zwxj
Z5cd6mIBlAE3ztW12wIR4pKoQW0Vj+vroeqNlIDZUMXMtv0SkEatE2pJbpVhl1n3B7nmmUvT1UI7
glIuy4ZLo3qcmiDuvGwqa7sbxIJoIW6N+1bW4oZLK8tXXKydJMxCyhtJ56lZQOJEseXoOQx9uW42
1mzVEC7ZBdsFGlq22qZ2VDG6oO+8hq9NkYssifqx8K0ztgytzBskbI2lYQxYeDCMXY8orowm7bSI
emKezDaf9sWDFoTpBnhjxREQZOG1DqHQBY3MHJA0C4YopJCFwDnvAwPkzRHUN5XIvb88K2aQlFua
4ED+g3565s2VZ4XRSJXWeTQuCMrqBLMmCVtEUisXCzDAaG2FCBucgW0hpbwcTEac916kQjCe64vE
rIb2DwW80snRhHiqBrXdODRWR4bEGaK3JT3F9u6nSS4KNRfBZvyjix6l/IGLNx52Ky6HSwS1XdBK
gs1EZ45BUNe2ow7Am9fyKIRlgyJaXAX8aA9hQ6sFJG3DxVc8TwLIA899VGNBccv4BOBDxiRGSu8V
rVE7U6fOYEkCDet9l1hbLOwh0B+jXoq6NeMSSjBrgZoOPbJEIPkKmlM5K6b0LNSVo2fF831ja29y
NInhSMNGQmqYvUraivJRGCuDZ+TC+BB1uWIZXCN66MZUdhzes2ZUG2AGrTnRyfhYPFBRpU6Tgonr
/pesDRs1KXQ4I/hZuJ+ut3UtJ6hza8ngCZ1auDIHXHwjjJbaFa+imj5OcO8ND13JygNih1wcWr3R
UwZS3WuTRlu1rSFz1FPnGHcnEKpWI8SxY1Rph1pnVT70XcFbiC24B9w31TEPDaQseDSN8Bq3paa+
El1ffQ1z9XBIJo10UKk3dnxlSWXQ2VQ1OBPkUYU1plJ86CsJfXx92x8EGm4hi1buXKCKEEwAq7wQ
fjLmjbqLyzzPB6/ARas1+ofWnrtcNefuz1zPuyjgt2TqVwd8YZE5yNGIaUBkGxazCFJY9Hvtp0Gz
WzqpQOynnabo230PWzkukHZF9zWygqj0shduiY6DIlDL0ZtB51t4gzGSYELuZ0vQfeXkk5GjQ1sz
mvZve+4kjSoKdClGLwE9eg8FPFTlDoXwfn80K1ZQypXRu6Sg7Qhcn9fOqwN312TiMHmNop0kDr3G
oZzZXNduceWsnHq4bSGvCwwlGoLZhCo/dOEMdrjZS6jKHaCz0Vp1JdYbgdetlQXoYMD7cOviX2Yv
1uow1SCbpR4XlwBoNkTegpPdThgsAE+LxytaU5DLuJ6wOgq5MAzgbu1U20aNzghNS0zoB28dK8vL
8DoptxhCDARYAWI7njGUIiylwtgNHj+dOSk61SWIGefkeSn0iaSavxfR72D42Q9bNN23Do4q1fIO
0aE7hguReevIcSbKQdaO3vgzNmwK1FNvCdLGJbg2jUs3kYrUNxZMYXatFNJIQFvt6DVTDYXuDk3M
pdnpf+5794o7AIiPIgkkncDfzEpXtZSDHjmk0T0+fKyqhPTzj/sGbo87uAI6VfDXIVGDZ8a1NwiU
Jo1ahLzXaOVgVwkvI4eijk9A91lFvogfQgjMHgcl37hx1wzryGri9QbUHS6ea8NaqwhZOsc8oP46
aSZHHSGGxpkjb8YU2IRsi3t7Zb1Q/8VKoR8WmU62AyzWg3SQaTR79dgTftipKSXj5N6fzWV3Mi6P
bibkDHFQLL1mzO5NkaLCmZDPXjnt8vZHJMlmCl1uvKCUcsPUipMv+lMI+8C9DkJyJi8zVcU4SEYz
o1NDd8aMPs+Dag0QC9S4eX9/VCtOKEMIE+lnTCC4sJmQBPngRo95yns0zwxT6/nIapp6S4B5ZYFQ
n0ObNPYsHvVsDj/QMgizGCPvhflgFpk3h7WpbbF2Le7MLBAQ8GD8hc+DhIxVrk7jhusCTuK9Oren
+ZFLdRNSUFAudyUJLK55YIv85/3ZW1koEA2Cvx6kZOArYhcKWPAgTRWO9/pRgRxTm4NPOBlmkqr1
vksNfmOxVlwQJVXwuYGbDHooLGFFINSyXKu14OUPDRTQak1zAuGoA880FltMH2u2QMYjKjgCkStg
QTFlLxpVG6iCh0x8HI9WO8ZmnEaPlXgcXu7P4i1vDAg/QHYAMQLZQDGX5cOTJqFPmqwVvYqT3WA8
R1wIvr+GqCDqrPgfU0vAoQ+CGMGRi/Kc0cDmo8Keh2rfR8JDFVKHD4xv9z9q5Qy7/CaW0rNX0Dxb
jpXopVVsz7E1Bg6nHjrZzXW/l7utC/U2Wbmk15BdQ9IQq8v2aI6RPqOsm/Iep+6yMCeB9Bo3mQUu
Ni1/SDkfRV50ajr3x7iy+XE9QFRsUW691cWOy0YeOq0QvC6fIjJodETLbCBtnGYrnnRlZdlEF+kZ
LZepNreJ4C3jKhV0bgkdRGdmMxQnIiUbrHJr1pBQxzyKePmgV/TaWo6UV5TWVPBaAWT0lSkGZ7QF
j52VtxsesrL5l3eVtDyrFlKX5dC7GJeopBUfhLLgxY1mKwlNoVeQULCsA8JaZFvp7BV/ROpExGlj
LGBvtpRUK0MxKFMgeMbQWoEaPoCvI1FeBfohcNC4G7z7rrHycET8iJ4i0BKi5oqI63p0Q6OlWZEB
NSEioVbT17n8IxWdWQjTXlHsseQcPQBZdXoyUuNEgy2G/ZWyyBK/IpGLyxYRM3tlJFqXqXpYY//l
v6Yk/DaB6hHiKXuuUw+VJpEJMKS0kVxETk4i8J/tOJmhSvd16YHe0I+d6FQ9o+P8/rTc8uLi2MWc
LGxa0BLC+l9PS59BHqrWkDwou8aSMtiUnxrdEwYn078nSWQj9a+jUJX+7g0SonWiAUw78ykYrVv+
NwjWTwl6zAJj68NW0CjLhwHkC2ihAYImZr0yIBtCQMYwX3i8TFB3SsLJSuKKaFpvh71OJhkEL9nk
tpvKaivHiIZQBXleFOkBSmHCFaEeMrnTB9HrewjgUo7WQKZzW1WOte2GhiyQQoHsZWkivZ75YVCE
AvAl0ZPrt3FILKWdkcqQnKDYYktbOUKWvw9gOLBht2dxm8RSpEu56BWzZKV5aAHtAqqfkMQg36l0
+75LrVtDlKyLCJnx2L0eVx6OEvhOsHB5omtOreBZE6IV1hlBQEpGpCz+cENU/H0kATVZEHmhUPWF
vL82GqtqGmnaJAJU8aYUmgV4tN1z56HrXbXYyvqsYAxxu+BJivB5ee+wVCRyE/UdFOxFT+Bmu4SM
ZA8OGTWU7JmfLBApmIFa7dT4IYw/jSo59MOvStgNEihIpmFjA695ERIjoCbA+xvNp8xsj+og1LM4
i54+7Y3220BfE+1l2lKfWLUiI2WhoQkfNw5zSgh0MrSxA0k2n2RPAh3PUpOXrqJ3PwJD3QKr3GLe
cSYtnU2g3ENd4qZla1KTvExxYnl5i8x34xqpA0S4o7TpYeTblzB+LujPyrC7Xiazwdti1llZruH/
mqXVW52aK2PHDgUbNRqXkRpg5e3mYhiLpMhkr8xdYxxAEpQTZXwFj9X9fXPbPAKc2KUhZpLDQJGK
bExhSD5yAxAqYWpNPaTdjfEkFenLpD+D16QR9oUIMas5e8tbbkOZbeVdgxZtBBq4l/G6YR+eiUbn
CnQKsjcXQWjHXUl3QdLwZimjneD+cFcO2UtTLDgGsuIxXyej7OUlf+LG7DUFi+J9E2srt/SmAO8H
+CbencyhAAL9Ko9l2eOLTnluRZR486Hk9iM02x15uwqwZg9LiEwSXoXoL2XsFdBbUwbsHo9Ohd0o
naVqfqXIVthtFLrW5u7S0PIhF5Ga0PNpgvMAc1eDIaaIyaB796duzRGw1YGVxAmHJoLlCy4s6H2T
0VFsFQ/FoBpi5Bpg0xvApbVtjgLAvzaY6YJEVKXxeaPAwGhPlRm1e4NLj0LQOhO/r0Rgiefqwcis
fnwyFHrom8eq9wfeadD0cn+4ayt3+SnMhPILfXkO9ARuyMwuxdZcJjWGJIuxdeuvTiwuKQTyUFcA
Tu56YielnfBmxMRmGbjAChBB+WKykZddi3WRyEZUh0r1wk3BGDHUugYBgKZ4Qd5lGUmFFnFmpSC1
qTXUKgMpPIkCfaZyrmVAu8d7KUBLStlr1UmXo602g9XJxcWMzlgwFN8Q9CpGIZUFDRRv7N2iP9L2
pPibDrtlhLkHwVwXTDXoDr1ShEzWfAyipyxIzP+2fheDYVKBcQ+MHU8NxWvSiuTJhwzGRMptRDOr
TnJhhEliIZOWxykkOEBh4YojJEGeofBz3+PXjhCUYP9ZFGaDl31YhFGDcWCuWvnnoP91RzRuM6w4
1MwMEI0I7FUSGIDY8EajepHxsxFmwEG/z1KPV+uf+wNZWXgUUr6OdxBn3lCaBCDLorFcwE4E6qoW
akY29B8bu0zj+ozWsa1xrSV3lmwpalFo9QSSj/EArWq7JuFj1Rv472ILcR3tQRuORVs8ZFFoqiDD
TSf1KVbdRCW5ou30bk99OQVfkl1skTyvDh75pSU6gfoumyLs5XJOCnC+eQFeb3n5zDWBpTUPxrTV
67HiLlDv/dcQs736ptcrADzgLmpIUHkFnfffhx5wFCRtgCFCpp0toaco4PNzsKyjOJIqQVodmLPg
+T84y4URxuuVBU8ahbXqNeJp0k5afgR1yvDX3eUgEwamBhlbVMWBSGGsgCG504OqV5ftizI9wf4F
d/nGlbWCAoCV5RXCo+ICSPfyDru4omnVRcqEXIdXZ8l0GpTA58BfZtEaYC8tK3hw6BugGcRrqdoL
VNfddE5BNg5MVurcn9WV4wrvShFwFVw1C9D0+kskoHWnkmaaJxi+pkC4W3XqzULZqpFF/g60MwDs
scHVFA/jUGudhpT7HnxPkngM2qf741jbTWg4+McEO44+rFKhhAlDQoYtEj776r3P0PsibEDYtwwx
SxcJ0YhmmlrzpOZ7GunWTP2w92i/VQbessPGAVyg8nrfw067nwflJQ+nhyqOf1N+IyDdWhzm6aIU
ekaboNTg8WhtHUkb6RC3+XN/eTaMsC+GeBiyQCgrzUt4lJrRfkzjQx5Y940sU3JddEHuEwVgPIBQ
woE7X/uy1neBmk0G0pLQV7Vx7ommmk6S3ZSzYcbo2ojiMNpFereVD/2q9F5aRiyIigEemKjHIUnI
Vq4y6N+WYxfMvvI49yQIbB2CPSR7yU50N79ztdu+6XugfY+5bqrn9pzI7jhamgImOBAKHDpQrFX2
W+TkoEH2+t3fTcvXxwFJsECcNWQKGU8Ky5HXspjyflCrjTlQVNRKIVVJVUUcEcegIunc8yQeudq+
b/mGZ20xDbwuqm3oBEL+lLlvDajLgw1+4P0oIaI3688jSBQ+px/aoUldQ3BikAj9GZHIMiWIhD7E
r1G8ESuxjvf1BUDYICEIRhJ07Vz7hAxF9DSNNd7PlGzAZs0nItaCZlYBjTYivxu89WILBykSj0Ax
4khl7g5eqftobEvet0ryUZOP997+aN8rcqjc+/N602HFWmI8ve3RGCzxOe/nhFoKSUlJlv/1NlAp
O9U1CDqpzJpIlhNTcijIk+L2MelfJ2tjX6+u8OWYmfmNMw0c3Qq+5L38+oizQPbuE5nN1jodErPY
VKNZjiN2q10aZM7fqgvrrpD+v8HO0ohFKbFqcxkftUPTNNFTtnVdrznRpU1mByVtKEoh1Mb849n5
8cN4cA+hZfLkZbdxFN+kkdh1Zc7ieND6fmmX94/UseZj5ch7M7fo2dpIEay6KkqKgCAuvU0KS/6v
JHmlU9Ra/ZKASv4jauzm2/yclkQNiDmRqLd+Jb/vOy17Oi9jW/hKcQygRo105PVOzJIA5CrtyPuO
wpnCMzebB0/cYnHZMsKslCpS7MIMRrK9QcYT6NkoGAeIsXHT3Dwk2MEwC5VBlmvEM5z3a9kpv2Xf
5b3+BtBy9AiaAc3OjmVJtNgEsXWn25FG5P/iKCqU70AKtvSvsFfdUALGnE+D4Fs5wfM/lUktkylz
9PcH30y3guLl4GL3HLgCNZQxAcZFYeB66ZCS0HX0VU4+VwogdzsKOe/cd44bhvBlQi9NMCdarUGr
c+akyZ9fgpS8pZ8fjkCcfXOkZH4G6IkYZ7DwFOTB3u0AUiK/NuwvN9G9ITLnWJly6KBFl4cPDozG
zon18RrbpatbsZsOBxWWcbjsOJwtga382mJ/35pgZm/wwjjkma5MfpWND7pa7nqu3VJzWEZwb4TM
1gCxmSqikjr5YuhEbWfz/F6vaqcN6tf7c7lq6KufESAoYEOYvaE0kSLPUjL7QuRDM9ro/pSzI291
T38x2LLjQaUB7BdLQyMU0K+dEmrhY17qweS/SQT3gPA+me/Nu/X+KJDXkeSmEJLn4Xts2nZFzIhM
xxe/fTK3juy1q+HyK5iVAz1dnjQJN/lL771y5tTjsEU9sTaflyaYhctiIa/zAgsHcQeSgjxTGibS
9KdZ3JI8u3mXLrtwYeWF4oesLnyH13PaxZJYjkU8+8leec93whHcJcmPfJ9XJIMk1I/7jrIaNl+Y
YxnplHrQozTF5NGe9ObxPEbWaDmFtS9NVzNP9mDZ/vfg8dtPBGy2/fnigYdrw1lvatXMkFl2+CGP
w1yeo9kXp3OtUQixe7wOOvKZDL1AlPYTuR8ujbcwNiuLCroGXL84To2lW+56pkHxG6apoM9+/qC+
AYEmOP1Ba46lk8x7SNI+JISDut4phSBsuBHO3FCHY8hQOIMiD8ixQATI4la1DMQASd3zPg0/R/Gl
zL6BWBT7lMjzZx537jw8RajXRan80sV0n3CBWyPHqL33CmnzDp3Yuzqw8u6zjkpLCf8o80z4j/u+
8fU0YLY3wgQUrJB/XPoIGVecZzUTU/RH+/L5/C4goD7iXhh/jg7eKxlilbKxiofQFIn5Elre233r
a15xaf3r9xcJmikEF0tbTLM/tof+edBIrn3jOWeU0KhmYfdxG2tyk/Zf1gSXKwpd/PKKZPMwRalT
SgV19oMR7NLQigkNO4gD0A8+gPyGyhGEEtQD/5qLtihtETTdFMW/rAuowCMihCIUS8qWqHzcRx03
+/2htd9HxyonN+NsUDybLxYdyBY92+rqShcGmWNzntCLroN6yh9rhVSAM3SDWdISxBDW+KMHq5ae
mU0BfjT6MwyBq3nghEduobO3QtUdZLeJbaNHtsIAAenG1lxMs46HxDekFEDZjh52JhJRwcvRcXmH
TxPIhw6mts823ciXrpoAdndZcw2ZV8ZE0wWJ0VBswJyA7GDeGf74lvn3XXjtjaji8v3HCHM/psBx
dKoII9Akt0SzNJFxcXGwqqblzE51KvbKyRlUIN8sOFTn4gioX6IDfyzOsbOVg1j3b7TDIf0OUCE6
Fq/PO0moqBhqFe+Hmvwz6WNbbPfNkNpc9kcOXtXBSbjfPWTuhYEUinV/KtaeVUi1gkUeUQmANGw/
nlYWYyLNNe8PI0fG/j0mfM+b0LpMs0M/Qt0zG0hUCE4JmRmuesuSjeTk2nMBTRAL6SEAusAnMe7e
ZzP4qiKsRZC89Op7VXmq27/poRlFjvwqv0gjuO9bHhTnbguSMqj/9Y/oMdk4ZJYjk/Vs9LovCmU4
Vm+oGXAIVGqcqbwPWRuJf6rfGsOK921kyY3VTBt50pXACDBk5JvAN46+XrazV9PbWR6yUPAFHfUT
7CNJJn278Q5au0UvjTCXxFTX4phQGDFad1TfkoaAGTun7xv+wwJil+Pxwgx7Yaa0bkWZ4+A/k2Zq
xveOvuXJMYo8XTlno02Hkgj7+zZXpw9gBNDSI4SWWKLgctQgPztHgi+JtvFAw40/fyPt9jWkf/8+
O6QOsNSx50vRl8IQTKMtL8ceEMGV6IS8mhVQWJ6hEAPwzPwpDE0Otm3kP0lIQXtuJXgqjkQ2KG4m
OYxjwxmmKrMTJRgzMhh4f9tFDyTmKJUtbjBwAYE+ouvxooFEDbQGeb2GzmsVdFCZyAcu/QVhtP4j
QsUTCJ1mxo2AlBIYn9Gspn920zRroAOaUujVt4NQuIJCh84EOAMp1pnDQ9gsqlx55CliEzuXMvmt
FApdtiYA11uU8QCFcatpBiZenZUM6tI1994MzTg695dsNWhYACT/s2YSc8a1tMyNHChw3+oAhyDa
LndzZKVmE4Dmwr1vbO3BjCTjv8bE6wOVH6Sp5mgi+M1JsJzWpFa2n514p/92RLN7nJ9F0j1MJ93h
rejYvyYk20Aq3MBPWRdiKt09aMBVpV5clH/SOZsDPXf7qEinOrOr+Snk7bHa6VDKzBqHr9/RI2hR
tbDkwJsiJ+2oXehPRrbF07k8hm7OuItpWV7aF4FbBLXBulRxImStjYOHn80s+CaSend/+tdu8MvZ
Z27wqYXqzlTBTDiRRDppkU0NV0KmKW83dupqtI4+M3CFIxwGJREzzQb0pCBfg4VWiELNGFndY/xG
972b40BNSH3iT/IOpG+77JB4w4/KzOol47yZBF2893Zm//0OZmbTKipKPsgFP6dW99RBP+uon4qZ
2KbefLs/u6vx6AI8WPq+BXCWM7b4KBv7qSwEn59s1Q2znQAdScEyvPD9EPxsH6vZzF82lnQ1RLk0
yqxpMNf5NKml4Ed7RGUgpFKXKQZ6ubX0R+o3lQPF8fsDXb2/gChHm8XSSGMwMZoYRtAo7ioBWS/x
UIKKtLXFvyX3+NqmFzaY2CMMqzavBNjgJJP31MLmC7+0SoCwp42wdvXOAlYPtxXea2gOut57WLNC
adHO7+uZG2Q/FPXIlxtRxXKh3zghaMN49KShJZKdsK6EIu+I56JfljY6fVFWSsJTpRL+CYI4sbKx
97asMVM3RWGfSSWsNYE7akR8DJY0SNqZL1tNaavnycW4lmPt4tji5y4NRQpLemZ1CIGjpzqxKf0B
LMV9j1s7H9GQthDngGgVDcbXhsRmCqMOYZMf/0lD4qhdTITke8lDBVv9L/fhpS1mUCUyY0PRN6I/
P/IIJoyYcMJPCcrpBmQeH5tDtZVVWXPAS4PLel7MotrHijYZMJjKFNJIO0l5z37fn781l7gwwaas
9FmgJXjHRL835dyeTx/0WLzpghVt5D9WT6NLQ0wwUQ0jncDRKvpKPe+5UIcE5lsgAkP8OWPN6vBh
lF/6lzrqyRirG36/GslcGmeCC30swcVSFqIfGYc5gLIJwFlwEFJ4hRlXG3t6c6jMDRcYYwuCZAy1
BR18Z5bZPqyeuPZQneLyeeZHM+ucuN+1W70Vq9cMqihQpV7aptB1eu0vcivXuYhePz+H9saS3bF0
DW39u6Z6HF8h41zsxy609coCyYnqzFv4/7UqHLqhgTOSwOQMRVZmg4htyQXYo0jEdWbTvRSVOVnQ
Cral8iAkLq+eWnk/ypbxZMQbD6e17PmVaWarcOLUdB0erL7y00l3ijPvsT2bE0dmK3MczgzQ0gkW
YjPYa568KyOSHcSjyBMRP5zLufJpBlUh0gb3t9fahfjvjAAtdL0iidLmA5LTvI+6AUH61dM2cgFr
+3cBqkFnHZ0KgAVcGwi5uhqDoRF8tHRObgWt2QpwITN8RdJ1I0BeTTtANgn9EMjCoIGMWd6pVLos
lEfEopbwI7AeOvOACpIXmFvKYmuDwuWB6hyoVaCnx2wg8FplaTgIgg/kyZAC92+UFhDg9kDTpYOa
xN1TVm3SuSxTxd7FQJeDCAhISqiEM8FLFWg8nSodj+9dDsEMIBft9kl5C0j+ZKcvx/K4FduvlSeg
WQa6R0RMBio+jEWK3ul5Sg3BT8mxOZ0HN9NI7ZihJT/fd8PVkwHlSAVqORgcOg+v3QTSLGkU1YHg
x9PHwP3mtP0Q/lLbfWFXbpOYIhhpeLtpzPh7MhxrYeOSXl3PC+vMODm5nYygXKyrx7505c86/Jbq
+yZ8VJAV3lLdW3thaEsDIUI3POLBr3w92DFu8aspFv0JOENTBJzfIPX8LhU2uN5JmyJPZDfnIt3l
P9vafgHtSYmEWVntlL2Adu/wTxEC6DF/v78GK+4FyM4CREYxBDxQzAXYzhBfK3Vh8qFrTuYaNEFQ
Mb1vYm2HXtlg7rl+yqkqoo3UB/OSM3C5I3PySW39od+NzTkJzyNnRZAerMrBKetHofk/fwGzdYtm
Evs5Rd27nOy4pW4Dttusle0R0RnY/LsgPNJaImAnIu0wOrKR7+t2AyO1OtOCiEw0AAV4izDuhqbs
duxHfvIniX6MYGvmkmRjMW+If/EK0ZGB/ccGE3fqGsB/9YyZntzJTU7RPtq39sdjSPDjdmR8RnJp
Lz+q5PvhBZLg1v2FXqs3wDx0xABe+NrX1y6e9IowZiMK7O/njx8hKU3OzN1ul5ouCvs+7l0ykHYX
ud6WwPYyd8wheWmYrfNNHXAa0Bqa/H52W/VB6z+H4j1TN15eW1aYvaKDKnagDbwIYnGQqKv7pzbX
d3OClBvfc85/mkwDGW2w6OEgZnZNFf3vZPZmZ53Pj4XTuuAlIM8Es/ldJ/2+dl68X1ttxWtuiocf
UEkGru8brfJk5JUJ+n/AFaiHNHwW1a32gK+Djl2sCwtscC9IIxrmZFjIyTCZ+ll10XFDHl/hnBlJ
3oyzcR7NjvzMzRF+G5PCEu1xH5mvKKv8/ka4Q+cqpmAiu25yEhm28vdfSd9738csM5d1SljE+D6A
7ZBfRNYvcxKndMtz8BTsc9O1H/zETp3GzR0ol5HCHAjnFCaCjvsusHYT4/X4z1qw7B+5PhiAPcyz
D7yhbAJy/QG90vP8MCX/xdkuLTEH5P/j7Et7Y8eRbP9Kob6rRxu1DKYbeNSSys3OtJ3evghetVL7
Rv36d+TunkrLCWvQVUDhuvI6Q6TIYDDixDmaXkl1aaIOzDDkepp0DNlYh6AkBijnKUCN8hZRIro4
Vqn1+yi/gsHf5ntakWf3yQTehJnal+3nO/DX0xIwy3ANRmL8CS99oIe31i2cjjbex+4Byln0Fqle
C6p3dr1dRAldPK5QwAG6GYV79ObMnkdVa0Xxw5FjLqq7PPHyo2H31ZWq3DJJsiM3Q2t9wi19/fs8
XLoOgvXsL7uzaCjTSGs0KezKKwjLP9Yfvkkt5noLXnrRzuTmzua7i3qlD6DIjPiuccWNjX4E69TT
94XhXPKWIHEAFR7qkLh3zYbT+UokgwBNhBnydn19V67WkJeM7fE+z3AOeP7Vwm3r4nY5tzgb2Big
ZiD1sFgWh4w0AOtZfYp04prY3S7cm+QK/W4Lo7xQtAJVBZLUKHpOTa2zE1cQVQ2q1YBC7jsbqb/n
KFkFUDujbWIt0QZcfHHntmY3nQh5YUNOOK5tLd0/9ga4wvVxbztkqb/8q4Yy35IT8RUoLxASIlr5
vkSMkPtm2UvAWIuG1a5KfQdawYO0YesVvUF7E3Vr1/rM9kZA09Vxq9zdq1f3pp3XcIVLb3Xabj+f
BXlISASAlGR+tsf1OGaSilHv48fgqFvSxmpW4K6hn9j8C4v2i9LrN2Mz39/rYMgNqul1bkf39dl9
blf9yti4WLo3N6bV0XR7uPtwHpyX0nqoVsMptbzUMe3gdvm++YMQZYrmkIAV0QSLVmkyx0j0g5Gk
poBaQNOp2ZYnzK7MFIpNQO04NZD1G4jshbY5Dvm1KAQ4rHyub5NMy+8jLRPXBKW5VSyO+lWXRyl+
rehXyqjq1zX+QbNdYC54sIvx3yS2ibsxlJvx2N+XjTBGYTFCpxZ5Bdtf6SJVe8sX7dizcTaa62P+
+inY3pasW2pYS2iXaafNXx0Y0cGfNsW/P8DWZVYYYZ8jA1+Pzii9KtIdF9yQoql3Yc8vGZoW7Jn/
NGKQC/tI9p86/fSstgUo7o4FJrSQFgxdDOfPhzSbz1hTcgwJaRQ9o/bjFvFIi9KvUz2heYg4yKkQ
dCUcjC3UvgX67t0v+LZLO2/qHJ1qJlDhnr9OVnVmkDKYL6oAEmF7onyocULbKLJU4dOH7osoWGpX
ouJI62IjBU6ijne/P8TFNYX8AJrnULUGeHbm1Jus8FMjaaRTFqyS7UjNl4faXTUBPawcJ3i62myO
+hO8DhQ1f7csXTjAzGnvoYANmmmsqdl7ZoKijxXAg+0moXukXXpn5JjvCgmmo3Jo6UK4d+l1m0i6
IO0yTfoPdu4hMVIVYijSaauE0BGiD9Vnhh6Pgl5RlEIyy7TLbWYp63vP+32o00hmW2di0MZFA/A2
sEHM3H05wP8olSyest41s+cyeGv6HYSgW+Drldju5KX6yLRwfzM420JEzogxINF2it+kfK9Lla0Z
S2C/C9sUF200xUJJTtXgkL6/PiaLgpaXsMG6Pe+c0YpGO2uWKBqWrMyWp6rldRFGsDLWVrC5jo6J
JzoKld5kE/x1tubhTPRYfy8WzsJyuZTXnjIJSNGBuwittLOzKtJCCF508LYGqBgC49aUdjlzWOIA
WFIOrV1BqG/40KGqJVhpfcpff180F+BWcA7SF2XSFLXOqWejQpVYNzYysKPyUX+boBiJs5L0K/ER
/GseUAi14zvj4XezFwAR383O3uuohkJm5DALRR+NB7acAVS3N12j96qOGuh6LHTXtPEILHwhNyLy
HMRWd929mdhltRCd/PQReBh5opAAlSFSHrOd0wV9neAuKyP8W0c03C4Vbabf/75Rvn//bKMgha70
aTtisGC50fS1GoUWUosWGbdZdatCol6s92Zsl3ydj/umW1pjPzfqd/uzyUYSAmQ+0/hA3Jc/DIea
3PmJ7bObxH8ZXxLtWu8t/T2nnAK/+vuLvhDufrc921qFzjulJBh7mlqoWXV1QYX8MDyUtVcBJ+2o
9VIpYQqgf8w26HBA7I8GUyirfHcZrdzwhJTItStJkwKtKXbgTNLbFA2Ueq+pt4kvi7dtHXU2hLzA
X99nIVFoWiWaRiE6D2hhx4jCobBhRNuRJUVBedgPr8nY85dcZON7rgfgKv19on66IMzT2VPPrgUj
B0OyqQEhVEGVUKw1TwFuOwm3ZKihNbmk0nJhRaBpYcLtTljPH3I3ktQURo5mqVNEHtRybcR3rHV/
H9DP4whN+ZN2GbCcoCKY41La1OiVjHcTBoYBzZhavKzXQpjYenGvpHafMivPl1IgP4MdpLsAXgUP
B/mSbf7+7nWzNdsWzOSnManiVcjSl6ELl7QyL8QUsAJpu4mjGXIic0rhrFdZ4EehfNJqwPvTTV3R
SN23YJRJUt/tOnBz1dVoG60bsUdwobbsyLKSkvhtCVt1ofiCR1HAB4IjBLojc67ooE5asCYz+eTv
i7vSKm3irKNNsa1tx6Cjk6lUWYjlLpSgYRIrB+cxlHtRdvg+x0Jo8FYkKNXxY05r5IaZpdrS1WBd
JTb5D+I3ZKHRkI0KJBrW8WK/W8OlSdejPgWIIMVJBBhj8S6+yBazIsuQqB/S9lHD/7zpH5Z4iS/c
3FCNxMwCcSSjb3A+txHXIK+F4OMU5hR1LE4jz183W/2qQfJ22zibj3IN2P0JV8eFO9gFF3Zu+ev0
PLucoC2TpYFcKCepAzNxsRJ7MHoBuumMqe2HC55naZzyLAQR5BFsYQLGKX4Wdnml2Otgwyx0g/rX
laOiPcxHArFZJSEtl+ppF7fS2Rx/XRzORtoYo8r8BLaLw9BQECfZwVZBz50lho4FBdp2i/m12MN/
kPL59nLn0XKDCB5aLDCsF3byolrpNRl2xBLvEGCk8UKAcekURF4JzIVIDaJZbC4MlDVIrhnmAITK
sB06qzPpe0DcwrSBje7Dl7FegsRccvBnBueMOfIomWPYdTh2AeDndJCpjDh2hxZ3sul3L/7DJsUd
ZOn2vmR1tpKQ6B6acoDVge3EzKrbVav9RyMDbQQoPeDkfxDcCr3cNkmsAG8j3zeCuoaMlN1IMSXy
qVSoIayZaDxL2Wftu6nsyrEn+F6/pCB04XAj4A4G1BSnKDgEp8/Plm0aJnkhRply6q1hnb6268DF
fC7FTjK+ZRbJnFuZv8QiH1L0H8KKumdUfR5saKk9l4/5GmX8pQT+hXsrzntcXKc2d7Bszq/ovMEx
k2pfQ7KZpzYIya3hxrh769+Mt5NMTYlqW3k/XqPhN3SVgqo32dJt74Lf+/YMs9BtqEeS5ATPkKD9
Bjwk0UHZQPS6fw2XZIsv3Lu+D3d2rkSpGOvtNNzrkWrvq2BFH6iy+cwd06uXilEXtgU6SACamqZ2
Ssd+Xy1Cxf14mGztifO+uEoufzvucBBFBVDxC7JwthZbWQtyU8mVU+VCj8hymXcTrWpbdJ38CcvE
/j2sky5cZjCYv8xNj3Nmrkp0KN8Z0zuilVt/9isAq3Ecitft7rb1uiXKwkvhBpzmhOcGfgYUa9Mm
ObNHDKkskqxVTj6Lab/pFEc29vFrdASFC1UPXXUjjrs6y5fGeXEtmshWw9EAWqHO1mIbI5nWJ718
sh/lzYirSmxdhXQ49bdIHB2X8DoXQGZTjgqnAEh5QPykTpHt2TAbI2l52BQAljCnEO3EtPw2slMx
RQ9j4gSpYWd+ijnYFQV4MAsowStHSUcAFvZOx09Sug3HTZrLVp17DUAgxS6RbT287SVLrSztWQlx
vbTF7j1FHSVdLSyKS5M1MQmBwRpJDFDif3/6sABquietfLq3R5l23jqxOk+Ec8QNr0T36Y28tWsd
+WIQ6vxu+kLvHibuzPRsI8d9ScD1jDOHH8Gki/69xvaPnW1SElHlQawc5wm5N0uN6NPT6qrbe9li
Y/vFNYqLAMiUJm13XA2+D38I0NRlyjjeFRoji5NbvkQbC/2gx0V+90u7/dzUbKY1PwJOeISpe9t+
VDdlQBOBSnsRAZrnqQtoly/S3/kJBGYCyLCBehBtJzNryL7pQZXgaCWP9Yt4r28Hu7tTrhLnTrdW
OwkUMmBaO1an21vldKoodR4yb0eRz709Bu7CjryQpQHx9V/PMnvR+sCVTBEMwLHRaApKJpeoeN3q
Usbi0lKGEjs6+4GdE38o3Xak1BNujMqpITexSVm2CpwBoWHmRMnp97V7KfIm57ZmBwMXBtnnuQjX
baM5xrxVrfE1OgkOd3fZi0E3G6+wPq0Fq5dyb9+szjxqh2pHHfeycppKAJxKO3+jbbo7qtkHZ7er
qOy+jKMVesSq338f8KXFCz4bZAU0ULEAzft9n0R+k41touGmYVhdF9D+Nu6ffjdxaZUoX62rMqAv
5OvCfOZHqzGSIrnG4FIOUC4UPpV2F7NNuBDRX+gpm64tINOYdDiQZZqtRrkJDJ0JGEqPdjJ+Hzyg
dfhQg5Ch8yhluzcsUFyJ3zr6ITivSk1DvpIWZlO7NJ3nzzCLQmuihoEUGcopJ7mAtqakTskqU0bz
wSzD8tQkOb8LoLnxoYG+vLXz1ke3uCqE+n4IRvQCmmXXMMi78kxCh0jJFUoShBhUKxLxVWYqgDl5
h6ISLUuhhtBjIITY7rGfoe9WilPkqQKSvaWaylJX85nuVEL7OqLl5IqHbdHRvhrbJ+Dx2/UoDS0k
uUyBnHS51u7yIksPcl5BcqBs5KK0Mg4uJ0vJNCVwaiCaAvw55E9xrlfIlUpF4QkqQ2DW6CYA52Fs
7BOipF6R6tD/K7TgXSao+VqtSnIrzZpMoiPrmo2RycI6LTI9oqlU6J1VyGkLPYUsFXsnq9CGSUEl
AOh0FlYvIrRrRKr1fetbaNRNXhmmqqaT6OaS6unFE+OvV/dDPbyPOjR2gur/FN+VEAi3yK3JQbeW
U2Edbn3HDNwgXEjIXQx5z23OvY2h1TxDyfUU7jQrvL2O7eAorSTwQqROuiILG/FCzQ87BBVkNFBj
t//oGDB6CMjGmY/V6YQ7u3P3+8QrAUzK6SO5BgPaS15YamlrqWUJ+cpeOC0uj1ZDbhM1lYm+Y7Y5
iBr5XBuYelI7uxOOY35M7lU0ClVUXGNN6QoIi+p9O1zxJWzc9M3zQxPCcP+2PO8XDnKZFSOJ1JP5
KBdWQpVqJee7vFvV3eH4u7e76AEQW4C7HD4VYh7fHSp6QqHxPWQqLtyPJt+3HUADC9WLy57uzIb6
3QYruBwRETYqd78FuQg4g0L75sN3g11nUWfj3X56+vreWLz/XhwcIJOqBEw17k7T52euXFBGgUvB
qJ62Ecz8PnFT4PLjHZ199yxiazX0GCrTd/OTszmFAAD+/v2XN/iZgVnkpJMh1swCBozY81chgIWP
eYeSnopynl7QUTnmrUbNfNc3C0HbV7T529hmR1OpMyzAEqZzZ79/vnaB1qJ9CbwP2AZ3u3J9dbWR
qX2rxzSwl47FS9HTBHP99zub7bohiIs4CEV1ajvY889n3Eeo6qBBaH2TblfF58MTu7vanIAgOXrI
IfxHm/4v83NUqiAVotLHGHr3KO2upwuAb9/oFr++bYB+XMULq+iik8GFDXE/rqcA2c+mehjzWpIi
uNQEaMc9tyBR3Dj8bgOenXd/ic/x0tyeG5vNLUQ54mDkBGkE1Uk2upXeeNLTwrKdzoD52sG7g0eZ
yKnBdvh9z2VdEkApPVWRqnCLreha3vHda5fubJdyCLjSI18B6TjQvM8jUOwLg+jwkFFl+Z/ua0kz
8PLTV3N7vX7qnPDGqOwrS0noqTsl9u3vY7wUIU7S9pAkgkQonuD7EFO9ZUrZyeop1l5L/sLzOya8
8CWp7AuAWNwhzszMxigoUDnRagXe63HymqHVHWIgpkr6ehfQEPtBpXQnHMHLvbMakO+CvDJyORVs
0wZ3V4uKw+/Dvrh6gA0BOlWaFHRmq6cI5VKUua6exGfhOu1XWruGUDY6KLSF2v5lQ5O+sIlrI17v
9/nV5VIycyMkp8Y2NFd5FX0vy5wu8Qrz8/chKRfXEepeoGSfdBznqEKI5goFYzCVO7WjU+F2dEfF
StfPexeCIbdo2v0IpuQU1B+O6aeT0eQOVJrsgK7kyAa13+n357lUzUC9GTxIk84YkDjT856dWD4T
TCkIsbTsfW/tIY9OUda3qod0y3ZkE2pWay3tWPnSSXZuc3Y8G8QPhQbqunBBCrIfoN+aCHWHWxfL
jK7e6M5pSsvxJgrWo32/MOBLLwBNR4CvAO0E+OzMXdSNOjEdwN8Kt0Vqukr6aIQ3CmiChswB71k8
FJZRrhB+CVjdS0n4i2fsufXZGatG3ZirBp+Gvrerg/mgQxIefFix9Qn2O29hrD9BwnAXSAdOOGHk
x+cZutHwB0mINPXE0A7TrMtVUFlZqNtJ3KEv3LCH2G7Ct9+NXjzLz43OYqA24lldILxFzH7/6O8B
5aL765quP/rD4fCQ73aKdWV5nnW/5C4uLCtwBgAfgPgdPGvabBcnZezHWs3ISf4ESUmPNK8NrppB
WP0+wAsx3jczsx2Tq0GaNEMBZ0HGYjXGBuZUiGKL+6hA/G7qUrYF0G5EsqARBLnu/MoeaElBxq4k
J+Qi6cSYerM6rKyKhvQWeNaFrTFtu28HKQ43WMO+mEjWkaH87gqSUYS8Hgn6EzjjAztsMbC2D1tn
YUw/nO1kBiIdkKCbjtN5P1qPTDypAqM7DdfJlWQrHtsjLf4Buq5VZJH9Q+Oodm2b3XFheF8s9D/G
d2Z4tvdIROIMjDb9KdCu/Gor3DZrha2j0AWqtWtedPmdcSu0tB2abnI3Cd1X8yVVHYbruQk9kZpC
2fOmtKN9eeLtOokewE+Ryla6C1eVT+sO3Rm1XSNsdoK7/DpPrW5nnqT4wWBWaLOAVun1UKxIadUR
6MC84lYrDxUESiEdygUae9lLCQ6U2nQDGfdc1SvQ5ruJAAKNd0yye9lmVoIaJc2A8COG0yuAo8gN
Ta6GqXt/XxJG0RiEYnsjPIDNBHkB1Qn36mtcL7a2T1vpt6mc3vHZqWH6EYrRht6dCBr67+vSUhrQ
Ie8kkPnhYfQjEZw6dIyb35fO5ZWDmpSEQjikOufnRhLyTp9eoOSG1zpyVX5Al6jslmzMvFeXo7hf
FbCxVVfofiu28tKe/uGUv9b/X6OYHUDDUHCjDLDNQFZvZ9cNoAr3CZYILbf+y+8T9hNrM7M1W/I9
LzPSSZMtimZBkntK6pDjlU8LKlml228l69ZkC+2KF6cQEBjcgRG8gTP/++JgXCvrRkxgtKlbt/Wh
c8WlZHDyfl0xII6GZrjPQnGJseonLnQaLIoZkxT9pL4ym1iWx0zPOry6OH4WR/SryeiGucoiacIT
1yJVwDg5rLT3SN4VH+J1ZdiQFaBquxBMTlHpj71x9hizOQdukmdiFvdTtT9zBZTBKwzZdyLUc8pr
pivu7y/5q1r6m8HZZoxJPqpDg/lWS7cJKTGhGBDF60q1m7ecQHILAgI5KN8s7WBEDlsnupe/SR9d
b4e4YjviuwQUYf7w+1Mtvo1Z8F6HUZvrUTotvTz1kvaGSFb4GhR3psVyqq7bxz7aJZiSjNaanQjb
iC+4i591tul4ATsDQj0Id6C4+n0hZjKrW1aQ/lRr20hDjviQHUzFanK43CfiZ3TwSEbTdUmgrYCW
kZiaN1L0MCguN+DZnQHNLwS53B7a0Sul32vqmizibC650ukcnAgsEYTPs/8c1TFVzjQ8JFTIN/GA
F6gdM3WtNatgWKXRJiHPtXkgyu3CC7p03IMCYWLKUHQRN5/vs6PgVlkLWjNAvWMnRTf1OFgjlI2V
MjrEyvOgiaD02VSyK/mxI0BXSjOfq3YB+Tq/CqDJEfoEBnr1JFy+cL2drd1E8PWatGiyelRXj1gh
RkyNJ1wsV/kKCk2tBaQa9yAyiqZL/wbIKlvbZ4CSkK9/f5+QyT2cbaMfjzKbDwGQMqD5R/EkAtau
JD1NxCuAuX22MOb5HWBuSJr5RwUUDF0iwFAFhsNIeh/8g1EW0CuXHVIRt2EW2yptA7KcZ95mC95i
5p1+GJ8FeUE0dmpei+Kpye/yF5/djuIm6rxIsqXG1YSF5NrsKPhhbVr8Z3GCJApGI3C83gTFHO0O
QkGQzYHUXHXNkqXejsV5nW13PzXFISdow8zWohPUbil6WWsNINyJ0datZB7ExBfpNb7e1nzZAG8B
YgVJA1fK14X/fIhRxXXI/IL6Flh0YwV5FjcGnTbUIoC+lF6XGG4ujnKiNIKrgPAOYJ7fp7SNRZCi
Aop/ilWHpBZpvHhtKl7JDwgiw/SzNlcVTlzJf/t9e8y1YL7eJY5XEWlDsNEAv/vd8JiUeuxztJ8p
bejfay3vV4OMilqeBTJVWMifedSxe8FQ4rUk6txjAkcbXpo/sbH6TCTWr2pdzY8psHDXYy4DtySS
l4LHuff7k17ayCiEo5NJkTUV4svfH3RgYpinPh40qt1JJjyUVrmtGIuyUDMH+jUhU6QBBIk2YaVm
4WjX+XWPcgYIQSsbdSIrPoCl88COmhO/96sGNPeCQ5yd7kZrsuptthbdEqUykJseE9tcQ7QA8Xrk
CksB5rSF5yvy/LnmKySXZF9R8Fy6/KGx1Ovcpo6cAWmdIHjWe1xjlMwi/7T6X2/Dfwcf+eGf31//
43/w81te8ApaWs3sx3/8vxYCiy9p9JL9Qdvq46X9I//847Z5aaK6id7q/5m+7H9/+R/ff8R3/cuW
/dK8fPvByZqo4cf2o+I3H3WbNl9Pgaea/ub/9cM/Pr6+5Y4XH3//8y1vs2b6tiDKsz//9dH6/e9/
gh79bK1N3/+vD69eGH4P/41eIwTh//yy//2Nj5e6mX75b1CoQxMdricgSIR+y59/9B/TJ5L0Nx3d
UkCeA32vgu8AeyfLqyb8+5+CpP0NXBs4/2UFrcZArOB11nn79Zls4DNz0isGbhPdAeD5/ffYv72R
v97QH1nLDnmUNfXf/5ze+9m6AAfQ9C/YsYDbnVBiswOuQPZT4kABUK2rpGM9NM+1RHJHSwx54ZBB
qWtuC4pkADmByABtcDIEur/vwbqsJF4FoDMV08qgQtvjsiHCdJyyQbCazB/Ad5oC5FqqrXYldmno
FNrQ3+rMz16KRsmuchEMG5DcYmuDkcQDqD6hsYw7UxrKH6ag4X5cDA8RcISbGoHMIUIXjQ08kHxA
R4P6pHB0puVGfhVKoPskA6iVatJ98Ao09H0WKG+RICHc8INH3xzTGMGhgolRGYh5GpRhS4AOjEiz
/E7rrsE8fOjksvnwFR+SDYAnvBokBCuKqaL9thZQLxriTdpxxfLzssutUWemVbWV6kAENXvnBkP0
CSZoi3VVodicR+VtVeo8tgs094dOyxEGUY01wccIhoTBVoYgckMwyNmJQhpRphEDlAEkckjXConk
6CwQUvHWDDUllAwvZ1Hua7bSEjUtN6IJfHzjdkPO9X6jD4bQP3I5rWIaohzTUbNHOvi6MhXz0CVS
+5YOgd7iHTEVmkZiprzUQykNTiC26lo01Di01LzhGs3rRnhCr7d2HJmfv7daHt1ILTdBoORHHfQt
wQQNZeiek+dmLDUTKAYG92uGMuZcgqhRsCGhoj+C+tUEUXsTjx3NenHYtEKlBa5Uab43+l19qvNe
SgDF0FAZVse6TGypFGNwqIfViM4mswHfOHrMowc5r+NmI9TgJqBB2mG5octJNzdAOqsa1Q0zAeIz
bVviBCzB9cuE4dzOKlKWtGEKyd2iDMKN3hbQqxJ47CPoG6vsnmg5b1yMobmLRdJDcM3kuEBGYqt9
GoORc3tMOxDxBk2fDJZkhEpGfZX1yNGNOjS2VLGW0cbCRcjO5omuPNRxBzywKUWoYLYsEz5wdlSA
gqGD6t0oEAyuTL02HxpFBy18AnXQDFeO0BQAuzeEjubQA96MfYTeEaarYO1SuoiAHkaYVm4OVZe3
mEnptSr6QC7GtTGUrt7rrKRVn0vT327K9zHRpJB2up/kjpDppWb3SdpCO6BSy87tKpM3wbEGsgZ+
AU6JF/VHUkFz2habsH9SU0FG5okJwwZ4lGR0FC00JyVYgL2tUEil0smENgs3JeFV7ulNw160WEke
eRVWqZ0q0tC4XOowOQxVvBLszXVgUsNP0CgiaNHg25WvB0eFxMYb1kSkrovaBzmklHaIFEU9BuUD
SQf+WoVCqDqNnMhgx1EzSEUkrQFvguXDnpDDFG7lWE/AnAIhx+tRUjnkwmsF9AVqPIzyysyxZsD/
E/RH1kWaTqNIA413k1ZiTLmqNPdx3rYnqBXL+rrJk4agz84g0C/WBd7RoSeRh9saKBMhvFh/ZJoE
cCuPJgnhzGy514BzrES/oEpKRxE7OT6I3dC/60pdDVaYd0lDwzyD2EkoCMIhkMroURz8NnhUYlN5
HyTSvklpk95UfsgUO+/VMbZ0oYtGWog6MJronApUtyRKKAwA+oTpKLPYKblWH/yiH6eG+DYsHYmw
aPSgJV3dTN3X6PmB+jeavcwi+EwUFkROzAS12IwVGBPt1o+7xKmaVAkdkQ15ez3xJGG/sKHRaZf5
GiQsFYiIuFUYVbkj92WIuoXf6fLGzEfI2JaKhEXRoSNZ8syG5KUtxbEMjVYDMka9bHa4zIJLwxLK
bNpIsioGO15y5GZ0s+eaM2ZiM9BRFkvhTlYqNIInfi9TxHhIzmqD2W2TiCGJkgdK/2hEpQzS6KRC
ynUwRj+xIhmFNdozVhsPdUI4g/yDoe1Im8MPhHhYtLuJaXefVQEytoEo8WafmoQFz/kQkObDqKSM
fZYddEtec1+OmZ3IZUkAM5LAj3+DJhHVONY5EdB8KZMsBfAp7AyFODwtxP7WFPogAionkgAm73Uf
7PYZq+W4oSh1ZR0qSmi0STRa1rmgrNqKx/015llC54ch5BFQaVpX6FTB9/teGAlJuw1CrmJIg5qm
nU59OfCVz1hICuY1oE5MQNzXdIIBTJJOuA72OkXoMxrzLIssJrTSWNpBI/jwSKJe1qfeFHkdWZAZ
Zsa9znlcwzkHcXlTlGoPXlQuy6OXcZKrK79WdFRPUG+GK2l8Gc6vTFi0CSKp0DyCsp1+EJo4LQnt
5RxnKA7a9pFJ6C9ZiRnkQld+GyeShXZDFTuqREnb0vK4xaWaZX2p3iQ1doeXJVWrr4WUmVD/YTyR
4nell0rzgddaIwLoZhI/tYu8KuO3sWvk5g6yzZ2850wf2J6QQiptQKV4heRan+vhrqjxQld+VzD/
JCbyCDy1qHbhSkZ+jOHp0d7oJALrr/ueK5oTGmkU7uF/+/4DuvEMbANJwMixT0RlN4Twr9t+LPvO
rpNQkTFD2pDdJKYpNJsw9LW3QlIDbgu5Gbdg9ksz3W7GOmwPLVfkVyL1QftZ8dIPX9Daydq92qZl
sMu1WJfXiZixWKS5aDah1cONijrlGS+1FZYKBC+colIrTqxQBdpnI478fSCgKkfiOKFmHEFSShAQ
LiBKYbJd8cKM4VNH4rVpEbZWzOpUhcIPKlKygqSvD3EUm/sk8Ig63MXgVXvqkxIgbJ+RwonGNHIC
P0yvEDMMnyQHep83cFsUq7N21UwcsZMN3FSqIbuuEha6clsCI1Z04ACRhEIFj3VfrtF4ma4GUQEr
mY90mt7wYt11+XifJXGIBCzusbbRlKEl15DD5ZD7zmigEmGfSYOxqmRUDbTI7G0Aca9ANUizQteB
tlH6nSTVPXqw9feCg/s0bBrN0kV4kiTwC7dsy8CNm+F9bIVmpckpUr5+EoKsJG8fynhAvm9IkNjT
Q8mrNDV+zPrQfxoAQQM5VC6Gmt0ZmYmXjE7mivqjjENO5ggyhRTq4IGul64WE09Fa6MDde2G2zVr
ZSxogHZEWrWBZvuqmbqiPgpvpq+9YpnUh0GVBEtp9JLGldruK6VFW4EsyDW8VVo5odKOB56niQ3P
V2xKrSQriTTCW6CqOyMcGrsUwLnDRkW49jU5tIqyTDaxzqvbTmvzwIr0VhDhxdAvDNH0zzZTWxvR
XI5zMlNROjIjctUMlWDJanqfVKlPoYwD1EbdizeFL3Q2coL6uqxA3ROHGbst/IHvfcko900TV+ss
JQh+mKjZMQ9ENxTNHu4U4VOT+8WG11gxUMetFKqlYrSTGvl2aMzAkfKwsJXg/7P3Nd1x4mza/2X2
6gHxIdjMOS9QVS5/24kTJxuOnTggEBJCEgh+/XtVup95YqcnOb2bxSx607FNFQjpvu/rq03KmozA
0s2ki97L5hEvL0D+xtlPAZVByUEhv/JTMn6Taq3v6hUqixH2twWYy7dtLh/oKANwdgk5E7b+Fq/J
cLbkkAGiMq7wlzGKzCblDowH6wdR+03v2zz+nKDELWaX+qOUUYP6PRB2qbINL3VlSZY+ubxmt5HH
sc5yk1ylODgPY7h8YH4aPsF6EOdH76Jz4Rmm0oNWX3VO5zIyVp3TTYijbMW7XIeACBd88MrWiHDf
hkXuumjIGUC9mCwlnGQecq4tEL6xVS+hkmmH+VM6fQPDmx9VTOuKukTlVdYswPJMDzDPxxGv8pFY
V8HkCCHwsezsC0KFXCWlITs9ozyFc+5j1ycMPQ70MKTvk2Nic98VNlqCHRwE3LdOt3NTfm9w/1Ff
f8W/TMqob/Z1y/56GPBfN+OLfGenlxd79TS+/clXrf//jl4f7fF//qub/qnT/3/by/T8xLunV+MB
/MqfrX4S/IFdCE0EHJJP/e2JSfxnqx/Hf4ADDTkR6NYBntbJ4uyvVj8O/4C/A2xYQfs5+ZJnmJb+
1elH2R+gIGJEwE74OxQ58T9p9E/N9b8bfTRvQEhTUPsg2wOdCaMp/PsPI8mtDdpudW2wY5viZ0TX
5BNx8fAb0uYbhOf7ZWJoWzC1iBAAhaja15fBvhmi3UnCXV9LdgRPa9yl8jReoOvycY3irwtdxrN5
opCHGbnepl0znvk+7J9SLyxewLkB/0Ty9GxOelZswiJIaKr1bxiPr2fQ3z8mZGr4HFGCgSBIdK8/
Jo+DxNBeYrgexciRUq1EbNCWNxfO+pemFfUVRzpfZRGeWfywZP4awPw4cHkjPPzr0ph+5OCwxzBS
e3Np2YULX7Oe7ra2F/eLMPajHfC28shN+80xXW7K1k9D3YBJ0Ab2o+pa8zF2nbka0mmH3mc9/voj
/c3SgHFOjKWGDwW50JsZEM7iLAwcxBPrhG2o8CTo94INw5d/fhnYWYQnOh1cy99aWGkT2iE2Fphv
O0zHzi66TJJl+s2Y6e++DNRViL3HO4VZ05tBp0pHqeNM+x0XW16KdiT7LKiff/1VTs/ozcuEzBNQ
YpDsdspNPU1bf3iZat0vmCPwdSd4HV1BObBW6yzVPTQhTRVtNYgPOTyzf33R1ygNFg52kAxhQMgt
AHcLep3XF0XhVks713S3iOXz2Ct+u2WIjuly2XymaB8LBle+vRkimHnPKvnw66v/dF9PV8cOgmE/
QEmwqV5ffdsIgu5x+u3SWdwmuWK3aT27+19fBHz/t3c2BqH2FH2bM7CAEB34+jINDl+8jQbdqyJr
tSTtctWlTXfeb5HYEIzadJ/qfO13gEenq2mJmgOO7Bh7DCwlhDMvkC/az2Ow9n2pg0Yis2yOls+N
C5MzUSfLRdsvCADMeLfveT/TosY3Qm/mUZZka3cn0SShCt5c+qnW84L4kj4wh2wwcPDk3cx3c5JC
NtTTeE6LGdOwBzRuHF1yRC/MlIg7H2mUlu2Ufup7tR26DlVAHYvuG9MxeY+2Y93PDh0EOoJ0LXts
yrtOp/N5LJi8wjguLaN1jfbJiMlcpMXL2pjxxSXdVSR8fQ41b7TulqBGu52E9TXacgO+pO/YRbCI
/DzSqYBkc462r1ss3PmA3z5v66V7wOwpwmyK8NWUY5NC3Yk7NRQZFK+fXNpBRWTlx5nZqVRcC/yM
jxkEZ1yVbWrB42XNvCcoyzByaCg0E8aMqKOkhUX7On9EJ7tWvBvyCtOn+DpoMjNVwszbUxMCgYon
Y6AvG+JIlGPMt920OHWPTmV+PE1hdkLzscCEBt5YPPVnWeqaYkAtXIh11EdqugjDI9kdWUz6w4SO
W59HeIQlRkSPLdRXuzSa4kMy+uZsxCZe4JQOjxNR6bHr0rDalgzhWZALHnBKs/txDT6jMd1ugd/t
ty2CVWhK7G3XubxoFpvubKDmMxX3QYVGsKjn+t3qyD1q1fWog2DfT2zFEFrtN27kJWzGn+IZ89A6
GMCuqkdkiZCZgobUu0vrMT5tEz3vepGcwdDJn3fI1t0Rrcxn5uxZlNZhOSIbcxoxBJPuso2iGAw7
/lHAhw52XheO02c3gBGGzuiW9+a+Szt4SjZ8POaqyW/TKRuOisT0KBXE0wr0OdklO7B757M4oJ+h
21Cd+mIjcWmI+yAbOxXNas/rQD4mYzQfswZ3TKRgZ4VDMle0AbUBDdFaJjB640UfzqJopgQd7bRi
muON34Xw4APPsVAWpSbK13cKGQNnZOqCMzgXNRWcF90+bUlRr/YuW6FOi2VsKjTNN0HWXfMNvDW4
bg+7jp0CX/s+qAs6deY6rkNamDA/moxHlZN0uzfoDI6tnmF3PfXPHuKvA1/dfEXbFnlyfePPt9iR
AuNiUc2S7fgwrFfzuMK9u5nhTTaa+cyo6GLVyxnMcT8B5lZnGZePckamvPLJTbfJOyKj7AFjwPmW
iiD/NDsk8HSBuNHS5rdygG0nX7SsQoKBAZ3mr4kmxRoxfOxkvE3ByZA9/1q7DZQ/Mk1VW4+mmkky
lXZrHhSNL1XiBeKMcdPy8PPMx7lgdH0SvcS8QGbPWzaehSac5wLVSp4VlFP7zvoFrqVqm3YzzLcr
EsfDlyZBTG/ELho9ot3NFXKSt/Ej4f4r0uwb0KlapLkIchYvbLs2nnwhbVRDSpij/426aL1ZUfQV
I8YdJVYVZjEBlpa1NaJwUvNcQ6hUDGl7WPL2M4naG6Wmjxlv9VXKkMhDBoMX9LQJrsmRJk1f5r3v
DitHxqJm+aEPa+hFU7KL/XoXbuIY6i3ZK0JBe1y/v07i1gcqK2kXJdgPMANrc2zghh3MZM8X3T13
3XruGFqupHEbTHvWp1kTGE/GCRYKHrEa3cepbSbQKtdPLmfXDqPznUYvWAVTUu/iSMbP6RAYfI48
PPKgfZCme1wXIn5TyKFW/OmsykHpQrkboQIAEffNWSWMCHrN2bjLCdnWvXDLKPeBn+N6nwhGXrIt
aYQBZrFCpJADYOO7sR/0Vs2K6nrvrW3vOR+wFmofhfBCGZR6XozLn2qBGnofmkAi0MUu792izLcm
1iouQ4yIgzMDmWteauNOAHvePhO+BU0JzAMk+UQ29bBvXDKCtY+RO7w2iQNvKU2+SIyUbvkoQDxd
BhL6amPZ8I0J0j+5GPLTYlOZxYW7bdRVEHTK4Mhlhuxn7odnLDl6Y0kw3QZJAzs5Ordw/1lbwm+V
cgoBfQ0sw2ACCSuNcKBmOEe8xZKUCOIcTZFl3gwVwSjmGgk52X0w2u00q6DzePRL459asoCRATeT
7WlxwJ9w6CR8u2uDqHa7QE+wk1CwnciqPF40pmNsmWzZoBTDHH6QjO2XrFZfoN/V4z6fCSXVMkls
ZnFthxtAVr4rhQITPDGDmApCLdxq4zrCiZLMBjeTAMUBYkTzS9K3mD+k1PupABgXDiVgh2SptF2y
tKB5MN9HqWLQAggAJRh5Mkzh0HcNaCIC2PFWfT8NV5x2wLhIOsFA1dLI23MEBy3IVYmW1JdDwLtu
P44SMNEiu/6jZwQZM9zNcG4iVmVrxWi3tUXdDBT2904O60XOfD7sp8TWZyxtQI3CZIAFcAWMfVr2
nc7XMyBboilyKlhSIYZ6XMuU1c3X5MSCrETdaDgFzitmDQlJ+EtsgFkhPlcg12D0YkQItzgZeLZD
zA5UD4HfTcEyDji2Z2jsbdcM6Rn+mz+7tadg0A1e652jOCqu040M/SVLJigMiiGWJjwX2XwaPsvA
T/URy0L11Wz8CnfyBoOPbqbz9iHPZoIZHzrSj8QoDrgUw6Vkx6GrOu/gZz5VXiCmoXRdHqI6gqIh
2tnBu4dJBtiSFav9u2XWfV+1OA3GQicLCNAM6+BOUzBKqwYz3KjwPcaE5Zj0fVRuqwkxUN0owuSD
BoASeILId191s4bFOmQNAEXWT+8AZtrHNgzJXRpu/hF/snFl33b9F4dm7Umvwj/RVSe3WPKTLmfC
E3e2UuZVFTTdfLNGWmL4iIHQUIZuAjY2Au3/1GiagF2OQPAeTpUMBgLYOHlQdnZDFAywInvB3eLx
uHqzfDE8weZGamdxNEbtggDdJJzA1CVzcs8bNqWFAF4wFnwOsnyPLZylMLBruo+EZAKSbD45TPnV
Nl9ivNQ9ETObuvIpxREWh56veIcM+RDWGW4EqDx+3gG5A4qihtaGBby86XmMUWR/w0JHkVJPaA3F
vPSXsmcjQrvCpValXiwkK0OWG1uQqKmvJqAL0N4tNnaFaEz2GTaKoHXiXTHAWVk/36imX6aC8bxP
DsYOeV8CxYQpxtRH+eMGdE9chBjIufOudTFO+C2FbD/PVAfIygX+iMIke0riyT8AXaTpPgxFYHBO
y8jusU0kH4a1C4BiqmHsDyvpNmxgzg4FtSkgMWlW9lWsaQ8xCIbyF9BAkutlDeqPWy5oep5jdfAd
4A04c8BWrxXnPu7yrdh849AscI+NaMU6XM5kCFwCwQXTYnejjNcbv0AYULZrX99pZmtRwrsTI9hZ
4p0p5My2oUR81xTsCUDerZB4eF+xv2LaOY5oG2EDpoOsMDmP30XJ3EDVC6TwdlvCjd+crF/1oU/S
+npOAECVkeh5UABXCgJMelF/gqbIZb8bMdl4n0O+/V4sEeHlrOADWrWZ7+HUzfRyk+p1es6BUXns
8SmSNYPVbnfoMrrHumlHAc+EJLqJ45pOVbiFzXOKJXIctg7Ng846yP3zZcHYJM7NBI+002ZVrDVs
jsqQTtMHphgDVwP4giw9eq3pQgcL4NRAtCcfrBEc6HYiMWCBkULZkcoG037i83uptigqx1RTHEd5
Si8XMeq7LCftlzEm47t5ReNS1pk0T3VMguPQZzHIoYE0WenBbEeuHr7ZJ+LbjZbMdhqwoxHjA+Tf
Fpm9oYCVHBgGoj2u48JyVEUuwazd2PoL1T5+gR22Ark3IvOtzRR5yRMCo/OeQmgKbVQDB37V4OSU
Y5R8DoZG2Z2OXPNxwM4PADfQs0JKWEYAemT1pqDSmNLPm2vGe7dYjKlFohr0CaD7x6CWNHIEopBv
S8HWEEcTkzwp8KRROYq1xj62RGabD7Fv+geBpgH0bO7H5sgwHLsBQaq7m4JW4xxIVArJkQxMX469
O4H6ISCAokH5sh2RjSmeosb4PebLHG9AA5CQQImzgDrAW4iWbIPSKu2F3WEPUQLvSBQOx9aQGTRs
N2bQ/2/IAym3EeOjApOVDfByu7ynnDQMJJBN3S/Yx7CwTr0MwOX3tF6We5u6yFddNgy3i80X1Bs4
WFkRM2JRF6VomyrOhXhu5xwmLmoIOjhFm8l86E2a3URdF0flxFSIRlUCfiuABoE9sc2tuKNw8DLA
EryNizxRCj1MU0/YSn27Po8zaDL4blv/0c4WvYxnFic6IXPcFGQGTeMgc6Pb96DCxaj2u/YTog1S
RPx0ZL4Y4LILpA+Z5dc9hhX3QLlot6O0zhxanti1pXAxHFKHmSVjab1QumzyGtQibmFS1WeNQRrQ
Kdh5z9MFEDYh7uS/weq6COnYPXm/AISTTgCZRmPETVVnHsk6po6oPCbcNOdsCetPM1VdX0Y4kEAT
wAG57jCttO/GLvGQYbnOph+zzMXZgqcjt2WXdTNiO7dgwQjCs8nsLVh/j4mNcVIjJX25Ey7psx1D
AeEA9VmrKjCYZixpFHGHaM412XG16k8RmxHxvnbrml+Ni9kIDAnDICkGAvdpNLmMXhmXbEnVbK0H
MJKZQOzBk04O24DZzl5SDzJT19ToC/jSvjBOcRAuwHXhm9G2G+LeUc85gEKAy3a5icVLC6neBu8X
3cBOgIruvG0GO97Etjeu6AHw1NWvZ01vuKuYp530QuDW0QDJFvDafTOIhaGRZ7RpLIxaEvmexk0+
FDzh/VoguUwAPo/D92MyhJddjHy8cLTTDsoBp0sqZ7wuIjfZUeezP04jGQmMGyX44bgTYbTriA+/
djzzf37m/wNe/gP2Jj88vp+gl+snN7kfKZbff/5P3AX6xD9gkw2uyolfiYAIjHz/olie/iVABAf0
26BSApL4b9yFBH8kgGMBvOA3MIbEUBPP/18cS/xjgkoS7V0MTTYWCgwE/gUL/TXj/5Pn+vcky+/W
s/+eF59W1/cPkaB1x+QUq/z1VBN2iqLlWtW3DASkiraQ2hrzvOppPRszehb1lBQ2QRLjlDV11b/A
Lf89CUBXsJirSQumIMYg7EMIix3s/0eukOgTgBpVuvkL2eif0+3/W2X/cTLS+J/xvR1gW/mayXv6
hb+IvNkf2NuAm2H4jj4NnN5/rTIKIi8URXisEMwkNDyFvv6F7iX5H/AOB98cqSVISw1PoWl/rbGE
YQECA8IE4bTOAhgz/oMV9sbBA1IdBqrw6foJTU8m2m/hPToCUOddWEkX0Au2mUdMec2BhFtyabc1
P+fhIC9ACMgPWSjYIZrWoS8YE3os2o2hHVS1O5ey6R5+uIV/g3edcIF/L/3vHwxrnuKDoT3Dwf/m
g7G6I90i4qDSfkRiiHWYPVCz4IP2E5oTtCi/mcu8ASpwJyL8h8BgQDMnyBW7wY/YTBwsEzdewDVy
rF0ZTNl0PkXE/gYOeYNTYOtIKL4c8D9YzQKwwIN9dRVXD002Qi4I2C649PUW2QJj7ACIQYSABEqb
B/QJ9HZcl7b89R19O3c6bVswHTlhh9jW8E3ffMM6Aw9LMd/soi3tPzeYlJ8bOcISLU4wQJxEJA+D
TZGeknZDQUwmLbJ6HYLcEDx9LZhJb8Clzj795lOdrvrjgz59qvxEJj85VcGo6s00jI04QKMa2xeG
WWSf4NGc6RD04EIShImP8HG+7/xyw7UzFyPaa1jJhe1Zms7Bx172WIBhfge+cd1WU8SG6Ter4o1E
hn2/aXCSzgAswdKKfv/3HyC7DJOurZkkOt8mz/a2RzUfdPH0BGKjPwNyFn6MB7TRYByp4BCGnS3z
KWkPtU/VxWga+xsR1NvXAnfrlNGRI88MZxeUbq/XDzpQv7ZmanfgtuJF7NrBYSLRojgbA/LYJvn6
u3CY019883wSHIQIwYMC97ts4NWKpUyLDpNcvsu1EvvNO4Y+Wk3Bu2mCJKeVCPNo5LJ803gEYNoY
e71iWrJTNBzPCcw5HoIFhhi/XjRvcNTTQ8FSRr4QBaAZRPTNSkYIfALWJibKNTgQd5OtT+MmOldx
U/szyWdTsmnIf3Pr324QiImI8NLC0Q2gN4Ke37y61I0RaD+822F01ByyCBG8WyLUb+7331wFNBCU
lVAyBidrl9cPWKZkynlfY7zQG9zQ1ALaEy4a7v/hHQxBXqBIFkDUGEqZt0QGybFN9EC5qj5dxZWi
bXzEEACxyb2z9WFzPD10ZEhvf33V71j9q8WEy+K8w1eDXdRp/v3629lY5okOODiFAzLWzkibkG8Y
JrVyj/ah3Q9LaJpyjUQSVAvGKxM0D2ow5QTkZymzjEwKAYVxDseRfLLveqLb9qCihZXZqjoYdiZ0
aWGKuo73EwMvvWDx5u+7LmkuT1Lvm27pwjvwnU2yGy0EpIVea3PZbGCUl2jnAf6MQ1BftRgI+4PD
dnAwQUfVNW4jGIrz3PqdlRGogoTOvpg8+iwAohAGF4gusR/a0UN/Al6o3M8tVedYJx0YWWAlm7KP
2wiOnLzHkIA6Jt4BqoKtAuYeDa3kAr/Io6BzKu/8LAFHpkpkhyhcE44ebRafbZJs8EWMVvHB55TX
ZdajKwWdsg15VQcW/g1g7bJnQjvgSAQdcZE6fTRjXr8D119/EHHHSgRzSfNnb/FKq/UjMeWnd/H7
I42jk2KRYYp0OvF+2CCF6TYKZiEGMnQgFUL66gPSJNJdqt0AToOYr1uRyd2vF9JPh8bpoiDDYGiL
v/WTUHKp68ZFzZhUQzSB8E2HfIfsvLGiRKb/dK/B3geHH1wJLKiIfjc9+uH7GdNgYA07V3AoHb+A
EinY122LcUk0xudY5+s+Tcnv7Oj/5qYCGoLJP8LM0Gi8lTKLpplBRuzTKlS5vepXf1O3TFRxWE8V
5gGuTO0U/PN7moY465HsAmgHDmivH6SKIQNoVkzWBs7jfY4HXo48k/tIN+zs14/vp1MMXRM9iVzT
CFdEIfT6UqaLB2hJVFIZWFRWOLWmI4TS0BEE+XYVDoP/zfW+9+Rv9h1YSGQnV0p0ZhCpv74gQA2N
3gduRUNqUeBg3vwt2xbxzNuNv3f9QB/jTLrlECCocIOkWG/36JPgsBLAZ5VhfJWpQ7r0MwYfyH2+
1U04thWgivVoJGTJv3ml/mZ1QxULfSwCQ3GX3lra1yYfF0A5rMLkO790DkHdeqwDMIXNX5OB//Ht
/btLoR6Fji8EhzCI3mzI8wwIS8uGVWE7YMqeEcArmP+XArvybx7C36xp9NinNxbMROz9byr6taUG
g6aOVYg5qC+BecOmHSc9sCMDQ4XFInYErfj8m6v+zRdE0gGcAcDQh0tQcDpvf3h9VZ5z35KNVY71
ctcjbq6cqFkL13h6+KerGh0EJkMZBkQwRs7edOut35hYDSafIAXEVQf8cKc3Nx3iTgRV2NvfmZT8
XCpAHgqVZ5SGSOGA5O/1V6vbqEfm9JBiAquTvSGrvcxxwv5mMf78ruIvQ3mJK2F3x8jh9VU0twTo
gjlRbAAdk5C7AwTa7jpKcwXfPp395nr4k/iLr19W7C0pSKen50VR7b6+ooAyAn2YDCqbziSqOu6l
LRGfO+f70Poc0jGF8NLKrO14DnkhBDIYkadbUZsQqqosG7t7Vmf5tDMI4hWArNLhveJzJ6uVQHRZ
wphKl8pACFQgzqw+64G5fUDVDpgJmnTxhddqPUB9tHwzIDLdgMCDJBXNHE5uiJoWt1cLztbCZEnT
7Big/Gu/DdNnD3lfUBEWQ1Q7TiDHyMSITxAOeFiiBA24SV0wuZdWKYzz57EBnrBEdHmuFcqvMq8V
g5xr6/QFmrTgSzyN3pd49MODcU4/gATTfwO+XF/X1OccxQi0SiCv20AXHFQH+DnB+bTFyxRCKpPA
veAZChxbn+dMJKebWK+3CeFMluB8YwhtQEOEeGJoEQpOJg/aC3EMHLB+Q2gcsZzBNqJXEIn4xr9Q
q2Ha2jYphHij1cPOu5G+R7MwfxT9ujZlL5awuXQCWtMCTs7+uZ6nVEA/lsWq0OnWx0Aspf3YzkyO
e7tBwVR4GAUL0Om02cqwXTdYdnmWoHTykUW0BZmwIflJDF8Au5L7sc+7rlK6xgdZkh63EAy6NN7X
osH/QUmYfBmgc/uW0nnB9+p54/YTX5p7sUK/X1K9jDdTSsYPKN0ssMaaIzIcDnoSiNmg6VbogZgT
bR8oZMEV7XzZxCcOU7dBqlrM1gNwTyMZsEuxQWR3dGlmH0AMSNuydakEA0ev8twir6aD8DPL73MA
l/lB+3S5CEIhZTGEcbuWY56De5dzA+cuDoPoCzxBH5aoPhdEECJwTwJXI5DW49niB9kY8q3s6shd
u0xZV+ZkYlCSSjJWXPVZdrVkgzqSRLZfqaJ5f+hUVB83u6TrDtC+PPJISoDMUdDczcBF3+NCgSi9
mdSHxcvtHuuaK0SJjfOLVlPuDr3y+LR0wCEHb7Ba36QTh4zr15vlG1YquOx4ycG0RUQs5HPx282S
+ySEHi6kFQR1yUEj8LnCEUyvXEqWHcqOoYiAR1SsBtY7ifj466v/PAvB5XPYikEqj/EvCtfXe4yk
odZ0gAPoKAkEsuEAkdskKFLr1nAsB5uMezBbGhQoRFajmfKbPFbshuKBV1nilssxBFT36w/181GF
1xnK/lOVgkrsZB/w41FlyZAtJzip0hm6C/BH+luS6bzQbS7ufn2pn+Z+uP0ou05fHsNvxt6WGHmv
IhczC7keTZejVzOYyJ2Sl8A94ouT8OipBahYzd0cQw3LyQ4NiCrXDNQ1ndbwD3fAvucs/p2lzM9F
AsIEMO9G+xugBPruqv7Dcc1FupiwgwIumJS9DNxyMkxKQcZW2WiLuk/lBwLk6TeL8ecpD9L8sCJO
Ae0IKMK48fWt3zrEWYEznFZDPTfXI6R8e4wBx6N0UN+kdepgrIqzJSU9u2XcsqPYnBmKOuDmMxm3
4fHXjydKTuvv1RmIgTGDPwrAhhAz4Lf9eTh5T6IZaQB6m915DGlusu9TtIWFjuqRl4FfOT1MzLlr
cJvRjlAg4xkYyEF03mANf51XzEzLfIOaAjKJAGsaqV14qbYkDnZ6Qn1Z1kk/jUe0zNjrZF7782bM
cgCpoRbQ5DVR8gF8ieCMpogBwvmrEds2mHA6o13bgDZSK4Es7y7EMVpTbJIlxPrpxzZpZFoG6xqa
KukpSISDdfxaUNqaYqYhANchAzm6xNgMykfpscnYQS/+GKUCnBTwgJaHDKKsCApqu0owiJbmGOI5
PELCJ2wZLY0y1aQHCAlB9DLDF90okOYHxDJm52L1AucaJ1lofMl8KFS8jzijN0k0mod0W+BmEG6R
vnHYd0EasmnY7ONuhTaR+3R6bxhGCWAm+SE8WzJKkK6WBFeDmlJ5O2NPsdBOsigsFShCH7RrorIF
nSI9WC8x8AJhzUhI7rIY2RHc6qb06zogO8Jpe+uVTb52KpPkgHNRDC/DvAb2Pd8whXzY8jahcN6B
yAE8W1BidxF0iyCx8Noct6XW196M6XwJ45w8Lvuo3voKPCIVH7vF6umA9KSe71kyw46D9sjehLI9
0pWboGIoPM8m+GG6EflDSpj2hs86B+XSdsv7oPFgFUGBn4Fy1IHRUa1uQlAv2CWQxdKgDuh+igLz
pa3r5Q4HdfOFYRHxYut58oyiF4abeS5XCkYvGeG7xXBQwpLPfEI/6TC86qa6g1qd6/qYrQtHBLBZ
oJGBPQYmBbnlXQF6Mol30IHb98akp63fr+JgV5WZ3SIH9l7pBTmFZhJ+P3KuulKxyDnkxNZ9D4dK
74L9JrFMoc7vQS1q45nddCvPaNknHRSYUw3fgUJSaz6gajBBQbq8AVNp4gPsF/D2hftJ8OHBRooM
OzAQEpR3ZB5fljVX7dkYj1BdDjKkruRgO4gCZgdiOmjRJpfdNuUgwfAmo5e5PF2HrcScSR+3SG1W
K4Iz49ikh7G2EGfbbZldhUXox0sPduBDG0osQEzIyXO6dCA5SNABWTVtBkYlIJO3j00CshAZctB0
eZ37oGKhiB43uaafnHWgyVtXp3FJe4AJ1WomlIXWc/DC0LUSXcIxCw4kzSr954VgkAg/EOEfN8B/
J/YBVlqRBrE66MmfKpsmeySKAJt3UBPKCnoc7VCsmuABfj0NaFJYVOd+i7uXBPzOu8YEoA6Mgs/P
YdpOQbkwEXzqdU7ezx5UvFNVSe4GyAqjgmNM8w6vem0rUDjEp77L0seZ5u59Enb9t2VO56upGUHT
ImZcT1RAsz1QmAw8C8sYiFwBOLtl19vYl8nUguaD98wNu1UuCgkeOsxQP49eryUaa7DVs9R7RFHV
K4O6nHmRFyegaQfAHpw/WouQ47UU4Y1AUS1KDZx1OEiU/Z/noe1hL9/r9TyblxGvRdJ09IiM0Fnu
nAV5vKAZz74YD4Pb3dLb3l8wweJ5D0ryelt7vTz6QaZxAYF09tC7Jjk3WodRRcUM5rtut+YqnOsO
Ees9gwhUiyWDPn2B2KIMexBRgcusUQJRwoCojkUtYHc0wgf8ODoGrgV8G/j1ICdIRiaLDrCMMpGF
OxifbEMlw7S+G0elPoRtG6TgvpyUE5TO/5+9M1muW8fW9LvUuFhBsOd0k7tT596WPWH4SDb7ngRJ
PH199MmqkChd7fAd34gTmYOTKWyCILCw1r++v3800QAT4SBWeSfZJVFQtNUokZmN4xi0XYZ5lzbn
+tdp0NCSm3yV3dFXJDhhIljJVz0yaMTwgZr4QQ159FinOnCGSc8pXyENypH6WUPlhJ4/zMtR+X78
21za3DnRQa194013LXUBs0RsmdCCs0Pm7MggkSJF0Eih/n7kjrADo5Ll+8zLSA0UZeYkex+X3y8y
wj48iMe6eEyFwl7T1FxkOnrcfmh1Cg0hwqXqBgwECPQmQvi960drjoLBshJE3tagdXu0hCWVLq+e
/4kdo5Y7g7j5PkJuvqJAIlrC64pTlEaYvMLJrR9vZsTT1Jhcm1ztQGuRu4+oM0xuZ6Y7b1ijs7Ee
xX3ZDU13SiqTPi7dKCXs75XFGGiFBld2LikeBH9ChP8ptv8vQuAn0dILScftz+InfImfz1Qd6//l
P6oO4UPOghdsCwMKJOHT/6u3+xTVLTJBlOF1A5HGWpz4T73d/T8Y1tBg6JJJpgGK/8n/r7fTnItV
AhkdNg3wWfgHmH9TcN/E+Cs/3Vy54uSuyYPxJ58HmnS4kONnPz1ao2pOng1JVdFWFRRRlP1d5uvP
UMyAjUM0fgfmNo1CO2Pl9HbWHwdC/RMKwXsx6/oeGeTy71r8L5OIm7vcvyOZhKqUlkkcbyG99KPW
s5/H/VG3lB/22rAcPXpV9i5oiUMtpPFRU2N7U8iuuUcCl3958v7f/xsVP61A/IGJPwmW/x2fahYF
GW5FyCOeT6qizc5oJhru2BznT8of+4NcRHZwCZO+2GmVHVUE+kPmRgafqc+RlGL2BabkL10z3f/8
En9ddtwqYfk9/yWtHJtRM3i9pOy4vA+qoZHJWW/9iVOetb7EwRtOQ3KdRKK78wlubiuqCR+jiT2Y
ZpdEhs0QDZ+551Rhkg0NxKSp/rog2zxJqFcX8KGb3N76cyldAYRfa9s+v/f5z7XntMghGQ1H4oAo
MGFrjbvBQ+/uoAO8qnEC/Pz2q3pl+buuTfKXm71LS9JmflJwVPMQM+Co/Ai5HzFNHFnOdaQN4kIe
cYMy/vMu+MBW6RScOqiam7EWv6LjYuxYFXoE3qhcOwFrXZdDSJhX3nMrrvYONqc0TPrc/8k1Ke9T
YQIgpKXbrN7lhieRpvslzY157MTfVNXS/yEi4e/tRBZcjM3BunKISA5kUJW515d5BOEww9YKUPsr
rEBNCtEXHuzlHK5FaFp5uR77Hry/5y+tItiKF24Fx7xPo53JNREcFUrtSPXRhYzE5jbO+mAoShA6
5DgSNX9uqU9u44TAfkIWkPWRSu2O49TWd4L6OqlWz32XODb+85W0L2wnrzwgInOSQuwk2E1sJRfJ
MnAX97LhaCiVB1kB7tV1UcZbYkwPb6/Hda6e7RyIlVc9n0t1iFTIelg8TblA/EKePEiuT7M+kUy2
/VBYtXnhjb02ytq/vooFdeFuL/NN1VvjXOEEUqWkTX38g0/RxGNeeFvbpA4CDZcHgXRKLgNF1ras
1ompzLJWb+mO8qLsbHZa/rj4/TLhlttJqCayeYzo9bLCiZnvcBjKHLn2bmk09EFqzW+zMbaSnVXY
yGtbcuvNpZ/44t2ux6hLTQttI2fpNsflL7JlDxTVcdTaZo9IqjoT9+IrENf2SSnwVCiDoQ86Whyi
k8YVlMP0BFVyCp1xFFelmC3siOv2eqhj74LCY7sdIoSDpYHdsU9zHjHd+uOfLHeosh1GklN11CxF
W03Xf6xlc4OTn8VObmgXlvmLY2sdjgIxqw5FCa07BB1Ph/PHQZSdblfHqU73rmhobTRH/PrKr12+
HEjFoEq3kOSXRnfolLiGc/Ph7eW/fRt/fgE0UZsC4Mqz2Gwljs01sW2d6iiHutz3/lIe80Q5IXug
OL491CtzyyHDNwZteFXPbqp/NB6mDWIeQNyOHVChhS9skGZKZXdttK17YW7XfN3T73qVkgFyQCNJ
SMKL3Oz99HZXbmaQRBAuDCuKCfSsD6OAmlR7ZUuDxuKd9J4q5T4zGvnfGBwCAW8UrR8lrM3gNCzK
cfCa4oiJphby3AtGU640rowSWJgnzB6vjVH8nBzl6xe2mu2OzYO7HKsIlFhbqKPWf/9kCccYx0id
BN5RtZ59y508P0ioj++aVaUOwWX5mmZGd2EZvRjUQC2AOpl2Nw/Nwh8vsCeDVkJ6cWsCRMwmIU+S
RQ3vsnX4cqpfUU55ZUeOadm/vaBevGIGRaJDQhoZJYXrzccaFYMv8kQ3jsA/vRtaZ9JTZ4/GabHd
7EQznjhmRZU/TJV2yZNiu52zdSHyXtPmpGZJn2+WMu3Gvmp6zzjSM0I2ky/4hnyD8XdCsFX8Tamc
7C+NQ8QxW6Ufl0jqaNBAj7SFSDqUuOBr5txemMVtIeTPMB7VVr5Jl7DV30xj76lsdkRmHrU+gqvr
0UyhkcmEsVUXXWDZvX41klQ9LUvVnGGFieveKNDHqkE/lvpQoI3CMO/CMbEO+uzzXWsADteJ1TyV
29hmFWuLhuoY3eixK9ue7bGOw2amoTPX2/Pbq+jFu1xjXzZ7zn5d8Lmsq+zJ0l1brJ1BJcYxMdz6
ujD05Gxmizy8PcqLzc/R16AXLBP+8Ah7NpOcltz62pRRaOzEPcVP3aOepvGxGw3rNEj3L2E2Hvwu
hH0oEThXDB1c0POnIt5pUwXJ40jbVX5yROuGS6MuQctffIGMAmyaWG1VPXA7fj5KhlBttH1YfYOq
58daCeem7cta35HYS6+cPu6urNjQ0acJO7+wz61/+9kKYWw2G+58VGsQMxvPxyasltME+ulo9zJq
d+NAH2GYCYjEEXrAc17GNkphs69JXRXx2tfblJfEjK/9hD8bH1s2as3N0hlIT7LpiIJ6aex98AYc
pcnxlvRi4HI4jZNxgT31YpflkV1ChdXtymFBrUv5yVJNG8ejxFMXxzKV0yGilLJrReJ88nJRHIos
909zlwynt1fuiy/xz6CoxnE80UH5bfY6y+3Uggq+OC4eEhDdBNXIiUafW0CqvL0woxv/A8qxm9E2
4TgicX5G3RfHNoJAGMyqF4+j6PIADUrztXbcUlz1ybx8JwDulgAZRpOdczPJLzz1y+/V4Paxer8h
wCP3sznBZVIaGiHDdGxoXqdR1A/shTIHUOpkr8E8fnuOX+xBzvoZsd957EV0HmxHM6mWTUMzHaN0
dA+Vm7tHGBsXdTWvDcMHC4UJydCKcnu+fuhFzLXM0uRxAOxO2lUI/2A1iwSOQjC+yxo3JwVhZw0s
gIqe38mbkp80CEbXVm9pXwyxAqdrU7mk5vWc68PfzgKXWY5VGrF8NpPt8u7GokuSpC+PCLtNZCzK
O8hs0i6cLC8+Iu6ytD8Q+NLpsWp+n0+C1XpjoTeMMnhgK8a6AYSljCW0FgBqQ+d8hXkhLoz5YuJd
dnwqJbT40OeA6vH5mHM7VFPVoJvyiOTv08iu7npXv3T7e3UUtJTEJMi5+VSfj5L3VMw1YxmPUTP6
Z5um0YNTWc4FP66X8yfWoIddn7QoIoXNpsdOkOhzq49HNK9ToJl0xI7aYtx1Nls+0cXwTkH4/dul
wf4ONI19bxVDIhx9/mgR50uj1WSNBkH2piyA3/g1Os2/XIDuemvGZQC3QvaPtR3w6f5KO4Gm8c9w
bHRHASrS3eYQicz9+PYwL3ZUokb0/RTVODSBHW52VNqdh6TDC5tYwNMQXViUXnx7DMs6bg9vD/Vy
SeAkYvBELsIG2sU2L8ubR3R0kdsel97uDxQrUWXX2sN/YxB8sUimCZ1zYvM8slOFR8m/PU7S9PZ0
BEc3fhzJC1fz1x6F7YGQH7s+gorNNzQhb0qUNrXH0s/8U+KR7J25b164yLx8N2jYaY9CfEKDB1/R
8yWQZLZsIdtWxyIavWuS6jn4EFfejbJrLyyDlw+0KkSJbolvyQBsU2tCM5ck9qr6mIpuuS66fP68
4ON0Ibxdp+VZmLRWLriWcb9HYgU8cfNAkQ1yYXDlsYjn8kRWRnvI6ZW6ivDx+4jKarmwPawr6vl4
fBbsrSb3X7RM25DQjSN3NMaEg1OXJU6WnfuRBkELw69a9Ffa7PlXpetkkKrL8UJ49PLdPRv6xa3M
WOxqyXB2TvoG9EWBUn5YLLFPaOq7sFO8nFUgoB6BL/1XpPW2i9Gx8wrc+7pTuE59Y/Sl+BEX4/xL
VMo6TT78sAsnyMtdF6sXtMuIfFct0PaCrU01uJhiGEieKOfK6aBo7+jrcfdmnA7XWaqXNwWQ/v3b
X/afrejZ2yRNY9mez4i+JRDpPV89LQDVZSnK7mSmlL53/VQW96DH5HWXS78Lshh1gkpzJJS6w752
mgczR6Ex6fPnEfFjEsx+rD4CDEJDUFGydfZ4fdbxySw1yA5Lqy3ewSrqrg8yoCE/Kyw5kwsz9yIn
yqpnRa6VPXTZJEY2l5TalBrYg6w9DWDVPtEZBBcF9gnEurIujSt67OCl5n5CAQDtZ58dkkHOX+1M
RlqI/HjCk3Tk714BnRoBmJRZO15YTX/O/yfTTD/U2k9G6EfwR9C51SLO2gQtJvLNsyMbynVGViyf
QVLUvxx6XB7NOCNWSKrMEEDe/CYP1ZgLSIJU4PEiE9nUoqiqNbHHojr6YCUxMpPI6nXoU7gXGBcm
FL+gl9+4g7ibbZi8Ab4E68729B4SAXIHy1AdDc5RIBo5JEG4mvnw2NLtjLS2qRtcFCJsK1aggXHf
pkiIrcZM/ymrwYRgh52Sta/0yUJwXWVVu7faLCbhyv6VBX0llzuSKmA7SnDekEUw6eGJHEvzg3iy
ixzC4BhdNyYBbaAPViqCDnVaHYxeXp/zmeZDSCYAO5pSc79mQDp2Rmx/06PeRRoCuOqAs4N2SLs4
hg9iFSQ77HTSZdDlulbsfWmZn3OvUavHqaL1Io4MDblbQ9p6t2QOGqB6dMGmOraarJvF1m1xamvC
ZyhIRvqemR8/jpZJzxet+NVDX7XTGXmymwXK7/rsepb2WH5oY+hWe9w/pnmHZMN7j6TJHcO6tuP3
lijTcq8heDGvh6VTxzTPUWsI/Ajup4Xc/q6Tiy92SspuPoBpTO4K4edoEYRllkii0+go+xz3RfzK
5lILqikttLDSraIPHVcZ2c2aIMWTgQ6z5FSsSvrbDv6cHbCr5ClRSev9HJtOxwUYgB/YM0mzVbK3
+haaf9wNnhVMeFd/H61quG69iTSc1aWtOsXK7XBK8Tzs0ibbjA++oazPLr0f9s4EIvQVbI72U2sL
85dJequkZTaW5yUaBoisyMfHfUelFA0VhJsvhUT+sbNaTDL2UHi8LIzoPIcY4iTOvQZoHgadrEwr
CoxUjToU99gO7KGe2p86jcMo481R8x6cTFB3nhthHmi8K1u0el6h3ziL9NwzG7k/gJqr5yEoO4n+
0cW/RPC9p76Hf8ZYd4/RolAVteagWViPVBY2y5NTmGEMiu9dhyZSHvIyN25Vbi7WLs9MCEa9gIl/
0lVSRjeg+ApJa1yj4z40jNmMwJyc6W4Q49LvCh3t6W52FvOTntnpuFtqU3zQYwfCIu4hcJZkmy73
BiTEmm7DZL6zxkj/tIgiUfvU6FON9V/KTzGnBw2jZT5HO6hf9DkhVUs7lKHpOrkpIVQgPR+6j1vF
3WMc+dqPRq+1xwTHCYi2EWIr5GfWjIF8Rz5y71gyBzgBGvLD6NFqvWtpOsZuVa+dm6pT1QEoWT6F
yKhH8xTRVPFFdJPCbWgElbdLl9T5OApiORJeIjpatjurg6ZPvk/bssfFmkhkwaiEAuqnLhdYe9G/
0dwoM/PzPaY42bInkFydVasIedSUjmujgF7M55yo1tkh/YGvsoyo5anl10ph2JQU11Bfs8+stOx9
Hmt1H3C8IRVsZE0iquZq+TPvsqgK6QGtUMF7QvyY65Xn1NVieT+wR+NCQtenEwh3StmaYju5riNP
Loc4LZI4tPJOL3C08JIamGlsTDSCtBnowCS3semFgBTqiMPv+8hoHnpl1GPg6p11tuISBsxEU0YZ
RvAE2a84P8lMdVZ0dL3ITVgJ6wHYwjx/N8xGlh41rpNzCJAcS8C2yqtPBQLWLmyNFDraIofY3xt+
6jtH6XQr4xuGKYaBNJhUnxwMbDARd81YhW41Am2bVCe+YKPLYaxNaGkhw9I2WVS2IeEe5tW0U8hj
cB13yR4yu7OiPbUfFXnXeJa3LF/DxUJMnxqwYUCRr/hel+kasuCAeZY2PEB1t9xdn2Bp5qY5wm1/
dtSnQi/bEq8R2X2zUGXRQ9P2+bgTMwrnnXTM8pce8Rv4JOKsO/i8TS0obDWEeWNmJZV2u3tIeQp3
pysc3xAmlmT5xmWxi33u426BdC/r291sSvUZ8yQIZAZLD+06UC0V9mbZoRpMRr0JO74TVKMU9+7h
w0/mXSrmPA6xloytMHGl4+459w0RzmPPD43Eyp8cK7N43ySyNAJc0NK7QWmNE850GQ1B2oGbpmpn
OteTVxGaVZHGEYZHUuvcziktjjiTZINxSFTi8ABe2pqnLkZJ+67GOKTaGxMAyt2AFFAEZjORfHfL
nj4kOmCMK7/RxUdHLO6DKnxM0YcM9iQgtNzOD1OfDAsASOH2X0qnNJfPJnTFZe9hmjFwDvTe79L0
46/s7KYOzQJXqECls/zYk38hdBtoLqfCG5kyzOCMmAGpLXFj9V4ng6lMQLTS3YzLTxx7HLgAEtnj
ynQwfltxKxXWHH5+Jrxws32jN4U4+EL1+CLBz0S+HPegtfOZWnXgO0n92BeklvZ9AwXqmpYkTsp5
jjRWukqsfxo7o3lG5Ox07/VB179REKlc+NCFJiDA1aV5XSOUyU60p1XjoeGUl+Eoe1O/Nb0xouEr
1kbrBu1dqU50DevGhTvUn56DbXxGYpKmDJqNqeltAp5xASKtoyg8LyyfW3a30qWU16H0xfFIRDRe
kZHdUeYafD6bDiRew5Z4NqAifO4H0hmhBXutXH1oiNtwu3cw3Rvo3FmaNPYhgdSWQNFduP90eItU
hzLz53fV0oDPNDKfU+ztsH79uS8eZ632rI3F9DVvImJsPjCybBGOD3Y0Hm2nm6+0YbrkJL6JEv8E
tRRgCb3R3NHTskm02TT6J1bbOGe9IESwpqkOXJknZ8+fLhXSXxmK+9hqRcBNelU0PQ9IpTYj701j
5xxNlD12AnuJjE3ZI7q3COjfnr1XByMdBTNhRRhsVUWylaKFxuucuT0bQAMmcdSWjs3Czi7VOF4d
iqdCfUPbJVSa588FU9KCuDo4Z8+A2zZZSL8LO6sRH4MNf/upNjfa9W1BICL9zjIn5b1V0DWt2Rmq
dXFSj9z8C6254iTwQVsgv8cJrQRmduHSs0kU/Dugic0CNHD+8TbvjGMwdzXyLWfaNe4Jnvbw2r5o
FHL7Ifs9zdzJfFynLqz81we1Mdml3oeCalNemDrfK5Dl2edI95LrVvVynwymv8/o/NmPAEppRdD1
6TRG1iVN0ysfnc0iJSNikyQTW0qCr0S/VHZjn6ecdeIMfXcsbPcSF+Xlilmzl7ikeqg+6eo2nq8Y
KTVaryupzhWdSWHttvr3NRsTJJwfF76Dlw9kshNaq2IWcR0v8flQsdWArcN+CVEjlyYLJM7BG+S3
t5flK8/j2FTXaFADvMp/Ph8E28ACyqc1nIe8qe6SxjfIYjb+u34w2wtSyG0hnBW5en8g9aMGseaY
Nysy0q28WRpvPMtsSK6iuBZXVdFaP+hD065mOGrvXZjWgeEC6vT82D8VFq0LfpmP52F2hhOlP/uv
PxLmdm0CQ9IBCGKbKo7Rv0mxRN25dHItKE1N3MOHGW8bnPOAabrqiuJ1cV3k3iW3mZcTT0WKPD8M
An4AjjPPJz4WuNoOWMufCSyxUlza8Yogqca6QW+Ob7/jlwsJzS6D/KkuIkNdt6Yn6YSmqu1cQKM8
67NB3I9EISTMvrSX/sFIPT/1AEhSNEV3vepGtrms3h+ivGn59v0CYUwc00MHt2PYkR6dgR8vxpmE
PZy8xjUenE7CWonoIcGQoL7SfbB5k+jiIxd3scvgCcCsmNIv82SqwFmW5GBjsnJUDb1slZO2gfbH
FkHXqvjCDvbKe7FgKCBtJ61LW9kmI0cyOk10M7XOfefoXxra4nbdkPkJXUPYnLz9YtYF/2TGVgn9
KmBib6b4a5M8ev5ihNkawp5liwzTqQPbi8Wnth+I36lyHy1L0f2XFNN0wQlqsxzIiSN8oZ5OQd1C
KrjVic1lzcVM87MTZ59LH57uBrYfWRee7ZVR/nQIsH1Rc4Wx8vzZXDuZZxit/UmvJoHmmVvVCXEI
jn1vz+E2/ciugnQWVhcSE51dfzXrfrq6JzxRXD+zzXOCUD892m1E66PqTAMnDTj4P2U6aj/WtlrM
Fc26eGdyxxGBpRZmt3IhzAYLyUkSrBzPv6kQRZcO4s1MrD9wbTqmXkgym8vt5i3PsZdlitTBGaeo
NqTD0gyqxapOb8/Da6N41CbXdm8Ellvdd1OSpfTW4w+CQUzfYmSGdjle0hi+HIXmVfZL9nAknNQo
n092Njdeh0jYPHfS+4GCgAov/n0IQd5+mJcfIaEf5I21QRecyYtm4c4XNNLH5rnOev0z9xdaVRus
fPF2MfZvD/XaE61obg51AnaKRc+fyNKKmeQnVxr0AfJsZ2I5IFYywrdHee2BwCmxsegOhY0tgq9r
pJfKUhrnEiuXu0xE83sba0Zu5+14QeLxMgRD00XcjGiPcgbDPX+gITVKeiojgUJnSryQViz3YM3m
fKJLa7jLGwAc5I+a1VO7r/6Sq8NaXxtUWOvo54nCtrE7Op3BAL9hndPBb28qcM708uvLlTPal+K9
V6aUeMVbr4wkPV4E1HreWzS6WDynIp1mii7aycQi3ZnX4u/XCCEtKDd2bEbS15/y5AB1W2PCyjw2
zkjQs5OQXRw0+CT8/RrB4s1w2cu4QFG5fD5KEbWWGc2WeY7hTx94uCiYpY7vTwoW5e3l+MqiX93k
+LkUGGjM3yx6Qxs9dyRcOy+YdRFwebTg19F8IYB95Q2t/AmupjwSV7nNtFllDKSlKlj09DjckY1S
u2Fqxo/s5ZfqhZuTdF13DLXCcxCAGC/6k6rEn2lMHgyYIVP2ISVhDKFEtyfzPDtlfPJXL4K0lviw
vj2Rr44LGwhdJ++N0Z+/M71QOZWhDounJvnekR2HYZ4d/dn/x8LseKdL7/PbA746pziQES0gdgQV
8XzA2baw1onoleW/KWT5KWUqtOz7Zsr/fiRW43qXWte9tdXOS5xe+qxIzbORjOJDa+OR0dfu+I6s
4F/Ks1bXwRW9zKfFOenTv/78odwJcwKDBXQ2cJtBVKz6295X2oWN8cW7WkdB6Mu3xTgosJ6P4oFu
HpaCRZ+sEHR6yNvm/eBq2t626Crd4VZf2tzGk+L7269s24VArMVHQPJ9vfxzJd5SpASOLyUeL/V5
kNKVWIo4yWfPruQXLN27cZ/bvUe6VYrsNGDfAyFDr83h2sMdlsRl1dE38PYPWtfIk7Bz/T1QasF7
rtcOMkeb77Jmk4MCN1Zn2RYqqNsq/TzNpn5BLbBO53YURCu0gqISoYa5eanaHNlODHHnXJg+vmqk
Nk/LXEcHAci4yGb9wmbzykNxDNCTSoc5l6qt9s5bZgkzQZVnvJvokGzM8VC0WLi9PXUv1hASTQI5
FAkWaQD4ms/W0Nt/S/yr5drMEd1ELAl/1V5xbj77c//bczD6isYoObWDbX7tsbHxMarQx1+jzNtf
JNMV/i2+Q0sjlRKAvSUUpj4oKQi87+NJu5+IbL4AGll+2zMcq0DP5hyziXSaoz1HldsfE1OzIfBU
WIslFbyb0Idf4e2aRIw59QrdvO2XeqlCnEn6jz72DVXQTkVSBSrCqnGHj09zZdbgpYKmsUjt58kC
FgAzdhxyphmrtx3UP3LwfpyU+jF26jrad6rFiGbR5uXn7Pak1dNeg7ZRV2PUBt1UdBQqqT7+bIZm
ia7xeIzMPTheOe6sMkH14GuReLQzd8z3/Zg0X+OC1pYAywl8DmQEmaEepqNM0wXj8c4cvENaeHMV
TtBRPjYIMEEN9DN2MojZbfQIQivCtizL/ZSZavmIme2AFtPzEosaRxHnO2OMKWBI8AKfaKr1koOe
ui126bZemsGC5PAMjWFIAIB0yUfa+TFFItBL7maIxGARJsgD/I3KfChz7NZy6fGvR9ph4rxPUEtj
7fRNDSSmA5Uv7Scl6BbeJWlDAzxle5cS9diat62rYfKEyWXe7vSsaz6BOaGFRxPZ/E0l9fDBTjTL
3WtZZiCAjhfbxwDLaR7r2MKJC5qqt+MbG8W+dGfqJp2NeU1IxgV5BcVHcuNqUViLDzJfgMKKSe6S
wfKDAUJAkCbafGtmKo3DbORHhx4hPgbr1Ma++7ErKU7T5TNf5X4pO2q4aAlCQosCOy7wZlhlRe6n
1STri9l4pGjyfhi/+ZO9ZHtvmIzvOXi+X2BgPDPEMin+gclY4VDcz/AHi/PIYYFKV1s7Hmp+raTZ
mLHZMbNdMgECoo1NaExrkn+NpRKPRjFxw0Ok5ll7pB7yHTeVgTXpsKQDgCtEnzQF1491PeNikuHm
xUvgpnfSlsx7sE01XicGQpBwxtkd0zCuU35gYEo+7aU+5divF2Isj9g3FvMub+aIHK2vxaQlfF2x
qizcpQIv64x/uEbPmKpQdcYzpRhaZnIRUlDCa9qrIVIQ8xa7Ka9nExukoIZo+NNTffth8KnE1LJI
IaY4c26T8KBPed8vyM9BG1bJNz321Y0wKmofIEOHD4uTtN/QE6BinIoUsUY8jjO/CAYKNjVKLL/c
DL7N9dLUvUXtPM6x8YXTtuOe5VBWk+bsB3o5xd+TVLcfatgsFB0NffqND3xZhv1AcY4qcgKwp3Q0
vGroOk3uNd9X/xhZ1D5Wfdp9WH3TvuCe7k0H2PHVd+h1w+3c0vYMba2doZ3Al/vm0xPuhIlEcBQU
MOa6wBuS7Jebx7F1rC29NK6hR6hvcYE/HbUlC5EJPDSUEPHgew+lAtG1d0CrnJ2aMvFJzbp6wM+N
YrLezgDzTNIz7xc43Y84SlHqR1XUPoz5QBYvmawc76y0vasrW2FGa3b6uwX8bAK+pFef7BSSBVd9
ykl7MXUCF5RYVY+rRxLELVvLm6M9xdSdqwGRUNA4pB0RhnXlTu+mxIabgj7p7BZgi4I6djoztIbS
5Zfjpwm8SvoNDu9W31BKHFOMVZa8dyn30e6Jl1O+eO8MVjRWQ6nddwEFlAGTKYEx1VKJ+mQqHyMf
WtRxjJ/pkf1AcVckNPC1qX1QGs9zHbtQUYxa5yygPEc6YbE8LNSAMLJSDLt1y72MR/CBSqr67E9L
rcJcy1txqh2Lp1CqTR5jkwbr1XyPj1nYxBw4pHpwi7wSY6adYVbGV6Np+ePRYHsfcBS22MLHLgb4
okd830lSqQPaF7Zqu52Tn22f6g+Tl8NxUX4a3/qxbuM9qWnru9GmZdWxWb0ZwpH0Z7CQfYsjcgmY
b9+g4DS+xk3es3tZyvnWTggUTpRlWn2HmZ/zDeu/idOFHBL1Z+VVv7u+gEVuc6QlqIQ6Oz0sSqBM
oJJdffdo37puS6CC4VjbBAMW0MMejKyjxlATTVGdurqrHwrDTVl6kCS+11NVxIEz9kgKIW0N9tEt
C2HvUHeou8xZ3J+L7Or0KGdh7YvCH9NQ2orKZELZG7OyTOt/dkhOaryWbPtLk9vaDxy/sOKaY9s5
OTFisWCZsuzXoGOiFVAtiKvQwp/SPaHMiX/NY9rez72q7F2Cko4iHhAF2FZZTSk0z4tOCxa9kt9R
FPAQA4K1OCRxKUSQtgaeSNKdbQ6ORPbN56JNHONEvtXUQgtcmQz7hR8YGNpUFIFVdZ171GZJqy+a
EIXwzrPad+TNsCaGc9r7uOwuUj933YzCKaillRtnbj+Dj1Vh65lBvYhR/+xMIsW6NVdQfnIr9h5h
gEXjLq0SXqwem5Kb+KBp37Iy682jXkCDDDIoNWRtvZ6SM4qf6GNqI19Y5sH9Zclq/hVB+kTS02LG
uqtwQjDgjePQtlOIdtqAzErq7UaUhd9IahgfjMad7/kRyz2NE8vH3Grz3wgK/F8S13YzxJaFeQEm
FO202oM15swTO2aBlxSCid9igkxM9mOtKU9pqrmhNmfRrynq8y9Q++wPqBe9D2qcY6KbrNaHqwJE
2skFrlPuSEOSafA72BZhrYHM3KWJaachikvEdiBwYJ6THTF/AP5Z0lvAW90ndind3dfSGdElNRRq
9206D3nYy1E9DuTT+iN6aSwpRQX5Z1f2FWqcyMrb6IgDtIW4Ykqa8SBav3KOFvaOd3zC0RRSX8iy
PUXf5dGX1WoOK2g/CRR9NV/0AcYPqAklRZBZbvO+tYv0RxbF/EpcG3He8o02x0WTwguwa2tKnd3C
4f9V85EBhliC8qJHCFX4CprlFAwdEp4Dm0vxMevL6aayzPGhA8wEYhqpHKTVsmM+cfgogar685zs
0tKL8KSyGy+YJgNoUIQrHXB/sHk1elYyDvuKNDGWjtg1Y0Na9PGHtrUhghpD4bz3WPsYeneAAwI0
iYSaukRjFhISpvJgjKaPWbc7ZiyjflX1rOqbT8M05bQROXbt7VARpb9Hrgz6mdB1uvbapMXDWvYP
+hw/pJkVpzuCFO5+o54tx56A83MPbXQIIxvRzm727PouN1O0iSwz97a1LSywlsxI3ZDcmz7C0xwc
XKdKCYRP4dh4ByvCJIE4jiBzJ+VipGVhKDt9pfcx+aF3hX6r8G79R0KWv9MIWx+FX5jiJLEp6cOi
RiIEPU7MHbVZhXejw2ebBZnQeKvYJxddaGZa62AyiwUi+uTGenQigKMxWvHu0FqNxMV6ce4k59yy
d1Xr3QFSFegY82yJ4dWbA/E9Sp3oMKbJWKIByfx7JYoyverymrdlepygoRw12YbkocR07SulYwpt
9Gyyk5Zoj0s8xQG+CjnqzbIwr1ouvjJss6qZvmgAsj5hujeg0LCM1WJbKMvbTbyQB4IFl37JuG8E
h5fBO5yduH+X6qZ8iHSMB/E893vqO2pobq0Bi57Akq3rBENrI9YcJ6Rxwdx2xHpDljVoMTMra/dN
kanV7MVPTrOIshukiwbCvxTVclC6evaQ24b23UJQRchLXMeq/Fn/X/bOYzlupdvS79Jz/AGbAAY9
KZgyJItFI4nUBEFSFBLe26fvD+fe6Dii1GLceQ+OiWMIFgrIzL33Wt8qtYehJAA+X/QrJe+fG4MM
6nQBzNDyp7ie/XhReNwlCG3Lbi+1tYaW6QQCuf3SK+GCw+lL1Bj4ztdhkVsifMueDGbsBVMKEZvT
8JwNbRvAMJQcAvm7vHMfLE4CtymBB89IVIHvrjFz35D0VedOQaC0q5rYOUMKsIJ27ILMrvw16++M
iS0QIaqFVGpMtYBuBYq1tDmRkviQmDmhonMRToDkvCLinfNQglNEKdY1wp/TTLixSoY88sPibNg4
neHX5Z6FKNdEGu5pU+LuItu81bsGEWhGgqwGbTKw5zJ+LBRpU7LZ04mcN/WSxq570Qab9FFHT06g
+06p3XeBkpj2ZVCGwTcyo9olRIN8c0z0UHX0aNAI8EETrteuG2X3iyzJYG1elMRPiNG+m3RxThGB
NWtyGFkfN785M1AoKOrLxJJI2vTttGYvkY4oFANMgLrVa4Ti2U0bIETcOVIcFakfhmK6te3VF9Vw
r8Y3aEj9NI1fY6rELDuq2tDg5pwec9X2xzWvEUSRBb/ajy3HREVfPc5+3gAmYaI/DsvPk4axQ6lB
S9lPRfK0rlc2TEUqlWxXKXkcKugadpQfPoDGIJfXgwqZqTeSMmA8uvqRi0e15iugNzpyFpj7i2PP
dCW12A6XQocTWmZXilF0Qa/VP2y4xDuF4dG1Df/mGzs+bwKCbL0JtbSmbhZwIfdWTlCjEMCfov5Q
EihusqeNbsUm0OSXNKtfWyMLHMJaPXfszUvSWNeFXH4kebGC5rbHQGDt2rt9c090YfKo1ol+NQ6d
+jo0S39EJOf4YpW9l5FqDji0IuzX6T1rsu4EVie/UHCXpPm9FIZy1aY1iLjCeNY4sHoSZfYOJh4Z
9slMwkDZ3ZIM7b7ZdvVi0MzzNZFbwUpNDlowv2mKce+wz3q5ti6AppPvzBNawtNJEC2c9iDU6kE3
0vuFlQGx4rSbG3EEJfRKWOij0XwttOaHM6xhb2in2lGRdPa+u2h7M3HuG2ztuRp/UZ01QsaHD2IU
VDGsCi6AD79W3EPR8a9qdAGgURfnO+jvZ9c0v8vc+GbQ9dTR+0dgG2UMF2CgfkSU+WWZseMxGLaK
+guIwze7q+P3OA1zll4IruxfWeTn0/I8r3l5x2AR6Xv1FCv1ckauPT+YpbSvtMwCct1pHu/vPhM2
remMw7rVHVut5hhXAM6Pxrq5Nypkybpd9KfaLg8s0CgQ8kxdPSsmcjednXdKOtYXS/cdo4j9Ku1D
a8ujM2sZ9n0dVrL/niZu7W2iOYvKMbrmpFz9MBPh/hgjJ33gzW92wGyYzmrjU0QJHs6ucZMb8UNG
AMpOAVx6jkQFy91cM4jWNEeDBHJgxjH/albs8wxO0UBKONvV9y0uM+xl0aRe46wXtrXQKJyzmUyH
liP9gGiP+Mx5Z5WlfrTl3PiuM2s/Z3dNdu7k4nhpQjlNtzwrr0tFhjR9kEZ5hOLOyb81v/SOcRsr
kY12qp7hi6r1lTkfZ0IA2C1VBgyDNoiTZlTGyTW/85yvUJ7BEXqYDWGhwl464p64I2uJVCcyKBof
NKp20ptOuH6dpC7JtQbiqAYUAhFiRGG7hTHs3byKwUomaTOHelceUgJebHYazeUErPb0W1R6Dp6Z
D3TH4pEjVMhWmx9twHjCaxpFVY9OxBoM6kqm964658WN2qW68mDmLS6xHVJYoT6zrHW2p7W2oRzb
HITsrcyb/luFFJcbOtedONMuTJVwKkq9e1xKSTKOXOvmONDByAMMQziKqwj1/57xXIwWl39ApoZi
y+mtZXiCrYDY+rsxdy001mS5AJGrI5Jjvkx8E+2r4dSLwQabp745TMmrqdeLEvK/s5DTLotC6q9C
CdIMYUZADBW6caccJzSawzzJfSeNugzJV6/esccq8w6dlH5Ay6PRRUFj/15Ogi2v78E47Mey7r/q
RZO8uqWRfDPKdLB3aTNOdF/oTj+t8WTfsw3gl5hGs3qhr6IbHi2VWewy2vuPvYpw35vKJh6vuVE1
+0Vu5KZH+kp5maTBd4asylyI/MFe5atDlca3NEPhkGZT1j5I6fRwTaQMqPyn/Kh3sDN3TlMBIIPN
bo4eELlsCnXWnreIZGx+9DormDu02dJ4ybr6QZ+AhA5CWEGs1ixiRTqfG9oZoavWzbOOkak+mBNm
h1B2CvJwVP309ZWec+aObIFtamkt61Ur0UPR2l3H6VINMnlDiY2jZElUcLvS0WTHjp90HHaHoXwG
oc+pfTW3d2BZnfqJ71Fkft8PLrYDIwEhDfy/ebXbSDXwJzl2xldTcIZ1m1ylndwp6GIZNtB24vln
l8y0of7KlpC/20uCZrjVG1TvWq5nN6sN5M+XfW507+bcChpnlqF4Egh+glNumN/yPpPaLltyWimE
F9QXuUayguxU1gP7V+myg7tt9Ji3+fSsLWUU+foo9B+FSZtig+4v8HOrfCr8vBSqdkjU3pnw6OTZ
fbfaNzEt15d0IL3p1sjX5kQcKBH2iuUA3G068kaQXNNKZfVLIJxOkaG8k2acPxvZYlxr0piVQJ1V
zmdOm9XwW+tIdPghxHoPl1h5GNvELbxhMms67BrQkF1tJ9o3Maz2gxuRDRPqWj7e5RHa512Rat2z
LkX9hYD64sGKBKRl+vQczow+ruH5d+umqoxyLBYqDq59RcRu/slY5fc5h2MilN6MdjpzlY+jW3hG
VtdkUX80ZyXyYcYMt6spuk+u8vvMiqoInR6sBOx9OgjDXycTebIsY6y26nFRam3cc3QXd25aPbVI
FwIsclqwzCI66LVrPKD1y08TnbjQKK3ok7nObwNPvOKohwxmaCjXmKP9+oukJbHyhpYj0W1lJnZj
OtM0JJphul4taX/ysX+fWYlNQ4oyinm/7nwU6c4y1zISjcdjTTtv31PGfZnYQoJFWLz5tSUePxkB
bTP9XwdAfJt8mWjmNrDnR72sNvB8Uc4ORydzo+5N60zxAjAP+VtZ5z1tyEFzK+KizIXG8Jha097l
zdnFFbjE/d9/l98eLOZZMPo2PRp0TQauv97ooZlGu0kj66iPZs1l5m5f6Z9mff3hKhZhqFsqBFot
3Iq/XoWgA4DdlrZyh0n3c8ssB+nNWOrvn+W3MR16HiRQlHjgqwQojl+vAuu5McC6r8eoEdrZpuw7
NMIYvwjkRJRbBJcYEblvf7/oH55UnIgIdgFjws35CL5A2GVh3CTUvUtcBmXsaAyPAH4gHVk/eSn+
dBfRYZGZiVJk0y79+vmyRGlbY3DW46wX67vW18Y5dszukyfiT3cR2CuAN169TVf261UcUOiiXdX1
KMzMuMVTKcBFE9EXDn1bhYVBKanGuHP+fhv/kaP+8k7wgTaCCHq+Lezpo1bKks3SKq1Yj0ysJCDF
aOGEKfpM/0E3dkueAYIxbOOs+YtlTMu3ha6p2MoiN6N11hkzI4lpO0armXmtt7FCM7dRmVF22ma7
+vtv+4d7hIAGMQZESMqFjyqJ2bFb1Z0n9OATHS+zgSlb9TlweaX31WRGwFkjgf37NX9bpRhyb1Q0
tKN8/epH4wf5f7lVMRU+SiZsnZ5kZPSlzOVk+kR07ydfx58+IAelDd3MCiWcD49a4zRTwolLPZbG
AuCuikeIbI2S9MFkS/W+xHn3uC6J9vL3z/iHlwkRP/hKXNBgAD6qOqXpzriJbTp3fZ5dRRbqibKg
OqisTw3sf7gUQheIc4B7Nmnjdgf+pe4inRPRZqPPR9Mt24DceHzRRmwPx6Iss0+0IH+6Fu+s7bDg
I0X5qCRz5GI4GH3XIzFi9bNuLQxSDZpJuzxf3E90vn94TAAAw/lB4A9oyf2wCHKGl2ZnDSyClRAx
hXYOP5dIW9JLWDY5xNHG+/uX9odlCQs1XEY2tA0t++GKHdv0rG4rYBZVTViahLIxzTXu/36VPy0Q
W8gyfCVWPvQlHyTao1IhM9f4YBmgxbeVp/cWlxSj9l5W+jdFjKSJJNiEUcSWdy6b6RXDXfEyF6gQ
d7qRzNdRlMzBkESIKWgZxnvmzssn3/Sf7gXcO07/1j/ylw+/ZJeURJSZyno0EaYRyNdVfj/0wydL
wZ+usoF1uQmbTPYjGmaKF3ceW3c5RqtDjHTClKTR4s+0xX96al2gRygGBUwi54OWWxZaH41Rux4X
e1UOemFO4cJEhrIfcck/X+7/h+7/L5aYfz3nv0H3Ty/1S/kLcX/77/+buG8Z/9kg2xswaXrv+v+9
/bD/sGDpm8JX2wxe/xe0b1r/4YFDcIbObdNebQv2fwfb6+p/YBXZkGMIYNrAz+b/hLPPUsLC+K+N
mp+PJha1FbHNKM45m/+6cJac4IYFW/MFEah+5ShVtEszjAQiUWEmzNrq2TN956EnbsidzmRfRMu+
fTaTys8t7H1TRdP0RdDfUe3hvZ4H/MySSDtxol8Qhmu+nomE+94REBUld64eHSYOAL6u0r6mFi9I
DSto1KtW5OUJ5u6IWOCdbaUvZiqUHY9qEkwoe3YmQnYMo4QEdStjTceVhpd7EWbzp3WhiQr440dM
iBANICa6Tny7hYonafXWr3BWqRPz3YpgKYgp+dWm8wZJe6BvySl3J/2bUy1vJu/Ewc1seVZymQcd
2o5vXQp63ui04ZC2/T67pBderEPvxtdrcR2bre9k6tFdr8Ysvlfy1dnbEzDoEk2Cr2bUrWscPzWq
hma2RttTvBGTgwrsZOR7Wz8uSHcwnKWyAXmxcxYT/QOxf4W0zJ3aTXMwG7SwabXR9Q/i+AijVSE4
MSWnhSS6mRiuqlE8ob/R9kpHmssqkULrTDs9wRBMaV1ph5INYwAlYvysOW7exuvg+BHZ0E9Kq7wU
GxOisDMkOJ2qeUW8Ins1ih9pByK9A+gRQGuExG+u8V5XSd8zySv0yGVQwmit3uj0O/4aV4QKYy0/
dbB3/Fmgo2rxr/s1QP8dFXRyU8CKglRA5KartbrHgt08AstIbwens/frbM7IG0Z5DeTYAfyQPcUc
/XykVK8jrngO4XkV9iOweH1MSRiLxvxJcOAISsDQ56rjsUUJ/z0fl2hXLmXqa02/XBvTbAdFVL1q
2Aw9zMnPSAQ6biPzJ6sh4CY1SpKv+kFu7aEHvrzEK7s4PvUmvTq7EcTWu/bdYnWll9d5FDRmpXqj
tVQPUWbH+zlzObmqWWgWPfE5G3YmHkrTd6apO61kSV/UPnLCTi7mVUk217MxWXbQl+vsN6WmbeIu
d/XVYkheBhHbAQIFHvIhM69sUv6wr+dEy5RqiuFyYUDTEVDWFTS+9LETnsIcnzl7EdP2WMzrKN0y
zWYsaFLnGJLUA1/flNXMOIBjK4i/6Pg2DEPbthl/RlDqbwphTNALVlsPsimqAq1TiVK0w0QLQ9qB
m9N8pcujz/IWszUd46xFUaYosLYR1xG2XaW+7ip22Ck276tmAuigV+ghf5ShWY3GIWc3I1UG/SFk
yuYpl4g/sL+73qD2iJ7tvL3SurkNyBZAcJcsA/NJYqE8pg9ZyH1AFyjWPBglxJHUyrl6kg9HXB2d
pyq01echioM+rlCHu23pEUMFkcIoIm+JDegiI/I2Ox6/lHO94bONr0KZyJXS3OVkOqxi7Sy+oTXX
9nOlkfhtJz9tM+58eAcD9Ak+jjIst2VbK56pxEngtoV5ljZvslnGkx/HEwLF1U0DesjaLkmEs18q
xfGRmTQ3dH4x17jp4iMh5G0ELhPoY6RhiNRRDSLLOJV4y3etPRU7+DprsBTURCgIiQTLmpFky23Q
WyQvk4JEMGOGeIr5uLuMsPfQUdvyQDDTeCyG9RnRd4k2wCVQh940IoiW1v7UxgwUrIpeWUciBqjI
sEkRnP1rb7v81ybx70CRDyaVf7YOF3oZqF4KJ8f6cKJQypq+mdGWFwTEVwVIGJgynlo7vqsUXyIR
I03RouPfr/lP1f/LfkU1QcMMeTBacozRHy6aTTV043nWLiat85U5RcSYOkt/9BN3RpsoHh9UI3Ds
O4P3yZDiv442/88Mlw9nNW4aDQltO7BSTBucYH/dLjMwDoMWRUxRoTF0O0J3P7mpv+3Hgs4VcAlk
SxwMnI+UK+Z7FDC1bVzaLP2uJOlTYwAxmXtj//cb+aGw2ADk5LWjZkYozuU+Oq0bIqNstcmtS9nu
yQP2p2MNAE7Kw98v89v92ph6SObNrf3IJT98XZFWUkXYjXsZyddb3DdVfsL//sP9+vcFPvLslsKt
9EbnAp1xk3bn1LxLi0/K2A/V83arXB23AX/B/ed8NLJNsKpJ+jWdyzDZxHBdmQiPZvNONX/W8u1/
fLsgEJLpISiLSRTh9PjvMpbbRXs/0dxLY5ymEirU/5APaXAIYFa91Rl8GEw9v/58PUIF2aWNclE0
JBo+B42///6/3yqaj5AU0cLT32As/uvPrzXyo5Q1q+4MzS96YD+hKvdGjS04+PuFfv/aN/Miag2N
T0Nw+fbv/1Xvp7w/68BU7Y4QtXBUugdMNM/t5Lz+/TK/vyVbuYSsn60ci9XHdqCNUjApDJnc6f29
sX6NQWRrw5sEPfP363y8b5tbmR45Nh3KYRygHz4OSjBk0+2SX2R9k+e34xCCD14ir1M+8e9/vG9c
yIL/Qa+E0JqNdvrrfVssBXoUqoELhC9Pz1FwPGSfpgZ/aIjTDQdXhVGHZ9jhjfloMB3NFmoW0pFL
ydRdBSu1sF66d0l+XaojZMvBcywUUdHXv9/Ej2sN3q2tWmIB5dWhe/HhJspyqudMmOml8YboncDi
T76kf4wh/957uMBmy4UIQ1uaJ/nDzUucdKGbmaaXOV7mHUag6gaphsZZwiY6W40G0lXhhnVAtIKp
hpc2CtX4rg8s4L1SPaHURhI6grTSm9S6K6CRHRdVvKMxTS5JxRDLdnt7X2JfAWJnoeVVOEJ0ckUj
zk4b75yEA/IqcG3UmWMEnWtFt84I/2wEsh6KIrIOlW59ZjX//ZHZPjXzH512Lg4o49dHJosWxakb
G7G7enCZ3lVnLfvE1fWHb45L8M46cJkJ8fzQZ8krtzUmEacXIiKoaD5LGvn4FvO9MRHZqOEgmvgg
HzahunELpjbc5Cq9kcZPZfjZz/T1+8+gj79/DKDFBHXTOKPH8pvFtGN2LN2pGS5Tte6cR7v6DMv9
2QU+LN8EGSi5tl2AuXFLoOhnzl8Wt+0Z/vUZZ1fYKEE6Rne2og+t4lQgc42Vxr5FwTzgOik1rKVZ
ckBKPx+Is0ThyJn+SU87SSKma+6nLtXUHdaLiMd3goynxdkNZXU8NmMwAwqDv+gmBNLKN6szxMWN
3OEk83QDb0/6s6qmiYcNAl9JkyDMgfkcIZ9qW1oLk37G+DF7HQQ88gIm1Iyd5aAvQq+2G4au0o+W
mk9ByU05j1VfPEo3qffLNKMGRz7wc0aJtF/LOp1OtgHutrVGSvzUmcN2GlRvnozMj5X2yzq3dKS7
oovR6HGWF55brdMpIxsiNLqi5vSOoFQ49XM9u9Z+rLHv1OyB3qzP7jlRZeFnMdHB1UyI3U5lkd3h
2Ym+GbLIcZwszR7nqbwh3YfGijFWt86sNPc2pMKgLDvnu8iGbvHsOpLXwlmbLyY+jBtEa+Jki7gN
hq50fWSleYhrxHyFZKef8B4OPjjZDD2ZY//oon4irN5W/RiwbDBvZqjF0eKALBq0Kw4FiRIbU9g6
y1uRZICfUKPbsjIB9Q194OY6EcSLbPZtMjiAQOW9qtdPsSxxanSzCJGJgSN20vkq7mLF75sxs3zd
mMewQi95omNUI4hRyqAXI4kE6HM9ajPog5jBbqrcXM9NMpZhbzUpGouWX7NdmkMT1/V+SKCXIuSt
dzR6hkMF/irQagMcT9nHA2MKnNNuryLdNbP82OQ6fQSCXO/oqHKBFALgYS37rxpMMa9R0izs4PAS
WaqSp9M4/VEDFHalEah4DXdRvW7FZO0y0HknjnTu3opkEpKzW9ONUh1qc1dJQ5J1HfM9HawbSstl
txZqCnUwq+635EwemcFEZoFkJ5BOO7x3xfqE2Ds6zk47nRYGIdegoQirHN31vjLc5mooyulnPDiv
Y6G1npq1Iuxc1nuDIN6QG63c9v2y3mWTlXlOLORBK4E7kr9q3Dpi1vhObeOW9grqObx4oawQQKR2
Q40YN4ZfWvxvbhF/ded4DJeO9bPqZxni8S9+boFWSBin1CsGewpkNIsryifnuGptfspUaXpxsRDh
DknSg6yn70RvWmGXmuOx5PG9RzJYIAHG+3HXjiOZ5YwsPU2xCk/QT/ZoQtQBsesc9mxHQd3WwTZc
rMHTYv0FzESJ7qVPaATU3WFQsZFoAKSoENNiT6cvfrdHsKnoveTOcoighoAX+WvSvDhL76AsV+/w
LZa+BZPgKEm1PeN8aI6ZKcfAwT93yPB9HalCl2uiv6hyoZceNVHG/MdC9bWqX/21xcchFqTHcGqW
HG+WXZB9bKKKbrDx4IZI8bO2KjnX+W4i6iBESYJcXxQa/aElOTUM9P0hWk6wjsv0pRBf6JicKQli
YpOTCkKqE19jF6NVZZZVGPMNwsuB1lw+OpOFAk0E8YyOn+l8EpCZ+4Pj0UNviB79K76c73pMaA+a
3i+TWFALlGAfTFnlCI6c9BZpTHRIihYUZLd0JxIulQB7vATeMSyHoorqfb40/c1Aco2XT0aFt8xx
kNbpMT2MHuFLWw9vS6GRVBH1zoUOEE0qszWBmPS2n5DudYPLkxi8vlJ3+AHSw5ArbjDlMfp+cJue
U7ajnwsLfM6czKTRFYt1j4VLATw83Cyon49tz0qm9Yr6AtKnu1oxHgQ1y+yepBUMZUZkg5ZceE8J
SjxWAmtTnhd1qBdxFSKFQYNWZ9VFm2jLFYmRH0pRipsRi04om+bHik782k0V5WSQpOypCTPiSqvc
ExaUp8Fyv2MIf542m61Iamen5UkSWiOivHIu3/RRHbxVN1dv6h0WyyzPXjGJd4e5LKo7DcHE+6rK
THrGYOqeKobxEeVmesWy2BzBP2ZnG17RbVxRKwElS/bYJO5RT9cB6OPZ43D0YE3EeZUxkuBqsJIj
/SLV67bW7SBTdy/xoAQKRs5wMJb0vLYJjFEEeeiUFfc5WRhXImsrjouLacoUc/ysYagJRIVwLNKH
9DIJxQmSTT4MChgXAGLq8zKNhTfX5kYO0KXikQfebIIa+3GqtzFhFXWHTt+2wYj1DirRRHtdKfon
bUFJD1xRmVju2R92Sz+/GYI7lqutQOFpZA9IkR2ozvmS0A6M1NPazOq5zy8VraiUbq49vXWI8h9R
kA5+mzbmnqbvPdP5NTR0QqE0aYIXlNN7WRkT8M3SPbVpgeyf4vTGHAh2jzmSeY7AVden8r12Ux5x
sTo7KypVjK2ljki5QJhgKcllto3XCtHpD5yQig9AqmNQiP0i7VbUkFKgQVf0uT7bqaGzfFsE/xhj
d1ykrnmKNgGSdlRuHThhD/3g2zCbhRG0HaQLvxBddicdgQ6tnJggZuOS6Dt28sZXsf7tCz2NL4s7
muOu7NQ1rDhjnAnNk4EN7dTretThGOjsfd5VaagW8o1eHjn2c6OfUsX8Rk6idkMq16vKh/ALJNoF
zpMcFUMatShN3bJjhwRo9GCatLebhKyQuayrxkOX1t+V9oCQr7fUs5bAL3NUmOzw3xYIwGvh7lRz
wISBuNg8IfCP/Y5J3qWKRLHjme/u5hwtZBw19bnD07V3HDx00lTjsBtw3hpGVAR2NSZPE1UGcA9a
uVUr+dGW/l1d+vhKFZXjNYwcAhjlGgL2ZcG/ICe/GYc2GLv056bafZGW9j5tf0xWi4LP6U+y610E
M4rj3hD8/pIKRkKatIcdhsuc8CU0igy3oLRjndzRaXszU/lSTYbyMlIlh4PpDKQHqfrjIiLHG4gr
YO1T1vZMMA9znmicfDh98WE0i5TJhjN5iStVb0pqAtidRfG6Rq+CDp+R77Qlxw2sTRfibF7iqsJn
JOP2VTPWdzSmCkHxWtvvTFzuqGBs9NB5mQRiM0hPYnyFNcpnBsC+er1UqJf7gS1TGaezyGP87wub
76KP2NaBuTt7dxS3DHPPBnOkXjWD1vzaxk8OOsxEAw6hTPCuEcLOt+ZCXzIa6p8Kwp+WLBW6u128
QzyH2FiX0xUnD7Q5rgBoNQgMqNU0+AiVR7ysNh4rAX3WROwZAJZVblJKHr9ZmhLzi53dVKw8Z8Zp
AKEX+rEAFfJ8V6kYkZRFNM/MFFSOVpbW7nGDYsF3o8SnICBHNI2WcHD1+AgJQvOsTP2OqCs/LNjJ
vSERzQlfyLBX6sI9Nb1AuarF3DYiTHdGQkRBPlvr3lyjbDfncsTPL96MtB88Qy2xaaaDgA89WXvN
auQXxaV9Whsc4LMeMmCG4wwxvWx2ZD261xJVegupzavKVYEcAAYfZLv2lRQx5owl88yGrZbeeVqm
8jQ4BCFp2SL41eb5FOMq8JrGdO4X1FRIBbDF5/kcezhg38qxi66nYTVvktx8ERrHr4Ss1J1TrBwS
YN1Xh8TJhx1HJWw7tVkz77ezYC4H6xAXon9doGyjmHeaa7nUE66xWrtvTQ61Gms/m648pnN1xxNn
+mrnOrepM2YXPHHoaOfqyyw3bELX6rspVdoj4INvtdObQSSLOWij8sfCYSkQLp5ySetpvzHg2l3b
SYj3BQ7jvAGbbJswpzB9QOVEVnXUqll2Xi4b/WtnGmsIxIdahhkP3mSmuah9MznznpH2nRlj609j
G11EPk43Y2zFNyx0ywGGiHIAzdqGZoNzj5NhFWooGnl+82STwUX9TQKofWe0tTgCQNBdrD1lae9M
EFH36LWst6LM0qCoTUmlUg+PxaKa7JrNuC/s2nmseFYCB09v7JkWquLS0a0jznATCKBcTj39xH3X
8Ro2qJlP0Ld+lHosAnIALTzaumSLkdKfR1D5nBKsoJwthfgG7Kymmbj+suqHaG3x7ieVGTCHqG/I
S+SNFUMwLt0514HXR3Jk9NcgeWiW14xOzg4H2nKIq/jdKpz1xu149vtKukdJsvJ5ISJhR9GCXbTl
LGmYoxLKoiQBO9NjT6873WfEhZCK4d/6MCdJcxtFYG9RtbkT7jtTPQyNG78Z69yHhtHXe0DOzHNr
IuxzEAOvSWmsN3hkYgxb6nBocPVcHEMuX9My0U/NOpK3payIkeOluVEixTq2i9lckUXmPuWiSb8o
iobMycaB5UtFyfY6xdeesbsdJK5xb8kFF8QssM2ukZXdG1p9aDmio/vdESup7ijDqj1HN0m8h1F8
TdWGI15XRk9QNOKQ9bPcW0Y3+SX8axwiCT2uCdYt1BmwY3LZvDdwyzd5adku6PMquRCvzRHvsERM
KtdEm17KjjgT7M7dLWnE/c7QlvSYaNTLqha/xY37wHRXwaRJ+mw0ZeKQG6l1s2lY79Ghm0cRNfHe
7Ni/OKimZ0g4qPNBxISaMT8nHYNDCJxRIAcdQ5Ro62Bd6QeMmpReMTHppbAm0dbKxWnj4vuJ4GCq
LrZx0/baT5HWxRGn2IS/AvfhlGhF2LJm+hTrdwnRP0fpyARV19ReCXUmIrbTUD3IEX8XcgCPSliC
KBDtXaljodTK0kJkPJSeXgnNz7vNqF7z/TXp3JvAQohJL1GlM7WC+07KrPtcy+RdAQSwq2rLOhQK
kRWZ4n7vi2ZE6mV+E8gWDg1cgZ2aud0VsidJ8el+pdxivj9ykhoB5QR6NxIwsjaaH41lBfXFMAN9
5dRONIF1xKVSe6Y+sEg4BisB2TJeSRwI4FtTRymhqYx9BNKE9VFJdM5lFnt13K7TTeqONCGxZJ/G
whJfcAGNeys2rH3irrpnNtV0iNCTemnWufvZhQscQX0PyMmzvsx9oftlssbYhrUfSA7AekAbvsZ5
9rpEVnvE8Dx6xhrNt30DMAqfxPtgD+55qZXGTxkysEZW8zEuUO3LlsVeQqu4qgwb45feTgEZvtLr
FrvGR5dST0nTOY2DbT5NCyjxOdGtZ90dnOOSRcU9Nw5GDMa1t2ZWtsei+G6C02C9Ms68J+K6wikR
qoraB3pvYdIyjJrYO2H4Lfmu6D8rE5iGXvhD1fXh4FDINYgCqEvRUI59FnnxSLyrMrDE6BNF9Ix3
3jPttfPw7m5Qif49qsi4z+pB+J3K82A6sQMaxx2uommAbqbB8RtikZ6qeMpCJ8HAw5hBIRDqCMBH
P/BieMlEQMKQWbdGlhWPirMKWCn11wxzRoAZiCwXeCXob5I0bPSST4DxgXZUNQW20pnHOtWeCL6h
Y8ARDoML7pG1zsYwL6SAIa9ONzWdTXYq/SlrW1wXhEIzbjamPV1+PaR/TU/drvR5TzsM+ERVSm4q
1fJxUrNtgVWIa9MIwxh6tCOjzmqHK5mTqgTowUG1CQxg0jttUq0zJCQW8EpXaQ+SjGTpsXK0q+En
gRP/h7Tz2pEb2bbtFxFg0PM1vSmXZaV6IVRVEj0ZZNB//R3scw+6KyVUQjj90FBvaCczaYIr1ppz
TLUY6zZd1RAE1koQr5B6ubNKARnclwk1lFupYhv1Y7WHS6G2CvrDLm8JTHKqjjREC0ddjnPymp9Q
rKvByq6tqBdXQzA0P5JEfEcp0Cw98pDXQMPGVdjn+oZ8OaqGyLW2CSxSZhPhuKOLxe49xnjCbZxf
+SqSj6QvlLfMhn+VcB8WokIa7gBcgomHnsW3kmLH9/SXxJxQqNBCXXd9Wd8Ysi2wIPvqLq5Veuyt
9s3lH5Y3OigZ4t9b9jEjyhovvImhXVAQaaO1r9K03BRa7+9Sqcpj2My8pgYlVRRwujNVJQfXyN1v
sDqMHxiGxnU9DKiq1RijDjHdHTlJ/jaJpMuC7VbaVRAGUA8HlNcVC/PCkt2TJxJjWVQJlIm6MXah
GvO9y1m6ZVjBcwAiZ4vLUZxkA1PJmJROgRnE295JyrUGuXITBi0e68YjPtzFQU+LU24TzPNQM8gQ
qmLve2UZzbagL3ZXjUg2ocyYmwFa7nJAfXNLlku3hVsotqGYX1Xs7TZuXIs1cgqf3a5jEYXhfOvq
utwZ6G8WOXuXZV6M0Sm0RLk30adgFEYxFJh9tZ8Gw0Eq0mVwtgdkS/+EIsk43QdZShci8dJVOxoW
Co7Y2YUWcxwQHXLNPcmq2ORiI0faDoUn648+qKIHza2LlcONCteBVnYAKshmO9hjI61NKKO0OMhS
0+SKl1m8VIrXRwvMpVettSvNzLhK4WcuC1fQBJAhNsc6LIpjjvNhE7biWxpV+jJMAm9BEwf8Rg8m
jNZKsIgioijwaGE0Re9xhY52OLiRmW8DtkJr6ZbyyvAatfAzq9iWuIkWEEXL6ynT+1XjOsR9OKm4
i5A77XrScBaTVvycwjTfs9C2G8A6zWbK2/GQWCk93SagjsDwv+VCBrsO6BXoZoWlcrK1b2YGDSt3
tRmX4gwHBE7lARqY8VjNjqpJCxFBeZGOqVG90TyfXXyTtgjdni1CLoEokKRkbzx6Y8tWS8UW4ieJ
XL2LCIdsexrD9TPpBwk+qMrEkZTMplXL3YdAyO8BzyD5t8BD4BZapFRQC2HJEXuxD/xCNxp6fGzf
M3bFL/lkDFfS1B4dl/agcgN9KcNe5/2AtijUXbBPnqIxNVXvFgkBC8bG7rrXKwEAZqrv5h4/wVdY
PBeGO/7soyan/aQzwjRLIsTiNg13ad7CIbMq7SVgx4Axgd5knGaUDGzuF+agWxtYSe19kt7pxTEF
5PHm5RjGNUv5MKZSzq2Qzg2NTKgkgotrmdp4HWFY2midl2wxMLr7IXfbRzsC/uvHenscYt3aKjNs
NsFQdMu0rqCr6dk8fCDbxPRwzvmmUS075XJ3OG187EtXW3W5GS4SyyFKNUWDVmeifmirwpujYbxh
KbO0vS6hKqyMNDWXmlYaz4xhugXxtXTOCygGjBcKm3YpiXlBjgIJG2DaZNkdDsqXupunAP1ULdOo
7LjCfX3l+jROCq+vP1Lpd7eEgla3Rsl21s2NHh5A/JxMQXNEyVcvSpyCknVsKOnSx4m7cmnirolL
w5bZhuWTZRWEqIA0AsJEVOCCIBR0WR5tt8Yu9Zti8H+MYnK2VdILGlMZZaFeq5U9jN5R9NO0Mljw
tgmsq03Pxn5J21VfKG1MNyYZTVdDYrxHZFMhVLXNkYygKEcjNxH/uHD8UN7WbRF+h4mn3bQ2VVYz
AD7REU8veHCCO5MtIzvlTJxU4shoWbv0y2gihKsQYtbSswb72MROf4NsSm3qUk0vilv3ttFlHrFJ
9DzkifKFsEBkWqKWjwArAF617wECCuYVvGyg0WQ/vASksQii/tah4FqYQdrtAvI9V7aKxavn5/ov
tonf7TTob5i/6a/+MCXPCfAEjVdW5x+cECisAbbkvqIXt9V6/RGuFtYPkz2CdL2N8JV5w433TAQ4
lk3Rt/mj3kpYKZHMtqQaATQo5ZRvMxge9qocM+mtJ4lRVmu5V/IEkldbu/Ytu8wPFsT2NjAJmiuG
5p4ZIplpvAlo7lI2dAaT8a6kPYZ/FhK0jd3Hb2ptUQMAYU+cC9BSTnqVKeNDJ4ftyPaS6U4VdLe1
HrMnraBykXuM1jKygoWs+jfkJw7e+TzatiahbwsCdrQrMDL2ykNuu1LcKXdJTxuhUzagAoMegLBi
aqqkNq9yfex+CACadBJC+811QCVSo3TDbVw7GlCryMCHThSePgfs5Bo9a0VjdHbosO6L0dd/TXkv
lpFvZPdGmiUPMWSaJywPzbWZ5tOWqqJbCYD63zG9r1Har7NXTQzTTkuabh/plZkDXxzUIk6CiLdT
3L41IrPwQ8T9XYZvbFx4vekfWJGwO7t19OLHKRzHqW2OPe/HZZVM5YqIMO26HJkIKwHlzJnilce8
a81mDK7ZCGkQwEsxLktpmEfZSbWVHmRB0o4y6n8itPOiTojYMsZh5cM9eGqFlxgMzmjQ1m4k90jH
US97jdgSl+UBijSb1VTW3k+NYK0N+J/5Hc2ey5j/VcSltvXjkt9rMjeTqXwNzEbshJF8DGY6HZgQ
fgMW8Owl5Yer6bSq28gz29mwXqKMrO3yyWv9B6h/OvB8EWdbTUOZ3A+NGpY67YLnShPWR1KRXbVq
QsO7CsA+UD7QvypjJ+eln4ZXKivN05hNOfOtyj148H769jr2DLnV5aRd852mRTUkyLCNvEqXmuuh
UgI5vYMo0bMn4n5Bc5GEZgN0Zxi3DZdo6wRh9z2CVnIFdLa6SRUjmkIg44xzJwMdpSc3dDkmuYa+
EhZrjynkKvXLnJmdr72UePiXNJwtMEgUBEZY1puYEfKmEwVzxEiHAxI00drTougYIAI86FEY7qKA
DkrbehU7GhfEXg9FkU4LdyTzkJM1Rd1OViMbGStP79mQIXqtLKA8vtPvbFiKfKhBcguGx03eBOGm
zImlCjvWgDabgMeQtbVsAMztZvwR4mWDqj8EvtmFXgrEDHxKC9xx1cEt2wymp5buR5CfEu17V8mR
N3lE782s4O7lfv0r1vxJLuDEERCQGDoz+7leM4swW3A1flhVrX/Q5NYbPm+sH7q68NZtGw7LtMya
TZQ2PTuHXF9g9q6vmwC2vz72xkrzkMK5yrWPLqTNpeU0BvUfXfJBxR/stY1VP81Ai7lIUz6ggDik
dWEyo1nqhH/u9Gb8gQOfbXY+DVQdrPBYbFKUqwD+xrdeGApltO7Q7AkfeO9ZzwRdQDDxnfSFsy7e
/SrH219XKBYgSbFfA3bIkJS1q1TvmeOmdyZTpnUOEXOZ+iK7H1vf/pY2+fCsKbupVt1AD9YPMwPM
FkiYXHawchpayG7qfLNVCaSG3PmF74QRqXWdcZwKLQUwqCWMblyGkWyI5kBQlyo9kTFJZQx0fmhj
WUWbpNRcY9XokEiHdHjtAx7wxZSUzd5XTkec1szSGihCblqzQ0JM4SANjP66mJEnXt/stGAiXw8m
6i6HCnVAWm8tHbIOvwEEsAHqRRbFiu/2t20l7ZXpjNHRCU39VcuA0S9tFZQbuxgMQsx6Ex6n0e5d
9i+PLtunZRTm3nFsbRQHnihf/Jo7ObHHcTU6AAnBGwRQkJhmE7+THKBwGAwekd5PjGuXjWa6m8Yy
xZpk32bLtxkAErbextED/QW2CO1xKIOHZLTkQ+YJ6zHMAYwFCXEfIPtCtsvNWzCoFjdKkS9n7e4K
mXJ3jKQqNoloctT1cXTQJovrkRgUTS6Ta9BHbW03K1eO2aM2ZskHk0HvLQqshBpg6H5JGZcbNvL9
Nh9E+pCMgb8TOhiMgfjRhV6zn6Hh1rOJzJs1oJP00WVSes+QkZEqRDurXJDLbqSI1PXb1gh4D+gd
anxziscT/XBGtbpqjUUbwDeUdAe4MWvML62bUyWO3ta2ZbXxW1NfQ/RI2vWckn2kNTgR5oejK26t
cWOb2Y2JSPl20KSN0cX8yN1Cp1Kkf92bZI2ZExDMic4uY6hyFt9o9rveku87SFenLWi/jammrwGP
TADmcv1nRN2/6EctXJoGcQRuXi4gJMA77JddbOPqz42I3eqAiafRaP6UYZA8RNw492nWJx905tp2
Y8spvmOoiEyfx2XbtSV6mSoLVxm3eLSEMj4uSrMmqZWhHm14or6zjDa5KDMfYEuqTkXVGQTStsYd
0DEGlNK57Sh7TjYbtwoFTtZtg5ZHdTIQilAE62tDN6t9CYhuLeqdodnHMMZjlPYjD0qUy3HlmLpa
T1mT0xx1RYVthZnFFehPVuwqyg9mG4DcAXfDSEUzj05pON+jbiB0JMwUZcdcvVGkbBgEMLBzQ33N
gNg/NKKxVh2jpsipyfuzWjAZsmY5kb6kKRhGS2DKP+OQR90qTeOW2YTxPWfbZWM9pnhXAw0U5hxI
BzI7tuql4/XjM6gQtTOERdPB0UmwzSOTln0ttJs0bhFiuVG91hoFc8XBZ0NQLucCQkeztesm+9UJ
K/gWKGM6JUnsPPspiSpaQjRoqkkmD5l7DwPCIg40Ybn8Wp4pfpeFYgQAzMATazG4OBcSVroV6qCK
q7vYNa5dpsIt4F2ygo52Nd5aZvHUhMGrjgqhlN3662P/LpybJc8CfwXU79kA+VnD2PmVDhi5D+8i
UmW2fv+XKnck1dg8MOuhdWVKZ52J5qJYMMu3u+BWsPy0NIEvIC1+//o+cjzdI/YHZAhW4M9fPwOs
C8nfCG4BD12nIBMbrdt8fYaM+Tv+V/g3i2b/MQJAMEfk7p/9hnSOCg2duroxRCjoK0EBZPFp+mNW
N/hunFzh+rGmdWi5PYG7lXUT6AT1SnLUuINU9rPtvIktK3miBwiT9hp8ZLwbLBjehh62d0DF5SsF
AVMAt6SCuXB3zRrO376+P5NOZs4IEIyzU2TotRzcvLphjLjoilvVb2O3pHJ91nlQS3jnKlKrC+fs
n5Py+aiz1JlGBIYUHWrofOH+I0PXtTC06fQ2N6GjavxNLg1TUseRf8bgSd+gsxBXa1lyWSRMvqAU
zWcI8dmCooO220QFP0l/eKTzZO9iWvPz+7N/DkwXzxqZbsvWmPvImDUeIhooG02E2Y74FpupRtLk
e9QkzoYIwulqZMO3tBvqN+aj7WrKBfMlX+1BszmrwiAUnMnzcwfifIULVK64ATTUF7W7K7WRrmVO
G0QLafVDL30KBtemRsNxWYYReDBLoD+iEGQBxBu4DYoJzZyE/Zu1UXN046bcxG6e3jQ8IA8Qjuob
t+cuLabqkZjl5jYWujoW0MhHby/AVW2iIawWAZqenZSDthp6+U41AQ0Sktez22toz4DtrWqkG8C/
U29vePWBIpm6PSJJ5aBZ2U/uVe8UdR7ze6ebrl0vr/au8Ptv0M3oMredA6NvFJK7kd3gaFGvQ57B
XEa+3a8xs7Mlyn9t1QO+2aiCTlJlK/VQzr7XoemSmwylx0nKMLU3Q57im67ZYxZYu9bm4OQHnwxe
QnhqET9ikLTXVqsNSyrAd8OpnP00i5xGnLyHPBBOA47KxeUZDOYi5e9cR9nI+souhiIgHmzObZbt
Ndjm96qU4MFd0a3NUqJUzFXw03OyaN3Xt6Ky1l6MrSmMjmNsMHiJcyyXel/egdcQPw2noB89MFqT
i9ShCRxMCE6Vctw9Up3xKjQgEWZFVizA582Ift9a8sKmBeNRpB99p/3A7WDCCHLlXrkTpb3Qkhsx
ldl+Mok1zoGeAx6sqUaAYmNBDHRt2RsqOyWqHNe6qhiJezNaXXVwVDajF8h4Iey8PTb0LVdY0PH1
4a10skVL2sO2c6b3TuN/K7j/UlDxKZMR15DWpp1KKmKwOpLZQNR+Qx/O29Od0m2TjuXRLppXhifx
U1gSvZakiJzwVoQ3VaMPICPr+Lpybbr/Wqevpr7BTQObFIxVYpLWjMfmJLXvo3qBiQ0DeIucFCNg
HUVPninvtLq8itn+dIA4r+OpRRoYEaxN++O5iJT5Widh+hBWqtpOJCbspcj7Qyva6MbvpXdF7UBz
j28wMRCZkeF16TrHeGwkIdll9VKiSXwqyCTIJ7WrRV8z/UsKsY7xFDAscoeT7jLOC4vgez0O74Ey
5ZtWAwQlnp1hIq1K70ZDVIKM1DaZ+oU0TpgVL7ENZHt6xf1BdyFUrGhhjUtVtNMWobq3ras2EAtD
kWO8BkHrJJ3x4nVoS3OLumBBmYIvofZj5ts+lHIg4IG5YaxjXEfdGB5CR/sgV5LxiCp+hgiMVipD
2MJXCH4hpJGbQQsBMWt1uzRG/NmjW/0aO7aeTuTS4A5nTSrUzl0mpb/qbKM/GLxhuNSxgzhOGI8e
IGNKluGHQ/X2IerQOISpG2MZLqxrjUSJo+aMxXoyreoqKPtuLVXvX5WKEILRr0D32zNVxtBSmv8Y
OnNL0i9upiS8+nrNP3sVA5A08efNcCkmjTi/zioJoUq7LRIcTtxNlQum8y/xG+effy7xN4D/0+gp
T1l28ml2XcqRnEuF/7yxfJT9mPxneyFvCSqxs/dkDKEqSChk7uwpODYRYY1We8g6dx5dFIuamWbB
Mv/1OfvTMS14JIYPUAkP4Nlvmuo+qEOnEXdEjRCVgR5tuiXNPH4gHtV9azxHPdUeos4Cjf8lts9n
9wr2MEqZ2f0xB/dZvnmezqJrQepNAyr9qtjG/VrPNk16obicv/6/p3Q+BIHX5GuxwMzZX//Yhv5T
BBQtSzyoMf8GF//wUYONVev2Un126SBnlcaUZ6VFDLl/Y43M2FaM7814aV+KObx0lLO7m/5RlhA5
59+w9Zn6m8BYGggi279yIXLCfA8XpcUZg+plGvrZPYhgbRqtLop52cbtJhz66iaBVLf9+q47/y3w
yUCyuaaFBZXy7PzKq1QoqZNtf8eQOVy105hu07guNjryiINmZJfyDj9XoJ5ASQ80DJLGP88WZejn
WlD0oe0x7shPZfSCCn3qv/mK3uOdob4FcYH885If7fMPhBylY4EE5mTP/7Zxi34+YNpMkYAdaDDo
JqSezAodWhWCxEswr7Ml77fjnO0+elxC9B5K4xq6pXcL2W5ca2UavP7N5fr915ydvtbLSoTT/BpS
IeAYLNS7hoq9HS+sRWc/xichHDWTCQULjRN60vmk/udhHWKzymQdqYfYznDLV9BavQu399l1YY/p
zpRDHGU41CG7GJ8PgRUnMEGGBw/M2ekM0xwdXVrIF1adzwvbvJNmOTXwobP22CAez35IYUVaoFdl
ed8Yq1mJ4q7GSybbM1cqhzAFS+YcL2jqXOWz1QBftWUyoqvuA6qy2JSrIDrUwy7hT73t/uWF4WDg
pmavOF7D2dv/+ayZVZtZnmzLe+OV4Xr99PXddX7Z+XQWAQyp7ACIUD6H7ZG70fikYeX3ub5ni6Tv
/vbj8bvqwH3w1OA9Pafs2fZgwaSwtfuu9xfxCQ/HhbPz+9UmfxfMgoX5bA5JPHvWZwZpZwXCvt+M
6bMemShuir9z0jMjNhzMQDaoNnBX/PnzBYiYn5iwfuqT242IWtYd/ja2IX95ogxuKbwi5vxL6Jac
3VJVklsWmUnq5G2dBAzx//Hjzx4K5adWoM0fb3YbdxsZm6+//fmTDXCCPgybfQpAkyX37BQNVR7E
utHLk2736wYNWKfjNnjO0dx/faB/rMT/1hQ83eDXeMAZYWI+53ydve4LCR+abBbz5JCFwiZFHGob
06PdoEkt2/x2lhkyRjgqhfdvGig9+mdcUX/Xd+JbELcMMYyVhrXSO2+qpNKyc1UN3X24C7Rtof3t
UzN/PKsXj+OMJThvCAqtitBN2d29oU8/iD3+Bgnp6/P422PPEchsZJ2n8gN4cFZpZELBlja89j51
h913jcnC158/X/BPl+mf5503JPeyNdean5+ZoR+QL7NsPWSyWmlNemR4tsJOtAS8s1dpuQ41Rm1f
H/Osj/pboXGOvEAxDO3aKHJoWjWIACu5qn1nUY3RR9orpIeSaRWCtYNWqmMu29OFw8/n7N/f/L+H
xwfv8RCQP3n2CI9m3CCADJkCVvWBt8O3dkLkj86GND9ylbqAKJYOI9soHSKDk0eNwdKFr/CnUotl
nMqeFRcSzFmtEKe1KRqGWCdDM28GrbnusgSNiDH98srpG9XK0vGjH8NQX5dE29h1TAyABpvcSn4k
mrMj9ACRqlgOubcURn1EEHxhHfrjF4QlyoJBmaufU9XaLsQ3ipPglOU8wtOA5MKH6W2hqCowMTnl
uKqd5h2/xoXa4483BwM6IJ/0ux0Wqc93pJKk5hLVl59S7FtqZDJAGBGd2HVuP/GEmd2rp6604cJC
cbZe/c9N8d/Dni28I7OdqJbcFIE10FPaVd3b0L+OIYmH/ioevgUkMYDDR6mDDzW68JT7nx/D349+
9nYEmVJiccvzk0b00wJ77DFzK6K4cpxUTv7Wwb5FLUA8UR/hnUCb8M5w92fWOQ925i7Z3m2qyb2S
mLhYhfYkmhP8JSR+ieq9j8juaiP9zqY7txFtQUovxwAefufNEg66mVtgdEveqN5m7NpfZY5Ryi5C
+AJ4MWnFigJrkOasydaJ1rOPKRoArk3TN0wvRy9FcuT1Ek+nWuVltBmbYmWa3DAhq0hvDLs2kHSK
zeyJCMpHp9DvAjJOcKoPC4xHyJfGlZDFwavE2iKYsnf8jV+iKhkKj6if3EnXsosgYDGbs7ARLwM7
p3kHEL4qjW3tGD+7yvqB1wvra9+sa8Iya9prMbpUhC+IrsPwsYpVu0yU8SJUeHS9nylDfpq1z441
i3nbbisnHneCRJ1l2Av0Vt3VWFqPg9ZfFWT7lMgtlx0eb6nC+wsLwecX8v+/8MxzqLcpVI3z54x1
gN4k3cST7nh3jJBBmvmkS4leOwyhsY1GPFI5/iZn2hKNeRRD8BTF/VIgS2DY9qNotRMOl0sr5Lzq
f14hkboybfqnWoMWcrY8mSUD6dgq5SmtPmw2gFwnC/2KJp4qcgWQU2jjj6Z7NIkQGOvthVPy+7OA
7InhGrxY6LT86fMCoKOm65wxpUbptOI4IQbbmJpRr+PGmhCqDvqvGinUGzGFmD/cWt422fSGuCI6
TELX11pmOoe295vbuhoxrcVhc7CYPWz0Pm0/vv6u/5BNz0+UY1EuA6KhKD+HTXj4MVBo2uWp9vdx
9xGXL94EPII8ttK/s1CqJO11qL+iXSVVidwj/a2GfmhPxVU93AYQUTDcrAjkLFIUfsWvgRgywip5
drFRZ8wWQUuE5tWgxzTF0zs/uQDnndfS86/PRPofhLND8+dsrY2TUDJSG+VpsppjMKZ3aQybumeg
e2GB+8OqTp0kKDAYMwLnOC/E4D2K2kAzeCoyRNoMa6IPlDvZrtHcj6EY8tvYt4brxEEHgCQdm0E8
WBdq3z/cVx5rGBs0KinaXGellOPGeR+0Sp7i6nns7fsin1DhVAtk5n72bunZhZf8769QfjLvTxo3
NoO1c14tuTWlbqec3LDwnXernzI0NwABQ7eJdnY5GE95WpPaMAgcDw3Shq/vzT/+XJO6F44+s7hz
IpOmt6gGCU5mJ6Hj5Ga2uQjL4j5u8nzRjSCtCYBs/b/j98/rGT/a8m0atDwRpnG2cig9CpiTzCc5
Am6q6FC4w99XCJ+O8c9D+Z8OSOwGUpu6Rp4sY+sjpWhGayntZ2TMGOqGVeevCxHvx7a4cAP94Wmh
S2rSirOAu7OH/bwwSVPgug48zqjwHztPoDbrniY0eF9fOPH7cSjH52hvhqT0m8/7flWMutogZvek
hH1LwM2TVhIAhfU4pOuDz2cF4OkR3sa+sepN2U9U0DWoVRy6fi7v+1RcuJPmBffzKvH5+8x32n/O
d9bLnIwXr6Yiu7VJRR64c5BbE0Nbb/r08etf//sLcT4Y6QW0BCmOzxlYA1SiCV8clrQ43usl+va2
2RP5s0Nvf2Ef8odDCQA/NB7nNqR+3vaOR9a/ESXbqY2TB7Ia/VMqpL8JE+MXSbruhbP4h6vK0Vyf
f0xzhv1+Poswg1uRdM18NIotqTa6W6xz48Ki8/tTz1aUvh0daqInaEN9Pgr0prhtokGdpF2vVd7+
cAEI2KbHKpCuk0ZdYVG58FhYv98eHBLQ0vzQ06s+e+S1sXazQXDIdOoNSBpCO+qV1r98fV/88Sjg
C9k06cRpnD98ZHlqOZZhGiOyOBWd9WCa0YVzdxY3My9eRNtZNHgQJ1s2NsHPJw9ROYm4zURvJ/9V
G6QU9YRuVx+DxxZQonMYCKw6TVjGEj+6cHf86ef999Bnz5iJVSf0vPm6KbmrRIPasMM99PU5/MMt
OHdCePuB8DHY8n/+fYRtuRUSd/uODMEKAJPpXONWz49TDOT660P9/mxRucGxg6ZIQ/G3y6Ulna9G
J4lPre1O3HjIuiNSsFcjY+wV4PzpwqJ5tkahgLN8rhriKN2gVXK+bKQh/ey27MZTJ8DJakUut1Or
wwbORrn2ke+wqVDmhVHqbwdFXczYDCM2jIAZrff5fAakeuF5at2TF6h2EwifDU80psfO7kmj4/we
0l5LL92lZ3UFUFVCR+epiQMaiGH82WvIrGidZIOunQy03nu9FilJe6Ag2lIAFlKhuNXcuH9hQwk3
iVL54IUqzZd1l6bfJjfFlmlEU7L02z47xRJQRo5l4W4KYyqVoYwOJVKCr2+Gs5vbQDFHh4kymQwN
AFP+2XkaCACsQzvn80EMERDcGQ9fH+Dsbjs7AFX+5wthYT72OodaJ3TkwiBZD7r7MrBqSF2XAKFn
z9D/HAp5GU0/Wmdcg8+H4lWLYqcS5amcMDC8J9kiHy6NfP/4c/49xnnTr1MpeBbUxidMO5b1AooB
3UxgmheWAzoqv93B85X590jnNaqrD84Y5GZ50kVOUjvAhxuSCdvVUDEGUJiK9j23202KMf6oLOMH
nWltLVwEP3ZVJysJc4umFP8H8Hnevq4EEuNczYrgjC72ziKSDJOmpS1wq5IYNYaF9ysWhbMre/c7
9AfmwHL6mWqae0oQ760I6K5sspVdmsKxac9Zq4a/K/IMJGEdpusI79Gm7kETsYTMonxi38Qg3EVo
982ixh6G5fApQ8QxgvVb4biVW4TK715TR/hGRbkMq/gVYc5Hj7dgnQxVs85jBQJLWTjHpt75iQSO
zZqRQh6gub3NU8B2JC4ZkHuS6DQN46GY8l2vGn1JkEpJxLkOO8BRhrcso8Ja9lUrH1sdrfw1OIIY
hlWNPAh7ChiG2GoWsQENxEgdf+ELgnpcGyoD67UPDgZKTWoMwc6xE3lnlNm7mYfWGguA+93FkAqH
Ni23BcnJRFDqKIENJFnMVLDK6U2/Ul5urFXMqqOnKYSUmPmE5jT2vTI7ddQlBs6ipQKAlCP3KRD8
hRFX1k6IoPzuNiHp331brV0D16RfIpv3ItM9FKL1V1OWaesaI+rKNbGmB3X3qgihXhZ2K34FxDzu
jdrun8bKId3UHocWgBYIqdGqeWuSzx4uahlgovGIhY07suunKhQQiMe+WiA6s7dhBdjI94vmqWwc
a5XmRQBMD1jXVUbQ+pUR5r8qoUPvmEpv37UE8qK2djb1RGQhsXz0BkkzBijJ09/H3vBK/iDoIIzQ
a90LnPVYxOZOWngBEZ7XpKF73iHv62Zn+yOjWkadXEpHHKOweuO+cDeZMZrfw8nBCmNAOOra0N1X
qFsXYTNm66QeP4z+2MMz74rxsXIDKFIRTTMZRd1NEMhgaydBQsTDZO+GdvxAQq7hoPW4Hl5RrRw4
DZCqMyhrEjnj1hUiWXuqaPbKQWTVS2S48VWXHuJqARUeE0mbuwvcsATK2nG4K1Rv7YKyhecF1AKF
fWbivyIxe2mm7a+6116r0WbLV7vBNnBr40ZZOV0/JYmGikf3GyyZ0VmoLMcXHDOrTod62qqsdpGN
K4FvNgTLEEfaXdGX3hE9T7Np7GRYFAb+hbaNh2MP4Ab9JJC8JqrCa+VaPzVfR+7uNfZSVPizugzz
tZW6r4NI6FFT6y4L1N+bjJnvImjEsBcxEe1kZMbXdRp1exWI4D4Ip3ivZAn4f6jKW3/ESutP0DGx
LQJkLADKawb2esuCwJLiV1znWUyON7PTm7iJSA7AVbP1IvvdgZyJRw8RXFp5b7ATZ4C8ZS291MDD
kgfsL0jGOWI356VHUHMP4mJfBB79VpygtECiO0/vhlVUesVzmDvuwuQ/N6bV2qsBaN2mSyYX41g5
0Z7U8OolAT4qrTc2cvba2rKQq6rVyQXwsWTHhLWv5YA9KM9mjl1OYwqVbXjl8J/LWMFEitoyBrVW
y/dQw4kL+Au8ouVqNCfaalw2tosK3ylIT53DBzwvIj0izJZm45FmmqQD8n8HzKTnkZfQhSVxmbqD
96ZRRyeIrQUawG7Zh1X7ENIg2zSz87aVU3mIPPTkXQH2wSmnCtf9RGc/rYIFfyO4ExMkHz2SBMPG
5jIdQwASKrb4yjX7PxOYFqyKBogcuvEoAiWT+ER9ECHgr8sYDd8EYWyTa2lFm7Ww3vJg0JcEgKJa
rNzXGhPo0orTj75QPyUGH2YLyUdnay+mbOEvDuZ7EeSExJv80I7x4YLr827b9GxcI5BL0bYgW80k
If2cwU3eyOiBXWVKjjhUmaLRHuuU7DOi6jO0hxEyw1yfkKuC7gqbnOcmr/FxeoW5daBILPqKwqGz
rJCZC8yjohtRdIExUE/8RZ7ELB7w9sY1+wJWjKfYVXiH7Cp7dvP8yUGt+dK2Wn7ssewdxqkMjyFk
+QpbLGipdta5ujNnAVua9m6Fnr/KCyyMWA0Rfvoh+k5fw87Edn8lIt85FKH70/LQYk24eK+U60Me
6xXxrTT76YEr8kd1tnhh3TFddWSyNXrLWndJDi+D52QDKcG5T1rRb/8fR+exHC2SRtEnIgKTidkC
RTmVvN8Q+mWAxHvz9H2qtzPTPZKAzM/cey4Co/4C/Gy4bRqhTl3J2XstaG+olPMwX9IZW6v84xBq
wokkD447Um0me0DgnLsqaiZv3YN2WaKURRGv9jwyPMIphnEMO6ew1oC7djuZ0ziHW9+bT41K7Qmp
8jhCzgZbuc8QZuMR8tSriHtudbOW1bfWADXxAX1h6hLk1gf6nDyo5YrlNSccex5LLq92vzxVkWnf
GDBAvA3RflHnYI0I6/BNvJSgQUV+A73/3enlhxzH11VChemsInuEbZnjZaAGlBMlg22vng9jpzsX
o5bcywzmgIfBNxh6i5Z8yfG+zPFyRfJ0JJVPmSGsQ1woHsKayO5UNYLdC/IcDGBJcmfy1Ng1gIgn
AZasG0rcaCiwHlVXeg8c/MKnz4r9gq1S4DgjBJS0KvyCCJXT4giCnDtLHXu8ebdTLlg1JgIibSx+
y5ZtV48p8aQPAwl3RuG+x5Cn4OuV9aGQbEPwCVgR8bOYvIiaeO+BqUE+QkuG52aTz9vq4nsehcI/
kxjTYwmfiHdery6GwLgwa8Vfs3FApgq5Yk/kObxVLbvbaiTXpZzyA5uR7a5hT89/bfXJjbBnxNpY
QM/rdWwKfyoJufHip34oxD6RvdgPOgiwAoM6bqSxea1aBlZj2boBP6oRaQjd9kOFgzKotaEDzjx5
d3jReY/X1vt2O6wObqcZIZw27x6OrrsT+oxgehn4WguKJ6DNKUbX5tWstOHLxn2INytfS5iLWymx
XG4c9mY+QjAQs/5gtG38HI8JrJGxXfZ5ZcRh4lXrzk5YqnnVxqkcu4S5SK0c99uwJs86HJPHbkE5
OFuNy1fJDiktY+fYJFO8o51snsXVogm63N0NGicQYCa2goulIuTI7j5zdRWqdsLv6zHfVqP7ZFc9
1KmYGjKd3Zl83639tXARQeEsZvSx+O4Lw/7VBSuwtqKk7Tu2fDp3cELKZV7/g9IqIzZZuo8SVESZ
2kicWrfuTh8m9MfK4xdG3V2XZ5UZw3PrrV92r/eUQOPPusBHWxeru0ydqYe5bvws17C/dGG+Zjcm
9rnZJeMGxAVAjzU9LAubHhZSOClczvamTY3blIWMr1WcqO6QbVHTSTYE+GQjsRrLU7ysTaClfJFp
UbzMaOBBbqghrFrD3pkoVsvou9HTZx25LKhjenP8KOt+bgkBmuFQ+Poyj3uU2Dht1JqzwrGNCFDb
sgMFV2ASiIsd0jGsY30Ckcal+D2T3ErfoIrhlGVF+yjbUh3axbYCQFTzBXb18MUfe92bU46dbQZ5
v1PO/11y2/NrL8WZ+CSFyzmPn7GW43THorivaGFhKLqAaak9DBwFaXc2lTG+DbUL1hVNc+g1lXtB
y55EcqNmshp7uIeQRROgg7f/7BUNR5R36/zQAK/oqFKn9oOgoJtlkZ+WIsX3RwlrNp5lO2QWe32r
Lg4ZiLY4knpXf+Kyvb6M+QSZoLcsvO1y2rX2cA3UqaQXFOMCrFS4y7S89mCRLvbMtTzZwvFLrP1H
OWAaLR0vvc8rYe88t6kP+ZbZvjS0j6IfiCZtMy/a2tL6yluDvsUt0ww7JC7aIMmqqz9Q6VRRnp75
2HMGn2T2rAuKwcqPzArW3VSq9N5oCCfCHNA5T+k1ZdboxNM042NJUjZfnPXuvZ1hwIkdGKFt1+K8
ghzuDB9IDdFDsutwTw2V39GatCxqIUscVcHaXaOkDkn5bsJsmn+AkchgTXv0/H0O0EsAH2WoVYJ7
pubR7dzD4dpYR9U4bx7qn0h3O377ucNfy2nmV2n8UcRDFYhcmMBiTRXm8/UcxE/qN7ZK6ZhcAFLL
ml7KgRjRwHTi8raEUaVCD+AcVb2r8ZMaBTUMwBKOS6nWCwgYsG2GktvFNZr7vC0+Rhhuh9nGi+mP
Fi5LrfA6+AnQd5xF78IUDsEO9WAZgbHkaoC0iyGStxMbbfpKGcDgCDDpj50my7ejx9P9yq7+wL9g
gZYzpLewGZG0JZs0AD87U8yBYNTvQ4lT1axcC97R4hzMLbV8ouW7a8kxHc1sdO7yuOMjr67AxYnY
BdBebRl2/QqAh2DdO+ZWsNNk/5E4zq9WMHA06UBOC0FtbwhRtX23avWXt8ZAHthihWj/myAdwF9o
ZTpggYw11p4WxlEOhEASL3/AIMfsi2WfrwOjD9s46W7sGWuETo4wGXFcUQ1NvemrmhoPfKG2F/NM
LJcN0u1e7xfXh9lj7owYrpBM1OaXOcRDgtYYc1nOFkDqMUIvrX69BJBIU4MON6pE+BWVW5gJ/Coq
zdYwxeqDIUoTYe2N2z0hp+ZxywA+gutbL4lFine9eA2js67bC9kkN10vMd2X0gX8l413eSnHPQKz
8RNQunu2F6XdzvgYeVLZFJVg/t9TjpkzeII8VEsOJJbXybynqIW+Uadw77x6fIL09jvNXXdMh8nz
2YhtN2b6NBYRMX8qoPXhUZi58UHxOnG+UPM0mhyCeezZEQ+Ns0v5/wvNxJS+MTS0fBhl8zBL0zzU
V9d7F7WNNV3CVvi3xc4Xrqr5JTGr+jhIjTAAvVzr7MhKA06RbA1o9W462H9pLpdj3i1WGC+q2BU6
G+amidFLGDhcd+Xa17f9QNaxZWknMHuLX2yTicUCRx/fVQarYOK73whwgC9hf1a2MxysomZA4giD
0o9oZpQsbBgrxXIOZ/Krp69vDmYk6ipSUb2+obrTCm3vjGT45eUCLq+iWkWHBRIpr/HykFTAdwdc
BeNvDyJhe2B0MaFQQyrCqtm+syYcd5nDok+1ZAZkpZ4eMhEnB7etusfUdJ0nfinLtx1ey8xFNdTP
nyDJ8OsJbNo6BZTPDBdQyDCNuzkvxduYNdluHQrrc0hN89ZTuZn5bZ+4f9tQkK7GaXqeBJqbYuhB
B+nxG+Yx1BGpRsoex2g4CJhrVdGZh96byNWV+r+ty6cd6Bvc3K7FuYnUMVKeE+OIa/4RnNq9MFoC
ZUNmWsSAHlqb4BGv6yoINk5fNjWTL6npMJost8aVTgo7M0cL1+D4O5NDFzRG3hzSsRMcPDw9PR3N
I/nm/aOcKu0Mk8Q5w1FObx1RbFGZu/lug37MvLbh1zCuHb/24dVWfYfIkCp1qDqGeoKxRRLzWcpv
bpVfolqgXyGCCMSKaX7QFgxns/RC+yoVSrLM4fKEKt/ac33nZBpWxgoqQwU/hJ/PTsnPMNtdontf
LI7bSBurhcZQ9l/bxPQRtShlVT9HpqjLWyrC6W2pIGdZXZz6NIw1LEPZ7eNyzK94EhqCrbHzD+LT
kqiqJiM0V1nuaGUILdBXLO3NUKjDUMNYTxzzD9QH6rpm24KmlYDshPvXNHoLd7nIT5y18oJ2qArF
MCOIShKre2zLcaF3LwYcfJ2AeYuxJHKxBQcaAO+owdXoW6r8h/o15bPtftIF2gyIA8M62RVv/7gZ
31dbv5/qDbM5QNKU0uQ//OYxPrW6l8Zdia1/B0KbQZyYrHAcrjBR5d44G1BgCxHmidhggs0ydyTt
KHfhUwC2YPsN0EtLtddi7fWHyTLSh663qouXu847NkkmU3SkPn9cqO8boAOQMfIgnH69ematHUz4
cidsyI66SaWmJaMJF6vuy49hsOMzNMLukBJ2eIiNPr0H1tiHFbGH+4XHEoxqNs/WxKNJ7IRDXG/l
rp4Ba5Wx2va1IvDLBH8Ax8/AW2qBgCeNrt7/nyXSJX20VduXlo4OA9dmsY/DLNIIywn0KSq2yOgh
NPSNNh/YwsHVclMeRzGTXJIJ+zgv4uA22XNL2DQauX7cFWKgGdNTdWQt3t564NBPJqPZ8wb4lCul
M8TfVDjNh+0O73FTpGcDGtg+7yEiLZn6Sfpl5sdn4Cu2a3ZhPIx4ZbM+hiFjLyFLT0ZUbQOs2sn1
O8DzfN8S2sGaePqurK3hwMdpRYSdCEyAZnPSuqV6MmPlvC+b+8+pFt4XnfMGF+kQ1Q4YqEWr3KOQ
LUHMeVs995rbh6agoNAr8paMXMs+JtMZbggkLQKZaUCSKfoCbSN3UzUFfsRSa162bCBygYkE8Hh7
iOMnHoZBx1c0HiGg0BkcowHIbCP9M3pbfqybnE6SAwNm4WLCg+70+YWrTlwnuuYRQYd+lzYMJSiB
psM6OVeMI1ckbGm2nQICTNlQ90tm7T8KZYvpM4+juE4T8CvVWJR/jFwRhLkdJ/I6LvbFJc3pkQq8
Cy2Z26+LQCWtwJiQ8hiTUkJMbYSzDfCD4M2+6xatCBNnqZlbDF3gxutCZMcwyctoM4XbTJCGBKW+
40pFFbC0v5gt5wM5P1BWlnlAHqFjF4xYTID/mZsqsgwrvZhdPcOLdSAje6DWO+wgb/Yq3lme6RRq
zafM0x4kQUvPD8NmOIoWoadGcK0Zx+OPVXpGwhQXFywbzGY4uR5gqgqPA06loXs3SxMyTlf24YQX
26zer0i/uX8ya8HVMFTyz+XQv3HK+QPFZnMiywcMPzMmRpcfWYnoeEmI92FkMATk99BJEhWzg4nM
+Uvd+6EcSFlmibt5HBz1NBl1x2qgZazQVU4Uqyo9zI1hsnZAC0JAS3nqbRasfHIyRfw42jXotNE7
N57RfMit6WLI670ZrSJ7Gb2U9sSaP9LmSgEX/P0CbgDx5DIlgKE8FlmIHH+Dfl2WAvxzacW+ruLH
Jp3nS0p2qdoxh277lwwl9RipoRte8ASMgd5nHkSlnvSDNrX0EwxT97iAgn2LO70P+WzZQNp9fExW
hsWml76yQdCDyk0IQyFbbh9DDDjQ2MRHPAJGKFVCcnNNOhB5eUOgJX2xV+PM5M6b6iv2Voat2/wr
9epfXpdGAIIUQ750mKydJxrJblfE433hQqMcXbjX5LgouqXU3LVgnxjr5v9Gg2NxasrimtLMEkUf
nfit1deaInrx2gPxFjtPfTI3q+Obqhod6wLDekY7Og1Ztu9YAd9uuHsRPIlsj6SOeGewO0Shdgy4
SoPkAFuzf7YcCHCFkQf3f/0dF8l1GvnavZXqbLeR8XT9BVA8h3Ud2fZZgE+D/Q9lSyxwErhFfLXJ
p7YFYVHHxMAYVmvsbQM27sASCQQV0O6yamAaCI6JtRmHk4OUfUsmzV9V/oIB4Dpo64xIFa58JLbq
32oa5zXPnzc++L2OmJGUE2bxBXh50twuYl4Nool60kD07BdQM5YN5+xM9yXeQwngkiGnWdqU7GUR
v29UYxezZL8TOKuW/jViHp+V7fafBkC60FuBK+D+Njbud1eJnSqH6cHRre3kmtmna/WvSaPDiS9A
TgzGxPTL0aC/L3XHA66ywIP2+mzV0Cd8Aa/ubmz0+SxqqG2MhGe/zjRMZBqD6CpjHDFWdcLUd+iI
p6YpBcXEesSC5WlN8PCBQsx+UZEnVBhM9JkTFWw2OIVX/lqBmGFMTY05EYswZhGALjTKfUkey1ql
4FuZ0JA8wq0mnPG5X9ijtFnqnAu1fnCem3uHVUfAsaffgWVXYYw4JqjQINt8+JjD6a/ZMaX05F8C
Mx8LQvM69+Hu8Yty6n9LjCa+lbv1ru6p1cAvkEU1J7+Ls6Q7Erm2asd6473l/AlYrEC0ipcvAhqg
EDIZYgmjU5IAho5MTdASZs2i/xha35+bASCGIoHHT5jd+N1E8i+DJ1jvDAoerLUeHlWWovaedMN6
dMyyojTemjZYq/nT4pgKC4jjAWykL3LW2beadrsyox0F4G0lvszENS7sa+qL5CjhB5H/alrhs0rs
FdKsFCxMPCTZvZFi0jbYyJZxTmdefOhJ0gLxV96JkfO/IR0Z9rrudUMZ4xBRRh+vYTFMw1ML9BlE
Td7BOYNmmRVESEsnSZ+nJhnvqrL7AoRv7kTrIT1UXNXUccTrQrWd4PY63cryZXwTJWEJwDjLizZ2
ZXMuzby86GyQHJTlwwLmd1JRPpHopUEr4GpPq5spXuKHhhk+ML+KWlEfh5cZN31oKW2BV99cUyTM
11ow0ltN/P2jlOq0OV5+svVrud3xLFik0jubSRu1SZ6GnTcMUTc53YFFDWlabZVG1ByQNGrP5OSr
dN9jrB7GSr6TrPqKvMvlo+7T3ZbF5oGUL3nwFpP6LR4WN2JFuT5OFgqvwZmtIwCNZTf3fXlTLx34
z97dQkQ0K5RSaG65lXiEpdkIYIW9XLTNc89Owj9BTvJn3cNdXHKDPYBukjnfd8TDkNwe0PdyZkLQ
fUiNLu1CPbY7z+/0PLl0INbZyTimzxodJncf33OYCFKyYuNkG0V+mAaRHa4MYJobMiEN5dEgkESy
yxcI1mjhyVldmWABk0LGKREYoNTv2AASjCXT9kMYRuVn14yphSluNCTMxCcFK96jTvGnvClPJoUR
240kDxaj7c8LDpezLjPzKycNi/8JcvW5g2oGmLU+uDj5Hgzqs32ixoecNNa9slvSL0RhXAZ1FW0L
awrhrG5n5NPiZNuyOQoNp0PtxgSadVn3mWZZs2M6VwSCSjTYvNLkeuEeIAojJxxHn56siYUMQJn+
TMpBB8536Hey2jhLUgNZtyGJgWu2gd90JTvKy7ft4HmJvZsmke7nYmbFvL1t7dQdyCmpd84kxkcO
65V1Ef5GhfH0YBlxdtOYXXMGGANP0prah0Yql63WOlLkbWxj20Td9d38JCg8D9piMRQbNEG84HU7
LfQv6XX9ZRVYKypnsI/9aq5PzTQybaLACByKmgoqmpWq8q5LbT4Lb/7JAJe8J3Nlp/56xVvYOedC
Myc/5bTaUe5mMd3znLPU1vkHpisMsZrFAw1F8jVIq9oTcEfq0pCz1E0Iw86VM92iHQbur7c691nc
ouFKvBORVt6JK9k8Jrlq0PuWcHqanDAEruWtz9c9MXRdSI3fkjzdzJfKKPMDh8h4LRO1gKQgSuVR
Ww+G1lRIGmzq47WGqD2vqW8r+VI0o7dnxdOdGru/Jsu1Ot3vhAnDHuCGxh5EmToOtGxebpslqQF/
X8njllcTVeT9EWz53dGTsJ/+lhYBTrarFW+zJfKHaV3nQO+ScWdxCd8RKit2+cRq15RJdVJeLk8A
57K9KvMXJZyCRtTQz700F/4AAyyaKgcqw8aGdROaNntGUsf2aj2aMk7e8mT9qYb2A0tNGhhUAEFZ
90zMJkoBdoK0flonyeKVHYoWR79LYiTLnpP3US030ycOxwwzTqJLVfSpn68rC3J7eZnqot9rXkr2
DrvT29mOS2jchvZKltURJebtWhtZxCbglnRNN9om+TmZQxrKlZvWNXjFQd6lNx5PdU+fZtx6kAwf
0K7mgVigSBFN7EXxWLg/FGwGXFOnZl+Ug1DS3O649tB2rFV+wkhqDuhLkZN4MZDpcbH8it44SklE
5VOwPl0suWwBuxaU7bU3a/X3TczZjVfF44mmBkcDy/DMx04yo0BjOpChuQ8MUfG6NMp6IC4uvxgN
INEtxSC0pWm7M7KGzMi6M+7M6+rAq+gOBeo4X9okLWJlLh/sxHZhMcxvLSV7CJayQxRwDWMyennY
Yo/1u62Jvxh/7PVDQGjiqFeIrFOwOdqPtHUHrGbz4S0QbtJ5HC85J/dBafw2icUAqOnFKzqC9OpJ
2g4bYb2BvZUP7rwNbzY/Wchwigeum/FZIwQyzIf0AwUPMGghn80pc0IjSednt3YcfgkIxjJntgSM
ajg2g7NFPegid5he65hdopqJhzK6MQOk43kha484cLup3HmpMRzNsRjuRz0e9n2eVc8g0qyQdB0z
MBJJ6iLYwCqI29n+lKbeHyZ3td4TiCIvWuMmoD5rIhXZmrjYwQpJbYtUqqe12rkps8K1vVZEnQ2b
vrHHh86qtsdpmvAXMYsieOFK1TXyi2W3/RfpaNUNYynBit+Jn2FG8em2M9jMpApmWgZ2m2zBaD47
/TvvXToenFP/tiFu3wvD3Q5LqpzISi2mi2wea00EtYc4C7QK9frvUM9vqZY8E0FGRsdVn7MUjANh
F7lo0Oz51U34fwDQWO/angUi7dEYCqy7d1LN3T99aKdXQ6fzUXS7flEvQCJ1AFPGwC3bu5p+S7OY
EBMwOsGYz8BxQZWEnjMau8RDfLDEVQKwzDafjdH61aWnkPcTqLyYlgoMo40fPFxPfi9rg5B4bJGD
zQKDHAmCfEyqHrSn4J1ZVxwMq2GZr03qzopnXjhFddKXnRr9CeL7OzIoM8om58XtbfPREo15oPNC
nWPnLQd8w83iyvgmVu0WrXOpyIyJnzKopWdWheXLIJFVVKtb3Bj2CVUUuUq5pt7IB3GCpnaIN63p
foSLmIwFhf5o5Z8oZRnnPIBSoxwIOj5WneFzBp0pZ+k/v6oyMpATsT+8tNX3ZKjbeFuBId+TuY2j
XzfPjGnInqZuSX6A0XNVMvotIOVdd/ruZVxfEDJG0u4Own4m4Ya0Mj5K+dQYZylvnOouSU9udgAi
nbFC0oHseu5BtlR5N0RoxISaeGVF+yP8MnsXBEFZGn/ew1Yc7PLHcx5ou/xMp3PobxhEGhutkH4e
GH1W4y7ruFRgPPG0virnodZfLHqq6i7N9r1DESuPa008UPFbzoeCIVSvBWbPgqq+WZkqZUdjuR8Y
Mo1sGItpYCnCPI6rrRv+gIhRI/z2WgguvBtvlvJnxANpxrdb8m2UHbFYBOp4qFXSLkrq50S8a+2N
0aijZFFtiwen9SJuvZs6vqpr6l3DXx5CdEgo6Vkfo6X/WZlfyBwZI32VPr+uTKb6ZDdPyAtojEDe
VUy2i/lgqJNYz27KrlUUoRQHvXiomueKT6ej0b64A4N+AKHTUISNRVC6G7iDG9bTz/Wp2ekfTSbp
ozibNxI4dtK9q7s3nfMyafJTbu5n40wq0LEsQKXSRHMyjPq3SsmaRIRqwG1eIQDOT3GCdWkEELz8
cAL5JaTHkVmcaE7dzL0Dfj/HsK5Xr7V9tJlEkJzpZ/Hst9YpRWnEG8M9EvJT52nUGvcaebriI6nv
C+M4pD9XtjzmomCW/AEvmkmw1MUrr9uvD2Yss/PgganpJRHw38J4XpdXLFA+a45eXGJ337DGQt6u
IcYZ9gr9TCl3g/FToFIsuVUBnWebRrLZpY5vM0GGFlqt/OJyj9tkWIleb6Oadhf+PtqvstY6NriT
eEknWR2Z7n6ZuZnfwtjcORvdVX6ZyYt2Ceej+Bq6BSmUuHeJHy8t0psLInw5dKCp2zex2Z5TKJdG
cSicyp8JZoNLR5IDuT7AhBDnslwq89BZLhZxU4Ijz3uZWk5ej71awSA19sX0Aqk8hEgUtFSDKt9n
7JVnXGWoWA9rkmFjfFrI/yovNtE6Cw2+7N8V3HCQK+x3XeuSQ0jycphuw51cXnTvsY33CgHm1vwx
n9xr3au+PZreS9Ltt+JvJoGCBVbdGlfb+UGfFGq0/TXbxJRQ69ePrH3JSHmc9EOcLEd71oMc6UZb
45j1gPQztKdYYINwXFHdCORvHtkFXfXUG6+9RXmpHahtj7V5DdQgPCT7FaPHxr4kJABXHlmhzVT5
pf1vgX5YqpuNpzVmaEEY6axxIKuCeZJ2j6goBHi5yDL0vB/C+rh+7x37B/FfkKTQ9x34gQzcN3M/
Qr5SHLcrO/njVQXJbrJML95qUJFwIPIO0DSFWlHtsl57nZCfgfH13fghl/dLmh9y69NE1L5WYIgZ
vibNZz0l6LOeQSter8LlOgIQVlhoKAEa3yOIRhVUpKWBNOWZbFqdTpEUi2q9CHIlLawRS/wmPZQZ
aXyKgSs7sT9kP45GoIq109S5JT7MvbI6p3sDQuHUsQlnYUTJyrnfhsTEnzuStFaiEVMZJtZrVROI
zl9koeFBEFDbcIMilp48sGc76XE73gIpFlh3E/dzMK8y1OU2X4ew1OJ//dSEecqSobrY61Er38b5
W+qHtdwbCu4kaE/vq5b3GIGDDKZwboFHtU8dfWIl9xVJUTNpXbmB+/eBezWDtCiDYtaCxfneOHPn
9rvLnx15Q3vhy+YjGT+Qku0kqgEUDEgubzeFhv0waxd3OeAsH1y+h/uRbK7yXas/mFqFjaDHdb60
/inhSxmyqCz3pnrtp2+navYrElvEBujbngQEnRZ9YaWNZB4rjmzgdOWXSO6dHppqfWQ/g5v/qW/e
VvdcEu3wv1uZdB/aP/7FqBinf428v6YoetpB2o/F8sfyo+5/0NceYJbTP5e+bv6UK5GR3n5tb1TL
5ckpPoDEdpApWmq/lc8jc5Rsu7PlPbdbRD0dwDaI/1pGJn8Ajckc/h1goySvanrQ1/cSlYgxnDWK
rMTxhsNVWIw8I+NEsiExK4RLOxKvhlNBctOepz9AV63Jgbfs9Nxaxf2MO4oHn0bUL4E9P0wzysGR
GWF5a3hMIBVetNdsJhBUfjvLb48ARcEVlwso6C25ZkbteBmCVf1q7B1cgp0GtNVzKkIUpKvU9gwX
ySl5Q1K2s+Ptluyh/bbYdzEp3ey1d0aORx2VU2GPH6thRX1yLN139gW00kVUyrc0/rVvB9iEenno
v9xjO9zZDf/BmV7Zn8r9wEZum5LjnB5tYhQagM7pdnPV80zri8WpmpecGdcDQvyU3FMkkgOWundK
vGHEzdWPLrEdTc5D/uAQ80gcBHZX5UVoE9/M2eIauG+2j0Q+9eON8n6JWSimU7LcEF3o28Pl+qWx
keYjOnpU3OZt1jzGJgt56eyIYOPf9lsXu5Uqj1nJ3P/zmIixROHq6YIugYSdfan80qA9AHuw2bvR
fdPkrWnercax62ll9YNYnGji2rDck6Gxj+gjoW5tdiTz9oA4FV367do9rvOXY/DGfBTZp5YSOu8i
qCcwqNEuYxuy/d9BEg306WN2zlt9D2GzZjHYpDdzRvDmF7MfrVoOsFfL9lm3UF1+6c7ZFo/x/EKE
UZ0cNxl16bkEarXtcRYHorz1GMzW812h7gVK22z4LLKBl+As3ZdJ7hdusSzBqPIizedE3Y/TjZ6Q
WI9KanhX9gkkxLi51Cu7DIMqbygY2UfPJPAU3GVkT5Lv8X0z7rxxRyMXyuGb+4hdNyxCYuPi38Um
X6e6cUlIlgVBC3qx6wDG0ueL4SHNgZya8I+V8A09slssMuiiYi5n/RpIdikJ40rq4+g8Kn2+mczP
ZIz3hekxqia1rLulowlsp6PvqfyJDcai7zEVktTY7CjTKZiZXdMBaLZOFjNtSXpLtonvcAG71SOO
Z8SnL0Rwc9qp0wIsv+i/M1TTZQXIvTqWxm86OX5rvikOAFNX+D9VwEy6pIBf2CYm8++4pqGWrVh4
1zvVl1BAmOIyVCv59Y3+FcZb38zH0bvHUEFJkEQbOW0rFcfi7BxIuI39ZNpFlM3945gQGrAJTpkk
7OKPRSLan1/i5lLEMtBaUsAYVW3yb+rLcEuf5uYrTiGUIOlUnAc1I8xOCzP9rvfk/eblN0NDMqrg
xkpKHwQW9g0zmAki9kx0iTYn3mi+tAVvc13As0++hcXGSv22U8UuAsk+chpuRHLox9OEqY3VNmcu
qH8GzhX/ygptS0wOsMPwSHVP0/ROzJs93AHGR3zBiR1HXfVjsWCHIcvK8692d/Yo9kYcQ5NWdOLt
MXXGaDJ+2rYD/Uw64ZXTM5bdsWEEquPLgSqOnld719RyrKvxiNSE6eqS/HXx3nUPBuo2jTyjdeEi
S59XE55w3e0Y/N0M2I/3ziaR0/81LlGe3etgW69m3n5tuu0XBF4L66ct/1LpnCVJGQnojbJ4n7uM
Dh29G1tAds3bRITgfaNx8aavmfeSmsZu7ND0bv8WdCHxc7X+eS0xZLhtjI8RVO7IT5wexHa8Jnmv
dImF/ZkQ6tqFatMPkzPdjPbz3EZ2Rq0CfkZpvsFKmI5H736IsxzbL2k9tCSCs25Ll3NbR4VxNzqA
kY/SMYi2CHFh7FBPBAM1ol1l+5FMzhlVn6k/DN15FOeOtbid/pSWDBZGyIN2NNmUNgxylfHiOJdJ
M/YIP32dXgrCBNBonjxuFZQBQXbtyBjcjK+LRWjGSEJr8bC4P0SO/dvI1xClAKV7W1vPCFX9rF6Y
+/xyxov4ttPOhnMs1X7MyQzlZ2NtLrdHT/6NhD6zBSi6qEzfZieGJMpphA3ppPEWsTEg9uSG/bMl
f6ukQSn6zLokQ+eGcQVQiyr+9OWit88SrWp1YyheTnyCiX5rN8i+Dt01PMU9Nz29j7yZ/iPpTJYj
RbYg+kWYQRAEsE1yTs2zaoNJKhXzPATB17+T/XZtbW1dKmUS3PDrfrz65yq1TSg56dGrshc1sW2i
X6LtHmL1Wmgvms3d2MWs+xnL3h2cXwYuiI/QzqWPL8AQ3/pQppv6uZrfrO456J+0Ocz9I72UEeov
GvrZK/kP2od++BTcYGR4GTL71KBmFIYJiJxhVb5R0Hu/ZHetdSERSEX7U+lfKvWRg59fzRj5ivpX
qrxSAM306a0Oe3nidy7iasWVOmWus/N/M/Ua7XRM2tuc4sys4ZrL27uu/4bUbFCgfsicA7WKrqAu
HjJ3YrZdTrlj0h6n7G2mTINkG8vrn0x/hSN/Q1wHlvtRi++unw+pa7aufaIxAk8X3+M1mB4ni+Zh
KKyqwbABZnzsa2KC836lSkh15C8khVmF/pYY+4xdQFiabkh1nZEb4g1RvjcqR6KVkxovdXGOQ7R9
K7gjMBitRX1TNoZ9OSlH9B7KYDKzE/NwHkB38fvwMTcExbWAq39wgb1MjkUcrttVMcn+TkZFYv8L
eixJYtnBCP8ME8JDaLE19fJzVR8wVpz90RxH+mnsq6+JgjG88SOE+kLYmKTXHycW9z0+dLjoXMHC
gzuMlLFfm0TmbVfLY2d42H2jT0GTfExL8yGldQzXeRco+6Zp6GFt1wg5bKNM+YCeuXPn5YzG/+kx
IKpwPms3f6RBcau12WctBebCbwA7KcDQ9mkMrJuqSC6pa+1rtv8bthm/vaX2U7U8JcZmkc/CSoto
9YbTwFOThfjmK/cT5wuzBE03vI37TVZYEbSeZ+njAEvVqXa7P0sRYBBvIAaEZXim8Ztq1TKyJ3fT
We5uBe0eAcQm3vfPVI/j8KzkzIi81hsRXm9z5QfroQedFXtnISrgm/O6JkfccA9laEWZGx7q3mFT
SXWOM9zWFeu9miX91B+XOH4Q2QxzBeLatA5301pdamum9bvexjZdTIjL1CZfAg7oTbLGDzgKbxdA
PnXivYt23My8NMdCkPTDlyOSC/Gk7WTyVwcs1iLW12EddiH/jY07cjJJFC75TnJwdPQ5rmbFoENP
TxLir1gPlufcDE11dAeeUyyVmiLbPvB3rC4/Oys4Fo2+7Z0lashXDvTjsdWkwpl+7jfc/EfVL0/I
ke96ns6yiLd0q1EvSVEwfBSuPdd7rW6Y7QZkeWqBAtNg4ZX39vR3ij3YKdYx432S2t7OY+VMGR5a
kb3H0f5oebyCFU/vaNZLWjK9F2TgRuU8uPa8U//1OIHsk8MWd1mUpv2xG0Z6q8bDZC/0FlFmx4aP
jtuTL5qtIv7nFtfnh5+dFzN+5t+QEjzt+OfBWbeQmu5Uw8Q2C/08IyKNfrtPLDQ5G+Vn8ZZtiQiP
NPVrm/Apg1gUeTN16sxwv33D5x1Uu9bjFYXFthOYzlxGSJqc6fSWsdkBN8Vcg/dDj/mp0OU27MuT
bdekO/NDt9SfbJVLutDThL+Nte97VjFXz6GoqRygs2fr6wUSYLxnbSx3E6n7NE9A/je0psW8DRT3
UqGySxFoComSQzwvNJ+HFqaiblcu7aVJOMuD9VXifJ1HBuKO+gJ67lh/zde+4xA10Lb7C/6iU2HA
uxLli8OUCwl19816wjk0ca2jh1e5zzTpbamruqcqqgTTvx6qPnnv+PLSFQH5ZnqsXR9Mn6xa2jby
Z3d8K2ZueQOReEeRDOTXyZHRtc/eWHzmRuEFpLXeq49LldCZwWQ1tYx1BEIxQNaYzqrtwlIpdsqb
nm1YO3IkM/3w9ch5f3RTe29wTQ4pD4VTRwEuCAyshLaxgK+c8nFG2RlPQtsxYHDB8fr0XMfjJo/b
bd2w2ybdQDMdlsg26hteRKDNsF0jzre7tA+OAoEVXOMun5ddMfobUbgHqjK2wqvvGDPPpHy5aTEU
j1aUwM0KBNH1XpEVImnpE4LMavQwSckoCwLMBnkTeSWBrLE7h1SjNtc7W0oVcuUMR8nU20/VP3o0
aKlz1w9Hs26bze3MzXBFlm19XM8BdFmcxsEIlLvmxFRkh+qpQNkTpPxAxN+KMMBn26GuNJeBC+HQ
lJFj6T0nw+nqPDdDvxV480JdvrVTfp6W3I7wy96vaUynm6yeGg+bIi4KboYk13JZfwyOxBVCgCZ2
8cTmjn3bzYjlAT9oiX+KdwnrWUaya8l2eiCWtdM5m9+VTxFhlGjSNo6XCPTY3o39zaQC3AT0MpaK
CBnlvxpruI8kX7Qumgl5VD5Pg8Up07neYPTiw7lWua/xrgXPVa66ipTloWvk1VaRTG57m9cuoaE0
2OLYipLlel/vIreub+yAlLHDydIMNWYlQcG3+usSLYlMIaNUYgCwA5zTvEptmgFLRVh/GH4bBvGW
n9daNR9oe1lUv4tXe+ci77WOe+sg/XeUqG+SGWpo0otLLdcXN3ePuLsPlM88w/N8ZCtMKziJ5EUd
Jmu3hA2aaK6PKf3UyagOBKW25Mh2cZg/2iOjKnvIgGQgEI5Hv7I+W41HNGDz59grFw5iGCplcxxu
qeKNJDNcOllPocv1TdenkYmdPky6KL2FVgIa7IeeqLPwD+HyLXl7zbStDoQjBzy6tIfP1XZUhB34
tw6VXtnIKCyTFe+7/DFAujDcf/Hd44AlOyxxH4/++FHidHTL/F4j0I0L7a2mJtuVXLK+O5DjZ8Uz
Rmop7qVsTs5EHK6ZD0LlT2S/0UPZzrK4P9lKnBwZ/utURu9vQfgmrZ8b2KLXFbtrh2gyPBRLOJ4m
1uVVLB8aZ9wSn+enHCoKS3EbuhxInv9hLIT4cfDvmD0+NVZCKkZnRB5MWcX1f1gLFkvhe9HGN+tE
Mk2PuCrT5CWsl9uxnEgOYv73WtobJsOvyJ2bAxIza42MmCAFtlnOioGXgySYiPH6ulCxdtlMwnHR
DX2y5lPkVGMHM6YezwefR3JbRFk5MUKP9pnKE1YBcQuJwcPP3bNh3aXjQqcYxrWYS6oI1+PVumn8
4ZbC6gPwoos/menIiu1vsLh7L8tvFlTGSopdm6h3O5n3U9zLO60b5MMAiEUTcqcJtj475VjRfTRD
xPS7YJtcr46V4S5PJtXmOqH64a4rY27gzo3bZv8aN/gNg/W2h/DZ0oon5cBcWJ91D+0icKNFpGeP
zqSrG4aZd2sCDGlXEQhNSSHEOKJHM1nWjesllJYiwDcWb+wAIReBMrm+DC3SNhnXVdkbzEdUbndF
yihHLV+uIGVUXbLD1LBfBP3fLcWTrO33c8nidSBMXi99c5KpjAQ0hW7xGLol8gq4hNVFEx/ng1/W
eCwnLOd5LavdBAHmyTJk83PSdHdNq6CJ0jfCNcl+DHlA27Lq6cANrmuiWTw6QdMGe7pOx0OVpcQ5
5zL4yYfg2+7t8M72OnYQDgiyt9VljSW8m2HI/f61wffxDiunPGjD20B7E9ZohVvIhWp6jH36eDZd
U3zllKTeNwobGPwCaLOHOE3qGzmBAiTJYHHb8T6mWXYX2nN+1mKYDkQMMwLjtSIN1xd0G6bxPfRk
op3Jmi48QanAkIeQJyBV2MFb2/biwzFJ8CCkqYpoWnpxkGjakRXQuurUKA7FHOfnWXjnNoSGIXvC
1KvQzn8NmUdyLtVtBwfkMKySjBuxyyOb2HHXFT6epQHT3qKIFI9EIjEPkWEinDbcVuIXVjwu25ye
HDfwxRe1o7i2ZjzxSTuy68uT+DxkXOqrYlqIoYaC1RMh6iecaekp78kYoJFkHWpsl79MxdQ/VoOH
mR977XKfhejH4PVBuAjiOo85GI4AfEmiH3Sb+T+q8qCUmAnZM6CutphpUXY8GVPJNFh4sbV5ZvW/
TxI6N33jg3gY6GwaqR9BlZp19RM467qfcj49uwTfQTrpa1osneCNGhB3ZmADxCi3OR1ErBUXM3B8
mvTRX8fmX7GO3HGzpuYWKoUKMWL7gEbICwvzUmCW2OnJfq4W/be1+/xce85t5ZWAOVKfeTCvC0D3
1/ftGBAy9oCrPIRZ6x88ZyQe2Wvng/Vz+IJDeXmD8gK3nL4IHgozX/qhn/cJDU8XO1TT6zgIVsFh
tZ64R5LrwZb1yHdFPtRQCHaNLbq/NobJQ7cu87FmdQoWUWU8K3nMeqdPXEZ07Vp/fVWXJ6cghDtl
3CuIFfz3ta/hUXCsFXlHaLmz+fNa/VPYsFDCBUqxa9znLOgE7BYcJMwubWGdMavYiNMDgrWXVBxS
DqIwemD5Rob2av5ca2+PZS67wRYjtvQYTee2Bp7CWnRcTrOosH2oaXqdl5lkRhigAdph80qzIePp
bHFGF0Rb7E2ZS7JzOaF3nIyDxBLijYfmuuZpdeh/h1lf7q4BMFgAc0cisYB9qgbGsrL1FoSMhIk6
S4MI4L5GsOX4qaFWPfNHcDwJNuCNXU13ApgOB+hy3UWrhJQdwsJhmLNf4NMZ9maNLFQXIWGFjv1X
2lX809pSJlk2/DSOOwTwX2lOLSvDK3eA9GBSXLcBcmieT+beouwtQ0A/T5mm6K2/0qPgbec+k4Uf
tse2KX7ceH2pioUcy+2cqYcgBQJHJBMcR7gYnH5Ya45J33CUi/Y5Z46iuinlKK0Cqe+92Ksfi8UN
eCHBxedGKuMTtalXpoTjvVrLhKpJmenei/lNF3FINmRQ5mH0K1rMmjnAtIvEsF0ErcUhV9iJ+fej
ME5D0FLMJ/0KPSCd9/zo/Skb1o7HH/2ViXBqthVVaFTUlslfN0z+MJ+st85SNx8lwpA0r0nZInjH
mxSoRgzPgGR5EhE55YCr4vhfT7Xpkz0F8e9olJOwFI+zkx8H9zHvwGetZX+RFrbCyqJRDcBbyHly
PS/K1dktXhYN8cG4jLQyIIFa9sN88jBxbqaEyvItU0/uRXaqQwfe8qSm3dCXcAwIu7ZHl0BRBAsX
idUkhg1J3tk9CVyk1nwReB0RrugfTNI9H2tysigvpziLF7ObO3wBV8vxLhqcA7Ynbgo3Zf9R9R97
8iNbHdfpbSfxEgvmszWIWdDOgJeB69ubYrQYmlW3flgr626pLZfvhPfHLHxbRpHtZhBKOGO5tABr
jpHyLTQ0vTDoQeNmXdwMUdfL+DBYvUT4ybv9ZAbAIV0QM25op2LsxnM1Zg7JlapkrCM/wYBOtg+y
uA2vKo0VOVzcPjz1drHHH8vzM1Ukidhzb3qR8SKiWRdXNMXRU2Jzh6mYkBPL/1pJPWxLe6JLvKBn
gQmOMbUIJWrhGA9Rmxn4RDbxijgkfIvProuGtE8wLqjHhNRIEqUtfompH4mKFHXeUDcVx/12Xtvb
Vo+/Nlje+UkxkWFBiPOHXrvlaeglSyKSShIVPb3D4Ca5T1hC/6t4jUP6csU3lY5/kbDCXasrrlZM
+kUUxmz9wmQ+z/43jWV4C6pOtGAOhIWzFgQxb/Pqve488Ui+YfogcWRHGlICrgPxZxyb3N1lpXYY
+kaAYwkssxMLg/EUrLhtJHDWh+5qeswFApXPvWbnj0W1LxPewASzCCjLIXzoSoGBcXAuZbEM96QE
WqyVWYdgoywyNm35EawlTJ6g/eLWOuFJSoqWx56pxIcbIqOwHDiNgzwtbuEUMH/YJRYHT5r7dlX/
4im7zrXe8oO3929rMD8tnX8fKmu5jdOYQK8Tckvy7W4ed3DsZAKOQQ18N679TmGOqL8s6rotDy37
6Da584UPnUpIlQCONmH1QIbSu6kmeA0bHeqU/adYvLcKD+zOc64CGCXI1q1I8T0GmuZtSEKsh0lL
RLkNruCmUSoPH7MkZFctaYA0iULgt9iRKHgsyRJ+diN2TdgUmLC97D5B1e4mJ0rERzxyjUBkiZuU
1cASil+aQZ9AgT11ckIcbOcHV1s3dV90b3Hs5VgeOgSBaXZfXBzXbECG+W8lBpudsXzVI93XtV+9
0S6Q3so0mV497h/c4ReEWpdwOj3Vj6alMKj2XsqA/JQkM8nrm1N0s3bd+5gv6q7KmfykssAYZRB1
Ctnoz87FlfpDHOdlJSJY3dtt+dYl15iY8Vln1dpyfHzvFB2BSKqiblpZDAS8KQKUiU01j//KugLS
kdeIUdiDlMcKugNAxbOSJ9Mcta4Fg8HmaxofnIwGXYpqJYZ+2oc2eiQ+PTOPRl1n1QeVTX88aCUH
+BnhxYzJtUohxLwgc4BtfYpwaLgdRVC6QKYNrjhOboN9P5vDxtkueeU67FilAzI/H/7RMF7tymKG
0bBiuC5X/ydDidvXTfbZtjWJEsPFpy2tdZPDZokm43eIByu7jgDixa42afXTVnb1BR/tauIuUCV3
smdj5ic+NnwlW85rYdg+upPfPjkid7jV22m3AlfLX5AzuHHy9sKOMNC4mzXp3B0tHXpmP/WFpP40
WJwTDZGapz92cBn2Jgakk2AQf+PuoU592wKWGB08g0uz1DtHzekBP60Nw5HC3gcn0dNPyaNd7KzA
etdGfVcFm16gcfUemjaoKH/2fme3nJqoFvpez8P85jkhrmc14I/K0itFAMIq18PhhfXti01GktIp
yyeQJMZ9V7LGZ+ROCTnYb25KFckR44ikADX4nQNeDlx0/N1ccXPed8CYTq63kgAuA1PdDwbtrfPD
gf/I4+bkshenmzC/TYvhce2J9zHDCQayopOPFYhA1q3GZk/KzLQp6gkAAIEM1k98JlRVVttsGH30
k+7VKB08WtSP7Od0ri6xmsSOgaZD5wQdH3hA8je+TMN9F4f9b3GFsmE7YVCcfethgif1FzDWcjNK
OV9cMfSnZfJRg+Og/lZylVurskeuIPZ0w9PVRKXkawYOSx8VfqTbOVTdKQuy4FT2lM4GMie4qscG
tcyR7DeW+r7XnCrVjK6GQuletWLiRj0kElQ8C1/n9cwA7zR/wK9RUeFP3l1Ti+6zsIfh3PVh8Tgs
eXwr3Dl/t326e4W2pkgXmdnPpmDdBMrq7LPGYB6cZEr6pDdn6dk/K+Y0C+rbxm4Ap1d5aJ1mouZH
mYhp5yGKRbnvtkeUEXwKwuYkD/jR4tQVZ11n6muyOycyXqa3AszB1rby1+L/ji6cgYQWyO1RdjHt
lsxCWgudeO/Mzu86jR/KELi3c9v8CVBsLu5CcpsFfHMGbl88rzZWOrtclhsc3GqMSKKwbh6ql9XL
Rk4TpElp4R6zVP7dyp7BiFlrM4Sj/OePHo8j03NEH7p5IsAlooX91IaQmbNhh4+0Wp2z0FyJQVYb
LQXNyTneSs79Vae7YeLIpZmjp6mW3NCQtM4+WEJna9tsVKfBtLARkK487CyVN+548IF8xK1/6X1H
/NOCcPOwTFyHxsxa9xlj998CBtODCW2MamnH1A+152ZanIfSlr9AyoZNn44sphhtQ+aFQoFYu7Js
Fj+RbB8667n1C29bqIV0TOzWtExpoYIvNbXpGzNG+EG48E8GDx9/tXb1e1/J/NAQoCHlR4wY/adr
3tNuHFjQFUU0wCHdT7Oj/mXqSTbFMVaefuxKQJH7KmEp2IYJbwlh+nPnWjlQANsicMmMDUmt/JC6
AxLRkJVAVjTZO+08hmsHQUjarSca7VfUmyst9aKsGg0lxdXElM0VG53kXFv1J2C9Yktd8Es5WO9O
SJcKJur5Bj5V/4rnebhjAe0SPUxQrJwivoRE+QgMdskPkg2F9jaRlKCN+5/OwBARFFJvJi6Ln02z
2ghWGl1l7b0bvl4tSAv3t+x6L2JWq45pJVdx8UTSjH8X31LZrsmD4WbyEwd1XWSXHsPWGQqIPlSz
0niY8vqlGgmR+iW1vH1u0JdsI2ZmXGJLcRRytXaPNdxcAt5VgXsDVWUu933F+brz5BLcJUOuEaId
99JJIo+mis1xxQH/LNmQYrQfyj39RpS0EDO4cYqVJWaumq0ILYd+gxDKaZmlu3Jtre3q+9pHT7Ix
ufemdTd+oKAyFbaHvdYE72OG8l4INym2tbu+uavLwghmlIs8Gif4PA32ozZui+PoOF9FyovJtIZN
w9CZlUVn3vYfa5FN2OdFg1WgWlKaP9sJZJPvuA+B08+I7ELepfQnP8Y28KVlxhKzTOzeAHituyod
+kOuk+ufEL76Yzl+Cwd9bRiIAQg8ZlsWBFU0TjLcVWtR/qVfuL8p2jyGFxeXWkWDy96v95Vzv8o2
IMzde/t2zINdyXXtXLXpyKaPBdSgaiaD1PHuaMgJHzvbm7ahGqHcW+hzGnOeyYCeLmu5vkLZbY5r
o50Hx7VUFAb5+EA2u963Yq0iMziUGXL5jFol4+9yZtpAl2RWWF37QPYVs8bAEZ/lGbStGn9cDLnw
UAaNA9scJZ3MOP4satMo6fEY2Ab9pfOhvc/ryvsBHACszUO6r4A6rvzIbPbWpbMO6eCnkWJc2JLb
n7dqcarbtTUYFdyCrxP8Quq7Z5AyBZj6fW2cjPB6Em9HXyWvbs72jZeG5b7ZvVURXB+tG+pWGet5
NRyQ6JrDMtjVPltq54Gn4LptQsWsUhRQQGf0D8xVCClo+jN1cbCxSJodkG/LnWNn6fviG/tc2VP/
Uk18Q3BYVNgpFbXilsVOtJS2hVszbQGeQjcOwJpAlWUBVtT9HyfNur/aVMsz2vtEnT19aF1StXf1
vPzYSiV3TBEV3ysczGHfdYSi1voYqlY/rG2tLiSBAeSxctyq0QMt4yY1aUECcXPAsd727DeauaPz
OmEXF2ZoXNlI+3XZDKRxOoC/WPhWjf8YNjLcYdqfa7MxoBz2ycDD5iDRb53eZqQskusXmIPMGLSL
kVDN+lEkk3wdUgY1Kp/8qJ5HBd0xCPelJ6ujjVC1yTPzztiJ/s1FGBaHstEp6ETZ+lK0r8tS8GZi
TGH5A/mFAP1ykEAS/6XYxoiz6PhoVyRHvQrP3QzXA9Gf+4yTgcmXqtCI3WG2ZxPmHiadMmDyUd5f
z62NT8ZyU/O63dXUIxA8bkBTTf0fY+PEzbz4LlbE2GNT59sesBROlfRfxqi6Uc7yYWbMxH0fu8dU
l69MSWMU2NZz6TKwbSotu/dJlVh8HO3cTEX/K2nWgJFAvP7WFwRkA2NVd8Il9DnScHnvQ6b/6NoS
VVq6mOJah9VWmv1Wa8BCmGq4t5Y3yFZQe3GyjbROSSy5OrNt3fW2BJTn+9UZPh+mkXRNxPW9xgvL
WwL7m6sr6pFr4UxZRlfsLL4fUaoY2DrpqEPQcAHWrjO/JXkd3wXD1N80WT3vuBDh4tNV9swig+R4
jxs4A1KcblZSUJu1z77DKmsuc9OXF2wY/Oigk7jyJ9iim2l0bsqiRVYJRshRbgKukJFAls8Qx9zj
tNbOI5sf/NxDjftsJpiAQ+f6OSROzvSxjt6AvNq5fzxt13d850AtpOkv7AyMapkLzid2sUJkDfV0
WTa628FFKkXkAK43EqTxWktsAlkzmcOOjoPK3S0EsA9zR2dU0vXsVf0GMV3UHZuhaz3YNLhwGIW4
rDaOGjfFa4xfE+vX2BCxwI60WYBnHcQ6PpXIJ6gh1fMyyYdyStqd3ST6ANTT/vKvBnLwXuH16WFu
lF6PIdezb9VsfTul7vfZIJcOqGvb7/Lcmc9gRzTk+/yLgHUcVZWNc1cEpHaTzt6HYWcu6SqRFWZY
RbDl5n03CZvbFihcf0q/oNpU+wQ7BXCzYrlp6oaLxRhiYLIY/bepbJnjbZwToRLVIVsHf5eYsh/3
2NBYRq/hErnK4tIo8GsF/cLqchkvIYlYcxOYGpBXLMP0evQXDyka/3fira8IVMS9BianS9s0gmK8
cgRbzroUMz9EwOEogJj9OsOYPmYqCB7iFOdwT4HSPS1oVyQVGXreR0WOKp6bpsGmjkeXtBEpmvRq
JB/xdvxlS+zdxfWS3jsBCcAa/RiICQgu0Za/dspGFbGaCB97bFbiCaHKapVvHWVuxxRiyYEgLKl+
ldjwRihe1S3oU5Ws3KGYzA+WIP0zOEi1eGXVVrrJl+aOfpRzqx9T8EjbvCcHYU1dFmlO5ahYQnWZ
a1qg/KV+TygR3Schsd7CNJpkUBrsRse4L31DZ/moGa4cayz3wuir9ZKPtZLNZ54EmIADi+/zzCPl
OsNfbrMsUVdBhiZfiZNCKHkW8xjybNvXEAK+e54POEV6mMlsMPZ4ErG4jIGbVqM7gvLwhvDkoaHj
Eq18WE4Je5AXl0z8vBvWzHyQ4xiicCDWDEdx3sTqSil3DLNeH+ChcFuGHF0WzI6jzs+hu5hI1tNz
3SE4TSUTq68tNr9woo7Cn4MbLckAbGTTsXvrmoEvTZ6IhYV2bytzqTIBInZe8pe4rf5yAEMvr9V1
DdTkT5OJl2evmhpOpZy4ZuDjCFep+DAA127kYgoGe7w9IdM6jMk0e627HP7+incj9pd0n9qI91LF
Np6O1W0OeA+Y7IPwN/Grr5HbJb8UJzusFCJc2qWjpFD7zHltD0g2hXrHqy/DDIDGaL8mgCiwqmHp
tQFlI5WuydZdlBNscnYK26RbMzRkyx0RULvKiWyXX9m4+uKZIKfz5FY5Rg+X/0+e/UErCLlFV/O2
1DETAXgh3KtNfFyJEODxxTG3tCh2Vsx+I59Z4doxB3aZWcdq6tM/paXYEqCOHYW19Oew9Jst/gp8
0zUQx3NZOSOvVWtc+GgYaQEWFjfUdOJImQdvzy+JnkMv/KU7FeN3l4SX0u25Y/PMQAxvV67cmYVo
G5Y9r/0YFngSE0xFuZ7NpZw70PlZkxwcLl57Y2bkyiW5MkAWyp1ilXewuJNhJ92hOeRB7j1rV5XP
JkuAKfhtfmVUuBtvIFiZaDY7ExOKL7jZp734nGnCuzfgY8FmOySMY8l7y5V7LU+x+NWo1Ft7nhS0
PZU4z8mSDm9OUODAJMCDVj6MSEYDf6vBwvJgj1N/7qWVv8iAGVmMrkIhmaZdX2Mns9y8/I2tvHhs
xgRUJ+/vryAjoFrMXA2hgy8RyjixLDkI8LkGlnWAra+elXtA+2cw7qFGAvVZ2PXlyyOoaOdsKW/8
ijvPuyLFlv5hdmCBWEExRE7Z/kVacH/nyeE4Z9u2UyLnzhwAalitArsGWQGSL1Jt4o7LsTOl1Zcq
C3c36WX8qCcuFQBImLF18ONAdqQWM3b3jBA4WgKvR5Yflukx7fzs0kyopA7WtMWdrxEWV6ecOk7x
GbDA58KON2E0nfXQpUF1XwaqexQIWCioVwXYkSR61IrrcjEKM3yRUbYAKZ/Yh/brfeBy+WPVNlFU
of1taov1LvQYJUgHou8k4E0ayWk1dbAZAFxNAnUvX35xk9fHwBr9PeFhcwA82B/nju4AGzfWVym0
XjFay+HYcGJs5TpwnsqluDEaz4exHap2czj0cUerVlmiXbq4OW65LUOp1yRuIFJx+jXOL6MPQ5pX
Xl/DfX8eLAaKlfK4HZhI+jEdKBRPeZ1wt/Pb9MEhVg6DH0zbaXLz4DD5uiKurrpD3K0juA3ffPW0
QOzJxHNewAHk+Ce6ynZgfCtTAzpLVgr1/5olYTw4OqyVXpYRq7it7fV26UbqP+k7PQB5BQFs8/rV
jrDuRCDnPVcvcdT9mH638TocPWeqorVZvmePWr2xqbJ/NZw9/I3LsHdy3e419bJ7D4ULflXi7p0V
c24lGXArwP97SfcGLlQ8aGnjDPJQGuTFPBOHBQL3xriksefEA7GQx+NudQcfPynlGM04q4++1Uhz
18PWkOE7za4Vn4MFzXuTLf2fwpLBH2l6NoeNapsTrN9+q4TH5wEpIEk+q+kKT+5UvWPtEB/9nIxN
TB3KrqYvGRqEbx2LNMl3WTJZHK5JvXMNNuROBP9GaQGAuqK/UHfA9aQF1BIn582+dmiE0DX4R6QF
NpuD9ZTYjbxc232fRFelO4jrxYagCb6EyXNOccG+TisRPLLJoUEnUJ9MFuIG7r91UaAEGVJgSkUu
IOUtweBftnFXu5Ty/SizfVhLQ0NLR1FMMB+LMD+VHm7tEmaaCi8YLQm2lXn54dcW6MUmbinzImmT
Anm5WEXbvnsTmBlFwGw38XW6dxmBzjmZ/6hXOFDKPE9ufTZQN5qvPi+pUeNzwP1fF+u2mhtQgan3
zT7IfSBk/oO5Dz2O+uLDrNW47RJXHUKuf2faJpxLIMyw5/3bHsqVwy/v65B8Z6UxKctsnxVD+Mn2
bdlwj7Q3XYXNN1QUVNQmH6KsRzLhCxhBK0MvqfBOtvBBNqxc8m/EVhhImP5vGRGLiNs4KTParKOl
afBYWjNCflDL6yTnvwACIAkBJwjUHMRDQizpNYRu0kOqNF2Ned1EubJ+eMlnEpwYB5POV7nPYz+5
wdWK729FG+U0xkjrNHIv7OodwSvZdQiJkZmFxcBpZReUu3RnLJ+BqfofaWeyGzeyretXudjjS4BN
kAwOzkTKTo1lJ2VLtieELbvY9z2f/n70BfZRUokk5NoFeFDexcjoV6z1N4X6zxQ4XyooLl+sRGFL
eQhMH+12UD/AJa52ThISU0Ftgzhv4LqLSPHVZIPfw1xMbqoJEE2QDubB14GS+AgnVCh52NRbHwzk
Ep41H51oXiXdna6yOqZ8KjZBNKHiFcAOzFTfRXfkMOGKB0OrpD6HBygx2JiQ/IKvqCtZso9TmNSE
BnACakXd1gnqv4Gt9te5mqk3JHgRoUjC4k61OYeundlXx+hH+6OiggBqyAgh/AVhJ87tfT/U2gPC
lvLKT4PfaZGg+0Pd7h697ek61MgTOFaYHxxKGAfwtQgaaMQ1u1RHIWAIs6c6oz7OyRvcGOgn2iD7
R6LnAkXLq0E29qbHk2ZrZGX4LLIR5w+yhgA1yeHfSsU0nsE1mbt6Di+6riv2jU72mZSYuJvgjx8i
hLh26QB4Ngw7dDZ6EMODSPOnOLQzVzEh2vJ2HgFqkf2Ok+KzMw76juMCDTgqL4cmVu1jEij5DviG
/QSSEwGPRFKJApFAqTPX4KtSoBmSFhV5ZJd3aoyCx9VAnXQj56qQNTnGhIhrDGY500qgHbVD0lk2
XBIgSGe/QlX5IuIUkYokqL4o6YA0FjXCBwSiGeumSI/ItyPGIZCPrKei3nhmXyAArpJ/j6vk3kuK
6XNOJHaP3/SnHpGKTZS1vzldeCs7fktgiCy8h5MJQiKEuybwniuLiBGHDNLMaK+RnMApo0m6mwKF
wHsvJX1TlSQnGUyQxoOhAR9u1D2S2l8Dyf1wlbUBQscAv7ykK9SNbcb/IPiZ34eFbImH4mpf16B2
kePQjoPf/4BN8r1G1uKmn4LxqSFZvqEe2+1GH+G6MGscQoPA+kBFLd/XXscbBXo0Sgr44/i4Hv1B
YkGLRpDNIXlxjZaMcxXHFBXTwsqvjdoq0RjmLqqwbX/BNju9L2VI7bAjsFXVKfjA467kmQLYzS1k
nO5l54iNN5In6jU0PorOiB6B9/XXPecbUTMony6XA7Kc5DPrLAQCnnv2/aAXEGTj+6k81ioyJyj2
q9/MojV/hvqsnWXDBbLQWbmOkDr9oHm9fW218bjLJs/aSdWpnqO+Jqdg80TGiBk9eDMY7kGYay+c
ApBMa3WgRpgN3xBNFx8QbuRC1f0aag7l5yRz0nvwoinRVU4EUhbKC0cxURfSI7AyVGePJ7d9R4Ev
3uqDgVpS5aMX5ZFRiWIv3Gll2GG7OAtdxh0IaMBuqFkbpLS6on0KgXM9qwRu4G4hl9odWasrx8N8
KCra4Au1YI/QPIndHheRo4MEPcj6sfkKrFvfIbfGw8QSwGz4I3rqbUMcTBARN2VL0vI6JmMD9D1J
wL+GSVXel3FWkjcp0xuOrOmLbhTKrU7dfp+ULecMEYvWEj4BhOGJGNkQ7Tz1B9o0z2ACji3a7Uj4
k2RKnC9F/yW3Se5pZHI+loMt73wA5tdtA3iOqmvAUsnzl0gbkm3sxzlWyPbMGMfYz3WmXL3R0xbv
BBK2e0OPw8/6TAFTbS24J2kW/04NitAqoLEHNQdcWmntsHWaIbnjwZF/moZU7BTczXYIsuBHYMVP
oWKU+XV9iHKMXNCJc8jVSlLsuKBsTB/l5EMqtwYAR3ETpB/gqyJE0nqURopGh9MRkYyQKPzMkijN
U9jNshoSadOqT0GTgO2kFAB0bzDCCVX9Kt9ykoTbJgM+CU/D3LEW8ILEVXOXVUYFtj73phcvTwRL
YAZ0ZGF569d+BLRVQZld5d+hjCyO5jQZFGWHfOOIxtlLg+myKhQIVA8pL3R9nsgxqz9wMTIPVpS7
3jBVO0Voxh+8HORs7MSvtMHB1CgevsleFh/gNQUvXHHDB6AgAHUQA03JVUKhanEG2OBik34iMTw+
dzlnAdXX/NAn9peyHKqryuYjnea9GJOmlzjc8MZDbxrwgBifR97iV6YxhEeFusx+MnRkC5KG1cJG
u4tahgE5eBxWIJ60bA+BiOFsqUIqqrjzwc9fhRZxltME2xZF4gyuLEF7MP8LFHacoL9u7E9dHJRf
coH8Dlq8gX/nDLG4BbxXbKxxpOypGuOHMkolF3gjH7SMXBl+fcnebx0WTGc7oICou1MLxGdjdKr7
kszzJ4oaIXKw2U94Kv4WrWj/kxWU2mHo0IuLqB4CJdLTW+n78G1TPd93BmpyXlv5H4fSekGRPrvV
8g4yr9FLhPW96Wrk6faAnRTHMvhxzgte7NqQe65lAYn07YLMSoaYY0wZk1xIRfWId8+nwYZPEGrk
H4we0aEmKuRD1dVcn46Y4zR4HtGgxmQOmbVRhbAUx1gnsNiVLY6Q4SGUoKl4vumzxHN2aNmOyNty
WPWNgydpCPMErYzaNUeJ0xSX5QfFx2sJ7KIC9QaVTB6uITepLH76cwSdlWX3W+pd+5Jarb9LsPdC
TA71lUDxuj0JzOxR7UYf9xfRUOBCazaKgObYhjqSskZq0ANcctfYcKwxDMVHQkdMQIx0Uq+au9qG
G2A6Ynyq7VInweiJW2A4cMEt7ZtEPyKKSDkhcNiYyLXhI46KprM3gUo8INkVQsICw4GXXb/BtKsF
dVGQTkvADiuwpzUPQplMCowUMm9A5wnVnsZJVGwQNXFbgMDfWUbn3JTpVOwVDfBMOynVgY1HVF2T
bG8iO9z4eirvEgCwG8I7TqOm/VqAIjzUAGbcUk41awtvRFQToh356P4GjU+2q10Tt4+q/OJpqmsn
Zr+J8lHcT7b5Ve9MFOQTbtUmo0gBwFK6LQS6+7hJwW43rI/SBI2dKG1woLoSIdKAM8boYH9dlQX6
bmnJJiFrSsylGEjWUnf6gLtVsOljA7YNGtu8bWBg12M9ct7X+Z3mwAwwWvihCGm2yD1k2QENLRWk
dxtRFjXLHwSuRDmAT9F/iZOWI1CozQ2aWixc9IAUoEq8YdOfQlTUVLu02xVOVTywrowbDNkmhKMm
G+JgUOPFl2e/CIFgxNpN8c2OO5jCndLaVxovVBCKOtSSCugHeT1e6bahcVYCMRriCv5RDFFGAW/u
GmwujkBNbKwJlkonKmhVoVc/V1VVH9UaD0e/lPHeHwfMyQNhbgDk/qDyT1kQnc37nHtnazU+QutF
jdoCjOxr8Dz2IYkQDjBah8N+1L+3g13e15TuIRVRAqo1kMoJCO6rDnOiTa/1P/BHU/ew6+VOpqL9
jTGRdas5EdUjR32xOyPdVUituk7v/AhsCZitIoNAAe0XeF5tS/WGh2qYYIGtoOkmix4siGixzOos
cn9qvjcFylEavG+EaUxvZ48wAAVOXRvhK/DkHdy38kHP2fGFkR5axfA/6WaTuoJ3IyDxZiBxT4r6
lkX1UjbUKYo05wEhAy4ir1O3va6CIK019cq2lWwzQNq9EmOGHiHh2/UwQcIECZhvW5+br/GoOOHG
F0CHC4f9oAQ6pB8SMmRzxgZrLEQPHdNubiNsLjZMBU/xQB23Msn+0bFL3KDplPxsRhLdpt0qP0oM
vUg2GA2MQ+GWBJYPFNjQnFK94TvR3jfQZRZJVygwOJsOm6olcdR3YBWiKP9F59jS+QCtY/YYySOq
UbII6tshEeKqrsrqGHDsHIICUUxwflQoqKvqGZR1IDi4qFDI0KG/xWb0YGL8vNFSCLMi5AVlDzil
XOne6N3oGJoQYNkjKGLuNHVCaqbF6QOQFEim2q6mW8fp0DcOZPzceGSupU7RoY65Gky1x4UVwcTr
JIxANpMGRkG3qsHl9N/wliS1HCc2YiIq0v2wRoYhP1CmUa7jGLpjpxnjFui0hD4CcULt8ReaMpiS
Dg5Pm6ZrjL0e17DRqxFDBGqNd3BNPkZxLL8AA4quy6y092BbkHJCxeOadH8ATaDl6gdXD0FGBV9s
K/W92VglRQcANpQJBO+Ldiz8rezsf3yn7XwqpMMwP/cVZKtgR8GYMTd5PwqSvx7IZGRw0ZiLrLG9
tcCl+wSAZttU+Fn5nHLXliSepDyqPQM3ei7vsYkkL2Vg2lMjBw5swTE7Sq0mmovKnPELnTr+1rcN
kqCWgr45goVg1Xzzti58MioANn5Z/dD+41uoFAq0fZWk+C1JzO7B3mB1Pcpx/nXpP7WWik1nUMwP
dHY3ohAoB846pSoH8HUoEe1OAzR+1M8lQplXeUWFUiai35SWGu8rYLg3gqAKN0Sitqua6xaOmx0f
KqydkDBF0CyUcFRaR0cQOLaqe4pY05OFF8Ij/1/MCppA2aZtqGxFG4zQ9gAggUBUfyktyEsScuWv
2DJCXgkxHgJDydAYs9aB6GDtW4bknhdUA+HOx881vrQR17o/o4VryCs3vEw7uAVRfRO35HuQkpdb
nfodYiGGjTJIZN7qWhziBTrsjBIOckGpFL36rlP0J+rZcCKFTobSsq1b4RFZcl1AaCI83BbpWH1A
PdzcVlNaogyBPYBdhfDZOPPSwUASyOQjXlWXWHzOwh9kq8GgheG1qFo0aywTHKdvKnupdeEeKA0V
BTjuVH6M7lstRPtZR58LNVXSTMfSAGGWYzZ0PRUekssGa7EKR+ACYfUkqYrvbO+jA4mBGG+2JFEn
IK6lApwGHWRqdxi+bH1oYaA+57Jp1orvPrHC1zKjOjZ1iXrfB5n5KUjJzCpg7V21KGCnDY4DtR5I
K2DIiuS8SYGXIjicKwDftqlpd1YPVRKR8m9TO8MldXRo1RAaOQ/Jdts04TfBtXiVdCQryLGLPYuf
zJzoBQo0ANZCdMD3CNmBllDRYpv1WBWFGCRSHequGnwjYjnng4kFCdiYoXriFaztOzjhsKCl592W
msa+iXCb87RoOOhcYCBhleHBJs2tHoYSDDIWY7FdHPMB+q4HporziGSZrpPdkUmC6kMhmbYU457Q
MRHAN7P0GTz5k91YHDldio1xiIWw5QAWQKQX5BOv3xr1WCveTOmIlBgGxFdOCSN2DDjNlQF9soYf
eh2ViulOAKQA5YXVM9Yw+l4WSf8YB6bFrcKyq3UKqlTSJmrKSMjIUBd3ug6anbtbA7VitJRWSWmJ
WQwhrLN8PzWGfMmjBmtNNHuvfA/k1GV79LP+64aUAqKpsPnff/5P8fLDDQlz/+c/2v8F+4ZdcohO
Mapo6BNaz+/9vGnohqObBlUgU1e108+3bFhe3GN+hP782Z+K61wbv19u4q0jOk2YDrG6oVumUBeu
6+TZ7DYqu/yoTfejfIIbZ8Vwk6E8vrMdhkiVjhBSJ18NVuu0K4Wa6NSjcgUlrx/xuMEinBJUPN79
u1b001ZEaU7xTN869o58ZGfmj1ZAkhccnXJPKG/sLjd3bvqZeISKdekYQhinzcUqb30jtMsjFw9X
+Oit+MivfX/++1fLC6WAVCtVpzyW36nUYOjz736+efr5gjQlPGx+vhi3drLPvc3l72tz/3PENfPs
5tf//Efqqsl0vxqfefG9+v2wiW0YZl6Juu4n+eRoR79DwQwMIZTVa0TMkMWowe0+T4p7ueW1gVvs
ywaUJTeJKI+KiQbspmhXerb2fXnasaJI+8BSTSYGrCXE8uBfTvxiV46ImSjqxMxkE9xvFxrMvxof
Uz39/bZDQJQ3fN+n2qwJuLr7yw3MS+ftzNuYdCGcoZHaPG2gpvRctJZSHqV8LIEdIvdVv1xuYp7D
C01oiz6QaceAKvcRYxLDFgzGVdsSUslnBcBjxgvmcmsrHdIW55cEmgQIn60IOQY4fF/fVGJlUa01
oZ+OWW4kjjHOux1ARQYtHNDdtNLE+XX732n5s2FfbUgEs3wNoGB5BDWZd1cUJS6P0tr3579/9X0P
1fIMaFN57AlsYaw/Xv782gjNf//q85rCkymemHIEjcKWqiQwuX/Zg8WRhVVhYoWJLI8VUSWn08oE
zP/5m0UrhWk7BHjSFIvPF1z2lDvr6jikeAAQmUfRdcfbxRuPl4fq7Ey8amhxAspaScHwVdXRoWyH
uz0aTpcbODsXEl9ycPuCx8bi7kttirVaHaEgPusbww+2yo+p/eHfNbJYT9KDd2ZhGn60QuR4JxMG
s00NMLu93MzZo8QRUgJZ1w3LXGzuNp06vBcNTqs9kEUQ55+MEQnNT5dbOTv3jqQFDQ0QVVtMidnV
isS/iOsW9T7vzsD4cmN9vdzGuWk3dN2whcOL23QWbeCb1jSe0VVHBXU/uSugOv67BhY3n0WptZos
GnDq67b8HpbVSgPnRkmomlB1Q9fowrIH1KwYwak4pj9qLASHPZniIr+/3Itzi1do0pS6BsdGLofJ
SxoPHdqmOFrtvZJ8HaqHRlsJReeBWO50oZsC2rUhNctYnFXSSaTfpTEojAHTCKe8V1T5YCJmHfv+
LfSNCa+tIVsZvHPT/7rRxfFCZrorSeQV5MNernTn5+VROzs1r7q0mJqRulqfdklxJKlu+TdeSHZu
07Qf/6IVQdggVDyEhL04WDJfRkSmfnkkWxV+lMGLiL9O+spNcnagLApDDubjhiUXO15Xya4XANSP
VnwLT99amfyz6+vV5/XTi2qSdQdDSmXyKcBH+pHLCpGmy+N0doFZljWvYnIDYhFiTWmRR7oYiqNP
eZFqHOkRlBbnonVMIu9gGn81ZP9tbxkzAj21kjGmvYSwJJ0eR6AWl3v0J2R7s2ccZt22xHxGLvaM
3aSIXrdefqxsYCb7ADiw3KHgRtkaMmf6E52kyy2enadXDS72SxjkqZVWNIggJpYeAQJL+eFyE2c3
jUNt1DG5X4zlw9c0K5y5M5rAGVMbkIEtf5WmfWXfXG7m7Gp41cxixbHtzclOaQYNBnzg9kj9lzoS
EdGmo1Lm0/Dl9ua9vpwqU9VUYZrMk60vVl+JHgO0zqA41tmn2ANksI3t+xKF/G5l/M7t1FcNGYsw
n7IdnBxJQ/KfML83xMPlfpxbAaZKWkIzyb6qzjyur0JKFXyZhuMgnzcwiAPDjEXQSg/+XOyvx0pT
NctWVVMKYak6pK/TNpykTJOI6q8L3rJE1SmhsGY1OLzgEEjRXZ95VJKSW1IOKK7iCnCd8Jt2mu19
M9j5v7tkipGqhzOXeVLFZx16b0+l7vf7hmL5MxdLSCtkCoKVn1mPwUMrst+KAOPdra3U5YTSjE2d
jT1uaYRbctFMFDWDgz1m5aI+oW1LZeUQOfd5jkRT5QwxdGeZM8O/l4pmpVdus1O8z07hXh6ks5+3
kI5gJ5P2sRZHFLrP6M/WZeUmHfIIG7P/i5/vqADITYM/ETM4XStp382KFXHtivAuwrZr5Zg49/Nf
f36x3L0IiyOj5vOj+dlMn8uVe+/M5yWbSTWJ3lRhW4tTYUxDBY6zWruVgRTg1l97D6x8314cBmWt
ZGHg8f0+3swqpyuPpuVhwNJ8/fPtxUaFx1nkfTcy+HV9k7Tm1sc5epzslQNheSXMzQhuHRjZKINZ
y8xFBNqwyVWzcjPszEIUNio3NKtrJ/p5ea3q81ZaHDzSUS1hOxYBKFvudDFlhkcpTmsyl1+DAEFD
1k3LLARiMPfdBUroXBc2mgoJJ9cdHrSgppOBAoHlJNGvKlCrRzsYvhke1S9Y3dFHoUf9Z0jAoDY6
X34skWPa1REcN5Vigw7/2MAD53IXzsyIwztZI0jjH30ZDOKdJtC6yxK3a/sbkYz6oUxC0Lie8fX9
DVEBMTVVJWB3TON0qACFprYD8dqti6z7NGWZekdddzxOWjGtBG5npp9ZVw3WAPub5k6bMuSA50eh
ZG48HNr4xi/uuxD1lZU37ZmtQiu2bvI2t4w3pQk4l4Xf80p3i/BekzsK1+8fsNffX5wkJYU/Cwe8
zI1gaDhAoR5kvLId17qwOE2MEpwY6fXMVbX9+BHl/Ms9WIYwmkpFglcGoZk0ic7meXp19Ttpqwd4
AQwu4G9dfEOfDgtIP/g5/brczttu0A6hBbeRYfAoWCytZgphs0UDjP/oEG7RM3v35zXOEJMiH1gn
MOKn3aj1MpS1QFSeKnZAOfn9v34OWbhIyU2xlhZnyNCZQFJ8p3Nr3DKM5wx23rt/Pw2YhkFwbJlv
44GuI2wyk97t61+6/St594Wq//+XJPUZXknLcKMaUX4slbF3YV5fx3tDmCsNvD2iaIDRF8JxQCAa
i1Xa27Fvd3Y5uGZsopXrSvXRAyTx7kGivmhqyNnY1NCdxcWXdCog2DI03UZi+rWpmneWAdkL3AGO
RinQJAw2Fmt0apMgUczUclEBVZ+ovG5jBwVW7flyN9688P60YxMhOAzZHOGcLtbJEx50rdB2q8DV
XmS6VzBO+qcbf8X6zwPOr5ebO7PzhGPbpEGFATdsWYXos2Dwg5HWZsSE7eYYO767ATojkJz6c8lq
i7mffEfm6pBBpoYT9cEp7b/6vvyTMNSQdFhsvs7UgwqF4sa1HQoCMES8lcU7Hw6nEQL1OYdFJXWS
VDhbnM7HkOOiZvuycS1QryXUu/AjGD75RXkq4mn7F4P1qq3FGstSJXBAOjcuisMVbGQFF5HLLby9
WXWbfJvKccVzjhT7aW+AOglrrOG2m+oDTPiDpJQ92FDoqnblDj+zsnjSW+SKSSPq3LCnLQ1VkvKE
qTo3/4HStW/vL3fk7OctjYMLtQBLqotp8VFsQ/wxbl0NciTIwvrdcbo+P7/++/3FVOA7PGHSEbUu
ajwKapD2yqv63LIivLXAGqtkB5zF9yH4K4bWxZ0bid/5+K0OfhXVz0T9ng7/mFq5Muva2dZMZn7G
FqAXPJ/Qry5yE/thaDaidZ3BgSi6VaNDfRwx+GvUZytBR/AmS26LnyXqDCMMj02UPlbTB95vYbCy
nf6UAZf7yX71UxbrIs8dB0aY0bojhPxSeeiU72P4PVIeYsTwsiuzcafgox5+vrxczlxBbGBrRlYI
wkp7EQL4RmFUaRxwDH2tvw+4Sfgr/To3wlJwgwLcmAPxRbeGQkWGL5rPIRvx5PBQOdVNN1XXujik
KJPk8ttfdMhEZJnAXxq2XFx3KtbSSa05teuZ5sdK8TZDMX7BtnGlW+e2Gc8LshGaZs4n0+nC6Yco
QxiT5xdQSAVkdrRy4s3//XI1gN4hMiPCJNmxuB7EpCqIuHqVq1b3dWBt+vFTK++t4iMyEysH0rkl
4BCBQB9VtVl66bQrWSG8Ft0PHvZBicuLwKQ2GPtyOyO2V0ZtnuxFr6RKeoJwSqPAv3wqIbqbW+HQ
ty4apfHXDHXPrRY8515vbPTSz79eXgpnxlCqtqrrmpRkGpdHidUXAHGttHWV8kOMaWar3Er9EEDI
fv+LibFjOfBY4lku/xwzr44RDKwDAeuvdVFYTxpkIMirX+7LmfVGnpF3Ecq4vDyW+W3w3mEajHbj
ejk69RDUcRC73MK8opZzg7oa64AFTUFzcQM6EejpXMl6t/HT3Uj1z46GB7WLDt3ofIzt/AOaOSVQ
2rVixJnlx1NWF1y+NuVHdbGTdGA+09BMnYuY9JXdfu2ByPqjttK7M+M3v0FIHdomC3A5fhUY/s4o
yO2FT9rP6cfloXv7cWNG25HOtkyTqG4xdBKVRFlkTuh2XXxHUHRHImvlWnw7SqdN6KebtM1r6dUc
mG4D13bK4YxQpnUmZ6W6qc/H4+kqoB1eC+wa3pushUU75SBGI6lDN4GRcYDVhcqAh76IPbUPtoPr
gPbVL+tNrYPLriz/Hq2Z8YcfRtlPWVTFzoln7miviX1lCWybTQj6eZ4JTFmkD395FYj29noxgB6y
uUmSG2jYzOP2aueh0NGLcfJDN4zSvS/wadb22TTedBL7YcJeZQ1fpZ2bCcEpSVWGxfomjUuZNHGG
xohcyJIaNqtIB+j3V5tmJviqRQ8czu/hSjuI5EtsFnLfeKlKMXCHx922b8J25Uw9EzgwBITgmo2t
PRiExVUx1SVFhMmO3Cj6MgLiD1RMCu5ydA76DwGiJImmbpvqp2Ot1dvfnq+GSX6NZxJvfOtNGTHA
LWEqUfh3TQTbMM18jjOMz4JeVkh2G1ge1ZvL++xMuDanvkh+WSTp34Zrug58Lsq0yJWxgWHP3YSj
a+AcOnyOxfCMtZlQPkAn3iApmiBsmWlfQSyhDDxTJiFr6+nKDXNm40uTyAnvINvBdmFxdsWpLdTJ
62LXjrG0PcAtvtzhM2vt5Pvz6n+1usssQugTWL3blMcYq4W6xei2HFZaWevFYgEVsYkBRt3Hrh+a
26L8oTXqSgsr/RCLoGxIRws2dh278EOwLhn0vb1Wjz3bCUl5iJCPS395BvsGr7W0GvGQ+BXJnbOG
yTjbg1efX5y/NcGmg8ESM437B3bts3TwyiBp8zcWZy/ZRA0aA0vqLaC6xznNR4ksxhTotkeuEQnB
tLvnT1scMqBSMWTj9iimr4O3Fs6e2crSEmQyucdIEy1rU5mJPjl0ytjVnXsz3oUIWdqESupHz/FX
ws2zTc1X8PwcIJc9j/SrNS30jmKAKJmoWYEJOPeV5x1QlSq6FQTYuRVhvWpo8fJo0YnIREFDQjvC
Ka5vLu/N8593QG/jba8DjDztx9BXXak3kNrZ+22861fe2WeHyYKi6+h8/00BpuobgydOFbsK3l/m
XnkwfsAnzqyV2+PcuubtR/4XkD015sXet0KB7KLg8sAeC4c6neu6+5sJ/98m3tSsci3VOwTtXdRx
mO1cP8rwuvNQmloLYd8+Lwz5qjNLpC0ijB7gaidyHWQwox2WpiM87XYlFDs78a/6szgKqqIuZYYA
uYscWQ/JaK1wdbYXPJN4UDjcLPZiSrAvQmvOCmJ31nclAzVcZSkmH+7l5Xt24qVBMlUFw2Qs4aRS
ypz6osmsRAOagE828oT9X2wRBxVNQRbShMGx3Opa3BqjWWSuTfUw3HXO9nIfzo3U6+/Pf//qKMHN
0BSTVuPD7Xwx4QOFJO38AULFKjr5zyN4cTY7FBFNQV5Kk9pyuIo09UJb+rkbJUF9ZffiWxLIL0jk
XqtF9rls8wNemVexEeyzAtPFEtqngXG37b3/UHNIGxLtkX0VWCWedjlMBPy1iMKW7m0reyej958H
8GJ5xZIUMnmWLb4fx0OLvBXu73pSPBSe9xI7zU2KA/HlmTuzh7hsOHUEJCUCd+O0G/DrVaSDa5oJ
Xn6Ya9Xrta/Pf/9qXYRTVU0DJqBuoH+KbddaWXZrn18sa9QjlAaFjBQRkGcMzpIvl8dm/s+XS81m
jXEkU+dAt//01/ehPfkjWuGu2RJqfFbMz8XT5RbOdeB1C4sOTIUM9LqcW8AzAP7l8+XPv+0A+EtB
lYY4zJ7RNKcdgALvEFJytOjI+ejZl1bXNoH/z+VG3vbhtJH5/nw1x6OFDAtKfhFaFcN1YnwW6Npc
bmGtG4vgG0sXBQo0LSRdj+3mR8dBArJ493477cbisLfqOgOlzv1rVNDDb6b8Dlesv+gH5VGV5IRK
lXTxpMcFb8Lzlumwld00aVf97BWrv/slRD9eNbK4FAd0YMn40Ugfoaz1q/JWEhNnJ8MiRtVRIQFu
txinKRJmqQ6Mk6LH1xVuMjKnFISNz+WxOvOYnvvx33aWUFViRsSFJ0KI5muEuzfS9+V+aHZyhyBT
/RyGV/oaoepMYfO0ycX8mHo3hTD48QJF2XYW7ErKmy69VyIHCRbM0nZJn/Ogfrzc03kTnp4yp60u
JswY+qnpB1rtUDRsN8V4sGGjvb/YBUjCnEFvxDNwV5a7tGrsmbrJcGKOMngPWvByuRvnjgEbGD6B
/gweWyavFVHlbRAqCWEybrAeOssru+dsAyY5V+5EDUzMYnYmDz6oiMoUbTyM6JWNzNr95S7MY7Cc
CeryptQ0EqH2svQ42Hiam4GVuG2zSURyLaP7ormd0JJCDOdyU2c6M+cnZ7LKHMwssQBp2qNDXPS+
iykzEt939mStdGathcVwOf40Jg1+kW7+UBnbwt69uwNk8i3K2oIb5k0aXInKaCw6NXCz+ia/LuJ3
B6xCksUlhyZZU2AzTi8VrIqhwgcJmjn9j2SnND8v//ozh9jJ5xcXo9cYiIIUfD7G9YHtHaEJhG3p
5UbebmwI3zxLHQJ7HQDDYsuRJEVgvO7yx9khBpXjEckdMzo0+rtDuNN2FtcjIrZFig1S/mhXj33B
Bfnrcj/eriSSEZSIHBLSM7x60Q/HShNgVnH42LxY1h2V+cufPzNMbAWwF2wGlWFaLNQ2snu1C00H
aJX8ZqnjLvqkBBXaCeW3yw29nXRSeLx9JFifGehjnK4pv4zlGKat59YKNiE7f9pZa0H7maGCeUbc
DgSK83bZFz03nKGg7I909Lb4mZfvxgPKk88vrgqBZXiOgYz/qJTP8mfRrEBt3p5/FEgA2VDnBIpG
ZfB0gFChyfQK4eRHJ/piGI9B+tVJHq0Qocp3Hx6QDnnVzJA39oZY9MMEwWz3ZpM+FgqWxhai7vb2
8lyfmQhJfQ4INpm0+Sg57UonjNBqhcweP+aJgtD0WjF97fuLPVE4nUBkxsseZz+4Hn+mlalY+/5i
T4PwRth+/v36cIiHnVwZnjNbgWo2144hWK3UGk+Hp0SRgJs0Tx4j+aPEExwLau64NTL0mU68bmWZ
mKuzIatSrUgeFecqf3mvsAYQoZOvL1YruukS5k+WPLZyMw3bWrz7CuL79rzfZlQGfIfTMerKnvl1
wuQRgZcy2iDQfnmJnp2DV99fTLGheQ2GkEHyaIstpsnTdI099r9rYjHNw6RQ5qKe/KiLHf4TocR+
caWJM6f361FaojyiLhlyG+DhYyzt7teIJporynG8NuvC2xJiTYfLXZpH5TRGY1akQcoV8jWB4OIQ
H4SpKBPkmUdzNhuf3V6HfW7+rk1Uuo2v1VRcXW7v7RqmoEl6HAwUV8cbFFSse4iZEyo8VsqPsO6v
RPPp3zUw/4BXz+e2DRIDU3OWGQzp8qbs333WnnZgXoavvm+aAx6aaKw9etNhym5WYW5vl/Hp9xcn
be5H5dQ6DNBsSG5sOuchea9SB9AbzvA5RjCh4ZJvO+1ChloyogrSdEnCAsDK05U1fGaOzRk5S+Ua
+gDx5un37cDPUz/1LVevHoqDlayc5W+vVX7+/35+GetPRVGJLEYbKUcAEVmy344d3WL0viGlgYpx
tHKuvN2RvMFsUBC6zjuf8/20N0mJ643WeqObbJD9x3Izux7XJBDOjBhslJnTQZ2P597iAk/DOHFq
s1PduPg0DFtjDZ609v3FLi+r0NYThe8Hhls0n3RjZcbnMTg9RbAg5t2C4BPVFkvM7b/eFOiEOmpi
dW6WHw3Vx/szrB6QnfsNY+wftGtvW9EEt07weHmvv5kamCkWshEcXSoF++W1GyDaOE6B3rpqE13l
iOKhc6baT3736y/aAQtHdkZVSaEsulcZ7aBINWvd0Cmv6m6TlpsCZ+jj5Vbe7Hx6YauGPge7s1rB
4mTx8Est0yhv3TjbU0IM7I1RvPfwogksSWxNEMgBrVjckTD12kAbytqNFYkUfbsZA2dcWQtv1trc
Bql8RxCJwsVelA+jTiaWRNgNoM0+bQ5PlwfpzNdhGBqQRgAkzen805Um66LAWjgd3fGWKphfbv/V
55fMWqXrMGpEls1FSVjbt9HK0bXy65dQf4zYDKvq+Hyj7PwtSuZ/8+tnyLoJT5J5OB2cJCnAklv6
6Hb3Goqt/s3lz59ZoIz9/35+ESEmuuV1ns3nx3gr5QcRfcDX+3ITZwaIpz1SA8D14AXJxR6wlBBS
XV6qbojhcXo7Omto5DN9oAFTsHIsNsISqNmg5Fr0Y6DCM/RwsceXAKvsrl/LVZzrB60Q687JHKrc
pzOBY17bsZ9VF68ZbAXkGgniXDdef39u/9WBO3SqUwQD36/Vj2n4Kct3U7gSGTrzpXNyqBMQUnWe
54FS1hsuWI4UM8RSY3LxepxuUG4odnqNd7RXdz7mTYgAB7XcC9l+5W7pf5X6FBFM9CoOHHGsay7y
jFgOixj/5ty3A5jeEo3Yuo5uogAxSTCL2UNQB+EvXq3OcDXb/yo7vXemTWv31q2c/h9pV7YcK65s
v4gIQIyvQE0u22Vs78kvxB4BiUmI+evvwn3v6SoVtwjvc05E94OjydKUSmWuXMuepaj1YofcHqTs
xjJ7QxNzdkqLvhqA5J2aR3BMCoig2GDydnrzmREILN/lZgUGaB40ZOSmD9VJJw/AzCNAgA6iXDrG
Soi3MoH8mZbsIP2UBZXaJ4kHaUW2TeI0/qEPSR9Gg/mmCCgimgC+eVTt2mlTCRsgWx3SQaDO309u
PVGPQKP8Hn2FigcWGFDS1RBn/5KALndjJGlyrBltIPmYibAqx+lXbJDuWCbo1WVQQPKdVEt8RxHq
to7qygcGkr/kDpj+a+h0ek6udVuaGxDnRGvFT7W37W1eWsYzGEKn3gOzVOSPY2mdLAja/ISG40B9
aE3yEL5fjQF7MDvTU6LIheT9QLfcjn+A0RqyjLcP7fVmxKUP0BqyctjweExcbsZ6yoym6lLjmYD0
DYrMIN+PrJ+3bVwfqEsb8obvW17XAHU8a2BYeUz4hz0nPj8nmZDkAHWT3FProFugLAebPFuDcif8
EjjDv/j9wEDNTce6i4f25RwpRlkXTYylixE4OPpzS1dGYF2dVozgzMD89zOPAMI3JdYG03iezN+Z
Q7xZYgmCEl6zlgpaNITcJdp18Vy8QlR1hiZ4FnHjmTkv/bAj0adx/Oro9C82lYYKC8DhcKNXhXSr
myXG8P5Fh5rwkvqOAvBJ60+3V+XqKYHXD3rIsOoGyiBIBl5OGmdQbKnrgTxD0SUAV4hXDo/cOGjt
J8hc3Da1tIEB4QO4E3hK4Byku1mUat+oYPF9Jvx1UJ663e3PvxdTLr21phN8F3lfeOyrghTUJFJN
izrtuc0Gzx3/MN7vUEPyE3bnOr90cUf5fa/GvgKZ0AqSP80ntCp43Ko3U/GsFWCSfyw4pCV2PFkJ
euZJ/P9/Gah4Lyd5Eq1DYhcjT+kThzYDEHjdSui8NLlzQyOaNHHdgiHr0kRmDTSnfa2jK3qvjsdp
Jafw/saTh4BwAQfMstAXKBNwqWqr6rjSsOeJ6tuzzpEOOW/+qtF9lglfH7OAKw+2swUPdtD126xy
tlr6OwKbQFy+lcVer/fKWjh2PWh9xsmApxb4tusuENuaHEvgMRaqtPbBcF6vxGLXB/3y+5LLrcAs
TQXF90f+pwfjtQHtzzE7OE23YmhtIPLq8YgYVQ9DZFYM1n2WTivOZHEomCfAwQDfuCJQS+b6foxe
4tAwSqh8jy9NVR163rzVwxruYcnU3G4G72ijcUIGJbR4fEVpW1pgo+kfIX+wEzUKuMKF8KAef7p9
6K9Plm6c25ojuDOfX5cxFDUy2GqVLwSnuY+PfK2cvrQ4yNgCNkdmZI38KmVu3xtRGpkht0GOCVGx
D0OoNbRZIxJH7xSkKlETuxxEkdA8Q6uiGSbGAA1Q4lVRv8HhuT1Vi8MA8hA0euiZQnfDpRUFtNoT
A3FT6EJgTPUU6LTcNrC0FshLoQ9Hw2FE8uvSgEUNEZnNhGG02UZ0asCoeG2VYeWsXOM45uk6syM9
wmy9cwAPVM0wdWYRTTjTXNsQ/gI9ljrbdF3rQ5jGE/lX4ny+PcKFKZz7V7G1kTtAt5G0UK4GeQyt
s9QQXO2x4rna9vb3F2bw4vuz/bPdnMTNYPEB31dan7iBwfz0y20LC2fzwsL8C84s2JCcS2PwsofQ
3tScb7PyF0SwPhzpgfCAIP2hIymF8yktUAd1edVpezW07VOWnD7cVYZ8LUF7Ogqu6G1FtHo5BiW2
OAScOjV0Cfc5NLahtg1hgtsTdVUVkIxIWZaor5RGBdt9mE4FHhA/wLfu29aTxrc03Qu+sixLC382
JPno1LXdaWo5YFlSfrIL67vTQ8qwTlYGdW3mnWhsbh2HtatLAD02ELti0QR48ybtDzHxeL4CYl00
gXoKbhrVQD1NCnUSs0gMKBpOQDzt8Ers2D5tV/zM9R5G5QRNbC4CKaQ+5ZA1Rv99RZg5AeJo+Vq9
ZcqjqYNQ86Okv3jPXdiZf8fZWamxjSGja03PGiiQfk1iZRjXzgRcWMji2biTUQmSEe1pSUmaKjUI
KDiUsgP0NN3ewWvf1y9/PodQJjIkwn5m+cY0QcQEtbfbFt75DC6DwjkcRFkcVHzvCMRLEwN0ahNm
0eh50Kb4OyTUozB3bEgjK+RL3iXMZ6TUwbEBsKiXt8q0nTtpPZfqxyiBYK+u+h1Xftem8qKPzuvt
HzdvtMvfduElXMkJjbUFsP2IAzxBKDzapeJZTR90iKE60IX9C1NAwqEZGQgsENReTsOkK1pMoAoK
2tA/Y/5l0vOgH7pdGj9DKHolJ3W9+TEsC1hJNA+gl1e+xdEOJ0DEV6gh+vKDAuKHcwiO6Er7fntM
y3YQWQNTgS5AmQHRzsEUpVqNGmazbjqUbegmMV4I/XXbzLW7mIfzrxnJzY7GqLd6I9QQ0k9+rqQC
UoCK12vxynCW7BiAK1sIsPD4lOsXuKWoFfNUC20HErpBNXnuyn5bszD//cxbmOik1ZDL0yAtDAxu
sRcRgJcro7g+0ugMOBuF5JGKwoU00wQbDDqxY5CvEYAsjgFuDwUSZDuvXujxiIyqFmVaOBnfjewe
Ebv7UeLOudiKnhGgFNGHAGiWdHnncV+6XVJoYZV1XrcHg/6H3d6lAWlH6YXKzLwRWtibX9ptI1Yo
ka67qC8H8P73s3U2MqvmesuxzqI4ctSPmxb3HLH7rzbv9iDyhrpvsYuG5kve2gGFqhxC/40KUpHK
YhtmoLOIFa4PvasgIUjRinQW9luBVC9uFKQDZrIMzLFcfx77adbLdrWwSzZOHEBL7faxXfm+HK/E
xcTHiFlamGo7Cp2oNY+6+H1gZAhe96AAk2tcqEpkcRfp+P3WJ6d5/XT71y/5NsPBxYX/IRKScyVQ
X4Y+TxHrcwB5mKDFOlq7tk82fd8Fty0tRZFoaX5n60EPt5zy0lthklio8NYjPdhuvtEK8zAajt9r
SuuNAxpyHWNlbRZHd2ZTuo3M3BEpVITVEAUyT3EPU3HUCffs+vftsS06izM7UnxBIysfMyiEhWPx
GZwIpvkWx3+RtQAR1b/zJz24Ok002GiwgezTQ9uPDy3YrPMKNRfQjN8eznUb2Hywz2zNe/LsYOes
taOxG9VQHVIIgJ9Kdj9LRllu4IzVZoKCZAyywaL+Wg6fKxVvgJfbP2Bp3aAcivgBaRhkLyXP2KjF
RMDSgvk0ESydXOapDuind7etLO1IU8MTXUcRH/+SrBilMFGVwij75IHRU908KN2rSF5BELJRxcqz
5prjGHN6bk1yxpSTaBh6WEMX4Z05uZsUhCODwX3EMBtNrQ7c7PZlWgVOXfuqM70NQxY0PN6rRAsg
wPAtrh2/gWrd7Um47su4/F2yE4f0YJOQea1tVnqu+5tEB2Yjy9d6arZPmOupGt1Ea32/iyv879zL
cWLi6GkacZxM3RiDKjE+W70CQVGxiamzEpKumZIOZwNArJUxHJwGOuP9U9UHJd+TNWGXxcvwbH1l
Esu+GCdOHDzFI4U9QEx7G1nZLP55r9WRN8bocI0h256Oz2AF3zZZ8SQG627kYFSg+ZbG9b5GKwRN
WEDiDMK9Q+1DB2W/stizw5NfAiaCGbh8AJERa14e7D6tXEHdectnd2W5t6GeqRmHtr4fa3Rd59E9
JP78vODegBLobdtL99i5aek17LA2tbD91RBynOyOKpvbn188zDrewPMzDKgZydVbqNcqeA7AZWV/
XATpOYjKU4qKfvNGhu9JsoYNWbAHjC+uJMSgLrAJ0kwy1rlCcSmSIiB2L7fqnwqywGRraq/xGshw
9gzSouExNXP2ERCLgb/qctGSjKmuleSYOWv8UzsTtD8hBu2kz06kolOrywNANbeDMm5vT+nCrQa7
GB48BOq4MkkOOmiSOsoTNezinUUDM/EJW1m1hU1xYUI6m0icdmZrYGgKhFs1/gXIuo9vuwsL0rWZ
ql1tsxzrZIOlBiwj4Onp/ksT0m2ZFUrf6yNMROxFiLv0wyhZiOfNCpjY1ThA6Je9XH89juMspxne
1FQPumkDTEzw8ZUGsxcAoHOz8lU9uunMpGUumcKCG2+szwKgA38Xqwi9pQ3laHiuoyKC+qScM6Z1
Qpuc2VOouBCK30FU1JvQ9Hd7LAvuHqxe/xqRVkMp4IVRFJ1Cx64gVNx4UeoN2j1LV7bu2mDmv5/F
SFnRF9RlBgZjbBLhuzl6GFdMLORtUGiBgBTofUH1IvfUDCjAlI3hTmGsHcbhDiFX97k3P5ylBLkw
4JqoU8yAjassZd1Yid2pUzhqu7re1cUO0J7bS7IUT4IeGUTbNqCMYAWV5oqqROA6GseQ6vo+glhf
ytpTC7ROR+1NVwJvrum7XLR/GiKONjX8rs79Blq9t3/HgrfBzwBOAXkpsBHL0BTV7RTH4GQMLZ9m
zDem8uOhxoUBae8lmtEBcmyPoQEMcrapjB8iU728/minErY3KPLRWoKGTUAvpOmMRFx1qMSBex0c
fJ7LVrzBUlUJbM14c4IGAgyocncwCslQRnOVEaFMB+pTuuck90v7yIiyRaurN2qPVpR5tfmk2j9v
L9HC6YUbAsMXoEPzvSq56zbSGZIWKgmFtW2cn3aVIC+/JSsl/IWDhaoZ6ov2TDwOIqLLs9sBuThx
ppGQZvd5Uwf1CJnh4U9RulBCXakALY5ops2ygIFFlkeK+3Xw4JKxJUbo9Kcp+m61p0wDOoyuQWSW
7ADlCdwPUCULeYJaN5IsG2CHio0B+e7SI62HZo6VPb50iM7syKBYMeqZ3aGBKuydRzvlXsvC21tg
zYB03aHYBHwUgQGV3aHDNluD8F8TUOH4WCC1m1HDBrBE0uqnfQJCt1I1wlLP1J0w29qDVnvqoeKd
35MYeaJoEnzHrfK7LnrNw9Ox8gWwBJ6bdGsVnPmsSsEdjrGGY0xwLyIle7kVczMiZaL0Zlg29xzi
DcW91qw88ZZN4M6di/Zo7Za8Uts0MVAHlRlaovqeGfG9A33O2jX/wruC7fk/ZiSvBBGiZGpUmEkN
8J06fTD8RT4Tc/WvhfkInF25eeo0qQVZpTCjr8Nm0F9ub7yFkB6UezM3GArb14+jVJuStKg0I7Sa
wIyORoogZUvZ0VH9VTjN4pqc2ZL24CgGXBW4pMKiheKV7jsVcK5rKaPFk3RmRNpbbVuPVLwbafzf
6sfR2ThG6PQwwW6G4FQOHCyK4naXJnA4WGtSKve6PR5ur8iiTzszIQ3A7nW1UKD1HpZJ6RzRWyt8
SwEVsSggnV4ZxbD9uD0bKX8LEGfcfqp0+wCvJaxWLWCvMQJH5B4xWp8VbSA+jv3HhGmgvpkL9xAu
kJycPVaD4laVESp8X9H9/vY4lhYeVxtuArx9wBAtHUVGrAyqXTFcaOYp36Eof/vzS5v3/PPSOSzK
1hrTeVk6Y2Myv6nvHWMFJrjw5kWw+O8IpPPhxHkEAS+MIC52wMuXBSoE+0LZoDG79AbrvxyQtM+g
65DHVQ1rpHKQAX/sNQ3Avt3tWZs/Int66I8Qey5XohNGCgRAQ2U0BaFGmLKXTmFejtbg2Pyhk8+V
88TgBm6bWzo7M/QEXWSIPFC3vHSW6PevXZB2GUCe6IDgf7Y6JUh76g1r8JD5Q9fj+teQNHkR+L0z
rsPQiF68O0GHU5uAmYwl2ecc2YzA4WQt1lnc36AAAFOlNv9fOqelK/qKDcwIh+HJSTZpuxKzLX/f
wBsVyQ80eUmns2QDAmNzMkIz2VWZ5/ab22uzdIBAfQcPoM97XD6fKJ5zJ6sqPST9ti22KEmwbOVZ
t7T85yakM5olfZ+hBUgPE9D4T8Gg35UJ+iJWNtnSRIHxARLHwLcANy05mnaKQY+s63rIGujcphqZ
fLfha6DApR02E7WBNwZxG95vl1tZTStCBpGCUVEjm3SyDm7mBmRU8EZM6i2xuX97eaRRoeMSBPGA
ZSNgR3vyFXDHspqWorXXPSGlphpPo7MS4b5HXGdH5t0AFgf4f0QzuG3kAVVa1eiJcE9F7tea34OS
yDjw0WfGi0EC/k0ttxXxmtSH3tK0RkSxNLpz4/Pfz6IopxnHuiKNe6LlxH+4vMm2nDr6ytUtebur
IUo7IzeckkD5zD2ZieG1k+1p7ZM77YvsUaMWAumX20smlzH+sYfQDRAipEWAyr4cVQ+EF+d175ys
SAeIyAC6BdgvMLKZ4OCtWa15TibEEbABsdN07hxyldWvt3+EtE+vfoN85lJLOGnXOicTqGidTni7
Gq6PriX0XuhhZvLgtj3JjfyvPaCmwGCJHj85n9ZBmwail5lzMrjYFJR7aRQFdbyWQl2eW/Qi41hA
nfsqEdwgFaF3EewMcfEIhuPIU+vy2LgAGXckeWpL+zv6Zd6ayPQNka9M6rwdr87KmXH9cmHVBmXr
0k2dE5mcB1rTg0vzlXyK/CJ8n0hAiLBrUGW/TrQxbigFq23rZKpPblEGU3TXD6E+nVg5eX2+0dt+
E+mur1nxrtHW6E4kV/2PdQuvjhmQDton6bZxHYB++ADreQdvNuV/bLfeTmYU5BlfSXwsLiUev/+x
Jc0ms8C0XXaudarxxPWQdtw1sfGqF9Nr0wA7FQ/loararT2ouwnJuI9dF/+MFAKSyFLMY5U5cJIk
ihqdKtYpGY7iE1l76C5tFffs89Lg1ChDC16Cz4N32dua+MdHzxtua7gXPHuwTGA5utyKHF/vo6G3
T2X1q2h6f8j3pvL7to3rMcwRAVBBgI2j/1tOTtSj2Yy23Vkn5lHzAPmY25+/3muXn5eCNWvUy5i5
+DxJlG+F3jzGvLxXdHHkVrVyAyyOBCIeWBAd3akyXRMlkw61k9E6TW4DSd7EY79uj+Xa3WIsYNlB
6sS2UBiZ/352kSngcjcLo0XDIzQRUK/kqJnj2uyqI3HWXO3iYM5sSfPGyymlHdDiJ72It2UuAnON
5ff6wrwcjbS5ElE3Q2JhNBSttHZQQF9FuA8tiBKt9rejb27P3dJ4QMGOxD+CkJnu5XLupsxuEnug
1qlDvyqP3N3Uv9628E+D+aXnBtc26G9xPfyjR3JpI1ZGZ2iMMX4CBp7bW+aQYp/rVRs0uK2FP5it
Cdy1M21yva9fe7tLAjrw+FAJMngdOPaeBoWbB5Vn+VNRgGwjdpjxhaZ0eCmLZtzBg/VfWgfcHwV0
dvYd4Hr7iliQ8pjcyOeqoEGdsqTyItQ+NkzVOCS4m/FFFAJrGCUGoGlJdM8b3u1As9PtMzRyBY4F
iTciEmdTCJtuScd6b1JZcscyhm4Re2hRvba7b2hA/WPD+lFomfrUWDXb5jpzN1rmfpu42uzqjHYQ
sAGgTWmNaQs2e+PYgqG08yLeIbrryvGUDVZ8MnPB/AlkSD6HqvLWTOiPASoCnl0mmh9XpA0MHimP
7lj09+hZYJsaXVdHrWIQIulBfzelfRlYqGYAk2qgiy9TS78c2sjT0yTZuBEl29HWq+eoTXI/6Zj9
OVKschuhGLc3OlPZlSLOjhWnKItMg37gtvG1MofER+Ow4Y3lFIe2GnW+EuuNr4k085xay48KV3/E
vZYEhVBekBidfoPM//YeWjrhc2sDCjao6cPtXu4gu0GPrwEE7FPUmZBVYUfTIh7TjU/OKHaF1n0s
UYrraaYrAQQXMHTQScj1tsYWmtlrZvxkJ8k2Vwr0iMfHzF4TorgO22BmLuhZUNVCg5B09uIGtOfq
ZMVPBqhkkNpI7rH4p761trdnb+mMo5VqjodnLUl5ODSisRhNnD+IpQwR0thrXU5Llwno32YOSfRD
IsdwuTxgRYzAby3iJxo1XqlOHqjD/coGjau5uz0UuST1vjTodELuBNVKdDtIc+aW0TAOpImf0F+/
d+mww8k9Vsia4g3nKVQNRN4DH2F8Z03+EGXqSjpqacnOzUuRRRu3bTqkA1zZ6HybTP2zmTS7vlvL
2SytGPSoQcn5LlIme+WOJjmxyyg6lU750wAvgddo0Uqwu2QDSVtYAQYI3lk6U3Wj5ypKr8pJHxVP
R2qmzlayJwtBpv4uX/q/Jt7/fnYxa21uII5plVNnVZYXg88PtFJsj/7ETzpvQ6u2g1aMB2uAe1PM
FetLmxL5tTkeQO38KlnA6OSYqV1Fp8HOtjT7XjVsk43f6bQyj4t2kGBDthh6RFcNcGkzkFbNp+jE
C1Dxi0+gPPJa+9kovt7e+ovrZYMLlsxEeUgYXR6yaswqYaGf5BRlG8Ie2Bpv9sL3cXXPrRpwSDNx
5OX3ca5TdPG70anNn9HKnD/f/vlLJxffB44TwBJ4VznXkSqT6xRRqpzgzHXsiI74hULiuwmw44eW
sC5QRe54EHEVeyAetKDoB2ePGv4aqnVxoCCkwDsWc3lFH9pP6D0vdIZdKQL7wVzrxXyHYUnhDoB1
QBYgqwcUgJylKo26JwMh0Wlskmqjp9bkl6aL7FsBXhCaadnXsS+KQC+4s0NjJbhBuojuqlQ1ccdG
ya8GQcZ2YHHl24KDukNrsx2YPb45dewETIsQGTA2enmpQH2vav+krnlMO/N3y1rjYRJ6G3Q0RQeo
OfYr1/CC98PIzDnHgKa5K4Vog2tFSlUnOikgz45SsokzO1SLcn97qywuEC4TeEB0p0AB63InIkrV
J7vBTiFO5JUZ9fmKARmjOd8iM/bx/yzIwIY+rrI+UxLlFEV9UDDAHA0dsRKxn/LJ9J2mOLZC8Wq9
CNik7Qy7fepM5zj27j62ioNltv5MnusM/QNKURuWp3stX+N8XJxsNOdYs5KIg39ezoJmck5jzcE2
rR4sJyg1MHeMK4HOQlw1d7aoLjha8BqXGeay2uzHStWU09g+R+qnIssCXeXe5EKKaVxxAAvvGrTR
ENClIYGLl60UJFjM6M0izeKntMKq8p+KYwUJ27XpblR032oOH99EsOfghCPlB2zH5fTRtuAC3KzK
aRgfKZArv25/fnEL4XE+IznwtAXe4vL7SPCVotN75dQPpnZUIkv1E5MIn1bgO6ITevryxtXDqazp
fWQ7zc6Y7CyIm+grXrFxMLUk2uRoz38Bgib6OWS25le50Xm9rTQoBHT20ah5vJIdXdpT2sz270Ca
dsZhXf5ojthS7zNMSuN8ii206OhA70RrENyFGxHc7v+xIjPSmqPCWJWayknVsLF8+tb2R0pXMliL
RsDWBfLvOX8ur2/jmNwaigJOQphugCdmHjQpJIuhg6JtHF6vwXeWjgoe5nDqyPnMQfvl1E2QOcQr
qFROikW9Cind3v2TsceGQ3daXTkqy7aQgSSz4i5eIJe2CElyV5QYmzI/1NrY0/I2KCcLdwFYnLu1
ssrSyQRa6D/m5r+fhWkZJHArM8PQJmp6sbZzx8az3c+NHqa17tWFf/voLJoDfBUg+RkJJRfVSK+5
VFRz4FmAVgYeFAJG3s4wwdK4hmddmEh4euisztm6OV13OTKz7ZKaa4jN2qQH1Ur61kVk1yvpphYp
CnrTijtduLjOzckbv+7TvEycATf/5IGHrP2g/uJ8bV18X9qDmS1ye7Tw/alEnOTla+VUmdHmHwPg
VHd1QI1RZZNjwGYGaBYtBiCMX7odxKU37cwOwckGbjphXtrj6uutjZq7Lzrlb2reeaaWIdiwPw99
f8+rCrjOdOWsL+wYDNyexVyg46Da87yfbVBrHHQ1LRFRTdG2g+Zmxu8UALBYkuyHOAcoZw0HsLhv
zgxK86CNtGPEUaOTo3QPJnPvigLjdhFZjWMwKdrKiXgPCaWQEeSeSISDHELFh6V9CnRLVLCpx7x3
JnrDi/aBTMVWFW9W9lJ6HDR3PSi1un01GTumY93jak3laXGOQUUFjULwnV0lUUelScCaOz9j0sgz
lMd2AN3o1mqgA/QlK1buoXk8V+Od9bzwjgcnqBwi1xVAuWx+mwFkExiZuXG0+3j4VRqpF8EP5I4f
WSvPtHchiCubc1c+pNkAZn3vyzrbRFrnqGNb1tEpsZ7LgXmVpQUpiGUmA8i+JrSHr864U8BVh/92
07Wu10GBtBpTX2ilrxTCZ3nslQneeNMDs9XAhe5trRmPkL3dlcO+QbdWPhFfzLQC0V7pdZ8aR5sf
U3XEXZF4SgOW/NxTo51jPlK8ueP+MU2/m9HeZNDu/a64X0bzMPFDMvTBbY/73sEmjx3bCy4X9RZM
gLSfRdLjsdGl0Ske3kS3yccTWoI9O5k8bfppjYXXanvd6p4U87EANKRkCfIo40YHAWPVq56lUjDG
Ofvbv+qdUfrqV+EnATcA4gE8PC+PdWRko6Xlmnuy4odBb4Kh/eIi4mcaWp4gzT5OChDG22o6ltUb
0XEnjZAo4t8UdfJNE4oA9EcsuG+klT8NYdc4gQG9SDFux+ZPRO/d0ggivpaZedfrvP7RiGGxa0Fk
K4flTcTtllITGuH4NQWtQAGAikP8p+inQNfulP5zYTR48H1pqocytzeMbDrkb/RkR9RtblCkLwmI
eN5Mq4AS6FFTsl1WP072a9XtOuMkylC4n3tjPw1vXZMdrOJXzgekdp19lRxuL8BCuVOfk48u4BIz
vbApuR3HmYomEZGBOjVkXpNHRdzl7DjWoYktT6vPDf9tpAcUOj4swjvfNAZcOjBvaGmxwVtzufai
Hvu6iwEXs6KntnqowttDWwh0wfiG0BxMHEjNyBveEKxL2oqbJzCVPbgDGD0t5OmmD9Kh/DMKMg9g
TkheNbLYAirRFa/NE5gOgya6bzS+8uReCCkwkH8tSFffAJLVTojWPAGmHJsQzCJfbs/UkgFQPqOj
CFYAQ5Fdg2EVw9CY5gn9Y55ni+wvBuCg0wYLgTfBVXqMFCCUEchOn3Lwle7zn3/x68++Lk1PXQuX
tA2+XvHXQn90xFpNfuFaRGYbCbe5UwSbVpoetx1JFxfcOlWd8WAM7YkOzic6VK9Uj4LRjveDKdaY
8pc2L1IfgDlBJgskOOTybADt2msdxebtqMClKKA4VHZDvCkguLKyOlemcPBntTLc+Lj5Ue+4NEUt
JEFS3mahSu7qAtjA7dSuANDWTOiXJnQIhXYdpBfCpBi7Q6ujd7CGHMOp1J01WMFV2IbRIH055xfA
goWa8KWpKS4LGicwpfZxwPtmp1Jqe65VJuizIL9aYEhvb7+rR+hsELxLoKpDXx50di4Naj03SeRW
LGTpl8S605LvNQ5QupavWhoXAKMgv8aVcy0rB9UEPW9bl4VAbdTbJsm3lSOOTtX/xLNtbzb2n9vD
WloyApp2ZM2RfLrCUPGJ9HHkWiwUowVqv4S9itg4VfoauHfRDrTN8DZDRwJ6Gi+nL9NzvLaniYXo
TvFqgYDzJ29W/NvVAcYSkTMb0vajMZDpNFJZiBfiL8OIv0zEugPyAbX15qcel4+g5jVXTtWyTQMC
etgToHSR9yHqHmM5GAz3KPqJkherr8A7/YZCiNEdQVa/Ym55Gv9jTmYeUbKxQ1cHYSCXBK8J3oZq
x6Gl+BebAgxzCNjhm7Bk8yY9i5+BVI5Zm9VZmEGSshjs0BzdcOrX0p5LRwqQGvQ64joiV2e4d8ZI
I7SqQibADm7Ek/mF8mTXta9pBJd7e6MvGrOh2AzIKloYZODcaBZxhvRAGY51HZQGSlNlenD73BuV
Naz8kqm5+ws4C2iPo4pzOX2ZUZG0zUUVtgLeqP88QtBTTD/xVLg9pKW9N3eIz1SDQK/KuaPcLFtG
iFKGPIu1rcJmct/JhHKy9svS6Qui1nu1MZqVibyKInDKgMzFPQmkNNqYJEeYKFSoNoXVRr/XlHt3
JQGw9vl5cs/2XsXStkh5XIXc62kAIOftOVs6QOe/XtraFi2Fopf49c5byfFu6wbfWikcr41gXraz
EVCzzlprHsGUbhSx2si49nnJ4/TUqPMavQsghdkrj2iivT1B839+8ejB8qIrDRhoKBcApixNkAp0
R2dbRhU2yrQr87uh31b5V1o+F8Pe1Hd8XDO4cFpw4eF1Avw1ond3Hu/ZdLVg3y5aWhdhoXKAdZtY
ubdZjcb9UleCeET/++0BLtqbGwFxGaEkLkcOQz2VEW8H2HO39AXlz9/FWnvEOxOENIm4hxCbWIBJ
XDebmqOWWgp4vsLcQhe/B1p+xe9xpnyAlNCj/lQnyoaWva9k7qcmVza1mZ4yNoJuASCgnj/pJqqG
VapRD266fS2naTi2TsJiUD/E1QuWUAOPtpORA+xA5L5Cg1TV5ep9Rcw0qLilbqoirT0L/8khKoze
s0SbHuOERv5Q9+xJcAvfqhRa+JVSo7NKjTkF+1ydYLVL34qNIEPe1JqmTYEMSuehzRR6BjR294mq
Tvd40CkHIO+iAMtETyArKLQt6Qny14CgeChHRNTTef7WO612Urn25pTRtypVoMJA8wYYxJSpm16x
ITpsQ9MTBIm2UXiEOn800kWfiaLqnjvElrbBw//VqgR7ziqDhqqWuFlALegVR1NSH6hGRi/RYu0O
DazRd5fpeue1MSRIFZbqfmYU5l2e2bMaqVZ7GpQmHvNhJEFfsv6xznMb09PXK1ts4YgCnojSy5zK
RNFN9gB2N2QE7yvcm+3971xoK8nnhS2MJlbgiVC/Bz2ITO5oNg6UKkwjD2Oj9NLpTWMPaX/XYQJv
H5UFZ4lEJXwAiucIBOQXEe2nto6atAizEZTy7L6qHaA4VsAbC5OFGAAvElyVeHQRKWpLNAKe2arO
wzw5RC/2uJYMvPZnaC0HXn5m28OrVLqMy9GchMaVLLTjTz2LPAg9bG7P0tIAQAuDLmykBa7zG2jp
U1MlKYow5b7ZfrbWqqkr35cr2FWejnnU4fuGu3E3SEH+Vz/flCLz2GWRqY74vH0E+LtZa72e7wvJ
FYJ5CB1w0PJBAki+T8SYxXXCqiycrNYXVXsg5IQQHR7voK6SYy9N1bkx6eA5fWbmzC0zEFscHbgT
/eX2XC0dvBlVhzQBaIeQ67i8qwyWD5YDREHYxJuSCa+lpZdrQbm9bWbh3IGPHs1CiMFV8LNIS9Il
DUH1J8eRmOKAaMXJqM19NOhvf2MGGB00vYHYSF4axIlcMY00DxPShqg1eH2v7ytzjVNoIaKYCSvw
UMcmuIZYxmi/yWdNuHBUek93243V042hPSTTyaLgaul6L1prhVvYCPMSIdRH2hZkb1KQRI0Ce04r
6zB5UvJiU5flxw/9rMs+U7WAfwqiMZc7Ibdp7dhlyUNSIV/nmWtlk4VjYxJk72cSKBwamQAoLV3C
WKNXoakH+f+QdmU7cuPI9osEaF9epdxqcbmq5Czb/SK027b2hRIlUfr6e+i501YydcWb5UH3AIPC
KDLIYDAYyzmvr+ytZTsZufKKNVvoMANUNaaJ0L4n6EDMXiuyImpeAAgZDs0ezFtoSVVcf74R8wl3
CLKBHHASVo3/Fl9ETqWZJAPx1gsrm6DHvy/blry23RyBmEMFgDhPrNhPHbaoAgvGy5QUwbRjk2yp
VgWAZxDEZAiMka+73G5VgYdHe3T7gnoQ2RX493YFcJ/jvQj3hXtdOPGFVnvOWLZYIEc/9TQ5GNrd
toS1zV5KEK5Z6hCtdeMBrxJgzcWOvkPQtFeGb+Ay2Ra0tlQYpfc8POqR7BFbkJN0ntoJIIcv8d8k
OXkyYKHVzyN8R0mGt1OrwvvEUYZYnWybvHT120QC3ZFN/MgECFudjXnTJwYEmOVRU4/RbeTy/Cig
7Ip0ESZ9wAYk5iHMnpSmTZTmpUvbn0aH4F6vbg958AAAKB6vhsB/CMaEMeMZ3Upj82L0aM1Gw5tk
h1dM6eL7gil1mtontMD3x6S7y5XxjBzOwY7SE7J8kptwZTMuRAnRG0aAkSNKIGpqfRWEZ+dtW125
aC8+z8Uv3p51P+t1q+BQOKDncf0I1SnZ3PeqBhgdVwGSgkS/uN9K2pYJjb36xbRrVNvR2aN4042c
M9yokPpEGyommF28O4TrrnR6pbajGjtikv3cdX91pnnoabmPGhnDwao+vI0cloVqoph00piToKnX
bV6y/HE+9bnkabO6I4vPC6fPVkmi97aNz3f5naPuO20/trnEF8p0EJZLs8uBIRfevFTlwS0O42nb
qiSfFym88RoYSZE5zYtdBQBYVWT9G2vnDykTA1NwDhIYYnpWj2iTJzVMilRD+sQ6/YeSRukzzWP1
zjTGWXK58iUXInjEHyraxjhIzpXHqrtpYAZemgAQrbQPM3WSQM8Hzy+n3gk0XFa7KE/dvwoj1WXt
akIUBGBPBFmwamSHAFSNh+jl+UyTdram0qtemuxjo/xjNvHOssqgT7+SppV4Nb7pCzWvZAmW17LI
SFU1ql4m9rWKfyL+8j2SBlpUBUX5AXPkmiW5CoR9/CWR4zMhbuFoOga3o4X3Mft8yEmKTBQIMkFJ
Qusnw/ZnWd1P2D4uBYClQBxAfQJtceJ93GsNBjNSBc9H494qfZbuuy+TB199IuP3bcP/Va4U1vBC
lqBRTK0C4AeQVY9kX5RACpvBuIVStvNjJn3QK2A1Nh+q8bvnhQzDc0xWFhSO3n+UdfHOQKUOdVyV
L/liSeOoLr2+LuuX8h7OY6wkJ3tlx3g8/u/nBXv0jKZrjSmvX9TmEThoanZU4vvGlqTABR94pYRg
iehlRyZjhBRS3sfJbgZar/n39k6tKIIaHIyPp17QVCt4wIKRPiHWWL18K+q/hhjYsh6QaXbbQsSm
E66IhW4D0BUBLQSIk4KUDLgBZmfgSOV/O/6PwfFT59ktgBfj98q92T+xKUi8t22hKy5jKVPMlkT2
bJRD5SKdEff7yf2cN94+1s2gqMPIk6SuVjbqQpYQaGXAwQFoOdyTS8C9lju+iYhUm768QyOk4DAV
CVAfVXx7VLNj5tTCodK9t67czSOgWr2gt4AgNn/bFvUroyccYITuPLcI27gmF+qyyhlVCo2oc3Ie
ipf8YBzsnxbdFcEnYn5CCRz9cufEumOYgMJwHILLfVp89OoPRbxLo4ci/lhMaJy4I+lh+6ddnWxA
Q6FLFe0rHPXiCviCFYQqSuLpr9bQfWn1s1HZP/9MguC86L8SjBq1gec//Dq3pYVnGlqMtScZfn+r
0T3YfxVPNk1u4wsXeyesEP/7QgIIm7Seod/31dEei9qPU7+wHqRAoatS0CuAagXcK1CwL6UMGont
rCuMV0ZBPFZaoLaMhj1GvE5VP/6j6N6hi7sXnRV/aVl/YBYJvWR8jrPiaLsIFVCkSNAMJ8P1v7YO
TM/AQHgjjXGNaJtjVhRZjiYJe++zbZ+z215U+PDl5wWlzTmn+ajj8629t8uDDBBy5dej5wjrafC2
I3RkX64pyYF2lDArerURUbNjxva3WjY2C3sGggcH7TIie2lataATUbToNXX8Chg5kshp7efzyBAX
ClLtV7NimG7TGkcF1VbbfWjBbS3xsmufB0om5gdg4Nd8JblpYDhqYtFrH99Ph5bdvreAQYbPQ7KQ
V1WES0praqvJlCIObaP2dRycmw8+oAbwLENBEPS86FC83FwjMTtWKI4COvQYZLCfwBN7++4uBJjq
pQDW29pUta7yChSgLD5WtSRMvbrlgLRh82EYvC8xYSU+N1iMiTKD1nHo9YC7B32vP92KI4rzxbkM
kRjBS4M/YS9VaNQmmzPMibx28Xfvg05jiYVeOy2O7GjDNjkcKp5Ml9+3FEqVqbHSEB5o4j2uvjGf
PP12Q72Qol9K0ZSppS2GWMO02tMpILJy3MpBuPi+kAwpphic8AO+T9s7mt4hm36zIV18X9gF/HKE
tqmZhtObkxxcctz+/Mom4Lrgg5jADUAYLTjR1HIjOjOMwQHZUbf94gEvLEXWU3QV/sFEkXMEeAR6
adHBIJy2jrTFhJdzEao9SgvuOaoeU+WhjQ+NbIJm5VjgRJg4GcAf8xCXXe52mfaN42R9F5buE96J
uYJavaSThP/Yyxsdtd2FCL6iixud1EkGr066MLfr+MCqDumKeCIf1HQGaFXehx3obD7Z5pD7elQC
rHh7w9bE433A0XbQN3VFjk4dG1Amld6GhRE7QTuDTNxWYuup0R36MWus/qgCIgfQDKp11yHqlqSC
VszdW4oXtK8AmKGaitaGB8K+5IokqubWJq4t8JvBxoxGLT4efrm2FmHWpFOjDZn21s4hocEEZI5u
uPPcfi+l6l4zFmSUODoBBzkX+3zdpI2pPrht2Bfou0jcHbF+GI2M83LF+D00teCO52GQLRp/Qava
dWurDaP2MRrSHSt/jCPxUXJz8tO2baxtDmiaXLwTUF1D+vFy+dCiRYg7sjYck+a1teP70TIk99ra
mgFyC/ipYKbipYRLEW2VstnNWnREe/HwGnmJ/pxrVPG7DHxb29qsGQOyW1AH+LkYjxbuh1jNGjUz
ahoOaKfzHeOLEumn0cZUEC1jlHu0jyyq9tsyRURIHlRikgBQmRDIHaLgqoy46qkJtoqwxBye34z2
gfcVFz9nHbBHkD/0w+cx65/H+ZAOABlq0lPpmQdCndftX7K20IsfImJ3UDK2STHjh9C09+3hZQJd
Si3j+F1zJkshwhKTHi08TdbSsKcYq8NIzb3lHBXN8CM1zJL7Tna+1wwUj2acNw63fEVbnua5lTcT
lFIBQ9bSlyyKgu1lk0kQ/JNTRYNmlhUNMXca+7Nl5XwabFvGr7UX3RSsn3fsI++Ey+byEKBnTh1N
a+rCTnmeo4d61oNUe/bIVw3IWmZ06kA9owH3f1vs6mYtpPLzsrh4IkyfViC36sKCVcE43FXmWzTe
q/NdPpaB0QNwKu522yJF0JD/HAcOxggvidKVWCiJoiLzujShYVV0O1W7K8evSfTcREcS79EaNKTM
z5QfHXpptwWvbuNCLv/7Qtc4nSatiVPITcyPet59jipZann1gAGbAAUg1L6BLnspIqlpNypN1IUG
3i/2hzI5Uv2wrcV16pV7E754mOVFy7aY5o3cCg1v8CghLQdAgXlB5gH8/1nvH9F4GWjdz9r5psUf
leGcNE9lIhG/tojoU0EPF5qrUcDmK7BcxFLxZmLgLExsp/YBvXE26pdxLL8vnDU3m8Y0NvF9wwiK
KjB7ySNw7QJYfl84ZjkIaYpcy+CdJmSuoyyvd8SMiU8cjQYlwwxpUkxJqMyAzNjeONnKCUfNTEaS
FS40Q5MnnMgAsJe7bQl8bUQXgo3BuwdZcTCTC9anTS6Oc9nAMuyTZ7+5HUIcMJd+35ZyrQemcPCC
c0wL0bcj5oUyCruYMrML0YluDLtCl022Xh8iLgAIEJib5pe0YGKzE5sxIwMEsM80Oupq6yPu3VZi
VQZPaulgjwVSIldyYcbmWLBcT+IuHIFXAAwp/TjKBsCvdwNq4JGCoBOPXgwTXYrwYhYNpgIRtbsD
6YQKfBBln+eS2Gl1NxZShPNS6sxoe1Npw9L8khkfQb26vVDXFwS0QB8cQs1fKyVo0TMD4XNj4YIg
X1ClQ/RyZDpQ+sGt050m8uRqsnBpbWt4ZAYaMSze1aANyiElwEXdLpwwYaMYB7TLIFqXXOkSIeJ4
jTbwhgNgL4RJ83G2jt6w67TX7ZW79jR4LvJ8IlJaaCUSc3FRlhE2ZDjvKfL4dG+1wWD7ZrYbk13a
SLzaujq/ZQm+RWVuUrRtiQiFHtHxM5uHzN1tq3P95LhUR3AuWaay2SYFbs+JBhltgIfGKQ50X6ee
37ayJ+lKlHAhzxaTXemgx7OO5Uvi1wjeMlXu1Sb2O21H3ZMDS1SKB8LumSY5UGvHdrFtIoBjFhGG
/yCcNLTHIf+oxzvTO9JespoyKfqlcxisvp0dC1IQ7bHsa5w9Ju0r7qLtPZOYhS08rIBDn/ZeDCmJ
cu8BVd8FDJbEka75n+Vy8b8vHCmzieWSCWbhmgd99DvZEIfs+1zFxffbntE56ghUYJ9ZFKiqpAS7
+n3eeADYTuQGxO2ua7NWixEnZyRzkNRPc/d9ew9WBegmYHF4+yVmBC4VULLEUEdiIHuUfU4OGMB/
x+eBtQDsAgDxXjVctkzN+mHUutBkvoEuOYkTW/31i8/zvy+W30TZ050ZPq/qyh6ZyF7W97V6EICx
iEo3J8sQH+SY/zMmgPu2oZPV99X81iL3hGzDvm9lsfmqA+MZerzF+USxYEm9qxKlnXEfa+hKVu34
oNk1kLJ0BiDOvsLrcT5tb83Kk44nDH/hI3LUQPE1kNMM6W7bbMOh4GzoY5BNwy72joZznzsfRowD
pQOwnxSJ3NUlRXkDqQb+FBGHOZw+jWJw7SFjk7cA8nF9c3iqyq+uJQk317wLLw0iCQvQtSuOqHjM
0smuSiQtc7z0zWif5vpdzkyJmDUT5OyoPJHM8YKFfILiAmy0cgwa2s7sge5kPBbpLEO7XTOOpRDB
HzemMlClMGlIkBTs9cNk535HvtbDoWklocfKAw7B1EIhwSu3Don6NnMgq3pOok8jpsut9DCpla+o
oeo8Iv1D8b9BLjnM0S69sa8PLywu3kOjFc/oXdUI9QG11QG16dBSkwCwmR/MaPi6bflrW8ZR7lV0
pWIURIzgja7WcqMr+xBpPf+Zo/9sf3/Nwpff539feKVkTCOzM/F9x0iCwp59hTw5/b4yjtty1iwc
vWh4JCAAvoY0Kojj9npZ96Gp26c5i3+BARW9jAN6VR0LjxBe9MQQg2Dh6tS5VqZUUMfW/dg+eFOg
636HHN22OisRKfwQ6jIYksIcsZh4GUZ098WJCoR1swlsOu5n7W4kd076pLc7IotJV4xA+/U+RKKa
4zoLAaOSsTFrSkCy2/F3GrTV39vKrCwacGI5pQYuDqSRxFOU2cDVAsw9HPduGA9zeUfnI9zptpRf
abfLNzVqnnjAAU0TLVRXaJqAU3YKZZixZmD0MmJ0QLNdZb0q+YvpPOnxwQLzErru/CZzgnqqd1Wr
BmaMIcQn29wZrawCv6o1EL+RLUfEgpmRS8uvTbW2CU2nsAcl8bwHfH0U3Wd/bSu9unMLIaI95uag
jWo2wUGV/rme3/H4RlP/byUEZ5sCGje34moKs+5uBKg4qPgKycmVrZNgHVODDsXBKKFC9o+XBe6j
YgXpIKs2yxaK/33hhzLQss/Exm4kgDdGvrZ72d4ImRZCyGJSpsXUxsxO1t8n9S4aPszeo+fs/0wK
/xULLewpN5wszacwtR7sRAksgAaV3r0pq72srxZOK0IGIG2Jt0INmqFJTWpwNLg7zQn02xvHcFTB
SPLf7wt6oKdBS90RZqWBkME4ZYXkqbByG1x8n8cQi3UCRxIA3LV2CuN5H2kHMvhSMu1VEZhXB8At
krxAy7gUYYAasUj6iIXgszea/Zj6mIve3u3VXViIEFaJGC0ruzKewrJ9ssdgJq9/9n1hlZLWyK0E
TDpoIgmcYYdzt/39tSVCH6thcyQw1FeF76sMtcKB6nNo2a+Z+s/UDH6WSfo7+DdEpw/CdBAscvwQ
NFJdbsM0WaxiaaOGaGr1FT2MqwRCTo5znw4yWtK1/eBYxmjZ4uViMZ2vdU1S1iNV8Sx56MDj2g23
UnzxiI+j6aLtCUVIIKQLN3GrzqyOwSURorf/OOGUV7mm+hY1gsxJPzrZfARJ0Lc+te7nTNZQtxZz
QC8w7gIXEigMgkUDhIzGBN0NodfxLm0X3OnxfWEevGivR5LLem0pMXOFyNBCQID2t8ttK9NxmpFx
1cPeVHc9ehVb2Ywz33jRMJYSBMPoZjpEjQMJ47iLn7ID+wmo0tvtGzV9TF/A8mDnws01TlU527Wp
hWq5c6Kgyk9ZLHkgrq0TCBCRl8akBUJBYZ2cKDLZbCVzCOANv8xR+3YkSqxKgC2j3A30OeCMXO6E
kilNMpf1HFI39ROa+d9vXyRUnywkDhAGQYvL709aYVBTRWxp0WyvgRQkUzDi+I5lWgrhSi78fRrx
LDVtpnCO/Mjw9Rtpmn4dy+X3hW2gxTRnxIMSBojnVFAm7bYXac1Yl98XjLWY9MjKKtxXHp5HWsN8
S3+hVrlvDIm7XNttlAiQq8ejgrNOXS6UoUcRGfNhCsHPsc/0Dif7dlWQnPs1Z4qy1lUmBTEWc0Zj
HJGGyg9arX4w6OgXzNqjNUWS/117nmNCB8CqmKNB14t4OsoyMQrLIGPIoq7aqR7T/LoeTd+sXHVf
6eAEMAa9CxylpQdiNt5L3zHySbcrBcDF6NWfBpUNEs+2spUXv0nYyskC35VC8ZtIlQa0/D4orwTI
iKrkTbWWsbqQI1yuKVNKomrtGBrglWb5i5qdYwCwsOaZuC+Dsh/p2bRlzUzX0yN8phEjsuiYQlH5
qqZsAXJvbvN4CHPD9B0PJcUWUNs7h+wbdnQwxTwD5UWtPpnzc2vIgNZW7nqAIsCN8Jl1/AjBlShe
MXqK6/Sh5v2dabmPrjvABFX1Q2RJijSrm4jJDpRmEVcgvLg8Jh3LI0w7VEM46z8L4CTynphmcvys
ubmfDuAkJvhYeOURdIyC982Kbu4trR/CsT0opZ/M+23Hwh2TcAuiwRbXExgHkE4VFXEMorg1Y2PY
t32AkPk4A923NWTl7DUxwHbGU8FC+uUqdFCNqayJSViYljuwcXTmq2aEt2uyFCGcqxYUcpgeggjm
+akaKNq9I8sgyLQQjpSR6VPHZogwlMOUPmAQTpOZ8Ir/RRoEXpEnfK/h9RLAA04epITmEWRZrhJs
L5Lk87+cxuIeTHSnalQDnx/fXPOJ5rc/q5a/XkREMG1asgg+FHf5PlMeKieoRslNvnbyFgv0ywEt
NFDreMDAJ/YgfmupDzDFHjDPsoEZ2TIJx3ueaeV1ScvC3tmNWQan9ePP9oH/gIUWqZZ0g8PPg8n+
Ur4V1c93fJ43zaOlA/094qlOaGO6XY1TDZjEoscoZ/SOdAnK4L8lCAroJonVroIEoHvrd8CMfY8C
/J2BJw5POl6uTznpZjUn3Rg2MwlUsCXJalVrVwU6Yf8rwBH8KmjdB9eMcDu6zlNRBAzdL/Fc7oDL
VruShvBfqy36WBtIjxgTAqL+FYxqzbLZm+nUh0UbatY+Hu6M7Ow1x0F/pI6xp/oxTglmpPcjhm8z
5217KVdebTwAgvMFaAya9ARNm9io6lZPSagXwOcbgNBY9AF3k2CoaGJkDWR7t7K0yGjCg7no+wFq
vOAl7Smj+IPXhFoJCM3oZCYflJb5LZhYctBCbmvHf72wthfCuPaLg0RcI4pLw21CgAeBovF+6A9K
9xIX3/Pk7OSGbzND4kLX1nOpnrCeBUKcPkmjJoyq4ktH4YAS/UC76R7YwD5RJl+fR8nVtuKOONoq
uvmB54aHpBCUp51HPKZqTVjp/vS9lnx9xaNefF04a8ag6FXv4OsDaE7fJudOy49edd7ep7UekAsp
gkvtRq8yWwNSpuk05sBITD93cbrrvZ8teqg9z1fYMeruOxCjbkuWLZ7gqayWuaXNILjBLDtSfe+4
Ui8U40HDwgKVriPljGG6EE0HIBKIZZUe/v8XLRzwIAaaABE5AQLz8vtRUg4UVfU6tNyvKXnU3fs2
/3b7EmEKEJEzMKVA4S5UIgo6OKmRFE1YPCrzTsq4t7YDy88L5gvgWQwpTWUTgmljGL4MvawIsSoA
cGWIx8FnCfiwyyXqR2AuKopRh5P55HXPUXsj3wx/3nPyVM4mjiTIFSVSNXXGYOEpE6Z1/cDS7ECB
u5lbjR937l5vRskjfO1E8l4DUFaaaNgQPShy02CVTjCnMbivSh0FZV3sejV0JG+LFcuy0AoINFL0
NmDCRbCsIlWauOkqEqY/ASbQ/YPRrm27WnGVmPrGRQBQdE3HZXC5L8iwzQqdCxIWWQ4AccW8r8d8
n/X9YfS0XdtQDGDdDCYBBsulTOG454CP9SK3JCEpf0SKskvid6QmLyQIy1ZqTlSBpY2EzRT5bgm+
bNnM4MoNeiFBsOdydOs+I9Ahbzs/SQ/94KvtEQMDjv15e4fWTADZVT4RhOsaOPmXO9S5isPGKCah
xUKXfiCR30spgbn3EBwYAEL/lSGCOzBlIMA/xoXZdne0A1u1ci4AfevZz2b0sRyeM/Js6bJbesUl
cKg/kDVBMpI/gmJqPdj57OiIC9xd5B4NGSS15Pti02lKdTi0Ft8v3A+msevYj+2NWXEBy98vosUm
Q9pqAPRtwoTyApUOZtH8EYv1Z1KEqz9OhnqMUwNSyqBL7kx9F9H/B7XTmgH83guxLJLrCil6F7oM
A/1CjPoxarLTtiKy7RBOPaq35D/L1ST7DuVhGmx/X7YdwplPFbszawMLNXeoG+0Vch8r/iw7jTIt
hHMfRRFViQopTnwsi0BvdttayL4vROZ93YPJLOahEJ6emDCM+0eGm+xtW8qq91pstxCSt10z20MJ
LXISDOqjjiF69QB+yUzW0vMLtf7KsywkCYe8Rj+JYZQ4hB6qQ2mcgUGoAHC3Rne6kZr73I2a/Zzr
R9BL3LlKDxzT7nORqiei1I/gYtCDIXG+biu/bSjoEr10qFmtASejwhLX5T6pAto95l8x/rgtZC3L
uvAOmpiln0mZqkWOExX1IGJG8AO63ybud3mXjn4C4kQf8dhrjs3ep8nc+m7qMr/3LOLHmEU+bv+a
datC2dPkePAoEV2qrCW2R0aC917UHvL6oMj6q9fez9D2twDBoIDVrM2I4ZswM9pXJ6f71FSOLmAx
CIDmTD07KaZ3GJh1P0JLPfEOyGEeW6K+bOu5vrW/f4ZgbbOaz6gm4x6r+0dnAAteY/joaMYD2pHs
7/oJ+leS2C9fJcZoWy0kzebbnDzU6nOVnOr4QTqhtXr9/15Z8WHpOVHb9wNWdtB3wFfoUh+HYnvV
1uoQy92zhTsmj/IR7Il4oZN6QgvE2a6fSPmUqh/M5rFVj2P8bUqm/bZQmV7cZBdvslh3aYMED25/
79HonkoXj/N3XZ2/90i4ERxKbL3lIhRD22tt/2LZ8d1Ud4d2dA7b2vwfx/23LG6ZC3XmeEKrBLFw
TSdPVP9emmfHeRsjoGtS4N01/wz62Zv+KqwjoGQkpigxels43E4XD8VgwEI67djRg+qdq2if9xIN
V/fLQr8kAOCQlRObNJQC/OkVnbFfThekL3ghBJKrjx/Oq6tiIUHQw40sPQNNUxNa7Z3Xn8w6sJpP
uXIgyT7WHqZOUnlc9YkLcYLLMobW621nxB1o+1PjI+u2bRKy7wu+qClAPw/iehyq/PiZyjy6ZLHE
fACaL3J10rBYibZDUqt9TuMfUeo79WMcvKfTA/0R/+69CJpdOOkAogGoYukJZtFiP5H4bYlxiVwF
pNDMzu4nnNTi0Mdolf7Ihrs/2g6xhyEvBpZkPRasBgfK65AxyXavq2AigwjoEBBCCg/pBpSybPJw
3xvtKRrAleEe41nWW7RuU7+F8L8vvIzFAF9eUB7jtqcpex6t98TogPr+rxKCxxy0suurGt+frAOI
BMp3DGnCkH5/X/CSHaYNcUdjkbTuJVfuneSrHh+dcv7DvRA8ieOhVuDmfJnifWYdKxsxlUTE6v1v
OXCEaBpCb61+uRMR6miAAEHK3mV7ZfyZV0cr46jZYD+SWdaqf1+IEixrQGU2HS0kAOLsNJmf6fCl
58RXjqRevm7AvzUSbKtygAftlIhouviLDbpe+yHPJXeIbNEE89L7KssrG2HoSB+Ju0drv28m91Hn
Brb3Lo/yWxvB0iZSAXLrV9bEA9c1yjbg3JaYwOq+2KBKBL8kUObEUbNybBSG5w0cPMl3sfHoVh9q
8sHuJRgqa2ceAw8Ar0eHAUgRhNQsc8q66UGXGVrJHiB2qmzfV6O/pQDBlB1v9ooswkXYt495+a2v
j4XT++nwSp0Xq/vHGYpdPUiUWlu7pUzBpolp6Cx1hya0rUMFFt/8oDv7sv287fPX7G0pRTBpVHmS
XOuhma58JtMxK9HTfUi13SxDiZCpIxh2Se0MrJUdXu1eFJZ0vCekPRRaYvp5NUmiWh6XiGHSUinB
sh2nt8qaQikLDPZ5EOX3M9vrbDeqz65+3l5AmV58gRf3jcZiNFMM0EvTd1OKBmZwKn/I2TuS3EuN
hEis6tXOmApYOEaznGYH4inHljxx1hUBSDMf2gaMkxCMaURlXu7iRgAG+qPVNK+aOx5TRJbAlnpH
95hlYvDnf2WJece6j2Km8WipvYtPKjqaM3+SVB/WfcJvEYJPUIAhAzpTpDBccCnQJ9d8RxywVEFw
CX2cFvOU8RQJQH5U8nfXykiBZRoIDmBmlPVZAglOaIBC/eu23cq+Lhz8Hl1S6HxAPFnWR7vbV++5
kpfrI5z3vozz2I65OYErENRU+XPbfEsTSVcC/8r1Sf+9y8JJtxK7z3RbbcK4fi7zNzV9VYb9ny2U
cMDTyXHQsoqjx6ZDbASyqvhq+m+5UMLRttQoH7wI29zn+Y5k6S7O3xK0OFbNg1I+m6w8cOpY1/lm
svtB/5B4PwzjUFqyJ7LMHoTjX3eAv3BiHMkeHRU0PqhtuL2O2/4FTWGXjjJumt6I+QNG116YeUrL
A0s+atnbtpRtNdCvfiklQng21yWkGHjpGSfjRk43XkNdeC5MYlx+X7PTsWgbvJF0gsGIu0LWKblq
0AY6i9HH6Li2mMvCJJENEpUWz7xyQLOrAQLH9lvU6JLAbHWZFmIENepU0yfbwK3Vtc9t+jkCOv87
9mEhQHBe6aSDTxcrFY4N7ir6w66//JkAwX/NLh3pwKBByXZgpOxlDRGr5groM9UDlxDmkwX/NWgZ
mqEA+IL+nyBr/cI+asq+GCUxuEwK//sietAVF7nujl+EGEtgIByxvtYI+QtHVkmUCRK8mDdU6ZBE
WK44Zn4XfzKrTwNQO6fx7R3bgvDBBH0G/hFnbKeR5s6cwe3PCvqIwSTvon1qW8TqEflXBJolLtes
ztUijWb4fNVDasefo8+tLFm/ejwWIgQvUjpDBORFnHLrnxlgDD+2FZB9XTh8kaO4jE144tP4Fa1y
ucTRyj4vHL1WaU2iV9gCxTlWBjDSJeu/akqLxRFOXkQNvU0d2GxlH91D/fXFkFWGZDssnL0YfLLE
5mVpC5Rq2ROqubXsNlpfJIB5oSUG3X1iclCdKFqILCiBynQ+Brm0YLCqAw4AGLLRlg5ffmmlBAFo
WeQEeaIy80G14tvjQ2o/jYl20FLPN9Jhp9WvDv02W/d59Nhgri/zHtH7KNkt2e8Q7nVjpKTohga/
I3qe6MEGA4vMINbW0gWQKEfA1/WraZsqi2hlDWOJRh/t5BXVzux+bJ+YNSWWEoQTU0dzybx+KMPZ
+BnXTya5MwBOcaMMF0k3gGCAYo9jfYnZSauI9HGYuvqcN0p6SurYfkC2x7lrJtsLtkVpfPMvwtZf
siwPeTF07161QrIcEGdFPdfnsgMReIahHhYAt2TXl6e+e+wLw6+VPOhA1lVTsA9PH9OiOWlp9Wjm
jR85etClObrTb+Y8ws+yEXWgu8jgABOi5yj6eVKagZzjzvENm+6V7FONxl4t+0FdyYv2yosIsgQv
UgytS5ySkbPrfk683C+MOkgyHZzC6Ts2dqkVN67FHTupdk4IartnO472U5L5MNX9KB0ausqkcIXA
ZYrKD+Z2rrAO4dJLq68JOavVD5U1Qal9TOPYn2ZlV9UyfpurIwdhGMeGmYJcmINkX+pEnChLgVPU
nAHP/WbR9GHIE4mRykQIZw6QxbapoPhzjmj9LVfcUx9FkjzNigiAvnAiUMvAjOyvp9FiZ8xpIBY4
UpszzdWg+exWnUSHFSO7EMD/vhCAgoOuKVndnPUs8vPxHl7jwEZvb8nu3OviJsBSlqoI8VWMogMm
d3JsyPzR0hIgn1IfeCN+0Xa7ub4DjcQho3RnFMmx9zI/b28t1blo6ARHjQVcE/wjTlgRq3aGOhnr
szFXdwmU7VVJ8nvFvnnDO7iskcv3gI19uZZO2WjW1CbNmbHoOGQ686Nx9gcw4/hlZ0V+3eUSiSvm
wYfdNRN5InR6iEDfruJy1nhIrBQdN/Q3Jou+1wSA+MEAai0fPhZHwZ0BhZjMsupzT/+aErIfPBki
1YoBeoC84lS6SKldUYDTfKA1hpvrs4Xnrvri77T0bfsu4fe3cJVAggcsCRCtXcOVFRYg+Fmt1ucU
7HQmGX07/aeyugdasEAb7UBz90xGC7Wu1W+ZgmvIGTUKDH7hqmQY/jRfqfop1arAYsdt3VblcOQJ
WBy4ol3+98XxLYemB7JCD6NG69PI5nYfZ2iNGxtnCEqAWd5+UYDEEhMKBvqITcy5XIpLur4ogByY
n+eRoNxS7Ed0JBH1ZoBCgIYh5sRZBRanikLopRilzyvFi7yMc1lNu1o2pLhm1MvPC5ujx8ncA6Q/
OzdFW31sLbO5d2xpeu8qIgNePZquQS3Dm/mvEKLaqdQVdPsnZzomB1DQ78GAsm81GSrqdaCEcVEb
c7jgVgYNjHhCW4PVIP9h9Iz5r11mnKb8Lye5t6wH1TtUxbdtc7teOTgDC822HPoCsBSCD+/ssp/t
GBHgNMVBj57rmxlCwC4KNgEVeREX3eRiq/rg1H0/zkqDPhfzYI1vdfGYmcAamv9yxlvTu4Io4eiw
MW1o2zjNubR9r/SJbJ5jZa009CWCWg8914DuEm6D2CiAp4Zu2HNWRqPvKnbhd2118/UNqwGkClyz
iwBBhAeDWWUTVWl/BneOCp7fFvPsgSuDv1tRBWMKPOrFZC+iGuGF1KG1UEvHOTlH0ag/tawq95ab
NpJM9bUUB6kkNHMj2AFggNgNZ+ERNrcRiT7FLbV24FRoO3N3q/1eihAci6smyqgBrOeTlbyWLOxO
f/Z5wbFESj4RChzHT80vqy3ym2ec8H7EuIjHK7i8Yiz4X7OyQI5LifspGsh+eoo7c3+zBhcChENh
G0AmbePW/TS7MFcXFIK31mwFDQQP0oLv0sRrw/3E6m6Hbh3/H69EnDTfDKOLWE//H9Kua8lxXMl+
ESMAkqB5pUzZNpRUXdX1wuhpQxL03nz9HtTu3pFAhrDqjZk7LxUXKSaARJqTJ0WsgQky1EK/+OUT
EicDmfLSyV7y6WnKo8QzJuS79dvP7KUY6UBN41BM4DvKXvS7Khq3JlERgiwvBVByaNsRE8lx0U3J
ihiTTuZ6cJMXNP96zn2POdvXd3z5TAkBIhOJGw5HT95xFgSJ0WnJC0u/oGmL0/e4O14XIZa4dMDw
XoBSG8yVoklDfs7zhhZZ4vQJ9qJF++umMDdttCvdRGEMV3R1IUe6fpwG6YRpNMlLwFyv/BFzFeOo
SoC0GU5iNyUGLicv5Yg4eTQ3NL61JgsqSRM5DzG5yoA7LO1GElbGRHtrOIFJDKHy1plVXGKL/YYE
hrHz1BAPxmIMUea4xeikw3gyu20bbkN7N9QKp3ShpksR8t1DpMVzi0MERWHui6siH1gcJ2l56c7x
NrBDZ8DyAX3s/gQcnQDlY3FzD4WQAgsLTxQcx4vBeilLMguDLcZT/KgRDJBFd/2NtwICRBiKyiYs
1aIrbyQYBR8bc3+a/N566IOXYHrtVOMZl+24eClgotBXKlo+F/1ROcQHljPoICDAizGwp6yvNhhZ
+3Xu2p0FfmNNC/bmZP4p0KpFNNWDu6zdfshnyJeBd0TwSl3a4byaQ+5UmQ62jtQrGd0axn06TRuU
8DaD+VhGn/rpOW5DTOa9C8DJOcb3VnvoVHZ6eWaEGqBt9jEZQQ5c0ipCAMh7/WgX4aYFpXMTpVsb
/Xb5eKsPID6YIuDEpF6oW4aIVuhJIFE16Uf2Svp7wm7NYkjLi7t3FvDNA8UcjBLLG8O4A6w+alWT
ANePDM4L2KEI0r0yJI1VWuM4FcMXDAjwhsIr0MYdxDvTRW/CDlDh0trng+2Vyn6IpW2C7s4ki1jn
7OOCeUiMdDb1Y0Me6/nTED45sX/91i1tE0QgTsbn6WDBkT8OzZZVV0S6fowbr7c3yby9vv7KQdMJ
rjReO5S+EcdefgJIS4KwhMuOosaure7Tp6bC5APFQ7eiJ/A0I7eJTxCkedKlMgPNiGIjN49aPTzE
Wv8cG+Onqpr3179lkTgRDPvos3YQW2A2kuz2J3VEWkpqEyCx7535wIw/LdphAvdLo+/TCoAkomok
XtkdYJ4o+pRxTdFlJH1Y1c557uYGOxZxtKl1f6wU+dSV7UEuS4cpQJyJCoZ0wubarscqiKxjE/lD
P3vFew1IZ8lO1zW38h2wt4Lp2ASLIjWl72DGbNtFqrFj7+51bWMovkK1vPQVie5WSNpi+Yb4DNmX
ZFaUHtYEYMQ4CtRgEwE7q/TE1pUb1yQI2NGqC++XnaiwDysHWGT8CCami2KKvM+JG/R13qXWMRlf
6jgAXwPduvbNvhQGB1AcYcw9Rke/PDzAzWbUqYrROhIg6d1ik4a/bt5lG94BDhTB7GOgXi7v+qTn
MR2Hyj6adN9FW1NFiLyyC8iBQPvEFaMB5NlQuU4GI0Iq75ihFwdlxR3f3foBBpLyoDWDOUQLo2ys
rM6t0hEMoEcj2Db5pkpvfqwu1l84ggEeqhTphCOhT+3vtFDYp+VlxswsgE/EPcY8WUPSf+4Ojd1a
NDgOWexV7vzZHZvPdv9uqwbbLI/rpSDx97N3yaydqAc7e3Dk4a541Madalzt2pcIcncdZK/GknF1
1O2oD6sUoBM331D+3TJfwt6jDVE8HMsThVQUZCDEALnFgrKnRfM05WYZnmZzkwdPkXm8+UBhfVTc
dExlAa+kpKi0HPWq6drwhMRg0t9zFSnY2u+HV4UkDvIguNjS6+oMUFJhxOFJG/IDa8fHBMSSCr9c
IUM+tDk4csIGA+1OE/ppB7J3bdW5XUoAMh3xvGMz3Gq4xZfHyc24q+UudY7tFtjrVnVahfW/CLeR
JThfXhy2s9Nq6HEeISniHKdkN+jjxsjIxug+t4a9CQy6CW8P9yAP3ghmqMPfXZBvtmFcVr0eu6Bc
dvZW6+4Vdnx5+y7Xl77Hcue0ycsA3zNjXM426D6R29+7SxHyez2lmUETiNCtvdZ6pf5w/V6I/7+8
JYKWWhCRGdbiPQ3msQlnO9GO+jxi5AD8zuLeCe+H4LMbhDd7uMgTncmSsiBjnKT1OEGW0xyQFXZz
FVpg5fgCwaKjjI/gEWVHyTkI7N52S40FR+cbBz0/iW7mRhSTpUW0BijnCr0nCU3MO7Hb4Ng8Fqa7
m41hd307Vm7IhQDxhWc3pAaooqmDJjhSntyFnf2ImTEs29b61tLb+8Bw9tflrZzgC3nShbe0MU2t
BB+UMvIrSrr7OMrupzT9fV3M2saYwBxQMZgb/HPSRenGKq/jDJ/FUx/sG5Yidbu6POaQIK7BSV4Q
RPPMjIEVKANMTvieo/k+v7nsh30HuAjMSxhWCq9KOlhDTJvKcvLgWPcASu0r/WavFhPFMWhTYFBW
Ul+x2U2d1bjsaNTbnm7SdHtd/2vbjEhJJJzBdb/Ic/YFcAdhaZnHNMw/J2b6rBvdXVi5txb9RUh2
Jka+4FFdDB3CQ/DsbMlPompKFKdEslUXy0tJTgaScTAcuuYxByVjFSeb2eabkOGhUhEIruoLrASw
Vg4KpHKxrwVbFC84Z+hJnP8hifupQWNQy/nd9W1ZO7eo9SHoRiQLVIZk3Puy7WxwXVtH2rebptgP
qf03G+8iwyUKMwJIdWlPwFsRl6BXwsGaZwzlqcAluptURmT1M86ESJ9hkiw1hx5CwMeM0oyfxbfW
38S5OhMgRZUlz50kDCGgmzJ0U3DvLxyFCwGS90aaAs0bQk1gEtu6n2z39nhG8I+Bl1pUp5G1lews
KVJuRoFtHI1ifhhibTeXish75cheSJB2Wjf7LhADlI6B9jo1uzq9v/0owbgasFKg6aOAEUlHqUhL
nbSxdQyD8UHDMIFirDy93998JTBtwUQTBXCM4FGTzpLexILTO7COZfRsfsGsuduXRwYUIx3AyIVq
g1R8y6wmGHs9t44D/+Z80YzXv1geEELkcQR4WH4nooIW+dDhHCFdbLzH0z/Xl18xgDYFtBMTuxFa
LjCeoeFm6Vxq2tF6t1i/oam1Kdm0KVxVWX3ZNAuQmE7xXAsKfuC3JD0V1E7nmXXakcTzjgy7PH8i
1ed4vItpsrGNLUFC3CkUz8fKEf5gTUeS2sUAEVsSOus10apkdo9D+FpZbGeW5X0a3hwIAjAG3+1/
hUhPeWgQjF4TQnL2pdinN0NjwRUMxQERKTjZF+d3MogWzWDbPdoJZuF19ackIrumzz6B0FURMour
ID2HwD4AygOIjY02bemqJEOdzHEXuMcZ/fK2+49lHYL0wfjGqQoQv7Ix4jiDWYkyVOfkUgmx4rbG
4wLHvZ/uasRRtEYbW6PfXT/ey3cEqTeK6dZApgA5KGeVRo2xueiz9pQbv7I7Vv68fXkxGxTmF2O0
wUp9acA6TK0Zx9xpTu741Yk2tPh/ri8ZyKCcC6NusH7obOyXm0ezuhYGuWD+ofj9iG0k+z648ziP
gRu+TOShZvvm5icWnPhQPcJzARSVde9mARBHdlyf+nvbynZurSJEWm7uh/sML9qkyHrKpXZNnwKk
o7PqBAS8G+1IcHNG73J9yfdsSWgFJksrUOoknzIvziuFgOUlgOZBeIB0GrLPulw+cxIazk7elqfC
LX+03bRxe4HlN9+vn9KljYfBFQYENViUOGSobgSgOsn7tDk1w/fENDYTMLoBCvpZpSoILXfkw7Rb
NtjbXCC0xN/PYk23rqOBlW17ivq7yvUqFWOhan2h0LP146bXYqPF+ka4HW0v/nVdUarlpQsxMgfD
FIemPWmo0bJ3TNnybhYAQKEJIAJDKn0xS8samrIKHNKeMhB71w8Uk+NvF4DHFY03HzdCrmUUeW/G
89SkJ569tbv85rmp8BBw21AqRY+BGKt7qf/ZciYrK0t+6pxtg2kICmu9ch8ulpf0H4ca5BdYfpuy
9+oh777frJ2L9aXnLc0aI9AGrK+DqOVH6UT76+uv/X7mwhGwxNAqJIcv1TNNVJ9nLeGnNNqZ0x0N
dqOuyA8usznAlFFgEwX6FXGe9CJ0buaEM+EckLKTExebto42LQcPsWMDpJN7g6rxdeVOANcJGDSs
FCa2yHGr2RdpPTsRP5GBeHn0UPen60pbCnBBBoPKLkIJFA9lVOfQBOge1RgaUBM/8Mz25iDmcnkh
/sxkTHHCkYjB8jMf92ycvIK2GKViKbZe9RXSzcCNbwoE/vmp8gq+xXCg60oSJ//SMbv8CulmzOAb
RKCB5VNz8pj5TdtN3RuwuDebD2Q5UQFHLANvGbXKS2UBmweKiTgdT3VRenYae7XiKVpRk6jBocUS
GbslDqhIMQWw08fuZG3Mzk/1mz1xMWEGJUpMnoXHL8fEjYZp8H1GhhONn4vM3URhfvs+C2cfiAoi
BhbKfiuqDfU0Ne50iuPH8C5yb87aCWf/3+UlhzLiYxiFPZbXrdcuO1m768doaaDgh4EAAz0UGHoH
j/hyf+tyqjRmFeQEcnntsSA085CKcoASamslD6e81yiyYiYxIj6LwRgC43ApzEwRF2WVMZ8q+vA1
pffXP0W+ER+rw73DAG9k1eDdXK5u0WmYeVnNJyebnC8gli8PVEubO6siGLKcJkG1uS5w+Tn4FAc8
KKL+DViNpLvOsWf0UcTDIXornF1YKSLV5fdcLi+9HRGQ7ZzXWN6YMOqpfdNNNATvI1VxRvUVktoS
EtU0ZBDTm5vS8WZXccJU64u/n5lbBByh28RYP3dRpp6emlQRVchHGJ4loLW4e0AJo7tNrorSANFv
Pw79gVYn6m4dgkvu37zT5yLkTEVoRFpSI/14oLpXV5tI4eWsqEhMdUA7jCuuodwrwV2jqxIj6w8d
uXPyZ1dVEl1bHzgDFBVEIR+oy8st6LSaFm0c9QdkIMHkxr3b1QMExUcPnoHbQKV7rYPqyDFA4n8Q
TX8xenWzn9f1L9yw88cOW4yyC4J1PPwmAFLSGW3jvokZ4A0HVj5oAbo0vcB5wFuXaKfrglY0hS4/
wRMHb1bME7rUFIC7KW500B5iywvCLVW4Hqrlxd/P7kJiO5h6VmL5IX3VhnfzVtKCDz2d/XxxVc7X
n+I+HwasT8h3Wh/44bp2ViwS4AfImSJDLbqLJW9Zs1jjTEneHUCs8l6Vzd4eNE/r7D1mBCj8jpVL
fSFKevYyIzOQ7M+6Q1ztaf8rTXdFFypkqD5HOrYF6wvLGvE5NNoGfKulO7fytFhxuWX//GNP/lWa
bDswRSOu0cjeHcZ68OJC88Cq482s2fD4D60e2lj1WWuXBY6e2Ch0HSw67yarxDDFsOaHMrSDd+qM
GNgYlYn5EKXB9DTyanpM6ZCq6BEWWGd8qKCzAGjuv1nbJHVqJQc+orT5oa4T8wumjlsBXpPcBrHF
gLkrtvtnaKNuH6RW9VxC9ZGXa+3UeKNjDXut7jDnLuBzjkEjTbavmR0q3onlduPMApxsi5ZEtJSI
v59fjt6I47aCXtzqvhl3bf/JYnxbF6opOssNhxxkZdFSIqyIHL7U7eywpOH8YLXPfIwecq3cDqC2
jMGTkB2AzVUc41V5aIBFqyjqouglvvyupkcH52jE/FBlkQcs+6OdvOrjV83aBeWDPkQKcUsbhk3W
Ef/BHiOHJH8en5KMjXOEbeb7wCOqEcPLiw/rgmGgyH6h/IPMyOXXhJT02din/IDBI9vceWpyf1YF
BWsnwcUzS1AOR3QgBzVNU5p1hGrZobTbTQlevqA/wbhtkkTbXreYC2UhHkejCWCwQBgCmyDdCcyc
0ayChrqP3uvotVcNcFx8yMfymM2KNg18iAwk1evanSea6L49hcE3sGUYu7qoAQdkk6ltXHYzubHg
aMW4ZMMA8BC8EjLCDb2pBTWNRvdn89kuPzMVEnCx+x/rw35g60EgIacLa+KWeZsR3U9ptq2ir0H0
GzxbihO8qjXcFhPkXQgXZHertjtdywcLWiuZR2ZrawRkbyZfjEYRu60JgreCgXZwXWBxpOe+6S13
cmLsftfTdJOw5EUf9MYDlNLxjISqcqELww/lnYuTXv8WI+Z51glx7HvkvKQZbO0+718M9+36qV7b
JdT6UaPFoEXASaTAh4a1kRiuRv2+e7OH92De17Gihrquun9F6JdmoNLH1Jx7iLDrh9jdlfOD2TxQ
1dssrt+FX/mhsX+lSO4ezRuHZwU0FrubedyHTwBzDfZdHHjGn0A1EXxVGA418InwMRfo07LU9NbQ
cFmzqp0eiJWyIyeNvWVBRh/Y6OaVBxYaa5slNoeDG4wqnMaqTgXEFtkE2Ff58laOkwSRk+k+DbtP
FcbrjU1QYbYHXuIeFFp/cUbOhIkfc/bahhUSe5OWwvLVu/pXzu8LlcOxZlvR0oTQDzA8vLPScc9Y
OheusK09O8Qg1lXxJKye8rP1pS9IEz0rMsJ1H+VRr9F/1fn95J7+Rkv/foP0dmcTnxsXXCl+A5Dk
ZmTzK04+OI6K/vX/J0g4EWfb0WMIEqcW7hOKyndWZHum1m/jv3nuzrdEeu7QAwySbRNSYN+RKmzs
e4xE+RujKnwEkc9bujtZPxll79gUB2sbftLIpv40quj9Vrf+TIakLcyLAQACZDdoTXyPxn1L77v+
z19sCOrqwpXCP3KpMnXzEOhtqEpPH/Pge2HGHhlUxGur33EmRLKiZauntDUCfAf7QmoXhEM7M1bx
Qq/ewzMhkhHlXRVnBoMQXftq80c0/FzX1HJ99GaDIw/cCEi3wcm9PLpBQzBpYmCG3xSpV/8YiMrp
WBMg2mQApcFbhi7zSwEz0RsrxWh7f3yaS8vLW/4XX4DBpuCfB6BGYMAuBQR0GmstYabPONk5Y7KJ
5ltjG+RHAI5AhyvQDagGSaiWagT3TTsS0zfKKXwOB/qCnDKIcNLi4Nbx/fUNWfoZ8JyBMHMxGRu5
GDkbEwZAEyZdZvpVu52T7/UMQ7Ih4bthbK8LWtsY3GTIQA8QiPAkC9/UU4ROrNb0g0+j9RjkD3+z
PEo9AGqssIeMrY7Yic+mT5KnHtX85vgX64tIHE2k2H2567bOkcHQYsv0m2mT9netrki7LW839IKS
uki5IdRcAMHsdHS4GzG/sjc8vUfKKrn9jYUIgAEQX4CFDYWay5PLitYtK6BhfZqN9FTG7vCujZGK
Kv0jNX/phwGKgHZB3BD8F4mLSzFuDrBO207U10bXaztMfCLGjxH1/D74VjETHMfZXR0/NuOXCex/
c/kr7RQXaOWooeJoI1IT9I7LJHKPIbHM1Ii/D0xyVyBWv34Wlr4XINf/ri9ngeZiDjuiR9SfKFjC
m2Y3ot6v19ouCBT14LUvcWwTvQlAwgIlKJljVs61VuR4u8xm2n3uqnF3/UtW1he1Ojy/yPSAukx6
U6iZ8wKTkwxfc773flfdfmlQSxFwEZCiIhEgHYXOJpngezN8oKfK4Zt5u8eFUuO/68u8rk2Y5rZV
O4Y/RH+mAgmawnNVtGRrKsKDIrA1aMFkMrymZnkcMToYfoI7Gb83GC51fQ+WNx+YHQDtEYzDruD6
X94X0o7AvJS89zHrKUu8IvbiWwkkcR9Frw6A/Ezg2eTUQhgFaV+a0eCn/CWI+KZpFQ7Q8kZAADSE
QdzIkS34szGCIzJHW+t9A52ReKQ2VbFtNIAlFfdBJUf8/czzLVnW0gTTef0QbnytgYGh3AfsPtNG
xSu/uimC5dFArzjcCOnitVTP0rHQe9808m3dkp99J0hSo59/sfdnYsThO/sePRmTiXHa+3lr7o06
AcV88Y9jpD+ui1lTG2A9rmARQv1fPmI0R+w/l13nc+7b4A4qiszjbNo2db+9Lkn4b5fGXwyWB0cc
qgrIlcicBKydW6u1jRajBe9y9rV3762w9ZzkNIQ/Jv52XdjaJiGviGgRnbPgDhB/P9New9oELMVa
61fzfWT7aXJvqFCOqyJsYLk+0syWXENCpVJPUc/r/IibXkkOKdVA0bL7i++w0WkKRCXADfKYgaaL
QXNumq2PxJI5bk3qMUexL2vfISbLwvVGTLdAyoIsrI80E+c5LU8t6FFy8sXkimd37ZQBQAaTbKF2
sMiP8rqjKfoZBljj5NEuMde+YPuyr7clcxTe3tJrhQeJxjkGKBzwrbJBA/lqidRMOvrO3Hl2hgaJ
HQBbW2M48VrVRLSmunNZcshSu+1gRdnomwPoi7/VRQiG79P1E7CuOnHIBAPiIhVbR4k+BhVUF47v
NN6P/LGcN46qHVglRfz97L4wGuaUt5BiauMdDftthB5UW/9MmltLo3hvBB+QATAh/Ba5ijGEnRvV
RjP6LmAnM/JSqWrc4+qmnEmQNoWNoNzibj36tfFzLB4D/lAxFavRiidr2jD+6LCDVy6GcVzqKw/a
2kmnHELG12j6lumPc2KBOyb1ppB7HTCY2VtY5BtNf6z157q7mb5GvNtoIUSwJGA9gKdc/gAnBDKv
t/XBb6zyrbeNR4xpPiZl9WV2jJ0xW5upMp6YyDBadNzPVv39+rFc8Of89w9wBHcKDPoiOVyC3LAf
dJwYpz7k+h/a99s621faA+leHb7ryvuWPpvGzVkh8dn/SpW8UlCrTU1mQerESq+CY1Rh2NY/4a10
vfLHSW98xdOO8cka/Mp5s/LvZbEvk0flJFzxhMsv4vnHiL+fXTp9KlhEhBQXbWhRGXuRAnS3ZgsF
BQxeQjQELlLRdTYXIdi9cEhqXm7I2GzDOb0D1nYXk/C7Zoev1w/F2hPvIrgT7wjaouRA3oCdmiLw
G/lBlXh69UAx86MbgXbWt3qC4YKF4nVcVSBasEByQ3EO5dfRzQzuGBhk4pdvPHgxLYULJmKQxf6c
LS+dAkwX0Z2+wPKk/JqD+sQOt5GteygpeW3tZW6/JZqiMWBph9FwjsgUo9eQS1hEXUYdxUjfhoUP
qmh30D2T72IMmypVbNFLzYl0CGZxCtg+Cn3S0dO6Pu96k+Z+4VkguXXxv+tHYXn0sDhqYToaFQUf
vmSf5kjPRz5PuR/tXbqz/rgT6mE7FXfM0tYLKUjtIM2Ff+W8hQYa9TnuIQUsTh5oEyLvVnIXVL7P
JcgBfZH0KUOnUu5TZ49pvpwp9LSyEYjsgBhnYAhCfkraiKgxmq50Z+iJH7KNoUK0rW4D3lmQTAFr
vWg2nzOGwY7GgOXtycti6iX9d03bAj9XIEa6vuVrmwG6RUSR6EMAAkP8/cycjeg4NliU5L42HG1E
E/nOUQ0nWxoYsHKjjELBN4Xympw1qHtmJ1E/FD6Jky3tHpv5jdklgohuF+d7jag4TNbUdyZPziJw
qxvLMW0Kv9JBVJO6XsHio5m51CNldh9iVMfNET+SY0jxAVsDK4AW20sdYjimy3KT5D4nMdAdHG4S
30ypu7++VWunTmTABLoLYGxTekZNNEFnXWzj+s+59zBFqnzi2lFAsI/OSzTRg+ZMyu5o/ZQ52aDl
vqM7njvYv2nOc28MBtWU5xVHDAoDkyhwPnh5oLVLhRmjDhMQ8QJPXOq1gA2iewSzpIk17gzt3rIe
muw0dxQ/ovD08Uua765rcu2EnMuXvU0z7rp8hnwrKX/UJn3OAt56YDHfh3X+1cxVtAhrmhXMN6D6
QncGlZvwMb+CO80UNn6UbnK7hpM13Vf8L47HuRBJqXOXdE2MgaZ+TrZa5QWH6zpbOX0fXKMwR7AX
yGtf7lkzGR0K0VntMy9GpUplh1aXxwQEXSS10N4o2aHIRd9KkE+lT2Cwm/61ULi+q+sLihuAoiy2
gNnWWsBHXmP9oPyW3RH+cl07KzuMtCief3RZCYpc6ecHAbXDLuOl73bR3iL1LrG+9CrDtvYNovlG
ECLjkSaSnUmHsqmQLCt9Hv5o+9hrR4UjoxIg/n72GJC+YT28p9JHP0Nl/nHp8bqWVhwl8aL95wMk
LfGmR8MhRvv6UxZ4Pbsbg62LaQDl23UxK9fbxkgNED6BVEO0Nl5+RjFkfdHOrPAzUqMPHxPVPD2P
fJQXX4PeedPCVnE3VnffMRxBbQOTJr9wmPJTpK1DCx+o1Qkpa5R6qtB+0tz6VhZKeDY2Kq5IXIk2
VJBiXH7aVJQVz0e98uNuO51yFeP22gEQAzQEo76gUJI2yA2SNHMs3JKwpOXjOGXjoegiFbmKSoo4
JmfHLI+mPnBiHLOCaI/JYH4qOxU+ZEUE8I8ohcCLRdc0kYyhaQUUtHV665P3sXkc85sTIqgdnC0v
bcNcwcBEMZbvrG30dSZ31w/w6q9HJQRlKQyHWRS9MeMEaZ0Ky4fvZvfdQAPw9fVXzivecLhi4CMB
0k7uOeClo1XRlHY+0UQ5D30HxdZW4bfWPkJMzRFANICq5JkJdky0vhqyzs9YuUl2QXzrfCjo/6Nr
ArxuYJgE38blMSqKOIs6FrT+ZD2N5WM8Pk2Csm57u66Au0E2Fy0sS6ZZt22qkGvQ1YRhkmH+u9F/
69pfXGts9n+EOJLFwhwmt7B66Kphb9WmyxWP38p+g/wHITdYn8W9Flt1duFGo4jqjtDG14I7rm/q
2b9ZRxfrS2aDlgSDQhnWL9tHzT0NxmYuFSZ2xaYjqAdPOBBygsJKck71CP776CSt32CHazptTf2t
yQ9jfgi71+tfs3JwAdVEPIQUM+bBydlO0tS0G/Oy9t+o66eTQlfL1QE2sBDWobcPkbyMz+xA8tXq
MTH9em8090GraExbWR7uGZ4gUJwYAm9yudV01lkZ5aMBCx56dc09VVPiqgA8DegNQ7vPooLSEc0e
UWsCwCT8/dhHv27VvYWKIxYHlziY1uQ59mlftZTynvnTp7T5HJQKB2TlxwucEugnEOouG1pNI7WH
ChBj3031vZHP3zBh9OaqCVjuEO1iTBC+Y1HK4BjfFZs5BWqw9iK2qd1tUN+zTuGpLW804j8kkFGD
h4wly0wctSTrBuo7bbhLrR23yT63VAQzS38NUvCAQlUE5kmmKa7ManQCrdIBYhm8wn7Qpl05+eRW
xgt4hEBECCNu22KeiGT9MKzTxnCMWfcLmoOWHpHgHKafkWMlXubEu5tPGNIRyEbAzxHtJtKrARq8
KNWCRvNtL69fo+Db9eVXNgacAoKqTNTO8TGX9y8eIqeiVen4cd++dEkAIYbnUu3lupiVg3whRpfE
YHLclNkVqNb0wsMEbfR83SwAZDMEOUCUKpbNER3IUuOU4iKa9U8dDAyK3y+0fJmlxQ0BqO8ji4ZY
Rqjx7EUKDK5beaEzP0t/hu2+fCPF86jvybyPxz+3f4kJ/B28WlSPF1Vl6mCWRVIZQGLtSPh4M+8v
Di8MIWqxIEcSGXsJ3TczI5p7oll+rnsc9RNVtnRlpy/Wlw6UExM+ERrbPj3WQeI5oWoY2Molh1uD
5BUwZEDFyCwhvdugD6wIqZ8nhTcUoGzHlNWqzDZaen/zTgC8BZ8WzBTIk+uSqniiZZiKWxG/eeT9
12BSlJlWNHWxvKSpXgeFn5aAdz7x7MDjKko01fLSlSsN8M5nI5aP2ZZHm7hRYGFWLMcHRzHoSwX4
RnY7Kt4xEJPx2Uc7Ymd9NZP3kd9unNCOhKwyPH+R5Jdu3cd4YK2oATnmjtfY1caeHs1RsQ2r34GY
At7mx4AryVOLTJLMVsqp3+qhl4z+2BieraIhWRUiBo5hbAr+kakjSsPpNF4HxC+zLzP7HfQYYKmC
Ha7LANmgGJUiIHuXNqrjDVKEDLBAS38Mk9Zj85dBVxHLrtw+kadAdzlKIbgY0paMWRXwIOHEJ/mf
Qn8OoodAA+Lq5eabdyFF/Iozc0sm26yLKiK+wX4X5GsS7K+vv2LO0XiMASmiQV4k+S/Xj0Bu6ZA0
JwBRH0z+TWse3OzBACl2yyovV/UfrdxEOKAuEiAC5Lgoow9h4oJcLyV+0LOdPbivU6c6xCuVcjT9
i14gdFKjUi4XqYIe5d0qq4mvk+mfetB3XcYiYB9ASIgidsSqe2c0d1Zh7XR0p9V4zW6O0cFzKfB9
gI3Dn5RrcdUwccw8cme/1l7Y9MmIHtL+4fqurekR1QSk+9EoJvbuctfaOCi1PNRn3+L2s9G3nwO3
V8RSa8cbIGiRT4InuYBZ04BaYZ0KEdU/emZ4pQvSo4mhRHq7240PQTERyRF43nJ82GIXWFkNMP6k
mL0yx6AFMo1bKzbiTVmO365rbsU0AP4qxrSIHhFQPF1qzolzRBmVhZesiDesRwIlPgZxtL0uZRnz
wqE4kyK9OE4Ra6wGh6mfaexTVnRem3eQ9kOL2zuLKEzE8pM+XG+gPtGoiOYBydq1NWYrxmM0+7wr
USmnG3D17XTt7fonrUoBIwtgq+AXXWDWMd4GRazUnnwaaKHnRvPXecgtTytCxSu0IDCFcw/ukf9I
WtSASTyV6NaDJKp7WXYM7Fc3+8PiU9OARqdDP1/0f0hTLM872jwwbQAmA/9dnPcu0YiZDvrkD6nX
JTtMbgXjxqyqP69pUfQuCFOLGEMO8gPdGtH7NuJWxTWwWBMC/a8u/3l9q5bWAZ9yJkSyDqyrmrLO
ptnXMI18rodnZjSKA776HeJxRUIHsAnZyMYDx8zehk2+7d5l8xdt+tL1dzd/BWoBYi4HA2Aa9frL
mzon6LJqeFMcvji16SEQUZjpFS2hUR15ZlwbEV1IWnIbDXhjNyoOLMg9hybe7f1JKCqDTFYweAuM
pORO6TXjGaLg/NCl2ynfRy+36+dseTlLC+IlWFMby0f6Szjvrej0F+ujuRljgsQrIEOV47GOKXfA
rTC3g6ejplso3Oa1DUAE9tG/hXSaLesnzNJ6CrPskHhN8FYUN8fBAHiYeFeQe0TCTi6KzyQvbWck
1UHPzQ36w0mu6mdc+k6QYCMfj5QRYm35Fc7Nkba0oNWBdZuIeIX7xKlHsuecAwareCWXyoIs4P5E
aYeCQ1p6t4w+HsqCtDVwz8/l9FTNKmqYNQGAdKE8BSwUesMkR1CPAPWLZlYdoinZZlbmRSoE9/JR
RF8C3DL0uAA9huTX5YXuWi2fSTZXh23jfnbdbddtLI/eSv2JIr0AxMEpAugVaTbpWmfEjptwcMuD
mZFtMLsbPBq3XoxLCeJYnLnkGHSKKs8ICWmXb4aYbAcV3HT5FkECyoUgfxJ5Zl3s1ZkEN7NZUrik
PFTJY1YAknbfdI+tamDJyo6jrIAUIfLNSKnJQ3rDCVjWGdf80LTlnjpezlTBxZoEdAXBxgKago2X
9sKOeDS6oVMdjPglL742N3vBGAkFOh5MKoczvLDgWlDMNI3j7DAFX0e+yW83UFgfNUhMhkKvJIRc
bkOJbiDbTYMUE28wIYgZXqvdXz9KKxuNkTfIqwBSJ3ZCunSUxbM1tVZ66Mx9qX2y6kc32aYqRr0V
KQK7wnDvBE7Mlb4jsGiaOkOfHzQvqX//TtyfKuOxKgHT8JCeENQ8cirN6sqiIuWInTAeS+dHFJ/Q
44+WQ4W6VgyuyH8IhKAD/JGMZEmQhR5ZiydPY8kzH9hWG8xtBVLzkaAJ26uat+vbs3J+L+RJikuj
CiMFOeT10YS5tu2OqBoBxAqX2VQg+HDRkVn7oGiXbnpP+Dwmo50fgmrvBCAacrzKvLv9K0QjLiby
gRIUh+DyGIcFjfI8oMWhm951/fesavRe+wYgc8BDjXSIKFRerk9T2+5SR88P9tFoPbd+ilP/+hes
ShA8miJAxIMrjt+ZPUz5gFlXZgVXB70/ThxvXFZ4M9h4r4tZO8XC4v6PGENSVJWgm+q/SLuypkhh
dv2LqIKE9RboRW2XsVsdvUnpjMMSAgESAvz68zBf1Tlj22WX37mYK2tIE7K8y7N0HoZpxMqt76wS
Hoyxk3w9yKk1hd49uuvo46PwfDQI1J9gIK94fd9G72KvzzGxTj4evs/I0bDncQ9+nKquGgJgHGws
qAgRCbx2K1hZf/0GJxI0IBDAt8fSXdL248qXTVor7Eunvg9tK3b01gtZmsn3sixXwpriHN0fI+1Y
jvLM3J1aBwtHFmfAKZ2ksMrrrp89cS/ndxo9OO0jmf58/XInghSc9wjmABsAyvFYh8vNC50Jg6jX
h6yt09CXIOOb2at/hy2Jo+z7ei6L6dLixwmHJyRTR4V1VyHB6XsmIBPqx1Q2sdU6Kxr9F/O20MGW
chFKyMfBY1PmQzW1GKUddmGwGcaUnONHn9o7MF8F0RsoPayLo+BuzCqrDFrcMVpcAdmxKloR9+YG
nodnTrMTHwh1IuTosDrApe8ezZghbg2045TfKzH+HGpYvIYktjMr9tWwGk3w9O31gDIigJ8IMZC1
/90L/xw9Uavo1PO6uo/EDxvrrXyQhMYT/tns8PVQJ7YuMMjQmVxEV5fD4ePW5aNAgDx4CAaCJz8e
yPcvM1BFoAEGDhGigONFwKaZdQqf5b46FDo5K/t4ou6KSiEWF3B7UO+Fx+/Hn581M75Mh7C49N+y
IBFjuQmVgGPnWtmbLFqzvlw19Q2DmOnX83Zi6X0YePn7P5+o84N+DiiT96NlrpVv0mCkUKVmF5Bo
ObOR/t6VR/c1xoKLx0LgXvx8Po5lN3nVugEicwqdsay8Ccm1O1yX8lnoaOWHr350oIVMma8SfW6L
nYh+UIq1sTZwrkO39WiLgdGZOZ0fynvp/lbdVUR3oGGsAljct9vMzOde9cRyRLywnBhIzT2wBz++
atdGo8xGgzRnvkMTIpHhiMKsTDIuksp797Ot26568BwI5L1kexfRVRM9f/1p/9JHj+YbdVQc+Esx
nX6uM8k24C4x3f0wW7cOw6pFhyplebEmGT1QQda6pz9bqwH/VMSC2qvB6tcZEgIxKYGya506BZT7
Otq8fv3TPp1DSJEXxvPyNcBKJkdfIxPhkM/MbvdmvAUyJp6cddet3HxjZ9+uVGEA3ElQLMf+Rb3q
6GCgozS667TcUyGSjcz4mU996lWQ4yxtLNR1cQR9/NL+ZE0kDxWe78QNmdKx7tL+V9++5s3b15P2
aU0tU2UjXwPrIgAq/+jwrnip6FhDoNdP5nElzvlCfNohSNdg/IfPggN76f19fBGvJpMzd/6wh6s8
r/fwvLK7jbHumQf9IffMzXDiXSAQ6YGOCbkIpNDLrP5z7BBtmY76Tbevu61lXzp3354qwKkW16DF
MexTF6kXnA1ulXf7jv7JVrQ+E+ec+vVoHQFThT7VZ0HQpXYfcp90e5C1f6lzAce5px/NjdTC10FB
u30rXhOfnqnsfQoDUU/497cfxbhuqbIB6v7d/qWc7q0Xox+/P/WoH+HAgeI9kDRH+8HqTTWgUdXu
q/pZ1T2M5N311yN8XqgLjRlZAAqrKBIfn60N5GQsp8DHzaPrcUTY7O+M+5sGV9O8tfpv5zWIknAp
Aw+GLBNlkqNtYbm4GMOm7PYmR8FNqETUay94YOfYlJ+/OsYBdA5uBHDGAXb4444A1iVqhkx3e6dY
NcXKfLdevLzGP49fhv9nw422DcvmCo/X/a6QD9W3BbiW58NHa1HfhMbzcTlXulGZZwzPt1WYjk12
27YicRyR2GGdcBoevl4Dn1cxQDuIIFCexqCfBI2rqFdBNo9mD1xj7Jj3LHj0zRm9zxNfZBHFROgf
IcEABvfjlJk54wgry3FvApN6TZeSbx+CaBEjGMeU4fmf+BMZ66vcL7TBQo77/Dq3vv98tIUXH4K/
keWxigmmrp1Cm3t7te4jCbzctzFUsK3HHb7s9kWy+JhxMgteTSTIvX3EX7xyX4g1tdfnOA0nPjX2
HjY6cvLFAO4oVgDUfUJ8U7j7/p7SMVW9WOXf1gvEi/w7xlFdYVCBwmrDGEVB0sI8tvRc3fvEobVQ
MtAdWLpZn1I8t9EalFaMIPNU0BtcLOuqfrenC8tdcfscxOHEnCHbAuEIzLJFp+7oELY1DJFqm5J9
ONtbbqdQKINb2ObrPYhg7cQWWbBnC51icRY8TovaTs/MMJ/u+1HBnjizq+1YuGUGJBq5B7mwuWWl
qRMCB9hNRybooRoQueJoFqNIotGeSFJGfrsZPVHtWqXe+jCA7zBwbNKrIrVyRBa8zk5ePMx+A9JG
kKPtlbiUsQvX0F++C4oLsET0ouV1UMRRNJZp2VlyZXRtbaLOH+/zUY/31hT5r3D79NtYV4G1Vo50
wADJ/sg2X+ughFhVAThD21ocT3e6ZMgCFMmi0bkoWPlWWjxfS+V3ceTyak2dvH3no6N3I+QAr+pQ
ofDYkeIlh/GOjvNpIlijCmdhlbnruQOxOWlz76UTykNrKCh+dq3yeQzu/N4JzSPc3Jp0Dmb+JKKg
SXXhwPy8iuhainpMBofN26Lidhxqh68ks3DNKf4A4ZBs10+WvaLaepsnN+ziQc0kj4MsFH+sacxj
7Q/FyuXSv5GT88CMzR86iP5uHdmRJPRgJJdk1ew7aQ5CD13puHTaJ81V9BNOTqJfhaK0N47Ur7wd
npyoHmOnmchVGGHS4zqys6RTcnwuZRPg4zTeDAKmEA+TbJDvECtiFxOlfSJI6d7BlcZt4rCrRZXW
NQ1/uJoYdAVykbBWAJnAnS67C2gz/Srs4R0a6P0ahg4v9YxaWJxTK3Ni187RSaiG8NHI6nHswyd4
mU15DMqW/UMFXMZA4EHW2pqy1J7rUMZiyKDf50dj0yXasurfcIfz4ipjWTL0rL4vUJfZulF3mIr8
xXPGH1ld5iQ1UOMvevtdOfAJYI0/3kb9bFTah9prrnur0RvT1X8q4wZsDfA+KP394B38Ymh1wiSY
36mjKMRTsyHswwSGB8Ue+Iifta9q3CWWP6IMYu55V7w4bfBjKpXsY6usfxpH/hrz1opbnrsJi0Yw
+WptEuYWsBKUebjupd9dRJb26aooZL2qZJmL1Aa37ErNedHGkrbQl8iojO2CDSvfL4tNU85ZPHhK
pg7Iv38kH+UF5+KhmsYsthvuruome9K9RR/9mjQXsI/63fqqH2JfZvWlrCYr0cp70Rmdg9QKaB9u
RTE7vwcPytRAn44Jzje1ItDx7X7YikM7rYVAkzDaQByRN4hpiiKtMiSg6Nk8CphKki30T7MclG6u
3VtmA0Uw990ct55q0pFRnoxD5Kdw+Prjl22dBn2p1aoJvSr2lG6qdTgOM5aSR2Ji7F05UbtezAba
9qKfhBtDzs1J/NK0SZ21UAmrGgjEO5DXskESSVBGUqk98R8khwCIcsc3SMa2G78SWWLgqJlEpKVk
bXL0tpJ+Cn/T2erFznBY20LP/ro2dUmwNLoHIsRuKq0fFVwBrc08yFokvWsPUIosDmysnp2wxMFj
Cs+dU7ga/ZRQYjKXXViUO2/ocKzpmg9ObEn62I8EU4d6jHsrqQ1GEY+4eahtkZkL5VnZFs6V2X6C
QoIFOpCWCLW8Gp4zGd2EM8suWiXqYlVagWYbrNRb3tkbxYoi1oT/DGxw2nENdqmPH5D0gWySnFta
x1lGimsSjvldNzKemmEY2tXkmStjt9h8dSFtOB+MY/iL4KJcjzmzf7Furav1AHQ2TE1h6bCwsG/H
0iUMuBw/g2atHd50BRFFyhuvewo7Oh3QDHyD6rN9JdRwV1f4GBYMcX8CmBSa2Cn6PIl40GaxdMH1
zfO+jmdTjUkF7M8u88JqXXn2+KpVxzZ0CMWDbY0Pc10+gzwjL0LSejtS+TC2aLE8sJutZPAGFgOR
peLSsosU1VEGInc9rWeApHYWZ1Z9Rf1hGONKzG9QCiqtDUURm/xu+yCEcJ5yScrNaFKNwz6uctdP
0Sh0U+23LSBIypvtpPKbKDbGjWIaVr+GlpqksgacrTUYHhejzB1xzRdNjZ0WgONM6FH3aVdZbgMJ
ci+PVo2ArIEiNu4h4hvc1SPE4AoJxfV+S/X03ExVmPoC5GdJZnGVzd2uN7mKFVwp4sqp3qIwxxkp
81sFA7C0Hzq68jwI7tsGB6tnBjfuXWk94974M7lFYSeqaXQakqnDDA8I8uJa21Li1VnhbAJcfzyd
q2rkm2mqBZZpnjWxOysKI0ddVHFeR+Afes2DPbUSLnwhimlUsTEFZmRbBlYyV+C4OnUNFUj8RJsK
rKrK0E1jUbIqcphCFzosr+nIRVzpaiM9FjMH30UN+GG4qfUeQGT7jnRZnYCciz3qDi30M0roMsdt
pepHCIpWaznB7sMrOMOiZf3eh9Nx2jHZ/jBofW8p1L93wEhmmwr+IHGozJ8JU5ngwpVJiCbYnQ+C
/2apHKYiomaVDSXDfrTUcysrjq/BzHNbQcvMdso7oFXYqrZK9Yzz0DxXfJpSHNXNZRPm/X0oRYND
InDbhAWG3yjCnBVk3HSfQBCxVs22yKuGXlvaMS+QKibx3HU0AaYSu1A57LnrxC+n9721j5MClncF
SYaRsERaml/4PSYpCvRvl8JKyTiPRLotsCBWuA9lSdehzv0uKUb0vymaFajY+Gzr0K5PmcybBEKT
ReKyiOym3C/jzK/7C5zNdVyXYbPiRRcccMG1N4ZyfelxKG1wgj2jSROUiUAetjHc1RtGuLmKIpbF
YT6GBJGrmuM6hOcwmMfuMx3KJ0XC/NGosom9MWyvKpwsMSlL8LR6RFMyaLGfRoR4d+HcRnJlDSON
s5LWv3tlByl+K275vq9EPDH7d1ah2ZcO0j64auzHreUPXN0OrpP/6gnim4F2l11EfihXFLt2nipx
4eqS89iBU0OXzE23s4vgnvuGY4E7Vex73XMWqjtZts3WikSREJ5vEMSF3giBzHFd5mzT9Xq44L4F
cztr9C+gnaYSoJLbuLMHMqyLBrJlnTMvQCXc43QSfUJqEMe1J26ymWYr5ubdarScAf+jT6PstesD
kejW6lZYL9B/8WlawKE2HqNw3uAO/kMn581Is4aeQg0QOToAPNq4ZZi2zPud0dqOZ86AxQeTLw66
AlSPUqBQV+RxVBq8hC8V7OkXNhykSxPX4ThCTf4OJmS1HiXv0RHpnyhvi6Qi/vM8ecUlV96toQRS
UaH8I5o6vCkzW/8GVcXeFSHThzlkbONUNfj9likf6kw1K8HsaZtJ30Srya3s8hoa/jCoElF2ZbfR
DKlUsJLDwDRRSjrtqZg2FqIyDibAKjITIKghbjqv1s0LupyFB5tQIX7KCddgbLc037sQkp0Sq2jp
qzZB90x4/wJF1lcDm+tEzHmPiK6ElYg5sKkZ79tOISDMcfTs7F4NMq24X9lJWZqxS0JcVr/HcA43
EKUeXhFNdCmqOV4s3AKNlFJ17SrPrHblsWpaRZyUV+C3d7dEGPuuV36xbn3p4VP4nCdl1osolsXE
HriSQPQx0lfBTumgIXHmDvOcZoFF1hax/7BcDbcVqR86H57iOJKRS9hFu3Vqn0EKpQFeaLBE9lr0
tULw2vkdZqeP8k2DoyoxAAW8uFbXXCGfgIbXbOWj2dXwECeHSvp1vYWaZyHXPoJeiHizcs2rlqe8
yA9ouP1uOMK/xisT6ukJZ6FGohHNf6JoUDjePZw4AX49x+dfCR7yJwCywt0sSbkaS+CgJ+zpvfJn
hPZNq14K4sFp2rVu224AyimCO9GQTTqxPY2tUDKkPrLOnQO+Zqg2zlQWJYvh8JxZV2SCgTTk8Qcr
0oha0U1Qum0RS8JQKzM26DHa8p8HfKBnVkVedu0plJoDANC2djE27oUcnBt0MgfoEg60SYSr7W1V
elSv8rBD3Seb0EABgNu9af0iBDup+kVKD3EupPdunKgwULg0+eWQAWATOyhQPVq6yS4KyjKTSgLN
Cqv2oZMEMkBzGbUChw4O/fxp9LMwtoIK8wBgDqS0ZAMWgkObFeg/r743cxt4dMTG7hjeSdXLuO/y
FjDJuUh4BhNiZyqSsqv3wlYPDar6l24kEfpls8LdH/YJy4W4bWxRJyP6ik+1X9/NMkeQZusg8bWN
XZ03+YVDIDhZODLcQNKBYDNTGFrLrr6EnKHd3YPbQuLQZW19nZm8FTfQrLhXvv0C/6Be71im3PAH
s22IDc22rmLWVr+Epw82rR5I23lYr+7wlNuefAir3pExvOrnJ+nq8WZou10oMj/FJcqx6qPwZSjm
Jzd8q/NaIw+x7G3me9ZLWZd2DN0ZwL2LoCX5ugiMuGdQhXnyM/x6t2mCt2HWuAZd+gOizd5qmuRj
U+oiqUvsCxH27/0Ac1fBmyfXjHXizEgT87Ft4gA+sJvWr+qkp6C86DGyD4iJH/LQLZ6gXB68QsMr
v5w9p8U12gdVXI2suWENvHuTpkJyW4GIsarQv99paC/Za2fO2H0T1lGdwpygltvZ1fd97XOzgwUz
VCkrH/leHoHCpQ17d4bpnSt9NbQlhKB98ToF877xCfStB08O4lrn4S/KajcWLeCUqzbXuJSM7WhI
1YWA2IRBDZ23EMpPaN+qBh8cquvkIlJNAPKM2154jf1mj96bG+kyaWockJ6w30gPTiLBURTPBSYD
3SeBPvCYY85aph5nQFSSKXQYdlA1/GndGV6yMKdLpi6YK5Qi8myn6kFfSmppOFIauWNzZoG75wFl
UpLBc1Ke+U8jLBIR20x3IxyPU2T9yAJNUeJgiQ6dzZ4sWVhx4FXuZi4qmUwzrbazgSF5UzKNn1a0
P3xTD0jv5UI2YGX3AhK6SosZ0XfNJQ7sfGpuxpDiHQy4d3yu4Gpm5uqVw1TrJ7h/9bBFmai7LYE2
jgmuniExgbufoRz10EKpYBuYrigTktt8B2kx70HyDO6Egw9nvraHYVGMWJI+S8DdLmYyGp2yxgra
dd0IfzPodu3J2n5CrmxSAQzUzQC1zFUvmh7Ie+q8Vo3S03bIQFhGXgWEX4aTArdgFEfKbpM+jOaN
HMOfmHoWIyoBfSJEEDvN9qGpXLPlBQoDwbBFkriOChVd2l1gYHzACn2jFPxZd1Gj55X2CnJZ9GGX
oNXcpa5Rj6ia0q1vkecob8d4bKKHfMCLUe7Ffu7tWGnvYZqJ4Jxnv4JePiMwC1ZzTqML0yE3jNCp
HwNu9jLLlVp1nV0lnW26KrFsu05byoq0C5HrqIm9BZCwSjyrgmafW21FRbak9beNNYkuQfjcxoE/
r1qEV5FfbWn3M6Rb5fexM3nvZMy6dd9K54rmOVCJqMa+eyiKvOaBQmpe25lO/WqRkq3qW6Shj6TP
+IoPg0Dc2ZdrEwV9zHVf7VyD6urU2s+TVcgrIYJApIbJ16hW9NKphn7V5bN/w1zX/DBdxpBuQmXG
DsqDUPOvMmu8zQDZ6inuaY682UaZZ8hlhJXfe+MhrKKH2rKrHJAqH9W4qhhSjn2RcOVEF21libSE
SlETM1wsvxhukQdAMQZnO5flL4kQ4SobqX1dZH6bjmYcYhuHzNUcSnKrHOGijiMsOx5cBo3a0PoZ
EXPnzrOz6WrXrJpSFTtDIKbLQMOKC13/CXPrvfMaN47Cch9wiHtJBMwpaM1vjNWQF2XAEbG5CC4y
T/j+5Qjxrkd3Ri3M0Vb0c9Sdz9Mh68Iw8TJH3bpdOUMewJOIAyIrR0VVBLF2Bgmt8FI+FHWGofLg
aYjIkA5V6NwbQ+V7oVu4iDCcnODKz/NPietgoyjS3fWI9PBH5xPklL4v5a+ecsiF9u195ygCEV4I
9iaqzI1KHFIfau6Pl7hl0dCbomrcDVURrMdBvo0Zx2HkD0b/0D1pf0I1ZobGYSdWWWdFN3nd2jhr
QOIoQSwM4o6JEeXD6AXFgTLJlOifZiC7bv2RZFkShmzGayFUufRJW9gwD2HB2rDJJPB8h7Q8CR+n
viveI1RC7yCn9ATkkb+dyUQTVIZnHB755K5m5j85KOVVMw5VH0rukNTL+S/dEYVfX/YVygtDWaRZ
r+mL0zD/cZpQRCqYwQEYZfRFIQm9suaw/c308sVt9w6/u0/Hjk0qaVE4S0mkhxVgQe2BRUhwnSG6
J0POksFtgpjQBhuxFiau3MJNRhw4a+U22WsJzMM9BAzUvdP385rM6nrwDb0Dkq3UsSHFkl5Y3MVK
ouOIIxbZcTt0zqYuZtRCgNoFykCiUHU5U3/cuLaY7kCXC69dA+OsSXj1Zjko7lVnojkt7TqMq8ga
4tyGQ07sqNlChsFdP2kdys+0ZU/1HKAwAsPrxRoebYeP7TIpXQdx1UT3wfA0B6uBbhvz/YYW1EsA
TYCOBYgj7lGbBl7FiCwEp+jIpU65zc6xkk+1MwAU+QvDcj5j1j3UsihqTnQvrFXvJc45odkTz19a
yABxAM8PN8kjVJDgNot4H4V75b3hCMVC/Lojc+IT/Pv8Y0Ck3wcGBTg8v5IDakdbt77IUIn7epAz
L0GP+nEo0k8hyj8hGtU7XCPWma7SqceDGQcJecDtQABb/v5Po5qg6gMrET8AfPjyPTunuP/56ZC7
A5obQBe4k0Ib6uPT4XVNLVpougcGzLoIxfbrufHx3z8grsAv+vfxR3OD9M0lfY7H23IXBRfDfGGm
TYB6xNfDnHuLo32ASiXaH5ai+3r+NY+H4u3/9/gjKAKRvczQLKZ7qbYodNMzX/jkJKE9CQIkWqFg
sH38BhD8qv1Cevj19jrk8SRj9705pz16aooAEF/0ipEiftLwYdLJuSzR+xYjbsapiWFl+f1ZWhQr
FvnLRZNtec1/FmpR9rUoIIG7d1GbLNyVaL7LWsNi+neA4OMAftnMpewxgKZDbMKU2ecA1KcmCUh6
WE9QcHYx1scRrHagqDURd/8o4Y3os3PkhlPPh67HYmG1YN2Pcc0mCnlBpfb3BvchIvbFm/3rj7DM
wdGGW/AZ+PnAWn42MNXcRTvVVcF+MDdzlkJ+wWy6+6j+/o74MMwRaMoSJc+iEMNItBDSrEq+fosT
O4IAn+i53gKa/2Rr0jYod+R5EyBA9q75mHpi46Jz3KEI8/VAny8IaGYBpgh8NFi7ICJ8/ODKd+gg
ZITcwp2L3eTVe/QqvFupB/fMSCdeCewv0I1AOoHu1PHSynL0rgkP7b3jvKOnlZiRoZ1XgOOgvz8S
8GYLsHgBTn9SHjMFFCmw+Ka9mgjSgdZ0wxUAB+SFmwJVyDxk3wYXoqAB4QgAe7HsIEj/cRLRZ5uA
flPuPu9X/bBS53S1/1JljhY1gKQEwFdwhz97gXc0QJbSIAxxIhTpMsurElFUISDDXX89izkbweyX
cKNG0ydLrdExQEO4Qaxmp72anZBfoAVZ3DtAGcQZ8ucNikzBDULXaUfFZFubyff1rYMu7Q0dX+A4
BtEuf8sdT60rOzOrugNLqLBlUMfMK/tbew6y1ejZ1ltfcee+LBF6fr0uT6wWEE5BvIFjOADTxzLI
EawYbH/u6D7EWRpVh4mQeJw3KON9Pc5nCPrCbMVQ6PghBsC6+fjtRg4uli5cukffOqbmTkOOAVWt
qUeBCp3wbNxpvSHiAmkg6sxnDqvP3B9g1rBIfVxMIGDgcP84Ol0KT3Vos71z2wce1HkzTPAv6T5E
RZNYErkfSm1nFCE+n8FYqkDngMCCgckxwYxpvwmDUbJ9nmUbZlnrH19P6Ynng1YN7sJiyQV5uaMZ
DSbbVD6TxaFtzE3tiEvqnBH9OzfC0UXbCBX1kHcsDhrtVrWy/G9DI6EOBWzZgjGDNGV49FW4B1sk
TXlxKEtECclZit/J3w+9dx8rDni5Y9JapKW2K2ji7R0CkIzYQOD2v/gE/wxwdCD1bHTl1GIAaa/7
g03OHLCffz8SFjSPgLf9axl/9Hh7UIw2qI7twezjEsLC345z8Hx8AUjmLqnjMRmAO5mlGsOsvQiu
amdjwjPb7vOlB0Dq3223aMFCt+bjriOWggeE4/FDOF/U0aH01/X0XflR5L3/DnEUH9Rj69mAx/CD
Z6VgN4lzsi4nPsFfCipobohpP22yDMLF3KvhP+faF+Kyyb69AyLI+S2iKouRA4B8H2doMHllxGyV
h/pXDoDz8P0FBJo5gI84IHD2BUezw1tBRDtF/EBRHCdx8/Td5b+w2P/v8UdZNRk6XwUDHi/qq1Bf
d8GZn7+sj4/X8YfnHxsZu+gi8sHF8x2dyABwBRKjPI+eeVKE57QCT6xVVE6A/wamcpHBOtprY+n7
eRWJ+hD4D40e4hEOZ+fISZ8v20Vl9v/GWBbbP4lLK3roqiA8O1graYp4WDlL5XL17Y/yYZCjayH0
a3D/GQZpKLzTyqu5/va9hreADBW4uqDMIdQ8eovWY2Nf1vUBB/pqdqdLVunNf/EO/wxx9DFMz/ya
sao+PPbT9Vh++1qD8RQUgCBw4+HyOT6WeDV0Y4YG717wN9UklJyJdU6cGWCgAZ4dYaJAYT/6zFUD
bNCI4uZ+tNPiAiiZb0/Oh8cffWBugcwKxL+/H4pxDR2whk9n9t3JF4BaKpRIELcgvv/4hStS+PMw
G0xQB+hjAD8bc2aE5Tce7WwgiXCvwVgK5cTj/LRkvYOCbBjsTbcG4M3nazasv56mE5sNvh7IsVH2
+7urP75EAygPadDg3EPXNnHLm8a6klmXVN+2MIAiJCqWMPKEcONCrvw4jkSCUEAdMtxnpbxil+Js
lHTiFPwwwNEhnpM87yY06/f8D0BFebT2iiSoQBc9s+mOg2RQLgAGgXQV6kNL8nNMIBocl/VyDKyD
ChCPkVVTkUtLPwZgL2h9MUdTCtwXmhL59usv9ZdI8M9qWLgkyCGRHEAOC1nrMQe3VgV1MjbSwzQC
WgJmJnfjDPiHh2ie6KaAxzTaF81joTzzzgTR76bxo6taGvZHRL64rJn9KOGJsRaERbFFZ4Ju7gBk
GrWQWqi2h0TFVOXhfa5a2Jhpkt9CpNfA5R1q+4m4HGgCoolpM8AQxgcrrAFPkP0KdvPRBiAIuXE0
BTYNgMSLHlgVuHvwEch1EfFqB+Rpfm8i7wBmp51+PTFHS/g/80JRMAXNEXouxzrVGYkGkQcDPRTe
1c9NU+/4z68HONro/xnAhdYoDCtOhB9V36vItjU92EOWAnffDeTMK5wb4eiy6OG3TNwcrwBfCWvD
/osXILBjQLkO8esis/5x8+U1ymhN7+DxrrUpynx7Jj6jJz4BaHvgZrrgStqfqJ/UFKijhS09wMYL
2p+M85sscOSDo5rszvagdGR5M5xrGlamDMpBiceld42GdObFgwn6dUC1dykJ9+9F36gNSgbkj2/M
NQNkbmsTE6I4Y5VpW1ryIpp7Z1N6FmgCgUY46PRA0oW9XA8KoKoBLISN4+ZjMhVgxiVo9vex5Nr+
3UKIONYM9Ip5GukVkEnn5ElPfEYcD5gEB+VELJXjO6cElTT3R/dAyZ/oNaOPX6/Do+tgWYf4gLbj
gjQFFfvj60AqFkYiZPSAmmLsAnYwjpcAiH89yF+l9aNjZiHlgOEDeSp0yo5eQsyBGnmUuYdgCtKm
2rD+Z7QZUL1xXwDGAxqcNil/X4Dvfiqm377zww9eBhTKreFMCHWsOvCfF4aCErQgAkSEx5kXiXoG
GcXGPRDdXHdttTJufufAs3fI4E+UzzeUAekEwQPaOCvSNGd25YlVvQiy/e/wR7sSyCKtywLDDz2g
lBxEhztLXmXufCYB/PSeKD0vjEoC2aNFLuhYcHHudeQx7N4b1ApvLYiF+BKHuZF8Tau2XJmS37Zh
8XO0Vk7P/4e0K+uRFGe2v8gSO/gVyKX2opbeXtB0d7UxYBYDZvn191AjzZdJoUTVd0aalxoR6S0c
jjhxzqNm8Y2BGnNJ43TNQc/6L98GUobIVC4dRNabeKMjt/ZgdCj5lh3VA4NoQAyW1YuotfwOukfl
VZJm1pzOM66wd1ogNXECM2S0be3YeTkLmKJ/pjYFD7dgFQCDA1gTpOqPgLxvxV6Lo4CkJiYKj37k
K9DEi6TZuUdrRFakYqiLaLRAWNAeZX5kACdcPgprRvAcB6PxfOGjA+/cSC6gfgbR8FkR801UP+Ie
yhdfL5uYP3Ey8e/jODWxGIeXAUtJHZio+D+Oya9yevBiGmDmhMH2XbKVYF+1h1y+iUYCvEyWKq+J
mLzCILyIFIHE32QFFhj0iIDesHqokl8kvbo8voVHfB8fYnsTvfTQfPrA0zhaI0H3QgJpMTQ1VU3o
jp/Urf3Xwruwxzuxz9IpktjrHTOpAQKO94y89e7nUicfvr9wAmllZW2BdHdkZaZvDG/ZtHH41qbI
Qr5VR30I6ZMlgVvXpkbZaQQin2YgMUtbxdi1XQxYG5rqcVpM0Juc72KeaTopwJkeZTSI1RUhu9o8
Xl7lLROL/AzQUIVGGRQ2+77eeV0f6V39wGt3I/ReM4P3ENih9Jn/Yck4yCuHa27ZZRHEVWi+79uD
2CoLbZlYHPmko8ZAkz6LcjVVBw/0TQeEsvEuazbD1i1Ti6NfzyCvocb9jXV7dPvk3hmuJvV0eWUW
V9j77p1f7wgW5rVfUhLXCghBqbQsaopdah4nx9dkEP+8bGRtB58amZ9mJwmbCvUtj1EjQ8cN/Y0u
tBGdMv3G2q/ZQIYXoAg8fgzUAc9tgFVZRz9NmkegCp7RuFuExCurgRsFyBrQW72z8Jx/X+K2Q98I
ryLSfCNDizD/qUUbyacn6szIwpcMMvFSpqeQo2x3wA8bZOPCWpmks+8vJikhk+w9G4NwzDS01VMm
nY0RrE7TTFOEaMQD0dRiqbkQSgjmQcNx8sfv6AnNNvbSugHAFvCYQ76dLobgmmhdEmoqo045t/ZY
XXtteVvHxfPllVi5B11UnP4zM8/kyZbNFPL8YE+A+LEJ2KQ6TI6BaLrzR3Zv6d958v2yudWFAZfC
rJKGV9IyGVjgaiw1HaPqOfpgXM83mr8Z0ImFxbzFpa3VTaOVkV54RwpmXN15aFgVDO6j5aU+F98u
j2h1nfAkhsiHhdB1CeVqmI1uHKcqo8lI0e8x/Rn7GrWpmGwEEPOGWgRILkKV/+wsrhYOnH1l110Z
uXM/RG4oBzHwiJbZAchx5bbkCWAjsfGeXR8cpEoB03VnoNf57kBSpFbMwe7okf2oD118zbqNsGLL
xOKi4XWpV2ijLCMKDLtzzV7S6q/O6oy3w5MUQKZl0doeHGW2EuxZqf1UqDda3/Nqd3kXrK7OiYn5
+jk5RpWYgJeoEN6V5RRkdsRboFGd30n2W0/Dz5sCkgl0OhBKhG7UPKEnpgoQ3Vq5jIuoS2hglPld
LEq0f+iNn0/WV12gJfGywbUVQtxkzcEGmIiXj09zhmtbI3S9DTwueYKu5RJNxNmWmNuWmeWdAJet
Jy7GRYzfadn7Zv3LNjY4ldaW6XQoC+cgpnKspeXBBhi5G6MK7RxCaLXfamznTE+X520l5IAQ+v/m
beFaCZtEyXIMiGJtLPnFHoH4NspdXG0coTWnaoE2Hf4SNccPooSaIaAGq7EyMgr7hpjsFi0AGybW
FgcJAIAu8C8YnBcT5zJnTNms7Z7REo2UDxP50n1SP34O0VBK+5+NxXxJvScx2oeKSAxhJX2wSFxe
j60xzH8/OTj26FhogMP38ezzmwn9nkqh23rDT6+tOuhckN438dQDyvTcijJ19Gw4g4j0wTgQ6wG8
G6EpfpWfLOv8O1vgokYE6IDSZekGGnAFgAg7E1FMnrh9FW/lYlbH4cDDgO7o3W+ej8MUfUM5Wqki
bTq0eeV3CfK9+eH35TVZCz/ACwUoOmDWSBUuLhhkJ9kAdoMyIlMRJNWxm36YNWQ7VeiaLLSarcDz
vRa1vEaxxQA3dUF8+yFHXppuDtKDvIwgEjrduMjGBimRZqgNOjmkXm0dHaVeUWwqd5VhjztmOukO
TROaL9GI7+s1MjijifS+wUkZcIOW1zGYo8LL07K2VaG0AMza/Mb7QLvootegH1sKl1t8yYwKdJDf
jO4v7vZTGwt/CzZzjegaKSLNiEj9gCYYEFvsL49jdXlPxrE4DKgBFQwtx2UEWqtr1+ifXHOaGy2v
67QKkXWtIbSUbSRLt+Zu4UaEbqi89zB38ptw76UIVf03FgAQwxtpRmcunSHShpOr1xQhXymCWl0l
6mcxqr/wVvC0/xlZDGMQ3uSOY1xGqqgCi3CwrUi/SV8uL9DqZCG6Ay4XJSNE5Oen3EXrO9gqHCwQ
mpj76TAZbqDjSXPZytq1i+DLtJBPR1OFu/C8aVWbXT+6iPEU+JPAtVIeBJX+WL8k+e/LpuZpWZ7v
U1OzWztx8ulMd+10iPWG4Uuv7s2Nz6/NF1w78tQoec7iWuefdws7dzOgrJB5yW+ZZ+z1nl2RxPsc
cvXduYN+DBQvc0vuB/lAN66R41ETzqYF8gHI0D8Sz/t5eaZWhoJUGJYDBOpIiLzn4k9mSpasiInp
ZlHW/srTXa3vM3djtubds1gMQDcRl6DxCs+j5fOBlimxXZtkkVP96WP0KtKAEvTNF1cgSAp1+lBv
aWyu3FpnFheviSzDGy3D2mD5Bz8z72qW+GJyAkcbN/b02vRBOd4BbzaKFR+cQMKV0DhIf6KWCH9I
9xKETsLbCLtWh2O9SxeiYx37+ny7gQk3mVyZINnDvtmiOmTOMW3aUC+3VFJWRwPEozOLcwN4Ph+r
k83QyboAnQs2g0W+osnU171vbb0RfK/aAGs54Jso2oOM7twGA/cFmxKsDZRoJxKayYPWv13e02vz
Nb/DgeCcexmWSROnrLkHHa0c2Qw7gBq7r+lDqIHXohs3To+z4mgoxCA8KCCiUIRg73w0IJdRk+xk
HlGLN4+10/2oRVyUgW2mAigtQR7jIn4A2GNPohQ9AiS39yXiEnAKgNcNCHDxDaW+bEfbqfHrKnXw
bJyKbyIe+bGfjOxPjmT+nk4GvcscaV4rsDmAOgrMJHZlo35AjPYIwZUhAgij8GXfD4eMWGmIN5yK
JMQk7lRP0FusgSGpzFty41Q6Ab1FY9JfWtVZA6hQvC40u84Ip6nu/7QWJGnNauzfJDgwXpmw01+s
LOmxBNPQtV0KEnroYj8AofOaqkL5JZvYkRNnOoAw3NqD0ACUEySZ8ChVEH2OreyYZ7x460wwXREw
g4HNBsgdMDxutaKtLjvOIeRlKN5Ay2VvUpD9QXEcZ7E+QKzhfiB+lR4ub63V9Qb1E1JLlg0s0CJS
LafcNcFmlEUCUI97rZC7y9//OAbw1mLsEGWYxaOWfRiOU5PCanACQZfyBqaEXSvzr32i3wrD3XBd
H4cCzA5EbOYGSg04iIWTtEv0d6gqg6lD3KEOsvECWmL3cXvNmCBUQmeUBd4Oi4NelvoEKiaUJwSK
hiBMbRC81BOKOqXag5vvmpXDzSC1H2Ps3ebZdEAX7jctzTZ+xtqEojaCzgyADj26pLzUsgJ6yC6S
8WjjiQaeHjWFd7hdNkfwKQaXF+9jnDuP+H+2jHNnYAO+Z9rczKJukvsSfHXOdJVN0A2XT5707tIt
d726gkjIAAlgAGi8vFhBlO5aiN8xwyreowfwVhnOp/c7hoTkBXYlej0+COPpmaSthwQgBEvhKthb
I7Z0TlYHMUt5IrWIcSzzSiohBW97M42mPXWu5RbUe239gVTS4RYA4EBR8XxNGJFGaSvU4kTSPeQ5
3ekp2CM4eAqk527Ea6u2ZijafHWiKrOw1YPWPqNQSo7SKe2vQB037KXbDKFywXKW0LrawKbM3zsP
rNDNiHc/HiDA1KJ163xsmRpjSoGGiCzjkHng5kL2an95S6+tDnpv5gwG3gUfiN+drkZfo1vCxMDc
PXONateBZG3jEbryMkD4BCpt9FHBuS4BH7khigZ8TqiYjS+pClqwEWbphrv7aAOThTjTRn4WAmFL
XuIy160MVA8oZQKkqIkvdv3Tm/Y6SkLM2WpMX7U1C/KhDAjvZy+y9E0LiLvdJhlSzUK9OEg3BjYe
wShxgQr3AHY19+cUJ/aGq1vdDidWF+6HIvDQY7Q+Rm0yHOcIInDMTg9AaV1uzOWqJaChoP4xY1eX
WScwBWVZk7IsssvvxdCA6ODJcDbw1is2sKVBFW5hvbDNF5u7Bw3NKBPKI47n1aRCWhihtZWwX9ne
Z0bmv58EvGwGS6QpjIh/oJQcpshHXD4/q6NAhRbLYmM0y9BdG0str7o6jaq+DttW+1qN+Z3Buo1c
xNo40BMDJKyDVPMHRCOQwF3DgcCOBBhdXgl/vjyK1c8b8KEAwCNzuUT+eIZqEVTj8zEIl52jAY6p
ywbWggW8PudCNkD2cxv1+UKAELiZDG3gkQnC31tAqZ4Bwxd7ifgTzLQI392h/CmJbd+Bu0SB/bYt
rr0yd24rlepbEJHV4QLgDVCFhVre8olSkBG0QYPFo8EgoRrUXdLHr5cHvBIq6PMDaG5tBAp8eYLG
Xur1SLDxcvMLekjCXLMOSXNbpzTUwWdcmRsruLYP8QAHRAys4ChXL+Y3qZxcFa7A1RTLJ2HLe1rz
Y9uzb5eHtXIDzo09iKVQgFgpEsXD2LWVySMZyyNT2o+kjAFQHSLeWd8vm1odEZ3fXHBgqIItRuQ1
vLBL7vHIrUNXA0Dhvm+CyyZW98GJifnvJ96hnmN9Da32ker1MpyhW+Anzrf2/paVeaAnVuQgmcZq
F44uOxrmvd0f/3+jmNfs5PuiVbJsPHx/AoWTqQ2PNkDInzeBVQdsC2ARA92B5yYa21TgBI/hfoqd
kGG6EeesXKdQ2kSSBWBtoBuXPbHMbOBfLQ/pr/ZoODeG90xBKDfcuObnox04OeQmoLQ6664sxoHc
ZdoObZZEUGDaK0p3ppl/rntyfhXBBDJueD0iB7K8EID9btEAwJMoeQEJ8SepQD58fbHWOR25wzi+
TlvQ0902+u7yQi+huR8MzEt1splk1Yy53cw/X6/DErKBWaMHJB3R9gFpqAR8X6Ib3kbV3jFreK2q
rXTl2kUBRBKkXYHeA4vHUukaPj9vx65mEcuMB1uBz/FngXYTIwdlbMvzIDXtQ9FCV1AHMR7TnzP9
L87r6S9YEiehsT6urQK/oHGsR62MXxWnn4/kgFBD2Qd7BD1hS5gac6y676XBIo3eDuROyGikG2dq
xX3CBFqcdeT64K4Xvi3xnNrNTYdF3N43AvxU12Srp3B9rYwZnQ9ADOgCFlBL8CJnHegzWATC2eK7
4SqQtY26OhKvJbeAfbODBZI3v3RjEvQUaamkBie3OzJylZkQGLu8d1dHPKsauuBqmLPd51u3r0pD
grsxiVr9MRff7PqNlRuJ2mUz1Hw8IBOKFDd4tdAHt8SDQQhYITIueAR/+xu1xF8Js8Bp99bW3V53
xE1XyFcQt0F0okV30eXxrdwjSA4jZvEoBofI4nx8rQc8upl5SeQpHgxfJ55sXIerE3hiYI5pTs4+
kSP6NtGuElXTrZ5BlgjVws81Qf47f6DqAGICYLcP4XKn9bGuNRUCzane9SCCE/XLX8ySB6YTtN2h
RrAMNL2sK9qGKB6xtI+hdAQ15TKH+sD/z8ridLWpZaLRDFZSZfgWoCVdbWyYWIkg0fqNTgUkI1HJ
Xr5naeWV1JWCI8kNLkifg6fxOQWL9s00JdlxrPTxAYIfRmi6w1bmcCXKwyUPlnk8/ZAXWJbrQWCa
0t5CsE7q7toZ2uvcm16MXr2y0drYEKt77sTUYs/FA2CoYCJHCOa2sa+6pLo3yqkPPC3d2t6r5wdl
NhArQe7yAzZ4sksTih6I+t3uUDxn7UYYtjZpaPiEMhk6oRCtLNxPzDNW0W7iEZoT83K498xbPe+C
unE2gpgtQ8b5MTW1CUzDHgzJ/DXurBvSPAGxj1aKLRTF2oShh9VAstp18O5cuPd4SNu0KEkSxflB
GsdxIym0+nkkTxAjgXzlg2bYyPJMTOiTBGrgvn+N67+4AAHafW9fBWpqKR6NslGlp2OVRJAdQRvj
xKrXgdn9rSPRBnLZG6xehLqNCh7Sw0BOLXMZ1Qhu1WowkmhsSBvEBSB7Q5bJezduh8o3U91PeHIY
HEhv8E6FdgrBkyrTnDez77YIZuYYdpE0nHuO34uWSFCZixM1JE7Vd5AdibociEGUOdogMadqr3uF
F7quErP8Sg6NE/oKcaxhw2utnWdYRUgDCMCMajnfnGhTAptx7LHIGbwbPecQB4rDJD9cnvDVI+Bi
Ted7EAm4RRyfCHCcT6pIIq1sf3lpCQZg+pbVKLi1zUbmZXVAHtCklo42RzSsnA+oxI1s916aRHpG
1a6vx+qhg6z6dV/3W/Jtax5/zmMjuoDb/9BgP5JO1SPHLkqcbnhocmBn7PrRbpwxZOhCu5OstkJT
1uPGk2V1+0KUFrQEKAvPtanzMVLCnVpLhwRoqeKxSmiYozGnzUdwAVZhizJk7kI9xW0oOmqMNgRn
8j4ezc/jdz3Qd7nu3LqhIZu2WNQ0Kb1qqnKBBz8UCsBNwr7XWy/+tY1zYmPZHFSBeCs2PNgYukPZ
K992Kt8Zr8w+3XAJa84NuBG0sCKhZYPw6XxKDXQF6VlhoESdHV0rcMXz50/AzCQBFBLuZ/AAnX8f
KeZRjk4qojxRh6b+hrIo+GS/GFsMXWvbH+yxDmgDwYVn2Qtvwgxod6l4FJGZTP7MeAhMNQGo5/Oj
wSMFHlTHw/yDcKFtsoLRTIlIQgjIAI/LFVjcrC3Nv7XFP7Uyr9lJfAv2DVmYZi+iHspB0pZhPvyT
JolfkN9/MRzkSoDVhdiju3x7Kc0qCgHxvSg1Q1cGLYUu1T9j+ze+FhmT+R2JDNmHtEkMBIR06iaP
Oh2aUVRCccBsf3R2tvHqWdsDsPHOV4ZAdFmGTPlg0gHU9lExNXjNmaz2TVoeJtG8Xp63VUd0ammx
2wCXUJLqQx7pJjjjhwzqQt5tT6if5fYV507oMG0/Td7z5NjQhuAQ1tA3DtbawZ3TmzhaMw/JssbH
mrTRST7lkeu1P8Bm/ViCW2NjmCY22vKKRsEDpHeAZAEut7gk9cqG4hUvRERr+8WqpzCbOIgmMLys
DHDZAK9uNWDnHG5NwICygV6LMr0ami0ahtWFxdsCZV90DnzMtaSgxACdhYhKo4aWHqlDKEMkYQMM
8OURrxpCKPKOp0OEtPBWmcg4R285Tt6QgdXK5myPLk0Qa8SdF2/YWl1AgFEB3ptDgyVNTTZJ1kLV
D8js5kDv2/wvolaUGf/7/GKLitiN7W7ADaJ0x+8hTNJ9vTxX8zP+w+aYNbiRhEJtflk5kGnnqMJg
ImLV9NutrqkTEFFcm5O965t2d9nY6sKAbg0UL8CJfEBP6JS1g06BQHS9B/Sb+FrzkIMJ8bIRfd0K
gjVENhAJXrbbNx2nOWiuCuhCablPy+nBjr0D9Pb2FlN7i0NF0x99qOdBi8qYyF2Z6A9xmRybDnT3
l3/L2uyijAZJOGQX0cw1/9STO0DEcc8KHY30Hrro6ah/r0vob414LOyG2v3TJTn5iylGQcZ9B3kC
UDQ7gxOLqdaDcwbFjGgktzOoiPJvlvHP5VGt3Ww2zjBgjw5wCUuHUkEeqFUDYn7TOxjZTk/2Bj2Y
n1SxfU/ezBlZSN4jew6C3/ORuAxKB3ltiQgFxAOUDQ9QVrmf8i12hrUw2EaKC+mhOSB1jXMzPNYR
alMqIqF/p04SxOxNg7hP4n7rHOF3+rixPdccxqm9xQJZUEmD/p0HhwGBGvuPASmqy6uzZmAuCECP
20NxdbkDSoXzV9vZfE9fcXZjP/7F52e+RoTPYM5cPoaE8NTMd5Ehbu59B4QlVb1FUbc6gv+ZWKbE
kWuH7okHhG+RtOJqHOr83kjYFv3XanYV0RI63lAAgDOaD+/JUcFpH6UmAROxuXC/j/HAj4QTEdgW
WDWGLM4OYD7SIaqZx4D5cGtfdCOEcC5P55qzQtocpduZEx1NK+c/gqm6y1tHIdohUwBgz7dsGo4F
RC8vm1mb0pnf1EBcBfDVMmXgQhpWn8TcmBbHwYh8QL+VldiyMP/9dDZRhSIWh4XKDLzcH7Lj34wA
VBSIYYC30Rbft+PGS9yS5NHk3eWQ49zIDK7lMVDQntuHUaP/QP+Vm6VKmwrRrbJuvbT1HdcOIDvm
425IyC1NjcDWNwKzNTd6anLh4BhCbV5SgH1bhCZeOQRCXhmo4plqY+reEQbLS/7U0mKTTVYLOJ9o
8Tzk7rGQ2RH6kLtOpPuO29c9CFL83GXXHqgFKGm/FoUTFh556eJ04+m/ukcQgiKQxZWIu/l8j7gM
0qJlj9DeGppXmvfXQKJvjHXNBDocUB5C4Id/FibsmjhlJQATRUdW8uLFIoYgoRq+XN6Ma5cGGvTn
sAmt9Gh4Oh+IKoGZGb0piwZnCBP2aqXIvt6V9m1rK98lT5etzV9bLt/M4gwkDvAsILA+t8a0iTWD
AGrOdAqwwykKFSd6lWT5HcvMGwoqyY0rZK0uOzNf/mdxcdgoaVA/T4FuG9PmTlUiCQpNXo9qQleC
6G6Gmu2JcvxRKmiBQvPUd9s+vDzo1YU8+QmL0MkQ4zTxSYBbQ/qDGSZi45m5/n1EojrqHjZQQueT
aisTVEB6jXuMPRn5r4lUG5O45tnRp/KfAWNhoM1akkqsGhcjBMbK4gpE0L9Ma4tsYXm6ASyYCSzB
vj2XbrwP0DZNqgy5XnQ+NC2xd3zQ6ycuhzFUKQWxJcje71G+KcJGFq6fJg6kJMx+X0GjVKvUb150
2cbKLfwaWj2AWQa8ArkiyKF8CHrNVMtlLnIe9cworqo+a+9cndtB3oHyY+LOltjHqj3gRWARuOwP
pRCqNZ2QrEyjJAkr3ZdOZEJu2Lz61H78d1QnVhbLmRrVOJUdrOj6bzq1Ph5Klw0s9ssHA4tTLlU+
oNQLAzKeEcWvunqSanfZxvJgvxuZMXezwgDi3Q/55UZPJC0G1On78Sbj5b1FzINLoL9add3DAMlz
3Y7DmMePiJz8pvBeL/+AtUG+c2OBkgk/ZomFa1uPQxQONfw86ULGzUPjPlTjt8tG1jbEqZH56J+E
Im5KMlOHxnxkjOjJ5qmfjNBoIRFRL5cNrY4GJWyKdzNO3jJ46+yeQs6UJpGs3Z8JL3+jFQXsYiq6
bGZx2/y7aCgyg5sJmeoPXWF6MfQlL8wkSjnHkyRReKpC8JDrz1XeQzHE/FPrn3wWvdu0kCFFNhmR
/od2CyxPiYgChQjq/KT2MeUvgl9bkvo1bfzezTY25tpMovSMRAfCO/D1zX8/WbKmNBuP9XUS9RA+
lS+p/AIOycuzuHD4/45oZowGS4yH+t/izs70vgZTO2pFkK739Oci/dzDaP6+i2cRpgvgspmM93wI
hZ5MI4XC6GOdMihQvxjdRoi6MoC56dGY+x5xYS13W14UHTEaiz6Kfqft3S3fsPZ5vOnRvDnH18Yy
9657lTvqzKaPubq/VZ+EYrzPDlCckMcyKAAzS/LOQTMLXStd+kgSUDl/RVr88uqunHkPnU4AH+EC
QIfQwnumDknNMekBo7L9OP0FbKVBfck+FzTMozizMs/hyTZldOBFzxTcV14cIG79jyuzDaD6yjLA
BOr64MoHJH7JIai0GK9OUIdEzojWPDO+QQUu/Ju5+p+JxVwJ1rTVNMAEM65NNODZQVIc2q3K8MqR
RrXgnQUK1IQ42OdzRU1V1QqonMe5vDeaT3F9VT9fHsjKXAGCDO8L5laciGWKSPfidpKocD62bWDJ
I9QiL39/ZVPR+cpHFQKNJBjF+RDQi+tlY6vhxJVvGul9jV5Xygh67XOhIrYVlhxIL2C40TIPrPO5
nSH3bGZIRh+nX232kH/p1KddBwzYSIni/YA1MRfuldleIW3meY8Fu+VX9VZzxcd1mDvVZjE0NJbj
+bzYUDqeCxX6BbxHsP+Od/YWzeWHnYSMBWqO7wJBOloMF9XNwSZenPPaeOzKG+vN6G90b3d5oT8M
ABZ0PP1n0jVQgC9lByUZYknGxnqsZAKCEOjlTp97+prYR1jiuSEN2wkedjFFxFFeIlPdehS5r8SV
8Da26sdXAFYYx8ycW6tQoFteb7ZiqinianpM8i4UELNJkwOohn3Cr4t69DPvno/Pvfad2TsZH+N6
w219jCxn+wa0xZBLBdfmEpCk7AkkSIJPj7r9ZEkjTGI7mIabCQrYIDB/kDIEfS37bFCOfTdDQZHw
BjXORxCmTtBFHxvDo1PsCnKTtRsOZmXn4atA9WBTr0iOdnlKLNFV46OWh3F3ZzXXJPls2IAh4FIE
jhSpSJS9F2FJXPTUjC3g6HPjt27yUCdvl/f2ssw5bz1YAEgGQzHtD0xlBoN6L6v7AZtb+miOhJxY
gAdM3z6Q6dH85Xy3U2dnD8IfG3a8bHt1/vC2BuEEBPoQWZw7NvALl1rJq+HR7OgXNSK7OTrPptzi
qF85vqaBoMsDCY+FaHUxh2KE3CMweONjU2sKC8XlVZ7lWxK3izTM+zxiayMrgq0wI6/OB8OpII1K
yfj4rmjewhdpb1o6BrYGwpbx6fLMrQ7pxNh8NZ1EGg6DwngBaoPHpIHKswihHrvlMebb6ySt9O94
5nQwrh40PCzHo0s8OSixsbnps5dDXd7JD139vdJ7XxpJIEbmi2avNRtx+Oo0zrhFNNuA52BJKax6
ZARQjBwfk65JfUc5LwO0wzKnDFDqPDS5tuWZkANYjtSdAzcE5VCAwmW+1OxTFSSi7WyaHsnU8n0T
Z+MfMFu7DPLIugTLZgbWVg9zzIf8fsqKOiRpnoeljbaHDFrEYErqVDBUwMW2TjztkIEbQZMKfe+p
6ArUiBCxzfzL9VGhe93PzaJ7Zp0JCeoul0cuDG/H+sa6t8Zej0xQK4Ztrry7cvDUMdfZF7Nq+q/C
MoffmS3o0WacfMlG6zdx+3wHgaP0yUkysWsGALJcePlAt3usjVf8rDodMtPAaFYi7Mqu4H42iPg4
0UrsCWvLq5oPzpFZUvlt50xh64DNkfJx3NWaXb66TcYDq04tMPCZKjLFYPumIcywVyMEnJOquuum
koLAx6H7Ju/c61hBKF4viyqENCn4rWmq+brQ+p1bz+J9qiXG3ogJCM51Nj65POVPvSb5A7VG4VsW
+1N6GrKFtswf8sFGVwkSUkGsgYmIZWAzK4E1vRNmZu0qkdFwMO0+rKEnv+tk+w96MdLAsoUeSm/U
Q/hUwEMSEd+CSE67F0ahPTXCumVI/VTTrhuL4dqisdhxmjl+Ukh25bB2PJoI2VGO0ffMcWdKB++3
bYsp5KnkPuhzWJinXNulmo0p7VOyo12TfYNST3k72IWGpAXEVnzLGVz9tuX8CQ1lZpA7Qxyh8/On
WWb9ccxUpTD1DYWSPPIDR2J1id/ayXc6SrjZoa++6RP3+qAtLdYFUk7fR5naTVDonnggHulDwPKN
n+Dlbayw9wz6g3tM+24AcLgjvSRpQEbXfTVGo/gZu0J/oV5T3moCu7E26JvUivbrZE6Jj6l5xsYY
d7Fo3wQZyHOcxdOtYGP2wxOl5V2Z3G5D2+0GJ7Rs7vnYi0Z5RB7qT6Im56lvUBTnjPah8EZ2RG1A
BQ5XzgFpnOSp0FKv8mmddl+QM25+8oqrQCMJ8i7S6P+JG9RVoUBBwhhvexakbkICNeTunVn3zy4Z
khvJwUj0UFkdO/CKgPZ2ALED9EbY1SCEBKdma+30Fl42mTfJaLtlOPTjY2WVCvPMf2XmmP4omNc9
zLBTH02J+muKoqhzFQOIv+/NynkeY8y976CGCOBBl9wTvWAveV39MNxKfG0q43sWA+Ez9mMVKGuC
pHxPmn2GVZrIYO+xSMMD5pZ+NcfWCCDEpofcKtsQcprlHvpmXlhm2nd7Qj9pOLYNNM54VwWIifEf
CY5Tlrf0CxjZuK93ogg1dKDt3EFrfjCczCqgrmB3Vt12GCgqZ63Xo6/lp5v+VPDCIP/2lfnGcnvy
bdBrhHovOixyhf/R7nLfadz0oIu0CbyeqnBy4jK0W5ru29HKgwK8LQGeMfreVLK+MktqhRlL3NfG
SrVrxWMW5GxkQdGYFhjoPOr3U5z7FRu0YKobkA9xV17LridBmjtpBk/YQMuX9/wAwvb6a6Ms8tNB
/dKfrJSHwq1UYPAcvDAJ7w9T7gkUtQrLxxnWAm6nIjCaDiqLNbeaZzQMNYERc+8gclkGsnOHPwrB
wY3EI+ZnV/L8yjQS26dtmTHI3Yg2GCE/foTj0YLSTnq0uSr9S2oWTRmgmtTdCl4nP22Cu8fneE4F
ZiqnA5WOujbT2j5UPXF3fa6rr0aXdW0weJUeEqXaAxt771jZiRXWZaqeIXrh+WkmsxdDtPwgOcrc
CkT7NwoIrmiIuwpunAxHlJa9INU77b7LUnufE4DjheOMUZo3Xdi1HhRYi8kJOy8rHxVpnWsCOtRj
25Fpxyon+9awXhzTcdSDobELgGA192bkZXntNLHmx6ggAKhST+VbY+ZwdmOehkRrI1sfiiCNacSI
HocQTf8NsTXu874AjjHPvyLHK8CkQ6AUGzttqITF9xpx4TVoMd1nfct94pW6n9U1LoZm4ndN7TUB
3kXKN3I0eJRtBm5CKy52TV5WqII2dnotawO/CT/qVqVtt+dt1t1NRkPB1OPJnQlxvB24bMYAqgRl
mNijdWRM0/cxwJY7YPoQJDG9+4HbN9+NScp304C3kEsqKxg4SXdVhj2tSsu5kgCGBoNjQQ6JgLA/
AWborlZdHjiyoEFDrT85daZn6TH5VKWVODQmzLqdtPderBU+ZdnwpWhzN6z7dvJBEaHdxwlwkWaX
alcZjdtDRZpql8DrXdOW97tcKGcvgarfN3D8V3KmJyEyc64siCw9d6LrA9IAgYXMNdqDK+ydJnON
nZsoJ5wEJHHIiA6XoK+gojOYDQsBdAKMMG6t23z0CFrc8R87dotgTIBDoiV0IUQPpzGSTF47dNB3
/0famfW2jS1b+BcR4Dy8kprtWFJiJ3FeiHQGzvPMX38/5uCetihBhHPQQBqNoFnaU+3aVWutCos0
+liFsNiUqsg/llmco/kxNi9FSflLGkz1XFYSPzot43UrtPX3qBl8uzeHwrYkutWGWt1t00b2YMwy
WbZseelai6vUjnIr3ceyCzxUyYqHPOVNpgxWsCvZxBzpoP6kwk//EepNuGpLo93JgdXZrowIWTg2
PzNNqWz6cYW2LLHN+iiTHjiyrkPCUN7kRuRv0RPDd9fmuAOBzyEDk78K01px+qQYbWWM1X2dCu0T
QbyuHqgBDZ3th264USr9UxR6+aFvm2Kd1SJ7Vh9hsLsZYpmNqB9yT2k3RaIZttnKyYcRlqGjV7mx
EjItoQEX0RUKv6Kj9DkhpJe+RqkIeFgd1T3ZKXdTgIfZdKba2KIYm/aQ6hXAmwYMWK5Z67zXLfq+
6j/Msf1RQm56bVtXIhQNcHmNLG7LNgupKdGEbghy5ObKXH0IB9/7UAl+sFWiJvscjYLryFpTb6M4
VZyksspV4QXhSqRz1kYTs3Kb0mrpkaiAPTjAUewbX9ygXGSt6cJzbjzf0mx0eQInLkptG7gZfcMy
aJurYbpsUAVjTYeeGKKP1I+9SsFejQR6DQCmExy1hahayG23cvWoX7tVFezSym9OYxi7u6xqqqdk
pK2QUNb6E+doWPeh5x2zKhKfyjTzkayVhU0oCR0gdeqGA32gDDuJxXBFOiPfhFHt1qumMZpPA5o9
sZY5saIdC+LLtdT43RfdDNrByZAR+6YYQ3WSiib6qeZ19NUadW+thda46kT/RyRFku0KXewQgyhO
WliKU7WEsgDo5B26OtamLl1xTc3dt4u2MlbaaPbrugl6x01gcLa56m1CAYEVtMXUnSU19ToWJDYd
TzZbarPXIbNgv/RWcjShla2U1Kdgro4Dqiy5affkT9aemglrXxqCta55vuh0Ui5rWzUdxnaDwH+O
mnfv2qrvffFGFVpAXZevhBG+tlYpM558NWwfNbpdxYfQCvOcYJa2XxQ5m1WoIqmmlVb1ZHnGz66M
OjvP2PSqm/ubvukJSoFw7lyr49pJuAaDONPXQ9jWe0hezacuA0pneFn6qsix8Ugpo342aiE+VFU2
nnTBC3Q7QmM4eyi9URMpz7mFE1bVKDkg5cJj1eMQfHnsnYa0CFcK3Y3QVqlhU2vRqUIy6SORGXJt
bh5vfBKqj2nfmi+NFLu5E3Z5c+h7D6Wc2hW7wkb9JfiFzENzUgUIBbFnRA910UJwDFsvsDsz6p0a
+o9TEOFt3awWNlY54B60QHdQ5jJXoyx1uzgr/F1mddVKjYxvNXvhg5vnNfJVbvK5Rw/osfUzGqom
U75oaIMXP2yGTa/o2aoZTQXF7kJ8NuU8OMmeEKBnF/g8h4pmqwypuZa9Nntp44JX+JikjpVHU9DT
GHRL0qyDX4/pOvPyL0JVVus01JPHNGzyB3pL1h948Xjc+Upx1OKy/2TohbcXy5CtUinRvtDC3/xf
4crvlIZGhJxNzR/arUUT7z3PreJU5AWRfSmZ9JJSO3ftR157iodMsIXOCNeKXMd2ovLESMCuvSiu
Jm/0UhOPFgf7uRb1bO37brJKw85fBWKC9F1ftA9iNKabQW+Hj4Ga1B9VsNq4T1Wy066pNmXkOmZo
7uEwfo5cVVg1Ic2kPLmLnDBJ2ye5561U4Q4dSAHVRpZjdTO1kXeUSuy2vtZKK7dOf7lR2eAs2uKQ
lYH0lMlm6MRitep1FC3LsWtp+2XWj4rk19/jtAKoGxTKByR2TYBCqbSKQI9zVffRwRezyPFqPwdU
Lm59SbARyc1tYZTHQ0fBb127YXEQrMbbKJqL/jbQ0Y+UBoBTAVdf9XWZPExAjE2ch55jjp35KOVh
tMpDy9q0esC1jtzEsyqlP8OgNo+igpvTrZywpSsEirpKvB+8wPwul1JCQdttVnJd1kc9SdUHKbXq
g9GIv3Qjw0E3pXQIewWN9j5UbRJy8WbUaPnpU2lxrLRWba3MhrXeNAF6iqa+Fvpe2nqa2NhBbIa/
Vbkh9694wrHQo/AQZE2yibxOdKgH+uuqC0cbFy6sq5KLIdCqFMRqTRBq0cIScll5yiRt3AmDatp+
lJsrlD4FJ7L8eE87eu2hN/3cdrvctwGs5691gQwCBGZ3P8qw6EYxHg+WPETf6cymb8xS6h8Rt/89
hFH8oioCc6lFnzurEjZZ4/5oqir5VCphfgK9SDfLXpZPmWy0NuGot25lPd0SiHvOpOO6Ij/SrSBE
KbbE+uybQKC7pF4Ih8ZD0s8mcyI+iWQpnabu6lUspU++1El7F/7a2rMG4ajWJCX0UM0eyEBnH1o1
7M5JIPQvWi19GuuEVp65mFifXEs9Kq0ovCBVI9E2MM4Q8Qst/+RH3avl+/2HDKqHE6rubyuNmgeY
f/1Bbot0r3JlOYHfd3ZG0zOFjoTdJPmZVE7G5AiYb0Rjr7tet4rCkLYSaZg7aSCadleVnuMGWv6g
FJK4bVPRdIrcbDeJ70ZOoWifFYo/uzGI099IoGn2ONTTk8uP15HmtTzFyuKo16gC1bI1anaWS+NH
nYZye72RQoeIV9waRvK7jCNr18pFtOo9nbgsqJSHAk3nTSJIj37eJY7p5eKpUNppCo1hX1uCtULe
73sCX2Eb8/jahGXckFRQIieWSEClqUDEzQtMO4Bp6F8y0GYbdxR5UfZh8jUShPILqFX9oHM2ttT0
CjsrrPYoEE/ZQeR6K7MoSG+1ibSjxfr4xJVa2G2Q6OcioNkcL1f3ITJNeZ3kvbBTayMu7E6ufKIL
w9+IXpkRBsS1HeSJtU5JftpeU/wyg6awY474TiDPtKYJBioLfSmsxzzPzwTMoy2ASLILkR3lWVpn
y2UvfTDhMTz6SRl8fmemdEruWX8I/pI0Af4vM6Vl3+naaJnjCbyzLj+O2UKe9FbycOqCwJdhJ6Nb
d/n9tPIqHcjMeKqbpz7c+/JCjWHh++qsyNjRMtOUAr5vHWPX6ZdgzlcpeKbHou6EuBr8oiuCSm+Y
3HG9O566LCZTeFDEzRAuYd1ujeGtkVkBs9ISrdNbjES+Ewn2ktje0udnS2ABGqv6ms8bpByzc+G9
vn8LWVOBB0S7NIGkL5d4MIpBj8g+nZLq26lSvr/769AYIHmhGGpOtMbLr7tlVwtlq4snxCO/yaSH
yIC9t7oIh3dK41NkoZaMlUsTtJjuorzKtZMrJkdKQOTVB+X3/WHc2EjYAJNAfYW3yJxjSgXBUkAL
aicktqXqVKZkKp7vm9D5mRcViWkYChRTNMVAVZnT378pejRqptLkNdNODXckKk2ftLglRx9/M+C2
LtTcr0FVkyDIRPuAzEjybeY2BhKNxZinGhdkv4uS9jC6zRnG6LNceT/EoSEd+d4GthPTegJGIoiN
Tbgzl8MTc6E3Q7XQTpkX2vHB937en77pGMynj/I4ZxyYEHCF2S6I5Yh4JnWNk5z+HGnfFww2uVS7
5+CLElmgJYmYOYMC3MLUXR4516kqP4n/XA5Iyy0rTn1RP6WtIa0L2YXHrZcHzSU9nPnrKGhJ2abP
vSKsuzR3nfvDveEVgBLxemdSwX/Mi/ZkdWtB5zyfgGg4Q3cI9Xe2Q/nP+N5YmPmFljvd70JZP3mg
lhK2pPEXGx4dsqk6RRtU0BOXE5gRLJtkk9gRNHamxtKpVHAQ5/eadzavm4p90D6Yrj+NV6iZX1oa
JOL+zmiUU0UKzR9sgTzu/eW4hUCAQ0gJGzSyAWNxthugd5ZiXZTyaaRk5jXbJD2lZWdDKhzzYqMl
1RehTr6KrrqtrHTrk89T+1/3f8PVlqDUjRsHfQfEVdHmsUAkFhrPWGs4waRxIj95HJVqoZx40wTt
a2Dbw4QHS3g5kTlvMXIJynDqqvy3WLoHIzG390dx5QanUbwxMStngzQKvbiUh1NUf5dSVIvSY5/G
tq9t7ttZGsrs1ub9YZqZix3o4zydAwLvBSd7ywLh89RVUqJKNZf28QE+IPQQYGFKBXpw7GF2L7IV
bhSy0SzmGE1Kbtyzc786FGpRJHJ3KivDS8Ga0cu66EuTF79VVXbq+8UuDrP4Yejl4CXTA3OjdOk/
9yfzRlkbabJJSAI+mYwSyuW+SAQvDWGtA3UgB2LA8jRlAl81tBWpctrond1PpvOsKliZOIt/eF2X
5qCNy0ajK91JQ38YqfO+oVUbOfyq+aIu6ZBd3SuTLcBj0CRMNub8YBslrRGkrO9OfS9+ljVvU+p6
aWsUqggzhtDWunQV6PEPaVxq33bTMtx4MFlEr1ew4E5V8hKCZndqaBDeNQZNPSVHT/cuakftuepS
xxWK9f2FvAoMGC0kiglQRAusKzqB32o6ZSWzO6lIQ63SIXnSUSn3MwQKzRrOC86M9tHyO9Xe/yyo
hkwUXhr1bbbR5YKqVdWgdGGhp8kdkOhbX/bsUJB510or/jN7Z3+3P/YmYM5E/Cb8mcdasdXzkjYU
9ivss4Ss4BKm7ipeZB5B+VNsm+CNVNQvB0TBSkubNuPs86g2LYQvahLH9bujgMkMdTbuf/C/iOVd
muEIALeQq/40qsaqH7UjIvP7+zvihhfDBP4L0PhEqp35Y38QqHGUbX+K8qw5DyaZZN4j3qf7Vm7t
O0SXqW2ivg8aZ2YlsdxS04SsP7ElKYHutHKqpx3ypnEabde3r/fN3bhk1LfmZs6/boZ2CNyiP0k+
EI7+lyk/D5a+GcMf9+1M838RlLI+SCQCPCXGlq7Ia42YW76npf2J1NZHzc1xwsNrmKufjUqi31ng
WK3xlICpdu7bvQ5OJ8MqKtlcCxC45wcqi9s4piPwcAroLCm5ApmgYq1pFZm6n4X1khGbeso/6hJP
6Na2hwlAqAUd4BoHKQiWVleBBCRxfJF4tWjl73xJ8eVWqEVbALYiSEu2/BwRq4sB9ctu7E+eeNTw
wHIVOEJ8bFzdCYzKlsaznu4U8YMv/xa6/fu5ULhivDJ/qjyWkZ+7PHNql5WxEojyqUhRaCXp6wX+
7v7y3ThzFyamaX7zFDTrYspbj/LJTCo4h1tBPt83cOO+vjAwi+NKVYkbzWcMUkjpSNn4zb6DFx2G
r428EBrcHIsiocvNNcbzbOaiUNCTlZDK4MnQf+ju9yVc4sLn5VkCqY+s0RzSmM/buRzaY7yUfrmx
pSG58naY/B/PiFlgH7QqZSz44yerBDpcDI30UoASOkSdpC0QLKTpWzN3YdDJmRge/Q40wma2hqxK
RykTRyD9li0Fr6ryOArBxs8+q/5Pc5xqZsXOBNimLqRQbrjfC8Py5YYLtUjxeq0ZT2XofQJWvPaV
L253quWK5nK7Jl54RtxyT9iDvsDGABE+Z+LlAuJQRVyNp1z2/tEj8Z+cZhhUsig9+J4dhOkWsvaP
0S0elRa8y/3Nf2PLTB1SyBjBJKJXz2xHNlaumUkDBlOGLYP82cLdsvD5uVxYm0bB4Mt8nqwBKel1
bf7+i99PyM97E0Quj83LxfKqoArNrhlOiUfP2F4k4vbMJSGZ6SPzrQhh4v+NKLNzVbdiKFpdAVDV
xQBA5o9ppL2Qtf/Z+5Q7RPFVsMbQTs1+e390t84bgjHk8XTW6ErBoywpHkhuCJS++qoTY9dbiqn3
Tdy4/SdNmv+amFbwjXtVK13v2yoZT4GxUr+XEjrru0pb2OM3twFEfBwHgk9EmZdGKimRlWrEiDKu
tIGm4gvzdHsQ/35/dmTdQRBzDd2iU5dvWmvrSZsORfelrN3t1fjXijIbRW0OTdpiRSnWomIHX5Wl
cdy08CeAnVrvXGVWM32AK+7/ee8DX49N/1ssV09Sqa3vL/qCnbkulun7lToWw3DSeMf1iPd51LFt
za9Of2OHNxtQa+NaWMVNK/B9DXB8LfuQApyuTgBU7pu4ubXMf03MolfLKw1kRTHhgXSqoszWllqz
3dxchI0Q6mWLCHa2eQWAD1kV6iRhCB/TTgazo6/ost3J5V+MBUdMKlWmgyEO7XKDRXCih0FQKZ6Q
PgV6t/D5W6v+9vOzd0XMo9VKgLWCtzdW8q8WQK76F95kErlilghvKEJcjgAZWiUYwkw8+cUqyB1v
DwRFX3qX31ryqTRAIpMG1fBfL40YrTCGWUWdzBzBKIl1boem9nJ/W91adDJvMC9Jx5JumM2VGbtu
4EmeeDKNbm2F5S50MzuwpLUZbu5bujUabn6iePJWFs+jy9GAniUBIQyUtEqz3Ur0rFp55BsX5GRv
WUFtBTqvQXvZq35rIq2odSEgmuqqjbAGgHR/ELemi7WQNBjV1F7n8mZ6AjjCHbXxNCgAR73CiQ1j
3WQ7vV4IC2/tYZIyNBLlGWlSabqcLblKNZWuOf2Jkr7dRt9TED5psvDkWDAyd4/gjyulyScjGXrJ
xZdWJSmylK64aYRn08TGon3tfIcRq6ctoUrPipROIvzGll0s0dZuLjsBHolXUq9XtCuZfF0IU68/
mYCED9WYy1vXa37fX/zpLMzDI1bjv0ZmO9gtDLcpdR66SUTqsXhNAR3kyisrY2V/Y4r6KQKW1M+u
HiCd2ibWaAD7D/uBrmdi+WAJ0rnNxg+0OH0pwUDfH9rN+bNgjKHwgw7Z3NXkcamWUaHCjNJy25R4
GCoLTvnmyfnXwlwZOCILWEHGH06WsQ2F1YiUD8DApQBMurnbyO1Noq3E2nN1bpc233mtMnGpP6Cr
bH7o9MGO4+qLV8b1g9sUIGkomJA5TsyvQkMb+gQIhJ30vbltrAZ6TbsKjaRZCNxuvbWQ2JrwCORm
UGS4PM4t3fMioaEskCflP4kUfNDyxncEow6cmnKYbdH4Ylukyfvf4cji/Wt2tmMHL+9A2fjDqdQ6
B1jiepG190drd34otIlmyb6hpPfn1fcmrjasoLF8eDaMzO3IeAJUSwcz2RBs6w/iIFUPNIuwnkC+
Q7UIwMf0qZCswySCHE9Hx60nZ4UjNGr4en9H39oIE0uWqvr0jp8XYrQRgUuaEXCCugf/a1OsRH/9
FxZQdkCkBE1tMn2Xaxr4UNoCVGVOEiDUyCwB+r5k1RKa5da5oXGoRt4LMh9c50srhQmSvLXw0XEv
rdKxPpDsrWr4Fu9sSjGlx8l1/Gtotlc8M03rNsSQOwDcELMV2Khjn/QIyljql/tTd+s4TELH5ChJ
DyHrfzmoLvBG/DUlxVQQPsgd3Y8sYYs23LmQqBvFXfhFFINv923emshpnaCxwky4Spt7Reu7Zgkl
MnaPmYo+qWijSk4f9ftmbpGPCVv+a2d+qYrWEMrlQNQW0bQ0g4hUgUiz6KUsRp+N+EHJyLBw4MND
G4v7vF7SHL41tW/Nz6L4ZChcFxDdeAK1Wg1OOX7JqoOkrRLZFo2F+OHWrcF9yGRyt8Ntne3NIOqL
QG9kHool2iO5Wtu8HIOFCb05ICpxqNYD9AGvdLlXzDAwMstj3Xh7tVtFEMZHpfBcx1Vq0kdRbKxD
tYs+VYm/pBpy0zKBC6GexR/zIF+JYdmpGlNZVrtSrp2SusEoPweSSqfdk2QshK43wgsifYP6JuWw
6VlxOdByEopqXDBfmnDmcZ8Mm7x8YF71d4tvmFMjYiIx+MiTsM7s9Km13lfoJYgnWA/OWP6EBlH7
n+8fgxtbA5o12wIpATAD8w5clSgN0QAS+ZSNz+640br9X3wf/vsU6vOSnKs455mXSG1fSKeKViCD
XZj2//b9yZu8udbEcvTSRomlk2yFTiT1Nj0T/sICio24QcJ8bqiZBfIfSTwo4kn0I5vm8e9tLzM5
dBN9OJQxaMU3FU0uDeRm1SWJYkgn88MQKrYA8+n+CKYPzK5+tur0ae7+qZXtpYFabOPKVVv5pMaR
sWqsZO+GGmzd5kHptV2p1ZFTdtYIFzL6et/yDV+O7hGosqnCRsl6NjS6EIupMMEjR6gInaN/Fqx1
m378GyPgyuiqTMVpXgRVIlcKjd4XT7HY0GdlGPaNK7qOb40vupIsBIg3R4ToM/05OJZXryS1s2RB
BFl2air9I1LunyYmoS0k4XEwl5QWbvg1iuD/2pr+/s3eFiqYrXIf8eZvv8XxN6k80zgHnAiKFQla
Z/dn8UYcRqtBEtaoEnHvzpVyFCM1jdIAadoWQG5k2Uaj3G79dzaf+rPZKc2BZkUwbmohfzkmGW6I
4Y4UF1KldiwLYvn7U7skFWjgCxxk8mezzV56Klx4hMBPE1dAewj7pe40tzzmWwMzj6PoI7CCWhlP
arHRu0P96/3rwMMOT8MUGeiFXU5QX3ZGPbiUtMLXQTyYysld6v1ycwCoAkrsYUrQ8+S3ZXQ+fc2o
J5nJzzy1tXipX9b1BYmYCx2tJ8Fi/j33+ZLsxiGSQsZRC6AKeAfP+hpA5Vb8ftW/W9sOkBHGUO5V
0du58s5ZCldSCgb9mEmH4CFw372bLj8/O4JBh8rGmPL59NGEyr0UM90ol09K9WTZQKBRbJtfLlY+
6LC+a+0Ivccv0Y8Yj43nwazeS9o+l8WVXv+UJu608CBBLJX65/futkv7s/FZw5BBn+u0o2C9FHCb
y+DQJNK7XQtGQNxMdT3wS3NAc2t1aTFGDFIKPhYN9MzEjozz/YH8gXpdXnITqhJuFngsIo05FCwb
AVuEhMBHcvPFpmwTvQPXp2if/CYIvzDL0F+z5KM1VPXnJpcVAtE88G0hllxnjHOI+LVVPfSyUT4B
rKX6OLph8KURGnNbq33zoAa+d6rTJtmPoZdsNa+MtrkCxE0cQBxAFJfrHaFINay0dOgPPbHjzuPF
b1fgIfY0io2/t0Xgnak89dTyTekLeurCF2/QUEwc/PzU+khmNuUY264eQ1bwxshO6flNz6TBWHVR
I6VbLp4WetuYP4VwHYEyq8pLH1qf6qz+HXSCbAu+GMOYG4N63JAH8/flMHivGYrQD+VgNnu6oQZg
ndpC/92DJfsVy4Owur8S1xfJlGMQcfJk+ND/nd35RgrbSkw0Vrs4xrBGIXO/WxCSQ//GxPzpplRu
mfo5JqxNE0GX2twfwS3/RT5ianZGu+2rgCLLmMm+8fSjKHabQNiNxa88qW3VPXiwEO/bunbG01D+
tTU7gH1Rq7FXYmtoza2HbJMuL7zLblgAIYH0Gnk2gsB5uUjKvFQpuPmPUrvJ19qSkNZ1QERUjJef
TBA+zFUhDS8nXehJtE3pPzU8gQptQvns1KUszq1hoL9KBIsE5aSseHkvVmHgFYLUmsdA/NY+pObX
++twaxiMA/YxkfJ1q0/S+0Lue5Z+lNB7PffmiHwHku3PY6x0T1orxgtaU7LM7730V/Q74nIEygm6
HrzF5XjcpvHaMS5TUFJFce7yYS+ZMKTXZRCNqBeZIupN6asp5tG6G6PqyajRUArT1LfdGpkyMSBd
UJmV9SnDRZlrU4+LzVCqKZNvGo6Sy9F3Oi7I50n6wMmErHm+P2HXx3zy6MhkgUKYqiyz3+/FUt0K
yZgcEQ0QJ235SrHLdxdXaMKHUyefQLQI5OByjnxibRVCZ3g0xMIZAcpVeo+axOr+SK531mSFXAzx
0I1wJS39TA4bIzwK7YNk+U43vt8lYoGQlMIdFIQrRo/veUOviml0VBLR1gyI/2Jjd/3v949D0ZBa
BNs6vSnnkWM2aBTvsvg4BE52HpZ0l6cFnW1YDsi/n5+m8c1rJJTqzu80Pu9qr2OwFupHxDTORb0N
661UvNstqrSPJaLDa5G4mq881RRjEHt2l5zGHwzI3QixvXe20LA1yDdTtkWofk5MQ2rTCM06q465
TMevbZbt7n9/8keX08X3eYJYQBGB6M7PR6CKfmApYXWU5Cr80Iqm/ywKrX+INL18VN222yuCaNi9
3y3xx67382R5KtfrNBC40hz01Vyu4rqojvXPNrbDl/vjWvr6zA+LQ4Q6R1hWxyIMHL3et3+RD6EU
As+E8IEmnPx5udGsKEbDApd37NErGOxQWYpHbw0Bl8WqkC1kpmYHRfEkNZVUln4onwT3UVQWV2B6
xc4Wn95PGvkBOvqyjWdDkBoZzQXTk481ttZe2mmOW6LG5IhxYlg7b2yCZ955mQN/V3VygVeGY9Vt
wavbpfMpvkETvmeuRc9E0S0dTvYLO0aiiazXitBG9GYjUEc9R61srvzMNzeFFQuIQQzxiopD6PSK
/Mnrau3JdDVhF/opyD202seX3tIH3ZYy2dtV8EJylOQMpBSzcHzo5KJ7SWru8E4POqAllWAITlWK
wyotc+PdL6vJ6ep4dW5B40ogVeYs0DPEl4++vCoUtOPf7UEuvz/dv2/cVVDmXVXp0xIMnxL1i6p9
v38OroPEy+/PNlHdSmGaqIJ07OJAPHVlXX2QQEwguii2CmR1Xw6eEBYv3u222FA0bOMWoQvPFZ9W
LHy5GeqhODXj3gifzWLhyr0+G5ffn01bYZaNmzd8v4WuK+E++gW/eANeigWONTHMlG2aZwcq3+u7
HgVu4M0fY9AZWo9wHjIOMYpvwofCj+kA+Tqkyer+ev0BG785kyQIaLuHYTpCWwjhz89kHnmJJyES
cnYlH/2BhEbU+YAoYBbog2D37tA9SVFmrotGfA3bKHFUVz+LfsjvUVqA2Gge7Au6VKyS1PzEGzRa
KY2H6lky1g+t17wYMbpl93/zvEZ19ZunqPXNJpaQkdCkREvPuZqjoCV8sWr/wS2kL7Qq3pRK66R0
cLXUfmcm2iOIIKcZ5f393zDbEFc/YRaDDZYb0aiCaRPHV0E4KAjz/W8GZheK1vq96E9jbD6jpFVE
C5+fxan/+f0EkTxIpw0wr8tyCSR1jkrLOStSVJs+5MnHBjt/MYY3RqZJfLNOZUgXxUDECDqCgw6L
dWHzLg1idp8EKN1V8TSISdVvXA2oFS41ap75s6t5mm01lDhNM+zE9Jx038Jmr0rFuikeVT/byMIS
rnCe9royNttUJjAK2SoVxjN8q4QHV8sRZ/ickqtN6pfMOiIBu6nU361obILsa+ht7i/XNJYrV/Bm
uWZbrpczNRZdzHeabSgwMA9xtBq7BVd608qUlIQsgJbxPMLs4swt4s5Mz2Ps0KVNyrdRQ/S/vj+W
m1sDQCs3KDnjKwqY7goeyQqOT5WsZWljFZtsSRf5pgt4Y2I2XeOYoVFn6ukZec6ofbWMhbfwrYky
J9A3N9oU7c+ekkgOVYUvVRntDo9qvwX502/LcOHivLW/kWJRqG7wmKcj0+URRczIo4LEIHLz2I4P
rgyjJvsce889Mj33l2Saj/n2ooZCecicki7zx4vayEqqRlZ2NpBa9DKP6+3Z6w7V8COrd4m2gJf4
88uvzOnwJah2IEA319cvRjIGnspujt26tfUuR1k1TLVyx2/L7bhHc9DXmsgZSR4gX2ZWK4CM3Tbp
UMJxBSHeWci8oHnIlWJ2iX/QlSbeRJoZO+DdYkfwc8TmGrHIn6tc6z5JNFldoyhsPFVakX4Uq+JZ
C4torVb1P9oQN8802DKeU10PV6ls9vteCgwUVqu0sIvMRDsNyd4fZRDWdG4r3O2gu9CoarIIZT6m
z5Clq6V6xPX+NSfkA1sMeU6K0LNQTUH60xtKatxp/9lNXsGGLrj/6zN4aWDm/gGPmPkYYMActqjN
rFBoFOul5mW3jXCRgcslhaDPIjOU0JJRry3xNKjpqhhrZxQ+qtXCRXN9FMEzgMOaWqTBv51XAWnx
pNey0BRnVsVR9A9D+lJZL66aLRyR6yWRJTKS6I8BCwAEOA32zYUpyrXfCmyCc2Y6ie4M7cL3ryfr
8vvTON98f8yN2u9Tvj8l8s2N1a+tdAEGcnMIPGBwXHSdp/JwaaLX6EIoWG5w9mtjVcEJ87MFv3hr
ELT+mMomnO0raFyi56KvFmlwLsyHINym6SpKFl5hSyZmrr31hAhpqSQ4t40jZ2gY8lhdOBy35unt
KGbefTBSsVZ8RqFXmzpB0Gt139sufN+cVZQz+gsqmU5TPzX+7SUJGrsLEfDCHM3v8d4Y9BLF2oCU
2hc9/92WpSMuJemXbMwOt1nkmmzE2GgKRxzQXDuoSzGkdONsc7dy5P4jtjI/cwPasLlQCP7ZyFB/
l3KHTrg03Alp/+i+JIrs1MoePffG/9XoPwXrVxrs/GYTldXm/oLdHuu/v2N2Ni2lrVwkPP3zKK8a
eWP6K739CxMQWnnnoR9wDfkUSJYMeR0GZxTLFX3bup/KJRbOrVG8NTE7/kbZtkYU+QHvCkdEmrDe
LfbpvLVgb01MP+GNE3N9tSoFJBvPgfFVStZCujMKR9e295fj1vl5a2W2HNwGkickHnPlQkDfFUvd
PG5OFEgPqhz0QLm6fQNtHEK6wfrnTNwj+5qj7yit/2IIb0zM1kIhkdtWsczOrtFXdMx09xffpz2V
StwIhlidBRCVIEVFHej+2dNtQURhe+G2urnQb74/+/2WkjcZ6TD/3FhPFMfD9MlEnir4m0Pxxsps
O9EQRAtKV/PPWryRw4cIj28uVeHZkZehKNHuGxOzvdQNiGyVicFCfKV3m2k6wGfTbsHIdGHcMzJ7
PHZmDLw6ZbY6P90UtYguFeKu2vdGXTfGGTW7OPv4v63/7JbUel/ywbv4537YoCEeLrnmm0fwzbTN
rshWgZio99P36VCunPR3du7juX2xLPN6uRCklhkYfB/ZzOpXvKT4s/DztdnTSqlDoyxDFmSU7eKr
/s//NPna7GqUo1ox8bX+ua4PWrFZlOO4efjQzILyRrkGWN+ll627yjQGOjSeqbtqBdp0TwGyysqX
vxjFGyuzLdR3vtHJJV4wMh0tQWl7df/7N73sm+/PtlCFllvmGaJ/rsZ9ewqTfd8tONmFeZrHWU0m
u2rVMYIOWBolZXrqdL9y9+u7x0FZAD4IqVppyjlcrkZRR0DLe88715ld9E6eb/t6QU/hxnal+bVC
PpBcAM/C2VIAxQnU3G8E2POubRk/C7Ff8LQ3pko26fXBP9i5alErqq4Y8T75P86utEduW9n+IgGi
dn2VepuZnmnN2OOx/UWI7UQLJVG7RP76d+h73003W2ihjSAJECOq5lYsVp06J47mydxw+uTnn9zp
UIKc9vZkyV+qeMILO3KkZwECMTVvRBEijgrtO8qcENF4NXy2caDnMjffDbYycfIk3DKnXCCGl8yQ
boA53fxa5lGc7nn5jVpH6JuuXIjXu1liOFFCQx8WOI5ViH0M0jTBaaxHtnOAqIJbvYDE/vbcXe8C
aQJpM+QEFpJOToJXAwiaSFQZoZtY2z5dixBXLKjwfeEVeVf+tpB9kxIca2m5pUkCUgWgFYhcIcOo
LAfpof5SVTOJeOIAB2W/1SU/aGzc356o61VHo7klMbvIMAKPrJzIOkdnBdB7JGJg7oFY015r618k
brYTYJFNN6ycncVRgf3BR7cWyNvUMo2oZ17yDqMqtfHRzuLAq3ToY/y8Pajrk4OMjQ44EZorIAGo
voXArQ8AcYpYoU3np7yZ3jq3LZAhEz+n2H6qhPjkpfenOWETRXm5VniYqF04aTr6bT4VaCQoQaUu
aPkXh/eB3tShNWm24hqWNh+wkP/LFikhKzXN1s5ZSiK/e+jFCRHS7Qlc/D4Q94Cng171qjfFdkbA
bpH4iqj1Kct+FihM3DawtA/AoGrgbKIL7IpqBNQqDZBYNjr3M4hLeHHq7KEjC6q70XRWttziWGRu
GFwggH2oEUAzTTUZNcyV5XQbFOBD2/yT2TqzoFw50P42EtF42G56/SnN2SeUVteynGqHJy4b7C9I
TIHQBGX1qw5EU58mqvUuZsyBzreV4wZI9SN41t+11AxcIqwwabu/mUCLTJpmkARkh7gmQZdrgdPU
29vrd30HoueKAMBhoBkMnXyK2zCyYdSHGU0nthk2XzQ0AJGoEX+wcrZk70SjlAX6KmWX65y74xDb
JMrNtDx4M5Txmtpda41Y2h82IPmSqwAZFLVngfoQ1tbRKRVl0BlLPuPK/YPtcW5AmSuvjscR7opE
bn7M5qc7Maa/N8b5543LMKG17IS2XJBIxMAlbNjdoS1W+mx6lEVoxGiP4MUikeYexvqB6SvfX9xJ
QBlC4hAk36YaDAz1XNFysAik9cK+2Xf+ySdHCOPc3q+Li3xmRZmkuCnRAluZcJhNviFDtvnn9vcX
avmgiECTIgI/MKBeV7k0O0fMAaxIVn7Y5FPlUMieRKnxYmTs2EL21u7jzVjMkCs6jdNKnndpdGD+
A10pAHzApCmxAusF9KPRoxx5HhhRk2pzuD26pSDBhdNBm6ULkL+aI4VEJqsLguZPOrM4C2zda0Nb
o8OXGQHKbjT06sGGvtRKQLq0M+Cu0W/tA3h8hUGtcjJ0A2BV0VQBhTawQjzbHapfrLeHRxT7hpUa
4pI92ZOJ+iHoV6/YHjJOU7NNOh2+zNmXvXfooF7m7PJ4ZTaXVuvcjrIXOQd+nvFGjiv+Kmh7gPrL
l/sXTLbOYLEgA3UVADXQlRQ+ActLzNneTvNn8KVAB3WcnwvDfoIe2f05LkzZmUE5t2dvlSIleerp
MFh1X+3xkTnNpuafR2v6A1+KdnVgm8GVg7ZK1RsZWtxMrq6DQK4OBz/UBdvcnrql1QGYF9EVKvsA
j8o/PxuJKXiNgh9HnimDBE0NbaH7q1cIbCBAjLcp9MVAGH5pAVqlWWILua+nGv3TUe0QiD7+uD2M
hQDr3Ih6q/Gib908hRE2oW0WMTKUbV0AFAxj9yeGZMefBNtetWfnUKClpSy/+v2h037F/VM7fb5t
YmFJcDMj1w88GeiqdCW+orTMMlejZlRaXxP/b0DJbn9/4eDjkQWSTDy20GKkXkGM9KLVNDTQ5+y5
7b6OzZ6mNnSo326bWVgShEuglpRsy7julL07Ng1hHI3zUQZtHEhFfYVuxh9YQCewgf4/QwZOlzsL
ikM2R64ITABzvc3K6bmf423TrvX9Lg1Egt3BYwqMJy6FSzM1aS2Pe7jrhPasC+h3ijxs65Xy6MKi
o7EYwC6UKIASV9+/bK6E2QvcaTF70flL8ff9U2WCAgs1C2hgofv7cgyO5kOP1kP3fQGNPMikRGXt
v4tYX/H1i1OF6wu8BSBngbFLMxwaxN48TNhao7Hn2rijdf81S+lKtXop/ADxgu0RA934UMRRYkxA
U2nrVAn8r+/HUkGTh2aRPQC1saNQKQ36PD1UCYSKanGsWvYTTBFdMIBx9PasLgQK+BnYgZhRvBxV
WPzspBA893Owe4zzbiogeWyXX4bc+TDjFOl7/vW2OZW1Vca+wPrg7KJ2AwIYtcFyRN9FXIw9yBrQ
1bcTNcl/Da0/Qvvc1zdpM49b7gOfNTta8bUdXGfDYmtqAwbl4z/wIciiSEo1tLNcNSgmrdeiAQC/
JEnnAG15AY/9MCnR37fWE6tCbP8zaNM0wdUEQ1fk9Nwu06aDLnNkOGx4ThP6QbU5gbwiHdJ94TD2
Umim86i3Vhf2seNtBs39gycvDj6e1IB1Acqv+jInLiC7O6CPee7SrenVr73p3g2ww9qemVAu4mpC
O1RnohMbKYHAmZ8tX9u0CQQHkzXA4pKrkc8PcHyhSwgw4stDmgof0sqkEBF0QZM5KO5kvf29YAiO
sFo4GGBpUg4nnQQSVQL8l1M4Ji+uvhIny+vvMnELJWHJ6QZmN7Qaqs9kP8cbeTTAsUSKGqiw71mh
bxvyqUwStMi+Qa/g9qFbui3hzeQ8oS8QqLrL2YK0XOpXccujJ8P92IG65+P+76Ob14YDQU0WTWiX
3x8aC/U/2vMIHbf9xklfhPGSrTWBLiw5dpeBGwYeRCbtLo3gETe7zcjtCIQ58ee8fb89huXPS9IK
XPWIw9Q5spLB0dATDYWT75X9kCFlf9vAwprj9/9rQP75WZRamZ3WFhUMwBXsW6PFKMaN73027HE7
gxBxNJLNbYuLQ0I3O5roPFlOMy4tptSbuJ4VNnKq2yzZlyvX/cJFiQyaDfEoeerxzrz8fD+NbdW1
vQuNKuiJh+Nrlf/BAM4tKFNGx3p0Ortzo0r8oijWZKa7sihrY1Au+yFLQBjZtW40xFtCtnq76VbO
xrIFoE9B6Y6/XLlIZ8tuxqbNkFV3o7R7RGqW0aOxRhS5cLyxEP+akD/hzIRWNTrvkHkDnNIPSk16
Q4t+r97v303nVuSvOLNiF54hWoGBZPrBLfbGGhpCbhfFJ0I4EQoBBETnQKco3/cdVgF1WriRnf7l
sEdQZdfZX9a3VtyPT0M1A9UEJCpkuUFtQCAVCHe8irmRKL512t9+fX9S4uL7yorXzUAc+Fs3ir0x
nPRtBzBlbP2q+cptuzxh/45DWfa+g0TROGIcE9mP1iFOIZu8i3/4w/b2wi9uL9wdxERTpnUFm4fW
icaR8HEizf5RoP/MO1ErvLOLUV64mLR/jSi+qokHo7K82In03vtIS+MAytC/bo9Dzsf1BvvXhPKY
y7mhZ+akOWCmcr81I90l1cjRZ7TWULXkdnEbggtaKm5AXOzyoMwsgboS2AMijQW82SRrlKML4wDf
J3JeIDZGRKk+UBoBRdyZjyBS8/d2+TD8ctcoBBZGgHKYpGJHYQwtxspVa1jd2E+gA4wGCIr/zLKV
DbU0AHAmEw9/G0AUKBeH0+g+FGJt3IQ1gPF5E6YtlAs+317t6zH4sICbD75EUlkqY3DAC6VDCtiI
ujnkZuCPD7e/fz0IycAopRkl9+MVLkJAER7yYEhPd+juBLRgywy6T1Ln7kMOM5ADkfS5iHTVGqUH
nD5riWZEfAb+Qts57mtJjj3dG/r77QFdH/NLS3JCz/x72js6ZS0safMnv3ksAdQmAFNC5/e2nes4
6NKOnNgzO7WTayUrfKipgBDGMk9DUwR1H81mtWnbY38/Sgb9JaiXI8w2sZvV0+L5rZWAZc2IXDfB
LoBkdvIMCcrAEG+3x7W04c4MqSkWxuvC06WhGCrJ8/C9BRDutoVrhw94DFiV0FMkETnqlp7QnwuS
3MYGY2yzERaFmE8+/ah7ustG+sMQ09fb9hZGBNwPUrfylXIt5qaBLHIcyDxH7uT+Khy4Gje/uwwi
fQyUK1AiRQJfJQcjJrNAqmbNUW6/pTsrXVmThUNKEBg58uGDINVU9loPoVsjTfB594MOxzZ9LujK
mizO0ZkFJWqx3aGcyxj82TGlwdB/4mvB3ZIBaDFLP49/wZ9dHhc99dzMNCrQ8ULhvu6dYEzu1KHC
3YukwJkJJQguE8+Z0YwJDRZEjr3YTMgPFtNKtmUh8QMrEMZ2kB8Ej5q61AnjpjEO2E1j9wCB+MoM
qmbvJPtEC3Ecbb6FaIKzVuRYmD3U1yA1CtgXHo2GctUkY1vStu+R6jam0OsGtA7ffw/AAhLpKHsD
XKbi42KLd2QwIWhQJT+8tALOazPS/e2DuJA/gnAXkrcQlpP5T8+43ARFYcbFMKJWU9fP3OY7ihYt
vXICvXhIhueEPRZj+VCzuwNZWEW9A+l7ySyj5nOR6PXS2UCSvaMQghXjz6mxtnplfQcRzd1pcJhC
TxgiclSIkA2/HKCR2SXRB4akq3+oxr8n8qLdSawqd/mFCeWk5rRGb83QIN/aaxs68eeuoyt7YWm3
gQUAvx83Nh7cSszRaCVpqJYht5mPCWjB+hdDX+NvXbg+EViCGQd1G8Q3aikqrSZTSD3qSJv8XekX
p7LxQqcEIWUTb2ICFeysa1bc6OK4UDxAWgTtKldHl2o5nvkVVsfsk8BGhvLX7f294KaxmZA4ksQT
eEooPo453pg5dcwjlj3rDYUMdR6M2f1XDXg/8HGEtYAwqo4UkhAe7RKk9ArQCeWtCMu1h9LCNF1Y
UPwo74SWjwQWsCLet2Gti1X+75fvF8l95qNvAykdyJ4pG7hGe43R2lofpXbzyMrMCnLCQBzPX5rc
ePGSxgkosaBBspboWRoXug+RC0WnEohIFSfazGnL0qEaEEJNYZfG4XQ/NglDw4MC4FnEAXACl8ff
jB1uDTwdIq2fArs7cm0/T4Hpb2/vs6U7SHL6ShZz1Inhay7tMF0DKEKDHRMUgAPb6Z3zrGuHtn90
PHEgfbqhVbVPPIEGxZWu4IXw2pQpB1y0mMerjDLqVUJLTDpAl+RdEzQshkc+ANlW3A+OwlyeGVLu
Cm72MmFeDJFwTDAwsyAvQCB7eyKXdoQJrjE0jOp4magN4igPZW5eF1NUFh8aBZRt5awuTRZCTnA+
IeQByFVxpIUxzElNUeJrSm/Xw5eSwXkwEw/qFyuuTe4s9VDJqxsaDCjFXbFCgSzYBtlzNUZT9yaS
aUvrvxINxYs42WX1t9uztuTm8AgBvhWvX4kjuNx9llU6VtVj9xmpe3BmsA2VOful6fpKuLBwRaB0
8a8dZQeIbiQTdCGGKPvHSbrn9qf5vZ/Yc/PzD3YBEnUurm0C3IWjuO2e5WVh1nMf0XEDNsY1Fael
6ZJ8RKiUQCTVVPsbJpqVY9V1QzTwIprRDxc37ZvrrUHbl/YyUB3YZjp8D/I2l6viAKhgTKWD80LT
zd8JWWsTX3LbSGqCOwubGQVWddVZVpApi4dIryKW/2ONHwjgyXCs0Y+Vf3er3e1NtnR0sJVRJ0d6
U8roXg7H08y2Kgr4mbiD4GD6ra1/lgKF47V0wQJlyG+WzP8ZkvN69o73J9S2jU4aKl/MLt9Y1XwU
Ij6YTv3emEOgJ/3JomxXgqsmtIpfeeJssMgre3ChjI6f4SCvjoeqbJNXro5Orz3R67icKqN5tvv+
ecoqVHH1sLUdNP33m74sIYpBj91Y+QFgo4fMMz//wZzDV6EYghDm6mFeT8Rv2YADZwxWUBYHb3x1
3a8sXpNi/O0hVG/l+RKXAOgW8rHKXhqdwp61GB7EnqBgnVRPjM+f62lEB2Q7BTp3NmVubbLqw+uT
H/MAiTi7hBK6qMJW934aOlTd2PwyeChpEsmWW5zckmw7fY1NYOnoAveDdgEL8uR4QVzujaFKUHLP
MCGFc2DNkaIL3KP3A8sk9ahMHID0Eik4ZeWRxfVtgDZ5ZOnPFdmTv24v6oJfQNoIZRuAykCdrcaL
DKrqA5j7ZohCd0H9YfP7QcZ4MMK94RIFRNNx5SSeHSABRrLYrvD7Gc3CBvmwVeK+BddjQUcYAc/v
FIvaVFHqNKn1ZpojrTBD1yuRjn7t+U/T/pzqP2L+5DWf/mDOzgxK53Q2pKRmPvVivPEb7ah1RuCV
X//EAJK68HBYd9W7ocYJesVEnyPb2rb+Zv6DjYtXKFDNiHSBYHKVARSNbc3Cd8aonuPgxTPem3il
aroQcMACdq5rACSPx44yRUbvMbfRR0i/5F814e960WeBD2AkZV0ajPaaPPbChXBu8Hdu4WxNLCuj
fdaSMXIh3FPMO5Beh3X2Se/vf8Jf2FF808yo27XgTo+o5z/r3Hts0+Fz6re72ztgbThKcNOSyaiq
SYxRMiHhZrw47edq/DavsTgtnX4bYjK4V6Tcppo5NBwQIA0dIlBovwv7GHcrV8aCh0QPDfhAUWdB
LUcFszEx5XWTDnNk8THoDEBYAP3ovt2eq6VBSPkdUB8hjtJVKmjH4v89jpXIIH36xthKdWLJAFJ6
yEcjvkFzkOKC/bRu9WJqp2hIEV526f7+33/+eSXAbD1zyJnopqiZN8IN6VqEuXQWz7+vnEU9A85O
TPi+Z0EPOIirPSGPdb2d1krOK4Z8Ba40tcwhOZp1I7PbtAU09F59HhY2MqArr8xlQ+i98fG4vS4R
VF5va17KpsgBA7RvZWECFT/qvulgsZ+Hle21tIehuYKXE4iurhl1J6bhv2czVl98q+knTz/W1opT
kSugBDx4X/zPhDpx6FroZt8bp0h02R5UZ3OPxsCwZU9FfXScLJjWtsSSezk3qHixtrJIRwUMOuNf
ZfE0ZUfWfCvIyiWwPHNSGwc1xGtGYI27FrCy+hRpPi5ltC9ZKbi00XLyB+cHl83/m1HOD2rccQEs
MLYd2wgbIVI2PNy2sLg+6PNAPgq94WjivrzNoNhA5jaBA2hafXoCHKF5Rpq3CGOjrZ7c2SXIsunj
we24f0gptw+3zS/NI4J/pCaBzr6mELU5RX5/Rlsyiz8R/dGcN+NaX+WaCblhzq7PjqEDFwBdPSLs
G6fJhviffLRK3B7Hkh/9jWYEoNG4xpk7c1M5ZWegiOB+6zaDvhLKLtUPgOxFq6ucpWvmQy+eeFyL
Ab3VQOjZTQDJjWo48uInt/OAOX9ZoMl1s/vBVT7aH1HsQTcLSJfVvCEzU4ipGEKPejDMhbiNipfZ
scaTqLU1QneVvV9m92WrJYQrQSMAShi5jOfLpAFyrM8ow3gj33UdRAleke7fIbUc2u2mJyIs4HjN
qQtaJJc1SHzojw6UJKZtVcaBRX7U07GvfuoDuofoQ9OsKWSQpZOCJhhZHkA0fpV69GqfV62JViVh
7ePeDVlMTubghHg2gzT2aGV79LoiMgUD4F+29UCbVxze0JoRFpiv4/iAgGRTF2spa0MeUNXBgmwd
2QkTaAZc5Mq8uVVMoeioy1e8VR79zAt6/aBr02vJfmhV/uoM28ZmQeke5+Y5Yz9EWgLaOwa1aPex
6T8OQx1obQLZ69M05K9eR8Kkm1b85fLyYvokDAKtq2rqrKMVBGoJlrfJv/heGnDxovdvoml2UAMK
a0gBlfG2tR7i7qdVHUvzsa6idE7xGK82Bmm3beGEtgudFxYHyNK/Ovnr7RO84CZky4PMy0vx1N+9
wGf7L269aY5L9D6MXcffOOi8j1LmY+tUfA3RIL22smTId6DtR4amwNIrS5Yno2a3HZas1rr6SDvo
Hc75yB9tPnahJ+rus0eH+q3VfG3F2y9a/k2hieQlogu5x88GaRvUJjlqLNHkgSnM0TeEv3T8pWqT
3QSyC9He6xaRJ0f2D2An4PTdqwJkRWhu1XnZR5n3ZPCnf24v2dVVj69DZELue1SEcLQuR8OFZk06
JainMNsPq4GmAfC5QwgF3OwAvtBkpePjaoso9tSbZGq0bvKnPppARzkXqRFUOhAJyM6tTNtVECgN
yUoRslFS8UC5lCVQk/bTPESkGZ0QnOveE7ofzMDTsndjTPke872GU1qcTMljh5YWVHCufL1fDKXp
WH1E5mNnQYAvfxLsvbv7wSGHdmZGiWgQUfSjMcOMWdkb3aJBOn+7vSsWVglFPJwumZbB5lD2eOeY
RU2IaCNXpF8G0RRvVS1IaPox+Xrb0sKUoSULKr7ojJTYF+Uce6UDrGNWwVLs/AW+qZNW+g/xVGzH
YljjfFwYlQXgP9B2CFcAQldGVWWCuEljN+jHe2XDa1E86O7n28NZMaHmGdBP6uYlgwmiPXaQTGvI
y7TW77towwCDj4ODK/M/l0e2RH0zzZq4jrrMnZArKcdtTYripYyFu3KIFlYHLsH1pEgvGovVfWAk
Dfd7Vrco5m6F92CLQzce5uLH7UlbOKoAC6B7WULDEcgqe6CMayTonLyN/LG0y4D1ZD4MGmQnCFIp
T6xPi4MziGwF2HGdNP99R0lKWVSSkSdVPETMyyEzEwyuGB/RtlHHT7V7cgnO68lCvaX/SrNT3DyU
3srhstSrS9oF+TbKIXgGXGU9xFBMXDNYGzk9pQ9Q0RWh53prIft1uAueCxxh1JNlJyKimstt0rhQ
pZ8cwaJk6D8XxPgYDRKOZrKJQSsOuAvdpEO9IY3NQx/KobeX9HqPGgBrgRMYSSMbzzvlqJEYNJSz
PpVRko8bqifg+NCD+9mS0I18ZkU9bZZZsibRRRn5lf4+IQ8WC297eyDyh17EGYoJ5bCltgMuv4mU
kVP+w9nbgEo1+F721vA8JN/rNHLvRugoBpXUXlqbhoYHQxmlZugTN9DuVTHC3YRZw3HDtkDLLUTh
LzeG8Oum83pYYP+0T8XKqbre3JcfV35+3nuVRzk+To0nTjZj/HZ7Pa490uX3lUMLgvwZyg9YD817
bD5z51DmB6s+3DayuHsdJJAg3Y1/EuWCTRxfS+zOLKPcfUzaI0+fHHuluL8wTzKvit4LqfBle3Kc
Z1FkV/kVdfK0jHQwNwZjvrJtlz+Pei6gPsD6qIjpNmeWY2q0jGaodxpuINK1tMq104Zfkaya/7Ug
f8HZAEpjHIH4K8uoMJzdXMC1lOmhzt09ceIj5+XKui8NCKBfFKMA/0ZArHizNBsc1qH8FPXMCyaT
QlU7vL3o17VcOEmkceW7FNRlVxGjHjNvyucZI6Lx0+xnXxNRHmN7AL+1/qT1Wtg7xd4iw2NKtC0R
czg37Dlz+pVHlNxcise5+BnKxELyuPMZ1ctI2CMNs2w+ATW67Vi/d8GkB8j931krVq6kaxbm32NH
qydiClCJXFEJgNTX07qxjOzRjWa/OKRddoRQwK4FJysX5RaCKM9zygPi1xuzEyGdc9SQ81MK5lm9
pdsG/crB7QVZOIUEApHQcLQBXL+6Q4bB7xxh6EVEeAtgRQQi/k1RrxUgFxw8rPiopdlE8qYrG6t3
GeS8XLcAJOnIPSgwnNL8La2csG5p0E9vLf1ye1iLBvEiAXOT7ENWoRBov9FEOeZlBJVFd+yClO8a
1w+y9Lm13KCrdWQS6P0ODcT2EDuH2sxCt4ymMTHmPdyB2RyGYstJgj7vlfTE4nL9a0OF/icMj5/e
wbhSpNO8FBay75lYE9BasCIpGIH8RA+ATNhcuh1PIAvrlG4VJdXH3HzQ8p0a77cXaMHVXJhQDmAm
LJeSya6iQT/8bfj7219fG4D88zO/2eMwxXqLAaTG0QHQFxJgWj6s+LKFW/JiCMrtwkYjJ2YDIz35
6PVyb5YUHFs8TNY4fNcMKaenadt2xh1XRfYQpOYmAYyQPpTm2vaVq6r4xIvxKBeylTmmoBXMOGII
Kf3lFlCrtCE6mu6Q/t66xQ+3Qe4QqnXe1Owrpwiccl9N0FBmJ3/QwgLRr37USxE42rERkKNj3/C4
CafRDXyfHjidtp7RBDN4iKsHo9wZWf9ZEL4T/hZyIoFv/A3ikKCiHwWklCujQkpr07hkk3B9k0Oz
y7N/6eMXWiUBzd+4/mNGYqNnBhAN7376rJO123dhj+KoIbMhS+jXcmXZOEPOvKxqiTFwDLbt7Hxl
zpctSHZNQzbLq8lGZvOqdmxaRwaZw8lDj+AaEHXhJGAM/1pQQsUE/d6cuVkdMfJ5jPfZ/GFr29uH
bW0QircY+tH1vbaoI+L9MIxjW21uf39h+18MQdo/O8xj3+q1TvH9SX8uJmBmH7jYJf3KaZa7W9n9
F1YUl6E79jBbBpbCNZ0nJLaCJN4jFgqceqdp09Yfftwe1aI9sCNCxw+Zkiv1ekL1QtMNgwHBX4Z1
UgQui3RnV0/xxtCekrs79G1AqnE7obUHlDZAj11Ooo2MidVPMYtmYT5Z3beivLuELi2g9g/STqhN
AxJ4aYEbJp6hSV3jUX/M3aBfg6QtbrOz7ysj6LneowuW4TTaX63iB6Mrwe/iNpOUlZKjBe9pxZ2b
xSDmpjWwASCww4a3zPhSNCg2rIHr1+wo3tyaEABnMYEdeLjMHfbN8BR7L2JN9WpxgzkgscByI7RT
Eeha3lEQ4Dh1RJ0A1Z9OHCoS1PmHxkKx1sa76GXObClHlJSZ6ScMcxdzb1eXYjOM9GHsvPuDVck2
+b8hKWe0EnXpZQaGpMV7r7aDudr0+RqlvbI+qJnZgBoD7wc0Czp6VeBXlfMmGXvfOtnmyDe92Zgv
hpXxPWR8q2M6D82ddDn/MQhyGQwM18wVOTCarDXRoCB1MoqNoxvorb/TQ/+2ICW7JfUQHtpq/YES
jyQgobVOdWq+Eo5yllatuE+14eE/NhDewwJCYCAZL4//CIGquOlt85TWtgAxhDX/ZGVl78HUM4Rk
7O0nm06QlUkbA8ThAEDbMVxd4tnNyi9RC434JR6U5EDujdoYyjkqzxSqjNws/LaLMpTomVGhiFgF
TZxv0/mjjZ9Esifx19H5Htc5oMOHyUNXdf7JG99FnwbELcMCwI/J+mcu5ocShFB182yNK6k7ecjP
bhs5W4ZEMvlQHYDGk9ornFLLLerEJifOIPSbBq0/bFiy7fyNpd93Pf/XlMRlufDMMHy5MF1r4Slp
WqgBO2CsfCVr4NjfiRplLABEo+kZR9MHNEsxgKoZS+uqJadWp+WjnlvNzh7G8TV2erIFkNjkwdCV
WRtA7lVHbntyHnPukV3HEiOwNG4fbeH3uxbR9Mtc8nbL7DT5nDhutqsbhPL3ORF1e6hAn85jY+8M
fRfV3bbWNsw99HRlyuWIL2fkYgeqBEJpYZY1KtcdWA0+WIb3YB50a6j4NRvKeXN5a6WtiWFA/9Fg
30uzD8Y1hL9yhfx3qkCSjigYxQNb/vlZ5KVxno9Dk3egLU+nF17q2ilHOj8Y/Am6loKZm3nU3nlZ
tIfbwdH14JAjkE3aaDz83ZB8aTjueGe2sWmeLHsn6kfEe6uSOEo4IQ+CfN+ixI8igaSCuTQhMhRq
C9TgTvm4Z+mGr72h1cqHNIBeAQm+lXVsRF2XBqD/yduauOMJWhMdFHvj5h1yhGkR+KymbyZNjc+i
dn5yHrPdWM5kD46K/iV3SvDqMD9eY5FYctBooUJrJZhoMGgVt6L3rjZ1jTadcosOm3rQi23ljV4L
mMrsPbQcWt8QZk03XuoPn9BUpAVT39kIg93+zhqhnJqLn6KEWjb0mI1Gp/NJtA+av0vMo7lWUlhY
XvhWxHJg/gC6Vu0by3mX8qmFCV69mDwLtPHH7S26ECacG1DDXSryhOgVDNifQKrYWwdUmPxp5Rys
jMJVYl7DHrRppjCi+UHeggj2bl8ob6D/zZKrOBGHY4kNWs0nT/9eZpGT7qs1ASUlE/d7raUFcMLJ
k6DmktK4B9nwpPentuCTBcGmspwCQPWqX43jJz+dLksg/+mLcHaZIQJEWmtS2tfOBI8SCU6GAh6K
AGqZzET7Q5r15nCaJ2MI/SQ5kdZFFStmd8/mhSG1UsaFEDaNjeGkkQ2pN7zYzc5KcHMdNyACRD0A
qQIM6KreaFvljAcECGInHiBxXZXokN311uuwlvtYcBeXlhTfX0+iZ8LM+pNvfCFia6dP3fxuVDsb
eRjabRpnn/WPBdptbh+r6x1/aVbxmuB/GiB8DrO5aYuHMnXsR5SQ18CkC1ag0AuGPKDiZalLbpmz
i00naWaNpBlOkDcNRP5Rrj23r70DeEbODCgerkzaWbRFN5w41ZqQ1toYZhAPeNdKOoFTwVxTPbw+
ZQjvCd7eOGjgWVYljj0POnWU9hjQe/xOyhBqtBSAv9Cs9u2dhPI40RLdASif7G4H24kyedkM8Rnh
UuPE8NBv9umantXC3KHmhfoTHhO4QtWyWj3RkrlWbZym7pjnO98NSbfjP27vswWngK5sFGbBBobu
MfV+0BhJRIV78sT1Q5M/lcZmlYt1xYR6Q3SJjmKaA/AlLfDOCDNALayV07JmQrkfeFf2lV9KfOf8
RL+P+UO71lO6YAGdaQZw8Rb+ccXlCsE9jZlNJU5U76xNVdCHygC81bHXWDEXDUENBTRXkslMLRFR
o9D8nHJx8tr6QRjG05iUWZBzZy34WHChktYZOSrgL3BqzMuzP9hdAobSDiPK5q0n3js9Do2serbS
ej39Kr3k5UsAjy4pBwb5BwS0V++8OO0mZvoscvI8SMx/7Ph17r86w0PG4tBt7kyQ4GhemFPLQ+OQ
CVY2MDeI707xwKD2CoL3e0/OpQ1lzwlezYVtaCyqtOeiOljTp/ROxbyrYRiXSzRDD7FKUyQrNftB
ZsW7eeX0X/v/yzEoeyB3SNMbJK0jPuZ70GDHEKm4PUvXTgweTCYfJPgD2Cf1eWGMTm6VePy586QH
HL12SWJOQVK7u9hCYeW2tYXxXFhTLmurj+dubJssypxp63r5S2qvtngubGX0+SBJJV9kwMoqN/M4
jJAmyNw04uWGeUAfv9p5OOhB073y5P32eK6dAaCXiNolESR6hVWM5yCb8ZvUzQDc0APXeWzrJHDX
XNvSpEkXAJIoUHQgErjcZdaYDp3VjlkE8eNP9pqQx+IQzr6u7GEdzT1dTvB10Pe8co+/EKa9xHp8
J8mdPCuAjgLjgk4EC5g3Je1eZbxj80SyiKT7OX9Kioe8ygOqPbV807orwOKlPXBuTJmytBnNwe10
vBSsb5N90oUWGEUW0gQ8sPbfcZeuhLvLk/jv4JRJRJMvWr8cDI6OziaOkyBHei5bg0svbwRE1Sh2
A+iu7rYSvIoJQp4MPeQtfa/zpn10tYGs7OklK4AFoHkEyA88S+VYz2LOrB6M1LLjLLLnT8Mc+u7X
22dm7ftKyCnMuC+rLMuj0tBfjfJbXxhfbltYWo3zESg+TWfmbLoEI0jKBz0/1Po+YyuIrevLGfwb
UpkTQQd8jVq0cMesmcsRC972n/vqSVLdlZYROJBbsbo7+Wt+H51zY3JGz1bEszW84DPsZt2ZNpx5
If95e8KWjsu5AWXJQbHnTklmZFGsfZrtTZLPKIRXQVlDZirNgkxbQYcsbQFQFACzjEAK5E2KPSPm
5P9Iu64dyXFk+0UE5M2rlK5sZrWZ7p4XodoMRcp7Sl9/D+ve3clkCklUXez27AI9UCTJYEQwzDkl
3p/pKbmff2jhNHVfVxTMMvqKZfmYnmziRM91owtm187+/Ncr6tUvxTyZIX49GxArDVtkNTPjdaTH
92c9UOA52yZ5bGfnvjhlgSEpCDpO5FewI/nr7WPXbZTiKTkpfcYdfB/Ig80Ye9vbn1+7hkjhgVkB
HEHXAaxfle5sB3mKSVV/g8m3Tdmh99DWcZiuHQcescgzYMoCoYyiTNNMaUDHND3xYB+G96bxyTan
PbHsWPDft1e0ck9QN8BIEzQXsI1qaFFxcCQn9kxPJYp6aTLt5t66N0T31axBfG8bd4BW5JqQaWUX
QYkGCEAkRGXFSlmemZRG04QhPRG6IT+Dbu/qiqIraiBZR1BBRNESQYbiLLMi6IHQ16K1zqVfCyDx
GIumirQiAR31ctAPHW5oElVupG2TiTCnoqeE3dP7UGiM8fUWIS56A/iBrgE8WbmQlmAB8RwynGrT
iwgVTRwE4xdq6VDf5M+8fCRBjidbbeT4cKi+yJyi8CbLBwJClQX2cyHKcYM8dhMlovL3rTXqZvze
EnHXAiWSjynxklSQS3cxRqMVdDwxP4gSu4pScxv0v5j/2NfHloot6Ze4N3e3tfz6tPAANKBqqJah
4qe2YOQDHKjjTiNGbxfQupXHNC22t0WsZO2kDBBV4eWB5lp1liSwZp/NTIynvBwjSoDQWMVmfaiq
Sk6cxUNZRYwGkcAErlMQTbT2VjNR9xWPXYkH5oNRXe26BJVS32Bspj8FvfckGDDu2mBjeiVQg/m9
lw5VBPSiqLHt7VwaIqIt0pZeQbYOOHD9uv5TMwf/urHBUKzGwqypMqbFMGglS5V4i1+afNLNRbW4
TX+ihk3iwuXuQ5oGQdQlbajZhTVtlqVnZMjw7kc4eSmKB3beAYanAzHppkqBHLLscvTo6+iN1rQJ
lgtQULLifgXQlAZDzgi3ulPhibsqNz+ZJNdE+2ub5llv5XQMxKJX6XIlqT+2hpdiKJK4W4xcRWOX
RXmlUdm1dZwLUawkuJZb5LDy/hTmj6P1pGvSvE6MyjIizsFHphLQuerBG72J4rQF7DA3iIb0D6Yh
o4W9Vo6/b4wXMz+1AdV4ltUVnYlUwoti8cO5NkwJ/WgCD8z8Utg6pmydCCXCQJNxArA3rMpYnkz3
vnwn6REi44td85STr5PBSTyO79PyT2H/qnW8gKu/H1lX3EbM7GMu7FKzelzSzjEyYN4EU8wxKlXq
puBXJeC8kd5FPAxIgEsJeW64jTf7w4m3L2GcVO+jVXrbIKD9Y8RR9rSjR/ry82bX+k7a2APyeuxQ
OBi7ajEEm46PRZ58TW3+mpn2RmPb5aar1lUOe0nwC8zTqYaFUcdLuyKEzGwfiu8gUMMIR5RRJ5oY
3bL+R9a0B6fd3xa7tpES4xOwi5jZQC7mcqWT56emwQ0AweXH9FXML/+/z0vxZ7F4OmPOewgX3E/0
C/evWacZlVqzYYiNHCB8It97Nc7fSzhOe8FltNq/GIZdB1dEWn6U1YDiXIqSp0BP4WDOJjYpCeb8
NSeOc1ck1P3SNC15rhazjD1QYUbo1P/Bwi49WvZcvA8g6U0jJawoXByi6Ct2PacEe1+/AFwyc8Yo
37lE1+ezvpP/FaD2zQSjX/k0x9Bm5W24tbGC/Yd07WwNat8M8SkzhMCtcnq2tTqyqf+8X9vOBSjn
hGQf6BUbrKH3f7o/E/sjn8fAH7wl8jtXuMktZz1ZXIzD04NpwfMHujzvWmwhoxfb9IFiDaSCy9vi
uxkzSTjjMqY/6Ey3RZDtPevObjXgTmuXPgDdCNqF3/A6FP/iTWD2awZYTyN5ZvdG/QHrefZ5lX/W
Bk3c/1pPIyjuhynfd1Z49DJra9TzM3UxHQSQug+cvI32NAzbS7xSxaOFeYkOtRLGMzywrkBQpvP6
cusV6wzkGfBrAucBY3/qexJcwwmgP0K02/oGRh5eeHs3NM2dMQAGpPxID5vxVirDewnLUfSgq5eJ
jEnXnMLKAYbYuDcs8VjWuozMml1DFv7fBjBFD6w6JK7Xs+7kFzxuHAyBPodlv01zK+LOyQd/aH1a
0u/vPioMCCJoA4LQG8rJpZKnedOWpguhTonGyAez/n37+yuXCGgLvuRIC/AicBWXM41wOdaAZmWe
dzFr/u5sLxJkN7L/pxxpUM9cW0/NYKKmXZ8cZ2d4UeE9shDAWJqc34pZxmgdmFpkvxmiAyV+rm03
KZpmqk/tEPf1Xb5sEx1S2XV6JkCGAU0nACfFwK7a2kssx267BKqdA+LNNT8F1RE4zKL9K63umK7n
cMX0XAhT4o2EG7mxBBDmzFFtxpmlMQRr9/R8McrpOzPLKBvwfbN+CYsfc3Og3e/OSlHA0Dyf1vQM
3QuAqsRDUIaJl+cPOqDaSkKjO9npq8+6uES9jLsbu/11W5/Xdgw+X4bs6O6+0merFgKQQF13SnoS
RUP2Tgh2GVmgMAIFA8gzin8q4BAGc52lCvl8Gr9b5gOr7t7985GFQ8O2fAtcM45kULyp9CqwJTym
3t++8+0Dn39LiaPN+pptk/WIa2seihNl3xrGgef0EQFwk5gYQZ/EFcKFQCYmMBeg945AoyNkKzqt
GZZmVvEt4EQAYDigaDFaYytmODBzTxQdsGKrITR3zGk/N0n3zU6bZzH6sc+A6zm0j8lMIhQcH4wy
+D0jsRUIvAyq5cDBqWLl3j0r2t+14wEaXMf6uqKB57/PUZxrSg2TjKk9nhzk0oy6jnQtQWsCUHWW
jhU2Djm7y6vk9L4nRD2PJ5/4UYae1T7TnOKKWUB1+y1+RlvTVTqFN1UxDS0ZMfwIDJ7ZbT4HQ3Fo
mj7y0wy9fJ3Y3NbLFesAgQD/NUM5EK3GQJ1llXk4sumUtKAj6obl5xQ0fsww2im66Z/bwtb27y23
CgAgkCi8QcaduSJq1WkG0lnwaoB++jGsNJZuxQdhHZKdAdh4QEyW4s8+byduDczRAMD29bbku4ls
HF3GY2275IwkkosSvEZ1c7Zd90EBzpnTPJtHPy1eBj7FAiQNotIlUVdFAfcMreGGdT04xTsSYCa+
GE/c4d+bhWHGKP8SiODQD7qZ29Vzgd9GDxpo1q6w3CjSkslsAGK4q/NoW+Mft899LYCTyDtIB8um
b2QNLk8mdGAAkmGaTlkFqCxjmJ6E0TyZNj00qbXcYSJjN5rZs8vt/ZwX73/bgwwLuo1YzkA2WkmE
ZVU+odorkYetF8/9xDWefE3rUAdAJQ8RsA3w98u15T432mKapxPojqMqfTWcY/JO1rg33yc5lmB3
4AbRqnEpY2y7csYbHhjQvbf5SZDOvn1Aa7p2/n3lQVovyF2F4IZHeoLfLX0B2MzsdcrGLyFqxbdF
rekaxvnNN4h2OXR0uZSqHnK6LHw6ueR1zA6Wbv5z9TiQiJYVIwxuqE4KI43CCLoQN3R4tNoHmx2H
7gMKJXPd/ydC9TMkbdtwziCiDDmAbAH1r1GpteOQ9BzA4cYLBDql7NFMTCJ6bz65yS4onmcLwGIH
43D7INY2ChOZqJGgG8RG39alEJp54Kbrh/k0WC9W8wK44VbXfLR21rDypgRwwO1/MwtnBtls56YC
n+d8Ag4fiQfx+fYK1spMeD7BHv/vqJ2a/hRAFx2XvAHEqN8U3ye0oG5yxwfDHmvsyOiXcou893zf
L5m3mcay3hRl27y0IjQ192dloUBhRQNXKCnrwHpyuZdlbc8YSrYWwJcgxxb2UdFub691Jfa6kKAY
MTF0E0gLIaFpd10bU/I5MR8zhDhDVGSPk6FZ0Mo0HTptz1akqGBK0A+XcBfwnrSL+/mbUdg7330O
siRy012SpnE1f6L9vAP1RdzYW5Z2gN5OIsPd01Hsy/xUGbqOg5VrgVcM4ucAxVKMTCm77IPD2mFG
DY9oVY+FXx1673uTlOjLzP+6vdtr54koXUJxYvgduPWX5wm9MtzCAYVN346xW2wdNmjM4Mrte2MR
AtY+2JiuOozSEKiL1EesQkkA5IinnDwbbaU5xZVlAH9OojrgRQNgKGUZk90hWOpQ3xD8NY+q8fu7
d+ni84pOclH63M/ZiL4iGnf7Kte51rXfj2DLRYEDIfdV70crRuGyKuxP3RzznflOIiTpVQGP9u/n
pb6dmSefzzZranyeAuzIOIKgWXPIut+v7H9egzWszhPAuS5BNP9YuK5AtqJFKHRLJOMAPYOmesCG
gxTVJFKAt6exCCJePvRCk9BfFQH0L2TzAZmEl+vlJs3CrqY5w6Ovrdm+hF0FgnT1gYw1qvWID8H2
66HvXnm5zaCkYi6joFFx4zQqdVPha+dw/nklfKK9k89LSKaTSTdVGX/kmqF2bIFABUV9DKRcblE+
+oMxWRkCzB4gi/ijiTfWjgCJdnDRS4zHq8lmP60WNIq54lSOMfgouyJe3j/8j4oNsmq+hYEEWXS9
XMKYiiTzpwXpCdeMtiGC9HebCg8PZzCnSVOEPhvl+wF1htHrxckS8UAinmq0VJoaJTWBoTfUm0AV
DWQBX2rA2VXGk9DjIscJJ/RpsfuottvYZk9B9cAxVJUJTTlvxRNdiFO2C/liUJImyYSLHf80Xjug
g3sf2TEAocEJI8N+NUqVj+1oAJh5OvX5bin26dfbB7IST2DCDbdNAqXgXaTobD+WGHwtGxy4MMkD
Eof+IUuD7o+11E4M8AaSRmQu6ANdKm+7ZE2qaeq6vpJIs+E9I2FaJEi8cmBZSOxEyFzNxP4YZiSA
0X97gToByhEVQ9+7CbGQDHqZrYdU3H3g86Akk9l7OCe1RliaJqLPDM8Yf0JlxflmuRqNlr/vUqOx
QWcCrEuNHgCPOyUBEjNOuxPjtuVHYe0/sgYPEbrsDzTUppSJpU3QtwEIjJpnSo7u5vbn11aAND3e
ScBuR1+dYtSJ4/ZTMVYjIJjZoxgx2o5wnSFvJt6d90FOQaoyuL9AN6q+jtsWDaoAiB9OhVFt/YLt
DfwRsy4hs6JRQCd0ceIAMZH0e5cnEs4dK50U8On90QNAlmXokks6AUq40HMLXNO5DQEgu5uCBChr
GqV6e9QpWoU4AQluBD6gBVYDhpH2aTuEEMGrdDu7L7X7Je/+cafvxXwwnCGifRPNfRbXXR4Nc7uZ
k3abv7/tBhELulVMZGtlN4TiDJCAKskc1MGRNFMUBE3suZrK7orq4UXrSuRFad/UoMXyh04MQ+8f
rdqO7KHdlpX1yQU1wm0NXzkwpLXQ+4y4BXOJ6kKMaQidOm/8Y+G6sVk0cS7695sxPJ1tMJJj6Alp
JiV0cZIA/MMhD46FV0dVYce5oancrS0CiTmYMQw4AXJKkWCzcDKIyUI5yy3HQsb3W3qE7v9+XzFk
PqkSNxx5eHTmuM833bf3n8H55xVlYoY/TnOPz091LIoyZoGuyr26QT6wrSVbtwRJu7z3De2nOgc2
zLEtirgo0L+nmwXVSVB8VdvO1dRYkJCWL8tfeGbf3qLr4Ag+FnyOwENC+QzPBGUBVt2VQZLi8y1/
mh3wFzcsHAGP6P1iwXBoQZthOh9Z07lQZdfQY4y54zYLj6LhMTDm4lI3GbB2yc8lKLvWZ1Y7hy4k
LPmO8ph1d+z9YStqMHLMEODZ6KNV74ZIedZ1KOEfZ9uIXAONw+9ONOBcYIwBGWe68PeqT7ErREdD
4h+nuBJfevr59slfx6mXn1c8Su1Oi2uN+HwJ7BEuDqkLLKO7TDfvu6K/GI7DyL9E1wC0n3LFGbXt
fHKK5AheVYs9u+Xr7WXovq8ocLWU6GNFdu+4ACe92dnvfx/iRYMOY6R6kNi56s4DNRk80dImR198
4lHB3/1+u/y8sj2cIotRjvg8EFqGIQqWjf3+aPRiAcoG5aObO8sACZiNGLb5+0cGsACEDcg1QFkx
L3ZpQEZkynjp9wn8nBHdOZmhcXIraiqhARGT4H8AVaS4oIARIylFS2D/yjYqqbspqvLU9XaE6pAm
WFyVhR4C6U1Ri1Qf66bHciCRTQh3w5/d8MO1P4/WD6Jrh1nTWDjt/0hRExoWmB6mroCUJSg23hii
HP2BI4c/wqWDbcdDQbGvAnMTzB6m5LjxiiEOeh0Q6foK/v2+Yl3nOnWNNBgTIKCkEX2wlw84CEdC
nWIwCQ1x6Fi4VCqME5FsxJTEsSSvQfrKNrdtxop3OP+8SqbudE6XTBlMtykecvcndX9aRBNNr22R
pE5EJySw6tF7cbmCLu/rzh7r5JinFWi5jCcKdNvbq5AGWonXUbkEZgM6yLFVnvwJZ3kNK/cbq0zD
8NhkmApafBoXnrl1q3DvW3QHdMF3woIiJyqx81B6gn9G1VTNCwh3cOloYk0mceIOjLMB8Pft8tSk
mrBzdWX/ClJrQ0sh8mEUEETYJ2t6SatuY/dgVpvCI0l0Bn7t0ksmwDdED0yQKbpmeaSaHRPKbPdb
bzse8uVh9n/fPqo1bZCckOiCk2ZFfe42CR0AGIcgbsk5Mjbgi6P72xJWtgyD9QhHZJr0elxhSGxu
kLzyjnbwlTeHBghtafqdExa5lUbUymIgCmRaEpLOB379pd5VQxbQthy94/AUWJ9dHZHqynmgeoqt
Qluad81z1jUBobzlPsBNzQ0rfhVldR9M4ASqNZ7lTY2UC+RJ8yIRTd9m0S4XYvm9nQf15B3FWM1R
ufCHLC3vB8/bpJn4KabJuMO+frXcaTN55fb2ga0tE0OdyOEBEOUa/p+W+Qxw8dQ/jqK8T51D+hxW
O1qE77dD4GxC+lmGX9f5YfRIO+1QQcxg7ul2GDS6sLqH599XlMGdBDIsCU6rBVRwJvZudzcZJ2O+
r5o6okUdjcMh0SGXrNjvi0XJy3Bm+ZbOq3jSYlHk6IV/oY1s+uv24azcpgsBSlCDfJggow0BYphj
I0PbKpJTac0itDfi/3+5LW3lQoGGB21zkosMg7hKiMO9NklNDxeKsKNH/m6YLt+5thxgRzgoFNhA
j1BTHmUpggrzlARAaV5UJ19dOkWuK3ZmXu6yrNndXs7a6ZxLU1Qi40nQ41FJjtQyB1B5Y7ycZg+A
j9Vs25ocRIRoKQXal6Qlu9SCokwTI09ccqzb5W6ou0eGQfMs11XX1zYP3aUYz4OPxYyOkqpsQnta
aIvlWCyPEsyNHpEGAUE2BkA0BmlFD9DtjRQXAga8x9VOKOJNWd45BPA1ToNsW5yFP959MkBEA2QN
BrLRK+3IHT27N0OY+6xyivBI840bRuW8Nef9bRFrazgXoRy+XzaWy+oSGZ2X1AOyska3Vj4PwBo5
gY860TUOirE0xBmqIDgC+e+ureptUaSa/KD094pXQLkOhS6EVpK3THkvLQg9xZjiQRM6JA6dr7X3
Unk7O8T4199J99xpxzLW1nQuUP792amwahGhY0Ng/72jeQwfoNGrlYsComOYJtS0AbCvXn+Kh35t
9CVgEgBRQg5hFhFbk0xYWwOKhKBVRp0NfW5KEDVOfCon28aY//3io+/jcFurVu4gEPAQ5yLiwHS6
OuGHV1+x0N6kJ9GWdjz0QdSk4lCPv4ldy4G55ctteWvLkVl8OVwE4ALVtDSm6ARahlJwuz6AJ9e6
+8DnAYYgJ31gKVXMVBSFmXCGFqxx/h/R8yjU/Py1A8d3//t961Kj5qQo6JiAlS6rxzn25nrDknFr
9E4X316ITpByV6oS+BFNgYWgMNjncZHH3agRsQJSjPEhScqMtlrJSqWolrV4AfM7gHxUgu46v34s
MpAXCXtTBNZjXvp5hHLYBqNITVSieJGaITKxM4b4by/1LROq2oWz36E+Sjilg72MCT05PumOnZ25
1RYkfS/gQwdWce5mWxQd6gdHIAgPevd7Tr3+YQF6bVS3s/XbAHXm7V+0ZqjOf5Di/5qMLplfYWPg
vHZGk0Z9/gXYyZSeLAl2hVb/adE8zFTibvkERCcrSuam5La9woyrEE2WvoeLEeLkgX7xN9qLIt9s
PgsM+0dOPXZ7f6rq2AwauhuysI6sivnxMgxj1LSF2Bhd3WwYHdgGD1pnwznLH1BYanehoxvSuj4x
IDgDRA8YKrI7BVNol9egTUJqk3ZOjklft+iLMM2XJPX/OBUp993chjvW5m2UmLTaGH77z0jKHxhY
o4fFn90jCNvF19sHJn3flQbhuS77jEF3o+bae84xdQ+k3xMI5l7cfPqUL+xI3WwThrUmk7V6Mc9E
SQN35lPMkXoZ6Xl6anwb4ddrig69JNNczTUrKYsG6BFAew6aGC+F+PNi0KlbkmNXWrGbH6pS57l0
EpRogiTCTcDVkBzH4TTOWx78dftEdN+Xfudsm/o242nu4fvGn4Jv3FHjtnSfV54Rs+EB/LTF58sE
+fvYqTWPuzWFOj8ARcG9jhtGEZjJcfIeunze904SZ/wld3QwG2v+FyP9yO6iiRVFD7nQs30qE14X
VpAkRzd5IuHdZPJNMJhRkwGdWAeHsSoLGoVBF+R90Wl6KYvZwkBC3CFYVPoUphgcql/qfgYmvbm1
fE0BcnUHJSih7BsF1LKyg3WTGyFsNzkC4GkLdvVt7STf0or8nmizv61rq6LwvAP0MeCJrzKCbGyG
kjkGEuUdi236aHXz1qKPOdP1a+kEyb8/O6zJBQimvUCQld8zcIvk/V3l9gAv1ziDNRsTogUWzfTo
wLx6ttYga3LCEVnmhaR3dcGf6OweuplqjmilkxuNsGdyFIWYBryZknCQFZjwS5qx14lhvGqwwq1d
LE+EWXHld7uqs3e9Yex7u/h+++DWFBLnBoYweDzUqhU/S12Slyh94EGQjVFZTxGpwaJHvubIFZaf
b8t6Sz2rPuJcmLLYyhOgi5u95EhLb9jljkMRW/i/ax4M93Yysn1T915sN8yIiW1ijq0EGNQhbKX5
gkZF1thX0YSem60/W9VvlvrfiFk8BImHEGHpHhPPKqJwzq1H10TFHQwWfNfnxI1GA7iVFSaOYoLA
JXKXPtwUCGgAh1/ST16WJXd114YPxQxOzLAAdhMoOcK4zLrk0BrJgCjMSZ7TkgPKZDbDh5AWr3Um
2ocF3VYb4D7w/SScAISh2XTXlE71PHtjt03K3orB/p48tVn+jxjYbmDDUETuVLSxwb3xmfRdHbfZ
DE5MC0Wyuez6O2tA1QS95s4soiJ/4Es4xmk423GVoIxJPU63lUOLQzay7zPp0w0Y1PGDveUnYrc2
KthMjglwFXfL4oTR2E3p3lkKzPLaYvrHZcG0uX2sV44APRoGDCiqSgj3rxBQayt1aVgUGSjGI9t9
KZ3T+7+PuTMwB+BVD3eseGIAR6XlkoXZyQFV13HJNE0CVxYFP1/mrj0fg4AIy1Qr2aVNKKgFJCL3
1aniaRdaOy/5cnsN1/dcSpHDIBg2w6iZCqqeZ1NiNTOkyPRH+1nwjccfcoqQcUOIGU39Es0g3wVE
8W3Ba4cDIDA8w/CClU2Pl/YSja8meJ8WyMX1+DK1d+//PDrP0Egn3zFX7bNJXoLcqZ3yE8fzle8Y
+/nu78M6YrIEB4/fquanZur2S2AzIHgOn5wfTaNJh6zszsXnld3JsrmceIjPA3ucO2wDerHN7QVc
+RHUQs8WoNpXUHD15pQj7eUlzn3XGp/FBCRyt6004eqqHHABoBEbqbxA7dGzMFXRlQ44RIyu3XTB
n358ZLrKq06G9CVnvrfgo18ueQXAZgGu4hHEXqyOs1HjeVfPBC16WAgQ7w0VHLBuPTaZJmenplng
ib4YlSZwvbrw0NUQdgSwV8iyXYFfNeA+4ZwEiLvHyFledvFo/f3uQ5ftn8BsxMvhuu/ITuBGhh5m
OCCnafwbyHrFoPGlK7t0IUL+/dlZkABNQJ25kGOex9US1ToyZd33FaPrzCiuMxffB3LuQ/V+i44w
W9a/0Xp3bXJ7DtYxO0zI0WDpEC25/0SCVrNBKts3jhYVQ0xCeqjoIm+njqYtSWehTg275Agw3jR+
Wu5QlU3ug8FBmZJOqLwHUx6hgaCOq4LPu9Kw2n1mcB67Zs1+GXVvbmxWgBx3gaGISBPqhs2ugi/l
JypPKHsEyW7b5fQ0hs0v8Hz122aYX3xiPi1NG7Ny0DycVw/1bEsUV+cZIlnMjNGTz9KtE6Qxm37d
1vzVFUnMDdQdMSKlujmr5sSrU4LSlfdtDo24Lx5czJ4s9Scgpt0WtboYHxEBUhuSRkZZDJ0cVixA
eDklfP6aF85ncGvtbotYMXgGmvX/I0KtbHM0C7iDh8ysmz6G5V/Ei3P2kQ07E6F4IJY0LZ8qAyoQ
AGq7+z2kw8YHfCj7zkCU/oHlwD2gTI/n7lXy3wftXmL0HQUXMSgXy3tr/qdP/rktY1UBzmQodqnG
WKJrVwOFjyCbYgb/xfSzauuoGx+ErRszWz0fOVaPzCkMiRrcWJjBQ8yAKw4Sww21/p4Ka9cYyQe2
DWQ4wN6R+JUIRi5NLdjLAuB84c0emGRPxZ0LzC/b39/et7WlnAuxL4UslKWOtIvotaUxMGZ/dky8
GiLVxGs6McrxEDYutdHIsmLwdc5O1fJcfCBKkLcRjA6S4+MKTHpEds6qBeqxYz3yeCbDwRQjB5O5
7vTXDADYWg2UFeXsnNqF5NhoL/QdNM95e+H+VZoaJ34VJkieAA+5ecxwmwDKlJp+5mHriQB5a4Ap
G+fw2Q7NA2X2PZvTjTE58QcOH03o8Oh+iBYX5fBhTMFWmXjwh+YPL/2d+If03VjScjWYHcZDDVWG
q4nYFH1AfWq18IbZPmEbx9rSevuBVaCYZ2LsFqPDKkhM05iOACUmOXY1T+9mUHDtvVEk+7JrdMlZ
6RgvEgmIqYFeCn+NIAtZeGXD8gBUcn0FJBJzmD9nYeFGQ0W/LyX7DIv9p12QWBOBqUP/W5WKyhlm
OORggppPKzGPD4K53jzWQ7qlxp6XInKbv3iybZaHBVDDt/dzxZSCh0vSkwM0BtqhKKAbJJSMVWgc
k+ofWgI5hiXRhLF3239oAGZ5W5j0llc7CuQdOdEhr5TiTRNjBvMbL0GWVU7Jg28jjTezMd+1JshT
HcKBGO27W6fwWORwX0fXtmKW0MIjE6LY1+u2KIACt1NGuXkczT42rO9t+ylJiWaJ1+088iUGvOa3
GsU1VBvldRqyzjSPgfWSLlY0TPdWZUR03HF/Q5Mtgugw+3l7X9+0XtlY9HoidSFrx8gAyKWfmZE+
QVItzxv36FRZswXJIqDcbZJuWdMbh8Lo7M1QmF+zpWjHyG+Xbj/2fRkvS9/9CdpAbDxWmc9hnbZR
WPtDlBlev7fatP0x2l3/uWzbJbKbOXuaGkzIwktZn6xmKXcmRWRtzAUUtRHspZ29H2JuioPwhRUb
xjDukA4rYh+gTvmmylm19Voj3ZElE9uuwXx4BHQkGguYkmOyEO/z0PqAIDRrXaPnipm92B/592f7
Q3vbSDund4+gH9505i6tYg9gh8i+3T6IFRXDY1KCDiKXhJelcpvywQkr0ZrB0Q0OlflQ4TWQ7m6L
WFnKhQglnK8REhd5BRFI6NhoDBL36XxHfn9ACC4JmtLR74Dtv9wvvtQZeLzH4Bhknx3zwJu4yqAa
qeayrNgD9MD+K0YJFPomXQYjh5jcLTbIlpr2n3TaiOZY13NUND+AQXh7XdelcBQ0zyUqFyW3CKm6
qg+OSR7GSx/EPkfDb8K2fVhFSfFgzTsbOWrL/CmK7eC9PzAC5AX+E+CxiCYyRT1E49PaInlwbJj7
IBrvIWHdlynQNWev2SAHTJFAkUb7xfVYW9rOTuYTjABmTRWHAmCRXURS+BFSRV76amX3peNGWj7M
Ne0/F2tdak0Butw2m9rg6FdfxnbP0zjUDTbrRCiKyRZG2LA0GNij1S97zn6Ogm1FoXvErF2y85Uo
igl20so3KTbQFt+q/NDIZLmxn+ztbXVcWw2Gk/CwRJcUkFcUf+gzzI7Vs+UfgcIT1dankX3JAx2w
4NpabPT9GMAgAA22epcNmHE/FejEdEZ7W85hbC9WXBevHdOsxlmVBMQjgMkimATg3eX5u5U9lNyg
GLcCZeVO8MCP62UZv9pFiHFYj7XffYeRXWIac9QLNu1csH0deNmEe5BcpjTCAoB+Q4h9P7GyuStp
XceD7fNt7abZPW/z8t5jaNOYiGPFC/C1f7heJWKvqY0IncDTZhCdt+NN4ILHwJhKGlUubz/14+L9
4XnVPAg3D3Z4Ima7rnaQofAB1dkNSfCYMjJv3IC1O1754tlcOLubQw7f1A3suZ8xDoApqSqqO488
8XZ4N0SYzOCiW0oeEkaH1Rkd6qcOzRMbA6Lugijhn6xvdg7o3VC4ua1yK2cELUAjmIxtZRvF5RlZ
rY9DAuXvyTZ/lvl9xX6148bvdW1NK8+mtyjPlFE6OFiVe2oMLS2cBRRfkzVvkjDFcK2unWh1JWCb
llOXAO9Qq9yLmbeGl81gkkJ5LfKM+hDw8qvtkwOpdUOqKxcVy/lXlrIca25Y1haQlY9WGIUNTeJ6
JsnGcpNFc4tW4v832LD/XCLlgJylJQshuK7N9BXY60732Hp2NHT39fIyFbt3a4PsZ5ZUA0BPRQn2
UhuqTEweIjzvOHJwxhSHonqFqkeT+em2nBV1wOwZugOgC6hzqzkUtPC1nHeOd1zcKk7Nv1HJ04QS
axLkTI3sbwSOgKoNhTtwPg80OKZxO6RRqH0oragAEo5Ai0OLwxv7zeVWFcmA3pAqhe9Gl1a24dnB
CD5wGucipMafRal2CAppR4rozJcMXJhGnPBH+v39RwHaOAxiAtvtOqHh5nx2Fm5g3MD9RJIT16jv
2jlglFt2uuC/VxHwZDE4u7GD+gIl1suAfDFrTlp6EeWtc9GTpniZse19jg6b5Aieqrgex98wqHdV
F0R2igdFW/eaU9HJUy5kPxYGKETRpEHy4dlunX1JhwO1UIxPwvuq7zWVqTU98xG4wX0iKoBGXyoB
N3jnAjkQjUIYuid/xgHgHpp+EJ0IeYZnepaSbvQLQ7ZLh0+2+SnvP1WBpq9qTQ1ks4fMm8M2q3kt
hzP0ODcsOTLR/M0JqpGBzw63NXmt+OKAlwV4sWioBLKSktYGqFa3lF6IGluwmKC6AsPXAaVCLwVU
Fz+QtrrvcqgG4/vEBOjGHN55pN8OfvItz5397R+zumDUJN7yt9fsdlNpG6Nd5WiKSE1gbPH8W9fp
5uzWzk3C4oL7CxYIrvXy3EjfNtQpLWiiK8FQ62bXDI6IFmJqgoRVQZi9RK4YzTp4y14KSntRBwyg
VcfeL54G096ZWf7sLbqnrGVJi6beZRA2/VeQeoKOYdK3/sdwtNlDU3NvZwUs3+dT8g353WVnoKOE
k9Z+EjZpdstsJ3f9MP4PadexIzeuRb9IgHLYSqrUUd2OPRthbLeVRUqi4te/Qy/GVWyiiO43wHhj
Q7dIXl7eeA7dbanj7tt86He+0w3xZkxdONIKIbHt/LTQNHOo1y67aTdvjFmKhh3NTJsdpubApNAs
5OBlvj+HwIKGLOoGL85MPNCpBU2cDwQdN3CoD7WnFzu6jn3Ys7qPOxPw7nVngNqzRhdPG0zTbV0s
xSlgwULC3kfPhZeCNwVdnX00Fauzbylpb1hmBXu72Nb90i018FKcNtQWTJEPwFc5VAQGMiuH+ajn
pReiorx98VcPnus0V4elL5xjaRhp5Opo35kHpj/bHjLeG0qJwB4MPaqvD3qagR7E2b40+FcPwxS0
u83btsPQ2C+eW//YKtvbm4vmgji4vLP15lAjyN1pndU8Fq3fHeZ5qSOrm9twoRZojrYMhf211IBP
Va9RDXix0B+z9RlkinlI66yPelqmsett+AuktXcg8h5jUN+SL06b9/FoED0eXVIfMDlnRyCXXyJM
VrEHDFW7B5ANurvR17MjkImXuOgxSONO9HNQ+bMRblD8HZIojRnNbHQjFK/QQTVQZPizIrv3KlrE
XbFs4YJprbC2ttdu9TY8+oa+m4nZYUKrZ2FbIX5AL+b4MLVE39nLWserldc7s7Gn22EuDIz6jhN+
ZPrP2Lvml7ScjJug9+YgWitt+pe1meHErWZhzgdsTwGr2tCA874HN9PvZpqWEFDMze9s1P415769
32rELyxoi+dx1UpAtc9zhHZPLyI20yPMfFTf/WCfGzdz+mlp/SDJtcY9bA5L8VtX75a2zhhnWYfp
FRAlsZiMm3NXtUVz3+T6Fk0jDcJ1oCw224Z+yU2vSza/hjJCldoT8OmLUJ8XHTmMAlGKgTkVT+tN
NGxNnrHXCx39/X31Ytfst9f3zYM/jlaEooT52+4yf283WXYAisZ8F5SWH49gNdgvNqFxzdo1BOrr
8Fh3GLPQzIzu226Yboq2rsDytw3tzh1GLfbwEt8OzuzeoGCGhS5NEdd6/Tr36XiY5rx40sqiiMD5
nX0x3dlgYVBOqN1m2aSfPFKth4b2XWhlRn5jlFpwNHXmRN6W5yBZMvwDGYwlJsY87Tra2+jRHdJo
a+f8VFgDPUzb72k0oxx6O6DEFlsADlK4HRIDD+Q+TH5h0Iin5gWb6G1e2pvbUCa9vUPLiL27/n5I
TO7F5wVLqI/A1tfTvkTAlKKTv3woff1kWrriXZYY3AsxwhOS5tPA5oyVybCFfvoPLfY53aepwsdU
SRF8mGLFaQVpVyabduPQk2Z/JsPO1d//Sl2sRXBjDDv3KAtwIgVgc2mHRgP7bggU3p8sYwgpvDEM
xLXI3gnnTgb0k+q2USYrNWrcAPAumAUyaMAsWu9HghQsLkwFtIDGbqJybPTYXoIybrJK1X0l18C/
v0RQEbBqahnJ8Uu8NLbWnaYrlqr6vqAbLM/RsOTpZWKuOzcGPNl1DZf40ZgIRCOOjjAQSXLhuOa5
0sxyxnEtw1NT3Zvjc1olVnEChY5CMaQLOZPE79qZfwvAGWPYuqlMbO0VzQHbuwFzeC/q2fe5+p99
v280F/OsuERBD0CV1LarqILBvL5dktw4hKBcxTl5EXQKp71OGgAPJpx2U+P5WqJc+7GN6Y4PDQzZ
FI7Nr0E1Gio5Id4B6XBaV/0t0qo+T97sEpI+EpdwAvOxC4c23+Mf/yYpu3N7FWEr3yjR/ePDEBym
EldLTBgu2Wj1GViHHrslOFodBtHIMhxJn8LxMVX5IolWcMQ6PhMBn+QNhQtZLZ8AXil9zLMYDw9V
DQxJv48KKnqITY46LSRzx74027LAKEljg9a8N56GtVVlOSSvBAdKQ1iI4hKK7IJmey1oUYKhcB+r
+qADMLjcafP7axQXIgTlxoxFpTkrRIxk77dmaIJguH33WA+SnR4iN0QEwA1BBHB5g2r4yYaVF7hB
gHa96UtFDC05Chwwn0fh08dQ5cvPTyZivbVycHf8yI3dd89U4dejOwbDupidR0eyYCg13dho4294
eJohnD0UTdfP1y+/bAEIvDAThuYQrEHYn8bQcjdfkT4dsqjPgTqlMC6q7wt6tBiUDTA8ReJ9K+39
oil0SGJI0B+MNDYUFaDWYvaXZj0gOwr08FInuCmCr8ACKbclYh6qz+znB7bqTJawVfDnnTbYhiJZ
9qv9Sdefr39euhQUT/D4I/X3pv9n8TXfd1dSJlPtPWEEBH/aBdkjuxW3KpOvkiWobdFaLp0RoiUW
ZvKjJSu/b5OOhj3m1pFZtU4IAp5v15cnMSgeSqJwbHg+4U1TkKavmcXWskzyFsCu6d1akJsifbku
RKZtfIYUXDswW1CKy+uYetaqT3CKEjt4cJqwVo1R8X0RnhEAtGM4BE8XOqLFPJAZFFaJPFQJliUv
XBBDMv2nkc67NHh/t9aFIOHi+1Ph+zXFxbeMX77/vdXsMO0/OyqmJYkeXIgR3GfQaBht0cIRK7Z/
CIZ46OCFKD6ETvY0mP9ePxuJAlzIEq6P5oM0qjLMMhlpYqWHiSbFfPiACHSC/plG5MNul8dv5zmz
TYrjr4rvzN6V8C51hRpLNQBdWgGvoKFJU3CWnLVxW0QDuKVVvQLXrinzzyBozp+7oQDTvEV1RQpV
FhYAWpfDxsJ5cQFcfLkorS4z5uQTkEbg/gfwkgBC8eoP2o3ZktjJ89/moO8WlELC1At2U6q/Vnaq
+BGSs7v4DYK9aMFDC6RfVKUmY3KjvvV3wFB+QgT/gdj3QhBX2DOHdxu20k+JjvkS372rGbynbfC1
3XU1kVgJzMRjgggFFuRRxdnudqgbtjE7T8BxCVIUFeuP6vOConvuumRZ6qJc6McGntQfH/j18GTQ
jgo9BCPk5RYZwdjrZgYchwbEbpisK+7mLNAUgY1EzTnQ1n9ChDWM4Ncx5nnME71LLOvf3LUOptlE
hvnp+mKkioUogNeIeFJLkEPytXEGLifwTis7ILWCbI2qx0J2IOiqxEmjHw8pYEGIV/hgme0qDPpY
v1G6z3TFyJ1sEUiQcDwVeMy22FE9g/5zqEsfB97uSB0HZAfa1Ov7JF3CmQjh0PO22WpWQ0TQ7bIs
9uLrn5evAJ4sn6lDT4Bw7ZCJM2m2wkumLnBTQR2xsl1DFLkaHpYIj2eA5pP/hAjWmeg1SPZceAAI
y50h0YsbTbvT6LGq/x27H2xSdGCp1sR/zpkpYVU3ZGUGcUT/nOYFkC8OjgqHXX4s/y1J9DdasjSV
joIzqGxPlXfQFMei2DGxV6PRttYnE45lcYx41ZbjWizHTh93fj3eD3bz3M/2HulyxeXnB3HloMTq
D+3Q6zwsFcRq/2TWGJZpEphJ2c6HZehCdPD+X8pnCrodzOvo6g02MVu1A9G2HNgkZooBxlERrCk0
wuSneaYR85gueD8hyCW/0vzJBTJ/uxyvL0ZmOM+UXOzi9zLT6HsjR/I22xXFsaP3QRd2qvq9VO/Q
R89r3+AgF7mAy6woXG9BrKCBISGtyph9YKaNU5b8J0F48Q3NQvYfTVaJR2g4v2CMI7y+UaolCCbH
XfvK9zUoGase2+OkQsyWnjUHpQQ5Ad4VkZek91rknl0NbUG2HRbLU7d+a1PF/Bn/iW/uyZkM/hvO
9Cmrm4YtPrD2jYBE7fS6OZ+Hca9vGIT+fX2zVJKE07C8IZsdksFPn3ds60MKEADTmKISZZoh3/bX
pcmP5u/eCUcTlMy1sgF7p3lHF5wuhcK+8F97bd+EhwDdvU5taD4CaeOuTH/45VcCKPOp+nl9GVIx
4I5ATpNDubqCXenG0e+8bUGWuQmSOSe3pDDDTtuisrIVsY30fAD/zsfPgdkn5mnI1Kw1G4Mi6edm
Q/3fZHcTQ7HcrkZ6O/UZSmYY7VJso/SY/lA9oXr+Ng1YEWaXOsrniZ9vYCpctTm0W1XEKxWCWBrN
ghguBq/spY4vNebhkeAqErv7UYKjr50U7qz0op4JEJQBY8fELXuzSIrMO3K0wCpwPzl5truuDPJ1
YIwLYI08eBOUoajrHnAnMDflvNdR4FTBnKq+z//+zBb0xWaTNcXbUn0F95mnwomRfh7sBQBV4xxx
Yo5+yD1WACQataHqm80OcM8+sD1n3xfyDQuKjhXTENZWW5RNT1jH//d9YfvNZaCun3dl4s9x0OxU
IZf0qgOrmWMeoeNdpMPZnMkjQOxBlnf7ZTprtLToz3K/tZuu2CeptsLRRzBhgyZO5z/k7JiDwcoo
HGg8i4Ybor0Dk+pG5MwqDBLZetAhglkwNKAhAy/4rnRc5rRqZmRlQbyOHFMDjJjNicfBVLzChmxB
FvCbdKR+MYIhUtRaJaVmtnDLlU+HPG0/awNmpSatbAC2ht4HAtaPKp/iNj/M9RaPwRp2jXdfpcsB
AHMHTwUEJ1N0G6TCaE1GThp24XKDswx5ydZHRW2djy9sVnhnqq8Lam61XT9NKZ4E9t1aY0s1kiXb
zPMfL2i5vWq0z6oVWbt83w7x2gKn/OX6RZJpBofzQ1EGKU7APVzuz+avzTx38DmCyg7pZ+92bKKl
V3U+cqMrvtAcmxxM8ujhfoMpURF9YczDfUqzKhydB4YRzuo4k2caBAA4UBWbpMdyJk54A3q3X1ag
u5WJUXxBAGqw5+ubJoujkHlGLwXYR8HPws/t/NbmrlsVqZ8lm249WuO8xnm6ruFgzTeU2XGAjGSW
ji/jpNI3mV8ABDEYJlxi5DgEwbOma2VgANoPr+u+mZfYIuZ+Mb2jabJP/Rzsrq9TJU6wTpvZLD5t
IS5HazWdl33lajGqPqC+XR/RZxdfFyfTReCOoFMZIMgov/BjPdvWaqKAKt0KIK+a5UtnVegfrVCv
0EJnVDF0yW4WylSgNAjQ6fmGzqDQ+tlh0wCUVDeeugMAqtAJdH01ChEiZqhOA9tlHsdHbV8M8nXI
fi7Br+si+IaI14rjJXE0frSSisaWVU7jBBmqVWt3Ww3fcxULkWwJKAgjhcNRWjB3cXkgS5E3me8U
VdJ2iA/s5dY2nqmvag6VrQJFFqC0QhYgbQQjCi1DlsivKrCa/2iz78u7Yam5q3n2fcGKtlQroa8A
4AJjIpqHql6RzJap7fn3+frO1LYGWnVqOfj+EHxCb6Ge/9b1n26lCA5Vu8TP6kwKpjN9kPS1VTIP
j+udwxSLkFno80UIVz0bq7JB8Q6LYHczmCO68rUGMUI23mI0hWqqaF21Z4JmaSudPJNB3DJGIBMh
6bOzHpRpDZUU4R0A7dlqpIxrlj2E5fCS2364oYW2+vr+e3i+ecIj6npj3hcDVuPT3z0IcWYVePtb
fsZLHRaNSavz3kFSV0nlBUc23VbBrZaetPQLKX6V+hJN7TPrf1rBaTT2lqHdTKpLpNjKPwBuZ+pn
eMXG6hI/IKXRusRZfsw2TFGfPrCRPqdXR0EUDc9CvTWvPVObTYLuKudgox1F8XnZewb8zf8+LziD
zRD0nYmWzQTTQqWzr177apcahyJ/ee8y0G0HXFz0I3EUKnE6Ml+Dupk2lHURU4c2MpyTws1+exoY
xUVhGARxQOBEFHppDGBvFi/3WZ1gDjOci++ARur1m6VWsUy+fQDAcw8wMAhC19gb75CsJep0HuDx
KH2Z1ufeujEdheGRiQDjPXAqkOpA7lGwnjY6IWe9n4qk1RgmA0BmqUgHvzWcCNHPBAiGc7bX1iIt
BJCGhehHYMoZO4kEJEyAXoCeFwcwf8JplIY/sS1vmuR2pV/6+fN1ZZJsEFo4UDFBSwqiRBE3BLnZ
Oeg0DWddDyHTWkBW1mHQqiqlbx8AKBRQaVykZQDhIZZs3Kxzt8rJaxSin5p0h2bsp7p4WuCoN8ON
zd4dv19KEyyz1rq90/uQVh2dh0I1nS85EAtEEbw3BI3gGOK8vB6LGTRLlxU00Uo/XJ59Nivun0qA
8PMx4YB+QwYBfhkDUHAZd9fPXHK/LxYgPCittnj6RvH9ln5fnJu5idhyUzqf3i8F/EOYo0T3IEY3
hZtRlAvrAlJ2CfwWepysU58dK3q8LkS2VQi7YQzxBxw84Sxob6RGUHg0cX52wVfb/HL985LbgZ//
9/PCSYxzoZPFcGlC6ykiQ9SMsZ9u0QeEuPCyQaKBtjbx9fU8bSuoXdLEG2/6PAhHzGkWq8LBk64E
qD0memcR4P2ZUT97YYlXFFpOTJJ4/bocq6KeXuyiHL/YcxfE19cjOxMAN5lgxtbRVioOzza0c5yy
qGhCqtvE1N5dFkN7ydnXuXKfLaRxt9p1KnydOTd9QUNLp2E/v3scAEIA6AneXfRPAZn8UkhlgFuv
oTgSki3oxDyta0IwwaJihZTsFAr82CNYX/SAiWyBjramngdMhcTWn2ibVO8/iIvPCw6JhodXG2p8
PsX9oInKTElUCh0EyC1ioNHkbO6XmwTIGs/rFoskk4ZpnA7t6g6qiXGwGUzhWUklOQDSRcaUixKe
QEcvG8cqN5JA58IKsObGVEQzQDuuKy4/1cuAl/fZ/BXDj+tMtVJ4oVNqQUxFv3b9gk7DIDSdx1S/
1bTE0lg0rz+vS5QuLODVCgTYNsaOLyV2Q9uybLNx9EsTgnhkJY9ao7DDUiU7kyFsHvjFdNJwGUX/
C+jtMfNfry9C8pzwbBgafEBAiK5lQQ98zW2rGkxWiUnvtu1Za8dDMZKjPg+K85Gt5FyQcPW9pvQ1
9GoCRi0qKsyyLSrHV3Ic4LbhUFguJsHhQ1wex+TVFFOmHDrWfNG9PbNOtqofSrJZDq48XHeUed8i
CwCZfEFoOoHzK/hkl0BVd38wrwu3eXf9UCR7dSFH2CvMYwbNOECO7c4hqV86FeDc22gHHjUnL8MU
M4e0FJ7GNitWtEKBEiYwO9wUP6KZGQ6DEaHRL7T69+NzXIoTLDKqh2nVUqDWVtW33rkP0t2QH1o7
vr5rEoQgHiegZsW7CQCXIGgAI4Otd2YOBE0DSPw9xkubvQEiCka/LN53D5jhVfs5pcv7NRti4Uxy
hCx0Twp3tELnD9K7NEsw2Nm8LOX/+XmuLGeGbTPHJuiCCjin1RAVJp9VVVhoftqC6bxYgGADBkev
gqAHwiHm2erYJQet+KbnGD3epdH1I5LeUQdTDJg3RE1BbGqGF1OVdQGszrrRnw0tyE/AIxxORvuB
Iil04UySYJwtj2CGlNOF+D3Ar6KaKjwZ6RWFoXGANgHoDDEmsgCSODozAFT7n/pyKKhCl2UbhZAR
CWiwC74FnVznnuR2BSjvJZteGCO7ygpuofkKx1K2inMxgh1gzWyzbeKI4Zr5MhX2p3X8yO1Al5KO
VxLOK6D8LtU39ZyhH1tWJBm5XfvjcriuUTJLBhp2H8B0ABvCXl1+fhitkhDLyZPW42iLZtyXQVyS
G5IXJ8NSvMbSU/krTMTUt3VCg5Z4aFXdql2eOd9AxBFOs/16fU2yU0FKHczDBpxlT7TOAA8wSO1B
zMRuXktdcdvlX8d+oesWPUtihcrPqIWxY7Qkr248TPfa+3H7ObTs3+8Lj5e5sBZxF/qqbfYceP0B
oBkREAUUVlF2FOdShNgR1H9+Z+tYhUM+77X8m+spBMgUC9i0oF9F3Qkd+IJiFXoxTQPB1fBMjGL3
QONOm2emL6cy0Ha5VqqSLLJjAbaMg0wO0mrwlC4VeW4Dankp7gnctfBhRCh5Xalk6wEXF74MRCHw
Mwvr0Ru9tgtMDiQLu3Gnex8I7Rj0COLi13U5soOBUeSOOH9UxC4eZ9xqezQ7yPGbMnTH/Ghq9N53
VEC20v0C1zOoknmOQuSe0gCM0y8d9oveVZMfFqOr2DC5ADDEASIApksEkSUBOq2osQC9rM93PijA
SxV4scydRIKCY33xIEJsFNoKv/RWf4Ht6rW4nNNwtJ/GOY+BD6BYi1wSfD0wtcA5Fnt6ssHwB5+t
8PfAZeM14RRWAFNYXMXzrhJjXurwZtdV5nsQk82oO6D3qUN/NxmGg798va5lXFtFlwWUn6jRckS2
N104FPR+5rIx7sCGzDo689427jBk5o6I+KO0V7z2EhIaOBNn8oRXjKQAgQZYRJascJRbNKpY/R4D
q21Y7GvgmMUFev3IBzIMF0LFK+t2eZmjHzOx6ojWsaZiOpddVQ9w9hwQx0WGVzA5BoC5LIOAByAI
7otpjdvuNvdVJNMqIVxnztzXSV/dsgY8Q7J1nyevBxXTyVtVwb/sriKNiBZljJf78AQuhViBucyV
h+CSuC9sel7t43V1ky4i8DD0iRwDmDcExR4DyyQBCKOS0Soex2U9je2cTGAnuS5GMoCFFAYYjDku
O8IzV9gsbTU7H6SUkEO1AVzP6U3WpXtLq5LNWaJ15dU8OyLTGIJoIxrTOXbr94OdXf4G4WV1zcIp
idPliRbsff12nVQFXtlLdL5I4S7ltlMEvYVFTvNtSV40u917mxuDPyS0dYXhkymGb+gINqDfcBGF
kHBcqEfn1IObzo5bdfJO1w9MpheAaQTJJWBl3ra08dfWR24rS1qjeZoX914z56cBExPXxUhXgUgA
+Fg6slziXF63wS030HQIaoh12Fel5v02e6dQRZoyowoEM0467fKGC+HkQTeyANcAvnRvw2UjxqGl
p6DOwwzgY7kzxw75NDoqP0v2ZpwLFbRBY2bDTGbkic9Rrdoc7X8vXZ5Gua7SBdlhIdPFFwgzgQbj
SyMxNGkLqBE09sw+uc81lMwCUkRFMP58/2mdyQmESjXm7LfRmjBoBqKVOFuMOFehMkifI87VjlS6
ASiztyelLak5bHmy6O4t3eintPEf21EL9SlLMLz/GYS16BV1k6oaY63sdtdXKN1JZL7hvOBSoWnv
cid1f1pTvUr5meUPqD0m4D8+pL71kQcKMJoe70JEgUU0hxhMXtADO4PKmK4oc/1e2KtHVYlJyWKg
1cAjQM8XSubi20HKbLLNvsZohQlyUUc7bcN8ANm7wlRI9BxiXHBVw90DnqdwuTKAUzWWiT0rFg/F
7AXAPm6UaU/Z+OvdhwOgE6D3gLkOXOVih8FE87kgDHxmZl+essk6MMOJzMFVVFkkNglON3oAgA0C
rgVH0IHGsAG3ALiLRPOPWX5Qlealp/L38yJan5kvJTNXhF9UAyDcygC1+HMyDcXzoJIiPA8t+luz
ogKL3eAM8EyCUEMCbG1VPpAsMwnsfCCIgo8CrRLiKLfWA+psQdY1KcdvgVbvuymNapvGpbOFE2AP
jeqTYXahXTxd1wXJU3shV/BbMhLMjsNwSA6m6XKSAxruS0pO7QakuVz1fMg0wsLiAIoATX8TYa7T
smndNGuPKPf8UzdtNBTzl/evBw2uGLPCn5imFi7RyNzZdG1wqxnsez/2Ox0Nb8EP9JXHWq2YtJXc
Vw8zaTxiRh7OE+9r5/UEveFdBn5GePk+yLjS3TZizG77QAmZG1EXTZ8Y8seQ3aU1tTMbuXiCVEaz
DrtqM44jmmmCztld37s/eWghZrqQI7y0rctGSjILXaerdp9qTgTm9f2iD4eiewb2y8Ey6shOx2jC
lBfKTsfBp9FCVGMA3C5c+xWC3WAleK6A04fXkVmhzUjUVKiYL7fV9i1I57DSAQW1PV9fOl/ZFZli
71g5GA1aruDYeO6ATMFD5pfRMrL7sTcPDpkTlykShZKr4MHLABYQjONbmr65LTvWUsxQQ8Piig7x
oAqAFRLEJY1daU0WC+DMFPdoYg5d9vqBPUNbA9rUAM+KyOdSK9fKojOyPFlitIBJjFfQoRhxUH3u
5sP8gUYvFAP+yuKLPYsR6RyAO9AClVu67jLr1qs/2Ysi0y2xhBCBdCqIj+BMiLWhxUTpIQ8chKHz
rVHu6+oe2Or2o6cqQknP5UyOsG3aaGR2ysucVvC0UVAS/Lh+LKp1CFsFWnACuDN8vy92nnns3QiI
vNNr8H60Iz7zgf95axmKWsLL2Gm9BmKoBpGN62VHf02/0sX+Ukw2C+eV2acSsH2Kx1i2NIQ4YFnE
E4nDEkTOeutTb4EDGzht9uCvQRbnsFkcj7aLymkL9sFckd/X91PiAXh4TwIQ8QLW6Y231A+2OYCx
BUJBIEf7Hygt/kgzxVsiFYIEElL58Nnxx6V+DwbYWYDWmiX68IMFWlguXwCEpNg+meYBLYjPpSH5
hWfrUojTLswdVoQ3aTmEi0NDVfwkPR8EtBw1Cm6y6MS0vjdoaDDMExJ6y20R3NodKi3f3u9XIsuC
ZkPgTaNZRIwtPIKxDFK2iC30l7K/ybv3DxwhGfBXgIh5CmNjz5veIP3g/iq8XdZEVgWwm9Cso8WJ
r2uX9ExgPFFox4oA2nF5JmNVD8HIMkTU2o22831FTCHTKwyFw76j/vW2+MXAPzG2na89di7gcVaK
eRgABt2Nc6oam5J5Q2eSxMoXiMQtlhFU8PnI3jY8TQ2LQEUb1s77uz89TDcDhw6VLzCqie7Bqqfu
tOIp8DOwMwFo37/NN6NV+MUyh+BMivh6Nk4djA3P23h+/WJa0wMZnaNpO5+yyj/C94yC6td1TZAd
lYtiEk9C+QiZhNvZmazrV5fTs7BDk7MwMyPLVuyd7JAwRYfMoYWqyBtKcXcjFRq90P9gjlto6A+N
AX/KG0Lf2F1fjEwQqgioi/xhLBR9g0mr53IhEJQ69CYlWRrmtnYApGycke0DhTE82zzVAaUAr4dg
PLPAnQB/gLFRYpgRiNq89yOr8jLrXwF8tWfeR4DxBWfSMdw+O4BuBiDz9AEzAAnA1bLRbQ4CASEj
tNEs1UhmY/K1BLa13oYK5ZKcB9oE0M3HeYowyiusIHM2xvyJ97Hnax0yXFFiepGXTa/98O/1o5eF
smiq5JER1BkVZOGCNltZjamLOmI6pXd+T16dboxyQNBj2PGYZVsy9eVNQO0dI5MqXOffFvz4c9mi
FXLrpbAzAtkbyi3Wctegz2/Wb5k271rnpeuLyJoVlkJiwSESKWQ+6sYzsJfKUSMHEmQ1Uq9dAfj6
9bDoZXR9RyWWAVCM0A2k3bGn4mUa2jlYgrTHpJ7nRHB6Qnt24jpQ1UulYjCswSkx4e2IOWTUBJdC
rzakuSz3xhiNyPfTY24HCj9btl+oXiDjzhkxQWN7uV9o0HCJxkE4Le84ZEB8V3g5EsuNtw490H8S
T2/Ckqab6ACtREGkaiKnO6TTEWBhk+uHBOgxjaNCvpA4PT6SgojPEc9hEFq4ulbTDfrQWhXCVRKt
ZYWKNgBYzKOXZ8fe211XBenlwqwIn0hHWe4NciVhad+VQVclOslCDURheR2E+WTALM2hCRD8YAS/
yWvjqMKjP8Pu4tVCaZgnOwLUVMVrjaSklw8mZgjRa+bdoumpDvO+t29ZvSwh0j1N7FrURzmKkChF
fhEME2MVTs683vhuA/Q5t71Li77sQ5Z75TNwSQYMO7vBriP+a+6t9Gac7WVH4b8qHEaZYvNWbw65
Bisregyt6Y+OP9AKr171mdgreplsPBNE1cgky59gQOw/QaLT4FaEroD6qpLODZaQ6MVp6Io7D5Ek
AXHvdERG9K6f23gBXYaRkb3m1KcBHGvXdUR2wdBFhaQ4x5fDvNrlBXPbLpuAydMAtYAd5lw75h8o
AAKk968E81KCt9BxGz1IqEk46LejilVGdmDwgOBO+vgPUdHl962+s2pctyYZm+2mrz/7gIPIzJ8f
2CaEDza6yoGdIYJjUcOsGstPm8SZOBJPXKv6XGSGCHjb/wkQ3tyis62cVhCALpT9WI+7eQU7Bm7L
b9RtbuZeb8K10fL4+rJkFWJkFzAEycmUUKQT7NGCHuTOL4MasLAkssogylyATlWvTtGGzLsBo3Iw
Pbpuvfe6XwVafa6Llx3duXRB+cZ6ah0n9TBwRu/SPtg1Vrb3B1WzBfeFRVsEFGpUMZDkBbka/xVn
Dhn6Hn2wEmQNcihDaI/tEQyjpzTvgBNSm6cZeYGKV75t/2Yzp2/tat76S3lPxuz1+mplbpXv8x5p
PhgK03j5OxjIhsemaqGoHYaE7aCnOy1jdAdAtDHMM4sorrZkdwHCz6Fe0TqF902IEbS2sdgQkBZl
3jZC715UeM/G9Pndi4J5R8aDUyvDcAu3O9DbZlkXPKBDiYYj9OmFzAVbLBisQ7BAXpclsVUXsoQF
gRHZadLUrxKj2dtBWJnR9e9L7iCWAZQNnmMFEZ/gi1ojBu2cBaOCpfVcGM4upXes/t3V92PzD2gw
FdIMift5Lk70BdKxR5N0CnG++WSAx7I7GUB0zet7Rwe99HJfrCA5+Zf6Y7iun1j2vC5L3IJ0d/53
Sn+37l4Lfl9fv3R//65fTNJZo7VNGPWtk2Xab0/GdLr+ecX2/rFF5/fQAhlPr1U1IEW0KNiemA+y
pKeJPGfp11r/57owCTwQPMazxQjK4rXGMLlBAWkF5si37312S9d/dO2V+rdDykItva3JEKbMjEj5
WLMTyjNhayv8fdkdPP8VfMvP1twZcF/wtNeJNnwaaVhn4aaCzpCYFSyUp4RcXnL2+LafiVg9FwSy
A06tcsads2l7R6+PVWA+onvveH1T5av5K0q4ICPYpxy9gSi9vm3KAcT0J6aCCZJ4yEg2oE0S9SsU
nMXkJlrIaNE6sNbUB9GY+08w+/F6V0dD9nJ9MTJthx+OD9oYuMMo2eW+VYuHB83H01eXewreqt31
z8uO5fzzgmHMbcZ608I6uvJY1LHuA/YUTQeH61JkJ4J2ITzfOp+6EiuYUIqAWcysEprHen2ae/Aw
K95PlQhBv+pg2CghEEEKO66ze8J9+Q9wkyLHhAEFdJBjIkoXp9/0zl3t2fAQMISFd5fVH3g6eE8V
Xl4EQ0j9XB625pcjxlBXONt0DJcHwNkoAknpLiFmQO8josg3A5D2OJROp88IG7IGVEd6VE93tquw
JjJ3DT4ixhIRdqMSKI7T6oY5rW2GXaLUvxuN4kR09F47AG4Eqj/yaJHZaaDDzYyw7NpPvdtGJqgf
r6ucTLEBDwCWIyAcurg/l1vZ2TOh89zUoEMY9T24y5wdyAWaY9WAoIy5U/vpA/LgdaMRE+EJoDou
5U120No9rZukwI6uyMwcpvw7ClXXpRiy1wmNBv+J4cs+M6N8TMMKFkArlLN3Nzdu6GfNQ13lu9b2
bnPAueh5FbdID+XedmNR8zS1wKy3p38dVr4ws34YC7qjlnvvdv5nxW/jpkjwYDG5g2ltDKIBp1PM
9vIUmamvaZ0g6/vT7RiD54rJ1xH0ITdZBcyPqbKrsNNX0N0Y5Z07dAeAYk8K7ZMe/NmvEN4yQ083
E5SGMJgriHe/bjoBreYQDvaXDy0X6s0HYXHqwmXN8TxTq3PqxFrLe01rD3ptHKwcj3bZUvBe5g/u
Yj/33vpYNe0Xd1U5KvKF/idf7Lir8xXYLRnkB8sna3nOrFDvQS6i0DiZxUBhDa+cx++SaLoL0nQd
s6sWq+wiiz20mGfWi/3/SPuy5TiZZtsnIoKxgFugR0mtlmRJtm8ID5+ZiqGAKqh6+rPwv/f/dSNO
E/YOX/hCEZ3UlJWVuXKt23O5ZmTmvDsbaok6zaqzcL5X/V4TP5S54lqXLuyJwxV1YsBaPtRZWSd9
N0lIeTZRbtfZvdT8UCfjXqNH1pKV8SxBFQEl/dfa7FoFk9pos8otz276FaUdtEulIZLkgbDQbZ6n
YdKCY7g82vYDmmtXVmzJRVzatq5dRMPsRi9N2M65E5T2i/DTEASzAcHh6/JX1OZWLpWlBN7VaGdH
zkUOQE9brzxDnHc7diDt1F+Msdpw/uRNLeJsY9gQWuRrqrNL28Yhpj9RC+loT57lVERbJy5VPXI2
aOrwrKOk3wy+BtVd2jhI+GPPIHMzMXZcT+fQuF0jE3hcptoX5fh3ZWUce52gmjW6hyxew1Is7p1L
g9OoL1x8B+rmegA7+Jm324wFIIxVVtR5u6wAGWogzCdK9v0aHnQaxdx3T1f1VO5EP/y8AG0RxQfw
CABsrYXFrjY3tw/44s8DazBdT4b5oRXHp3bSmQRtRTXYwMrmgXX72waWtsKEzPydmkKyf7ZKlPR+
rzJgGoXzLOqD1j3H+UpEsTSG314QhI4GEiSTP75Yl77ux9yzoHJhVneleHezlQh26dwiUJnukt8i
lbNIPx4zs04FhlCBTKz2nKjh2hMSNOh2UGerFZtSlc+3Z+13C8d82S9tzvxUTsE6xzLAZsHmvqVV
EYKFZ5dMkr9dsSlAwZsgy81LGqHDaVuzdBuTLEJKGIlgvHW86syoCsG8vfX6+r7s03tQkBwqp4kw
mjDt05+5XWwyk9/1oEnTShZ5vIfCu39nxe6B2WSjlyq6PabFnWDBGxC8rNEXM1smoLQV+HanlkJx
4PXGrXfln3NRgzkC2VU8W+ARgBi63gmIYHPHyxp09/IIGR6NrJyWRRdwYWBeOjXReZUIQHTPxPEC
xzpIENA6Pd0S7Ym6m6576rUfLcjNdG9t9hY34b9Dm2f/LFMyNBEAgcw1EOGzoHU/JeO56c5x3Yd0
jXV08UhdWJttvzIeiJmYQKGXvXjpUxmJolh78iymWC4nc3YfkhHARL9EMTMmxb7qSCBaJyhIG2SZ
fSDg1GOV+gz4w6ttsm1eek/UQaeRY4XpCO7Agbzd3p9rY57+fuFGRIF6kTfVVt0MrJU96kpq5T5e
PAEXszr9/cJCPcYC3Rg41Ab0i2S8V/2ztQbuXtsns1NGei0zXY6Vy2sRxvYnCaK6hB5kIbZF/cPw
V2KatUmb3fRd0TuNG+NAaPzOglRGzlYScUulQJxpvLrBB/O76n09aUkOWl8F0e9zAol50X6O809I
JujxaTSeKnHynGdNdQErXkXzXlIW0HpjQ7jatvqAil1NPxv1936EovZKadmYZvKDi774sJmzyaRb
JkziwwpyEnUeeYDMJ+1Zlwezk1FjAdRen7n5XTU/9eqbYNs0/pV3h0p8ub1v/z/n6H9nCISO1zOE
zv/KyCi8HlVGyDRyGgHvCzKj2jqIS1SvBx24ehK7jbSx36m+C218Lnin90asH8Hr9PP2By1ODFSt
HIDzUN2fv0yEhJZZI9FI3EkeWP0BrQb7QYujzlm5+BfP04Wh6SxcnCc1cFsZIxpybFMeK9Slu6q9
46sSAUtHClhJdJCDhAzgnNmxHXMtTlOK+186TojOuo4MYeMkARSdQGmZ7Gi81iC9uLcuTc5OsZJp
0qoW3p52Isz41ve+jshD9/5TkenhqKNPo0ijsfs8Zlt0C4WmNm7IcOpqhNv+mgTD4jMCCl8OqJWB
s/qAojB8zaLN1JNUqXfZ7CAzGZTDnjePjsgC0Xyz+89jcb69iZYcy6XN2QwQM6WGmByL42f7JkhV
ur9tYHFVLwY181xV3cWGKjAoZ2g2aPcKq+aLT7RAdX1k2C882d22t/RcQQgJcnkLxcQPDKV9x/PR
ldhFbZPtBBujIXZQoBkeyNQ2Upgrw1uev/+am0cqlilybpvYQeAaa4AtFyvDWTp7Lojdcb6BFgI/
yPXZqwow/rs6nI4JfK8jdg66gLNqe3vOls/BhZVZiIC9bHMOXMO5Eah+yGeb3FVlsQMDzdi+VOLZ
zh9j8x7KpIHbfGrAYRt3z2O/LcvD7Q9Z3CwX3zHN9oWnAReGqcU9vkOo+/LNz0PRBbq1ab174q6N
eW1mZ+6m47o55Dlspek3jT4J5yf8Z5Z9LmQDicA35px7uSP5V4/thNsEU+OtvcaMuBjoQl4LK4xk
N0D3s4lXfaW0GuRIZ6t60vtXXXZh3u/z3AlAJRz6MVTlXDsg5ClfO5dLwBY86qdGJwBKLNSfr+fa
U43KQGSHBiQ6sE1vG95zL+TX3GnKAK31/xDC6EZPjXjrkD4HUDr/lUmzfeFZ9X3Iu7UkyuLSY5ej
qjCJE88RLu4wglZxalpr7XbDEv2cQt1Swyssa4stbYuIi7XX3wKJtoEp+Nfm7HDBC7d+46JBD/DN
E4BOG1GYG1q1G0+XW60XkV3mj13ZfRvzeK/XWQRXGTV9di8sM/qLnX/xKbPVIJ4wq2F6CdjSDUCu
HWaT4F8bkIxuBm+vN++37S3u/gt7s5NmaKLShAk3qXfw++gvh3rOL+nSb7fNrK3q7JB5Ih30nE9x
a7uvLD+i/K3p4cFiFiY6Cm3Ya7cNTtHgPFq8XNLZfeZUrAezP/xxllQvMat+luN4SOM6qCRIf+3G
DnklNiicrNwDi3aRBNctdPsifJklLzzNGigETZA/SvmDQbv7Sm++QOBgU9LiTteqQ1aoyBV/0a/o
44lvWsgtQQZkjqqqXeAujQr9xaZf7DNVHxgwez2wMo3jrMzs4o65MDUt9YVvrlOjju0Uh8WiciMM
7dlQPBJ5uQI2mhbowwKim8V1dHR6fqgjlWOf2UyHmaLqgy67MwGlKDftGspn8d6+MDPbJ5XkZqP5
MGPG/bdCs3/ltbsykuUt8e9IpkjlcsKsJC4HBY8GqsWH1ErvzYbTQJOOAMAODYK0fVeF3NQS2qG3
D8HS4DA2NDeZYLEC6u7acgJ2TzF0kAly2iKEaEcQs5WwZMmCb0+pH4BjIX07c1dDw3ND2AD8utWh
PzX5//HnZ97Jb7UcyQn8vFZ+ldm3eA3Us/j5E9kmcBh4bMyLo/2g4fMVIOVoBD9lSfuEI7QSXywd
F9T6/2tiNgT0tVGLGwB4216UOWEpwnRtlpY22KWJD8tc9xl3OKK2Pr7zwerlNgIa3fKxlDw07OIf
XKOPWtKGt3fX0gmF3uVUhAXVIij+rndXnaikrVKFfFKGrJzqN5bF32yanABuXpnEj6aQKwcmDt0T
gJTh37WpClodII6GKh22IHCP2VeGSKSL3ae69kh0e1gLsdiUmEeYbVngkTXnVXstK5WfT1pK4NsO
lfoJ+EOgZB5o9a4b3nWjwTFCrodkm1xbe4kuDhR8iQSBoD+p91wP1OW9Mu24gbASGdA/ChxzqA+N
tUOE1hoBAZ/NmsWP+xOjRbEeenYABJrz2tE4AC/dmHjUs0F7BSk05HALJHpWUgeL45o40j0X0FV0
8lyPKx5UzCAZAbIzCQlT7rQbathHyv17U64Rq308DhjRha3ZiSNEU77T4i4s3Bzc+NpdUZqRkP62
aeMoK8uN3rOnthQrbZ6LQ8TdO+0YaBbNt40qSEPA9IAGSW5HbTWiXzUZAj/rjwWDft/tTbq0atBL
Iw5gwMi+z3M+Kh4bp67Am2M2P30JFCdOuqutxDIfvSMok5B++E2CqH/oTTHb2GBph8SSI9WIpBZD
4Y2t8UEtGTEnWP0kZYE9OLsdXZPLwe4RMNXeCzotAqdc4xxYmqtLC7OAZRicInYnrhIFWpyqRvUe
0V8WW5s/XxJIlAG8S8A//EGCLTFjtENwVA5VfGTaoSLBOKx43EXXdGlj2oMXoQTIuRK97RHVyjoP
Rh8SE29lKyOS72I+BIP5FPcnOXaBYX+6Pbhpjq6jMUQQF4ObrRJoHQ2qLDxLcqvdNKUdpPqXFA2n
jSpQxhQgIFjbF8ur9u90zlZN642kFQ4sNpnziZftjgka5aBIWzlJCzmP66HNrrHU7YDzljBUljuW
fNLzKvTrvWH+StPvLS0iRu8G+w0NhIFtHUtQcttchBY/uOnL7TleciAXczzHsdSQhIMMGsoVrt6m
gT44z2bFj0VLt5yZh9u2VtbTn90zGUs8H7V1ZPn9kyHvkd739SKIkfMk6ou71v66tm9983rfZp1I
7NrB80/5j0X2j262aCjChm1+cCiIxRU4QKoJ2//DGJ5uD3TV9OzmySBvYprDNKss0ut3YKWz5p/B
PwsPN3r8xVIPUN4IyED/b+5gDpcw0CpUpBqG7PebUjw1xmHkK2ObDt2NQznvtmPZ/x5KREVvhW0e
kjbd5ymEtDmNuKutnJRlT/3fE+nPnI/yRyu2PcykMH6BtzuQ4vPttVq6uC8PwMzJeKnm5H4LD6pZ
JEg1MCP1IKoVWQ8aivSu07wTt/vzwP8Cpzm5ADygkYLD+OaAvbGtc62kiE4sL90VRhooo9x1QoRD
VYeq2RbmkSZZ1Jfb3LrzhpXK1uIygiHABAMFsv1zZLMyjM4ZSzggXz+NcUTiIqzlC9E+SQBDb8/w
sqmpvOdMPZRzqF6V5I0QDV4KA4jjzLCvozrZpSRy1moYi/4FDJb/Y2juy2w308d8QgbEIHQx3ppa
BBMAsUzuTfuXWz/fHtZCxQQLeGFu5s6YU+aFU016l/4LrYBrK2tIlL+S5qhbPzv3ocz3A1t51i+6
6wubM5+W1Oj3r5E1Awmtu2PevcmcoOsfHH8lrlw8dhd2Zg5MWqmeQk8YVWwHGcA3Nv68PXlrSzXZ
v4gp7BxvY2ZiHO3YbnhjBhZzN67wIwlamdaso7RFTfu2zcXL/WJM098vbCbS96oKSuNnh+xT6KTT
sLSi2yZW98TMXVXM5npWYt4cpR4rL4uSynnqrOwIEsGoxFuy0fUdSuB7Y5QrthcdGaiTUEGfgDfz
N1WFNlkd3ItwZFUXutV9AlwQhGLSlzgXWy/+Xv+5RBT2P8p34EJGCRiNc9fzCfyzmQK9lIE3w9jW
pf9tKPMIebp/bs/ptBU+XDioFUxtsFBYmhehQMpnC6+Cp6J5Ew7+t8ZdgX6tGZiNozFqoUiCS7PX
yvdxgPI5Sb7fHsPidr8Yw/QJF1vP0/KhKyuYcBwZWNmzp7xdIlhQ909G/maPa/Hlopu4sDfb6nnh
qqSrMWfMRHbpUzpoweBv1wXWF6cOqThQORPUguaZgzQWfdaMYIHIeQh5pdjb3Z63xSN78fszd6fp
fS6hVwlAlBcmwzNUqdYi/qURIOsyBRgTH8KcAapLwZDpSxcjyMimRoFF76I/H8OlhdkYuNR4WkgP
txJYK3wMxLaaHcqat60sXbJoW9XRG+P5E2L8eocp3rh5X2m4ZMH1YbZ8I4cvWtIFyrbColsJ5Jcn
7V9j08dcbOcar/bc7GAMbfjbNnvUvDXJwUULSAOgFReZmw+A8Z41fks9grAv94OSA+XXBrcnbM3C
bFmajPYlG53s/MlXr7n7dvvXlw4gMAAgd0Xx3AfJwfUMxS44URNgYs9dUGt7OYQoqI5rPQhLXgU0
kSYyMqi/fMiDK1sQSMuDtyor/2lKOMcsC0G3GBQ48VUSWPkKXGNxj3koMSHTgHay+Wn3WTJk7gB7
EhsrZl8bww5z73Nt2DtJvtyewMXlQXp8kjmcqjGz4KoGINoZK6SBmPG5B97n5+2fX1wftFkj/Q4N
FwhHXK8Piy2N0gI/TwZno/VjpGwX5OZZyIYVS0uLBNYExPjmRMM7D/MZqtYm1xERmMIJuyEPc+2h
qu+adpiKkKc0Lf5iY0MaCu3cug2dijmtBpeeYCC8RG6rikRA9fD2zJmLA0J67rewwySzcz11fk3j
uKzz4pxLrqO9gKJqnSjkiS0Htc1xUFGTgWkOpdd3A6D2r6ICL0HqxGxDFcS1y0SoEHL3xm7o8mGj
gXwtQB9uA+4ROTxmpBkClaAHNvaNn3YtazTKNU0EcmR0EWn+iFKxpUdU494X0cRqZYfP7hsbKXhk
wfEfUvAuAMwzL8oGq4+1kg8nzrKw0k+t/dVWbGUGZ4HabyPI1SL7PWmQQp/oegI9gBw4zWt5ylut
wc0GwWzZ6i0F2sIcjmlfa++FbSfPFinZnQ1KlrVAeOlsofpLJiWLCaY9iw6avOcOAQnxWUshlaJD
fw2nYK0MOJtKC2xq+qWR2VTWI9WYotgm8H+syAMPCePB+ouL6NLI7CKSbpuBDwNGtKDytuNa5+zi
ROE9CUAg3pQfCiNW5YPNP20L0IaQ7qgzBwImSstX4s8lX2R7oNKa5MlcZKOv94MtWzsBfBJ9p3p+
1KkWlKLaoFEqUI294hsWFwWEXWjCQm0WPFLXplyvSwYndfKzbjdyPxJag4k3dgPdbbL9bT/xO9c0
j9sBb8RZAv80AXPytS2LuqSgmo0e0B5tSI7COS9H13p07AqaEqk3eIFnVSNQhjHfdCpGAnnsvM+Y
6i+67KtQF3YddWBfOriasLF3hAp0p7GQBfbbE+7cNrJ0DZQ/fTt8phnEY7O2lUf0crcBCt/F1q7w
xPO9Ot3FUhcxSK5a+5HR/osuZHrnj6KMkOKxNx7N0Llpc+/BQ0kqVKnnnkvENyGR9WcwZ4zPrV6p
nWPxz0hFfZO6LJ6NBF2fOWBVd9IjxaZHIxKIoPDMk8V3XbJk16t8oucBoq2SCqk+c3wRaZtD15ib
96PrxEGvZ04A5aITCMHJfqhdJ+iHGl6AllnQC/pF9+XXFJQvIdAkapsWb+X4yVNPNdCS4F3ZgXxN
bouWQwSmUkEa50M0AK0FwdNOgMBJhnXihHENtTDX8HaNX5YR69D1adUWerRtpD9ri9ZhZ/be0QPs
LWSoyG3zpmZ/4wqABgCIEF3oH9l3eE0VLwQevwqMH2Zbhsp+r8WK614KTi6NTNfWZUzKqdnRJM0B
IddDqCa/mdTfqBISM0OyxYqvnKQFQPak/gYtWxN4T/RVzezRHmPtaZ+fc7MXQZXFw9lPtfpQEz++
q7G9QyOV48bVTP/O4Hr60jFU1cJGH4cHdOaSrcVyehyRLNj1CbVW8kRLBx1Fa4I3GXJ8Hw46sdCF
I32Wn0dfhVSvo0xHa1HxunLGMafzI+4jg4i2NQgsfuBhoFXc5HaLp01mEzq1lg2fECT+oJ6qg7a3
yWNScrEzcNfcE1I5K/fobIzTPQqlbcShAD6BWGbeCITD13nxkPQnTqo9d+VL67vhAAKmlaVeugWA
6prGiWQtnoPXO6uhXmH3PaFnQ76jPy9emcSleOri5+cgXmqgAKNS/LzMjmw8AjDsOlvRbKzsR5X9
xbbwANd30IiLVZs/S7qx1kGohL58SuJz4iYPBCTbnK6htZZuNNTCgQsDBBqnfnYt87xODO73aM6e
EPQVuortKK2drcZXLpnfhdr5Dry0NDuFBErPqIByWCLJY84HPeCaeYihxOrILAQ2Oio6GvjdsLdc
tRn8/pSa1jtJx9CSzb6nZaQNZjQMa3f6bG/+jn7AvzA1EyKWRDR+vWdSU+/iIR7ouXV/2PZXn//j
rCk3LTm8SxOzAKuyDMmaXFJw+H/ru5fEfzSbbVw8J+Dvu33M1wYzm2QKGtHUZBiMY8vALw/9OPUx
r5zm5T2DCZtiIDQCzcKFTmXgca068MYggR6PInSR68ncAyqUK5Zm8ff/rM2/lmbxt0b0NotrWEJr
iR6CuqQN80xZRzPOs21s4X7KamjeJg1uR12i7np7NhfWDaBnhN9glEHqdD5QsFM1IAUvwYblANVj
CnKv4vwQV86e5eS9srXNbXsLHFKg+EJeGHRVYKiAp7zei7EFullfJCOwZhCSK8Y7kr5rrrHNuxNg
MVpcbrr0M/PbwGW/BnsIM/3YtD886wVvhwDTiMbn7NHw1sgNP/o9xISQpsGjeHoXzytQENjT0iSJ
5aky3kXRbAj7LDMLELJ/VGcfG//59jR8nHZM9/Syc3EjTmzP17MwMlJomq3LU5M9D+V3Vn6hYOAu
jSLSjW+3TX3cYFemnNkLGdTZbU2kkqeijIHF2fr5pgDW2HNfeXJmMgJ7322DH28o3PXoHEeuCewf
KLxej82gmplCa0KdSmubiyhduTUWfx6BLrhiUcH7kGdqqLSkdKg6tQmNauOXFb/c/v6FejkG4E2M
TihGInExWxwK8TdkZzV54uOj3UN9xzxo8r31TkW/7exzaf9Dhyfp9CuObXFg/5r9Xc25iBkbBXxA
U+TqBMQb8Z/Tv0DWgRob4CxgFQHrg4zf9cKIzKFpkwPHX/RtaLO7LJuaFnda+7Yygb9v7uuL8NrS
zEcTIjnePDlaZSq0K1tAAmydQf9uJa33WkILFEwGNfncem5+KGljHwqbNBEH3eDXKlbtd9dlaDd2
8Hn66HbbHm1v6ECx5LbUuze8GZ0TUFvgQsgKsgHA3X1N4uRnwV2Hh5ly4h/K1yUomcdu61HGP1uZ
+ynntRk2Hal2iWOLT6Ux5uMmyf3ssa1N81c2JKLbEzwH7tCGwl410bKw4QQKgEPs3WdlMz6zsmyR
F9L6p9TT3lK38J+gqlFufFrrOypHpImSqkhPQ0LaHWq/ThFAXcHauCW4j0KReeIgugK01CTV8Njk
wDFSM0kCAVDuzhIFuhy4BmGJxLa2TRfzuzIdm0NuOG2QMKGONhmSg13jHshVn+40bBjQz6NxvgMZ
wlZQZkZJb8ZnA1E9CizoSDJtiai377rQtLLED7ije5+HqtQe07yVLHAGR3wfvIEedbX1Wv4r9ttv
NjDYQ6btVW5FLjhfntOctHedLp5Srbd31cj4ISf1uElrgKDQpqLjJcdkKBq7D12QKz3GomlPHGXB
L46ZaT9rNLRsszEXL7avaXfKZyqUVu9+ZWQq1GR9+ei0st0VROZYYUPJ0JBO+rXlhvdU434E+VX2
U4F3c9spZBA9YmfbsmHdxvRTd6sypw59Nx6OqP9Ao88q4/2Q+g0esVA3APAFCMTaHEPDKPIDWncI
fmUQYTua33ntVaAfkCpSjpdGCMz6UKuAGwlf9cwIC20snvXeLV9V3XrPhVnnDynYrIIatae7yk2M
RxFTsHHEbQlECOSYGiNp3lnJ+U561A0pGOl3Lo2dB8NK0MeChgjQ0iPLIM0O6pUQ0UYfvdsHhkPd
I3Uq65suLe2X0SOO8nPQIRC0ux7asuAbUevVLuM6JnsoIaDhDfkGyTpoKsi637qaISLT6fiBxLVx
1Cze7twE9LVZjNe4Jg0Wsi4WoZnn5o7YDEFF6Tkrfv9jzHR96Gdu0461xm3bIn9Eg9fW9D+zbOeD
TT72f9x2L+7CjYZ0P3g30B9qT6Tv134MabZkLKoxexytlHxjjpuXEFByumNsEY4zgIQVt2Nv4+q9
2uMiIYEaTD9qCGuPrlH4wVgWGqS/vyLbGDrQI3kY27wMTf6lsXWI27r9hmdoxR9Ur85pqQ/fvQ47
xiTZtusHM4RkihkyfbAfK7yUdtAVHjf5gBbdnJddxFpaP/Rxbz2jYsR2mqnirYghFTKaajhnXNOi
pqPv0u/afeYgM6LZuRsJLsDoCsLoXV42/DvvabUtif9DVtD7Sxiyrq7K/LD2Y+tBMqSnWt/bmg7v
nnWpho3newyozoKIF2YVdG/hpbppi/5X2VnQKWlBYWBJne8EKVtEAVqbhiXFhhhBAAPEg46XSGyJ
wO2y/lefGXag52LYxR00gtICCquMdtljafAmrLqUPQ2VXMvkz3bPf97P0OdGFIp7F4iB60XVMH7X
l7w/MT9tAl7Xd4gFt5UJ+RO9dVcYoGY76LexScYFeceJGnke9fp54ZcKtfyTWzrR6GgPoK0+Q6my
DGPPK9B0Zm4hxvPTrLWVcHvhjseZ1ZE7R9MAyi+zK9jIaqo5wkgf4eVqELSht64CN9nKAcFUzW9f
tOHCN5gQJvxQTjLjBKh5qdJHc4gsAZbNjcojlPpzHt02tDiaC0PT3y8iljjLNQXvCUPiMbazoCpX
YtelUAw5OgAtUOBBe/+cW7NKDQnFUi19ZJY6pTJ9pXwQYPwefqlseIpTB7lb8wHNHfddOvzTsPF1
ZYRTdDybSyRZMJP25HJQ27weIuSYchtEjPHJVbXMgpSU/q4DDcGrY5ZWwKABEpG+o3uROzLquMvu
25J2m6EZIAo6svwLGvmNB4hQxxsKOcdQkSZ5rQ23jHyBHdBCcnYbx7q/b2NPbXFB/EIfDXtgPu0O
SZ80LTA7Bt0WDhPPFVXkKUWHS2h0VN4PKVpQTbTgRSRzxwjJbaRqlV+MXyRW5SmWwn0CJWnyK269
+lOiI5K6PTlzfNF/jhHeLzZ0MPB0nOeiCiN2emn63cn2X3Rtj4gtyNoqirUCGpJRqr23QwKXs5Jb
nT3V/mPVBicmAD/o2P1QUiwYdRNP7yDv0kQIOgQexyAkqDSkd6jj72q3THdjvIZNXniykSm1Chz9
xC41b8DpSq8TwFJlj9RyH+o4hZBJbL5Jlx39iu6SNH5amd3pJTzbegREcJOYDVpTkF+83nrFyMqq
0l34isat70nWj/cMGa7N4HBzoyonP2IWdAFfafqPVk/8O65S7YgCc7wmrTXt8lufYs4+haO3yRAk
fZwoIeqyO/pW86ys8Y9rTxDPdFEQApjDxctu7h25k7uicNJH1zBC3FRBR16ZRAl2WHl+LzmuS0Oz
9wkrmCYh4Jo+cv89B7URBej09uotWXAmAXMI7kGRaF5Gk8xvSO1xpCqMMdAcHQJBK15+dgyQOPLR
IoWDZ4MzGs5pNlm+8usu17EflYYI0lPg96uCVtMCVMEiEOCH5ppGxpJFsGkCNIueG3T2znxhKZGV
zroGy0M99w4Pf/deObraGBXzT2lDcHPqtEtfVG+uCQgtXQTga9SRKgGv25Sput6BVIpC92JlnUyD
yV0+WOZrCeavZ9dU5cFnwHoR1FsglUWabZLjSk1Z5m9NZSS//nhhUXwFpggJ5d/8kdcfYnjSGhIu
rVND6TEr6+NaFnlh50wyT1NLGiiSka69NmCyqigSmbin6t5wHqu1Num1n58v4qCNWWeBsqcXR0r3
qH7enp8FV3H1+VOcdxET1MKmBvB+7gn530r8BOV7t6a+bS5cykAqYNfjgMHjzVH/AOHZhiwzcmpc
WsQgBtBc8DFlkIIDV8Dgso0LbYKnKf8odywDxBuV2eaoxcA4dm3yDFHPAG2P1rYQbv2Ua4a+ESiE
fStYJb+wDIFVgLATCXvDWYNCzmb/P3cXTo8PqL2OjtHZ7Bd+rgaN4e4Ssg3SgrwAlPH99gLMTEx+
4WpyZgsAitGcFmjFO7nuc3Fo2z/DYmMEOoB98AI68peo6c1G4FWAB8Q2N068gFJY3t3jAf9+ewSz
LTSZcNBJDdgQcm/WB5CStGpD+rJ0T15q8sDvtfRNT+MBDzDBV0zNJmsyBUAnAolJ/mwSqL7erWAS
0AaEVQIphsQvA5ra/HumIbHyxyOC90KDsgPiezxYZ75amCh4420ogOQB5qjOQi7eU+PPn1C/nxRT
TDSRq883V8aQdHAqOZzi0dpQkNjxdEP0+56vtV5OW+giHPg9a6jY2XiAT23Cc3in0fbxoKt+OBkG
rw4N5JQ3aQtGvc5Lvxg4etGfz96ludnssdpFSzCBOcbyABmBaFTJxnZ+3rby8U2IOcPjDIlRVCQ/
dGGavHK5qXvDSQyTEDnZefJk20OQ5986YD59uwVSrtjeNrqw1RHa4QU6aaNDEmEWiLhgVxmrdoTR
sQ1G80xaFmTWSsC8tMldoFdBJIYCPGrT15scx6y3OkDZTnbmBuot7v6wvfT3frg0MDtFRDJuY48P
J/0NsvWBvbWNNRHEaY3nW+7SxDTGi2sFkjuSUgUTyV4HF5j2M1QxEnErvnNpYwOkCBphVJMgQTZL
YVV678U1hxUlAs3fjZCG2ZK/mq0pdwUsMeCk1mzNE9fl3ZAW4pR2/ha1jEDiLWGTf27vrIXHGfAg
UKDzpjQDOGpnp4b0XssKAz3eVYeDuc3QbCiQGE0B6bkrHFCqvck1wrGljXZpcjayTAPu10pqcZIP
Vr0Zqv3tIa39/Gx1BjzEmelh4rrkqVePkE3/898HWn3iPoaPBlrgeo81Xm0aaITlp8brg3QqSKxR
Ky8d90kyywb+FiszL8S34DZKgPLmpzR/NRMSUfG1pJ//YhRT+W2CImIfzw6jKlxpO07BT12AMD20
m7Uc1uIgCApkqMChSDa/Zvoh7sAprotTaSLlfij8bV/t/mIMFyZmMQxviWvk3BCnvjsKue//LEaF
v5qqeshY4N+EHp9NUSP0wstbwk9+Xx+bvnsg3TMwdX86BgOC2pCXQTCPSuj8zh/R/mBU/Tiemv6I
Uj6yO7d//6NHxO//5iFHBGyDOuB6txqDLDgHevFkg4lLkF8cNZJUHWNbbKhNV4qui8ZcXI8+mquQ
jpj+fuF+PcjbZnpSjiffqA6lfPABZpR6Fui9E+jdX8zcpJuB+xCBMpqTr401gLn6cPXylHxrrL3n
rUzcgmcEyhhw50myB8fEm/2+qayKFq02nlAPO1smB7mS14QgCHlGjzYIZVv/1S6KF00kx94aXm8v
28fTg4SsManUogCG+vjMiY2iTWxucX7ihvlGG/0TWmX+sbp4ZZAffeWVmTmOyyatQqfPwE9D6f7S
JfiVkCm6PZLpEF5fyTAB4SPks9E/joTc9TIVBhM9JGT4KVFfe8vbIucBjpEuAp1K9BeWkO5ArI6c
ygfh9aTzOs3wGn4qLHnnMpGEwmFh2v4/0r6zN24eC/cXCVClpK8q0zwzip3YTvKFSHFUqEYVitKv
v49yce/aGmGE7C52gXfxAj5DiuXwnKcgFcxlu8FFXqK45tNhxioS9PhVF3fB/AXfrXXq0pobtmyv
dTVUO0QafLXgzeOgxfaDO+gy7InqmywCGjjzGqeMTxmxanRbG/Z5hCVvmOip69U1mcKqJ6ZHheiO
92dkZT9++I3zt3n3G82p0vJSiPba5GrIEij/5kN5mqCaY2rl61jU4f14a98anDoUeKAINIuJfoyH
8p8j0KRtrzHXK0+PlYPORQh64qXLN9WH5pNrubCgc4R6+2ygCwnYj8Ga3ipVXtXtVdPfpuEtVb7a
xrMYP2mQ2i1RTz6pTDlaDarn/Lc0Nt63azP7Pvi8sd7NbKMripv0vL22ZYummT784PbwLJnq+lNJ
DobYYpQuLZL+rjcbtoeo9aKyBOPgjxElm13mjLa95mrZzu1H7cCNFBbIOmoEheyzhzo3sqjXoROR
Nlbsuw2gU1aj9T7uHmvjS6+dTyitINdWzbm0uNjVHc+LXCRTd20GcCTaWomYyN9ksoV7W1tR7+Ms
ckV4MaP0paLxWPKL1meBkit+lid+V/6jsvz/nV/k80hV5ibSsofkxHntUNoAmZso8U/IxrQeY1ny
+/4OWZ03dAaAsSR46i8BZES0kySj1l07l38ay/Fg1zJM22RDRWqJ9P47GgfdgPnSB4Zuyddpm85I
ct1Az2USU+gO5RRSDVgk2imGVyLrD2KAIfzYqPMvosyLcDTtKQCeRQOXoLY8rmvQMCqRlBS9+o+w
yfnHQcIIAAzUBGBQt7wSAB6W3Ziy9lpCUAQ9Es+IT4p+Etbr/cleud2AZMLLBvLQhoo61Mct01po
gacCcYT6Kos3rSk37ra1HOFDhEWOMIIinQ15AVCi3NVggdkw8hZpAfDu50YDY2R4wdvdI/rk3x/Z
yvHzIe7i7CsKdOgLgrht/cLN2HdaqGEcWvaU0Zd/jwQBjFnuFnnd7ZFOy9Jt54POYj/g8pHIqyjf
Wrzhp6f7gdY+1rtAS4per1MTOpk97iodDtnnLcOorT+/WAuu2iaZSTEOCRiI6QpgIbbqXaur4f0Q
FqsBTY+iMJT5UqivI+52u6JgDbJd0b1MehlgpfhMy3ajvTF1K4cKCAXYTi5OrlsFUN2iCry9kxaK
vMUY9pXZhbNOxTk24KFy/yuthYLsizVDImA5tGxvgjifu5WGyrTrsrOdmIeEnhtr43LdCrKYx7IY
dNh3D+2VdhP8ZF5b+0cKgtT9kaxtofcjWWwhYrcg6TvIjRLnGM8oC3Iw9WfL+GK6wf8WaV6a73IF
Dv3Srs4xnCkJUtvHS7u1/Li9ZN3Gqb+2xt8PaZ7Xd4GEMQFTq05oedPxQY2tJ5sZP++PZeU+hpDe
f77//O/fhZA5nIoNBbNG8BaKy5+pofk6QHlbOh2rQ7Ft1D9Q4kfARX6hd9xOeI6txLLROsXEUgOp
TFV4fzRrawDlO1AYgUSe20EfR1MwEG9IOuereeE+iQbdnIapFdBYhhN0aclPnZia1/tB16bwfdDF
6k6GLJG0xBbS8jMQKokB0MVZKZ/vR1kZGnhGNqrUwKTAYHKRijcJc2I4PfbXdKymR33i8qDmlXN0
oBwVCGfsHjO332I3rSWpNvIaICBAPsWcLjaVULGTRg3LY1IeSfujsclDkw4h/KB8MM72nIjASi40
yS6UyqCZNt47KwcHhNnRboCuNC6r5aqpehfA4Kxrrq1RekNswnDtRd/i767MLILgv7gVTdCrFmOE
O4PKC14010RzT2kMiFzdnHsJq778VIvNFGNeg4tnDiQF/oLMwQNAv/HjGjXToStYnDXXpsgerZyq
np41sAplP6x2hrYzlnqxMJ8L0XgNSXxZ8Gx3fy2tbMa5BgEOAnpf5g0xT+QJbcbC5WhmZ99d/i0d
+i265ZzH34zyPyGW9AM8UCAT1dr8yrQD6qqXbCSw7PmsT5lXk+7JNP+LlQLvjPkTQqUH9rYfZ9XI
wSiNTZNf07L+QXr5LPr2syKRvt2fupXNjr2Hv480fAZiLL5eLy29mTrCr1pm4pV2KfovffdI0m/3
w6x9IVRXkOYC9YCK8eJYFi7YQXbc8Ct97KyLs+UyvDYKvPHm9A8QkpslP5b9gC/BMVtKOPAHIX60
NmDhG6fxyu4FkAHgObwqwZBcVlTAXK/VEbC4a5Fbp1Zp/amHKxCTG2FWltqsbjJDtACIgd/wx08P
KDUreR6raKbJtzoxv9HO/d31zrkoFOqNqOt4Gv6Vf/8L3Uad29RoGgEIZ9/CtFK7c0dZj+rVgkJy
MPWTE3Bd8UhswimCxf5IQYXWxq3q2+3CmMOiAI+ajAYU9IyReHdf53IauFLm6rXWAvNZaPv7o/o7
WR/37ce/v7hB8bDE/V3j70MYNPcgKAxPehjaBr3Mr3AFDFlh7vuh+6Wn1Ve8aH40zbSrFRRptKn0
lbylwaRZOzk616lXPDfRITxmfsqoccgc+VgLF3tFby/5xEWgGv0zNJ6/yDj29bjeV44INZ1/ZmUN
4JQALS6WIUUdrgOO3+jJSwOFery1U/TSu5eyIQc2WD5RDF/rtAcmxB4350YFfAk6wdsWpJJZ5Rul
QZyUy76KWxInI2zAhNcJiybm9KehavVLKTVxiBNde4IBaCo8EAuqyDXVX4rSNZ/HmLnEI/2eksv0
fUj6Og+U1GEXl5IyILXzq6kb1Ey7ftzYDbcL5O/PnDXvbXRqlmUlxewrG5BQchkdMG2+xsH9BQL1
9puTnaAFBGgiarLg0tvzdfpuBdqcjclYtdaldEjh89QJrWz82vaTb2hDCDOX1NN4HHCKHmpp7MAy
PFmNAQ1JXh6haPkDVAevlR2gyQ19VGznKM3sUJbNEX8uqGA7orLKhxwCUrexg1IjlJFKh/XBKPEA
b5w4UruOnUAnhENMbr7po/MQVzo63Hrzqa/jc5G7j7xq4gdZNZc+qVA1TnlIKvBGsnSfGWP/JzY4
EO00a4MG1tRebUOyuKTDXtbOa5l1GeBE8prIcvCY1oaKlj/oc/KRGtzwhgQmur07tUeewnWsGEzd
E04+hBLm4kHKWKDbyh+nznwJeo6TlqDtVDDCVLhnC4jQQNMo9diYdjuKejH3aJJ/kw45i7J7TS03
GErnaNY8srT2YmVZYBjJU9clR0nVo9m5DxRS+mnWniBZ/AqO9TExyQH8IYj19sHUTgEb8p1G9Esh
20NW8S82bY6TFZ+nJN9VqE1N3beq0oKhtUJhKxd4zOBcHtzQGmpYgI6HarS/aIQ+5YlA39ht1IBN
5Bw3KqqQfPgBPYvXyhgC1EuvpNBDPrgguOTXkg3JsVAEkOeODPUEK8HRwyS1fsL86qTGXe+Xbhb7
5eTGnhzzZFdpcQpKQnqdjAwVxyF7SmUbGJ35Uykte2fChSgAVh+CLUP53Yjt5sTTbE962LuhnkVq
sH+MMWB9bu6tuDiadgFyB6Q2fdC0AEZ26I8sTZpT3rhaYHMVCBJ7CBzgvT3QzhK/j+vvsoN0GKHW
Bp51ZQtCAA1AZeigoVi3JBIWZaUNLRPWxVTc71pVvSZiY5P/bRd9PKbJ+xB/KxfvNiFeMnnXyt66
qG6rXqmpxxA/HPTXUanK0QdHDWeTZQSauqMoYI9BJBr9qKaZGjbFH0N19iV0chXoHss3zoMOi+pS
9S26ogYn10JtwN8hQWmMIoT79xRAM356YZnWnhm8ZTbunNtkBIVNCwAVA2ctHhuLknBKExXQCE1e
CKn9Vl5b+Ew19WcnTjZm7fbk+hho8YQCXtqyO2NC0jYdKuUNnbHk3ysd70MAJvXxcOytQSh4QstL
CgOF7EvNd7z752LKxxCLG7ouwTms5+liRTjBd1L5rm6lh84CaYlLD8sLJXMVD/aZtLKYKdBVagpI
sHUhjV0CJz01e93pP5fAdGqJ4bugJBluz4JJnYadq6X6Tq+nLmhU5ZfejmFt9AFlSRHG8B+fhICe
jEvmy/EoFPakkPJrL5sAJLXhOMk8xwkbJ+esg8/1KDse1i3YjWzizxIu2EeiZH5DlW8qrx8HRQUJ
fHgqJuNRGUtowJnndBjYReqigDPb+ETcMhS9uddxAfS1+ZWy/LtbJK95XFgeOFaarzUNkgZX/igz
8d3SurOu1pfR1IJU1Bc7r4/xMPkscQ3PgbbN2KXf0bxBKmNZ5xTNvd0YxxUYnPq5g940a80v6mjh
LuO+KQxfbZqdmQgUuoAdS4T2gK15SLPps5Ybljdk7hmF2c/3r+Tb9ys+FoAA8E4DCvSm+p7kDmhM
qSAXqxMxLjNee3U/PvV6+lSpikcJ2XgD3aa+M/QcPToLbTqQ5hcFDzayqhBs0i7uVEJxJUkcehpL
2X0emAtnUvCLsbOSsbuU7Vjt7g+WzH/848mHM5qARY8Czwqm0tHRvrB7OlwSiLadudHwZ7voimPf
ccMXqC7twalLntHTVGZjD/IzB/DqBIAPREhj1TjB/qCZrUidF/B3rXOTdgzW1XVuepadgOQjeVp7
YOSln8cylyGLrZ9Vo8ef+7Gqma/XbfxJZqp4wgvfCq08hkgDWjDqi14b6q+WQgHRFB2uYewD6BZP
QGRC/+8bVa1u51a2++xQHQfQqJQos/HhbE8tPZttLR64k6QXRUl5gBJzdxg1iBGLnnbQJNDSh76V
0P3Smf2pFXT8QikZnkVZ48RGHvym6S340liZfgq+LPV4QpQCYv4k9jMqGmiKSmMPneitmut8Diw+
Bg4I1IVwdkPgZ9k1ZJk54JXsiIvRdl8bPQm5JXyHG0GJU6Kw+G4a6FO6qXC8sgAh9jo/XFXImtw8
LJ3WVpxUT4dLBRBPn/6p0uekO+YJ2oggQVTWj401dztKPJGx3lBRxIN22UnEe8URTj+OuDfCvo9E
cYQYurl1rt9mDWgFzwwYEFxx8i5BYtwWvI6dcrxk/HEso3+HHwLyYsGuyoQlOnbPonAxwEy84yqu
jcIdCrgYm4qn9fGrSmB88+/ThSsKNAY0tQGvXlxQUGUtbBkb8qLJz46+w6KT9sOwBUdbyRoAp/tP
lMUhhFWh1cO8l2wj9eCSuM+Nb91c9ree7w9nJWv4EGgxcQqHcG6lIpBa/cEDArKZqvr6v4WYl8a7
bE7qjrSYjhDM9WN5aU1fGTaor7eXBD7//ISdQe+3DNSOmVTrinm6Whxv8JJMfvDOb4E0SP89nQM5
yUIclKr1G3mnWpP91FWauDDLFr/TQp32DJZRUZoZeggZFuDt78/eykqY2VDoQOPthJtwHvq72cur
qjH7mogLFDtB72YHE8MqgVygcsuEfGUWAR4DbltHSdrSnPmnvAulWpM5FrjpLqIl+nHq02lf1jX/
XSSu/Gx0aubbcgBf9P4AV04GcEfmah0gSjhkFwM0qGQ9V3JxscyGh82oqjthj8rGd1tZ5xawl3BC
nSmdN2rHltH00OqsxUUbmvETlyNDPSfWwrE3tqAZf3FDi3sDHcfZSBwFO6DJFvklU7UYJB0mLskk
sqsozMrTII0T9YS3n5J6Mn6xsZsutm3F12aalB9ZwlJYC5MBcLOi/NZNTnqiuLXDmiaT3+og8hWt
Ez+5wsVzvNIoCkmwdTHKafJIYem9H3dFHuZwwvBknkAjQ3bQIucV30mRO8HQTPEZF37v126nerg4
h0Mi219dbQqgHRXsmb7i4SirvVQlXpuihtSxUUL+Efe0NxIZNgm0/gaHpchCZOwB7+fXmRXvTGmh
d5Hb7jE1Opy8U6IHOlesY1/C7IZkZv4KTvGbJjvrzZUT8du668LO1PqTrg00TJOO77OSs0gte+jK
9eiVvAEFr1xyp9Nzz9Ay6IyQph0eu4wO5Uadc21ZYElA2pkAA3pTT6qLWJ9UsEsuZqfSy1BV7XcG
eZez1lXjRq1tJZtAWR0lNgDXbdRxF+t8amhtJIINl1bpy91ELCdiVNCIKzCJhFKTEdKuys+2ntM3
PEOT/2KksxgttHeBjUC36ePmZi1TgLxthoujjb+aHjxvksFlKs63AOcrp8iHB+9inL2WJwa0huQl
oR44u04cOOJxzCKx5Wq9cjISgM41zKmLDtcyPYNaC3eV3BCXYXpE2w6CnQ+l+aopv++fT2vpGJIj
SI07kB5AefrjxI2ZkjvSpuJCKtunsVl4xVh8tSX7pUK0cNakeZmgzLFxKq4NzkELyyFwZAAkdTGL
ST6AxZWJ6dIlQGXE0WR9jzXmT8WWlvVNIIB28cixsTDQX8AD6+PwABZ3CR94FpnuGdYqtPtaAgJi
f7s/iWtRCDjmgFvCCQeH48coGgXzjRErjYSAx/0A9QsNVgY2gFvpxjpfjWTinYjRAIy8/FwZq010
SWgaZZZxwlrcm6Ly+rw65cQ53B/Uzc2FqXMsNEhm2iB4D4tv1AtrGgj0fqKxeLB39bSR1NycTfjz
LjRDkGqCXHFTaBv1WqcFcJtRo5Q7brMvIyqSpJ02YBh/m3ofrqs5Dhzg0fKzdSDUF99GuipKEhIe
A65RBEYNUV+UkD+n7EL7JzDGsu5zDXUftGW8TD5BdGhjpd+cF3/DA/M/A6FvgbFOV7GiU7s04oM9
164/11L53sMjIqP1aQJR7f5HW51VvNr+X7hFNgqBlDpPLAi/MN2CUBHzNetr8s80icWYFlOqmnIo
rFGkUTm0nm2c3HZjP62MAqvOsCESD3tzfLmP+ylOgFswB4wCzF7fLTS/MF+K6nh/qlbWN4JAuhjg
R/sWNaswO4F8mQO6f/6NkpctrMDKhwcuy0QXB6QxINIX2wfrTuVIW7KoVlEMUNCLfChjU/yAyAAJ
stzOnlzolAX3x7Q6cbAJUMH4mAm5iy8zFE48DRqOB/Ctfd3h/ugekyT/90PIVgEXnYH2uJiWuDNi
caWW8YTvbyRebz6W8iVrZ824jS90czfh8kOUGZiK/0EG9uMyMIsElvKWzaLuL1LPkequq2EUDBmn
ZxhIc28Ag9I3s9ra35/GpXQB0KmIDLa3o6NSP/+Ej5EVzoHpBCk7MngSaoq5Rw97B6eB71Jvj6Kq
3xrLujAyBSYvz3r/537426+IUgIsPwAihO4fkH0fo0NQLHfgAlVF6mMr/bzz4n8GkQCW8y7CshNd
6mph1gQR0NS1njrOyx+S6WJroawO5G/BD0c8SsSLgTRZTI1Ei6tIyl35W/ZvxHm8P1W3mxhkrfl2
wpMOfghLSIfo3ZxPTVlHZua2fjaYTaDWwxaVYmU9IMzsAwwJSx11kWVZROoZa7SmjtQ8v1JVhzBY
Elbui5E9l5l5diYtSDQCBR30ALtiY1PfjBEwEqBJ8B887lYAHwNxJp5pU9S2wj22mdLu0Nlu/zWB
X0SZf8W757EySy4Xzmw6RvfpCPwDBKiK0Ql5cazyvTl1Hi7P+x/vJplBSFSZgGNBRRo0tcXy4LCY
gm9uqUa2kPRc4sEXFZJmgQ58ZuAaTbaxWFbj6ShtIZ+BEsKyjOa6ZTtlDZ0i2RSpP9RWaJfF2a2z
Xz00xe6P7Wbpz2N7F2sxnW5VGgZ1EziY11PkGO1eNPKJTFr434TBFQmrDFDFl/U6pY7RnsdBFOXw
ifGmpvNz6ZQeb4aNxGJl7iC2AOE1CKkAr7PkSsBhDPJndFQiQz9P9Strrkb3o82SjWm7BS2CY6vi
XoEgPKpCAFJ/XIYG7xgHRkWJ1Ep/sg3pTQyUiemhtOCNWEBoWWhl0DTSOicKbQ8CrfPQETDdvD+v
N1fP/DNw8wBcC8vJG+UoRY4VgBhQ3Zx6zVPjMK5CkVLIR30umYCf9O5+uJXVgnBIFbT50gEL4+Oo
mUUUaABg1Gl+yhwIST/3W1K1GyGW7EKXp4pl0l5BPnJV2Fed7NstHN+8pj+k2n8n7f+Pwlickjl4
2KhyDUqU57uh3DG2kXdsDUH/OEtOWmHPNpglwSoPiFnojOSePrzc/xZrnx5JDcCVqGeg0rQYhalW
hVIoDo0641fi5L7mfhq6o6Y8uOOE9/6W1P3apKFuN7uIu5CdWj6FyyzRjdjVaTRM31LoZfNmSy98
6RUNFgRs6d6FmEf87mgfFVH3eoYQNcqiZ1IYLwzMwwGCz5GS18WhHaXrsa5qGs8ypk+6GzOY8Y4/
DGkFEAj1KTWeqpTAC87p640Nv/ZNUYt1dN2xVeR4i/3eGFltxpTSKJ8eKohTSbSC3a2izfxHlgsT
5/18xwCXeWOmBjNqc2xH1YlGlBqOX+iDsSWxgx7m/RjuAj0gkio1W6AzIl06WjTmKMGWAprG9QDQ
TOug2FfI+led2e5OOMbwtSK8Cltp2EcB7ARkY51v4M9DDTmLf7dICwOthdqMCiSub3E3C0RhiVOF
ECcdrfADV/X+GJdCQcVSoBbZ6bbYK2pb7bUCOzyG9lbvOWpPPBMiW0cIM2cBGq6pN87YZEY0DeYF
Nfd1M1U9aqXfbUG0UPaiRFXUIkEL1E0Ot2sIJDpKYKYmGKQ+18AQU58GdKWdUVR+3MgEZuquX6g5
JH+zWPHGuLK9roElFNRI9auRmsRjutZ6tWbUMOKTzXnItOKsD/ZwUEEp3Gcuqc5p5xY+IOPKRSnT
r7y0gWmtHFl8bYVETVemeRWgoD2C9z02yp5PdRcKI7PCjiX1pyzWjAP4l/ZrESfGHm1vIxj7tDsN
DU1PZUVy8BWV7qTAR9NTi3R8aG21jZLEBqRA1AB8QsZuD0mqlySFkwodbBqOul2ezKnNDsy1mn1f
qHXoJiBBJKjuBHBkJUDttHkEbhH1U2rlPrJozGdBuqBUcBFTJoywIUa5G0CO3XW2ApM4BwrBUsbD
ueoS85QaQM3EvcYOUqd1iFYBGhMJHHig/+NCZlvqsLM1E3+spQwkSLZeIu3xXI9Njw/UD2fqsMKT
5kD26qT2XxxlLnZnNo0aO6O7AXWpqLXt1LPSIfVydDugkgO0hKkqzs606NWgXR62lAGtDpweDGdU
9fn+aXrzDAbUYO58oAkC5DXyh49nT05c3qZOQyBDaPkJdQJGx71i07OgaGXmbJNKtHKgICD2OLRi
cZEuMZ+a1sWymzoSZTBlypXpi6moF+laf+6PazXMXMBChRadl+WLQK3HDO8SSiLd5IqnaPrXXje6
faVb9eF+pNXDC3mBAZGoGfO9uI9yiHuLjhIngoWqbyeAJw9aEQAV/ZL1+uv9WGt3H4Sw8eZFxeyW
6ZM6Vo1ML6aRK0vHw1H6YObsougS4D+nArOIBVrubrD3V09OtLdRawQw/ya1rPMU5k55RyP9uwO3
q/D+kLb++iJpaAx3qpQKf51U4L0AlGn1G5XMlSWO+YK4IggZGMFyiQNLmLuTJWmkFfkpNpJ9zrOg
dK1P0LqtPCUlGwtibUR4i6L8gk4HiD2L4oRjD9kk0E6K3Kl4gyR92GTpfzEkdIFB5p8bA6AIf9y1
I8pVvTAGGsGWyu9M9WxX8FTQfnOrCxNlyyt8ZS/Bhwb6rECF4C247JGCgEWzotJcqJCD9gweO7Oy
XT5toau3wizSoCwbBDQpJzea7CjVuacMRyRNGw+HtcXwfiyLTL4rjAFwEwTRiqgajkXtGfJcA3Pb
bgBV17bqu0B/YYDvkrq6zyYpHAQy+v1gPw7VEymgrpUYcP3701obZfSNuVsedxPplCZtR0QT7rOh
ZPuOjA8Ul9n9zboaBsajUClygdpZlnPAoUIek0s3Gie/yj4BfKQox/sh1o7TWZkOCoKQpL3piUJf
pTadaZbfjakvVOoBh+VUmQ8ywP1A85deJp3o0kCBA8A+2NTMY333gSjkn8vahquSArjh8CdFngUb
94aGbopcEGwMAP7+t4jz0N9F1CnPepogotvyXV1BH6d+lNZ3GGl5Q3VI9Bqklq3+xuoyfDfKeT+8
i0kG5LLNiJjcLHxWFkivXogLlH1d7Nqc+4M0N16Bqx8QxTCAuVCTA1T+Y8QRXXc1ThIKq9fdBPed
2ALMnH7L0l/3Z3M1DlDFcx8Ci2UJbR5FFzM0qOCK1RLIF0KGof4eu+2Odhs7ee08n28PrEb0zoG9
+TggTREMIETqRnUDPqETpv2WYext/RIvQPCsAPfDbYT+wGItomGfG42QJIL+TlRyc1845AsfJD6T
9dRmYwhoT+7NPgHQZE32bmb8vj+ZKxsbDQ/kgQ5BN+7Gq0lhQ2xpaUEibYTuayHiyh8nGE46XJnC
+6FWTmCEApsQOGhAoJeNF8Zata9QE4uI8jrJQzzgJcHIIYV3yKb0w+qwcFABPgk6JlyhPn66QeWs
rUadRG3WeTY1dnCC3w18qxq1FgYSdDNQE5bC6Jd/DAPYVFtXTgIYdt9GraoLzwBhcifMZEsOEIrI
+FuLYwsLxbBn6QIIny6XygwNh6/oYEUNdBUfR8XuoUpNNS+NGzB4rpYQPox1FPQKEt6EnKTobcHS
2VOa+q1QRfUKGo3knt412gFqFRDct4oGKHDNfOQsHh6QVMqdwqs0IFkBC+t8qCcPuWHnWzBTCvCr
3kamAUeiNeJzLCoZgLNUHgfe18c0yYnXug2BIUrsnhNOURS0ROsDrgTlklQp+TVWXOOTThNwVuJi
9ElqM5TtJmtP9S6JaNUxONt3cajDlxe5YCXCuJgErLQt6wlGG+TIAcr1GtUUQQ2rAI9YVQm/0X66
xNnwsyzwC5zUjk8DMN1+iysRYG0V9jWmZCfQlCEpoM0+JHHj7muuGpdOtDAj4uJLPKhyLyvcabGV
OQ8OEET7JKaVD5KGfIhz1iH5jcEDyeLDZO4ywAgqjT9YqM6kOBb6MkxB9sfj1LFPNRpiByA2xD4D
vudBqyc1Gm1zfCyawf2Cjov+0MaWGiqKWnqZzlTPlIZ6Koi030qKAbHGmE4JgElBDmeTEwxq/jJP
3C+sgXsWOD7tfjbn3DlAbPnwoteO+KfJM1gf+32d9kFudCUQ9Ebs4TEHq3inBUcqNkAU7mZjIbPT
gxxetoFNp97H5il9rcq6QAN38E8vbWVf0pT4qpE6pwIaNxfBLfMEH5bhSiTQQTHkvM68gUcANTPl
wMSgvbBE7bCwDCm9VDjac5k3dOMoXrnN0HEE9QPANqDMlx3HwXJqs2gJ/JCSKSzzZ6V/E7IGHwL6
O8PPut1qEt+qlOB5/D7g4so2EpiWKY5lgeMTNcU3afws6TVNDpbxiHKn16qTL7agWmunyfuYiysb
WVvs9ApigkoTi6ABF4/s7p/BK1caBHmx6+bODiCCixBp1kOZwKI2cp8uEHgg03p/P8LaIMCShCoF
/Jjnr/XxSGSxDjIQlnMkjN8ahWPXVADJt8UY/6vcvjwN4d6Nnt/Ml7wRzpR6j0sVmLOIlZayg0tW
dWhqiGwpffVT9r35AHMf4zU3SeaP0D33YZnWBHmTAQLH7DrACNrHrOicf0/HIXwMvpuDZYpTenEh
WAPT4X+A+bUcr1KFz3FKd7H/71MMVSgAwSF1YDjLiqbS50oWt8KKYv5HxDBpClz+dj/E2jp5H2Lx
zqzrvDOkixDWuXVyOEJt4b/mZbD8fuiMQS8UZahbtsGQ0R5WybmFxm31jQx0gqG1HD2aqi9W0yIj
z7ZItqsLEyppOurN6Bcve941s/JSsnnFcPsPMHDxWTdIFhoMEuIbk7d2Ws2ejUisUH64hcmglsyS
aXKi2Ml4kAzgc/WCv8KhV/fV1P4NBk8RUCD6Q4cPBrgdGdt3ZTarYkERcHLN+Ep6q/DQ5YDLTVql
u0ablHOKRBE9L4gmihFKsUXB1KPiZAbsPRsU6WEkhxKmK/0qLbRjVYMzj2oleYhJS/ZuKuMQHJvy
JYV0WUgUpd+Z0H8uOgvqQajyBn1Z4f/jxYWyKJOAvQKRi2KqRFFSmiFuFQCkVcifmaCC4hoQuItb
CG07DVRE7s/fxvQtZS6I1I0xp5oT2YMFPSj6OggepESPPQCG9s0ofK2Ed8r9oKvLA1JzBoELzi2s
szIq0oGPjKBiPI919QKI3ReYGtobcdZ21iyY+v/izIN/9y5zY5XLEhZ50YCqwJimnjltufquPJAg
9vqfEItSh+7mYEijCBpB90zPH1oLq9z8nCAd+5+m7C/L/91QbHCjSrPBUGL+0hMN2cnzpvn73xR6
eVC8G8yyv83hTpEj93SiukKJMC2/5ETxdLO99m36m5XkM0bLoYJiHpiRXrJM9ayqC0ar3shA1tcH
7gXgBwyA0+Z//26wSlvCaJC0TiSU3FdAeSzAdIfISHh/TlcTj5kUhdMd3j0o9X6MY8mkZLkyOJHK
aEAhrgQLVU9o5sEcjW+NZf7uMvDJp+EID7uNCszaEJEVIDuYYZk3crqdWhoCTizz9/QVqLJibT7d
H916BOB9oSMFVMQy/dCbaioqt3YiUl7VocAcPpXt9/sx1jYYcg9oNSAJASVrkYCotFMFkls7gjlf
InZdvDFLt6qRSA3fB1jsYEtx6wY+hahV8mumfCucHtILB8s+q+zq0LBHpW9wD0MPNynr0tcXyTqv
H37fH+XqOnn/KxabnBdgNcoJw1SLKwxSvSxx4H4YsgpCPY5fJm8ahf7Rn/tRN+bWXPRSmdQBtsIt
ENlFFQ05eWlzZ+NQWR8YANtI3/DevUGO8SKB/0GS2VEmWcT5+ODUACz8H9LOY0durInST0SA3myZ
tjxTJamrtSFk6b3n08/HmkH/mUwiidIsurUogJHXxY0bceIcNctRNnXftCD+zrP7tS7dn6Fsrszq
O55j7m2myhGc0lMGf37KfUN0K03KiI8bpRA3NZo4G2N0qzuzUZujXuTBRje99EscDO5L5fNmpS8r
RRkEfgu0AtExy4WfVeuxAlHbbgPP9Y9SKxtQlvfdNh6MZJdb8vdhKHXqyJa1ayw9RF9JFL+2ugac
Bdj/PhqQ5HZT9MrtTgZ8fXsNlcVDSGEEoCFAHsjPLj1MalZglnzDeJEjHGXzR6+E9LHtdPloyLm0
z8Ik2jQZbA7FmBG716W5zxM54609WOxnITkhLCYcEr9pTx2MJBQwR4NW8ijQdmHVQEk0uIllU6hw
jx7hEY5EF+/73i0PEtmGDcBKYQOeobjnka4+WogPocGqWY7rNtkuFwrlsdAopMb6UHy1yhX38H5h
zJcYDnlgiTrdN1eQHq+uIfSPK5KxKfmIwvpRDtLbqAFkrrNPRh1Rn3RPolm/kPo4SUIJKE2Bqn30
bDkeSYMob4kY3dVK2NqFWjz65h+/DQCqK2snYfGwkU4lDp8ozeTZOkHTUY0lAchLAKWfojU7XTne
3grLO+F/FqZfcHanBbWaDprEa0Vsgm0SVVshgVUg/XgZ0dIh3WTSYaG+Anlovg/huCkbL2ZefJZR
+RoNecXEstP4n435kyjvJLlMG814yRrhPm50cqb6+NtEj8Duo/ZFlcJd3wv3KXK2o7/GK7YUb50N
0Jo9ltRatZKQQ/7Sw3jvKW+GfsrIrMFlfnu51uzMkppjAc5PihlkgQQ22iP1c1Zs5TVK/6WX2XsD
CLLmLMtV1bTyoY8uUvOl+ZqN4F+obRe2osHMuhIMLO7vqdPk/xmahnu2+0CHo0EFMv5lVDcK62Su
OLq1788CAb/UK6iR+P4bNAMT/mXlmbL0/YnhlVc+L8or4Vs0RuluijLzRSpdOIss6KqF6C+iTtqW
wMWAwKIGO9taktr7ihdxQtNqKyafvLc6/YtV4FU8Mb1NBWV98hFnqyDkvufrrWKQKZdtPYPxQ2jl
DzfbEjJN1D3wkOPdr7rXgcRUXPYSRtr0OCqwNqwR3S8uBjTWE4U1tYw5Sakc+YGcRBbPBC/bK9V3
1zNXlnvpXEzx5ASbmZ72s4BLLEQIgjLfevHEoyX/II7ehdG9Wo7HyFtxZ0t++czUu7c7WxMfNq+I
KhfVVu9JMlK7auxaeb3tTBYnjCodKO8JhzgvXRSWiGB7Flkvhjg4lFydoTZOf2HCgEuCwpZCtnG2
ea1KHzxJa80XXyQxV9pjsFZYXRzEmQX5cvNG4WjEpcdjKU82VWD/BfrXmjKZVP8oN1513ftj00WJ
Sx6HREvf/i4DlBoOt+docVchL0TbB71BVxgVN5c6SU9cTBQ0ukexxb3RxeJWSjJxU5aNfDBk2D5v
G13cX6aB753K32BbL6et1WovVeKpExgqxVZ7yNqH3lx5KlxdVgot05SCJd7K7xWySxtxH6qKL4TR
yRMFydbG5pNEKQM99e8qegwfHM+7Lcp8EwLy+llppr7RiEIanZAheTIG9XOgJltDSX/dNnO1VjMz
s4df1JtDoldZdNJ0npaeTG0Krj5P2EVRiv/f37Z2tUgzazN/I4mp0Gsqg8p1mligbMspAgf6Sjh8
28o1txbyz0mcJdFJaB9Mby+WL9maQPyaiZkbQAD3/5kwyqPcHapf8hpZxTTxFyH9xVTRXne51/Iy
KWtepNEpVprH3pd4kxfQq2knRXJfDK97rWR5Zd6Wt/eEDZ8Y1ghiLk3qPkIYodVHpxJ1Gv8QZXuf
Cqi+4h2u/Ns0MBTBEdZCPpMg4NKKouidYBZidLKEt8gxs39ub7HFQeB7IPiY3NwcTcZTt7EyP49O
bS5HtoQAGdXWY98MB7NMV9Ima7Zma9SntZnoQxWdDIW69RExyE7bFePKzbl4RM9GNJuwwjfzIU4Y
keFaIYxN/bYu1cd2NO9w5A/tMA4rUcHisFBSJj6TtetsUwLL1SCWXnzykQCOTkk+bEpDQEppJfZf
3AlTjw9wkYVOdoRAa10ukvhk9ndScPxwQ+C00Qhh4WLiqUlm4HKj0SQ/FrFvTtv5uyh8UvKfbfj1
LzYbVUEoc1T5Oq/j5nlFyYcR1Mlm1O7C2G6TI/y2t60szhO9ySCfeGuSQL0cSOYpcetN61En3m/u
0F0maD9vm1hccjrGCZbNScN+tpMFN7CCyAjjUzRsMjQKIEORwH+vbKwFnzYxBlLrBngBK9tsIHEq
u6LQuOFJaoo7RiuTialLu+jABfXmk5EKX4eQpMTtsU2XysyTXlidxn4WeWZZHOuG50Un0BvPGRh9
nMdG1ZrXKh3/yL3wXcibfeZ3H33moNeKjiBU0zyn6O2aDTbNNSCgZhSdTPOhzCO78h70bq3kOH3k
amy6RgQPG9jEvHI5Nq8n8EhMOToVymEcn0HLBms0TQu7D/YHeuTYHpQ256m1vG7iNEe99xTHmwqA
wMc398XnZ6fUTNM8kl0+P9Iu4t0XxsedDEhf5p/SNYgYcfKuZ6tft/4QpyoM+rUCT/AmXQEvL83O
+edn8VOTQ1fe63zeS3Zx+KU38pXdu3AyVRU0ADwL0DbSfHz5+z1TdmUrVIMTXZm2mdHeI/vHAaWh
vhj/xhTxOl2y+LSrltWAnqFCpgRzMlTfLlI4suQ/IgxFPfjl20dyyRHQjTu1u4N1uNIWcqOwFFO/
CU6Nlp2UWD+KNVSag1XZai78X/rlrlrx1UtHhZPN0MTJX8+jmxF6G2im8uAkh7HTW/JDV5VfOuR1
bw9taUPw7sdVY4gM2uy2luQsN9UgDE5jcfLGZ+XjxwUCCcQ9ULYi0TvHRrdjIOdpI/cnudyb/wb1
7vavvwZv0ht4/n35crslZlcYwCT7E7xTkabtc/W5l6F/M20puW+tz175NtLPrKxJOC4EOWRseFXD
BGdxWc+mLUECoAsjpTslkMBq3c9YeUiEOySC87Va18Leg9yQjkvoc8ipzNNPRtIqqeh53WnMTkLz
MITArcZvcIIXwz9itoaGXdh1WCMxj4cmmpo32yoJVZVWUNpTYvlPQqg7Vap9Ceo1nueFXceeJqnG
23TqpJgtW19ooya0dYuTbtGL/mo1K0HomoHZ+lhWLQ9FS3UEWcUm26sfBuPDOXA+gMn+mZuuoKnW
1On7ZvLDE7a9uDO8X7f39sLCX5iYedLQNRPPGLtpCJ/FLtiCB8LVPOtivDPThzwVt7ftLWzpC3uz
uKN2a7/T9L7loQPxm5xSUhpsfsE+qp3SXDE2zc8sEIALlPI6MQetDPOO68BqujiT8vYUlq/aQWo/
3x7L0tydf3723m0aUXUTg88PtBNEEBltLQSktU3lH4rk7bathSPDUKCV4c7jn7mj9iwNhr4ia09K
9wwV5bYYv0Itt+JHF65VE8i2RVCDGggiN5f7DSI9OrJLuTlBXw7HyoY7GMI8VEDM7nB7OEsrwyNE
J/TAvV1RGApmFEIc7TUnHxn3QP05rtxrK9+fr3yeCq3ae3Fzqp1K2kbZ9vbPX1qNs58/77PvUJaL
vJqfr2h3Qfgw9vdVsRKiLawF2JCpcklTAvQjsxCtqnqxNujGOQXSPXdLrIAFeU7WkD3vJHazI4IZ
ynbUwun4mWcIhyhOJCmhAGqqrR3Sj+AWb6n7w5W/dvEXulK/+sdWtw3H/y2YG1/fV9JG8463Z/N6
qLzj4EgEHijD9/PePX/m5vLKQjtq9OuTym+I1bvQR2fhe5Z9OCqltx9mCxLuiBxxmi53N78hiwX6
RziuEMNl5NjWGB6ud92lhdn56eU8s4rJgp+DwrbzaGXbLX4fIhpCAjSdr9LUQmoUmRjK1Sn4CgN/
n32/vQ7Xu5qfz9y874XrIEAu4rLNxbAmGDyqwYZuzaT96Lnn0SmRJxYnHXGeTbNd3Yb14GrQsToA
FVuUaKhu3h7D1RRNBiwemBRuQJPN/WTueqIYq5HrxI9ol3C/3P781RTNPj9t5bOtSoN5MrQan0dr
TGoqOxR+edpKAm1tCLM5qpoABnM3dB23UVAsjsCGrPj5JQtApjn0JB2v6YwtpfIExWssJxu+u+Yu
8eO/mKZzA9PNeTZNemYZiWzVID3KTNyXFSVZyobqYw4f+spsLa0IXtKg2ZzaE4t/aSpVhD5EXtty
VOlJQr+kkOJNN6ykLZYmbOpBY0PBAUU55dLIAIup6hW54ARG4+8aqc0e4lRIVw7H0lBIz4KY0xiJ
NPfFbRJFTUfz98ls+pNqeQ9GpxykKt5+fA9PfM/w3GAMvuLLwQSg2pIukF2HZKBjtd1zKHa2la6p
H155dY4KBjQNQMjEMzqN9mwP5HJuCOi/uo7Sl8SS3Uarg2cA4ih7pCsXyNLyAOKiXUqC/RPHeGkq
hl3EbSPLO6VpKr7Goqd+0VzrwzAdBnRuZUqpnQ1IGaUh6VrfP23V6qdS/by9KotjePe+CEOBJ5h9
Xe2KAamC0juFAwAJqzX07eil7u62laVFsUjB0QOImCiR1+UYEBsZohpe6JMl/6mG70P+LRe/9emP
D1shaUrHBkcSyu35cz8etCaszdg/mQbU1PSv1zJdYtm2DteyM9PKXoQvUzbxzNI0q2drAoV41Iti
6J8qlHeNMjm18hDaKMz+SLVgH8rGa5LLv/5idJDlwIgo0w04b2/sglCXB5fdNkDIEpDejrSDODwF
xlp7wTUV1zS6M0uzfZ3DalfJpeGdargBt4qlx5sQwpJdpQraayDInV0NSGUFUjpuQhEkdJaPvh3H
hbIjA1+uefWFzcNwqfEDR12gPbBCuot9sfJOmaVtivSTMKa2ov6rWH9uT/CCH6TJUoFWkC502KRn
F6BUD7LUU7o+oaTlbRSaHA6yRdtbmqP7ddvUdKqu9s+ZqdkM17GpW20+eKdxaB1hGNJNNsZIENau
HZcjdMiWPY7gOds1uqLFjQvbGMyauEcep5cbNwnzQe7oPHMijfaAMcj/kDWf0pk0vmlfxaH5Zrql
+vFrWWJWgbVQaISEb+Zj+iJETFrNvRNabIcEkkYxKbYuUNXbk7q4TywSZrwoSGDMibPzTEnUQve9
U9wPlICGSnqOEGTZNcUwbKIkMFfuzaVFnAqb1BTo+QFCdTmXmaS0ro5KG+7Gqu4Tnp173Ruy57Z5
EvpdWOxSKadGWPTt8fZAlzYqV86k4wOoicjg0nDajqnsx5J3UqBs9Icgsgt93KmqtzKhy3Z49b+b
Act6aQeOoY6wGY8ja3vKNWXzo14bytKaEZj/Z2L6+5kjnXRqdDXy/FMBGLnwflbGk6U9Rtbn2zO2
cMsxX/8zMzvaNVkHoc8FlsoXQALG0XcY6ze3bSzOFuCQ9xUB+DSLCGNT7JTWNPGaZr0bjady1HZJ
469YWRzJmRX5csIKaA+bQWJNlAzBh2gs47vUVNdc7tpYZlsbdeUxbweXsXhQOgxA0dqMR3JNdeD2
pC0Ph2bGifRRIdK9HI7ath7p0mn9e+vUiWTL/Oqj0ms4Hig/aOOUab26Cm8LSqmQeXWuYxIb2lKV
Jju/G16MXhb/Ym2gmqOGPo3lioRZN3LUoIyUR6DnvyaqjtKZvOJzlhZGhrRfhDh9khWfLYzf4G+E
OnOdpBysbaUOvzpl8B4swA8fTQQxbTwHaIYG9QgyZHZkIrdQU1rlXaea2DwUudQOiD9uiEXzjR6b
a6jgpYERSSAHAySYi342sLKPW6Upcd5lv6+Twtb1Y0s14PZuWzMy7cYzbzOqQq0MxXRDQHuoP0fl
U9Su3OxLJiYiLWoaU01ofgkpPZQTgxTgM92d/t2N9trvj4/h3MAsdBh4WyH54XmnJkrlTeKi7qf2
em9rTboGcF4by+xwolYTaW7GWEScpQEXsPZbXCNjX7TBuYRqG4rZK3xi0qWanBUEJD63NZKt1an6
i8TGFO/8Z2J2x+StoiVjrguOCzd62JBhWsPTLt1i5xZmZ0X3Skn2egYxRvu+kzbBmO9SN90o/Yq7
XAo5zg3NFn+EplmWCxY/sTZZdJ+3z1Z8D9WGatpwCwVrqJ0l7wxhACHgxKeH7s/leUkVk3KzwLgS
OysA6PdrOYElA8DzeTtPPg2hhEsDsiuUdB1UGMh+SfnPtfrv0ubC61tUMMg4XUWEXaO14Kc1cgG5
sHVH+Tmuv2TBGpHrNOnzYB4l1InIFZntK+KUhhWvgyAlpk7zpLXdWNQPnqHQpjTA2N13/nCIg7Yr
YZIwkxU+gMUJnKAIKH7CDzMHhGiRGNeSHguOig7nKGW2Fq5sucU55OUOLT7kMFfBZhRy03VlJDi5
oSenPhPd+zjMlGNSufGK71w6RhOzGZGyNRH4zPyNXgd52uaj4Gjwz3bim6rT4Rb9y/lduQcWZ80k
ZwOywgLRP9t2VZ2N9MSz7RR/Z7Rbfw0vvPb92bmp2tEvE68WHMt7hPXIKL7cvgPWvj/zN0quEQMY
07HptlYb2on5720D0uKePpuhmaMp3cqqq8lCYG6kxJYCO/wq/ES/9af0/l8rbAXVLv8oOT3mNkLx
7uvtX7C47WDtpTeNVyrJnEvPgOz6oCBJitNuduhYIAonrQktLZgg3Yl4AO4BtN1V2XGUekjGfNMZ
Ghn2wWHjjgrUfb9uD2Rai5l3uLAyC9i7lIraoAqGA0Pf18RK9lnvOQHESRsv6X6rCDz9hT3iDlCW
cFCwvy8nrhANty71zHRczd1bTXbU2shOyVVt6DO8k2tqq7cNLmxGHsDwUtJ9A+ndnMRRQ+Ir9f3S
dIyw+z5YyVYcin9um1haKSAiIPcIrCdimdmY8OO1OWaGY7hPsv+qDC9tsVKEWlombqIpqJ44Nebx
Z+V24xCmoeXoQhbaaSw9C34FTZqa/KOhkkXCKby7Pahrdm76Ys5NThN7Fo1WslK4RRDAMt50BwHi
JU/Ldn5iPnfALiXf2wuhefDD+mvTVi/i2O+6PP6kD4guy/Gd5pd3Q772urzuc5x+E/QDCGehv3NF
YlL1/qhYHu8LpfNecyE4dUm0C9vkvnbhL27z35LHjyvSbqv4a1RxCz4H0raJKQ6JYC7s2c5FWyhy
wVRYjtLE9UHV3XqDVF5+8Esv3zVJkT3mfvgjjK12ZQdfA62mUfNlOtSwTqvd5UqEcYRUkCtYjpQ2
6uNIEvPYV4n4FKD49whBVXjI4KZ6bMo+/5T0pbirwbbdSUn9e2VLLO5CZADYh0CHuAMvf0ivG0Ed
lNT59EDRNmVUqbY35t0jCsnSEUKz9ltSxJENn03zUlZ++ZjSwLtNi1L97FZytvWyMN24eV8c4H/z
etsvheIpLbzo7fYPXVyqs985O5CNlCtKF7iWA57D3/h5Ptj0cupf6qFzN3mt+4euErWt5Wdra7Xk
CrQzy7NDIxUdGYMmcJ16ULamj/zZsBXWCt4LgYh8bmT6EWcns/c7V497jEztyvLON/dZuxmNj8K4
pl3HxpqgAVOOYrbrIkNrhA7WTqdU1L3Vlvs+WEuJLs/WfybmeJQOqEtK7Gs63Rh9TYB001B66rrV
EHjJjg60jhoP3SqoQF5OWNqZgq7XvuW03ievIunZq3uv+X170y1dNPh/Be4Qgu0rNGcIJVc8SvjL
NKQAgOpub326bWFp3c8tzDaXPlai7EZYyMZjbh4L/UfyU1kjCl46Ozr0IRO/KCwUc9SoYaWpVsaW
6YgIL5YZkA3rm9T8GuUEmvlsYwS724NaXBtSRbQtIYgHo9nl2sBW7rphJ1pOTJvgTo/bnGCnRB6M
FoPNbVPv5YN5sAMC/j9bM/+VkJ3KS6mznF41f2s+Uu+V/qRaw1OW5OBrtBPabt91V4aWVjzSsrsd
WtnpDXl/+3csrqNOMsGE55dmkOnvZ+e39SsB2YeBnYIMbokQgqL9jEqatOlFSn6OaK+u3OVrBie/
fmYwDEtYlrSRjfNlVGI7U78Hol0cb4/qPcy5ml003iaGU/aOOEMSpdBoRWEQWU7VGN0dfRtfx1yW
YMPo46c2irOdWEXDtix07YvuxspdnIy0KY5xvmnpTXACH42HMTDboz8mzUHNi3JfKU270VKr21hg
Pvdd5LvbrC3kRy6XDEEOy18ZxNINN8H8dLLxMEjNo8WwFiD8GA3XiZTwoOhHTTtqIvrIdGPE7fb2
hC2tyrmt6SSerYrUBQU9ARaomczIP5lS7B6bwfN/mX5Wb/K2WBM3XXJQBklm5JIoQwFxubQnZK0U
0iXuOn23l77la736i58nE8NLH8gBDPCXn9eEPE6zCoCOGT3ojhQ5t2drqewrA1KjT4vohUr9zFGY
VS+1eaK6jhB4w6sOYerjYJghfXQGBAql/70dXf1JGDTDMY3U/DEIouhBaC21JyMJjZWgbHG0KPDJ
INFRNNRnm7323BTxM9L2ir8VtU0krGyOJTdMsE9Pmjqxsc0z6SNEdLVW+CQehexb4XZf0zzd1Vlv
VzRE22WS/wncNWD9ok1qy4gVU3G6AqAbrZzWec2G7IRHSGgb9Z+8SDZCy7vweyH6Kxn8JcdvTI0d
RPOQBc7ftzlVDs9wOWrK6Izyz5BEAd1JK9O4uExnRmYeX8x0Iag003VE6GMzP7HXcvZLBkygSbpF
VmgCW13u+jTsaqUJiMWGnaTcmdnKJK19fvr7mY9opCYnJuJQ+b3yB37fFypq29sHa2kdzkcw/f3M
RNFBRpl4mBikF0u797qD2qyc3bVRzC68dzpI6Icp1jyL7Wvpr3x+bQSz681rlCA0DA/HJor3XuV+
G1Px2UDy6P9vomb+2nfTShs8zATpwVW2brOBd+wvTOBRqNBIIP/m5RmrQmzQaw3LGcytKRxbkxra
SiywuBZnJmajSOmirKsKEz6vIAWUzMoQlm41SktcMMiDw489c9NJpId937Y4EfHgemT/9+X4rYhX
UMuLVqCdoV8S3A2R1OWmVcLESg2x4DJoNv5LotrVa1KvhYvTT50HNKAn/zMyu9EafGELLtB1yjR9
9tXcLiLlqe37V2Ln2i5MYvxmkjoZ+63XVJs4X5NqWIpGzn7A/JLpp0RqXfIDkpSkj1c89Kn22KXK
a+z1KHNpf1FXh7QCvZiJIJZxz1xBGFV9NMkeO3Vg0wUvjBtFWNkei9tPQcEOQ2T/rOnvZ94msmjY
yDye5qVv7GONDiT0224foqVrjG5BEkRcL8CIZjtwlAPAFLzQnBKGXTISofKFuq68F41auveaqD6S
LUS4rKDh9rblaUNcbRh4BCBEQHGdvOrl4BTUkxPfxM+lbfhG1e2khso27+kXi7KdhZD4RjBG5AzC
Fc+0eBpQ3UGvfNKDncvmVrUyKkYzUtmH0eQYC8hTVsTVhx75xg3J8nJ/e5yL9mi9g/sfQDy15Mtx
SjWxWBiQhguUz17wx7eeY+9zmX+5bWVp96MsSxWECIFO8NnxMwhX47iTTQfU204i9OkgXcy+hAUJ
f2kFyrxia56JaEm/h0KokJZufsTel062czJFPgoexb+3R7V0AM5GNd+dsid2etthqZW3krkpV5zW
2ufly6WJulIXap71Tmh+74q3D/eUkhSy3tsIuKGIEGd+V4ChR6YFm4xNZHuR3Xa7v5mdqU3h/35/
tuZtLSijLPB9KX1zUW0JwrXi11Kw8L8RkA66nCBPMr2uy03T0bNnRT9o7k50724PYjFhe25j5gfK
3lB4R045FNG7yyJpK6P5x7PpS5UJn0yre5DU5JMUtfo2q+U3MV0jT5hmae6Hzu3PNkFZKZRduTmd
Fu2G2PySjAerNOy2fc4L3/a7Uzf8uj3ka1rJaWOQkZ8EToD/iLM42MUbBHUam44gFkF7yFGsIN07
Bp+a0lV/WTw7X6SwJTmcB67/VBvDeKhKN6ReEjW2l/tv7dBFR1oAihedPPauzUNUl3233/qx/0/m
JdpByPSSTE3XfzyWoMaqQcoLrTE3xmxPQ2Cr6oOr8mzsSHglz7uM/xlr+LuFg0nheOrJmFqWr/Jq
4hAqUutLhtMhnvlmxt9uL8DCtiYrTy3SYiicnlkMPJb6ABUL1cLcy1+1IPg+aGKFTkNyvG1nYRgX
6zz9/ez+LquMHrwxNB2tue9yu3FXrpZFR0yz+tRuCeB/jutqC6ssPMObvl/sqU0eOhflsOygJtkW
WquVUGFxNGfWZkvPExqIRxuZTpTch9EdPFZ/MVvwYUz6exPJ2bRqZ7PlZ0ohtXFqOoWl3Lll9aVV
zJ+3TSzdxTw8/zMx/f3MRCUPZVkYgemobm6L8U8SWxvVfaj7z7ftLGww2SLvQqOdPqlCzTyz14SZ
r8GL6VAsDjexrgkH5CR6+HyFeMV/Lu4BGgmsSSCBf2ezFipcAxSOTEfOq6e8SfYkQ+7b2P80DvFd
23+YZWpyXaY45bx12j3nT3hPEJTYR0uTTO9dGR5XnxGT67vyxqQHJupHiH/mVDaaUIpaUJfEo80Q
/R4o124yI7Fiuxc74SDVlnw/UgYZARizAQv6W49pBM7ELkJpsP0qF2BVjcWViGdxPUED01iq8dO0
2UGOhazSW52K8iiraIf1e8R+S+HT7U2zeL6sSYiEboKJxv5ycwqGF1ZhFVuOAUv4c52v6aAsfJ8b
fALJkLaiTXa2KRO1bguxJJgSv4VgftaYBpYucoitTIr7FA0m0cnL359nqVxJo8XVIPUvWuj/UmDW
0+NwawbCZz8G2Gwk1U422k9Fqjxm4xqVwlLBG+iWNsFMaHamA/3yB8gtmlV5pgPP0E3bUJ4UFDGq
+jVKJthzu0f3cuOnxkY0TrcXbsGrXNidRRAjyqq5EJvYNYYfVja85ZJ5hN93hIkzXOtOXTRG3UCi
aWnik5mFZPQ+9NlggEGp1Vq/88MBrkx/dLeq0X21+lBfcS/y5NVnBxI0H2SsiPECh5+3KnmF3BiN
keDK6K/+rGm+9xLLjfTJSBTpTzBaMBZAtvhPXSjSdsxkubRFopsniuJMe1tJ5V3eBOaTGSBDHaK5
dVf4YrPJhaqz81JtUAcRe7suI2PjV2X36GujdOrV0oPxq642huVaKEnz9CU3HXNFB9Lu9uItHG00
eUVSx5Ou3hUrgqWMHmrP3GpBu23QvxKzXWR8/DrABj3jQNcBJ81PRkYs6BYm14HZGBvP6vdJ8aJV
5sr9uXATTOrCdEZMwIsr4txSdJuuKIg2lLG0O189up76TAvn3o8CwZYMYSW6WTzwU4ceeH/SH1ed
2KMZqJXsNVP1U/jWBsqrHuQPfZSchlGu7DjxuY9cWyyFXRCqn2LrwxxRRM7n9mcBSZS67yp33EV1
c99G3kOtrbFcLZ022g8JdcESGVcc/51XjyVScHQhV6l8L1hy+dpnjXko9Mi8U/xeXZnTJR9N/ENN
fOoUvYKcB3LbqpJPUkkSnzVgoKG3VrJeszCbtDhvVaHgjneUfi/ru7WbcvHzk0w4ADJIAuc3pd+j
KpT6GegB4LPC0Nh/bh/XpbI0K4EmGQQGpMbmabdBEMqsM3uQVulB9+6bP0bKC3GHTng57Lof7rDL
s01sbIV/bxuebse5H5QnqS46Wzhh88BERm62zgqeibH4nLhfZe2z2mZwQMAWnr11449mbetNC3Fl
EPXGiVljqhHOrlMUmjOxT4g50jDZU3J4lIXkPkuQe1CQNbLryNV2Ariq28NcWj+QbP9Znf5+FiFb
ZeonFRQXTp9In5OheWtyise3bSxOJTzl6MlTA7rKeqeoAQYJnSqOiqxg5HZ2kIS2MP6b1KdG/dRU
4Xbof942ueTlEQmBmoYG7+vepM4IWqPwNTxw+qBGB728i+O/uEjOTMyzYkVddTQKi6bjheEPq5Fe
S9Eabd81Vgo4S26e6IbaMQcMSdvp72crpCWBmkegu50uyH8qWn6XtmgtGor+WwqB07m5Kh5uT97i
TkR0gbAK10Ta9NJiThKD7d+S7zPcnr7yetharhnsFD9MNmJdizuPwGs7qG6xMqdLY6W6Sup00rbQ
5n14bly4g9yr/skd70p50/vbWjuU0Z0RrwT4S9ueVnNSp4zvukNqbGsRXcDSP8nmplMeVO3j+DAC
jIkcjeYL1FRmhzk1taqMh8A/qdmDEG8tfeVILdxTEOMhwADl0pRSmoW+0C8oXksuwGnb/uC1ot1L
2i5FmW2NW3bREI6djINikM2e7YXpsSkVbac7bo5QuRTeif14B9AyXqu0LqwITQqES7SrgV+dz1ig
FaqYibXmNKFu57VtDWuN/9NPnTlYyoYGDxYZ2B68f5fbugSi242hrDmq1jmFEn3uhPJzHX+YMwgu
BjwqJZxJfvIqrdGrUVOPkFw4YfcwobaTj3vsKTCBHkOewOlznGlQSAm49EBzWgWV3UNWv3749F98
f7Z1Qy/KZW3k+2K3y74lVbSrynBnmiU05o1tVh8/iQb01WBiJiXtK6WMWtajEbZs1VGpiPK2X/Fl
14pcLAe1NPpswOxdx+ICOkV57nWqI42J+Ny7o/WvmcaVXatFe+9luBij08tHM+VJoCSpSNFXsg4Z
2dmD2Zjc+GgYHgpL7x+tbpXabmlLksmhOYc2oIko5HJLAuorxNGoVQedglfCtKPmZdnWENw1ZpUF
x0q5eeqhxSXR5zw7xkkshrmrp6qjRK2NEVujMbTkCSQFiAiE29tbaMlpwKXLUabgBoxv5p3G2Bry
ZEhURxYctHe2CnSrpvpllP9iq2rUQ4BrUVC8Ug03zbRSPb/QHNl69Y3ElsWnUfwSqY+Z8NCsBYRL
a0UyiL0Kgex1j3juR5leWLHmaF7XooEHD4IWNPpWL4y/aEYmH/Y/U7MEg+lC8gbvPi6kf1XzT5a+
FpEtbgdo9N6rwNcxBcm+1uxKDl2HQOJONYcASWlxuAsNxJDaFr26qStk5SguGkVciwcrrG1XnVt6
EjdmTyrJIeW4dWNvFxHGq+YjsjV++PP2DlwIYchXErjDWMGlok479DxoIjmaRpWpOamc/lH9fJMa
6V1bSl9Vs/4+dOlnt4CJ5bbNpQ3CuxjCRTg4sT6N/8wmqslDZyXsRjiwN0XiSPJRMdKVo7V0TU4a
wmx3nkVgSS6NpG6C3HihqfCfPufQoen5CqhqcRQqTKsgOwjA5ti6hjYhpfcM1cnlrZjtC9kO1tQr
Ft4D1PP+Z2Lm9UIpKA1E1VSnEWhBSwRbCIxtW/1pjec2BanoHaz+7fbavOuNzi//6URNJTiCgDlX
EurnVZNYXAMgc+qXsW/9+8CP9IMqFepWyymg6zpNF2M4ipux1auH0myq5zIb5I0fhb9zI++dCCZn
3d9nAL95qLvGIe8q+DsSGRVk2CNgYL/9o5cODEeR/KbF3XBV7lG1VimNbvrN/U7gBagcUZz1KVWu
YRsXNxWZofe6knQVsqhtmIIexl97BWKRCZUkVdfXwICLo5kEKyj38NibB3iymMmCUTSqM4r/DDJe
x7Dstvghl6Dopb8gDTRoRSJgRfht0pi5PCZyTA5T7EbVEccX07hDff720izNGEABXin0m0FUNjvr
VewnniATJAl58KWMuudYXOuWWbpEz03MwlXfh81TqFzViUp5tK1WQEUEZ0kIu/Pa5P+QdmU9cupM
9BchgTHbK9DbLEn3ZGayvKDJclkNNrv59d8h0nfT7UaNMlfKQ6SRqLZdripXnToV3l7PUi4dHQ1g
1wdpuYmeFmXDTFMrMBYL8OC4ie2gkkVoau19kpWboTO/aYX5mDKxIWX62k3l3yN0wCGiwyeAyRO4
PmWlfGKaMdQ6ZFdtHdb12GwA04AdpcawtQopVpzDkolDuhRTU9DuAmOtHB63aNsWfHJQjjf8LjZ3
gyTo5Bh3t/d0SUdwqbzfmXtwSc9/P/MHaVWaRmM3ztEWx0h7LE7v+DxaYOdEPUZ1qY0SozCdpAAD
4ZHKnQjLNXrvpY4FQMT+fF/ZJWNqnJxm+H7BrMLyaZ2xo5ik/dHNDIwPB1TB3AlN76rA0umXJtIz
PHNZ5A9OogVCZ8WuICzZOjnQAjnadUOqD/0Xu66zk+xGlGaqKL+rZOXtY4HcoYnRv1+rIlnDm8w/
UzX8KIEZc/IJWqZWwWLM/okh1D12HgvyyfTr4sTBXjm68R1FA97tQ1m6tPPYQjxmAP66hl6STAd1
pQTSoNpT71Xep8WJmPvbQhb0FwUhPMeR3II/UzNCIGM0DE5QXmDFp6IcfNLjeNZgc2tClEupx3nX
FxkeRSRhOzrtZI8yhreykoUrAnQ1lBdRIQqUKoqN2aVLGo4Soqf3LxhbEFpFsja2ZEWGmqeLYvSK
1xOqdWMZfYpb+eDm08vtA1k4dSwDAIAZ6w4iJGWv7NSKO1pjr4rkhZSvLUYQl6/pymNncR1gkJ4H
WCAyU7Nyml13GYg+sI7eJ5iTtEK1tPR5vEPxWgZQBvhMxQHEqMtNbl/bRzn6pQwreyWuXAj6QEX0
5/vKm0YY1cCRubCPPa+2pcPu+2Z4GksW9iYaU9zpDf0NX9GSuiJ23nr1+kO18PbFYxpsJfPPOjPC
JG6IlybCPTbDhpWhfmBfNOEPTRBFK+H/ghIg0vhXkqpnQEi6iVE07tET2imJ7E+RxfcxaAkysgYo
WxOlnJVjRlqSM462fVaBu9EKJ5f76YTEuvx+W7MXtOJiUcqpGSXm+lQZrKe0wpRjkPFKHLW4Erym
EQ/iXX1VjZVlL9BJD1PWZdadAPWn7my61nocY+09inAmaf4lZ4owoitbH2ej2bRvZWn4vffDpWMI
BjPfbH5ma9WBxY07E6d4TzdKqrSkgPwVNvELZ34wrNjOBQON0Zl/tk4xOpYeMelJGJ0q30t7S4bP
xVoMsLYI5fLEmcxqPHHgaAZMv/5O6UqEtLIEFZoNj9A7SYJN4t7LaH3TU+o7xRqMbak37nyjVJgI
E7VbNxKsGmYz4vHGXyidvmRu/dBXxicM8/5EXfGLR9rOtNINBYthRdbGiiwvdK5pgBPxmiGtGGKM
uCOjAwCi9yETzi724q980Fdu05qY+TzPdDzOE5OifRZYEcwtyT3ygxoeir5k5SotiqHIu83AA/OK
d9jwRk5crXOOafy5Sr/x+J8iXckKL9oF4EhmqIHhoYByuZIscUo76YF0TLRHC7z7toUGuOyZFM+3
7dsSpgFZ5z+ClFuU864dMCvJOUayDkUzBq4bBU3/UWipT+TnmJ3azvGbqjzIv57PAV+LeEFHdgo1
L5TbLtdoJ0be8RTgxDJ6nNghpUG2xt66eIHPRCgKgemwdlq1ENHUvtXvEvH3QQOWgHTyjHmEYiuO
yCxAzB3HiEnSyPnKs/4zMdfop5dPCDHJLGUenaJsk9Uk3DALYh9j/WscY5aexkUbNCVI0+y0AZ0H
5q068iOrtEM/tdsRbAm3dWRRFxFwY31zGKEOgShIiueFlTnHTvjCCu0vBQAH1Ur0sBAe4XHyR4iy
kxHXS0ejEDJgyAm6Znv+vdVo+blqneFJ8/TurZziYZPJpgXuP5pWnuCLZRLYp5loABMQroAoBQBZ
JGPcORqjfZdU+Q4dJmGLNj6D1M9oa97JRP7gcfbTHJsDqE5OWdHfuawHe3Z/x7q1CcFLrzY0r6FL
DriYud/28m4MQzx1fRXZx0nrYj9L2v4hrlJ21LNGPjWJR3cx4WtJnUWhwOLM0z5gGVUsiwY2Xn3U
cwAai7vUvMecWBTaKd1PxYrrXjps2LSZMxHgsKv+ZZBilwV+hH0kCK8wt5ej2Yt2flb2T1M/6RtJ
qm1sdPtkfEfTHBISaC1DAz/as9UCe+y5qV5PMTxE+a2lPwAhtgElt729XAu8l0zPuSQlcsymSNhC
ajbQ4zszAgNLePtWLlEwYSkAtsJBoG1fjez1qJimojPso1Nwxn0G2rHQkDX4CNKGv02JeIXPz30i
9GYzJHpxxzG04mGwGn7qhr4/tFki9yI1eSA1aW9EYZ9u/8IlN3n2A9UHgZ1kmk06nLI0s7u2Qp6k
bHxuv8MEn0tRDEeSG7kGqhIU6BlqwaG5lrZdXAWcPCw82h4xdOfyJhYN1aPEhLPH3K9vDY3uIrv6
EmGc1O3NWrp7sPDAtXsY83I1R6oAUtLWbERIHkj/WcNBTCQ/1Hb0wyiHL2bN1/ogF9XzTJ6ink7r
Wa02ouMknvQwYtWHSLwDRuNgMUgOY6bFNUEmXtktQT3CBgYpyKKwEdvB3uSVT+p7c+0dtXhKZ7KU
100Pwj1plbCXPHd9u3qzDRGQtXB9yRFiBgSuGjLqSK8rqkZzF73wKRKaGj9UUeKPZb0Xmeab/VqT
w+JygCrE3iGbdsU6z6Z2kMwagLA2xx9cooI8OZ8Qje5uK92KGNWzY6pRNooaYgwqj4Kme+T6N6a9
FmQu6hoIwX5DCUH0Of/9LCxPy3ysU/CLH41o/BUX1QMp6Eqb1uL1ORMxr/RMhGhLtImKWQSSQ1bg
5htNe6jHgK+V3Bd0AIePijvAFPBfngJHxxTYcUBpzD7aGebM4uybLUrGgr7cPpmF9UDMjOq34R6v
UOipAQ7rhmPMIxv0A7IH1AfH26Mhu62ZtHtz4isguyVvMis1ZmeCAwljTtQNTHK909xqNqPkiZLP
PPkRP9jFFArHTp4iPU7u2iJBt5XXgYiYGUfG8m1kZ2D9o4X+1uU6O6DLaS15uaChqPFCZ5BMxoar
HeGk7gTHwGxECva9Fn0dNQy3QAXwHZuN7p4ZvjuTdSgmPslMTD1pwXluoDdubqfZTXrxMpXOK07h
zkLd8ba8hfAHI5b/L++KC4kLt5oyDsMY5wghQ7eb554FmRNIMNakfVBPh9sCFy4g3ldgdkdLD5BX
KvKLIYmets6IWMQJzcYvn/7b55X9G9vcKXUdn7e6L+Od7rzn8yhcYKwJwCco/l/ebbes+lrX8Hnm
3HvVh/f0+SFv+ef78108sx0DwiXZRPh+cSDGVqTb27uzdNrovgfgYy7+gqLt8vNSWFqGoNY6NgVr
/cZ2w3RqvqLJcVMO/abEVDrDzS0w6axFRkum6lywYna9AUPLRiKBAcHAmyHvgt7CfEryY3Cj8PYS
l/QLwBUgSQHLI1fuKi8HagPcYsHTv2b6yVtxUyufV93UIFg5EIHPZ3oO0Jbt63+PVsVba070wvDB
tCtHZDek7WU3mEfq1G7QAFm6szD0aUXK0nnAvs5d0DPJnJrvaJMYLw+umUfCdsW0HcSeNHuZrTyk
F6UAtg9o9jw6Wl2L4XaDUfQVOXIkBkbTObiMYPS21oQoZq2Z5zk7pFQXkLhGWwo8oTn790vdzgCI
HtHMTo6NNGM0BgwYJeN8Fl31FZPqTb+wvdiv8XC+rW5LNwqVWTAfgyh4nlJ7KZXlNAbKdDSBPOf3
AjBNl6NjwMzeMCF5CLq0+mJ6yNR3hbdGwbOkiQDbzc1oDiAgqpdE41kOSpLYPOpd95ww7z6f2Ion
XvJ4SMhh8Pc8Xhzo6cvFlekoisRNzGPZ7DFdyY+0sEu+3t7ApWOboaYonXvAaalPR/DWABbgVcA4
xcgq+MbAfjAPlHKktMt/CCZn7QuQe4ZRheEptyUvrg6uHPoCv3dVugUHnGVyHXfAaMb+G3fr8dXl
dhFyMqxN5l0U9RtnhXo0mJcVr1RMtiSOJugxyqvH1GX73EjuoipbydQuqsQfMWoOHwX8seZJDTFs
J8og5yvByfIyoAfoxfEAR1OumJE5TTXa+P5UPwp510VvrvHyjkPBLFe809B0ALDwpcq5Wpk2FWqr
x76qXy067L00+ik697+J+Q3BOfOzE+pc0VDbJvy4KcKKJN5WwuMjaZHYK8+BxU37s6LfOdUzUYmt
d1NSuuaRA2dhJUgxpb5jr1jaeedV4we03P+37Xfd5UxIg/R1qssYyOrUFsTHC1TbM6eiG9l0eaAz
wHgGcxV5tbQ05OjwLERrNka1KPZhwuiCGZ5OjzrbaHSfxI9ZvpJSWRQBKBIkwKEDE3WpD7yTKR2Z
DvjyVHwZIvHBLNjGwlCwv1c7AN//FTN7srP9s42YJVZl0qPUmHjOU5qGFmPa12EyujVR89NcPSv0
8yKDA5OK/gTl6T4aOjPNJLaOGCVK/T6l/bbJ0iYQjlV0fhpn1QObpNxWpahCt4nsgHNtDBrMyMTF
lsA7522+bzGeczPGhtX5A2bm7ppurAJS6c2di2Ftfma3gz85XXpnV+KUoTX7o57VOWYCWdE+RrfR
VgdzaCirDrPP0U4ibQPmvbZ/2Kk7xChet/oTYpHC94ahC4aExL80RgBArfRvlqZrX/BYJBstkc1D
I0fEwagfoj2fokcYuXMDQxV185MVxYafpUka0rJvD7VVpVu9j9byVQtmD7h97CjqEgAWqW96LSdx
HjsAAHJjI0OQnN/WjYUoBp9H1wKouChMn2KSatDFA3s3WkfRPOjJqarum3qfsrUW4sVVIHDBWF+k
c66e2TkXYOWKTetYmAHmEHF95aU33xRF7TAreEYSI/YH8FZR8V40WS6Gxjoy/sFpXyZ0yKcrwfGi
CKR+8AgGfOCqKVnGnJExYtaxTb6LwQrAZR0a04qQheOApUOXAUCKWIsa91QiHRvaAi/v6V5omuDY
0mp0u4J7Ivfe4e/ORSlblsQJFd6QWMfYA5HIY40EwxrF8pLhRq4VyEHwJqDrWFGuIvOmrHDgUqu+
fZhTx7yKYkyJsz6WvUu3pbVGDrmgZvNoNRTwdHD7XHGWdLSNm06j5hGYtjfHkVugvE63L8yCGlyI
ULbNS+Oo7wsTYaNhhNKwnrzR2NfleLgtZilynKnSXZA5YYbjlfep8lErO8cETTB7bQ1+N9XTzmYU
QPyEhy0I9PwiX4PkL24fbBuSodSbKQYvHcWkxSTvU8T7NnvCxBarW9m7he97qLL9JoHHk0IttmH2
rpV3NjeP0kY3pJv6dZSuaPXCBcKrYa7fYpaTB693uYRqjDqtGhGQYEL9j5i0+qfOZHzDuEY3dDDs
lafm4opQyQRIAY+zq1F7Q9v0Y9ejr8oxs01ErFD0K8+UxQWdSZh/wZnzHrRi8oYCErokeiotb99p
yX3dTYHTlWsh8OJqMFUDXDF406I9/FKWp1XdNIfGR6f3haNtIsvY3lbrhdsDv/+vBDWIx9g75EgI
niUyi95iG3DfceCf3RFW7h2C0JYN4DWi7au+WEzhGuoiiszj0PJfWmQkvjuZic9IvSZp3hTV9cBU
/ytJOSCOXtOJSGic9qXNNvR1nmzgBF0Wgip6kn+PiAGH0TzXAOVqVFZni3umDZhZjb6ZCaEwbdpX
muUbl5VAlbsr7tRZ0oR50A3QFhgsf0X5QclUt6k9kGM76oUvdQaAMWUWujOb7pi2lhWWVaf7XjOZ
T2badM+WPkrfREDe+nadjX5kOwJJ7FZzH7QsT/dZOo8kwbCmLbHa8UvhjjaIexv3weR1c7BdrXoG
0WUeGHHEP+Hw8ns2wcBS8EYH0hTJvu0j8LREkrEtiWh5H+Uo4vkOB++Ok1B7z+q2/giWp+Lei6Mk
lPl+artDjQZMNw7dIgQdwC7GbLoRk/e0YIyjsLTd+ywW9BFRG7LQjNehDu6bpwQjKINK0+t7w+2t
k9W48T8IVN2N5WXNts6GaVtLN92WfdWgj1IfAj4gPO1skQYIgJx/ZOWkvldlxCe800JKm3FjRm6x
BbQ5fXJyLd4XRlts2l6fVg5uyVpYzowrQIJQt+nsVs70g4opE2gvQksDgOdPIg7LbBPevlmLItBr
4BpItYK5av77mYgmqhOKqVvW0Y42DoZwpvAULPvR87fbcpbuFeg+/pWjqLrD6zhB74R1TLKXhG+S
ZoOBiXk2BOmICa28RTp/Lcu2ZJ3ORSq7B5CEWVWgKTh6wxYQQXvaxmujP5d3z9XRtQoKQuSdLndP
WMg7jV6PKFLHwyQVSE4n5n4asq8aXaNnXrrEM+EXasPw54DRXcrSeCX7vslgbMkdqX/FJV95mK8J
UJxtMTCzzTkE6EMY3dlye1sDFj+PRD6ynuhyuOrU723KWUwqE0ha8U9n9h+7ao0MYCFCnYdKYpI7
NBkaPWvEmTJPghmjxw2C52q0B9031519Vb7I+qTpa6DJpdYnCMPMBLCCzu2pynZVvcSIlYIhWULa
DULjZ/D8bEH+tgPsYm90/ccM07mpzeIA2Kjn23v5O2BU3RRQV7aNEarIcKmsL2Pb5IDoIW41RV4H
TU3v28TdETjGDMPWpya3fCPnaJN0ta9ktGw/8eId3uujz2LQPqz8mln1rn4Nun7QVwJGRgQcl/tO
kq5LJniIo53f1cBXRZbwefzdM9swwhAxYuRhwh9T/fttuUsXnM59gXOMO+fgLsVqFbMMYUhyZO49
mQ5xe9f0Kx56SWnPRSjmkfcGn6xhJOCuemkfi3QlHFz7vLJxE4I+YXpwzEn3xXS+/H2OFZXLP/uj
GEBLcKNHVy45kldrbEM7NsPbB7D28xXzZ9KukLKFADbubV34eHGs2KQlA0vxRkeYhHmrrtocbVS5
RzVg4YEb6Gx/SBndtdLA/BpdA5ej276DrX0GjIJVFk8mA9wAlyolmDPV5UQIyghWmEwS10UP+nxz
e9+WVgU8xzylA5kgkPBcSmExXC5HXe2YGqVfG0+u+8jKb3n+/N/EKMcTSTGNpoSY3gCOlzyZzocR
L00jTlYMwJLdBV/DPEQGTfNXbhCEy6WTpJwcMwzdlQKIss7ANC2w9lUTLEFk7W4vbEnv0GyEByF6
2dD9qSwsjytmeBx6N5JgSDOfwtz9Jwm/+8LPPAmrNaeTUidHq/80ti+Akb/n+yhvgzLOA4mJomeu
RVMEDyZuTtmGo5V+aLJsJZm/hM2FcyLoLqPgRrqiQAP/aNN2ojGOMrWt52j04o1TVfpLMdZDWHE7
fzUsxw51Tvlzr8n4UHIig4x0UcgYkqN1ktYvpdC9R7A7pi+3N2BJZZDYQ1caXqaInZQNqKfejIds
Mo6Jme9Sj7mhTrpHEtWjn3F239arRdclpYGzhINC1xC9qrYjJZxLYEuhNGgZ2rbd/vaCFj8/T6sB
PyTG1al9di4DM4JWJ/CBJYD/zvckX7OFS1sG5lT8fhvp/6tJCMzxWpo6ETlq4zGrvhmxG3DAuid6
1w3vYNZGz+AfWeTSQknmNNzWY6wmCTCjZV+wfGW/luOnMxFKRaYeylECvE6OtTsxZEWr6lETJMLe
WQTsYVLfWm1Z7qtMcsA/0EVumNU7uKRBUf5v/K5CJABiziQKA9Yx1w2MSEs3Q7lig2c9VkMj3EAM
P8PLG0ip+VDPDAkxcM8rc8IjBENUafU0I5sxWvm27v0O966kAO+OGjv4o5BovJTSjI4omAveAmMo
7Y9t6Qz+CCIAyyfa1HHfGrofcc/L/RTpk8+kHQfpkN3l1uNgUnCBDwWNAlsw60PsaeDkJH1EA6Sq
auFX0shgBJn5sUENegNWS9R4UtlscrBMtH5kIHsBY2H/kLqTHKakh8+UMk+3crTtL1wHt27MPBlY
VFab3hTkifdZ78eE14PvVNEHD7abdzyI453W7gpH734lkmcnMqU/iVXHr0lplBurH8ug4mblu4Us
7mHucn+YqmFLxqn3PVyLvR5lxffb+7p0p9FmPDO9Ad+HQP9yW82ic9qK5/Yxa+9c7w7ZkNvfX1IO
dE+QuUKNgof6/aw3hrGkeN9HeKzUjQYQqX3IMEb+tpjFZZyJmf9+poOFUZltakEHdRF0NOz5ystu
bRmKLZ9Incclwfct8oB5CBY5dWuEp7MCXyq4AdwDGjvgxtALp3YMGdrYDkUBqpHCjJ2D1wGnkgDV
KScwBxStO96n49CFNR+sze29u14bBIMIBAQTcy+wSmReWKNrgEzZAv0InjWYHW9nGxjd20KuD+hS
iHJAU8GAIC4gJKt3jAWxu3JAa99XDshNOTOj+fv6P339KW8+3f75C71W8+9Hmhm5euQz1TSIZRcC
G5hZKOn3u0qnwSA0P6odhOhN+8AGc0dGqvvgY8dM9778rk1rtanriBqS0eSOxK0zl6gUMwvSDq3L
Bpse9ZofTDwZMKOebeuSfYpEu6IS17uJpjXE7UjBIPmNgs7ldSI6kFsTd+jRplsuPkVrLe/Xa7n8
Prn8vlMNY04dMLgk8gH/kF8sydZLw9uHtrYKxbYldKJmO6+C2UH51K2Bg6/vzbwIOFdkA4CgdZRF
jAC2AryJRUytj/RHW74kYuXWLIqwZlYrBLmAtClazbLOGwQU6yin2PILMhZocZOhbia721u1eCBg
RgW4DGhNvA8vD0TjeMZYwM4dPbCmPpmFlW77IcrepjiOn0U9vYOsC3ExkKEYyQ4dU6MSDBEYWyZr
2NPo2Xo0h6+3l7N48mefV/TXtFq9d0d83jB8456sVaIXP484BCCHOc3nKrEInaRXWbSyjoDg03qf
rXUWLX8f/VuYiOuCWVRRXGKXHBUiOE15V2nASca/3rE9YIz+//dn+WfesiGy1LUW37fQVf7oVSs1
xkWtPfu8okyt3pKhnn1+/9mVvqXvijUCoSUJIDeEcUJaGuGLYgsRnDXRNOHqcffAjZ3J813H+cqd
WDqFcyHKKWeRtGLLhBC7vBdBPq6krhbXMBNMz4O/wbWrfB51oChxbW4dTfcjqR4aEki6+ftznhEs
IEdGCRuyLs9Zbzj4UAfXwvvjgJi2es8K5lkBmPOOrL0KxYlAhATQK7ePehnK9CWtPkzjO+K6maIA
VnZuBFer4xidYEmDIjzFFKh+S1u33gxDXe1v79OS9UPgMwOWQQN6hV3AG57B8XrgLIsxMECjySNY
8HZ63D0Abxu+Qxawc0iOIbuNfN/lmZijxHQ/oOuOWu/WAbiF2V1qRPVuKnpgxIiZmKfbAq/VGFBo
jAdAmpRgzB9V7sqQ5pj+MbXmsW0Oqbtfc7LXajwjrWf9wpKuWaRA0Z9QllT0OJpDgMkOYRYbW29a
q9zM+S41Oj4To3ZXpUwHaeXEETFoRevshBWxozkY5euYlOQYpyQHaq5o08NUcQkm/DF5ecc2ojSv
YxQPIMrqAL6GaQl4vgAEiJDHKcegbOSKZiwe1JkEJZ7otT5Bxsgxj8mzTPcFOfy3BShOJWr/v4Bs
yvyRB0W5RiM9a9LVGZ0tYF7gmVupOCDJ+mQDAkSSoBBbo8Fjek/fMCH6r80ClA5BkTvz1M1R6qUk
Lqs8KXu8lSzvu3tIjG+3t2ohr4jvIwmDrDzoZq8LeQxF6d+MthF57tpXMJeirx70m74ds4BJiX6s
yU9Rzs9Q2u2NbWcn/ofs7zO0+BW/8d2gAJqZOC5XyaQlRZ2g9Dr9KCmCy6fbq1zSN7Qdoe4OJhG0
4SqbGHsiZVFXWsdRP2rZZ+PvwTmoLswNCwC2wcmp3icfGidr4DyOA/KuIApZ0efZPyraBtIY4J0t
d46RVK7CSlgYnOpgemmKzE5hfp/22jd01/gFxUisfi3/v2DmQESNnmS8vJAnUR2RVpdWQXLhgQg0
Cnm0K12+HSLt7/UaW4X6wuxPEdoozkGXnILwC8MZTBCAoqww/H02EJwqgDbCXINaBQ/JS5USiWHy
rtLYiYnXH1I839aohU2akaAz3ocQkGYqIU0LqKGZl7I8megY6cPS/Ob1KyIWlPZCxOwnzm0MY1ls
DRBhbTV4gHqF7WPBhAE8P0MJobl4nSgH4LYlONHdjp3ctD9gYkVAjSOICpHeD/Rpe3u31mQp9r4Y
U4y/1Ht20pJNSrCcQHtzMOTS/HRbzlLu4mJRiuU3QJSrGW3LTl31A1fKb9DLaorHVMZ3Nrpf4gI4
s17yGd7kN723Rqm9cGToVselmZOM6IxSzdgoAeOPG3ZyrI/cd7qVI1te3tn3Fa0bacYq3tbspIut
Fb0Q98ESoEbaz7Py2uTA6cZKH2m88shZXBV6PH7XUBEVKIqIxwkQYehKOCXDHd84YuXzi8oxw2gJ
MG14ZM5X7UzPPSM1O5KV7JRpj709oULxnHVow8e4vTH+awQAOi3wCAfGEISk4HC/lFVXhuBxAUIn
NgZ6p/tW0q3YtQXDAC+KfBLCT0D2VVx1XQP6mo4uLhJYioz2sUbKRKNfb+v5khA8i+fywDwOiSrL
KPS6HzB7qzglfZAZQZ6G05pLWxMxK8XZqfDUqmUG0tcTGEDDbHjBzIcaJYjb67h+jWDew9k6lKPP
hV4ywbCOqAgt1wcw02q2CK5vS1lSsHMp8684W4pw2ZhHkhYY6tsFVf6zGT2ULH6k2c52Vw5m8Yae
y1IsgC49wbUUstxJoN1F32hASmJGiy97/ivp5LZ1uzcSizD25FEr0Kby39aqWAgH/DYezeziJJs0
yJGuqdsHXu9isafZilFfPDxKXced5zugTnW5rUWKHk0y4PBGCiCn+aF2gsHYWvaKmCXrAy7q/4tR
YzeGgoeBCgEUMSG+lwm/JSu19UVVtxAEg771d530ciEp0RKWCII9G7+14M6R7ney1l29uFlnMua/
n+mgybw2b4GSPZVJmDpBhpIaaLXWHMTCShwdU2fwbAOA8apv1mxEBVrwojj1wBM6mEJbTs9e8te5
EITQZ0IUywDGFl1He2yBhqQPefpzJHfVGrB+oZx8KUMxDCUymgAyIBzh7c52HnTPR5zVGNsEMF7v
3nW+NmtUx0s3F8sCBA9jv8GyoLJi1YVZ1rng0DNUQkHiUEV3bXxfokjZ2d9t52ur7zU91JPN7Qs7
3xIltr8Qq4RGWaFlThRDbAP40wQNRyl0DIj0h27TEjS2rYX3C5qIpwQi1/n5Cg+i+I7c8nIDefb8
RIoQNgLQ62wK7LUJmwtPlgspipK0Lk+bSNr5Cfl7Ig8OPTTDW+3xMAVXUDN9v72Ji3qPsq4OPjXQ
Y6hFnN6xa1FlWn4qyT+G/mJUH4ZqJXJYE6GcUzlURmFVEFHV2y79kbGNvjavblEVzlahnAywOg0r
HFwsPDn2RvmNZq8ehmPw/qdVfi6yuzJaibzW1qQc0ijdHg2aWXHSK2fD+VvTHEp9WPFIi0Iwbgso
mrm0ozI+aEbfy8gdYV2t+zLa9Sgdls57FnImQ1kIK5omb7sJ1rUI0HnTViFmOP29iuGpitcFuD2w
EMXblUaeugBh5KcxeSpKcNV8Gv4ef46ELJIT6IxCIvgKeAu6K4K5Xl1+8jQQOByI2Ff9x2hcQ9LP
m6FaHCCOkAxBmnRuPL50RVoe98C49PnJ6gPR75n+9I6dOvu+4upyj8+tZPP3x8998lWrfrntCtJ2
SafOl6BEWSlhgzVkMsdrNcy6DywN38Gvj8M4W4USSNkNxkNUbMhPU7OJPcM380ObrtnihXUg1T9P
CkLS/bo2aNrSYECTiFPpgkJL6iF37wVZAyQsSUHZxZ0JOwAuVz0bszs7jqxGnIz2Thh7Kg4yWbmA
C04FAdpvZIVpI0elmK5eizjGETQ1VLcPTbrP0UJTpz8TubutW4tyPFRSAdOfYVjKwSfaIMaqRAsA
9Wq/lZ7vph3GXki/0b7clrS0aZgWByAE+MdcTFm8vCWoq7Is6vT6JMo85NlbCth9W5IV47gU6IDx
9Y8YZePEWBI3aQcsyOBhkmVoXa5AVNMHsbnJZbdniesPwvSl+Pzf1qeYTFlrwyS1qT4VUx4M9gdG
iV+uJeIXNxFEcWAng1e+GrjkCCu2qwnHVffjXZ8Ou2l8ieq/j0fxzkZtbh7hCS4XxTLTtuUutdv6
VL3qOrIupwidT7c3a8FkYrID8rpz2gDhhaJ2wI2Y3uhAvYdcHjyrCNH2thJfrIlQ7A2iJbNLPYgw
GCi74/EnAfbu9ioWTgNVPw+lcLgwgE4VXZtS0jGXJ+Iks2JfN+wDkWJL3bV00e90tOJgLuQoqlUU
BGhDvKhORZHLOwDNf9a9A9K1ipkPuZMaB4BVSAAUm7OR1hD5eeS4jy11fpm9bp1ErFt7ngz9yxSD
KDPTSswNFDTbDLbzS+NZhykxGERQ67y/pxMrDjWNf2UdknoT1Z5tIWjQmFkZNKP7mvY9bKpDP016
Zu404Xh77mnR81Tp5NGNk+KVGmUa2I1H/MGSaHCRJA3MDhw2jogi36j1FAmWzgtKb6r2iV3WW5GU
A+ixXLqXTEzoNLTGAIFBvCc2N0MUGSqMFUiT5yrLm8PEiB4kg0FfPVq0G3B8OM/AITZ41Ojd516U
XRDZdreJk9rDXz39YwJm63vX4CAgd434s6fHNroU5ZD7FG1WAFfP/40zWmyqdJNUdxg5lt+hn8YC
x5TXfawrWt7lhQC7BsYb+aOTIck1Em3X6VazMWutC2RJQPBXCJDOdNTd3NaxBQONG+i5KFmhdAAq
xUuzaYh2rLhIqpNTfe3zj800+gKvprVQeU2MYp1HDr7knMXV7J0Z85P8MQHYvdreXszvPJqqyXjG
IFYCUnGeIX25GpnEsQYtqU6MTs4+ojlm+qFsHZSizHzLHLXdZKVaSEQJcG4vUt8lI/PH1DbuWrtu
T1nL0r3ZdukDw2SVoEv06X6023wzYeTFU8vMLBi5SYNU6sA7ml0dkrgtgsptxpextbxdmQ6TT4TA
SQr+xtv0V9+V2W4YvW6j6eBNjIUbB7VniVC3MLWOS1SDUSVy/YKRMjDwZPINMpxo1Eq/LGvXb1if
rKSl511Qd+ncrsx25yy3YcdlNmH+uziJ7FcZbzKQt+ignuXDIfHWIqaFdyUSq79HVsIaX4ETY6cx
dJFF/ESAIrHlSWifTRR5QfpwyLwH4++JrUABDkABKEXMBW437tEpRcGvOmX/o+7bliTFkW1/Zazf
6c39cmzPPAARkZG3isy6Zr1gWVXZEgIESAIBX38W2T1TkURYsKu3nYdjbdbW1VmJg+SSXO7L1xKI
NK38nqk1BqAzGz9MAJIBMjBEnCfAt6mE6GBQNA+6nXq0tjJjqzgL0xVXPjNHuLzMxBsB1ubyBGMi
r3MAwesHsWfkFkP1v3v84vQaJSXNkBt4vPd8G/Fvl59+brWjrIJSJFDV86XlrYPR3DI6swNnN5EK
EjRBXcUguxVxnRm3yEGuDNU5d4agH9rrwY2CyGHhzi6OmNzQFNZqhozMVSFIrExEFSwx1FrF6Lwx
0NyhrhsAJrg4k92cO7IUZfPAW6jTf/QQ/JMIDRStiGW4qoIy17mXKxWY2v9YW5zMRjiQ0PBhTaMf
nmZTTIxUhU9h+0D89231REwZ99Xz5dk7t2TRfTffP+bJWyZnLKrBPKCj+sHlUPjp96Kr4sw1EjVc
5cOu8kVy2d65MOfoCFrGg2NmB5M1ZvxBTmRjjLdDBpTGWnPyipElLEMRoTpjgBEqzRuXsL02rLs2
m1abQZYzBjAE1AkhI48bHEK3hesDsuGZ0o0asIqKtI9UwpXaCaSPL4/ZiRvOZiB3gBsvKDlOYmik
gbLQLXJoFPpNXHTvQojWR9diRFU4+HDZ1MlihilgYVH3hwIw9qJFuB74KJxnUJ4+gJeDAAVW7Dk1
YtZHe1quEQKduN5sy4HqIpLSiDOX5zf+P23yluOz0EHdpLrakAr14G0PQdB85RSc186btfVqC06O
dj+I2S3zXKPP2t4lRXsI1Uez5QgP/sYcgbb4PwYWi3eiIGeZMtYeBmmkYX9jsScXbVWQLXJ2l6fo
nDccW1rsgIh8azMzMWze+0KnDS6j9Tbr9tOw4gpn7QDOAnFb3OCwQbzd19usHysy0vZAHIECtjav
8jJDZzM/TK59E010xd5Z1wvAIoFoDgy3y3PE8Glp1j2+izrfufndMutYdd8s8v3y8J14He67M8TS
BhARibzlid4q9DSgXbs8TFZ4G0BmDFQiYCx8r7NuR0vjhjnhypYH2MzS+2AzmLmVUYqDhO8SRw3p
hHFq8H0Hmw3W1hK+ldQSiZjaD0DJ2RN/Y5ScJLTL+D4bA8SYo6g/h1XW32imWWqAXega7Cr51q3I
lPZujkaCwpWJE5Vsi7uoSoTZ46dRD5I4HqSuLD8XRIMsgfoGhM3CHoR7hgPAPrPf901ANnKSKg4z
oTe9q9vr0kedYVDgpu+G0dqNfu/Hk6L8dpwMY2PneXevWBU8lWZpbBh4yEaloLsMR2+KrbRK3IcU
dDvf18OtpYtHUQf7z3QzUX8fBm1SPhp7o9QPvmHv894uN2BInzbN1IMg0JqzAhqtOJ3tVUluNii0
YGlD2AXvOwyEpbnOsyQswUk4SDRPsGY0Y9surYRWtYwDI3R2bKzGpJ/0R8cwVGq0jp9WkWy2sp86
fBF65XMlvKQF3mZnM/Kh4JO/zY0pTGolQV7RZToxLfISqBKCcyMvN0atkEeuHCOpwB8FUrxMbI0e
gBV7wA+8zmCppGMdj45w4qZBRDBAPv2qNqOXOvd53Faju3WGBoWx0KV7zSAhI0jmQv7DseM268Dp
WFojBKpLsTXdkcbUzu1k8FBEM3ugfo029+KQQ9mm6aYsdjx8IfNrOyn8skw5XvmLF3j0uqugMS66
qNvmkAh+h/QIJXEWTp9NM2cUwt3+sJOREqiI+P1NBK0mLC3fiRmb3Cs2CrlB3Q0kyHXJ8oNsne/j
4JlPofLUvmUgjaEaOfvBctYo5l/xvm+2ZIhNWtj20UyElQF0+Nv9ZcrKJuvRonSgUtx6QxuDbvWh
6Z+k599CgCRmtfHQ+M5NwO6bAHTU1U5l6nFsd6YJngtdbqrciSufwQOyu0pEKZO4AIJKlVNwXDZ5
PI1FqhmJC9+Mw+Gpq35oy4y1OyQTthd+3fRk00EYHLEBKe6J9rDBlbGbfSBtv8nadzaFaKvc5bgx
Na73aA3y6vJWdLLDziOAmgVScD4Ss+binszHMhcTG/hBNj8cpZKq55ts+kbovbHafnsSEi1sLc6n
QEE91Ao0PwBMbgNbA9X0fPzlVvuFkcXRRA0XjaE1jEjvc1C+l8HT5QGbX/LEZY4GbD5Cju6yprJy
bHN4PvJXcZc/R2tn3pqBecaODPi0kpmNRtEDxaY0oVk2vfwBJ2fcYoAWPu+5IAYPenzAIBAkPNbQ
KhMfpLfiV2tzvQjiSg425m7EyuqCLGlUE0P7IJXGyr1vxcpr8vxorBo+ab8y8C1Fm8j2sW8/Ze5K
1LYyXK+ogCMTjvKQVpxgov3DCuOivjW61F7r2FwzsliFYVDUUDDHnJdZnDtbK39XisT/ZQKdtzN/
kt6tODTRdMcPyPF5LHHrGETwl53rFC2+sLGY9zaqOo8yk6O31XQ3hWsgz4pdFidm6GxCX0J4JrBB
SxSY0NkeDA+sbTh8a16WGy7lc1tU3y0afkEyfW1jmC2fLFxoBQG/YUOv3Fr4PbfGqHR9iYmsgo9E
gGVUbwb3CfEFiI6TiNHE0Ssp+7PuGaHiABwFMurL8HXspsaWpOAz21pnb9EtW76sjLdz+lUo0wIL
YwP7DTjhYrcAMjpU9uAXh2Bs96G6sclWk1vkchIOhGTNt1J88cRHzW6r7sYfuhUS7HObFRi+TLRL
zw0vy6xRHYLWoZd2dciCQ+fkcQ/xm8tfuGZhMW1dMSAN0UNAoHRSMSXqlys3cNjjL1g4LOI8EBKi
sRyigX06TUZs1bvLX3BucR9ZWJLLDGGtSuWY1YHY1xR1hJaCat10UrTpr2zt5/zt2NLiuiRHpx8c
1L7RGDRtatvfuB5EKO01wMb5D0LKIUDsEFjLbgNmhq3X+0516OS27R+Id8XQlr9GHH/WCvKqQKpB
3OmEDNbsKgWyxaA8MNDS2/WzGB5r80c3Pl6enbP+BSQ2RNYgawRxrLfH7RhwrQrAow/TF4Ml/fB3
3BcbAG57EE9x3dn80fHhZkTKCaDLQ0feM34PZ1wxcG7Oj0PYxQZgutoSUaYQLkQ7HYJVf2OKFQc+
awKcXGgEADXlSUIG2W8749TiB02TsE6MIa7Nv+G5kNhAnXQuO57kYSq3CZsgQrhAsvupemicJ2Gv
VIHPTfSxicVGMihzNIp+jvXztEB9aw1Ye3aU4KnIPgPgeJLeqeqJdm5E+AFUS7HOmtiNFDaTXwbn
zAcsMCHYbEH9ckKNoVq3KwKD8QPQRptm2Ds+XznDX/nWT07KIxOLJSE7gtOzy/kBuTc/lcIf96F0
3VjYqktRd6U7Z+QfNcd6UVOj70DmWl15o5apzQS4ekcWxpNFvwYFj+LJQ3qolRSlp5KUyZRbkNJs
h3yDfIS/CTRKp0OYjWmgoW0KqT1cHK3gl5vIF4M2n6JHq3BAX2YO6/xQC8yNfNfJX0UIvxpAVs/F
xRVN/ItTJOiLciiCsDow71mNIMut96ZdrkzMWQ9Gh/dfRpbRbo8KIVq9YWSyCiv2DfThELf/W0Yg
0zwrMGEhLvYTLjrEEzXlyIj28TsTfbiX99v590+d6+fzF8uQZZlijURMhNsx4bsh3Gap7q6tp8tm
zo/VTzOLCTGdTNcdwWd01beM3XrRH5eff6oX/zrj/zEQLjoGeVHrdpTouyqy+gbNg2nhTpvJYY9V
a6XeUG5A3XVdZGaQ2NOwoT7yYG69ufwSZ7cc4E7+mqtlfBk4neqyBt2/ZfsOQrLxmH3U3lpN6OxI
AvWO2gIKDaBbebt2MgIM0OhzDnoKZPeQiHC8NRbus99xZGIOBY6Wp1sWNrZmwQ8mklvD0MVZcI09
bsXz1qwsPDtgtFdNjw8Bj0gCrpgECk9gld5enpO14Vr4t01GL7Npg+GaUgQu+peVy2a/OxqrhWNH
4PYGn3XND3z4XEQlUqfXUf2hWBO/Ohd9HZlZkpLwsMLODoLuQ4FU0FDb8URAvGh/G5y/cYM4NrSI
WVFlMFrt4nuEk2E28tt2Mr5fnpKVifcW51meAYoiG3yLsJpNXyBcFXlasXClxH3ezM8L5uKQqWCm
sjUumFZ9N6E/urQ/WPnD5U85Py0/bczed7RS/EIrJ5tafuhtP2bqzjCChJQj1BHWcBTn/finpflr
jyzlyifNSPE12fTETOOzmpDTvfwxayYWy54EkRiNDibqcdKxIZpHVQdXl22cn5SfV/DF3BNzyuVo
YdFLaBL9oGKr1mg5zk2JjfwxEH4B2q+XbFgZH0hd2HDgwtplYG638/uIbwjUES5/yXk7M1EQ+MBR
OlpsX02kSeTzEF+CqknXVYnye/D13Ta/zFKMHcZG3/K/DS12sNY1VOc1PnYw81YEMuEj+RsxxrGF
xR42jEhE6BoWIu8aygPlmrDHuUk/ev7yxp0JU9sczEEHFXw37c9OeyP6Fb+aB2EZxhybWGxbdm5V
DYpRWB71tq+Q1WqjW4n9vjOecMtM2u7H5dk/t1ZscAigODlrjYWLtTKhdtEHqM0d+v6zB25kl3+9
bOBcXIbIEiQLkHgClcTCvaJeGXkVVTWkcYCb8XY9faZ9kXbRNw40zWVbZwcPNV3A/8DMipaqt3uL
1tByZR4ulHZww2Tq5bHxTHbOs22vtAGcHbUjQ/PPjzYxJ2eNZjYMhSJGfDRMm7/xIT6452cQwSk0
C9WZdopqvzqArDTNHJKUzYHzb2OgE0NfGfTTZXNnP2eWm4M+KojJgsWejJp1YdU8Qn4H9T7yMSh/
XH7+WR84ev7CyYrKhzYEn+NJVK6MBCHSEG2L9l2zxoh9doEeGVo4m9uhKzT38CF1PsY1eTQNHtdr
qMM1I4t9zM5D6JsGMCJG8RFaCveQMEossIlfHrR5szrZCdDiCq44ZHlP6OIyKNtZrVMhdz+ybYEy
a/3DnKptG9Rg4a8S6fHNWGQrRs8eBkdGFzNFfSaE3c+Z5Qi8gVU6krRxeOo5Mr38dWcHEX0b0I+F
ygL+/XYFiSjqs372cGXdexJFwV3erSzSs9+Clg3k+ECofII8HFxVq8a0qgNHYSCLbkWr4rx6F4Yf
Ln/K2dVzZGfhD5HPECnVY3VojORz0awM1Pmno+HEA0UWOicXa9MkY9aFpMPTW+t2cMcPRjiuhMpn
5wIcC/82sZh0nQO21lKF+/8Xm7731C3zV6ZizcJiXZr92HpTAwsFeYBYXt/dhtlKGu68CXwFQFcg
dVniULqA5W5t9NWhj76Z7JMGYl19/jsT/dPEPFVHuz6UTYD7hFzvQVvXRfXc9CvJnnMrHp0krulD
nAV4xUVMaVCz9EOCuBVSlHtf6nicojSyPo3eH7UGN9G91/2dW9+xycUyRArZUMzGDTkn7W2vitSf
QH4RWtdiYB8vj965CUI0C6gQ1uOpIjCpLYVmjAnBWQ5oSfvsSCdGzfOykXOrBQ1aJjBJwN2diuk6
EgrRNYYwBOLYbPw9CflalHHWBqpiwNvNQtTLiMYnXVeUWVseitiedqtou3OPh3bELOyN4sSJHImq
ehuXJFqBd+uD172zVxb7ucfPGRcQiVsgIl1ixPoq7IHkxzqRZVwNMXTCf30Gjp+/2EyMoSlZSbAb
euU25DHgQr/2fPT/Q2gThdYI8uoQ3lwsEkSRlqS+VncgqYuD8FvdrzXGL8+NpYXFmnAY6BytZlB3
hb4ym3s/+ihuizXtCWs5D7CCyxZQ95gEG8DoRaA/GNEYOTpXd6223tkN2Y4Z+WA5fFcWzxV5H1J2
KKM5c21dG8Ynz3kC3IvGXVWsnPgnCcf5RVzE/3gZlJHspVZJCfVpawjC7i5ro4fKjJ4Vz7q4yDM3
7gq2M21/P7juFTihdkFrfnNoQWNv8tdkIJeb3+troJQNth+8D7bwt5trKKMWEB68hgV5rSiIdr10
aapG/XFoKKBLBcr+oVfR2Jmg3XbZp15p0o5jLSyGuUk8AsjVhcj3slGVgNYaXZ+duJuAVd5lfVdd
B5KDQicckyDPdoZvfAJ9b3jXjPI6Y95X4fQvLhE/rKH72BMgmvIoe2+GOQDmdmXeZ5YSW4H67CYb
9WMJLam0BKc+kHpTKnJjT70ppsOwrYPp2ommexxnSSCztOxy1CkGvut8Nf+Hit0xummnuo6h9PKC
xtRbr7dYioY9loQk306Nt8sBtOwLlJ5kS7YmM/eRjaPC7N5XdkATIyi/EasrVobs1H0RjCCyAoQW
2lXoGX87XVGXTU44leJOfqrItUP+RDj81/fh/5CX+vDn2Mt//Tf+/B1kkSInVC3++K+7/LuoZf2H
+u/51/7z197+0r++vnCR8+VfefMbePBfhtNn9fzmDxuucjU+dC9ifHyRXalen45XnP/m//SH/3h5
fcqHsXn552/f646r+Wkkr/lvf/1o/+Ofv8HHjrxyfv5fP7x/rvB7Ny98fD75+y/PUv3zN9f6HcpF
wZyeQd0aZWvET/pl/onj4CcRUioQRAOz/Cv8ltdC0X/+5v1uAoEA+DlIA2ZiIAc7jKy7+UeG+/sc
Zcz/f6Z4nIVdf/v3h7+Zm59z9Q+OELPOuZL4knlt/lw+cAGIiUDtEhAYdK7M/URvnSGjRj5W3Prm
DTyz7C+DxQakLByqlAbipmy8R1SSNXCyfcdeonF0gphHfDBus9rIdIpmwMmIdqDY6JASKrB4xqej
ofzrjY/f8G3s8ecL4tgAr3sQmP7JZmuToG6yovsxUN+qN46RuVXiVSXvIarWAYF52dpibQA14/tA
PTohEJDQz15SV/fTADIu7J1QNrcI8MpT+akZ0Gf161agZYW+YCinIuBdDDqlY+FQG+2AZGwxahWT
+5IH/Uq4sEipvH4LCvGvXIPzzrw4bkOzjkhgtyxurIpt+0ab99FAuyvue+QGOOZoY9LmxZVkXPm8
t1M2Q4+gSoeM1Ew9Dc2GcB7ko2C7baNeIn+P4pMm5W60Rr0X0ihAViDalSNwceD/aQriRmjWmAl8
zcVITnxokG8RaKy00L7bKRCn0al91sb0h+lUv1jPR4kb6Hy0pWPjxOUetJ1vPyyqgI1mJiT2ipF8
Vm5rbkJXvoy+Na181vzaP1fl3K5hQVcd2/SrVDTG8q0hZhaFcFuao/BtoVWU5dWGu9rdtD76iD1T
85tIZOMKrPHE9yHEBD4JRMe4cmM/WBzjmdvnbChRbiu0CKrNpJvuD6tj9Bcr7/PHYUuEoQA9kiAv
WZRJe4TOuHjDzuTS+ouXgS2J5A37dnmNveqWLsYwQh7x9R/wSC9L4x5jo61AlBC7THUxbVCmZFHv
QgOx+NAI964kdVoydydFlrStuIK7XBV+v5/M+m6M0G9mifre8aeV+/S5UQZFMtBFqBAAMLXwoT73
eE0jAzKNk8f3lsfGuOizNQc6WYIYYySFA2zqAM/AVd86kDkxXBZcjHGlhQ7RWlsPbuxJ2QD85YxF
txLZnyzD2RwI8xHWz8fJMgJ0o6wwQpYB18+IsdVu+NXqwxsZetfEq8nKHn3eGFotQTMNBrklatOr
oZngtjCm3YpfVZOpHqwcMq9xYTg2RLvbds2VTpcjbnPAteF6igZiGH07mpk3MKEtLMcedeJ7BjCq
tELUWCG6VTg+WnUgXPQFXfboBLHTKWsmtFMg+gQSMymVIWMXCsbxyNknatRrhfJTf0JpBggjlOWg
WW5Fi83Wn89NvDPuF6SzY7ySmdhONe4vr6ZTf4IV9EOgpRmnVmQu/MnKcgpp+4BCzsX0xxvE9WRI
e1bOIsxZztYUJJbEatgjYA+8y5je+bq43AAdnaEdziN53Jggnbjue99H+9FEiz9csBVoNMoR8oV5
BOQnhgCxwqZF0fizSZkLGSXgPFbSO+cGGa1fc8AFVXjwjb51ANVxElYCn18VUSevNC50w9UwOmSN
22XN0OI8q1lHPU1hiLcMbTsIEzaWBYzr5dk8iQwwujicQZCIehVEnxc+YyuNLsceo8t5T61UcMcc
YpU5/ic9zDSqys71uHcVgxZf1tZ0bbs4503oykZJEbcjbE6L4w2saMGYg3A9BmxtSkfsh9uKBCqN
mt64uvypYMXB3Lw5B+ZTAHM2JxcBGl3qW5vSMThzUOrhRMsWSt097siuiGSFzZETEzeyMPpgu0Pl
x1ktgz6x0WtGcDpBD+yHlVnhR2B5uBHGjua9snCUgJ4GgEcoFNTfEN+3/LugpAvuI4H2pxz8sNQZ
YsRbpAGb5tRmT6oZO+QCSlzX4dCFBk+HtofiwdBWiQ4zUY7mIx1yHDxct1JUMVFTxndQMoJ+ZExC
XRipNXoTuEZqc7qnzUBcKNLjnRJj6oXaRnYHkaN+8FWfajE4uwqFDiNpOpb/ABtFpFIuDeLfODVE
6NLQqhTFK6iiQA9W46hYVbz20VcLtHBi5nUmUmVCgWYnolC011jn3teZObK6LUQpbPRfBzkoVSAX
F4yx6/S69OOhDMCLS/sKVwoSU0gO6OxOSDT1gXHW6EcR3Zg1cQV7Yg23QG6qS1r0EeDhVR+BFyWy
BoMmVIgQSmihQUS3hzicenZbRx2aqswfAuBBVSJlVfcpWgnMKGlztxnTorSm90VUtGRnMgg+J13D
i6+9qqofQhhNHztFgUZeOQYMAB+dRYdiCrKnvGIWTv+uzkgMFcAyvwZGxw/3VinCYgMyydxP88EB
NNTVUU+v0YOcP/WGb4qbiSOIosmo0GaX9IgDxRdTu62MUU4wnqRThlOARhpW+hWODM/AAFO3vc40
4YYbB5nhHkiU8+C6rQRRcckRZqVdMzA/ZWFW7qaxrNEfwRWED1F/IXMPhBzRAJ9VZVwXhkU3ESnz
5ob2zfjJ9aqw22atW/VpN2TuFWlzkcVk5s4pATfVQJ+JorLMuHEaa4i70EdSgtFueKSC5+DVtsbw
HQvnHFIEWZ3tVJhToXC8kkGmQttNWaMXssmHOxbUhgcA52SIgSOcQsobhktewuMCLT6TzkJ9C+3m
zYNRl72RjI4vbiWa0cG2ht0g+MCdaTAfdcWEjCunA0K5ca2pjOJIkR5yFeilTBuLKPN9AQJpsQlt
blg73ET9gFyDVMPg4Q3vfWnkkMkzvXyPGw33rypDsDLRtCur3cBC8xAYJvumLaboXT3kkUh5X+Yl
QoQyvKeWLCE9iEsCiZEAAuUptv4WzaJkQlMhUKuZEUNDh754Y5lVcUFB/rspOe5YQKJ50kyZzawy
9jx3iuI66kEziv3BB94PCoteEtnK7La0ndCqBZDckEMWIZwfCdC0Rv8gWuvgcJYCCbwzuEPaaHAN
X/lo2nBTGyoet8wYZB23KC9SNNVGnkghmybf4S5XR5smaCcC2hoBvGcbWHAIaZLy1q842jEVJ26T
Zk3ZFKnkDkhBoVxnjUlGOTrr/CEPjbhCJuvZiibvcwntGDS80L7c58Sx7RQMsKxILdNonqjWOnoq
pnaSn+f2OeTz7Kz43pahhVUwCd/e+cTl0U0tas+5DkXQBBsLgjRInvkSF2gBYfSvfaZKa9s2E84a
sGG1Rpr5JvtOw6jsd9VIzSsbtw6+aZgAlqwNCh89964NrmUpWNtuEQUEfkKRWPHjAAt6THApQVNq
yGTlJI2ft/fSqt0vSLeyP2rlZ2EC4ogJssNtG0AgsLKqL0WE2musK7uhSeVw7BJg45F00+m+Z+CR
yoZi5uio1K6mhfdIOo6+hdJ3Ci9BRYW5AwB7tZP0I0h9bnip2vG98q3CtpKwAvR6Z9uUNw0eQYW1
lYUwxQb016yOtR7yd8YUWCQhWGdT8UmjozUsrhD0I4jdtHknGsyimEGb6iVgmSeeKtp4aGixemFR
iEONAisMDFx9dxh6Yu8NOdVfNWGWTIbM4ywNvLYorin0tjh2nHIYNxys+XmTCGh3GEMinEr7XoqL
iCbuLrJHs2j/jA3/HyT83jUv/L0SLy/q7rn5/yDvFyKW+K9/Z9dO0n5b8cK/03/MOSz+IvM3GcD5
N/9MABqoA/0ORWwk+Fxk2/5M5v2ZATQgcvQ7iHwBpEUrGMRMPMSVf6UAjeB3iLgi/4eUHNIpuMQh
5P53DtAOkDrEbglQDmCfKP6Gv5IDfJUD+xkhzfd9EHnMNB4ADTsIoJDsPM7XKDZYKmd6vNN5l2G1
FvJGaQZCjx5VoELo/q6D+CYCURXGYA2brjte841tFiWCjbCNmdcMqVPKLDZdam4N3wXoCZKW1+0s
CT/QvPuQV76RMj59Esi6t2P+rNnQfUBez92ZXouuQ4PTlSD39YL/5rN86FHiQgQ9Zoyes+xJ0i2J
6gZSR3dlM4V7JKXMr03fxlpMxu71RU1gcojM6cH18/G6aes1HKDzNvbEyOINQOmP7CXoFZAFXlyb
/NyPGM5c8w6yuNsvIVr4D7wdWH3VF8aGh2LYWkNm0pS4NvliZYw2SR9m6rM5WaCP0hxRQO2PuO8o
BG5XFVrGHRTOAv6lqz32PcR2+445RXetHRlY6Kf12H5wtB0bdGJ735PurQDJcR2XdSRt8FawQeIG
VzLwe5URtloFIumkgFjP0To4k7NdVMhevxu3QfRpmYCHo9aA/PWxR4kWrPVWK4a7youcx5KodoqR
6zK6uHYlumZzCqxqX5Z6O7c20HjQmXs9eNY7CtBcbOlJSvTJV+wpAAdfv/Z286i/cQw4BCi6cHLi
GnTKj8MKXFhLbdl3DLeTZ15S9NcHssh2Xju6T06hvXFTCIe8YyCoui77yGgT10aPky+bAc1OIVgf
4lYX2S/dMudRQ/XMhpeYc14fJD1vR03mMvILIfWdyNlXVUQRnAGH0+W5ceenvP36YGZznLFJc4Pm
EvrcZx4RntFOdyY3cT4IreB+BtauR98XbQudY9+ZXixqGxs6mQCUVqUhthUgIB+qsiZgPkRxzMdY
4PSczDHrU1xSijgDKcXOUVP/Qc2HLI57MCT4kuWpY41qE1AePlQWhIIS9Eo9jx6S09gaRpPF0srd
9+4QVl8RPXzNPQhJbWheIQLNJE1dkHalGtCwIs7RJ2KnMtAwXPjtDzhekYK1slxrdzrjv9g2sPWi
CXDO8y6TKmLSds1A0HjndLX6Atl4N8RZzNHlIC1wbxh1jrjXh+KeZI2fBFMXvPdpiwKvDKo8SvUH
njgISH9cnrpFVmR2EMiHwzt8MDOgLdFZOghgvoVuovGON71MjGyy76AwWKWZ7XT7SoMt0DC0hsZb
rz9NU91uR+YFV2NZVF9W3uR0CaF6DVprKNeA4xTb3FtXtSbQV/HGMO+MoW5ThRosqiWTg0li0u3S
SDr+loELLU+s2hy/AhggkJySGMBi8OpmU/hYS3EHifD08pu9TQ4CXADXDpBVRsUNuDukq96+mHJK
RUqV9Q/oNHtubAxT6NEiAUm3g+byNa7at+maV2sz7jpEXgEYLKypt9aMwRuEq33zQQ5O++QOJd3i
ZsNXchgnJxnqGjOgBN2oYAaaN4mFGcMGOXZLrIcR2Yy4lyC7kW1FbyDmHqZjD10iE8F2E2RFLKMo
/8qQ2FhJui66+OdPxZDOjEvAzjgIZeac0lFRZ4rKEfimDgXZIRp2KLFD4Ms15Saw4YU0CO/7KLgL
pc+u0OVkxx5AgndBWNxXeC5I96KgjU2nh1KPiz7Iy3O+wEHM7wbcQQhSKPTTgs13WbWbmPQ6u8xA
gs8tnfjKxaZT5RIC4RaqDKw1E79o601DlfeYI7+SoKrubYAECuOegcH18uvM4dLxBvv6NvCHWTcO
aLAlKsMlfBgg510+WJVV7jxioj9qkFYapveKuP57rwLXC5RTzbUpmk/VS4YXWUrX5p1jMxPiKroS
sdNIczOAWgmkP7z9mLV6jHPeWPEILMima3KR5A7fhiwia/56sghtJ4SfolCN4BRp3MWyGArLHVAj
pg9Bg+bPDFFx2gxcXWWdUz9wxuuUUFkk3Mh4wrun2lNPknvbQfjqowaw7YAkpHPnT8O01bQUK/Nz
upzweqiLQoJmVif2lvwdnRE5KgPo8MEhHU2HLBAP2pmuvMEnIEjT2OSF2d0zpqIbv++8rUWaNdjK
vFreTBVewQcKHcl5RPGIvPHzo9UU5pxRp9b5g+lm9+3omY8uGeuN6QTZXirLiusuo/dhGzQr5adz
U4MqDcinARuKcOl4a3ju5ibVlMFwO8smdXAPWhV5EhkB3fpoiF3xBXt5UtjzlyL5ivMeIIdwSac3
lqxSyPqxBy8qZdJnTO9bH9R6pK38fY7bdAwKeHtTdSWJNWSvEyB38p02Ib/ZGa1xPZj6Kxifui2K
x3zjgaUGonPQQjJZ7aa6ycavklY+2ivVJ1801pb4DlkppJ8dM4SLwOjYqEacREx5bk0i7/IHu+vy
jVE4U5qX7AuzOKghKtddidDeVpuwm80j5qNej8b6+Txb1ADCwcw6YyrZQ0uDD5ks+l1ThXRrTvRb
DRLWOkJ2+fKOdbq5o8sDpV+UOBAQz1Wkt17hFflUUjPKH5iHlH+Z2V9Qdsn2GuIFbSeLeMoDtRVF
/RiF95FX34P7TN3WqtsJG5QSdiwNjPzldzoddMBccCcAgN6fYbXzz49WCAchEapl2EMsOYQgpgk+
2Xb/API3CxW21Sraolo8Dzrwrag7o+SO6wqoWd6am/oGYiCjyh+4MXllIjRzncTwiG3GYpjED5db
h//L2Xn1to2FafgXEWAvt1SXZVN2em6ITAp7Jw/Lr9+H3ouNKMNEFhhMQQY44qlfeQsE/P0kRcQ4
KbhbNwolu9nITTgdRCTJrasaRwHX85ONVOWPudM+ruyM119xe21wkjDXJZm08WF8PWx/TQqBd1ah
7hw/q4TbnhiU6VMr+hDN5LSrcDHRqHTpaZFqFHlTQusBe+NdYXHWtooZax96Q3RPipOmP+2g6nK3
VwTt/sbs5spjrj3mrVFdAlMaMUUx1K/vr6iuMoeLX6+xsVnMGdeEYNbtHFsAe4n18+A5RV2FxpJd
7VI1nY7opCP71SnallBeRdkuUrcBvQkAeNrD2IzjV9NXnONI18rtiuRYV7MsG8iErazQyCjlYWuG
luWqdtKfVeweNoM0NwqAZUTcp87g+1udephbCEPfkPr+DvJeOhv1i23myQffwGJI1xMk9lLpw5C0
6lOY18NGS4by2FeZva9yuo9j66gnNY3bg92RgazMzRtTQ5vTtqjCKCrI0tupkcZEDqxhkq5jGXSu
mjXlNjemaEV8aCHj8LrLofCBXKV5Dl1omZc7AdVSZciC58aqxq1ulNZJzWdVQ96ibd3R9SoTGkmN
REclplaEglbUeUXZfwz9fHpUVbs4p046UaQtf6hW9qlLHGvLO/vRHIdvfp8hrhjgctRU/QFPEv9A
N75wdcGSVHVWrTzk86Qs9hPX1pwrY3FLj3hRZbDlDj3KRpGuWpNI7lSr6RX9z/jn+0vzRrjAPYTH
F81/kEaw4W7XxpdKqkwyfJco4mD5wiKoDQayYy339Kb1wD1YmN3m5dbO5EejNrKV9+eVx3n7ofwC
PnB2upytRRa/QG5h4wyjkV0rYX2MyoNlPEn+6Fr/xXq4q1pr11jJgzLtnH7c1+Nw0SqEX4busQz/
BHgTDLGzUql4/ea7X2RT3ZnteLENXhzlqUp9KZAHeCdBqx01n+qTMuLSOmEysOmTPHuwi0j+CAIi
49Jp8kPe4tIpwxvaynY77rQhoVNZTPEvqWn885hJND0Do9vR+4kJuJJ/0zKfd/78mJC8QJWfrVPm
MOWvm9NCS6RSEh2OCWCKHcIk/SZykjUwxhzYLqeFUi51r1mRBVz07SipHMrtaCCDZIeiOSRdD/1P
gYDlj529cmPcv4/oVc/hNcLLAK+XeyIUkSkXvRNfpygLturYmm7gY2sQWWoMKkVeW/E3Pu3/xgN8
unggVT2Oa2FGyTVO7VNkC+4ArX1oEucY6squ1MJHPJ/PqUYnhEZ6JB0rkR96bXRtUZ1XJRXucixw
9+AWQMEyz1TK5qfmr+UMsrath7FOr2UCtKY0qCrpcXjooRQcVTMhRoxQfiXMNzZ00/zdypXw1vDY
RBsk/VTryIZvhzdqkacVqCDMtfUJX466/uCPlfVooRcXSrEMe1XVHvEVBpKjYwVy1Mb+Kcul4JKL
JpmQP83H85jUyhH1dMfNfXU4SuUYPDptHF1axf/4/g++TzcsmeiEEgKgVkqui8UrSprXGkW0azON
aKymdrYxRWxsc92UEQvIp31jSV5hF2vVxjcuT0oXM+4CWiW1A23xsFlp3rM//PBKAW/c91n0Imx9
gnup/pLtYPrSKg497lrWNrET0UdNUdt9/9vvNy6/YN4p6JKBel9GHWo1APgVU3h1muYlL2v1Wjdq
6fZ5nq/M8gJMPV8yDMUMcyJ5y+9UsUaEaSv8wxlqKI6xVUL5tRPtsZOK5sHKmqcyd8ynUNDhluiQ
lP42qJ10Q8H+qRsLa+W731hz/DyJngkqyL2WbBu1t8yp08boqk2O5Ppt0jzZZmI8q/b0NaqbY23m
2Qc5S+MV1vj9q0wQQ+ljDvQAkpqLp8HUFHqvahNfFd8woF9oc0dcONv3V/X++mM15/ICVbHZnmxe
9b8ugKLR/SnR8hBRyUGcnDgAFxsm5W4y9Q+NMv6TjsfrwvJ+6GjiUu+kwLQYTa9mlY28iK9S5XxM
8fzcjxP1SwoJ/en977pP/kiTUW0kvqcfSKB2+121WvVDk6TxVfTKrwKAyU7x1fpzYKc/U7iFvwza
TCu32RsHBIFN3BZkdPvoVy3CqKKK0CiJpeiqxJp0MbXmM6oS0jE15d/vf9sba0ZFnYYmzr8kMEsk
VlgMYmp4m70qUsW+TFvzaEbD707ty4dRltbunjeypbk4zd4gRGFGrUXYpJSpT61JVbwpzK1HWFT1
3g6j6YnuEgUPI9pWdiyOYWJNEIwL+1zRK/rqdCU8n8o61aGvHuvAACSi1Vbwkx79cACk80cLh+Ql
rspmk03JmiPAG+vPVTVvMkIIHMoWi6GGlY1oTKF5dW3p21KUMUga/dJaBJt5LTXbwSmalZvizYnC
aG1G0VMUAsh5u+lGPyrztqtUz0jywygH57b5mHR/NEn9TUB1bEPhpqPv6sihy/hJAHOKXKs46/6h
gaKZGOLTzALhjjE3uq8c475buVPuZ4XLhIoIKgccQ9RNb39g5mOCAtwtuMKsv3ad89L0svZU4WWv
y3X20ufVv2ndzCd+zlM5DnNyQTF3sXfKspmkqvKDK4W0GJBPbu/SVOkO75+Iu47OYphl2SEn4kf1
xAquZrVX63aLfNNZGDDEaAZ9NdPp62S3hyyQLrU+/If45lq7ZPUHLGbWGEH+RMIJruyOvdSDZjYi
B7fVIt13pboXTvIopc7XzD/7ZrDLHLA170/B/aUwE0IdXioKImiOL35A71eJLrSC26fSeqA2jDXC
Owj0Yps1X94f67XYeBufs7CUeKjk0bO5a6ChuQrvQJWDq1bFL7JCEAbDKQCananAPrVir49x/YfM
JXiYi9HfFLmyH1rdzI96w1WcKOi0Euag6zIG8p+4Lc3UzVMJtffSxlOj8amxd1P1mfpC37jSGBwk
C6c6Vwdd+iA5YZhs/dQqtxbl510UqOYmG9LxMbZBwKrGmDypdlrufZGZ/2kSiDSAo/7XdlT8i80i
rfA93lp7ThQkHRp5M3p/scd9reqcpIyiawfn5Wxm02+bxvDZV6W9JtTubFiCAvwUUdmygmJH41j5
BITw+P6i3McpdDNJq0mx4SRiDnB7tltZp+AL2ulqsA03fZz8caYqOoi6Ty5kOdVWabtfWdrKf/55
3FnkX6ZjpAEgW8JDVGOYgrwRwTUozdGNCfSfC+QaXrDzu8oEcScAwc0xj1trRe7gjWorbTzKjeRt
hBT0UG+/uJC6rqroKVxlldYdAlJ/WoyitpmmpuWmCqKIt7H3z04pfQaF6zyP6qgeFC4jDzhjuDOa
CBxOqQPZtJ7fn5M3IljqityvlEJ1SKLLoDGScgBnSuF4saP+KKmFbMovKm34ryaVehqoyQec6C5Q
XE23V7NzZyW/m0SpHsckMFcS3Ps4ko7eDNIwEbaCJDnvm78jPGD9tWnEjhfVyfDDKabEla0pWdkF
98EPo/C0EPxQ+0awZzFKGlH0nXzby4rOE2k4XJrYqQ+9qKFBvj+5bzxihkOLcvY45KJbylyo+aRF
JqhoL6PctkscEe+DKsCTwzLFttIKgVSQukZZe6N2xAFn9iDcEylDEr/9wLxSI7OOQ8eTswQ4kV7r
xqYp0KMt9OhbMtaWmwkzPKTdyPUb5yrSm5P/DFM7PDp6VSVuW1vOpmlL6YykQrexS1v+03T65/cn
563LCIgctRlOIp5SS7nUqZcqMcmZ7QXo9x8LtTI3yTghJ1ur3RcukB+5opWXoR3lM7/KPtmgrjfQ
JX6u/I750rt9IhBX4HQC/YEFd0cXcBJJUtrKL68dYOAvppGmJxLImFCs7rcjvd2tSbJ2VE3/k4TF
5k4Qx2/FOGxKaci3WTnu1CE2Lr2EjUU7pdEerkzh5uMgPaRpKP3r6znTccisidqwA8Sl6HZ1FYOq
ecFlcpWrodvIQ03lv40/OdOEhu7k/PMWZji4FNzTBGME1vNj/teZTEgV/B5RK1LoLgYuiKjRINnV
1q7zdG+GebPl0U1X7su7i2AeFLoXl8BMiVxGCDVb2JLx/br2VGI21KZTt26zceUZem3L3yy8BimR
KaRQgLC1pS2+jbzVLGS5dLykiUHga5S1UaACydx1JycCzx9o2yw49N3vVDwU0mlIZE+IT2oB0XUo
H6Qh2QZu9XPAsbio4r1RfvIdDFgjwT/1lR97B1AidOFME/VyeZlggZZpYm7JU5UVktfSONhZmXix
YMEe5jzoI3i15JhGnbSFdPFijY1xFlkyByo+vSt5kHNK/bJ1jOBcn1ZOz90dB62Z5WK1ZoQSJbLF
BtHypB/GMbh2dNP3Qe1Hx4Ak6VSL2pVDMznqJd1gUobgyZbj+OAonCqUKrtDC14Jz0TbRjijZtLa
Mfod0I18BnY1rYTd81LeLLXO+8aVPwMU54LNvOP+2sZ6UNatEirqC6wTdZ/l/wXtc6NNuZtGfbZS
qLh/UsmpCDQ4oDS/4I8toiw9mRKiRfK4UrLN2WvXs6Khd6tYEDYGpXUOzUZ9mONdvbDjBzNU8AXK
UOvokKSQ6Dfu31+j+2xvpvjOfSYeIqCpSwiAPXUOIYjqXDu9cQ5D10zhlqSPIiXYoZdu6qPHWjjf
bCisyMfb9c4qKlXawvdmDasBazAD5yvfqJqPNoign2UlUQ2W/baudloX+O7o2H9ABytrnvR3y8YP
p4RID4YoHrWCxQnVk3KaFNnXr1PY76YhsjaSWjzToOO5oAH0/jS9NRgQSWpZsxgRA97uEeBYgZ7W
hn7NkmS8mEaeb/ycbmOLV+axccJ/Y/6RcPJxFF90aNGcUvbK7XhtzgbM+o6Py8PWLVUn3VpCXrvl
7u7SeRR2IaxoduK9qH5mlpVdm/pVte1hI0pMq3NHW2Plv1apbg4YNwAVQJ5R2ZhLdItrAFxynKbS
YF0zRRUXGfXQTwXGb9uu6Y0XW8tlqp4ZGUZs4a7RNFgkt2AbrV0vgYzZdQo0IheolLgWBCdQ8cLR
/2O1o/XVHhv/Q9/V3awULputOwesmzSkfEMWBzHeFUNt71SrCJ6sJEs+AawG4xMNTYMVGin9cQwG
g1KhCi1XHotEuEQl2Smu7QFjU/57A2Sy/OGE4ljKlHE3jl+r9WYKIIe5lSkUfOtEqm5pkPg8gGAd
kxLN+kKR2l2ZYKPn6ykg8zKIhsAVFtaEEs9WsP/HzclLpXKDzSBVXsRlbEzWgrNA6chXvGCjXQPg
1m3LRudXpQnQN3Ap74+n3UVFANhxQ4OxP9dhMBpY7M7MSAQmdJOnCPlsW98UoX1vO/sShSl44Bpz
8XNlfy/C8aVPE1cBUD3zVzW4T76zoWC6U7X2qPYdmjZoufxJ9d80hekVq/SFIflW6b6lqxz50jZV
n6EhukkcPpQ0khCN2mfSJ1tgJkg75rmrnX2h5DsM/7Ztv9Ifv0sG5q+k/2fjmUrhcEmE6Ajee7kv
Jw+bKjJ9tW4uQ1Clv6JJfHx/Qt8cCU7C/zZGaO3ezmcfaKGwQ33yRGyNX2hyP7Cz89PUojv0/kj3
2SYfNdsAQbeFi4Ah8u1QIAIV33SqySuMAfSj/rNJ02fbBAhYiOYYiUJz9bH9A2XwEBqNiwTYtedR
TkJcPG0K+PKavc491mb+RTyKxJHqHHAtMrtEVSN5lMPJCxsInUmn6qdCFaFrtXijuMDlyl2NgdEh
S/HCjHFj7HPz3GTQA3BPz7eWQrVEmKX9ZGmlui2wKlxpuN/dkjb1CNxzCa35jdyYt1NWyCR/FjID
sLec+GTYFRFg0lxXFmb+zJtLklGIa+eV4UqGi307iuidFraDKnsJed9eUfs+4elMjVNPLApj1Le/
dYVzhbOrHs00Gjb+JIORgwlyMKMQE8W27KxHEfq/+nBGREURGrB6oiSukPRsZRu9IlAWv5bOIVQj
nkTgyPYijElivVT0UOo8y+QVFE4cHSw9MvaZMqkVmUeTnmG6jo9RkDZuqTfyoaib8DrkdfjZD7Qa
STRdPmRabXJLgaVThjwJ3Lp2alepu3ETlo1zmhRErAUNdreIrOAgOkuyXC3I+aQCYqMlp7Lb6UV2
cLRp7+RZ8zNRG509I3f+qTL8YAtntj3kTprTd+3h3YxWBCHRUE/s834XQmnfDqManWk+/s7GqDsI
+M8forG391IUPtujgv28VSrR936QHa8ti2JPQ3/Y+cJ44tW+NFrsHDopWzPBUN/YdLA/Zm/mOfkk
QrvdDmVSR3KitYOHmybPm2O0wXPQ4k0S+BMI+0reDs34uVFi/4nuu+VFuj4+AB+MrvVU2Z5WknV2
mRUdqnBoDpPmFA9tF8KdaIIBq0rFehj9xPqtK5m2peAvu5VUNkeH6uvKxr5/K2gkEPzzF8gfyh23
HyLMITHGMOy92uiVXdiTiLB9xaHOFfk3u+tnhW1p5rajaPfJUCtrSIX53Cx2qj7r86H3RkxKDn87
flbR42jkTHhqHFufFQnmdGQN9nnoiUgJQMaDEkfVp84Imu+NRJbSYXvYKH7vBp0dbd8/5a+t9cWv
gQEF5ApnrBl4u7jsRoi1oitby4MuF59kswLnak+GdTGH8WWyO1nw61r8h2KhUWqPmx9ZV3Q/lS4d
X2g4NB814ZtQpafsMa5l57kCyf4warn1JDVZ5oW6k+yhYmFZW8rZlt50vG+nWOxM7GX3mTNmPK9N
SFc902vjNOtTfgcAHn6As1quyXbcxcwzWhP4O9E5tbS71m+hBZQ8a7vzNKWs93HWxB6Ym/gAAljZ
1FVfr1QG7tNgZ+4xU4YEMQvuZqk704OtR6Avtz3Fl5o93hTTdxKI4DFyShx9khqqdq10e3a/OOjD
hMdHqotfXWgVP0Dh1diayupGHWGnvb/qd2eZAgINcPrS4IDuM5VRaLGeB9Quy4omp0gK81Sq/ZpZ
wvwM3WwtuiZzsk2vmDQFJ67bja4peSyr0eR4MM4fRaFKn1u1P0MaVP57/3PeHohMkQIiSIplIzXO
QiMVoel4Gfqjj6ZVFRvLD5tD2ajxSmp+n53yUYD55m77a5F8ntq/cvNZsXC01dT20IzIfuVIdzyT
g8rfzDprPCeewks6Rl81Ka22Q4VoRa5kzodAHg3XmbLmuyRhEhMh5HDEe3nWcJLiryZSHceeJBwp
CEqKboaGwe/3Z+juLX9l4tLanvXc6BgufvXYpXZciNb25LzM3UFWGteMNHVmNor+ktij8ygZ+fhp
qpI1zdO7kgtDz5DtmcIEi3cp2yUKIyTRSxzP7qZ4J/cv1mDJ2972qZKZs1QZihD//rHIz1LToO5q
8rW3S1Sjy4OkhmR7nM5kO6GJsUX4IHhiWTtKYFkSXmx6S61rhsNahek+teRzqaFDVQZlgxLRIrUc
6tgJk6KxvTYalQ9yXveoFXbtdqrt4jERnbKPGt/Zj3aNw2xg29PWSJVik2tNsI+GirABH+VLb9S0
6qpR/g55CJpMZE4Vms0w7dE3xli7nqAedkkrXyZDql0Do6CtMotBhP4o1VsjNMzdBGPy2Lah9cpI
CHZsAkQzwjHdi6YePQlbkYBiTrNpYqnFl6Os853IEAApI8eZXFCS0bHG3ugcTlO5MSZourrtn/y8
Kk9xINrH2EEkvqh6XXMpcESbzB7GjdnJ2sf31/NVMev2IoF8PiOFyPrhoyz1CHFoU6K0SzSvkDTD
7SMBabDKmscom1BRMFo12bRM7QMx/acKRYdN3JrRtjRA3hArfohaNd5hBiggjHbgBPysbx4tX4/w
8FbXwAr3dxG/FYwC2EcKa+gg324+RZid1EQp3a+0UX74dr7TJsjTwRS9vD8r948ZTQhcVOW5PcS/
Lnb5MEUluJ9W85TpSrAKSLW3LKSRyo+jqayETPfvBQPMwFHeTMBqywvWKrBX01JD80DLiSelaQ1c
twdp+89fxOPMIlFKB4KzBPqYA2aLmi5pXjWqxF+ik3dpFv4X6gJbaR/kwfvDvfFRYNlp7XOVg8Bx
5jjtr5u8UrKusnX6lJPU0+fEqoSWmt93K+t0DzGkSMt3ocqI0w7okEW8ORZ135nkB54cBN+NDikm
XM8g/jVyG7uyWT5E4xDvpyGtd8iG6M9qmHx4/0tf44zFAaIlAkyECB5c01KGMh3aqVeqSfPaKUl2
Wpb2xymP7Gtr+M/AKcZvMPJ4Eoy6SD8rpVlh5BzsBgeKdReP2mOthl8idGceYTB0D9XYD3uple2D
ZifF3in95hrMrpHhpIuTn6LqIkTzMKa62wY1hOhGLTe2yB7iBGpOCmC72FngaNwaqvC2DqLwHOdK
sRZ7zRft4pvRwaQPwTtNtrxMkutwrLCC6HQvyjCfmSxruKQFIZaWpKoXWHb1pZacKxUpbjw6BcAa
FEt8e3/i71KNWTyMWvaM5qCY8qps8dcWM8KAonSmaZ4NOenUGUZHXTrTHwoUkbZZ3v5ojTbfg1b2
zGrUVkKVN24idPfmvht5PMCVxQVRKOhy4oemeWloXFTRIjBZ5Mpjp9dAkt//zjeOEpk3rn4IScAC
XxajFSsaRykubK/ox+i/wMm/VyKUV3bxWweJZSSO5IGlMGEtStCSWcqSpDGKNpoQbNJeAuHI60dH
dG4hNfHFkkQh3Ca3Dkbm/64SeDvvf+g8Z4tNRVEIPoWmq4SaxiJ3S2JJszstc7w+sC6qPj6pY5Y9
m1StcQgtsosT8yRmpdi9P+wb8wuJYa73EE/PSiy3V9XUNiiJZQS4RZYo+9IJlF1QImP2/xgFs1zu
ejYrGOHbURAjEmHd+Y4nQTzFUEe+aMqQPr8/yBs5EfQwzvfMg5/7JYspNLrAabrBtL0y1a50CQMk
wMr+rIVleSlNvXrRCn181C3xOQ4G+dkIM2PvN1azT/W8PyVW0J47o1154O4PKupedCpB6tPgsJZw
3UoZ6RmBy/KEPn6XRNM+xBX0Qd8pRLyJ5TbZaCaqipuY3XJG49leeYvu9xWvq8PweHSwvks2YW3L
AQapZBW6347nPu+LbdNWiFIlzxUaZ1KOepLlrEGb7kNzOAIEVnO/BTWC5cuUhpFsj5ViedZUfE0T
AdwM4Yiij19o3f7QJCFWrqR7JjxV+plvq/KJc19gsfiJSJSgqaXJIzbrDmNtRIfSmaIZvlk/Kmaw
t+xaedDjqNjCVch2dmco2x4cw4bGfbdWiXnj+6GnkCdwb0E5W2ZF6Ij1JKhczyjyGTs55pFy7SjO
vid0Vh6afCy9NreVX7ITSMgXdJtxSrbOMAA1gkCufdYxbXNVf8p2lS6H11LTKCVpvOv/fDBn2zF+
H4EKF9+S4Iu8ci1XKjGlokfm1XTyx7TrwpUjcI9wcbBrAN1CARtxbJ6s2+MP6LiLFbplXlBkU+qG
YRNu4qgd9tnYPoRJhldTO6Hf1cnq3tG6D81UdlRS/VWf2jeWhecSc0I25hwOLuoGvjR2hLGS4vWj
kpyCeCpOpW6QAFFCioXrSKX+3Q9HsTXzLjmkjTVeI606ddAHvzVBaT86JYox5Hw1ac2YV9kpULPs
7HRrWfX9rUFoIcMxo0JOTXQZ65s0fBspVkxvUqXpd4A2Hj0LZZvjb4EQ/THE6CZVmul7gcbUypZ4
LZ7cvkSMTf2QPtvccF4ia6QO497eGUzPcWKXmsilrbTSTRykq6TzNP2ss1+VGH4WGFsDUDvlZne2
KUi4+UScB53FsU9D/Gi1jYsScmwiKtCGbmOI35JjnN6/8u8DEfYuYgtAaBG7om5yu7HCsAAbGIT6
U2jrf3IRlU9ZGpRbRxfhykj3OdGcPcCAn8MdeJfq7UhyEGNvXPbaU6mM+h6LM23fp1axawBc7ObE
fSUcuG9eMRYSUmBviDIRfF48zIbc0hBpU+2p7hHrsOVMP0hpBKc3Ss2fao5ZpFnlKEHP8b6R2PzN
D3eURPSPqRlK3wM7tva1qKJNEZtrQcOduhe1Hoji1CLYIDNkaF6Xv6JPidu9GLXW9HCoBxRQ1uWu
GMOfof5VypRthMCRSMwH7IUvhZEOG4Rv3ET9rzWmZzNoHhrpaNpoC32UpA+BVA6uIz/V6mNkP5sC
xC3GKX2kbWuH3vgsrwoKd2iObXEQkrW22d+I/PgSomhLs1RChtfexF9fQnI/5SZ/UWALP4e1kWxx
eK7dNu7K58C3ZzFJyf/amcgOogBVHppSWmHY3N9JZBLoUdEweM0VFzsLtS3VCWJT9cw+Ui5lKj1n
mrPrev1RERVov6j/9P6hec0NlgecXQXwmX4L+gKLaDdQWrMOh4Bs2MjOulHvBI2K0Ci2SdPsku7F
Bu2vS0DSZbxaRswFQqCRmLhnVfE5kM1NNb0MdrmRjXPoXwrdd2Op9MZh1ybhBi3PY6pt4JJvlLx9
ef+Xv/GQMFfwprhGVLCSzpyZ/bValVxYeZhoqkdaPTyFWZG8BGKIPatslA1vGQ+8JYKdoUvyoWl0
Y+dHarRtJoDo7/+SVyPbxRxS4OEYcEDJfZdP2qBGuY2Ar45uG5rnJF6xjepwpl6TqN85yYsSP2dI
29pSeKzG9sQhAikw7iSj2lEzujrhXg2lqyg/D9IZ5KRRf46lQ22gDWf/jOQnA/268qolxUczqI6V
kx97S/0c5SdTlvhfAs+Km10sP3U11bmcxkoQAoRok5++ahwqdXqGU/8hzSsKeC19kEmyPued8zgr
B5C6rHH4Z1eWRfKikQe/arpQYYFsfLsuZjEnq6WQvRptJl3i2keS1Uy+SEO/6Qh9Ius6xh8p+DU0
G3PZ1SJPKJdw+DNpXwZN2QTCo5o29OEewyI4Ayie5/Kps7XvaOEhgJqnz+g5eFO+b9tPBbJCsnF8
f0HfSB4Ql4AZQYrJ1aZZi62FbgzqbXU3eTo+R5dQUpE8IFu8ZljK76NJTQ9xU/SPiCZjLyXVPmD0
JBsx+kC2VzLk9MESaXcKA2GvkRXuU7RZL5xoEvWIV0mQ28ntRaKNJYhgb2ijc9y0kRuZvXFU7NR2
J82SKO5m7XcC0XFPECd+tvkU7Y0pll3HKT4WfjZ8FXWzcom8dXHS9IVbC4qBxsXrAfnrKPaD6utx
CqWNWEg5N7r6jfA2PMV06Z9FFkYH06ylnVarYNSoNJ+tUFuTM7x//Sl9IB04M5GZmqVzrpAc1GQ1
8B2BhrQsMgFgBGBsPUxhuBZo3NP+5zILRT1yGmwQ7hgjho9sn2hxHmnsUZxR27pMepWeDWhrj0GC
El3VQ5Opczn8FgCmbUEBZWxYEU4PvMLZNo9TXsVSi7pHR6jKD0cKrKNaB+azPE7WI1az8sq7ct9W
p5TAlga7xDWvIpp3u286JYlsHGkGr5OzM7SKwUN5vkQbTFapB0aGm3JDu+Zg6c+NPIYPckTj3Hei
4dyKJDgjRBi5uIiMT02dDR5OOvZTb1joZ1ntpU7CakcGdQgC1OSDvEquXSv9F5gIs6xctW9FXjpw
ROTECPIAjNx+RtZNOiC2TnuK62yLSIK/BcbjiUnrNk6prwx2f9aIusiT6WMBebKWgQ3QPTs0qkp7
GqRO2VSSZm2Rpf/9/l1zv29h/cxujzP3B2unxRcl8RiXQFFTz9fD3Kvs5mWMHONxSsp/zv3ngWiR
UtfCnFNe1OlgvvtCV5vUswIpPzqV+FWnzjnuo3jTK8klJ/Z30Uf/Zxkn4OpYQM+eX4A72X23KyYK
P3FiOSu8yHKCz9pkfFPH8KNeJoBZHLs7JmHh79+f0vt1m4eEB6DNrrl3XDofVraVTW3hSYFtXpD9
US+tsQaOuo/UZgQg+SvZBnzRpa2U3GsiQ+WDWAfoxy5uR5uaaxHvLDNT3UHFsFdKRbJyjO8zQZMq
Kwo50NVIBpeAR8vOsRmZrNLLR6M/8ARLL02pd091bP9wav1Ce1yhBq2Nl8KnxLFyHu65Aazl38PP
P++vaz6yYmmKk6b0Jrl2Rfbsp48SqKxeODut77YUFT/6mTjqwN2L7r/CFhTT0A6q8w9V3NIo+1QR
uyftYcKp1ZJcyurf7bK+OhjRbTrlJXTW5Brf2gnkW6i50bSHQDX/+V8/2JHzvLTHqKJgjFRz6zvq
znaKNSent7YCHRfyH55ALtfFyZJlKNJGKJfI4CTBKY1CJifJP492lrtj3NVXa9LX4oA3xkS6CPY4
17nNxy2WQq1Gs5lMI/Pm9r4J+lU3mhdDyraRNu7iyt/UiCh34j/EJZ7i8kPm2C8FRgQ83mcV/19d
Cw95v3Ym7m9ncAkz2oitCZBvWdkdpmLskHLPvbjov7SmVVARkc3TpGeoalTlalp8Pwkg8LidCYfo
wXCx3S5vqdZVxDd3Xir0/EuSpsG+ruzpczSqQK7UCG56qsf9U9Ko/qnVnZecA/0pjyqiIQudwdoH
Y+Y6ZqC9ZG2OlUJpTT8y/AY+vn8hvZGqzAB6Ll7iI8STTPX2hxYRZih9XaIlTvBybCzVv7S9ZjYb
3Uy+Dk579fMGt01KfK4imfmnajKqTUG+sfIG3C8QiS0vJxEtmDRqkbe/I7aVoE8b0ItyjTipJvXS
vsO29FCUBt1CpVhTaruvNzMeQcd8VdKjXjamQBxWcQEly4tEgNdwVpU7o7Xjx6zW9609KJeiR1eg
i4Z4uzLjczxzm5KBQaEhCgZv7qDoizOpWpMm2cLqvCSSjV2UN+pBjIZ09hsYHhlWjs9YN0EZKlsk
0qD0fov4UzASkeHhXNVs+8xZk8t5Y7eSHwKEAhTFJnjNm/66jP6Hs/NabhzL1vSrdNQ9euDNidN9
ARAkRRlKKaW9QSgdNry3Tz8fVD1zkmQGMTkXFRVZqtTG9muv9ZtEq0c5o2hzzFrV3BPJBgfDqPIN
VbriM2Bbx8e44PP1cbg8ALkrwMQsiWcDyayz27edwqEqorEnEc6T1FYSy5sVNM+ut3IZw4BUeiOJ
IHdK/XH5+S89iytDinHEqY6IZTTgB7NmZyul/DQLJ1qpt/6uQwt/CHYuAAHm+LSpsk2rybaD8jji
z7MNwLSQE6rnlXv2rSRxunwW6i/wCg5Xxu1cwQo+KM+ZXA4e4oYqtDml+Q0B1F2eGaanNlHll4Xx
tZz08bZHR+6H00Jp1yxe2GmdwNygiuBLadZ4pjG/jkRG20HFEgkKvYaWQIocdGlm/iT1+rc/nQnW
Fc8SCMNgP8kZng5PbbbWBIAieOhFR54mgbdXmHmzG2rSt9eb+s2jjyBkCShl5p4j/2wqmgw1X+Aw
1RGqx2vLK+9dVPeBPyRhuM0i23FTTu69JksU7+150WJsm5WFtzTx6zRpylJHw7AB7QSSCufdbcfO
qnOjbR/Id2K4Z0ehj/+c/aG302g/JEW0742mOfZCuyv6NFwTH7tgFeM6tHhakBtHEGeh+ZwOdzRF
VlTag/XQIfl8O9hqdRNhYTwGi9SbHPt5zK4Wmj7zNk8+R50Z4CAL/a/lvfGulHrVS9JKbCeB5WyQ
D/siUjr/+jSdnzqImYKGo+y2ZDO4lJcN9cvedMIQzsikR4+9U30Xw2CQc7HrG9lIiqOGLQrpl7z7
dL3Ni/rb0iiJVGJUAk7+ddZomCN6XqRR/Jhpevg8hA78IiNGQSal5GmPcK+RUxV7jApbb2yk/A6t
8sxLMJoxXGGUaw+C82vv7XPwYP07OuG1dToGHVACIHl29DhIztdYbT9lmrFLbXZkXuGidb3zS99O
1uTS918aO9uCvJkj0vVW9KjjqHYbJBgcoSk6r7Ry2SWIi0spl+CWoPziZlWwwZnGPnpUWyd7sdOA
Nwiz7NXjaO4VXpQru/38iCfNgUEv7HksI4gezt/CKvmcKMjp1RAaX2dDT26MpC09MUlr1+RvW1rq
NzxRubnOT/hCl3i/dWP0iEuHbbg52l1uOvbajG+6EXvXJ+vioH/rF1EvqN7lSpHPrq4hgcnJEQ97
QGm9Uou3mr1UryIkBIdxnL056N6VCagj0uEwcSzfCKe9nM3bMkvupxnfN4WkeMoDhsDGRVZlG2rh
HWoyBwxWV4L+82hq+daFcK4vgDzu87NvRUbPCmLTiR5FOakQQHL73dyq2Eb16FDgdjRsiskIfL0c
196dv5sTCl0GUo68ZqkDnm6gPLHrOh9oOcoM3cWmTbuN0gBzNVnP/5B0tHSSyvDST5AoXPGnTUmz
ORkYzNPJyMq8AWsET3JwGL0+75ebdNmlQPJYZkSJ52XNQCRSG/dh/FjCa6RYkBCGwSTcXm/ld5uU
q4HnGUsLAZPl57+cvSYih1AUh+gxcIKHNAz6I256/aGShvEhQkft5v+nuYWni9IFDipnFzLAHdxF
SvYoNA+ESM2fhJiV70j2VzVVR/96Y5f3CiNIfpw6GY4DRGKnfUNuVS3jUeaYG3vDHWPxo5IrpLq6
eNilmf0Yq8236y1eLkI8wsELYK1L4ADq9bTFfsa6rNMHyuC6Ca44Hest0p+d22vVsHK6XmQ6CNAU
iDskOzhgF5j1aVtJb0CoylUDyIa2VZtgO5IF3Yx2Ax15aA/S0EobW9hfjeJZDdX9GN2n+mMxvhfZ
Y1MDOdQPChhmVZAOTedtJI2qV1v5e2XhhStDu7VTDSWpYuWzL96ZfDb5PXKVi0wfAJ9l2f+y4DAn
NEeH5+UxwZHGjTNt2KBTTuwqYnuTVEb5MUYx0DXb1nxQ5L4/9AoqL7HltCsr/zdzxSMHWi5PD4NQ
4GyujLqtzThBnLuNWuV2Kc3vRymC0wp4e6XTS59O71trcRAApsDhtBicnvYZGX+jcjJpPOYC02U0
kNPtKNf5x+uL73Irn7Zy1qEiLEuzDsKJNKYNNl1TMXCwlV2iUdQKwnJ3vbW3iuF5pxa/M6jpFmIJ
b7H3LxOpSAjv2HUzHcNc2UpN8FLaauAlDaRCgSfAoRo+4zF91yl3efxoDoe4ehfFH6b4aAR36vgt
tI9G/KgmuYtXYFf1Xmk+ApM7puVrk3xt6kM2fA/b0JtlBHi2qvrdnr/OHVL2eAw4PikXtws+D8iL
T87BsdFzaRH//tSWj+F4FzlfB0fDpKCGcb2PpdhzlGfNeJLmF1n2edlKw1ProBcW74zqp9PfDMoH
ZPN70pGYb7iW+Ck5XmFgCRrvzUVn6GsefhykxM3jb9TTEwGFpXm1oh95/jODIW8HOmHGYWoOivqx
dB7sDgSUusmREpbAb1vpDbYn7vXxv3jbECyDGmMfUdMiuXaetUYMIRoFbynQgx0lys5RFtNq41vr
jOFtpYoQefhMuYEuod8VwPpcdHetNUOXtzD5bBXwrFjQgkTuKHwvu+yXVZAlow2ZKxiObV1iPiAf
4nI/Ge0rFhIkikT6gyJguplT45tix56svMYTmT5sNQHiVHjWaYc+mu/S5pM9fp+VH46yT234HNJD
p79KICuKubxPitux3caF9VEv1Ccje7VGqscoY3ik7VZOhcsABogwb1OKHVy5F1RfQxbCGsxUO6oR
/GtNvEhkTr0Iks5Wz438Fs1+FyNhY6XZi3IuVuVvYcWym6gZnXODlCpH4swYp2OnM0mx1VS7cUb8
MjWCdqfHIPLQHu6VT5EW7PAATp+TTjPuoyItH5Oi1+/brgs8E2jsH1/YpGXw5UNvFEzzBTCySBJD
pHEoHxsEaQvEq7d6n9seOTO3WoBo1xf15UGJyQtnCWk/Dety6+xykO0slCdcMY8NkrfbqexyCLDj
GhjiojjKYHNLc/QvEpoIHp9dnRb0XFUpVWjtmXQTcCK3N0CZ3TR97rOMNdgLSmkG3kMS/q0h6MxZ
+RoH+TezKDU3r5tntEZ3dZJ6/QjnXputeiVyuTzKF2Ydtzp5Cx5O56/BKObHWArPx7I0BiS+NOnF
cKTIC/AyeqbEov28Pu6XdyG/kKFHyhQkMrDu012M8EZlkhqXj6oEM7t1RLPtw2L0NXMtdv7N/oKl
z0VlUEhc6C2nLc2ZPuM6DWzBQu5sE0bAGqH9dm4g5rtQ7EiqBd8Go3t/vX+XWRBmnJgDFBFgawBg
y4D/ckxpWQG2SKTzcYAd/iEDpHhL6atAcF+ZjjkJ7aPIqwHTG974uiR9K1oJ7apoKr1WC4FS8M7b
9TBSb0wY8K6c1j12UUPy5fpnXgasNvcpJwG5kAXXfxYnRLh7xFNjot2hBQXErkZ5yqvGfCj1OfKG
yIh9re/Wqp+/mXuSICCQwV3zmjnXlsyRcquDQWFGeDHPo2KT7cYPAihAv7LKLjCC7DuY5iAgod7w
fDoXcpykCZiW7YBZUTHQVnrZfEzr+T0eyDOIS6fVf0wNGl1OmT5RAXBNfCk/l44x7nR0FT/XY/Ki
hX297VtN++MIDV6KyVuOzyNbcU4hU9Osxju6rI+UNkK0kQzJLccyWznefrcMl0rf292yzPPZMkyr
EuCMUdXHqJlBFaViurUR8HMVqIP3rSbp23isfFltI8y6B1zNrQEp8Lw+ohWh+YCy8m3RyZ+hnc1e
ujiwTMk4rn3k5SG8KGBRBoBjwQ49x4JbrYo0t1GXRwEN7L1uDOXDbMefMsy5Pxm1SO5j03rFPbx9
J1m9/tDgMA/As+mfEKf+GEc1NYpKTteuhgt1Lm1RziOlQBGTCSJdeLqF7bYDGm52xbHtPkXokB3U
oK4PemoMn/IcJE8eOnAzg8m4m/EIemwxhfHlrBSfOnk4DNma8+TvRonlAjcPfB86kWef07WY33QN
FdU0FOVL1BRi2+fJ7F8/EX7XCm9X8j5QMeAOq6ed7sBwtxUw+6NlZ+KumyNUf81pzXJjWXanQRzI
sIWbRaF2kXk5O3fSFJSDXBUVRHzeQ5ApK7+yjXljSgKQ/Rj/YYFkmUnaIhdN4KgBZD3t1GDY5TyW
anHEXay9lTuZAHCwVuqIl8ca5wxFXuKWxYrlfKuprRzy8jZLRDrCEGJ581SMSvrNQYHx+hT9bmGS
dlpKWOyXRfbstDuqMgsrlbB95yJDxKNTgr1qxTszbqZdgSbE97JW91HbTl/6cYo8YK6d16laglK0
9hJb+Zo+2QVelvFdzlhIwowzPIaz8KZswWDEGLgeGzHsO93AhL1EpgtT3wAyc5bIXpEN2rNgx2wK
R/bldnA2s9x1H/FdXJifulNQrC8G1xHo1jio797xd203ydrejwcEcbkbjf6LncWdi7Tk9NK3jnzT
FDgVymlbz67QIuBzGMt/vT7YS3hwslKp5hCeLHBuaqZM7ulYl904o/Y5yUe5Ab6iizlCCrBwDp2C
TkiW2dFNDxrzpVDK6CaSpXklJ3c515yLyKVRKNcX4tt5Us5ORe3Mcaoc0zFLXgLb2ZfxPO6DVNuC
tATt3jfBDrmvL3kZJ55R9ObGws5BnbHLm+YhXykCXixyPmdhLFFmx4rgwsUmVMyW4lKmHCnep4dU
DcXdBP3vtcqCtffmxUm0NEW9EdId6wv5m9ORDzrRToZTKGQXivlRMix87VVq5Nfn9yI8pBUbl1Zy
MjAlYJKctgK1IBXI28vHhRzspWqb7bVCGdAbm8YjW6t+rgyj9ysE11euvQuOAFceSV1esOTVoAmc
p64Bi1e97bTNEetkbOWypPkk4RKyGbNBva1aZdpbwviYywAR4yIEO4nV33HqhP08WVjKUkzusQ4J
g+cUsfF92eOrW9TVFzDrj7zSZVdJnPYwOWN2lETDPU5a5qeeLnwTBBLVfYls1lYbcWUdSmlbgpDY
pLkhfaZsom4nLFtXlvJFrEl3ycJCVuUfiiVngXhaRE6PuzSVx6pGFpX81caa8fuMJwWjAM3p0LWy
krWk0XK0n+5fWl1KNEAJcQW6cNO0ZjvJer05ovK3A9VhNR8MMoBS2QOR9jti60pPPLXYZfULujju
MBxayBhS/imMwYZnT2HTbJZjttR1cp1PwYBghFou+md7KcbLynktB3WbtPEmLR5aIeGAsEW+WXRU
P5RsXwYaVpYI7UStZ+uJH6oMv0D38B7OeZgYntQWG9EP29iKtzDx9lY6+PBwN6jhZcATRI3kZy72
o577TZxulkAxRRQx5a8FGNWO+1YPAXwCVwFfbPuaUW9zG+Np/h0OMnbL9lZPo00g3YDe3qWW4iXh
V5mvGfVdp6q7Jph2GTkSBKTqXsRcjFDjr++xy+cvCQ7qYxbvyiVvfF6Szs1GplZVy8egm91Smns3
wWQQ7TbnTtKm8DgxWrsRNNNGNdMa7kszI0CZVIfJtH5KWlXcpEZubQJKFB7G0KEvwTjYNLWt3fN8
WxMVvtC8AE2O7BepLtYMR/+50YaT2IEipSopJqMt9nkZVXeotCokDQfpVp9D5UHIaeQKIN3KYOu+
XLeB36SacovH9GcgDsfcokS+iMlU3pzEwzbQnPxRy+a1m/fyjARjQImfNC9VB+qQp6eXOeut1kxg
pUqyBZspG8PtpFrV0/X5+10rC2mBYg2BJ6Xr01acUjZ6iIEdVD8bK7ECIVxTRqHteiu/ueqIZkCs
IY20pMTOg8K6y0Uga033iA2SdaAS9lnFC8GtM/XHKMPn0/QM38d+R17OS+oGARsrnh03C5PolvFV
Nivfswze6dEBHIwyOY80ULpIN5x2u8hqow6lpHysnVzztCIZjnaOancehcY2qsQrHsW9PwDw8/KC
0AsDe8uLkvb5+ndcjv4C42A8ELmGfn4+LEYUjjG+L/nj7Fivjh7jqBbKxco1eNGIDhQe9wtknKgx
XxRJcqcJMfuIpeOM6OYdfESyf81YrJzGF8HU0gqyhix+CEo8AE5HNI5YppoySUdJL2a/TfvS78yi
3zslOAjbFvG2iwbzRppsawc+UFqJ0N+0EE5mFM8ygKGLPDnpGfKep+1r6pxrsTEYD8YQIcaOPaur
jLjVVIUINzzxdBha5AldJyKDb0+op0XZ98npNTdK0ketQaqsUZPJQxDnY9z3AIlCqcdesbbUx9GJ
rb1N2fk2afrBnTB8968vhIsLlNcfnC6EvfCcWXSAT7++GLOsbVsjOSZZpWzIPuXwqWISRkO7q5Xo
xow6eW1PXlyfCM5wVy9askwZM3faZq2PNcNIiSfDRclrsTN5HGKkQ6yx0L9ZkRbdjAW5aWWejXv8
MPC5DMzyppkjezch7+hdH4GL6JPcJJtg0SxFbYzczunXOGjsB2U0l3AtbNxWjEj7WCEo/FOaJH1l
919uCApnKja6FOrASp7vOjEaepBIwBUqKU+2pB2AKyGjuNLKRfTJqIHShYWyzCplldMOdfAbJnIX
8TGwunwbC3xQE+TLtsichx+qbIg+JkUgtjVlr5WWL8uiCIJhHIrrFjzH5RV52nQyDoHemW157IbW
2IxC7u5xYIjxH4y3hT4m2xBep1unorix8DjoEWv04lzvv16f0ssjYRE34sIFQEMS/hwtFliDTq2m
yY6GAU4ESZF21xqWp8TT8FTG04QMOgWeQh+QWA4adWUULrcUjyok8gFPvol8nMWkg4pLxCwP2RFq
jXBzCFM7vTP6DTvwXdwntp8r8Zqn2mVODvAD548t86ohx3KekUYOdUbky1YfuLh0nwC19In0ymzT
Jnr4OZTkbC/kGYJ/geSpS9pHuMXYIccemsl9XiaqV7RzSfFRk78YZcemT8pEu9VS2fnT/bYwq5HE
gF1NwRVY+ekaiee8t8txlB90SX1Plbwn46Sj3RP0K9fPxTyAz+ARBLyFNC2c7mU3/pItlzLwEmVB
Q7N0tLLss4XtZF4gPVHXyYcgC9ZqycvvO7kIlvaoPCwJqLfc42l7c63nNaV++QHqaesKa4w8M0zT
lV5dHFdLK0hG89Yh/Uz29bSVPEkDxOIG+UGSMnSw8Ya7UTmxXdLs80qG6zJ4oi0dKssbl42D5Oxo
LMdIybK5kR+EqT5rC7AWc5fE00FE/dC7sd/1jXwflOpzZDauCs6+cpM6dHZhRrU0H+3v17f1m0r1
+Qjr4BwIKSguEDqe9l3r7DoanUp+sMNy2uSmCHykQOKDUmidm8qBs4tlkeznQI5/libOmC6cZPHF
UWcN5fY2c3wMtZpdHVqti/V4vg0oVexMO632KE1+H81U7IFPSjs5MX4ESVJuqlqdOKYk7dYYkuwh
mgvxWpnB9KlGu32fFqpx20W6eazyVvE4z7Ff1fvqjovMeVHybtVdZzm7T0eAIibgHOINGGz4x5+O
gGUVcdypJexCpTM35gB1fOiVpyRWPacYDFjJ/OdmqNHt0+zQq2qpWgkYLmvlpBXwaiLqAhm0pFtP
PyEwrVgNc7ggai4dNEO667Sw8avaGm8ztPoOjUhfh7mPb3MZDUEMJkt4B7GG10aSRXdpyoBq4azs
cKbtf5ptqm+CpsagOYV+H5fhvibI2cVc2X5F9OMPyijfNXZWHqpIaz1ZQnrfmycYlfOkmfd5EOmu
XWTSnaIpFX6LOWe9hWZTlD9eX32/OWIRBiFPvuj5INp+fp5Uo1TGXZXAsJk0aaujRB+YWoPQRqRU
HJdR291lklNv6mTep8P83FbpJtWwvpX7xrjJYmqwBIFt8Ez909mQ1Dh29qCtnK6Xhx4fCQeEZxUx
BhfB6ezYITiq2m4ksOJ6dWgmgWRiCnMptsGoRHU8uk2vySs33uXJR6aWohMpL4eL71x5L8aKqFz4
GMcqDOdnNMPqe1nEayW+ZW2frP2FfKSByVz0QBBAO7tX0W+u6AQCCjLrX530wS/GIfHbIa4AlK56
EFyefiQVKB4RRpHfR9J06fUv94dtctIa6aQc46RE37tsTHIi3dh8KgZd8qugxplAix6mRlFvYk0Y
XlKgG69KY7NR43R8Bva2FtpdzO7ySYh5EVtwsFFQOf2kvEEDxJpQ0kF+7hP/ZF6aldm3rACmEupy
9H4K1oTYL+b2rUkQ7Yj38M5508/9ZRQwiB7NqQiU4xQZodcie7qJx2L40xQwKkjULBeRV4pEJMVP
OybLyFYnFESPeq2EW3tO7U8d0u37TCq05+v7+CI4JDKjGSpRDCBMsbMdEpdDjOwwMnpynXQPUXLb
OTVGgI4jpR7iQprsUWL3VdTeD5CEVxq/RMhg8vUmHkk2iHLLOSZiTvAzi8w2Ow7I3+2QXgz2iWHV
JCQUBeIm9layP1Tyi2yL0u+bVMGloOj9jKS4Ww5G4IWhOa0c6Zdh+/JRwI4Zl4VSeM5Zt5Ne4mIX
2THS9OaGpLa8KYrC2SVhbbgJRaObXlbfCWP0EjlGtSlK9oGarqVVL7FgfAbZkUXehmcED4nTRaAB
qcTgZ0iPeaXcT3IU3qO1qflE2QCZlKrYpHA6Nk4nJ5sxx9w7TfKV4OpyfxFV8HTg8UA24cImI5vD
hKulhyPe6c+6LoU3bYxqliTKdoOWl59q1dqW/k2vwWkBkAZqK2OSoy8B3y8bLEWus22yIj1OZV4j
w1o6X2oh4UbXJqQuB1sG3kHmICZjxiJtKr8ZHZIE1zfF5S4//YizuCIjR5TUdZcepSSStpUpxX5a
xOH7P24Fcj81Hgq0kPDP4WFZ6yhSksXiqA4CjJ2sSJshh8R0vZU3NurpRUEahpIhtG1EAMm5no5o
NMl61U65OIbOsOEyd7PkQ6pFG7hK29H45KiPsXFotQ/6kHtWrLuAaF0n7TaThNVw92AFE3rMET6F
sttGr+qcPGj5wdB/dKGOYfyzKt4HI64SCdDLbvDsBqhJle6JzLd2PryHCHVnh/2Hsv5S4JHm1+VX
1I7/fL4gAHIHAiLgIjhnJUP66cIuUsMjniq3diapeEU0qxHPRbISkIINiBApwYUkcB5vozE7EqFU
4pggXL8vjcnyAhh6+8kptkKyQh+Ljtob7NjxLLB0+zxVFReAQ7Myo79ZnQvrC3wz2Fkec2e3Q4Oo
h9OhL3Ic+lijuIHZoLxkSK+vm8vND7eMdbOcAMjVnp+CZef0YWTl4TGf65dBnp3nqrHaF4mDCheU
yOKJwwJ+98eNEk4DByGuB7x1HtCLBhCVsJEWmuUmvZkxirgFWI7/SjBu00TqN0Sia06nlx3lScxA
8lTFThty++n+aPRRUBVuc1RVwAcaZmx8kO253dj5qGxYRuFtVGXp7npH32w4TnclrQJOAmgCHgeV
itNWnYw6WjXV+bF1jnMReIrA39BIURzL3AKGwTxsOzja+csIBlceXlKJ15zuB8NNGexLclVm8tB2
Nwi3uJb91Edf9MrxzGnaJ9Ne0XCngf4FNysrttog3Fh7VrJ7TTxYDmng0GiezFnZTjKY9SZF47Fx
I65VJ8q2QZvtGqQye6XdtMhlWk3ymgF89qcUzKxdA1gULW5BQz3srw/J8lL6dURISZChw23WWpA3
ACRPR8Sa2dvyEA3vci6HfSXji1ZhBrmXClmjNoeGQmv1lp91+toR+Ra1nTQNrwOhFYL2xc+BVMJp
07aTiZlLKX2HUKbqtgjQPnep8VirbXiDfwsltJCxDuws8LWY7W12g76PW5DkmTkhl9VnKq68ZnRA
/0f3OISmbcWRaWHe+jxn2G6NwYfrg3VR70Nagpe/vcgOsoourB7HMUyEXpvSE0/vPSIq5aGwpOhY
irTxpdKo91LXbFJDLjfSQAAzjbLtB7qkPMZ25OzHFofjjpS6OanYjfeK9jzZfb1pizB5zNRYXVnu
F4HegtiBkI85CScoxY+zTVZITtVZfa09BUrIQ0HVmy1EguITCPMvUtChQoaIgSerQXEfzrbhVqbT
eUnUdxu7sZItlkq9h3t4/IdXMLA9KnvLM3ZhcJApPp34pJilwilG9SkoQuHHptRsulAEK5mj8wP7
rRUoMtibwcGnSnvaylimIh/mxUpjisot9ntsu6pqb64viTcVll9XMQA/gFdAu0H4EdKf3wt9pqRK
m0rGU6w41das9ckrUXqFDy2/ogxwGBIt8RM7fTEXjY6p6fy8j0t/GhH9dey29otsTPZO7igHxFY+
1rj4uJ14FiISSCXb72NDHje9lhcH8uwmpwMvIJRVKk8NFeHnulXdOUFm7IUoc0+ZpWRLctbwdDmz
UO5sUX3Dp9rLK11/sRMz9fTEqtCPs9OVm+tiOzMQjAIVBQ5X4tC3xfhLDBmVw+y02AQ+Eev4xha9
d2/y+pvIJ81/O3rFvdhA8TuWX9of0XOwcoUtS+ZsFhZ0PcCdJR3JK/F0shFablVRt+oTgM89LE69
tjamvlN4Llyf7wuy2Fs3QV0gSAURHaT3aUtYL9oZu199Ku/snblLHsZteaNsYVq7oa+48jbztF35
ofetJ2NnHeRNvgs3wpW217/j/P48/wz19DNGs+uiXq7UJ1SCXQMpuNT4opW7WjWBb66s8fOdRKwM
rmWJvYhMkBI567KuLdkUgdraqOTGvWWHH5rccVZe379vBOw0aT0u5nPdWwKqqg7SDPB0hJtiEcWR
j4FctNKV5YI/WSfokgCBoNa/SNdx/ZwOmzEIpFznMj+aXYh7M1xr5KCLcGHmBxvEMr5QGsgeKzBz
npTMa4vnso8LlvDvbA5p7XPGHsnhCR4qrVdyYsKenIrlhbVmXHnWCmCvBWWA/+5SXieFp532MUvJ
/GQITxzJ4GadOwM73qc8qJ+ur8BzcOTf7ZADRwOEXBh7/rQdNEYCdoOeHUc5Hm9EPg5UaguvKBKL
61xpMRdty9qrA6Pe2AmaroDh55fGkIOd0uNJ12Z94bISCl/R6v52EpNw5wTqd1V35i4sx5tO7JM+
+jrg9ee1Sn1rl8kztPB4V6jlt8kMkpU6+lkw9HePqAtRw1oQ0OfyCROs8aDNtexYOeHTpJPurZkn
AyKoi4pP5OohGpWlItt/tpnf2tWpEHGCE1FRnj0dyQkgpIWGOQmZRjHep1kaHcqOJ12rZ6GbVtbH
plyzg/7NIgGRAkKZhBrdPUcsJDoXyVBF6bG1dLEPptn2Ug1q1Nsa+V/fxv8KfxSPf++s5t//zZ+/
FeVE8Va0Z3/897H8kT+39Y8f7f1r+d/LX/2//+u/T//I3/zPb968tq8nf/BzuKPTU/ejnt79aDAV
emuTb1j+z//XH/7jx9tveZnKH//661vR5e3y29Aby//6z49uvv/rL9T5ftkIy+//zw8fXjP+3ot4
jdLX/PvFX/nx2rT/+osK6D8hnJChtzlkltfGX/8Yfiw/cax/kjpmpNkrVE+WiyUv6lbQovxPZEVA
4nMmocVOUvCvfzRFt/yIXwYWdSnTL2RffqX61//p+cno/89s/CPvssciytuGv806+p/TD5kR/HPf
EIocfSB/zwUVjSZFm9KOmz2WTFgtqQrqdclsAsPURLaGaTi9kt8aA5vO58MMoyx8DkCNcijACPdT
1hKi3UiBWu0lDII3czuHe7LX+D3+Mg//6e2vvftdg4BfUJwna8Y1cna2x0pXaBTn6r3qSCgFOXok
PVCqxpVMTvPH0Ry0lQZPj4u3HpKGXBLSzOtSkTrdtoVSiDwel8JdR56Ks8u0bmVh5494FU8e+IZw
26ld+T3ESHglDDndvjRN6IeSAdBe0vBM5Fm84wjOXkWuGNJYIy9n4nuYSmKtlYv1Qit0jNFUiepw
QT3tIAaMGAgiirmvxr49RFYF4SuUVHTXIg6m67O3/K6Ttbm0Be+GcxCmzAU2MUBjKZ/bodoPQ+F3
6di4bd88d1oQuyIJ3g15sCKw8bvOLbpJwGgXx6ZzeUVtwDJiDrNqbwHnhzUnxF4eB2k3Wca3610D
WLfMx0nvCJ0Wv3OEfBHoocnTkYyiuQ1NjD92iT3092qSSp87CAuzl4h2fqqwDu/dPrA0H4QK7N4S
2FYbU6RwnViXvksUBr7kU19/rzEu0EkUJnPoSbWzSAArDlwBntLdsDUgEQeuROFKuDyH+2eBfJXk
wdYQs68rlfIcVqhnqzy7C/KF0fRp6IGDu3KhYeM2FxpV3KqBidBGkvYstxGMB9NKtcadwkq1Fquf
rHQprOfVxuIc6jeJo+cBNG6lCfdprFnIv7fNrLvxMKtPisBBPHNry6zRVCmStOW71EjSg9GNepBO
hzlXpciCAj71uZfFCtrwVVAMewyYrXEL36VNPqoCZFrpAv+0ShfDeNEDFq7Tos29uJlrcawsCctP
T+RGOXzsBhNc+6LAFAy3fQw0OyErY4ts0+tmFm+kxHGijVbl1WfbiqLWnxW1zxFGqipHbNIh6dLP
KPaGseQaWMU3W9Be3eipcYYdwiDrVDXleJL7u0JbuJ1aIKzo0Kmq9FKlga65ZolsLc69UJC2uSg6
JHvQN9mgfBe2cO1bW/hGXJbiYJRx/aUKZMy73FCbi4LSKK8n9CMoR0+u6TR5dithBTRsNTmGtYj4
VFxtJ6NUmtsAIMDgIfCGGQW16nhxQc/N0geJUpleoGUgZiI5rGXMAjWgppE94SNhOKGquXEvJ90n
dVSi9wXyEd2HMEdsY4tKMxIAYBqqxq3lLO9vRZUZ9n2HJr2+Q/Q3jzZ5LbWS62QDLPnMFGG9tUJo
xl91kVRphi2GtGRjlEh/7KVQRJtMzqi0FxmG2x66weP85NhFYLyfwrrsN7mI0t5P1DDJbhVjnixC
8VRJB/iLg+V8UcSgkgyvaq137sQgL8lzCGKBNxt6hYdxZQnnQEht9K4YnSB8aDJ8lFxw6UZX85/E
aLuC8mm+iQWWQ2gpqLkae7lWRsDNndAGsC5XWQmPSOrR9iGT1DhPKNTa3V0d9oP8ITeUTuL/UZ2H
rk2JTlVpmmscaimBPGoTyxPIuZG/r8soxKmwyrRywXkOGgjQsvuoJbMDNzPH5tvT86QWH3E/T+5L
Hu+xW6aBle/1KpfEu94K5Xkzsj14O8pkuW50/L3uBRSZ0teyuqm2EQj0dGODDqleWO3O+xDIouaW
iYwqehTKii+RTBvcAo7nMLpBHlIpdmPgO9aO6o74Xtl50nkyobmCqrNlpbeBbsXF/+bsPHbjRto1
fEUEmMOW7G6qFaxkWZI3hK2xmVORRRZ59eehFwdWS7CgHxgvR9XFSl94Q2Rz565hXfVOc+u6nYWg
X98Nxm5URkIJdDFhGYeG1RnqDA3c2WOeXqlZwEBLWsxTbVcHWyaTuZtSnKvGoSy6XWGWcxGJsZlr
DCoMrThLjLk0d8XqlFpU1DUVPbg2eN9YyDHJL1ZFtwS/ybn+tYyZiqd60obIED5qEXqfrpGdeiKJ
HFEnfcxpRxNCpF2L6WU+vjSWm/zUC036sBjapaKcVadW6HlNXuwGzwcGtRbKKHe4ZsvbTisGJzKA
wf9y2mTuYmllK2StopbnrqOtEr5Vaja71Fjy86WcKQO3XEgYja/FOhxI1vxbv1aZGSVcSiWKo428
GbRRwPQoU93bW9SQoWtl0A3x1nQ2QsMAUwKsVp6Es6WVTaQ0PLEi5AdKeFdbRePKa/psjEZg4g+6
HNV9J5BKiJM2E9VBTlmjfWnyUmujdQrEdRaM/ua0GgRl6EhFXtUh1fVokca6UWvmxgu5rfgxrWJO
0cxZPIHVld3fyy3zDicvMwlVls16p+FJ6q5SQNF7ZdZlgkZoZmWRNy2DHW42hsfcqXQZZ+sQYIex
oNYUUjC2jl6VMA+8XyX+OSQQP3paxSXboTGzCK+iuQiLLgfot3YoE0ArMWz8/uZmiiazWi+b1W08
nAk09QAeuf61Fm31s+3M4tDYo3oOXNXFvH31k9MO65MxBFXFnQBYHP2P3N/WDKWoEG82Rx2t1q1s
qOVy9jieBquNOQ4EUvDY01mP9OdvpWOcSuydDhGW2PmzgwTnc2UJ8XU0Jn8Jy7YvRNRq6LCHQ1Ja
Vmzmy/gy11qSRWntpl001Hlxm2tVUvAp0Z0Pa7MvfpmIqCdhB9yFL9cO3bc8SR1ILZnv3IOO674v
GB5aOXwWvLD9/TqhKBMahSV+VnjJXgKxOpT0oKMyaQcsN+rOf+iQU/+qwQm5qHE8NKrmuRvUwRw3
nkudmWExmtZznffaoy4C93FcnUu37uQVqKDBC+25HC7HYVNb8Qu1k2Y5kH43ayND1WfZJRrw815o
sr4DQbReICBwZZotpoGD2V6BwAsQYxHmepP37njmVPg1eQnyLV2CoUzgaNajWRv72cruOoSnbmoM
fqHlVMr5jbdmcT0mRn2ut4bCxzOostD3aOfINajRyrTaqNbLBzaFkYYuukBfrcrwdjgY39bBLM9t
A7JhhDbgRdG6F0whPbfQDODGXb1nbe2cq9au+ZvoddjnmjdmCHu0meyA8Urxq1e++aJppf3LlKaR
HLxl8nnP1CNWhb+xKJ7O7WC1boam0s9qb2poo9v9L/za9Xk3D8VCa0GJtI5MT0DZ76TIQgdvI7b2
Atlz0kbjsUs6HWnlKts5wkESyl9x/c3n1U/3cjS0syrwhv1qOV0X5o6+fLXGac3ijJP4C5fZtowp
gLi3Ht/lSwta9E5X2Utd6A4Xi52OF3Wl0qvO9NL1RnQiuIRFMB7Myl8JlHpU3xDUWKwvkPhXh/co
zc8DaCpYnBgJ9iC0R42wl/XqHxbDbME296bdRoXEyubC1mnTIh/Xd3oMSgnsvtM5HSfYz6IM7rcJ
z6NZb7sp56BWOZadh6pyc4M0bVmyCI0Gd6KYY6YCaBFogDDZFLR2Qeldo9xW1rh5Bc5TRwMcQ4ym
nS7tRsmnriwG/5kgSDz6bTs39yUegz/rsWvF2QBCez6MiJR1XzIjbSOgH2K6Td1e86N6XasCRQtP
rPFq4zx1pAchp2dDID75H94cg3VcOksBPPLq9qldAnmuegOPnkZp+CF5pZ61IYVoancdkm9umBBh
H7rCHO9pR3nwGuDVoyJmll5cah5R16zX+ZNvdBPIEtMZrMixtEDtkpFJRabK6+cEOBt0X4KTXT31
0xj1rdn/rsd0uioyyzon1unuLJkJ405zAh53ICzVb5VSaAp9K7OafcAl6UGmKeobHVoTDkhIde6s
ruke0cnAS6p3MyuSpS0fhEMuDrW5J/EZdLSuohLVWWLveRRV6CYBZhI+mwsD5kq4HPWkyF8A0EpM
/RoYJ5ACs2hp/+ge1PUF0PIq3KC8UZMkJce/7qdvJeIYL8Psezg0V14FaU8m12tnltyAdsBSG36X
AKX0E0JCQ+ZJ8cMNTPAnuSPcMgwWo7j2i0L76oolVRFBLXeiWsq+ucYvGs13bbLSJ04s0a6oR/mo
Rs3fZZVZ/ugTevahHERyA6CLe0Vf7x286Yljc2ld9sGEZ2yh9cFd66shCEsv6R4WX/ZGODZTcygB
91+Mrggiwx6R/LbLeT5bILbGuZWpY90E9e1K1s6RdtPzenTUTteaLspzN7lwy+KxpCcVBmaxfOvz
SYTcnuWlzAk0Ww3rcpFumRhVYvNBKxAuWVyiCw8rQ4IgSYCtMmqBkzm730Qd3NY8Z4dgNod954n+
t2oE6GNF/nMmDULeRnV9KI1sfKyzLnuw1ipugqY/rqJ91o3kAt5Nc+3XIPcSbFuUV3OPNyX+o+Nl
R3K4c93yIk0M+3dV6kcjd4ln/SZOkNnJK6iGmo/oVmoAFai4dgKeVIADjyWeQODoAUGU3SgOMM8O
wdKHTtZ6X7RxOCS4ftihvRS71EUTTHkyds36G5G6vZs0bD10Kzuk/jJEKUpNeqHfrJILyEntliBo
Ln70gVGGeC5cOKX91ZBe9pBN+L8ZXTqEmm1UMQKw2IiuBfK4pn+z6NzXMMtbLGt8rUE7qwm+yWlB
7DMluk4gvWSivOCdGMI+H9RZb7pNmBLeXzUU0fZm4yyhnIHdVnwc/ILUfFdSXY6KPjsTieccNYE9
gibL+56wK6yb7NwXGesiCxlN82ye2cPcY8DSf7Ma8+AX/L9JRfN9Rk74MHaVCpfSuh8yDnYhifJw
czfW58Drvxh2T+pWzekLf37ZG9XQ7hZMq0NbdL8MvbhQQyJv1gHBlcjwkCHwgkNtgcLuzVYRHA7B
eRkwJp3DJMTu+qe7TubRc3onzFFnOjR4s5gsar63ltbZ6d1wqzfzfZpr4qA872rxjfFqrDLrfqyU
GtDGbLWj3ZnJXopS/1pR1bB2ReXYBfsYROhek9ZRB5Xj7hahZWNYko5wxnW7i7N8nB8xN+8zBhyy
x1osFTdMlaZhElhfynmsvlqNN+1mwiKAR936EwXxX7pdG5QahiE94lrJySHsB6Pkhn6SHAb4x6EY
/P67DJzySpFW79Z8Gg6Snie+BM6hGsGJRaW27OzgW7nOT9xRMsTWJdjbudkBLkB0DlimG9UoitN7
0UJJP/sKGYj6Er62CTQDgjAimtovaKbcwu4mogI1iqN22dbLXWG1I/IA9ZXREMYa/RErgiPFwXuy
76+op3iXQVs/lBKTR2l1E4TmPAhTCZAOEbIb1WmP45Dtq0LKb7XU8fRIyrw7VhpKf1ZnPRYyKSNu
s99p1ahd6wcHcgz0WJUfXCfgwO+N2azOyzpoUd/jnKSyssKsmaDYJaLEa1Xcub3JGhjoJYVGPbf/
gS9wbzw5Ecml2uNk0/muprH/6pWOfpBpepaXAxdjLybQ3and3CpztKFx+CaNvvS+HNr7Hiu0b1qQ
PQRu7u82JMG516sLR/JYI9vkh6oZ/Fsvs5tnKkbNS1NmxzQR3ZeqH7lgDHZdm+gXqZbeySoFI1YC
EzfwykjGhCfXk8Z3I6mDp9akMRFqAOO/M8ZRNOhiToPUXwZQW4eZoHcOhdEtZ+zYIS7zVZEiGeWB
F9mmBKUn80OZ19OxMWTzs9SdGl7zKJXYs12TgPpA4nu7KsP63dqgMSUFLDOszN7Ylzr14Zz86doY
y+EWR9C53KHK2EWJ79ffHeQur5TsnTPwoeWtnIr6irjfj8axupcjOl9hZrQjqDcd8ctgdPmoRfMV
gQvpRnMnqjhJtyLxQsB/3c0DdkiC2nhGVmEyJwX+bk9N3jgA38OB0LXUizcvE0F1yko3nnvemEKc
ZZ3Vxnmlr1M0FONwvlSTvuyqoZgfJ2gbm79h6dz0GHKrCHfV+gZo531KES6cF7e+lCWBRASIPl1B
kmoGNtNanccLaIhdtjQBonVpmtfRsoBK2+uiFbsegZ6DhTzg7dgqimtuWtQP1Nmc59oY5RcEMvU+
0tts+W0s87ob1kXeU2KZnch1MYWLwLfIAy9b3+x5nXwZgaXv5Vk6mogu2F0//ujJBp5rHfBiNLme
c2vZajTYv2tdRmPJ/g5bMym03RoM2aXXplJEnVaOSLMuvX43rQFu1TbV3PXc2cqukXRTPccIt67u
gXXZcyg9a6A7D9K2jVAA7rzIWQcb/1fp24gXwCmkgEbw2iFWkFb7fC0bXN/XxPQOTkdVP8zkMKwh
iVhhhDQCiss1adxqv9rZGOyWcmyCCzwXEV31+ro+wk+B34Wm+5CFdpeL32oMaHSpfB7cuHEm0ooh
nU1yWGUEkYaj3XWnGgc5zHYCnFkBhXsyB5F971ODeBICX7OBt2pFcZbkKyWLMes7kFxtQwY8lzPR
ZWqocPQpVIHlhEUVoparwUDsEhuXAPREzZ2jD8FzWxeAmyHkq0ctcWV1RlduvR06thUPboBA4uBM
oxdK09HEcWqcIggzrcjcA4ASh+7CTNR/wFmMLqU76VUdraIiShlk1t7AKl9fsB7opmjpMr865nNn
6wfdyfC39dRihcovi6ulTJATH/vM+e5kxaxFqfDW6kgZdx5D3G3MHt30QZch+wmBTgd30Wnv65MF
dzjzup/L4HRX9qBEG6V8aSwnkL7h4uuSEhDM0I0/yzyhFuWXTv4AsNkNdrYriW6UPjXb10BenCiA
Kk5YJdwVoQLQ6WPJ0UJkGo1k6aOx76dbB02amci7p0bDjyjWyJsr77o1qJPumz7dELDUW4lBLOqG
D5QSxe1sSeC91Dryiq2bd8vBA90YJxTRO2rAFCBCmqTysZ+Eq9jQuhq38KNdD+0oVIpUdN9MB9lo
Q37m0xt4cJcmb0h+ygJX3qFenzC6UU1IFm/NR50L/GX1Fcj9CijKdUc94BeHzsZSfuqQ8VpbMzsv
pRDQjFObGfi1Pfq7cRYgPBPbPm9NvBFrb/B5uTULzc517fzHXgjvohlsp6JQ3gJFdOv2e0D9L8K7
5HFe8gHKW+8loGCpi3hhYnbLszs73VnqYorHKbYzY4f9DZaqCyvX7Qi4qTcVUy6/rIAwtS9gmNcu
hDlLSaqRqYtxteZRonUQN7FDfcpdcwcLa/2JwkR2RT0MKaahM11iOBicodmn+ImBgyJzWdRCed+c
quUZW5Tpp4W4RL4zVOPzjA9rz6KuW18BdEUOrLzdpGLHrFhxCNM1P+HkK18/TLMy0AMIKu+FCNEd
Q3306luXIKvDQ6DvcJVtgvnO1VtnDmu7n1yuWhcap+VN6P3R9WNTzl2BomwaFESnMFMQ4NrurDgp
i6qKshwGcthndZFECMjkBQ5lCkO0wWgNHlrlQpIddK14lKIw63OXGuFTRVn3rkcbtNjZvWOiFaT8
KUQRGLOlVA/yjrLuKohUkyALDnkm9ZwQDEALydE4vASW0o+4SG7jVnxfMKSSY5gs3lKEZqfl7Vnr
Fg2uwta0tjjVuPklTzpRpITzhf/zzPsSgl5ffw2oWsqdMI2K/DBHTRNfrsI4rsZg/sbmxm5C05il
/OXJxHWOAta3OseswDvTyjlAjmxz7QyTQsnfohp6Cf21U1mk8CKfw8rS+xshev2JSrD8yclORIho
gPPfWCS0yqQnZEFmtOTpNWlVflUov4e8wgPEtYUj1Fe/0dqnjHvECPO8VlBEO73+j3J2skQOnF4A
2u5QXpQAqZoolSWBErUX7D7TxmODTBIHubbyrWpnah3FjUR6yxA2cK5+up5ykCjOu2kNRzrtXZTa
xnrXEFsUO7NSDWqqWGP21Hh1vO4NktLfpVWM37IkFQ+lb2Nt2OvQSKjhZe7XNk94FHOO+aMocgP0
yuzmeZiamm1GIG59J/S6Ln2uTI93ztIKSgi96mwzHs3UQXc5Zed1ohi4yepKok0kVv8ZaUT7Reut
ptgFVrPOeJpSjkJfmXAKWD+qMLsKfSsr9pbSrQ8w8meSNDv9URXLJnOz6sYlYD+RxF7R+UcmZDGK
Y02/rLnq79NyZsPN9Ld/EdNNemQuVQ6AefH9H9T2g0uXUgxksaYNvJ2DVBoOWKDnmjMCkZSifpfW
Vej3wBUrfzZib/YJf2YDgw4C1Lan59Lq2uOqePB2ND4c6sxb/yc2UQicwsZoXToJk1wMnki/zHcu
FX10fUbJwc2bbhhCfGnoyFm+hoPzaLVN9bDOtnia7NR5YXc1S7QYo3hsyGXuGvQZGT5vVw6f380X
6Mwrscs8eop7NFCUe+70IJgPdZLW1wInKRmWzmis1CR9Ck4qHdlhwYx89E3uq62uMo3pSzdm/dM0
j1tgrsx5PbhGT9IssrbTKPGo8RERZ+DOPOiyuEnpBs8/yq5Pv1EW5EO4MluWvQKa8ZJWpAX3gz34
BS9rS8l4FqY+7ye4iDSXBkOYh7bppiFOC8A0gLcryzr0U4IF92p4xNrCnnhY28ZKrYMvBvuZ9FBp
u6ZcJvcq63OjwYE+V/mwF7Q3u0NdeloXNZAmiTRcKpQE3QWTFFU/VxcLIDIrNCayo+ugN4afE+rQ
ziHwmvaJdkLfHsQol2Sf0jnDEWDkLTvySECcyPvKdM/JixuHagzDkixs/lepYa31fmR3fO8zs1uB
ZllbzjKktCh7cyB8yntzvkK2a013hMQpxoMZxVbCZcdsbxZXMoN8NpJxn9aq+jr3hvdUj97sHuY6
IeOjH0x3gq/ZN+jo+eNjUJdze1mas0SLwGwNwq2ubepd6oipCSlpTs4OebgkOJKJmmDz4PMYSGoJ
g00x+6q9Tvy5+W+0pmm+q11tDQ6DNw35oXVz7dk1M18doBMSqlFzLcqQws2iHVy21s+sau1HlHom
jRhSuOkdDQDO+YD8TvAV42dE66UyiRNyPVuva30BeI8LlZdxcVhYyNUj3o/R5FCS3tljIongdWEf
8RXFpLcV6IOb7O7zJAvWn6lpjhbmAaXzIPy+AIfc1YsIZSEoDZEcYmgsx6CBOu/MlR3SfdV5jlIn
uxBdNhTXfF7HiKyRwvDc0hUNZ98wvtd95pfR2ijqEa0S1g+CT532KKKCfOpUa4dIV1Nx088OFcIk
DUiclVxSetq+jRJvUZkJFwp91iMxAJpUgUGAuHPKIWlCK3UrMyIiMi+wxdLUjhl1l02l9T6bsSgx
bi9pthT1TGFmU9b1Q5hOhnEQgZHEpAaBG2ZL7t5ZQZf6+zqpxMOkFXay69fBfAHoXUGNFjg6/xtl
8Qb+A6yCNMgCMbgxCU/9CB1Dc1zZtWRrcnaeXV0uj2U/qkeBTC6YBb1IP8DgvMaSgsH5A9VDP8nE
686mC/4a01HTsBKepo1YYBryR6aPY0bv2sXXfqcJUFGXkz+hvxAYpD5x3lhUaRpZ1R8hgd/gWPgZ
cIQBkMFKBoZ5AtKxNpwbzXZ5pnfG9JVdroEs9dG+tbLm6t+f+A3qKLBQUEJZhbwPruYfVeK/IN61
sNxlM9E782ykz4B3JsUttb/q7N/DvF1JeNoGQJlNQxuA4gne2O2h0s+GPp5NJm9UX5QV2lxBRsqG
XsaU59kHLjRvvyDjIZQIWI9AF9Da64Xkmh1ppObjmT42zY7Wq/kw5I0I3T6xv/17an9wla+AQHxC
k+AKXXqQTubp3Eqn97wc8fezMiidOF8XPZ7VMBz6DUwbujNGhFTQmgtvcRbK8EjHmsY0nAuz8+7/
/VPe+8om4F0EPNg18Flez7ra5KDpAsuzui6OutP+ytr5Oany9NDp/8O+sVx8jEywz0hWmydDkXCl
XuqPZ2aaFGcq6ZAYrB3jUwjy7Txi44IchQ3DCxjmH/W7v3ansInIxkKMFKOAT3HS5IXXGOKDubz3
2XAiBMfleIj//dEH+WuUDO2LxUDC82xRCQ4Cogy04QalukpdpJTnWizhZ7q9/16r0x0KatPYyO/M
zoI0d+rs6HY6OWin9JicZvztOa6bARdQWbnv8OR6/vdgJ6IDHgWJDYMHTnVjijhw4l8vly/TUvj+
oGK6fvWPZhhyHncPh7sRf+RjoM8ERpAjHsxhcF66dCaaq13rLGlKTPAs1V2axI93H/yo7dD/fXD+
/CjCVC5bl7r/G7aYDt6ReoyK0wXBrqES4t6aoLsirLJEZBLdvsvs6dpuAYJ4Fb31semTg1zyj47w
O2thcQly1XLj0nU8uW+dFbC2g+p47KghjY08aX+jqzHf6qPr3vx70qf3LXNGpRd6EVeGbTD11wuh
Fq+ZwbitsU+LI2oHaR6hFZkfoN7fmxALHUD0gyv2RqtrHmnR2Gug4tzVKUdOU+4Te9WIksUL+UH2
AdDzveG2wbjeIRwCh349qRIFXyhT0xKvSQ5QD9PSiPDzyk+9Pv7053NdD3YjhkFs6FO4swq0RvNW
fYxNfwLQYunUAYxaHf49yjvzgU2yEQPBHgP8PrncaoPYn3R0jO2xmn/jhOSfBamu/nNb+of/Huqd
/QDRmmsHgQQexlPZCGue6ZLZ9Fd1W18jKmRP2DG0+08PAicAMxxIXMDET0VCx3ZtCGGCIe7X7leR
N8F+sUf5+aXZfHERgEbdhC13csU4o7mAB/SGeNWocja2nZ03VSA+CCTe+V7g2WCYcnZASZvbXf7X
Xe1TIkJ/zp5iwHHFDsHc5tygOPL5DQCFAgMOB/U0hjkJHyre704T2RIPC7Qw5KpEHg2mq10WgAem
D7bA6fPDlYDBBCIZJqICyJaefDirGXVp5ULFRPMTdSRAiPrObBZTnadyme7LHu++D568dz4jyQuv
DocIydBTyhu7uxRgT1RcFO7yxcjqOcZ+0v/I0+G9YTb7MGhJkBPsUy/INW9rKr/0cidQ7/1tRwfK
PaDu1eifRH5v35B/JuLUPG+QNF5vi7YOqF4EyRx7rpq+z7oz/meQHr7kk/eRfNnbywGGO4pN7IyN
j3VqCUKFm0ogFdG49h0rtqxFj6Zm7BA1pkT12XNLJgJFjzjB2dwdTh6LPkjUREcsiIPZLapQB0Jb
BVn769+jvJ0QbqewOyF76thUbfSWv49UHoAy6b3FiBOpF3HdNurC7F2UQux6ePxfhuKS4MrD7eRU
pga/37XsEseIba2TO2jyNInnctp5FurS/x5qO6KvgwtmBbkbRiD7j7LP61lRvZCZjgJt3AYUf+Vk
SLULvMr8Ae3RU/upHb82K+CFhGbFB7fH211PEsBphoi/JQan4qcA6N0iMRMjFlZR3QdrgjTZpJuf
vgnBWPIQIlu10Tn+ENv/uglpe+qOMlIvrqkEnTWrh3Oc+aGM6Ttz2S50aEZ/xjkdxVYu0IkqYxQn
QTWiLMe9DpPg01ERzx/Rt00gSIR6qqwJvpTlUrrHF8sT8L6za0A0zorls/QXD/EW4jxa2RBFN8r/
610BqLcaaMvqMQoZxU4sdrmzleXBRymbT68PDweFC8ipaNq9ERDu5nbyGntxtt5vuhN23hxw81g+
eDzerg+6bFye2wWBm+fpiaL93jmBIZzY3lqT6YIpIIhf84PD9N4om50etNBtp51ysSGdArcLRieW
RjHvyVv+w5HyI7m3t/cQFReklsn2cFSH8vp6bbSSzngaNE4ManW8Tq3Gv7SCVpKJIL78+c+GGtNG
3OPa44ie1CMalXd0ZDw71jcYaOQSueQ7YVnTpzc2UsQB24Dci7vAP9lv+ZTMIDRnOzZr9GFXD6Z/
C9D0g+XZ/srru47ADowJlRyPdp178k5YaS0ph3TMZvGdiwGBKWrVmR7R0GvOWl3pH4z3znZAo9FF
K3ILJ8ncXq+UJYQNUUW3Y41XEpaOv57RxU8+WKO3s0LRHKsvSsgo7pqngsNca7x/aDXGpWja/Di3
EHkjEDiJHgG3X6Y90NPxI77w9tNff0rKbeiAsMe4I4gpXk+tNuXk04F3YlNhqHFXDqukkC+lV5/Z
BXiT0E/F0MZVYsFp8ymq2zf1ilDJB3PfVuz0ZxCgId1DFwc64smKysr1gex0Tly7YjgHr2VcO1qb
HDZLq1vbmNR1b/Wff7coRMA64ZAjpE1F6/Xc+9Knr1pWDgI5fR854NEjo5k/MrT/I3j0em4+MiGc
i01Dmbtx211/PVwrcoNFn+tDnIsZ4KbwnE4dgBBvFJ/GT774Q1v6kZbbib3Lc5pIMSCH8mURvoZj
pzeBoXGbzsTPKnOQWmn1tl923egp+4irwPhtHHOl8DKw3XTvWBtpJkhn7MCEV0DYmJzVRbySAuxH
JjBv1wxGII8X/1FPJRN+Pa9yHHqnmOwRQuAgdnALLtKaiFrhb3Ik9fYjmS75B4oob88IYyJ8RCS/
EVZt8/WYS656t4PJGQd1sd4Ry2tRoy/BD0THp/98Ia0P8oZ3xiNIZNmok1CRezNeuxaZuWhDLMn5
dxJ62GFqE22/YBlz7oOhvP93FPf2TeAhYIZMjsocDdLX88uVXZdVZQ/xIIr6CGJ8CSvwyeAqk48K
cm+nBs2Y94fQfrNg+eM0/9e2JKSHJqpVbMtejL+rJtVDCInpl4T4aJenrv3p+IDiJlEVD53h2tQz
Xk8NFR+awIkuYiw93XM4L27sOil6jP/+gm/v6gBlSIuwHq0zmhonh7qilr/m+SxiZ1TVo4JUE2Fo
UnxQcHozimuSPiBZtjkYEimc7MOqQzDaBLgd60ObXmxSsmeBMNzjv+fyZjcwCiEvZYZNBp0OyetP
BiNna/4OU0wXtTqDJJedBX4Okqaa3PjfQ703IdoV3AMkry78h9dDVWsqXCMzp1gljvlQ1p5+1Pr6
I8Pv90ZBrhV4Nj4BxPKne2AAJgvLc4oTHYyXLyf7m+prMX52D/DdaO9Q3ERFnyrDSXYMokV6nebL
GBiQvVdpDi9EJR/5bb03GTyv0UDRN5EA42QPTG0pVTNVU+ymLbXapJ92/gjK4fML45Ek2IxjIhh9
ujDAwwsksiSg+Ta9B66Ppsa8FD8/PwrbeJMEZ3G4gV4v/2IvoCXBj1MMznpAW2Iwr9NcfaS6/s4n
2154Z4twUFs5VSdJVo2oTuVTvPSpas+xasRRG7XAujt8ej6oRHAHkJFSYTrtpLbItBggE2W8ot99
hYa9wEzTUx9Eu1uE/uplp4pP243qHBBTboLT86lDFPLrVsYaEXdxSK3MKPZZ3XTNlUpb86ZK9cm7
modJdyOzdLr084d2y/apM0EHQRJw+9x/XeHNBBtphkYeS9G1X0wHdmKLM8z+39/yTzn7dJpAz3Bm
YSNu7+7rYeBQK4V4sYxb9FXOzdTOv5WNZsjDmonsNjMVzU3Hz55a1CP2QiTB3inz4INvvX3Lkx9B
7R7raepnuLOd1txxdKE+4+Zz7CRr+yUbhvYAcC45mgoiEuCGfr7xIL3MH4T+71zBW0mKmJT6DY/k
ycFg3gknM5jippnSyxKS1U7HcelqhLr0Pwzl/DG6ZlHBgpxkGU6N8eYg9CnOHPpXIF3m4WWBx3o5
1Gn1Uez73uekShmwnuwc5ABfr2mzlB0tJmOK+8AvzlYe4stGLIgUmKPRHbDVYqEHvfrv31vpnfPP
NqIUtpWJDN7P16P64DrpgU4TZcvauC0SOe+xN1Kf7KJuQAKSahzbie6pTJ18SK9MlYU91ByP5Qzu
qNOHiwyS9AfLta386YbkOPDEECFu1+bruXAWZI7YL9e/6pHOZN8W8LSE2YZ2B0p812hN/vvznw/0
jk5BAqURTv3rIZW19HCJ1inW+6R8oGNp7mAauE//yyhE2QxAbn0qQjPSbkDvgEd6gWt8DFa73+G/
kX5wq7y3FWg2/f8oJ5dKXovGghg2xV2SWJD+AfzI2Qx2n52LpSNk5GxXF02H062ggCSBwcxlTLe1
3a+dBZrVkOYHo7y9JGiishUINvCYpVD+el0qXgdT9NYUo4B+ALfr75YGJYMyLT9dx6ENiNkomSR6
NgRL2y/568bvynpEeA3LEFQGSii1cjxuvrpn//5q27d/vbUxfOH04KyDMTsybK9HqcTiDF5SIvWi
ViQIvUVQvYYQiwcFFMfmyU/0m6SeEggaFcaw/x787cZAVtOwtvUiLeHReT24X9e2kWTECB62C5Bd
UWqQy9x9sP3eoFhQA3o1zMnFXiwmzUEnnWKkA20akcUCqYzqjqxVu0vTwtmjlizASY51mK1rBoMG
YPGKesbz5+e74Z+4sIAmER29nm8uUjZvnsi4TDpIcEFl3wZa6z78e5S39z3JF7Qz8iKCSZofr0fB
KigQernImHrOXH4xWw2Fg6X352deF3VRLNrk7wVOjv0H7/Y7y0n337XxQKT7xp56PfAgmnr0LTnG
05z21+6YaP/H3pn01o2sW/a/vDmz2DeDmpA856izJKuz7AkhO22SwS4Ywf7Xv0XffAVbdlnIYQEF
JBJ5kTfNQzIY8TX7Wzt1nCp4Y8XuD+nViv1OHePu0CSxH/98lbkQWWN2eo+EcMYTBXM5mPK2J/St
6o2V87tL0dFAo0fljAbSq0sN9ebOU8W+D8GKeQX8cCgQo/1XkxX+22oHdSP6laiNeIQ7cPbnu8oi
NY3U3KbTUOTvygqhvbFYXztCTdBj9hv39ZsXRfEerQGhDiamr+GnM5JJSjf2eFqqTh7rTDIP1Y+F
fvrzQvzN3kK/kkhqzzMoE7/67hjmEnntkputmw0JQBT6gILWT11QvR8KvDwPkBmmC2Nsyzd6pr+5
QaD5IdhRHiiaoFcrkUq7D6J2JicQHaYQTbt+BMoM1unPN/ib9UFOiHiTx0ir7XUqVdcbOjhIbidm
/Nfy3DZQVB9sJq/7tGOu59Ofr7Y/rlcLn14fujS2ju/f9s9LxGtUNNWMyJx07jSJVpvqkyDo1yqe
vyvll6nMgjfu8NdrUgTf+3DsWfSDX2vhWlsLI6KheZoUclGKPeqUGeHf3aLnC9zprDcCrV/fG/Ew
Agg4bhYCsu842x/OvKKWoep76oyFJ6lWbZhCdtSu0j8/yN9kOTtqmlYZNGfuy9zf6w+XwWBzUWZA
lhOF1Qna2Yu5KJEAOfia5/7BncvPbjQxjkjKt4+i/+tUbr86ldR95aDBeXV1zzDymRiF/ZkZyG8q
svUVFKb1w59v8nePkma0DauRp+m8Vt8Ac2LkYuITEDRsEx9TmoN2Ubz/+6vAXGfLohJHOf/VWdPq
odMKVNEpNJz8EqhEhJGT9cbe+OtnxsdMHARmjwombZOfX9esolIMbaNOKAaKBNsE7288mJdjJlzx
/s/385v1zqXIWogfd9L8q224HMzaC8SoTjgalDqR1dI8BKGELu/ZU3DX9Eq+/PmKv7050PI7sRDM
uPdqNZTaXDpawgqEbCDuoxJaB8MF4ypThiD08MbS/83V2D7oa+FiQJP4dcRlMcK7NabG0c311GEx
cdT2RbfGmXbEvz6n6doS1dG+5S8Cnp/fmgRYEQKfUycxjC5qPUs8ogldzocs79+4q18jHsRsnNC7
RwLf1ese7giLuTUWSvcTLRSJhzss1VurssfyyMRRL27axTb/ns2s3t4QY/9mK6EsuPv7EPfvrP1X
r6/vLdHnLsGWFUh1a5r9eDWL1DOeygmQOUNQfgqrSSa9nlLmkPN/nf9yeRDi+6X3wHI/gn/YyezC
slW9Qb0CJ1ocVp2Zp7IQbxw8vy6a/SIwqCmD0wV6rTgf6M0X2h9BbxR0CQcGavCdi5ip7t/qi/66
aXEl6iKQX/k7LNmfb8cKZ0bU/Q2IF7isY66ptfeAfN841H53PwSO5HB865QM9+X0w0NjrNJpKkn4
s9rWPki5jykKHSWRwIPvz1/3b24IBTC9EMrGIQn2/u9/uJRyDG33AecnwqrqU1mO3vk01/84jv0r
cPG78ovqdPdt+JlS/DPt+P89vPEe3v+v/4EI/4I3fqzUS9l+/YluvP8X/6Ebu+ZfpM7s5FQ0kYGF
ezP/P3Rj2/7re9qJfAF5CSUdAsR/8Mae/Rc5DEVHKuP8S1bi/8Ebu+5fyBx4jYREZHBIYP4N3vjV
0mATRk5M3YVNnyY4ScbPS6Mpxl7Yo5pTUdnRRY6t0kWV67fW+m+vQuzNLXKCWt6rAw0MZ8j46TaD
NC5X8JCiGnD2aNbPPzz22/9EoT/SjF+F+twMgSlx8D5lRIz6uqA5eI1k6rOYUp+wijlls0syeCF0
yhgzw1RZPxqt3i67ivnFN77m72fWD3Hx92tj32jhnLEXb4NXmwaYRV2bdTelXY5m7nON3SXGKkMf
FopR9rbB4hxPDfSgtlcvKTTf/GmwlPWxtRsw+kWjhzIGRVMvSW4ENgN7yuzaa7yyCmZJ//yYfn0b
JEJYHHMRpCW/BJ5uSG3bH80pxcpnuLM3S+TnvrnWb/WyXx2I+wFv4hTO3kZBgcu8WltC2+E8+7Sx
h5rePZRIe/Fu7KHp53chM8MK8Og4beK5iPISOs6/vMk93KSaSEsGIQ0L4ueFPQ6DsHro7GmgDT/d
ijW4dHrgTn++yqtNfP+cd9g4r32fgWKD/fkqvbOKLLdwYBeB0B8nP+zRPzjyySu35z9f6VVMuF+J
pg8+mozrIRF7nZR4ayQbdMtWWvbWgj21n4HIAH8M4HQxLuvKI3768xV/WSZsVaxlwk9mKfB/e3VA
lePojgwvOqmHcPms8Kc5WRDovxE7/LJIvl+F7ik5euCid/r5CXqwLJQruIqD5ACBRV4d66A0Mass
nXPbBEAFPOiNEtFb13y1MPGYdVcXm5vUDgke7CbbUqvqv8jG9z8MYeWgQQqCNxr4v15zd2JjiAMH
S5M9/VX6EOSLGrQA+mrjAXExiW24ZYRjuYBR6tY7yLUa4gmYYHb481v8dd3QKfSZTiJq2mOnV/ea
tzPMs36w037p67vJU8VLvTHJyvYbwJ/xm+qNqscvnwQ74F4aIKxxKBp79s8vFGlRBjPfw9N4COWN
FclepqPZCD/tQ2Gc//nurP8MMf2w8VITACbPhXasPInL6xa/BU5kDXo0ztrP6I0zmivaCykwR/kg
wP8Vp5ybzI5QfmzG8Yfa30k0K6DOmnmbM89SvfWy1At5ZZxXYBUvtKzD/GJVGLYepdr6IOmcVaIz
WmQL7Q5yNO4bysv8Qwu/ZjqxrVlzvAZ6cc7QsXUYSisomrEdjjtlXK2NvFGAT9zLdQqs9mLeACB+
gFMZ9OmQ14neYN3WRWTBLbYyzq023+wzSorL8Nkte5qda7gy+D13fu+fTeaI7ZHwM+OLpZoZ5Uxp
yOeupXp/7otpwxIRVEkAiXuED54NQLLhbHSela5TxWqfqN+AX1LYsWWN3KkzADqqd8KM4MDgx57b
p9zwxO3cR4ALNmSD0y3DywXT+XYgn+VaGcZRbMKTx2Xo3fDKDTAhjWtlhjKxlFnc7N0r5wyCkX7K
THxck9BiOK6AtCfX/Au7o7u4B2nnNqzMLNM9j1bO4I/Bom2B+ziYCygO2a0bj3BoBdSYgfHSA1VE
G/gek7tPK5XW/ATRHWIfnlCQTXI7qNXlhkvJGbrC0Thg2ZRBz3Pc7H0kh9lEuWlFn0BnDRBQOyyJ
/UtznlWgYrdeQut+5riw3kMoERq999rYp40KEFgrA8x4fjCiapjPli3a7GOxTJNxNReLD54IoaT9
EHQNRJtuyx0dc0zkOBwPg28c6NHXYPJtKvm3NtCd7Xzq8SdJLMwVtvNM+a5IxzlHLR+CMPkAHTKs
UjjlSEw1772Inc2Q+gpaZfSA8riz4pwWphPXpJNPYQZRAUEfbLZkcTK3ugaPDq6H2m52DvFxYCUU
RV2n3SD9e7rk0DQyp+q7S/Z1go1GRjlm7AgvmsRXrfeiWk3A1IMKq+AgOjJ87ofB/ZrBHF+TZt0m
62gadQP7uwHNFC9i6Z+mwTEebLtfqqPjGC0w7TqzAM9Xk2XEsEQ3SBKgN0SyL5tvrPwObWEH+yV2
dJY9VeNEi2fxRxQ5to9mOIWoyWcBBai86DashxK0d/I9jux5C6mvzvrU4CNy+KyiERZI2+UfuroF
Ob1URiHiXNsOzL9x7T87+WRF1yUsW5ocNkPYCewmGjxihMANJagI5mSeM+tvrAxUA34rXBE1jqiZ
E64zfPEaezOTEHyymWp35mMYDbV2aTM7gG94d/gXlgW2BUeNibU8rk4oowQF4TZibucMcxpQSXQP
oK4C+cB0dp7fcQiK8ghxrhgTzrf+es0iSAlWOTQfx3w2n429TkAb23NPY7lAL8oRjJbnMA8glONo
YIePlO7NCz5d8+MwT2t+UNKw71udb9Gnyl5DlMmF6xkFIjRLRZ+cHJeSW/T/mUeSaQFWgeJiVpoh
K+ZE+uLUT24zwImZ1QfLhZt+6wSj0pdlbY33QLm84tzslA1hHieiYq3AoXMoH0OAfvm5Y9cmBNh2
LMSVrInyjspetX0LbTfQd3PQ2W6f4NdmTGdAFGmFejC51d+iqqzlwehL0Z7xbbb1YXa1G37N/a3M
cM/0R5HYY1aY9OEMEDvGPG87CoQu9x3GE/5hVTtDffHbYUF0mjenrQzMT2VouC2QFLTm56anq/eh
Mdsqhcle3RFEm0/F5tI76UPpMajSKLrnkGEu6AiaUMWs5Ss0sfUbsAnfOXkK91S5hKW8Bcjffxbw
UD95lNPf2xVzftDV+/AR7rj3ZKoBLFAAjv6AZeUmEgvJ0Z2oI+NvGTFtqGen69OVFFEc5ECb86KD
EHuy2DwZyzEJILEOAOyOoUGOS+MqyubMkbW8NtrASdtN2DCvgONNR7XqbmFCpIiCWJaoGB6MxQ7r
WIaZvKqiQkFDzNmxpp6dMY6WzT3kZjH7seF5zdNszmyrdQAU7jQ0dqDTsPNgKXv1NH6do1JbiR0p
4ynvK/u2NUa6oLYN6DDVyrG/LpXw2iOcFGe4oJM5nWErAM15zDu+9mwIEQuCLFPnehz8l7kKDTDU
BVBjbQGwjRvXEEMqxbpcj67c3tc4bKhkLHKoi7nnF0YscyDwB9iGpRVb2NECFWpF97WpPfHiVGKF
axhpodO+kPxy6J31nEybrcwTsHUnP3aGCN87Vt2rh9nEFjOxRmd62V/tF5Te0Ee9YfZNYO3cKQ2E
coYY6FXjuzkwFwCI9eKemql1hkMndH4LwJPDR7Rr8UxjWgEjwQCoPXAKm0ViL6q306JSzpzkzG/f
bsbW48ylhzXcTYLYlLPI7TnBAwkxFnKX8Vm1cPNp3TEqlU4gpP0DvbX202AHWXS9LnU1pr3LGfIA
OAX0WUOL5R3CcHBeCLbloTWFk50Fui2/FrDqMGQwAp0nDu4dX2gxRfoIq9OITpon+k2EQhlptkLi
Z2dtXd4oVmEHzx/y7LTUHX+etNcdBeMtpz6INjBgYKu9uGv8+oO9CLxU290iIvWyGbwlE6DlloiB
kDkWm+UVR8ubZZMY0DlFHERdebsoidrFKTvrRedmrWLLLM0FAlLlz+DIjfClrtvsuTMHeJwwbJCW
Z+7iADiyjJU3ayEV34axezEMoIRw/lC6xouypxVXlQUBIhr95VNo11l+pAyv7oAGbUVK7iJHUNhR
N5/aOdTMY0gZLCnNpHrBPxJyH4WvYUz4QvoLn3rbelBwf3bBzFh9puid3YUczrCx3Axa9RTOvj4C
7Cww0iH6Gg7DFrJtWkXXAR0PVeActctw9Dl886BJxrByP9YhUKq0GjcIbjq3xXjQ2RpF4Pkm4In8
QBPfW3wUzpZqUA9ryFjPedbWYwiTjd2TGb0NTDqt6tZIGRrlrVZAUe4C4lJctjPIX8liq3VK5Vji
bKHoTBy32ps+i3CCPZ0j0h0gMAo/iv0h8kSSlT6EMLeADsxkz8jkhFJVfi2wKpzPBmvEyEMjB3fi
zZXWOewphmG5cIFdbtYuH+vC9bu4aJpiOpv9YLjbcarDBb1V+F/R7BZPcnIIysLFlfjm2IVz08ux
ZTRm9nP/LHAaMeA92xMAl5YuP8xbNr0oexYwi6wSdKkLNv1b1gjpxxormCKZ2Ka/TV4b3fv1CNl2
lr5ImQ9WT5NjVk9AwxxUYgUkbnQRjXUaIvzwEjhdWcPt+75M3HFVT3PfjpzxDHV8Bhvc3bflND1q
JXFpm5SUZ0E3cNP4jnhMXnoh/LRghnOXrkiHGd13sfpYKr9930IB0knvgGTcqcb9B11Ncqfbme1F
Z/ibnxajZe5FHRk8GUUlp9hZc7r+tbVF88FuJn4R2R6xqUd5g9kniq/y4AKCKfjSIqvDB8ifxzh3
w+DSbkiQ4gJ9yrutMrwupb6lMHpYLFgmU0AqHCvCuCweBlNjWo7BTnSxZus0HazM9+9bpjKqk7S8
9p0XZtuzIsITB2dhYCk2dURAZ5cCtLez9fM5JgDth2zN4Go2XdNc8zp70HEiBCZrY3Lx3h/0+qnY
WgxgEBo39xgHm/e2vbaPnEDNkDjzkH2dmIkY4rxcx1vmh7Ym7sNKGay1NbwOs0EvSQQI8ina+rJP
8h5+LNKIcPkyIVS9dqGIkXPwYqfY20qtD9NiFATA+eKBicqLkF1rMNtzGZZQPG0PnG4sfQPoGOow
+4PhjmBGR293R3I2wcOfRNeeI1nm08kIWN9v7JCKJTF14ohvUXa/uiOHSL3Uebyurt0fSmuUKInc
sUy6fOk/07ycYAAXjrqZRUZKsARRA6FJg+7muUfy3rIRDAcdysy4HjcikHLRDry1fDDLpFz8+WOe
e3IDKN5774yZvR362NzdizE32Jxl6ZJn5MasYvA4eXOROfacw9equ8dJiuJzGMESPKubzL1pp60u
Ltkim496BVWAA8ES3tcZxxhijG78NCjf4x/z2TnNevHgaXVd9hSyEKpz1+6aDxHMDwcDJ6DdICBd
40riNQHkW8zRXd2QvQITpcEXE9h65IPE00RNlTD5YJfcEfFO88MbwKAFSbabW8++LvS5Vwe7rZhU
oKNVjavhYSVZ/CoUmVbM3Hg2ons3o+UgrMbXZ5vFuDZiqr5GFCnx85gMUlmsVGAbxv7iwl21gqUx
k42G2smt2XOREoewn+bRC4qT+j6qjwuK82C5HZuzN4fwepm/gKqJG9QNJHyImGoaBiembN2WsU0k
cNlPEsyD0Bk9IuBqOns/yhqPoBkn7I+TE7UPFclSzc4q2utRWX5/TVkwYoNRJrGHkjacP0kzVB5G
UlTBa9M92MRhGxfKQl3/qcTfAI6TEc1QdZthXA+TmAeVeCizH6xcug/maBoeThihc18gyQvB5U2k
UH1I0Eh2roF90asrX4qggn3vRvX20mwR6VnYhGzpo8dKj8sswillzGzxzV+8gjdXjsUxm/LqU++V
01c6R0t7XIqSo4n3YXinRZdoyiZk8FncQR9EkTGY/jdfmGt3064ODlk9pk1R3LljHaQZSWuA7xAk
3uN+p1+h5GKDUIiiPlle1xUXOCKZB00FyQHLnm9VUoLA/1oaM6VGTEVyPF2snSQDmLXyk0AT28c2
vM0rZ3C75xGq91WuzcDAx0SScBaodF9sqzGuJrUMHycQx0YcKLaTGCzxcNcPzF/FtLkLcZzoiZlp
5Xk1D3LNu/boDzL7THgwtljSmHjZZGCHVyxNcqQnpuJ7iHch8HUQVMG94bXG4xjU/UtGt5WT3Snz
h7HZsxmRdeOcGCrz7xeCqAIGZ9ln7xpQGs4pmphkoypdUbVYSUr+trVbPEvPlI9ZYAO5xFUmG87y
imHKGNM2S+75k3aOduhvwzlJKuGlshXg0bAi6jjJeWgeKl40ph+Nt5O3O7e/mFwgA4k54GKitnxM
C3NpL2lKePJgr2Y5n7GjQsDsERsDSbWlczf7FYBvbM6AsqyAlu+qam4I511nY0+B40kgjTPflu5a
2l1nlxOAGlWl3rfZFkW4dLAICNTZhw9G2JU40hmTl59GT8sb1zDsj9Ew2HMCUZXgkX15pw+PI+Ul
SQ3lamzWzjhlQTBu6QgZtyJ4aD1qCCpw1VkWZWX4grW7Z2Ne04DOXGZwgZPqOhn70Qwxe7bMwopn
xxM3yFm8/kARa6sPfTQsRQpxOjrHPwjnL4Vj3wiLaJmeBhQQMnaHyXoZiU8NsqAVXy1mNjsGOazK
ys+YVOw03FwMvMeFhcdM4woW30a0KnEDWhX/D48MlfF+83leZO4lXtlOzrnHTGQPd8koXvqt4jJt
NTXRpdKYBZyp75DwLvJZWBipcIV5lbv1S1sgfHUyeLxn4xrtBngqwjOEjFC/K00YH+czTV0o22PD
GTeIQUbxIAtGBnXfQ9NU+BrB8Gd0wU6byIEKyeubjsLtjTr1NWvlsA9DyGeTYpU44srAzrwYywB5
u/GknwDBxgAs6C19soT2fWhr6GrYtDI7TG3sjx75gjfv6GhqJoCdPXHGPD4BY9tkKoqVJ805UZ6/
fK2sznkm2WBmuvOG7Ys7+N6FbfkLrjg69589dw2gu9rqS964ETR/t4jgYyyz95XqcU044ualSqnE
BACiZ3v8ew4W73ug3n+MWt+6CQeJzYld5uEjp1aH01LFOj1N09S9p8dhBu9C5crHwWmyIdZmH93W
QVs9U9fIqjTAiIFAutd6TLWliz7ug/3cN5ZQdfgOWgosoywBtoZkF1+2DH+6WBS0MbUUJZDnpVu9
1B7MXB6nMHc/O8LM7nWITVHSBBgIvtsYgq2PIrPWTwGEkTqxIBFRalCTM58B163LW5zSRplCF1Ud
dkw6sM/KoTdY0WyzAKgdCREUijquUZQs21sbeWEZgxWX31qwU9MZE4lEERypdZlMHd70iQB63zwa
legeEdabkH63YXmQanCLZETn3aaDRxJ6NgVDgCnKzAR1uixCXqF0YztHBopzWT/RYaDuB2I39r3d
J2Gi+nk1urVRUzbB7S/NjSUPyfXL8j1ISjuK3TGH4woZvHrB3s+GXcxHuB6N0uumZJF++MFsIuDd
hi2jIcYVbeLCKJQJCXTj3+B0HLpntUvlg0VU5B8ig+JOghc3wwfU9Ci5abyQ/qbXoKwUJDlVCaGk
q9K2q8XHsi9KAkwtwiK1FkuIGP1PFZ6xNU/PYdP6eK6tXkv8bVJ6inNIGJCxlxaPMC/r5Yeu77qv
bmZa96INh+wAZ3bmZVK+SkZb94/smNM1wigPPzgSTSy/2KC/ObWuPtsrJN24rBcDMFdD2nNw18l6
zrx8EbgLqFAn01yO77w+NJmAqaLeP8yI0LEF6bySP4+m5crvcrPs3KMETLWr6QzsJhhnwTIIudmz
47T9bYT3Br5hzpy9X6vWQdptLeIW/zUb+w/sTM5yp5qiI4PlzbVRrY3GT8DK8H9ys/AxEPPKV6yd
Pkw01StN2FbbIVjWDJsNSvcbEU0wruGRrCq7KkxsRBMGaDBPEJhCPO9s9v6QZXbxzcSusj7iEFqA
foxq+eDSc+WlCc/4lA1e1u5OkE53lJT+8gM0eKQnThe1t/0mwi8zyAYrKcK8+WD6xpqlcrKqR5wo
VXOw7JZ+kV6mJkiw5wwep6XCN5Pqm7sca8eqvtBspogkmjI3EqVqb7vqqsrbWDF2ixPr6hAjldCD
P0/S3bLD0AcUmtkpo/y2mzyzPu9mY/7qeCNooR5ZJw5chRovyoGuDCYPs4GPSFFbNwy/TlVSWbM2
Dx4+YUva9xF0WZuqxTvFPmGwL44rwM3RGa5czucPoCMwJ8GWxT535nEa2DyU+6V28rBP+j6jbmv4
YftBmGWYpRmQhxvhS+9updLzxaQURj1pCYzPhe7IlJBBleFpZ2hQ4kBw9U0XtEVTWgH59cKBAdBb
OzZAs7KWF0zLhJf5OvaagrskSh0o3X6Nos1gfxoxbDEMGcB21bXXkcBv1ed8VmLhe+owDC1GTM3i
ri9BaDtRSaQ9C4dtFtBlMCUzxh1hTN4WEgKGWHecdWjWLwwML/8WnomZaGDQO2DXnEv30IS8paML
k7xNWkrmPSFvZpWXK/UzrCi3oPxohT2LhYxtxnvO13zFQaaHG+Yq108LalJSPSfi8yUULbeYKr7u
TwbNWoOCz6oeCmljJ9fC4kwFHnwYpzjYc5iQHBQHAeavMR561p1TYG8RZ+6mq9RYi4mSR86ySBw2
jukw0c6EkUuiLc7psnk32BhNmlTVmah2zFQWD74KqRA4lGzsA7GD9HCX4tzkpxRznpj45z3MTZNn
iZ1RuI99Ykb/Uvqq9NIx2nLrfNChdz130rzFcoraf050ZKX9IC1KsrVD4TmnKTzTGpLe1YzJKC0j
xqCMG8eAgH5AYwLzd4ZEHR2Z8rHNg2WEfLWOMrLwVBS0KTHmyDK2p3bBP0zqmtJ41FGTibuwU+KU
CWoaVz6fLGEkdoLdu4q6qAGYWJRb2vhT+7EJfcNIZFRZ+BiSbL4nHjG6A+Em0RduffVj3ZMXHKCf
Z3tC7QflweJL6U7AD4P6drb7cj6EDcqjJKAYbOLbIimAZDWlnSOiD+1SwJIQpkWu4Pnjk+rm8f6h
lJRJER8lbbuB5hhnSl6YPzXRtyha/fA0BAaeL/iqBOeZs2fqE7npO6srcejI0BixeyGW00ljTw7m
XbRAVDpF2XQ5VtIfz4fCNm6onTRU1IoQwLAynaxLor4svrqbajSK017WML/Jq49knn6YmMWirMTq
EM/Hg1LrA99tYxwsd+BQHjEaq48yMLObsnbca4yZu8/wGI0tWajZBAlYEUlmly0wcWvskjJMIoXf
pVi7kynVPT2pY5RJA7Mqe83uPADa6hRhF7Tv4qLDFzV3SF3NKTLPiIaX4EgoQxZt1sZmXBAGB9ap
nQBfP5gUtIcvpUk4dpTOir2n0WShQX2Hq1Y3nWx9dSLYp0jfUfVsLufCpPuJ7j2s4taGsQ3NmrTs
KGetLkNU9h84MwebhkDPedsCm9SYcfW1OHO6erwB6jqO16QJWX9n4sJLMMe+hSVAHkzPSAKoIm+0
wXAFwhcRsoMjqnI3bDaUeyzpOWCw2Y3OkXB/sQBy11jby9YY7lAtlZ90h1Aw3mrKtXHf65ndvCRa
Hb2ouW+GKHqH5GXN37m5K+UezhbGUdMVKI6N1fpVYvRtNGJ525O7O942VulCCjfg+RPVGZuR7Uax
VU8THrlFk/nHBZz6RyMItJl2I66klPcn/yPC2bGmc1CaQzLZHbJaTHFgs3Pl+mM0Gebl1ANEOGDq
K75Fa1c9LyW6ulhu9fgF2x6p/iaLQYx1LMzScz927FZNH8+YCmw9lm9Ng/EI80v6w1ZD9Un9erEk
EsxOrRfUxrrxoHyMkmKMh3FD9iMUBXGwSHYIp6abGIPTCqdvfVMUbG56t2ZwqjbPHmhFFAM51axe
Zjdg/zCKoM9jW2SMt80FfZmYXDM0EhB0m5fUiArOcmPEPKAaozI8mArx0kFwUt63oSD+peo0ni/w
6nXsmaJ+2jD0wTsHfpO+DGn4O4dos4Dn9xwQ2/1aWs5ycouQzx6rGrGl7maYKzV7PDkuOkUvMoXI
nhfUbv2iTpXBkN+xqkfHOJezF92GBHvNITC0BQwdwW3mnVGXmbCssBnNbF+iaBi3J5lbpTrv/ELu
ViSKwilxui1J37OwuWGkd2xiM+Db2MvUdV7GEbPagrOmoRKmNKY+fLdjNyAN8zlWvLYztqNVzujr
KWn488U8jwsqCwbjjpnkMKNP5A45x4hP0rAMhS6SGoO3zqZHuI3n/K2lnxzWCzZ1sUdRhAe34lYT
68Lt9m162rYLHhdzb7WVD2Q0HU3zhC5OyKcnff33wDF1b2wzRs6t4YBHswqsK5J6db1zLCeG4GAM
PbYWWLgvTWpR68WpAw6fR0PbGnDGxdCRggeEeX3ptSqcLw1vYn+bo0Fu6KNLEV1YNLnfbetgx4Fg
JvrY9gI2sV81gAht0Zh24vZjbrM/QtkmjxSU30dll6cAbAx/uFt126PMq1KcFZ3vFOlo9REuXznr
cjnvq9r/0gVd9MXqd59qvEvsGUvWgBm/d+QOI3so2oU+jqQZNI8eNf7iFsuIWn4LWyZrKj2L5nqu
aQGcT9RLa8qC9AQOgxsUN5SYNH4FXoFboWVQr8tjBDVj+7SSvnYUyTcdnA8oLZe7zF7m6hxq7QDG
yt9M/1gq5AP4zYUU/YfRo7PrliBVrqzcIZTfqG+ZJ4eOYnGzqNKNDoUb9PIZ3wfR3uIv2uNBsSD9
SChdUAV0Sv+f0cH/r2D+r32m+v8uYMZhpH5p//5RwLz/B//RLzvWXx5qY/TLbJyAZ3YF2T/6ZfOv
fS7L2UfSzRDACgrCf/TLgfkXE8PmTuezUCsHO9ZQd+NQ/O//8qK/4A3tFBvXdBAXMpLxP8rqfyS+
+tX//lHy+1ptZiLx3Kc90RFRG2FM8me1meOIsmDQjqBwKeFbebizXAx+jssfreo3xGav5cXQfZDq
27QjQV/Y4euRVuFBRYB9hTEbcxCfx7HRflw3vovxlhVgqGi02I1vAbJfr62rN8BQv724z5wWj9na
8V4/36iJ5bFoc6s44I1VXrZGJU8q6h3aaVmXMmvSJUOY4bk0i+UNHej3idkfFHbm9/uGbrwPhrr8
gl3a+MP4gKMnozc6pzgwzb4mJK4lCozVODHVOF8vM9OTe0W/vdQ5ehJajgxRV4F9boPnSEbKcP1b
P2gf2vnlByGk3OXkIV2yVxJDA5kZ5T+MckWbTVe1S60aQRpeBIDNj9TnoItHtgrj0Bx12pVVdbS9
KnoPrfItfv73IdVXPwVSMoRQetLIHX+ZLs0Q4aEQK1F3G+KdaFs/SiDaRAiqC2z/RgMDQ2PWYXE0
3L77GNE++jZQjfbjUeX4M1DKVld+AVMiFVEVtm89ql1Z//r3hUgjIToxz4hE8ud3tzARpVd/Fche
5vLONaflsDXU7MmhvINqC32q9aounRpfV90bZdrnnX5rPOk37ysA9YQWyoVswmbx848gZ/OKLMMK
qHAVYL1Suil16/oaHxUDW+0+SFes+3Baw5fyisYFASvKhekl8Osw/WFj+82IwH9zdh47ciNN174i
AvRmW0VWVzu1pJGdDSHNq6H3Jkle/f9kf4u/i0UU0bOQMICAicpkZmSYE+dc+wsHQgsiahtCegDH
+KW3Zxl47uABlsqCskv1/7U53LRT6vR3fYRy1G1Ta+Qt1+atKWu16jpEPotWTRYAmOpG2pfK8IBk
Rfi3BcDwI8rYzum2QekCVt9a7i6uGh43xAhWUOpE8xCprDvav7GnHiknlY+mWRo7XlDe9isrtkmR
kaQS176yUoKLU9QeZYNGUGrsM6PG6SFrY+YOtS7X+uVk5u6s7MZn43YyRwqFHCfZWO1lqswKzckp
DVAMK05Dkc0fEZGKgyJX+r+JluKThajgiQvgkdUuNW3EiMskMtX5SMVOv9N6oOUHHc3dr8uIBtDO
Pbv+fTgABv9gU9DgdlwPp+Gn8iYZqjygQqTfEYS6/gSY+85o3svaiTeWAFocn8FDoMOSdHmCKxyd
aCtTfmVrPCo1XamQH/aFTvvoLwDR3onnfrXH7PwrCwwoYrn0N94fdoqls8h8gszsY2JV25I81tO9
XatecPsAb+0iCG6oiORMHIHDpSlE7fCiFfql7ug5ICbq3DdoR54mMTk7M96vBJ+Xx9hlpoKyEAEK
xBzryeTM7EgF44bbmXmTRVCtzA+Il04W4lehe0xFPQ+0wCLjg0YyiOysWT9HSh9TjAk9Mj5t+J4M
pvexSWbxI0cBN6iUfmJuG+TFO0cH5BeAWc6CVw7uUJzX5bbQXoGdEiX6IKy16iQQaz5oQ0SJxDEN
X7V7Fd0Oene3v8X1NZdG2SDm7lWmWVeOcsmKEJWGOQuSrkInlFlF95PFpTq3ylL+C+Q+/pAB+f19
2+rWCXhjdU1J27gUplR1yILY681HcutPOYi3s7JM7s6NvXaWrA/2W06ZnKK70kahuweAhvUZVWry
CHrmc2oue4QaV2Nhr9/ujZnVNgq6VC2UIFmQhU3+EDcUgwB6JmctUrXANdKhp80rOZjdQfleWyH1
cshVi+HgmFn8oMZZ80mZytCvxFA/WWJ2Pt7e8OtHim2g3wYPgRzQX2srgcdw0WqrsmAkuD0bw0Qt
pXftvwYYTb4LoYfn2/Y2AiYMMhPGxA/8SO5a+qMCCmAvtG+DBVmn3z1zuH8Yi6hRT5t6kFkCgbUf
iEiWH0thuZ/c3hym+1gDecC8RrbUh1gP1V9iXEBz2miidjvxwdZ+MCUD47t0DVejzCDCOGrxWNBZ
6MVf8yIUOo1Vo3zD2WaPJax0735OXcJYGMRwrQwOruP6QfSGQ++0CFKkksltNd6PRHey773Df/Wp
N7Wozpbep9vfQZ67lftjGpNBMlNjmZpM6t569SzWNDEXwKEzDt3BpdkTNJNendTWrV4sgHqHBaHU
o2ZEoDMiR9s5Bhv3HPPkEq9uzVwHEXozN0UHBi3Q3TL2GZdqfdoj2TE3AOHfXumWKWieOXEItHLg
Vu+lVREX573gaXbo0nRQST8iO+7QjhGUkm7b2nCamiE5ZjjX0AZ60um8eSulcmw12FkeeGELnKfU
XIpqJm1iMgcf2aPpjmrknhDDxgJhNjAd02Lckpd4ZXQ0OiCWNYAsumXx5y50Qj8Ry0y9Xd0bd5QP
8OrUwI/FXkIS5ErKu8v1Za4VaUKPoiAcUuN+0uiuhLk+II4MWDIny/ET5srulzj79/bGbhlmOOI1
7mHYaz1KynEVIa5c8XU7mn7kSI/8KGM9vjMIgsBbDHqQum72VUa/eynUhkcgUkDpAhYfVVIIXa45
N5lPBDDDDBConZe8if5dusRGJSsqQR8ZIri90i1zWKOogTcglF9tMWk2OUqIBHeEEslzpIHDyJal
/tbEZf5Zo2O0s7Ob9qiyqXAL8wyss5TGRnOX5igCiFPfQcmINGVnEl1G4xIHatHv5ILXH1KyjMD5
hDH5PeXPeXNDUgj6GX4Z42BBW1tmv/1Dn3UI0YPjR3Ko/ZjF6l9lDDrn9ra+kjZcHl0MI1ciJRZM
/Wr+MikyuFM9NQ46LdWZEEfq7iUD+jChFzx5nypjKksQjNzqg4sGb3XMOmXOHmvHnu4d2Q84gjqO
H3V1igYUcdX2fzkaz5UvjNT75qSG9wLGop4PcN8DDJyjHmgNAsCqxWSSpX6cgQZNR1PLJcybYYe/
tTpM3WMTz26gMYll7niijcADWgFGTnGxlu4Y68nkFpwsrViRBA1sMse8nuoAhqzazwGU+MwGhTRY
+pHRAjX3x5lZWIY2ioMcRj3peaMdkcyeH2MaBoGiM6xx+2usyfCIY/ltnHFUDhhKhc3j8hjoiUgT
4cVJUKOJe+ytRf9caYMKTk2zzkCp7AM0u4Bvc8886nQB0PiYYF7PbG+nrHbtPCWfD4PO0PPBPrlO
LAsIz03QKVFgaxB3RwwWHlHziu4LWi87b97WJ4HbUKbMkraBmszlojsED3ttRIy3m2mdHzQQEQ+j
UTt+kiXMEHl6n361ukmlldRE4z8KOiOIPE/C9W17cR/spm+OOcQ5J6AuzimNiirZOTXX7xcFXqqp
DGKDYoDL+vIXjkudxzXKqEEOC/2xavSMcZWkfaqt2g10Be50VAP3YoFNo3JXCJMRZDBWRqPOHVVT
hNC5TNxNSmZ1fM5QhofhbgERJlwu41I4e19e+u2VQ6CI+//Nrvy6ragC5HmGk0tFikaggcQw8MPT
7ZO+tThUiojtNF5MErXLHY1AZMd1h9sB/2DfW0vG3FMmxsANY+vYpqUV0KTeI+1c8wG9Xi/IjqAN
Ya6eG7a+Xku85Bp4g4BZKogJyygDY0Ej1baU5bM3JuSOMrTPSgZQs2qqDlQ09hgSX8vh6w3G71Am
Al4Jq9TqR3h1SOIif0SVFMaLaU7R2Yny9oOdg9Ln047fnVbEDxae5r5PouK+AgPzJGB6fkAxUH+2
rJlu5+3PcR32Sq1TaAAJuBH0Wb+uwL1dvXUoHBGI10E3teWj4jnilEwuQ3Vp3T/1aVHc9Ylwg4Gy
rH/b/EYpHfuwbuLzeASpXV8eh0GbolEJsd/ZTYeyA+etQMLgyYPY7rgo+vRYzQI5mQiIwu8OmY/n
ko5aC84wNikw1MbOc7zl/kweRX4Q6sFU1C9/j+Yxhdi0bRz0zHOctXEQJ6CD39wIKOPtpW/uvORo
k5VJ2GZWp4EMrwBnOXERAIWd59Y0JRxfvau9uZsOvZKFIHeEcdZKLf4QjpP+87b9jcCDLpEnuQJY
sL5Wn9CMRHa6CTwQu6gASId/jLIcvkytGM5OHaf3OrjOo2jb6Ndtw1t+xtJVeicQNEIXKj/Bm4in
WNBsFAtbnKs1c2qllz86IRXw21bk9q0vG704iM5kl87V9UsrdkW7ygUpGwx1qQaJWopj3Fmt71VO
9MWAE3WHUmrLr0nKIoR8ODm85Zf2lKXTkrHA3oIy84O1gOI5lGGjMqzTeMpXYpv8BOkDs4C317ll
V+pFGPCdwce33k3mUBcoPBWwTtWc3I268ztWZvXFFsm/hpJo58Y2/r1tcevg8EqYLtkji13LEcYK
RAIRIX/QmujFM9XUE6POzuAzo2B/Z5Z0pMmVex+7ot29NFvXEyAhy4W8DgKY1dOYOG6ZOV6WSH6A
wh+KyvAZRYzPMDqaO55g6wC9NbV6DssS+tpxKBLGA5gNd+3WOo7wTx17aOxOHdRROwd280OSyqAk
QMQBcuHyAFFkUYBANUkQ5sTBLQjjZ2DszN4zXAYQVw0PxZyLu9vfcms/MSU9EPkchcZLo2bXdSLU
WeRiRnQyWyU5RnBenMjR38kq/foE41bxqQasrEyuXJpiIDfzCJtoDFJikwM2y2muozS4vaDXns76
3jswKBK24dyoA6zM9FnTm2xh4BRJ+zAD6TzRuaaBxrhVfYbI5GlU0/YnkzH1Z8estJPXoIbdN7Db
AZ1uzgSBwjfG2giAZtKf0sPEN41CBNCi1jsueOuT0wekUw8lI3Xs1Wl2lgJ1w5zxxMVlbA6AmOXX
rWUETF4xo1mjQ4XggvHXzg7J1tBqh4AG6PCDwpvAPVq1jubJqcqsbZOg0L0SBcfhu9EnyzemIJej
AikIo+JNfmYuODu6zPCMti7eSXFEskOrGtCAiX49DGWrR1bp+jzqS/rnelIOgalOwLFAuJw9QzF9
zXSSO3Wppp3N3kqxKNLoVNgAK9jaWgi7MyrwXS3ZRj26oA5hcmcIz4mdI+XXnu7UmJ0WzSyetb4f
PyjokCGfByXDKaFVa+x47Y17x2+RsigmUw9Xmc9g6sVURGYUgPVXTya++8UZIzifQFjttKvkgV9/
bvReKDFDBcfOr654FOW6l89ZFGh9ppkPTJfEP40C9YegocdyV0Zx9idlnOMujjwmpEXZtve3T9zG
MYc8mKxSMsqbEKBdXknmoiN0WCHCpPVkPpZDZdwzfZjcM0r5b4Nwy2GMx+F02+aG96YqxrIJuHX9
CqKhTaTHKRqbzLYm2Z2RRuO9kgzuPVRU+XlguvvbbXsbjyKk7vDcwWwoe/rrqzyZIeMvJfbALwSg
++SAnqYcY7/7Z6jN6Slb1HLnxdg4RLwVXCDKYgTRa8JMz1KgnClppfAYM01pCusuN9TkZExW9un2
8q62k4QFQlPIpNhKBmTkJ34TszX02Ray+CxImTeWGVp3hwhecy4ZlYPDUN2jjr2+rBxVHiZJ0uUx
v7AO3yAEggYwzxQ/NofunlqEFYSKl8ODpGbNX0mmzfe96nhBZMPCkw1l9SVOPbhMwK/u3J+NpdPI
1tENpC1Ew3HlrDphNaPaU6Wq1IXJehXeiyY/CZpVIOVPt7dZvoEXd1WuGsJadOZlKWitRJA2eK1I
xRbEH6D7wZrO9nGuIZPY8T+biwK/9GoIFmr572++Z9RnFHrUXoHlUnEpzgHNV0prpHE+eod4Bq58
e2HXzzIZDkeVQ4oGgUO58dJgpWoMBtOz9QFu1rDJuAySiTZ5BhkX/2k6OripnpqPkzpNP8GNMWMR
T+ZP5mQl3+yon5zSmwC7JtG5adzyZ1M67VNWKdWfcWyHncN+dZflbyUgoh1OJ0hf+ysvmnLg7wmc
IclUPuiKEf9eRnX4qWVRtBxrq21/VnMJTX5bKDv7dHWlpWkD5i7prUmSVlmLVTSjKF0aFmrfz/dj
2uhfOsWzIPlI997DjbMG2pCITEcRkP7e6ghA3QUZianITuocPQw5MzZU2ZNvtz/8lhW6Wa+9PJQN
1rr2C4wpIG5SxUd5qELKphkeh7re681vWKHJRANGN4j7YG+9PF2pFhoVBebQnwqTkXeQ9gzBWnsF
nC0rr1UrsnaVl3v1kiYeCBrXEaHvRb17LhslPblj2e7kHRtHgNSK/NgjO2c5KysQDQ3UsHrZs0qK
+yjujdNouUDS60Hb8QJXpiiHg1+UXQ5YaMnGL7fNrh23oCZk+dE8QTtuGsn3DLILynBF9M/tc3B1
p5hSouaHGyXVoGW2MiVMNKDySGCqTbWHVjPDoM2smIBcs48MtcQvc2h9KQS8jLcNb6zRQskLqt1X
ZIu5ernafsgAjAMYgIQpeYF1J/LNenCDdNHdnThnwxR0455F9s/NIq6/3M46UiM36jQPvh44lNJ+
rGoagfCsDl6azcHtdW1sKP09Gn9yGMbCa1waG227AXUuPOhOoVWHft+dHtsQDM9B6TrnF4jz+rsV
ZQx1mjmcireNb61U8ku6RIh0jtYxZRYasIJpWei3vft3ElK0LKJi5o6DT7ltaWuZtkWlGFcFy/na
Fy9GagocFGDQSbcZW+in2adIF382hyVyjwVI/Aez8MrvEdo9P2/b3lqlTbERoBf6Ble2E1TmUm+0
PR8eEkOO9juBMfaWb2jxHp7vyrUgL+rIHhCdffrynnH5NUOAp0bJnJXfCU+7n9RlfBgUu9tZ0NWr
L1tMwE4NKgxIxdsrK+6kRYLBJNcn0C8fbHRtjxPULB9AazGQO3X2+4+JQ9APihi2VQtJuMtVwT4N
MK9lFB+ua5C9sMcHdMuhn65qa+ed2VoaiHtQcnSJr5FymUj0WFUG11eoNT/0VVqcU5q1OZPVxOy+
KfoxOd8+Htf1fLYTfRmap9SJEA1evToMUZLb4Vd9p6ccdBiZVFsQC861oJqj8XOh2cI6pPm8+HNj
MJIaFor7oDCWdMyMzAw8uzICu1OTr7d/18ax5WdBY819MWh2rtzQqLRGx/pdHva4/FvliR+R0xrn
u9mdlh201IYtMABy36kl69hcfeHKDOepjDw6dhW4g8pw/ILRPuaXCv10e1kbnkAC8NhJC1QpVO+X
ptrYCaOiD12/7cbiFKPvA/uarlVHVy2zYwyl2zd3WD51XlH9uW15c5F8SzCm4J/wtZeWBxiX4MJk
kUvaQwcxhs25BvR7sLKx2TtTcsMuMgBqcJClgwTAHnHAapVZipaFHtlcUXhynxqz0+5bsxB3mTCR
ImfKE1rNMbxr4Ms5wKA4nyLPLN//jsFUjCci26HQuwa4wmkX0/TU0NCbgT2NizAf8lLTfNRNzR+3
t3browKfoU5Hnoe6y2q5kfAELPANZB2mo7xACoRmOd3nU2imka+maMAtnV4emFjN3o1QZqcRFGd8
B/kagEIr59TqPUAzr3V9OX8OvaG4iwws02hZdspdW+eHWJ4qK0AhoKPS+b9JthrTa+Zo6F0CDzhD
FptG45hVv20hvJ0vd+0FpXy0rObibgEwroICATBvolHm+tAg0K5OnNK3RAv3Tl7ZTz0z0jv2rleG
PQShpKsh4Fmj1ga7yua6VRzYP7o/bQjrJbO1L1NjTne3z8mWIQoroOzBcDBWsnK1Ffme1deWDUO/
1ZzVCJ9agtTwG2fvIdm0RO71etkZH1wdi3L2jAkWCBtAjKYfOIvWOWqKSdbFlP+wKN4sUn6HcNFb
915TDQJQjbFOPx5zkj1A/MAbx+KY9N7w7peYNh8JEied95gizuURZChL1kVrG5KANPYzSJzg0VE6
wAy6Hbz7UzFUQDaG5ARZzDpLqpWGsjOcc77V0E84DEOonWu9rF6G2RK/b9vaOO+y6EZHXy4LSNrl
sgZIfDtmhGx4OZwfQGenlzHSBn9BX4KGtmHteOfrKA10KFg/1iVbl9bqbMDHAyulJmzYcrswSBmA
D5hXTd5bcMLx86n+D5nFzVotyiOFnSlB25QfaFoWHfQ/Y9x292HaV2fGIOhl3N5FmQJdvjmXBlfL
YiSm4ztyDjVJB62ZihtQ5IBcqF/MDwnszkEHHd/OXsobuzYKBMJhOkeVN3oVOSxTGE6tx14OSJA/
e96kMFA752cXBjepfVgeGwjh75lCMu8RChTfbq956+QwqEndg1BC1dcoY9JAdF4SExmoaQlh48ry
YwUZ8qngq57B/GrvhVXxUdEaAHcLjpEhlbVnrkZunjFzAdXW+pmGvQINcSOsByjuqr3qnjwhV3uL
wgcQLtloX5cRGxLUzOhY3FTm9HRENN3nTjWfgVHuKSltnR3uhEMPDTUFBlwvbyAUOKKIl8b2hZr0
TB8Z0GcuooMLwm0/84CnH+Ea+A/PnBy/kQ8P7w7l0kujPVSInZtyQ5q5y870inofsqaOv1poEvpU
fb/3JPujSkJDkbLMOspFH2Yo9IRF1j20l6PtNGAfTeUeNtF4J9+9LnxzUKhlOZwTIk3gy5drK40m
py7KQbFNxZuOozbk5rEdl/DBBNIMm1+jfEUW0YIZravOk9b2QZvAoQDb+h4occvdcXj4OYDfXIKK
y59CvpqF42iwbHib6dhawq+c2NiJjrZOEDppr7hH0pa1KKjSdDFoidHycydyfTIqyPZjYzyYMN+d
EHVBxyIpnZ2n9zrulBhHusO0agg+1xgGs3FbYP42uXw9FXdmqoNQF9CrLCk9m36uhR9l43jvxdme
s91yPDKTQJQJLBp1/stNnQvexrYxLN9y4+IlS8vGJHNMqNvQZYaIyabK+F59Ix5IkxSVpi+5GvLv
qwC0Mmel6AwI4EAcRacZ6eGjk/fqzlTWltd5a2X1bsEc5yRtslDiK9UhmJUOgrXRW45JNO6Be7ZM
UZ4HSECgodPfu9xEYTQqYlKaRZkc1tlFDZdjTG8gKGsrCW4/FNfQQfaLiWayTvwboyny/L6J3pcJ
5XW3Vy2/teNBhX4OrktI2kP3R2YkZXqfZrF+Vwyal8PhTTU4tAXIDQF/r3/7l2xdRxphzNtLogBC
hMsfkpTGUGkaJVTLYGQCnlfnOS7c5fttK1vvsgwRaZ4CkyY0vbTSFmEYeWpkS5UMuNry0Q4fGbMT
MeSpAhUFs4mH31PZ5OUxXcLuYfJqYrvbv0HaWL9fxAVyqJ8Re2TdL38D72JeZ0tm+4gGQLzcT8vJ
dkaBdAF0LXedriX/oiRsFDtx0NbVBCf0f5QG4JFXG2ykVtVHkHbyjWGpbmksQXYC79HBGQ0oiPRQ
2WMS2LIINA1cMaKfeIWVMygrqHPtBO3lslLtj52qqAdR4ccjc4APLmH0c2eJW2dIwoqZIoMrkfR3
tbPKGA6wbto+aS4aJGZUfRDeFL5PmVIG5CbSy4hGQkXA87HyN00emc5s8F4CaoQq14zcAPLs4uhW
mffl9lHZ2kEqllKElpEh4tjLBRnwOxujwJHbcchErqXozOFC5+3WIPjbqZh3QoFrwCpre2twFchV
aHvOTJ9Zfo/E0iMEcZ5vDEjY2IObQ53XeEfTE9lJ1Tr3uamzv13R2oHthdHR7ofk7vbqt34N7zOF
eJA0VCPt1W21W6UtPZtka2lKmJhBybZQdtZw+yWKVfyphAGpbIyGGCNXGUzDnOKkeIK2QqEQgUjL
dJ6Xvns3uoUGD+geonoZg2rmeo86Y9Dcidh+ZrQxmHpqoX1rP81T5ex4543zfGFpdYGa1NRDu8WS
pmjf6zYr7ybYyHdSlY3XBiOEKLIdzIJWr402h4sKXToJWWvlZ7OdCTfzEGpVGF93jtemKfCN8FQx
D0G6cHmcFxifxmFQ+Z5l2h8yuiwPddZ8gWSt3gm7Ni4ODp7WCtAcPMI6/xIpLFHwK9u+05r9KRe6
c1KBvZ1dOI8CaInTHXsbPh04Di0O/BytdXP1pZDjcGujwPMIh6GbpHMMlGlK9RynbgNpFcyYXx1o
7faqfJvLZHIMRmNSYwY8LzdUg2bKmUrCaata3CfgLfNHyhMkl9kSfjBba9m5kRvPJ+1GWveyouPS
I7u0lzZzCxE4mgjQugpqLNUSWC28qgduRHl0ISqFyX12nyGg7I5QCA879je3+Y19ecDeRCvpOECr
hUP0hWkuZz1TsqCDOvWhbwH1G2DJj9ac7g0RbETTtHWZqiA6oe2wjhlgip1Kc4JCPa26+ozYmn7M
Kmimw8aLzx3qd/fQodbHaij1nfu/tVxiIuJ4XA0PgPz3N8ud07rNHdyKz3B4fMdLFB6MITGOyVy1
HyCybs5D0bwbd4V7IzyhYEb/k4+9cm8AODIeaS5p6lIYJFkoEPQs0ycc6R6DyZY/oETCwAhHWCed
v1xfMbe5Mc7UPRcbAuNlhNF3hr/nNNJF2NnKrZvy1tTKy82jrY1oGhD4LWyl26TaOdfgHZ5rEwJX
AqHTztu1tTaADgTxvN9UQVexiBPF8KWVNullGCp/GmGbD17WeoHThFRjwiUuIDdsOwi+U9Q9HitD
Ye4rm5PIR1+gDZTEbL9nkWUdjSFd/jKE4vy4/Qs3HheOFeSkklUEBMvqLrvG3OTQLzh+VITDE5Hx
P6jSNPe3jWzsAs8KT/hrFYqa/eUXNtVmqB0xID8gmO8LLSW9m6SESp04e8PK11QDFErf2lrVTWCU
n6BhhV3InlvoMz3kBTVfscv5Hz32uj/oUfTaC0MDThGAsc9+2lCdRscaBSzlmMU2SDGH9oITFFDW
Q+Su2O27X1rJQ0QziDo1D+DakaBlpg4hqBjfRq7yAVrO6YiyBqJPonF3stXrj0t2wYvEyBNVHWL+
y31XhiVT3TS30OGw9A8itZf72oNb+PbXvfaMVJmJGmS2LwOVVXiq2L0RL0pKokqQdnKnuronGqOu
k+XTzNhjXX7phEB3lY7De3FEpE9kcIRftGaJx1fXq+2ZU6GTZ/lhz0vQaXoNN1EznWZk6fzbq7w+
w5iiWYb7J2sjubjcy7AJcyNF4tR3vDJ/zlB0Oi8hlNxkMN/+gyUyCjmy5Eqjl5YkHhuxkYqv5ik9
4OlBEi51hLUTEoi3TV0/Lfz/iY+IGYhYrgYJ1KoCRp6Hpu9AaX+OuuQnz0J/cqYUqmVGFiHKzfam
F6598IVNc/XNmlmB06PDprCU0VfdCKJ8W29Q1KnjU4LCxc4aty7BmzWuj+cyQchKLwd78NkFaJs2
pyg2vJ1bvbkqXmlZaSfvXLPTLa2zGGVoAe0fRQbxJ6zuCHbahypbpjM849Hd7S+3aY9aDbNtxLVM
2F0eEiFy+KIbaAhjiGE/a3PnogEKj1FTUMGMrG6vbrB5yWlLUpMhxgSNfWlv6Is8oU7KScnc4qRa
HQRU8Ty9MGOOOp6OspkCBfmd3hrpzuOxtVI5vknMRQfsKjOxW1So4A82faj4ozM06eShSl+e20lt
77VZ+Xl7YzdqYcyu0jLnyZYZ/pqsoGlHvQFiDlN7rIT3wG2qhxC1jEOaCpiprHwIQjgPkXqLld+u
Uf7QMnWv9Le1ZECrcmDGluxnK7/NSzq3CCWRf9dOFjRW6kQo0SkWSotzdD8r2R7MZ8u5Ufsm5KOj
ToIgf9CbEHOoPZRtGzhLho6bv8DofOjtGuG8sPp1e3s3l8YGUw2S9EPrFKnJE3toamoZEIvVgTom
5WF0IPoa7Cl/rDT0RW/b2+g1YI083aWyqVvwXVwuzdBbdGmgUcFvS2hWNKqnorBTaqmDftC9pL7P
FfjQNZR/XiA8QwjYi1FOszNv5wGRhi4LfvwQ6l+yYKQC0JJ+6s0e64BDe7qNFhG1E5KCRvzVI+0+
NhLg0zDVDb+3pfQ7ZrfPsyzuuiCmoF9aHSZkJvMs0ge+bdt7FJLbTv8sLCO/7ymT/GMMivI/a4Zn
AeUQ8yPalMPdJJRxryi3ecJAN8jROBgX1pO4dtIZ0xIhwjp52XAuqiz+GebDX1G+aKfbX3zTkiwv
vDKZwbB0uc9MqFINCAlHit41Pofz4CGTonT3CwWOnb3dMkVQL28o5Ua65ZemGtWOZkXFlD6b6AJD
J3B0hrQ9zXDS77xim6ak9wUkSqC+nquPasXsRIJXSsnCjjGT1T+WLEv90B6Tf25voDyI64MqASjE
HgBfoPq9XFWe9267WJrpMyvV/tKHhPfFjPdGQTccAbQ6oF2Bg0qM0mrv2kXrtYGevJ+KuA0Qg3Z+
ulM7Pim2/rkfonlnURv7Bx2URPIykEbFdmUOLeMJdWrT9PO5ZiAssx2fa+j+UhAG22t/bdpiCARA
LyavCKEYOBVmUSZS66OFgKXSnYfeQo7IW7Kvtz/VxqvMe0z6RoIukYmrT9WX9A8dh1gqH2rDhKbf
iD7ZCK8D0RwWJGxF4SbAFj0FwWN0km4b3/IsiLqT3IJ75886BumsTK+7mZhAqE56EqnZPiOfZPqK
q/Rf8iyHUsFJO/S58UsPZTrWAYPp2ffbv2Jrs+Wl4BTBmwTJyuVpnapwdtuJaLlXzF49NnpSP6Qu
QyagEOpux7dsHVrJtfp/1T3qpJfGaEzrQg0LUp3MI8xK6S0chCX6UzuMY+ZbS4O07X9Y3xuT8gi8
eTameB7dfu5QrzbH/r7Tiinotdh9QcVljx5z8zQx4QdVrkNuusZlGlOlxnlDujghu50cSbeau4k5
pcBCGk85UOjOvoaT035TbKHthF1btmEyQJwZh8ODvVomHQ5RNTgMvyoS7cnzYEuJkA08enZrBNQ2
RTBExa8kQiTk/fvL4eFpos9Kdc1b7e/SLyP1WdMvW0e9c6DfP4woitxV07wE7zfFYDmjYa8jyfbK
B5UotGeLTTnarvr/lU5mfUR8ubtj8MXaWdTWOTU1iuuE6h7EsascS6G2DQNeZfsFztUfu9H8OE5o
/MGaIBl3nN+3F7YVZMFLS6OfOW9at+sCzwR0OM0lQsZtwvhXjtu7j5vUepxCvfztUaz9MjOl5ysV
A2dISVqfipnWcVYl3U5XdaP8w/Qt7lCW/OXiV+4g8UZ9sFviS5ds4YCu4fxUoxpM2KP9rOulpjRv
J4+N2Ub3ZQio01ORI6XLV1PjzGAIi3Iaopaxh03cCP5wkUwjMIQEuG49iBaiuj6Eguc7U2Bb8Rgh
9FU1MhCPJmYYJ4bToKDco+DeeMgvjK68VZ1DexhS45WzOuOxcvQONUe25vbH3zprEsVjaMBbwA/J
X/HGQRVSCFKIxEZPWv82OIl1t/TgBBAsedJCtfx025q8jqvgRJaYZCUcg5R3Lq3Nii4YkdNsXw0r
7aAmKGa0hS0+JIisnSO1noIoFQi1xNT+RFgkH2+b33ptLIsDAGaIWY81GNjy0tEBPwMqK4HCMuwQ
hR1aPULjLC7v/ospYBBAxolb1vnCAtNXZ0qQbl3F0xky9TIg429eUs3cC843PyFTJVScvNe5zMtN
RUuqLuAcpZctEho6ZaS/NIPQfIj6oI+q0YP/D0t7Y291MKFvrDsBQ73v1Up+Wpg+OZLCLYGnuHtt
m82l0TmXtEt0HNfZj+vOqDZT0PMjSEAeqVPk0yFFagoJk7IZny0zeTf1KFwHFNOYxMMNMTIjj9Cb
+2AXFOzinpI/s93OsRgSlJRCG5noNHz3KPXKlFz8G1NN5yUDSwLpsAgb5fUB4cymHHeqyFtXjgIT
3XeqyFRFVhe860atTblQPnIsnaSZd4dDFmreQ65H6p0VEwDmtRc+Voja/9K9qVt2jsvmD5BgSFnn
hYl09Zp1YTh3kNvbPkQiKIWnGYALYxy9P0VlKshBcN9tY1ROihLlvuYme8QAW5ceCQ6aYTylcPKs
3hSUk2OPAE96uKGckdCpC3FwY5SepyVBRe325dhcrZw0Yrdhs1iDIxkdzUsrxJreaRNafGJ4WaDW
9OMe0ipUuhFupmLx5NSa/bxY016vZisQo1NAqZu+FQWh1ZmiHaiVg4U717y4SA+qKH8Oaqr8pVlh
f9IFHzcbUfRCs63bcXib+YSk+6fyRfIE/vzyOE9ON6jtBFLI04bln9Gc+hOF+OrsVqN3bmBRe0LO
qD3IUgfYVEY+qKbUe92MrUdTihzwpfnm9nowyFA6BuNnmsvUsF6aPIQfMwr35Uy2/BItTzhfJakF
46WXa81TuEJSFTy6pXb/mnmnneIagaopN/uASsXezP3mql4fEuCR9GrWR7jMXTSsQUd2Zpsel4nO
k73Me6WXraMrIwBqbQx2EwxeLkqJOi+bBhLfRo8m46j07fzc5vBcnmbI0JJD1+lRHXDR4VslRdYi
H7nu6T+gGXmewbvTpIECCEqPy58BKTCyJxqVtlBboh8qL81hFKJ8UCon96tochAaGeqT6iLzZxZ5
dTbqIdzBwm9937e/Ye001bRJsg70ZjLTaVbQE37SukI/ZwNKjiqA+PNtr7H1gfFQDiNtzCldTSvb
w2TaTkTJ2KwqcUbeWT97iBT8ddvKliek1ACXL2M22FndUIFKbEjD0fIFahv/hH1jFujX52i9eWM4
7uFatlyRa8paPFM2sBqt9lAbnH4uF+JXxUhbpkwtT3+oE0TKjm5sIMPUawljBaXdp9Ghh0B6r2K7
uVriBuhJcQZwGF6eI7MVY650LaUFS6DtWHTzeQGzxDjDJHbyFrlx67CWYynHieDFAFF2aSoTs10u
9G78xVILVNay3js6yow2NFjOIIGZ1UdAeG+GYtPqa2dYp79ydWiaEtKiQnZuMzuvkPTLvlRMnd2p
kDI8KgL6wDLipr7/CFGEoxD8CjBZt78rk2T0tTgWV9Pw3Ebq8lUbE+SvQ+jhd2xtXQoZ0FJ2NzTq
cOsPqDPmFjkwjuVtWp2Qfs2ehVZFO1dv65jKjA0sFOggd72iMW/NAUJhy48r3fjXKrtS+C3k83dz
Upo+c4XJQw/3GnChXOwQMm6dUFwtIHv+cPFWjzUK33psMfjmT0M83ndxrh9CduMhaqM9+pFtU4ww
EAHBsbXWA/O0BtxeRBkYLrkimJ3+VzeFYwAxQr8TAG1YIp9ENgrufl7itZNpxYSmFHqGvjMk5hGu
mPBhFK6VH0x7MO7efRrhXaf7zSQwxcO1i+kibZzQArH9fo4Svzc1BZJWd36OM7LL26Y2XgRMgXHi
iNBnW8/i2iYDUUZKjSSqBuVPitrDwdD1+O+hbRxAtcUeQHXjMabdJf0nnLeEVfLYvkkOHE1kiWrj
UrTKLZUXUSjqlzqEJu2QC3QbH9Kkzt3T5LYmU4uIB0vF6PnH7TVvXMBXaSQq4aBDyMAuf4Obo3hc
F1R+BtNOv47esARIy+t/blvZOjAU9v8fZ2e2IzXSde0rsuR5OLXTmTVRFDTQDSfWS0N7HsKzffXf
E0j/r0qXlRagFidIvTPCETv2sPZajHdSWKGlsHnv25XsFQ5EghstQiWvn9J/xaDUfkQYcpAL7Zli
Toi6A7kyPmyzqUXtdYgPzubJ9ZL2znCF/VLFRDa2esjutmuKF8Gla0gXa1vJWlSqyzMDYidnbNYw
9qLkPke7npApTg+ClZ3PJPsUHpTxXATQU9efybZblGZHdIVGI53PSVo4l9ShqnH7M+1cAIIxXD8d
LMn6s0njzMEFUiJfG1LkPtT0ofnbHafyX0/pvrt62n+/bW5n/yQnB34fLnwWtflUresUUU1pFWaT
rnmPVhI8vN4whbqGZultU3v7B+WIbGWhmaVtYUg8Pr2lrTSX0lbX7lwxDqGIc/Ng//atmEzmesQk
5KPXXykSed/QwjWJBOrqjpBEf3KZnLu7vZbdbaPrB8QDyCJp4LWV3OtRWxP0U2JU1s5KOq5k96P6
bnSy//2+JQZfcPI8z5Djb9ZTqW3dwzpD5b0zUfCuFv1uXpI0yG06nLdN7fhCG0I/eAlgRifp2pgq
q4peTkckWWmF5htxY/hapCR3CDT/YyhFYvroqah37TBDL2x1xLO37e9tKuyCDFjii2Vr+npTibEY
vKqIzpkDVi+McH6uzZrSZWKsy5fbpvZOCTaQYGVQiOrhpkCqImtcllAGnEyBHjtk8wvUEsJD0fe2
nb0tfW1Hv15S3uiTYBCO27x0w1cHecv7dXEFE45ZcRbO2l/GsrHCRKkjf566I2mP3R2VuQ4IZerO
W2fSZ4099R0+f52q4klHx+IvR10X34q0T7cXumcJCU0ZRjJ78oaubl5XuiapTgNuyPM7pHC9j0lH
lg5prn2wpzvxOOuBJoRYUkL/5Ld99WTP3uzWRUevD8aJ4oc3mOqD1av5/2IADQ+wm5XP1myMf3Dh
aUrQv/VoUFjbBlgHTKLIoNM8LVlu+ElPU2Ssov7OA2lwur2V0uVushz5vsjKCsSPHNHN+gytaVeD
SUnRzyQzeTT0l7Sui8fEcKJz21vNC4zxyn+emh+VdfYeH143GkOAqhg93phudb0ZlSSht5nrjDLW
NHwqBwFz3ggj7NSqPQgs95ZKmEctQw6hMV18vVQltfvFJjgHtK9b9yPMPr4+R+2pMuJO9hZ1v+6r
NkyTfghvb/KeA2C4kS6I5GmDf/fa8sg8gli5eifsicCb5wQ9dq8SB957zwyxrKzVUXB7w+YlSjNL
y0b23fPS/F+NvsKlKbTlIDLZuxGEDJKTle4EK7peTJswSBJH8JGtpnipy9y6NF2pXJxGqUBrW02Q
RUp9cCF2V8ZzxDmFrOeNtFbfGJ1upqyMrmBxmnSmz8fV+3H7K+0tjMcIvjc43qnHbb9SrSQenSRY
ZXSVlks99T4knV1AfN75aVE2/lCnw4F/2VmZfPwk2pfB+zcEvhBfq7W6KIw/WMMwIkSvNo/tnM4H
qOx9MxJOTMgPonCztjSJkY4uqNejTaD8bBar+Kw1zlE3fdcKXWNw37gTMAvXRyMpDZoSOZP7TmMr
d3asLJkvhsE8OIE77xw83lKtj6oa5LibxZjlWKvZQBvOcjLzudKU7xFcvtDWGw8FiKz3fTt+U2f0
HfTRParP7Dw9cDrSS5K09VARbpaoNYAiyiiW5Gux91h1AkZZM7dnv9Vm0zk4HLvGoOOVc128QdvO
qoCtujVT2eYpF+9FjXon1K2SdrE6NPUc3j7+u8bYTb4ek7pEgNcfb+zieAFj6Zxq0fzEOYq/0B5F
7GBNj6aL9o4J06ysh4AWoNDGktkpFdQIEf2MUrRnOEmm1V/Q7Drqae4w5Rl4QpgzZPFbMi5cL6mY
VGp3go+ltjBWNouePI1N1YXp4ox3Rc383qmYVuMk7BSNxXmM9ZcRgv5zSm0+DtqpEAxD2rB4n25v
9e4BBktMIQWpF0oK179Lg/FfWQcmfHSe1m95mwwPpMjN4It5iM7sh+tBTQMXnS8MNU8DOy8bcRB/
731uSoygbGQll3H3699QZ4Jx97wFbkEi8I7R/uEpa+353E76Yay941nB4cObAi6Tutg21tZSKxoM
ChpUbRP3vu5r5bJYQxvYHLm/YQucAz1Ouz84z+ToEoRGJP+Ga0PN7M5RSkCFeWcvX/QJ5VpPK4Zv
JQnNH9xT6tFU4Fy024BKXe9lC8i5gD0ap6DDzu1HeuT8l+tFWV0G0arm+fbp2bs+EPQy0CoFdAAj
XFsbkczI4pjTkwDOzl8Kt4Gt2hTO8gdjGiSccDEAIOKAbD3CAP2LQgbFjNjavHdazf1XQO/z3+3V
yF+7CUBROWNOCe5BWX/erCbuba+NInycSi34ESp77SViHDBIUn1AOHxOj7KkvYNvUleU9QdqNVue
K/SbYw/QIOQHXmufjRIYXZb3w3mooiP68V1TlHAIrGmAUh+4/lK0pkcNJQ0muBVEx7reyO/aUYxh
7SZHaKY9l0KD+v+b2lxnozWduhUepG4G8wm9TZ/CnvuvPWqaMDrPnj+t2homZtv7ZeY0B72SvSMJ
WA8uNPCAONxNMl33maVbtLtOZmdaH3ImTs7lVPYHUeDedpKLESpRuuQTSjfzOhcryKGnDGxFvsTt
3RItyK4DUXyCTnw63z6Vu08HQ8VyiO5XSrv5dFlcg5kXMagioUXWfVuQxQa6Oraer0DKCe2qiPHP
c0z5+NleY5RTkNaohW8vtvYVRP980Ssx/Zh6U6kPftzebjPTDhiAuSYyqM237hhiKjRD1v3Nsvm8
1GA8APn+AWgGkXlKaECdZH5oXO92nDSRm2tMzg+tFoWO2f2vVoVyF2vrn7hPORJJ4AgCifL4tSUi
8tmadKCR8A8jZWGXLQQHhaohTJpTQzpgBNg9RZTqNA1iLbIy+e+vTpE+VnOj5ZJ2zhLJN48y4V1W
qPqnPCrsg9L03rsn6U6oHEBAALXqtSmVuYqkLyVKhknSUCfjPVXuRH1aX2J/cqb5QbET5fPtoyv/
p1uHKmmeUASRYn/bmqS2VInJIA13se2Tp9lqHB/X2lS+8Dr11HTjESpu1yDRCInTL4jIZkMjBBbc
sp7htENMHQIQzfsuHAZ7xs5I/k5q46hBtLurv5iPORnS7vWuQpCjeItKhy1GwPC5MHrrs6aUw3lc
jQLOE5GqQQ/p3VE0uXvrXpndeASLydYezSY87KTqQZsWDY2w5miob38zeZuAu9DU2Nb9S8NW9EQS
OVQkGmScloZ+rQXHdMBoCxJn5Ibwn98+MXs3QrJla79yNjzK9Ybmbd6NoHxoWSam/dwtpRHGk+m8
y103PYg69zYRLChjAQRK9GY3pmIVgZGZ9tPJGtI88UsVHJcPV8JhnrZ3SKhrIbpE/Mow0MbQQrep
0krm27uxRuWjtvv1HGmTaMJZrxBaLzw39AbR/3N7K/eeYQcMLCENgCky1OutHMD0xDm51SlhlOWS
uX3/v7XNwGIkqfFoGYp9tsFNBHDKt8y9mt6Bw9lDfdN1xrcxl0m95E0GXhfatILAocMooLVjwKZ+
sRKk+nxU1rX21K7j9NSbDaro5jABvJyAxk9+M7gmNCGuqI961HvfARA67kgGecjMXW8ITNl83EJG
W3VhPIHnjs+kzPnJ69Uq81dHaCdYgeqDfdi1CnaDP3hAQKbXVpmyH6ehJ6jMDFVWFGvjZ5bP2SME
jutznVJ+Y7zyiFp0d/N5VyTVnSoHGzcfn04UqlJw6p0SEF9nWNq6oKva5AX2FydIwA5/9cDoPVU8
duhAqDaxQpT+7XbQb90+hXu3TI4fcRKAXJnbAEF3EntEZYdNH5PoQq4ARZ1qHGWQ+1YYvYdDmHLq
dtJJmQuguwNpvD2t2b2hT8WTnVnKgXOSbnX7nElCG84QDXMwHdefcs4Uw2hlfuBNRUfVxbYv2ZzP
lynT1/t+cGq/jqC+t7NGvdzexR2WK9kiZ4iK3ASI3jZtdQYNJtomd7GaDy+6q6hBVJTLF/jgpyFU
mPYeLnlu6I0/Wu70hLJpDoeb/ODlbL2YQsuOYLe7m0HHA5IzFWrMLQFhHQloHTrHIXaJlu/GrOop
YC8XhRa9gdr2wdRiOHBaw3yCkvSIY2jvaSIPpDRKFZve/uYqoxSsGfEqtQ6icsielaYrTkmlK+9j
MxfjVzWJzaP17t1jmVXoKhUcKRd5/fGJrVKrm1jvFEWe9U7vHeeDjl6h+kGfhf6SL30bdpYwDtKZ
nZUC8MdhAbqVA7ry5L8KEXGPS8ZMGczpjpa9L3Sur7aW5Y+uVf5erbE6MLfzaKBmQDqKPoYmmYGv
zS15nQsKUJyzwbBfiqVFUIjB0m92VBlLsIye+QhjjfbJq6RG/Koc8UvvLZfSzK9BA475lqdzKdpY
0QvTla3YqPGVEdoCP6eA+m1tB0+GVO764+BuyYxwc63JvqG4kPRm1pu71ZYLhCtt75zmrkm+dGLU
L86Uxy9M39g/0nwo/cXum9pPLeW7sRj9CWp+/cBN7twmfgNgHMh8QXdvu92dnaGuMC9UPJ1qvbR2
A7cA82h30eqUvm0zesc0ulOe87bMDrzaTshF+kZPn7kZkqwtA8ZQWjZAaUwvZbp8FH3jfmFy1b3X
Vs/972Cr5Wl9s9Vgp+loyH7NFiBTGpQ8EshNTqPXZM+EAd5PB+3VOfASHYnZKNP0mmggb5+dKVYa
f1ErVT+nMb/Pr9Ssq8OUphKEil2Z4OpavTn6EPu/kJNA6YCHc9s5tpUhKYc8hYY3cpYCyZu+fKJ6
bNzd3ok9M5TLJCKE/9AquL5nwqpLtU45c1qUJPVpSWvQcqJYi79u29m7T+w2CC/QBaSZm+jDGuqs
9wx4yYB75XGgDZn4pHZ65PckK/C6xB9v29tdF6MtMDgga42/vF6XZuTV4roE1am7VP+ANlB/OPZw
hHXZXZUEPgE2Zk1b9uuuqUx1cWBxKtd1ejbrjJ4HFNwnoTj9B+gqjq7Iju+Hm8DkXlLmADax8f21
S88vy2bn1EyDUgQqnBvV2bCSPg6SdSjjS60BXg8Rg07+vr2fu5apU5PPOvKvzUNnN661eB25g6vk
2afFjOJPvBUcTL2xefdLjYphrSyn21b3XgH6PJI6hj7gm2LhKAjClYygvRk9YwAYtXbvmlyP3zPA
x9StlhmKOKepkfxM2tRLAlqvyx9UYqClBnYgaXjBt2323F61CqJvauZmpwmaTWoVf/Wq3Ft8cxZH
UzV7B4oyFhAgkLKIKGyuSedZA0Ec4VVfJPkZvc3cj+xFPFVx9H0loT/Y372vCrsXhWZCJ7pPm1fW
NaZJp6nrMuNqPK2R0d5Vg/reWipx8RZA6+0gjvCe+ybJdaEDIB/YDq5EhWKXFAjRDoJeDHzTJJiG
790FlsbV+1bbWfmIQpJ1gEDesypZgYBUsK3c1Wt3oBcusm+JSnfJoDxRKokSKlbc38dr5n23UTMJ
0IU6JHXZ+5qvrG6DZRtKYcjM6EooS6e+eDCAnedSXb4tldmoAaHPpPvDoFPHsFP7WdEH8yzgbTxp
/bTaEDOBcrQT1fjMNnZ/xVm9PCMi0L/cvmN7nhJuLal0hBwgb/711hjKEnc1TYhTMsfrpfaq6Lkb
5uZy28re4w5vt7zMLk/NNjFql0jNLXpAJxQQQDCXlRmoua2eiOH68++bYhqDCiPtNeri8qu8ilQ1
FZUmrydS1bwRMWklM/2MCtgF8qn04P7s7R0QBYl0hND0jXJGaROkVbkLpDcr8jNyVMq50J3x4PDu
7Z0cwPoF3ARBIH/FqwXNWY4gtiGrbOXyE0BefKe36zdqwUeQkj1DpJNEVbqUGN4q/DWqNjSFAK2m
tDTOotyYArOCzymPifZ/+yMhUsQ0Ai070qZti6ta86wYJdSxZij0EUb8PNTBnQeMKrYHIe3Oqojx
CG/YQjKXLZ+BqecmM+yA59c0jeClH/JzTWn9+wp//B+YIiMHE0cTgjbB5kvFI6wBE4O8RDlOc6Gw
n4ROCqtBl2lHFd+9bgz5n5zDkdgViHCuTwV5UKLlWeOcikytL5oulCBFXjJcxnjwK2rMwZw7Iuzc
cfGjJWacrtTEJVnnyk/UYbnvKqs4QNTs+DsaXqiYSgpwmr+b52Rxq6LVK5avDqk49fbIBFatER/r
dhpY03BEObtrDw4QeqQ2w9Hb4JUnG4E0ATwjmRQF/KhmreHSzsaXxYiMuyhp9YModu8oedQYTNTM
mdLeCmQMnQHt4UgUpEzN9DPL6vh+IhIIp9ITB4CeXx2eTYpCEcmURWFNZsKbzcynIgK0x5OlaPVo
B3XP1j4rWtvBwkVv/QNy0fZ/qd61w0nBnUb+SmQN2wucVYJ5wWwe/cUiYTyhl8Lo8dQ5zUdiYc0J
k7UtVb+zvPWlmcA4Bs2qj58zpiAqf40LJtyZ10lavyCWT4LSVKrnrJCMI6o69Lofx8iE/Ki1WbV8
FO0H+5wQ1McM3IqRmp4Q7YdibYaf+twWit83NjRmy1KpIlDbvl4CIxH5h2mth+YClZ6hhlnT6crJ
bsv2ryzTrX9XUdsfkzL2PrZJ1K6nDrqxo57C28hS9vBQ4kJXgb73dhrKHCAfsbQReIKrN/90YkEx
J7X6i7Cs6uI58HI2HtFtn0Uaz6H66bb3e3twpXVeJ0IgSbSyeaIGJI+iJpd3t4vid+g29J1POmq9
s62xM4Mp0d0ff2ARZBEiYLAX8wJfe4t84dxoDkPLLg752QYFEiy2Ub9oTtKEXdO7B57wbcBFnZVE
BfZYVkpR49pe7VmJvoy0+Xr03eAwSfqzobt9UKMNQAatLeeMuamDbX17PTFKhwiGccZ7gWlcG/Xy
LC4NvN7J7uziS7+mOrXI0XqOQA4fvMnSk1/fTkzB/0PhkWIyyM9rU3E2KNMSkV8mXMagTJXofZyp
1kHNfu+cvLYif8Wrlz9djDmtbKrnzao4D4WohicnN4ogGVUr8w34j/7ks9GDAs7HoA3P5rXByNUK
ZcLDk8H2fVjraxEALJ8vRdaC92TK9T5DifK3YwH2UoIwJfhN9oiujTK9aViM9NCX6pPuo22mkT9E
Y/kyicPhlL0TAhUYMxZQklKN2CRztRj6TrG49oNZwVZijiKAS9L2YYc5YjXeuwEoJUtiFJiUeKqv
V0VmIYkvAHjFPZrJ1Wh5AU256DMU7c07e50s33bLo9H2vQPza6qcqindgW1Yla7CaFedrUwBD06X
WUvbD2Ph6iFcAaIPhFHBR3Dbs+yuU7KI8CrCyOXKf391RlX4PPrOBVAoRKrfowA7nphVFE/lwtCP
gQDHBV6C+vInRknJ5YAutdLN9TN7N4UDCdhLV6g1w/v9t8Ej7k4UpQ+UJZ+CvNKOFrrdW6ae5WAM
oR2T3rjtzdmBZIYJxTxfQyqx1anLY+TLoyoJmrKZT3rprQelue0T9cseQSujAPhPYtfrjY3yzlOX
MV3DKe/bD7LndMnyafiWR4t4ADvoXposVj94oo4CXRNw/Nze4731smReR8m488abOs1AJ8OeWa+T
fHOydv6QMlbu2+Z0XxrJ9PO2tb3VUuRBDxP/DZh4s7sNqema0FwK40hH62gRyUPWVGp1brpF/KUq
DbN42tJ+jYa5eOpnV/922/7uaukRM1/LaBwR/PVuI/2njG03riEFChfqCSs/mUlfvLMHTfOVZTga
0XxDIyI/L4SA8JFRyKMtL3/Qq3szIbM4RiYzk3lfaXfrtDo/ZFJ26YZeC82lnE5Ko+jhsAj10dTy
5K8EzNpBVLB1h/wG7o4DIACaW2ComwdzpqvR8ZHX0Cy85TQBowgyKyuCjBml8Pb+7priJJEfgNCi
bn+93HWKS72maRLCjTI8m0mhnvtKbT6Pc3U057hjiuvCJSW/pOO8RTOufWq5XYfcB7BG+6NtlKQG
U549lrlysH9b38f+UTGBkYq3BFzRVjZ2jDMF+EashnphJydFXeH/mxfle0xY/5xBNWn4lVl2B1HB
3vpsknRCU/7wbF5vpUEFVK+QGwudTnWCCBYaP6ILei+yQ93BvVMKooh7AXqCmcTtCqOeJVqasoaj
J6c9ZmdeKAxk9l1J4+PrYuTFv6u7OJDxWvpZWxtXhQwHRsYDX7Sz0ZIPVY7lgpF5M6uB8sfgtr2i
hn0+fVFiU3mwqKFBylot52QdadD0zGwdGN3ZZ+JXWUSCCJF5FPnvr27oWlqFrhaxFpKeaBctjpVz
Ys3px5nM9+A92/F+JFP0EYAMUPvdjtSVFZV3zc61MNKEG7r8dXE1SKfTUl9CYTTDk+dCkYgQR3Wq
hzk/SNzfrlQSazA1iKK59AOby2ko9awqVqWFLdomp7mMk39ir2hPS7yu97f9wFs/K6edSbqkqgR1
i43bS8s2a9EQ0cISOFLglMXwMKj6+tA0XuMbbdd/vm3v7c5qKgIFYMLxB3JG5fojum7LNCFE6eHM
HJjfqtN41zn9v8bQ5C+WVjePSudpDypf2l+bqjjdtr6zsZLekmiTWXzK3ZtXTY+KKK7NcQphhq8e
lTT5r7RE/OJ0uXq+bWlnnUQnsFFR5UDya8tKtdjD4i4urmhu9TmsPT3/CPn+ch9bFQXvpe8e6xhl
S0XP6pOZTd5BueLXfMbrhIgGGL4WchZOKpjVLSZlEHTmu2pcQjvXE+Ni2FGu+mR8OqTldpy86yhG
eAEyXfq/bqN101m2BLMgVfvsQ0HqVL5vUePM/ESPvSborRQ9Hzltsjz2xOrN42CXPTUsyKrS+6LL
otYXwqXSlTtDdCnKqWoOPt1bl0Nzgg4xbSzWRrfi+uDQHRda3Nfc/sitL2brzqHWqHLzqJsUcZPi
DaPa/nn7M+5b5Qbqkk7xjaBR2RZwWqtYTctBvzBlN136ZZifvaXq/2tn0vZyrJL/3Ta6c0rBGruS
8xMmbQoT10u1J6XyFtQUQquIeh9BDePesao5nDvXPjimu6YcWmkutIMqlctrU+D7jNbuHTVMu8a8
NCCgA3ywEsAjWR58QOm0tieS6JmcBDtgczamIFouqzrJ1bC03Tww0my52JGb+qri2u+9yFNCO20f
qd+34e9vJ/Ec0R04O9AFm6hqQkVtacD9herMOKGt8zW1xEHUTbPig2u38z5z23ig5RNF/2arwdDg
0QHPZEQgDNXcA6/7uqxeey4reh25Oou7vu3bh9kAFe9XbSYC8Jb9wXp3XDo3nuwdTDx50dbFpk5s
M0bZcnxUNK6zoRwe0jFL/m2BhD3VAnKXg4d5x6BkUZFEvgCEAMlfHyLDjWPdEGIJB3OuP8V1RoU7
jqv7FCW4UCEFPbD39lLKyUYaSkQu9Eq3Whu5TT2OzrsaunYaPyqVOwBnMyLoGBK7O9fFPH5aOkf/
dPsYvT2/BDtSLM8h7qFzKT3+q/DDHHrDTWq2dQBwFMjCFgr0SvUlqdrqkaGS71UtgWeWctAQfHtF
8QV0mdhcPifp57VdIyeoW1peTN3qvA95n9OgzdPiIc2L5OCK7mzslanNFY3nwczyGm/guVkJoA2W
yiK23Pdqa0znNWqaQDPW/iAC2V0fMCOVaW1JKLaBhqg1eqhJw9fUajP7B+R1+cOxeE+mpPQObsZb
U+STODnJC8cs8zZ6nho7tvpuacOBuC9YKBS9W/Xko9k4ym/7VfARHBeQ3VxDmA2vPxoEGqndtSvQ
v6gtghJmznPduabvpIry8fa5fBtpSCgGvoY7L2ktNq9Fk0KJyNwaphx9uG+msfcVpy3P2pxRDOE8
+kuFOB6cOQy/L78vtArXkGrCWUvlBxgM03jXS52Gcq2RtO5CdU3FfV/N9pdkdAyfYpH2XOt9FRAk
dXdV0QwfeETXc88g5WkEblAE8UzH48A77H1ksO2ajGslrHvjjVyIndsIhvSwbNYJwpZS/UxzhK6X
5h6Jsr29L67Gu0lKi1OgZLo5ujYK0KWxRlUYW0YVQGT5Y7Ib7yEb+y6sR2P9mCz9EVr9rRuSNoks
Zfwq48vr7VYLJxIFwV2YK1EsZaB131bG5d2SF8MplUqAYln0s9clR4qyb908PBjQ7PO1GW2jgXtt
eQXjGJeVXod1kVhErpp232TufFEGtBBXAqUPtw/23u6SXuLrCRkkzvXaXpFVUd1rZh1a5eSGqerk
AVRgaeiunXmXtfnfVDOPWu57a6SoyHC5pMTE8V7bzAnaCfnUOozqWQ8yRyTgjBIukzpnQVy79m87
P27OK3sbPzFZTufVqVaHs9mkvi4a51299NVFdRv7IDbZXRpFLjQaeDjJDa6XVit510TdVIemMEcf
0k+KCFWjvM8hy4Cd2Pv9Ch5LI/2BlJdAhHGha3tL3RUJOQpbOefxnZvXP8e8RoW4hZqyHSzvYCf3
7sUvVAFSEMTNW4/b6XZr5O5QhRCdWV9iOv6B56TpqUb769QJzXlndW0e5JlRHrwqciHXgS1NOjj6
WQwEb7QWrhdqMudcFIzshEmUdO+ZTV+e7HLMD6pMbwAG+NlXZkCEXJuJm8ZYtMWqQtr6KWzOfXwy
zLZ7cqP4Q4Q08UPilEmYAJIO2pi5rCRjt81pmJ7QkesJ62fzYExx70TRHyL0o/cGtf7mC7duQ67d
OzDMr8sUiqwX4dohZq6KdTq7SX9Us9y15xEiMBgtS6WbE9wNNlKmDOWEre7mP0p1dP5pdH1Sg3Hp
ytxP0nr897YL2rdI0sILLguLGxdkZ11Pms6nnUVn+i21vXBII3HWzCUGiu4ejbPvvF2QDFmyrAZt
CGnu9TfuFxP8r21WoVa6+gkRZDdwV6+6bxrRH5ynPe8qy6Q8JjSLmLe6NuUO9QwRicvHcxPvnTkt
00lUtfNX1JXTE/Rf+LxlAPx2e0N3rMK7RVsKZlVJ5rTZ0JFipDOPRh3Cktvd1/Oo3JUjcNmagD8Y
alsLMrpVB0blBdxcUMljAU/hrw7VlukxA52brV4hwl5zRioaZvQur8wf1mgMJ2RUpofE0uNfQjWP
3aQVB7dkZ8kQOVFw4jUho9+yWXawEa2TAZWZNkVDUAnmBiYvhhBdH/NPjt1qQWrqR0KPbwa9eKVh
IaIIZEgO2zcbXVVU1myjcU8AhRs7pJOyQgssRus7sbF5H/dGtIQl0nHvyxnc8OOS9dE/Xh2nzWm2
FeXg7dnugfw10jtCLwUEECG368O2mLQ7y1x3pcbkcp91wxCurchCq287+mmwmEZ1eTSWtfXLGCX2
RhGVyg2QgC19CGywipXkRXRykqT6wm5Xfy/t4WT49nD9sgIACcQuJdQ3ID0t8qiBjWUEAU5pPOmK
Yn4tPa87RUY83M/tWJw7o7H8Pk3rx2p0DxzU1mFI61Q0ZY3YlLwDcuNfJaXGMFhIw5veKR6a9Smp
jAcjVseHZqJYffvm7lkiIqJuAxBBDsRcW5rb2pggpQD7TdYz+VZFScpnHFN8Vau1OoBz7BoDiyOH
p38NOW2MCc+a1lUH3m6teReYkd0GE53RLDD0dfl0e2V750SO3/4/Y5v3u/PWYVEGEOVt3zRAnt32
4gCTufyBFZkN0hwhLNq2FCp7MbRolIhbJmvOetpZd4nbOx9vW9ndOAAhdKh5Jzj/1xvnTA36quDm
T9Aclh+iKf4MHm44LyjyHqznTalLHj1Jjgm2hwT0TSsKpgtHzxqDAVZQqhREjeKbMCsv4BEZHps2
0QIRwZoNDW13MdrRfSFQ+l30+q/f8AvPAbaJmukmIpgaUaZuBz4fvsj0YdZzzVc1Yd9DbL2ctFhZ
H5TenA5ezm1QgFGiLwY+ALDj0rcD1L2dmYmaZjgzuxlOpdp2U5BVeNIo0tuLQkp78FH3DBJCy+Yi
hVNYGq4/KmMtUZrD+kQHOmLeSTBaynbrJ3e1lQctO9Qc3TlEWANGBREoodaWnmGMiyYbTA/S4F6r
75ymHB8Sc7HPDlH7wV7umuKFovqDa1G3Y4xVNBZeNbnuKdKn6qQZjeoLytFnYTLl99tXg3qoJOyW
c2ZANTe7ONtkAcXIqjIx3SdN/L1hGOCD1pEI3ba08yQw2AzTDWxSsAVtg5w+U0YN7RcYBNrC/rCM
evs3/eCUYTar+kQaaz9W0RoHajxF1Lyn+MD83p4i8cx7BKQRNPfGB0TtIoBtg1Qtqaydta4Vl8nN
u1O7zN9vL3THc1JMowRL3QkO+y1IJEGbyJlnfJpXMt8sTMX7qudec/AY7B1/oGjcOUZ6Jbro+sM1
dmVbLZQsp76dyr/6tkzu0zgbA7Mb3DuN1l1we1V7nw8UqOxSMFcNe8e1vQGBUWe1aLwW3ThcliZW
fpSLXXxQtcrMUPBJuos9utW7yB7E35XTxUeyK29SPelhJD+mnHflAr4pNaeTZ1Po9U6M4KvxebLa
KIjEUHwHWq5+bpOmOmdaPHWnvrHNGUGbrg8RO/T+op1bov7jpc6X1IvHPzhYDqk1wgEyH3pDlBDR
4Our1YPzdTXOzM8svmvAPCToCB5c1p2AUZJ6MVkneb/fgJ3MWHUzWCm80yrgHsDTNd6HJRlczbdi
a3huss4IB2EdHejdnQfuBM5Ztv5BdFx/e/ys4XYMXZ+KOkk/Z0JP7iCtat6LJLYvZEb15BuzLrXS
GzX2Y9WqPqc9au2g/seV8q461N9Vq4yOMDQ7+8FFo6gJPojXZ1vdKGKzGIZIeCe31Wq/Z9/u1g6D
yUKhs9H6OvVbVF3Pt2/CjifBN6MwIgucsopzvRtWI/I4p5t/YqpyJVsw+nCyrBEh4Xk93Ta1c+ko
noDusNGJ4fzLn/IqkJ0s0OpayRs3pUobIrMN7sHuGoar8z7oSRPu7aL6bIqyCMsVLsvb1nccGceM
MUr8GInptoNVx12f2V7inQAsGnctGu7kilNy4Fj2thMRT8g+JLsMecH1Gs3RXo0o511ldP5/lVXF
n2PO4CMyqUeDUDsuE8CVhAlKDlwCtWtLIhXxXJXs4QhyLagFDDY17KqBs3ZSy1tkd7f3b88eg/I8
4KSajKNu3lY1FWWrGp0HVqUvmVXPP3Wo3V8UUVdBUxRHreRfHb7XGT0HBLlX2QGEpp/C02Z93Rjn
fKTWOw1VUp3TJB2hZHa6QOh687B0ynqXCHf0W+QkfSnz66eQ5r4rDI6tN3X23WDZPyDY04PZpoiO
9t50sCF7nxr34XB3+AL0Za4/gD6ATfW8wmOsMjU4zrH9oS3Nwge4GIW39/7I1GYvCl7NrqwwNRVq
eZ9pTknTzkhfLKgoDi7pzjUh1ifkZWyQfu/WCyVxMmQTzB8nYebxxVwrWr6rUh9ck53DRI4EcyT0
A7B1bRk1YiC/fYNAKCyvCt+1Wt3Yd+JOCxtzYm6pd+3/bu/gtnQs3Q34h18FNxUoxCYBpPO6RrYN
Z1WE0u5nzaUe5UTFO6VJl38Wyn/PkC30frWmxcFKdz4dURplvl8IHcaKNqektkvdmyxWKhUMXLgO
fI9m+rMZi/KgCrW7Rsm3hEEpECg3/ZV/TZaF0qkeR6cR0p2fDGDAtpYoaiVgkRbZP4sV689Oq0T3
rejb8+393V0mgsJyNA6UyXbYRYrbGA4cIQT5mf5FLOCMFteKCt+rx6NBoj1b+D0JvoD7GCzv9Trr
zDEWe7bxDG6p+yihug9Znj+4K+NNv78qCi8yE6SnTKh2bQlhhplcs4mgQUuFElLuAZo4jGX9f5x9
WY+cPNr2L0JiX06hqKXXdDr7CUonHRtsMMYLhl//XTyvPildXepWRiPNHCQTF2DfvpdrMRVltl3e
uaIu1dsAPWw+IVD82RScXq7nJy2MiHPa7GYr0K4s+kR/T8POwPEr90tvZaD0NOmXVUsOM5Y+roZB
je9s2AsBAL9hg1yAor414l/+BtqQGESwAc8Mz5yvUH6WnyXqi3ce9UKyg+4+xsNo3v3H7Xu5Ci5O
T6QiQ+PO9n5X5z0VYNaBYSNNsIshLpTsvUAF/+qLijCApgn2KFoayDjPVRf9UDDWxn6zW4Mp+Z74
c/qpm8mnf941LxY5+4pFR4d1DLCIi1QDygkOWygo2fdynv+8vdSlZBZrbRxbKLdD+PAsvDDVNyyL
TAMR8qW/YsQVU2kyzT+HIVt/Bl7aXi2eYwc5R90XEnauAsRupFcqn0Rfah9geGsX8d4m2h7x7PJG
ooDuCRrBwISfDzm8mUYmXoNmZ2jQHdDCdXuY5G3GS40suXxPUuXSbtoUxlCjbpP686olXwKbwGIA
y4WENqycQDkyJdpkqz1hYpZ/cBbdqjtAKNR7ecqFYAQAHxJ3nBd0bl5Nk4fYFWBqeLu8iQFMgvT9
Yyu5hGkWW+J/zzj+m5NDQnzDnZx3/jwv4/Mcabi180BUikkf7eBW1nPQt6e3N9alD7iN5P//UmdR
IAC5Phdq9iCt1Uc77gqzhzyp3Ree0dWAIu2d9S69xgQKZ8CZQBwD+MOX8SAoZDPLZPEghyMxKW+C
+HfYuq99YNIvbz/ZxSOztdIhqotr/xXG3GaU6CDEF1sKsfxcI+iDlpE//TQS0sQuTMPHrWyHpi+n
JYQzshM0T+JS+kDHKnSS0IeM5e7t33TpbW+AV/TiItBUz83Do0Z7PPN8b6eyAhQuMA/tvYQ7WzlA
3+EE2q75V2/2LRBmG6YH1Sbq/XOgx8JH6fmL8NAQZxqZdKaeYmPHGm5Yd2uR9P9DSES3AypEaOKi
m3T2eVvTYKAQdHjn+dAfu97ATyYH/6Xd/K/ffpeXdlIGlg/OJFDEr4aeSMkZmztERJDGm8+8E98A
YCn2QUb+lz0LDCbIEZjCId86i71B0a19mzpvt7ow+7ZY+jDF07xr2/A98vL2L52HU6ArAKYHKgjY
0+2Z/8rsloyycSmwP5gL1W5ksSobz7335i7tQrSCQU3Ci8tf6cejxFzR5cEZjNNlOuRqnr8CHtiU
HtdsTxgI029/qYtPhZ4wKBgADWfnFbnnZ2aZN6lGw4S/c1knH8zSAZD+9jKvNwQKGaAJAGkCmetV
X8VfoVY4QNKoTmgqvvIJAOJqHBbxwOg6qneypwuLIWsCEQqXEf7nfE84HTrYbgpSr0G/VpEuioOf
NFlls3B+J93fks+XmwISZXBfADhj01s/B4uMkBsAAyPGmZqj7AnsNXIYxtlXJXwjzYkCx3sMZGKS
ck3iwpVNtMzvnOrXHxC/YCPPgMPyH6vt5baE5UlIZ1l4u8DN/NrpPrjqBojmv/39Xm/LbZWNYrtx
21/x2iOrF9VNnAB7QyBA5bX9d8iK8q6mcvQ+ecHQhru3V7z4EZGXQv54w4ScN6qaZYQtE9MEbaip
OHVr20ALQsY1xYzjn690PNxfS20P/9fJNguZRRFPpJ4E4zudDPpmbFA2hSRtPr79VBe/VgrJemya
EHnEWRMBFgNh3lFDauVyGE8HSj36pOj/hwfCZGmL9VtT5JzXZGRcDCmF1Ktop+JAk/EX6YndtxkM
od9+nktfCQ1kjFm33PcV6GJqojWKXEPA12zJKQ0a/+Mwtr0o/RYt3H9fC0j/jZKLWxN32MvPFORt
5zvteTuZ+mZHAao7qkW5OgWy75/HZVBW2YpOfCPIAZzLQcZ9NNLF03RrhfTHlUTkOAUSdlOJew80
c2lH4EIGqPe/BsW5AYyfziQQJqQ1KKm61soFm5qd3P/7u9vkDbY+PwDT5zTUmAxZ3LSS1vPEMtD+
U12m8DQ4RZK8F30vhIoNRooWM3rMG1P05WeyrqAzJvxtjXE/udFw1dlH3pzVsu/5Aaik9MPbj3bh
BYIIgk4WhoDgYpwDdQFAZ0EqEwqQSzzfw0aH3MHLOXonAL6ubjZuEiwtQKXbgFxnjcbY84iMpqKt
RdBElZkiW6UADYNw33kfwo60dYv0+Z3b5cKrfLHoWbQgrJfE0qyt00kIgAsG+4E5Nl1n/To/5aPT
7/AhL7xK6CuDd4HrDOPoc+8OM4cqDAmieq9UVOFLFieIO75neXShw7Kp7m3WHVClw7Y/2yGd2GQn
oMFdr/7q1U2Rq8plU1MLRJMq7bzwZIeBHDTYoVf44HDNDtlcv71rLgQukL9Re2TQXd38TV/u0uL/
7PEIq5dkpDu+CnvItddg4jgU3/59KVTXiMW4nwFnOPuKXGH8Bn5AVzd+P51G57XlGoxrpaY8f2eX
5vjVZ+nIZtmFXidYppgcbn/+100GUl/YC8phnGHz5QrbZHqAEQk7aNym99LfWg9W8BZ5Xg/1hLcf
88JmxdoAB+E/MD46/6oQz80CkvSs9oiX1tHqRAlZ+aCKJC7xcJzfEwW99AX/Xm87sX89qyRNvyQx
1gNhWFV5N4sqJ/F0HZqIv1MYXzj86O5sMBRAG5HOhS+Xyude+zwqujpcqf/T9Rjyu5h3D7KNs6Hk
6AT+QHXXH95+oRcfEAUixoIIOq9ItAZnPukgvVHLBNhJ/D1+BGAkuCqkoe884KWlED43zSJMnFFG
vXxAX23FiCzw7eZ23jWka7+EHvAME+SX31nq0rtE7gPWNZrjwGltMeivzyamnk8K08YaRg8DmLJS
7IkPSxS62Ph+nZk4pCArvJN2Xdqbfy+6Pf9fi2Y6iTw4guBcZP54lWoSVGPLxZUwpr3Krf5XERyc
9A3Ps9VTINCDuv9yvZhC0oc1lNcg6t32/Yw73dAD0q/00ICjXIkify+PuPRecT1hnL5dGajmXi5p
w8VPZTG39QK0Mew0UI3ByDVpduBhJ7QUCEGHdsr/fdYKoWZwgACk2Dx7zk99ynziFeHS1npQprYT
TB28ItM32iS///04AIS5cQM3zeZzl2ivE8AlNn5bgzafHDsIWVeti0w1Ck/9DycP6vYAggEa8hqD
GZpmsplUbc2nltwnZOAnYMmX42Kj90b/r69c1I+AlSIn2zBM6dlnM12OmfiadTUAacMHQF/FTazl
e9a+r/c/3lqErh7AdPGGt3i5OaAvYRuzEagieN5CDMDs09yAli78J7m00e7tL7Ul4i9vIQyMoaSO
EgStZ+h4v1xNBetQtCOQ2NlA+4Nceb4HuOc+MUyWGbXzURWaQ0NPN4codu8NcF4fBCDC0ISHSuBG
sjzvxlMz9yZwYIaxpkkg5meXK3hRiMe4MBqqwlIBOVlMD28/8usACk3KEC0v4JOhfHU+KM9Zl8VD
XqgaJZCtGFPqAJtkr4Kb3L9awGPeBjIIiiCsB3z/ucCWawpqvcL2NUiRsIntDIGcOFFDIcowzbp3
EOWvMwqs9h8XZFMEQLw++5YFAlk6MehrNpG8mgE7263QdqjCDKChPh8+9k0UnQBUOb79Qi+tC/Dz
5goAEhz8uV6uO0zgcuoQKJSo67Nb6/Pufk7hhURm75H2oT4MHaTqwwVb+e2FL3xJIK827gtEtjDM
OVu49eGLgxfLazJN8ymwbD2FmTEApOXcf8+d5eJT5misgEgJvfZzCTgdOZka5XitwJvAtMIEqsxU
7++ZWe6ZnOWnoeiXitn0PezbpcfEpOT/nFRwUZ1919jZEO13j9Vj4iMf7G10kM3qTsPk9+9soYtL
gZgBYgjiF47Iy08JQ0BE0VZtbzSPMAkDdyzxJnIfy3F45xheep8AF4EIDJgkcAbnkUd2Be88wWuW
gysJGqE6jJ4VYAeHwRcbjeFhCROzAyXkPZ/2rdrEc7wMe7j0N0IsOmXIpc71ipWdFWGNg3UBvIVs
VKL2CODtNsJNrlQ06CHW1vgNrZrILQhC2A1yZ4gU8c5zXbgj8MJyZaRXl5ay8+RjgHlEAw3nSIpy
nuf41AM9L6sBvNSxzMDk+TN5uH/rYYnJ05KBY1RlhSv6UolCSlBW4VFSjnGmYUMKR8u5WtoFN0vY
0xbrtNTNR5AZhhH5pY5+WM5kf3K2yeddqE2kKzPib2IhBo1Z2gOpXM7TyI5+wnpV9SMJv7WQ7Z52
WtPlDpoSpDsYYrwfyZIUxyElTJWBa9v8QPDUdWhaMOa0cCas0I2iqo632LIr4Li5G71OgRyppgCQ
IbzCk68E6UsonUAUcS6gmVIqqIbdqpbGfzqork6V7mDdAPKdHSU2bRjQMpee15W89ddr21IvgspO
1/knD1ga4D0sKr5yEWhdHpol54+WBFBBbAnJDizW8PtU+Vj8jkNP/QLIim3NQM2vTKez+HqUeUvL
OUztXDWxZ09sjGRwly+pf8NSf46uqVvJF1QD4YNd2/nn0Lf8OySrp5+A0oy29FTuF5i2ROymEJhp
1Y1KANlqEi/9GWQoKqopy2ey9yfUFyrwl3tcM9N4wOXcPvgKDOSKNVYeY+hQQZxatymvbGh7ubMS
StWlD0kEWq795P2S3tCZkuqxCYHxm9eTHCM+lQWkDcbKM374QUfAFh3XteFzpbmJstpF2YAJAAw1
YWcQO8D+FLSD8hJKOvpLQFVzFyxMt7tpjPW3jnpuw76yjFS5s/xWok55DjtkgWU7giVwtIB3Pvlm
pqySwkXRbWhIB+stwiHcmeRsMLugFf1XOGg2olqK1V5NiuhxB00CcbLRkMal5zcg6o6rGT5zSyCs
pWTjdNVoiS9BuIRTGYAT8TM6WxyYIXCJpzI1xH1NG8maqx6L/QKPJuor+EMAaIRaGdkAkDfL0wx5
p2s2yPQ35LVwi7GiWce676EyWDOoJrE6yoz4oIrIy0rlF5NfklTTvUKbOyu7JjF/QnQ9f1O/mK/m
pGH84Htr+ElnPSyXPDGkCu+k8ZGZwkptj00MdZkuJu1SZSMvCLTvvVbtCbVu2s19H7T7xbeDgORw
yPoKEmdieVjbbk1rPpO0h9yXSG8mPpu8RB/K/0lmf8B8HfDa0xyFDNfgyNgvK+HRWS59713TyJIn
KL0sj4kO0VOJO7cEFUdr/0YpQAAqMHjb+JeftUX2YWFQ/xvRg7e7OJMaVP54dLJamzXqhp1jYqT7
pYMyMr4GSu5qIBYQGGNSeEUDKFN8j0cviB+a0EWwAVEaKMFSZ/PMTzYMRuj3eUpSXYKtkvzsDWyb
9mOWcvEHkCFAeycIXfj1iNz+3gSd8Ycq5rSJK/yIRlwRCD+zss00ne8IC1ZbAhUz32QT82JILAtA
DGdvmrpviRcDYOGCYZhxlLzsBF2dyZYm8JWqMt406pN1cbQcxEQMK2dvTZ7h90luociX0gjizsHy
gTCkQJWclUfKfJwdQbrKe/azAKlsKqEnbbp7DSOMfCqFzGjwkeVoBVRr2rWfRxN4RZnFrWVw+Ass
kA9QFoKe0ejNAEgqp8WOEh5FZb7QpT0UkTVfk4Q0aZkxkodHt3rI4HDnZ3TfL60L9usKdY39Ar37
8GaBjk//bNeANI/RRAf1UTQiflwBT4exQxFrcZd0Ydje6hxamb+51wTDNQQOCnqX+Y6H3yBoF+a3
uR1ZsEOHzfs4jnTkCAgkTgHsVFDXjVIXRlW8sK49KD9lzwXPzE0ys1kfZYBws89GaMgei0xIpPWt
oRJSVVKs1ZB2KT5i6yk4W6SzPkS0mbt9wkYoUPRNZp5p0PrR7Zz2/R/XimQFxSbVEkFtMOFt16/8
8+g53VylBFzn3Zi2+cfM+EFfY5bWT/slNuJParIhBQCLLp89bSyvDJLB9obq1qX7Ar8n2q2mgP9c
vAQjufLTxual49Jrj9yLIbdvcij2QHJJqesobhPyc9FWdLtpSNZ1F3M+jqWvFQs/KtkO9AM2oGRV
qiPuyar3sd3uMmRiEJ1vM1BN+MLD4pCOLJVlN8WRBm+ZZNlH4Bo8X1apMn2zF7r13M5CCRYiZIpN
i9pzPIy8HRUBItZvDdN9BR2LOSrbyaTXaJfa/ljYNSv2rd8vCJueM+iiNXDYi+ucyFb/bqOVfNdR
0qmKDDLPamGS6DPP/Hm66UiYt4D8wcDpERDvtNsNcQqrGMgYmwj8hTykZnWQKyrUiuwkp7hNb202
9h6oBvDcLgjE+Kgr/gQRp/4954FvvwaNR2jd8RWcbIdxYxLt06Ff8/2k0plv4NR0qiHNCpEMpQnA
Ffu5Dxb5zScQ+PRKCigS23vKs5D0GmLYzR9017GxjIG3756RNEL7FPczutoShnrygGH0rD+lnj8t
lRolRVSEZGiwm7NBACVPV4Y7L1pMgSMfiGjf5SaTgOpN01gK4LHmMluz0f9RtHknyk2vKoK6uBsL
9AlBM68QvYa5JHnkxsrBDwENaPhNZZUfMkQA7cOTa2uh6OUGNBhI9Cy2offGpv1SU9Ms9DZ0o7ie
PM67XTtJfhMUzOuPPbS9/SqYOXmyHb4hZN5yxoGtByCq6loZok3CtSlKAECTZUdNX7grHSPIlWtI
5rVy3KlvCyRN7u2wFEBMT5lrKjO0xi8b8JhOjpA5hghvqxHcbKi/GksLAzuRlERl5/RyP1ideCg+
/ZBUC0Lql2Ke4M8EXx1+D9VzhNwe+Ci6CxAKWJmYOGw/tL5GaRPErO9LRnRb7ECRMIlEDNNhXE1x
uPZ7rXzBdtqbh3C/NBzFNIOGGN9F0bLcKzdMURWgndaWgqYuhti55rZCzzkNsRlXS+4IqDL0t+o7
7XglbMOAWUdXbqgSniMhDjpoa5Y4EHm358Ily82YJyo+qZhG4ZEPrnXHRAV6PBCv0fjtgJb0C6wz
pr5IP8lxSSVDCmRUUwCkLjNSxl0yFLcyFlzfjh2NDX7bCHprGWbrEuflEmee/IZ0VY5fMzmK5r7p
C4IY6COPn0npJcyM13YOV7SyQ6f1MWjS/o4AukF2mWRUn+ImV2Ta4b+89nmipE/Q+R6U3VlISg51
6sGBsey6HNkZgkMfl2QKMECHKIhqy6XooeTnrMnFEY2Z0dtBez+aP8JCOf4c4F9bDyuwGaR0XjhN
dY9zMO5Df8l/inQdmxKO3CI7SkXgUYBSslV1VDSNvZ7jQn3KVrQ56zibM7BoBgLngy5RerofNff8
0qXZf2h9DS+aDAGClh1PFCKRB9XuW4f0GZKEuFrsLpia9lfisnzBeemSH+HcJLKas4I8KOQk4Q4o
jPjopT7UyBZeYPCG8oZquI4ETQibs1jdYP813iHqwGItCwwo7lVUCHcYFP5syGnMdgyY6T/wRoGH
5YhZ6cc2nt13PffdneQR2sQtA3f+ho08Rv4hG5KgnzkbeaS+IiCTCDBTw4Y2dpcGLKI1VMliXhej
DT4njGZTqeMFiDaQxId7WHWAR+rxeCoqEBjCD9KB4VCCaVXoA0ow+XtddX9dmDwfj67n8zeoBBa3
3VLAUMdYYNiRPQT4f6S2WNSxZdlesci7H+LBIATTKD8Z+JH+ZnB0HR7y2YT32JjRhMKBeI/AO2QU
KR5nV4A8NJ/j3utVyVBNfGxYQ/xd3E7iEx4rptcZHQiWaXP/3nlLEVSDF+jbInV+iIRXrc11Klz8
VfnIYvEozaKP3ZKKaKeiBGIdqN7Wr3DMwImPCrPEBzXBTvIkc8mz0vX4PrtcNNN9t8gpK5npCFQT
hMXb9nHXXftz6P8aYsJwz0KP8QmeXOFvTxCIQi666G6dlrjZcmP9tuQW4afGUYi/dVzqoZYgx+dV
r5OEVy0qnqRc2g4cvzjXaxmQNjjlU7h1keacQPAs4qoqnG/DKoq1yWoW2eBGtNijkN1Omr7sFF/7
Ck3ZZjgWcxwP0BqAcnadhJ13hXrCI/tUTOkvajzgfFY79S3q6ZUz3DAj7pA1Ggp1h0zMDCUZVBLs
FW4AcOwxhHjWi3BwGrQQQjqwhDVPejUdagXTRUkNvH6aliIEVClCnUvA9KHhVk556fIYqTxAvgmx
jesxVPi3gXrzObSPhyGt2Lrww2qa2ZVD20fdR2MD/xdMGVNTEZmxYd8nDud/Qind4fxCyAz3Qhr8
YlnByU4kAZJ81qRDgII+AZpCoG/pKp3ykO86OGqzMgB5bi6pG2xccQGcMZpHFk3WdJ4BUPeGGDQc
qdKflprJ1bi2icLFzGVQBoUv44PokpDVg5OdrU2SQf+kFbqovME2Cz4w2ixH2qWiK4NpMnmVxoRO
d67h410PfSxdQiunyG8bFLtHy/voK0BZjSnFrISCo0oRPXYU6GZ0e9p1R/l2N0QmhI+p709I68MO
fbHKmcx8TGMV0tKkNO6uBokBYwnyd/wJroxqOaqxK76CaBvddBMJfviKD/xmbaE+hjt1lWM1Dzx6
CAf4pX/ohnT82cUeH/Yrstpnt+Iyrjh+4h8BQg0iybJmt3OPiVOJLFG3xyUUBu8z8lpRAtQcaqh3
iLYoVb5JFYRtjIxlWNMf4+AsueJqgI1jOuexrcCzSzAsi5M+g66TU9imMP3GFZYqXtyZYV4ytHPQ
brmHfCszJagG6iEkfbPuZ9+J5565xVZ54gpkU65J0BMKYvq0VSS43BCx5z3KXfsbF0HQQvBwaCEx
xw1eSJq7dp9IB0dx9APWXU+EV1zHmob3AD8Hj8NY+LTy7WJOmGhSVE1Z1j0McbLYcgwhY1am0I2O
yzzh6nPQxO1TGE3xs3a6wGy6GcXBaWiQVSjZUIrHqH4THMFCXrF8tarUQw5FzVaMvEE8D5ZnxP5c
wGzYzD8i4Xsc794QDH01y+/7TVsSUCra/xLxrOdD3BdK7vBO4YiSkjT82KwiDErn1qgvPQHd90PE
kQuUeMfTz9HvBlN2NjWuBCxDfMpyoW8SEAZEOWAn3E+i419bSLE9tzRpjshkvRkKtX2H3EOlJzav
8ttsQRQpR1mgSTBEske/HE6omNxm2uuRMLLgSre8bQ9RHxL01ia0uEuYOzrIaBUEYa6bp7k9pXAv
HyvMhYCjEdpHJeD3IrzTfbbA8IcaO+HB4+CIlzEQ2PdE8Vjj37CPcLPDCK7rI8l2ZJkFdn1BJ4c0
QI9PaLhkPnIR4j52SN4H2ApBnajs5tT/nWC0TUo6djwHY4mrpx6MsLQcpwk1q5tcfjdNk4CWbN8F
j5HnBz8KTuegcnoKf2leiIcOG36tEhnaq3whY1Z5GhnIKTVQJEZvMhFX8Kgr8srrdLynC+pamL76
2VyyIHdpnY3N7CFBm/sFwWlsv0HBh3+VRcC+qc5H60H5C0n2uhnnJ2Wp+Fh0Av1LVaQq3CVjkn5v
qON4aWg2rRgsR/5TG7PoZgYMbq586sEma80s+Z3PAvmgQe2EOBAm/vc0oiNaWsQSpE6zVDcp5Ns8
FOpsvYEL80orW6zAZYWFSD8FqotPIbPs25BAlKumKkmfkW4tOI2eTB9VBmXCHfUX9hUt3O4p4Mli
wAYT9mcAlmuItsKKHCiFHz0FIcMA5QUnc/G0BEBol1oX7gsAnL2uoM2SYpfCRyisySgCZE9Nj9pt
VM4e+gZeulDtS+KjzFril5yJBT2R3Hh0x5ppi9jw0r2XPHAEvbIk/+WoVM8WzDBVDnkO35dIo1le
ZVAq+ggSa8arRUn5y1eIujW2VfK8ICx/AUxcfGkTFaL70CbIIBpPIIByLsepylrmzfUaBXCPElmH
X80m5edoQmBaBz3Bwno7V6Ryuwrz8TTaGaFgNlF7X3gEWpZppucds1COrGzc4hKaURA9BxpJFFid
Q3LqTQ/fX5Q58RfdAbhzlzAUhhUubJ3heOgeCuqacgfxVihUnvy2deGHIc6wh1YLw8mKznNyj7En
tKgiQ9v8OKHbi+pOpDG9itBk5LWmHb8aI2ftvvc9XZRB7yeuMqkdgyqHLwYmFy5ObRmqNPsJ8MWE
z7I0JkTLZoAMXoAW86HogjmqCOYaENJhlF1zGKR5t1GHKn9no8Iby1xH6NsUJImBdmBRgKzc5gI9
cdXJx9n6rN0ZETtd6r4w9B69e/JDh1DrBoOG6Q+6TwJA6dYhve+HkZMTxy3/UQhqwVagSP5rUNuF
KRVYbApsdod0dQhEPFWwDwgOWpmO13Kx/eOkM5SqxmVI5htkHROQOmlxK6CADT1Rrec7EPrQJyrA
N17L0KS41xKeZBLJc7SyslezHMsA3cbHcJg9eixU131HPoQ60GvGDILiBZoyYHj2CgEJM+kHMkTi
e5vHzWezuDndusgQhteYS+TV3KGiqValkqtsYKOteiIxFCugmC1KhwStP7g+yd1JoFP3HT5J8QPx
MtZWErd9URKcfb7z5yAw8JNuzC2JXAb1KzRfghKaI+iwDXnifXcoL+7pmuhP0i7sg2AjkqshF/kn
HCt8pDFv2LWYG1T3YEjl4Ue/8Lz2BC/cCPhcPQ5bXZFa/B3PXiuCecsScEg1KB2jJoxRRHQWWdyS
oKrcNbkFYg8uwWNXYU6UHGJiQ5g8DSwWuCJT8YDoMXwQA3cdbgUQqHZTkwR1lMghQh/LBrdI3yyO
EghVSX4zjeiR3kyo2aAJCEmvYzI7+5DMwfLDDEa3V4VWCIPEqPCo+pRm1bxZn1SiSfJnTybBPUGo
wREeiWY1z1zxGUI7Afqw7ZB9XxoJkOFc6BwbrDHZI1PT0MGFIgVDb+inMSvbAno1Zc7GjB7aOTTB
3s/RD8DtJgkAlwPvG/TzEsLKaMqM2tLY/MAF2nc718ngk4lj/jkhJr6DHe0CZ63JR+dXELccgEuI
MYeKhm6EGqhXQFmroPTbpE2jjsDDErjiFPzX0oIUUco1Q0EELoHf7/Op4X6dDkVyP2iDw0FdhyFO
SmKHxiZyTX9nUzo+ZBiL/YlDaTsoECMRQmRHn7XMSQ9gAl9J8sRj3T3ByE4SWBR05kjg4chuxGBQ
aYa4AlC6pJm7QusNStsTyVT7MEQbwS0ZJvEOyPQ1gKIAVHGjRSHpxRj8DCDV+HKSkPTGONrESL0K
6u9HXwUwl6TJp44o9/ntKfQFjCQWjGHgkG8ym9Aeezk0VVxDdAA2HDDSHJa7qFGuYgqhkyi4ajUB
QzsNRcWp52reUc8We9N374krXxC3w48ANnIDrG/Ca2fgFGx2DX4/7YHubqbrFXvk0RSa/W7XMdM1
dNWRSVIClezSrhT3D/hekuwSCPBdQVEFHdq3X8prrAwGrABUwccMHUHwc1++Ex0GoqcSXp/gVw83
KOHFJxn17Tug29djXIyFAJvPNw4JdKXP3/wSK8xF1r72CaTkMLWcEQDS5JoMKz386wMB+QOWfwxw
DrLg811FMRyVnBRDXXBblIaO8zWmHP478/cLgJiNlQp9AoBxYL247e2/wG+i12uUux4PpCbEgD7j
z2KV06ekScFEXeFrN3nSPb79aJfeIgYcSQCQ7+ZFsP35X4uiHz0DN5X39UrlXIncRce4EM1eUTG8
gyi8eFYAt9uI6EBuvCIheDBEW4GgH+qYki+jAZQ3slZVmOQNNzDiaI4hBBP3EL1UX0S0ThXnoXhP
UfT13sSm/Os3nO1NEnokmnWB53UQD0I6xYcb6vHw3wEOmxc71JoBNICIylkc8jNYIi/ohdRYC20J
5XdP6BPDdHa18ROGMUgHOmbpd2Bq3pNQvhQC8YI3BT8YP0OI9uUXBSlyRTzqhnrgsblpMwkM5UIn
oAqg5qc9DJDf3kEX14MMTwrcNORVwg3r8dcOakdw8z0+QYXW50uNTv1cJR5L9zbBMO7/cXYly3Hr
WPZXXrw9qwlw7uiqBTOZk6RkarAtecOQbZkzCHACya/vQ3VVPSWdTHZ55XDIFojpArj3DM0oy3u9
vQucVEwhNGlGb1QLoXec4g8NgqEZqr2RMS/IMx7t0x4trQpqBLe9NJNj2Wn1Q1WhPMfgbQPfZomq
sZYqg+lSvbW9sMiNQ96k9Mv177q4sqBuBllPiJGbUxm8hhlaHEBn0oPBcvpVaUApVyD17F5v5eJo
w2Qb6G0AZ/AmP+981HQ1XoAUqLIBOYDYUQo/JRKVabzy7krcKhZi+YWgBKcXBFqIPCFBPAXFR6YQ
RosngQdTVGdPm6beoKxpIGsGzJca1Mb9YJVF+5/2cvQ9gLof9Hqgo0ynUqWDSImOWyvzKsaDN8tI
0s8gRfVHTrph3+sg5C5089fY9N4iONVwQwIwcMoajXKIAcR9VHiWUScQ4jX0Jz1zkDqzB2sVA+O9
YhmWd9/XSNsRCxCKHHiY63P7Cypq/AYopppAzwIXOYVc12WrJ0mvYGGrlgkpq8E+pPrIdGuRb2dZ
SDe2yu1VIrLmP5WUQ8tgaGDIofOAD5isKpTRtDpIKmiTw3V719Qi9ABEqVzeS3hDtfqSRPgvq3hs
D4Qt2NIjTv1ya8IJ2of9kBfwvqHJqx2ZPFtbeEZ9G6C3KlZ0KJdcNX5Zx2hxpB6PFinAc01FFrrc
QREQKG/QWFr40Vlm5bcRwCkxbHhuAG2wjsBPWAsh4ZfDdWwUMHgLukzA2U79uOOmZTbE4Aqv4TZz
HWcANxKVS+AEs6UryqX+jcc3WhnxCr+KritUR5WEebGlZsI1lFzkO8iGEdvVBrXe4uGQfmUY3O31
Nfu+Mc7QdOgjJIUBocdGhWzQZOkULYAkgANxTwFl7KHGMxY5MQeO4FkiNYikQa/2M3J9iSd4aH8B
Hpmh2tQG4W0ELBZKEgB2eRHwHI9RRALbzSgKnr8RTUCVGu+IKEP8Qv7F3VNrIzMoPJsXbKcgmeYB
d8y3toPcTzT0rX99TC6tbuRTgbXHdW48hs9jdOiIOtfxyve4FP3K6LNo0ymRfgPNuhTaV8kSL/Z9
8U7nAKfhSHgDoQF/nDfIzRyV0LzmXiB1pJ3VYDjhchF2NwEMrHyrN4faK/tIe6kVah0TleUnk7Zl
4ObloN/zCqD3/3zIobSJ8I2TyoFwzbhcP5zRbc1FW7GAe3DBzT2nKvgOeZfIgzAX2VhAOyzE7ws7
jUB+AyYVMAQCq2ly30K2QmOhKjHkiRbvmrL+ZvRm6NlQzNlcn9xfjnlc58CLxzMLwm6gAkxaGvQg
0kOKakmCy3LlmmqsvUEpb0ng8NezYFw/UOHClI7w5snrJpTwbYH3l/BSxtUNED4Ql9Y05WAPGSQX
DeAzRGBpe7wYltSpfn1NjjQRgHMRSUAPg+zn+dzBAd0pLKkJT0MlEs/nFJgMy4rWNfSsWo83urmv
C9l4NMI9R68d7keiqZ7xQloy3f11VmGOqAHQTgyCnTTV2E4lnpEq8BgQCLCDndLJ7qcDxs5J1oZo
FlbsxbZwr8QjHgl/KDye9xo1Rxv4Z7RlC7V2s06D6C5JBrfr+9S7voQuNQVSpQMzcQII8lRfjTUG
LwbbEJ7aV/oaSyzb0yD/lBKRLETnXxfruAtBvYSWMAQrp5EIpRINOFcHU9mlQ+UiKwxIaFSFPFwY
vV+oJFgz0JQnGD64geE8OB89sMWE1JsETlJl/7mqzScF7If10CaVZ5jwnx40pJ+sEXsgFJEubMlL
44kuIvUxavDgwD1vvCpUrY8G9FIqmbMpUaHZA4wU79Jy4AtN/XrMvrsCwrkc+x93iUk/wTogHOiY
0rMSo95kXDVPPW5OnmoFHLgavJEMlNqcciHXcXFPWqib/avdCQ2AmiJSU1isAkGGmCBFG+7z3CYb
yni1YXCjXEPosNzniePghKnLx0Ev7VcGz+qlyH5hsPHQQ4YId0IkQ6YMmkEPITicshIWII25AiJd
PVg5qLmidJaochdWL5Ysli90m01M7WSwc5gjRHifl16Pouoa2ab6pkB6++t/vBtH9YWROIqGkHc5
Xz3QICU4H0XpwbOLbXnbRx6c66jbMdItnFK/XgxALsaLBq83MMgQYs+bKqCcF9qCYpeIrPTsDB6d
YaWxtw6byrU7KOQsbMuLDcICWkUfKAjHk2M4sjsCPIhVosoEOUcJNvU6S40fQBOAfWCk2cLuuLQ2
EDyhKgb5GMCaJ2cj3JgjeMAUFTQSQm0VM0N1IWuornoM6sKOuLQ2DNi4gmmI0wEawOdDCbi01WUO
3DJKjPY9kXAAWztmAlLX9dVxqR3cqvFugGqLCS2x83bgD8ejNA0hwVvbtucE9RFEkCXftEvj9u6S
iW1lgWA4aaTBg1YJA1l6MnIgF4tiwSa0mmFtMOzz6/25EMBg5TV6VuBqgY5NAklFjLotOw43OF0b
bX8htRfEFTAubdzdQXveXDVx+x9LQ2LZg1eE/OKYgbWmzmWw2op4m8jKIzle7k4pyx1oKifeV2Th
wLswkogDqj1aKeP+NJULIGAVMumwyrMT2H7IFBZ3CWjDK2mj6HZ9JC+sDAwjlIGsUZsAhMLzlVGN
lG/cnyovg5nLCVUoy9Vro11Y5xd2MI41gosJsqaOMfX2NBlEv7pBxzrP0t5LoiLaMdTe4LWAsh9S
yb9xDQIhFOlgqMoiGE4ZqDSoNJL1Te0VERjfDSxiXcFwDUzyqPu/pMN/fe/+O3wrTv/3QKn+8T/4
+/eC96iHR/Xkr/+4i7+XRVX8rP9n/G///mfn/+kfPn9jj3X59lbfvfLpvzz7j/j9/2x//Vq/nv3F
Y3Vc9/fNW9k/vFVIPL43gi8d/+X/94d/vL3/lqeev/39z+9Fw+rxt6HAwP7854/2P/7+5yiC9F8f
f/0/f3Z8zfHfVlHMXqf//O21qv/+J3TR/oYagElRNYE9E2h/f/4h38afWNrfINgIfQHkhrCw8dD5
8w9WlHX09z8N/Ggkd0N41aDvjrN//lEVzfgjYvwNpiSQCoAZDpJ4yKj9+a/POpufv+brD9bkpyJm
dYU2saL/embCwBCEflSYptdw7DU965Ra+AH0KYsUkP2sB328b1yIlJtbJ13SiTxf9H81NI2Dba/G
KFEKv6H9a9Z0mzilGz3EMWKCBbVwWE3uVH+1MjmlMKVAjnGb+9wyT6Rmug8WrzESguiKi36UkgU8
ogMsHOx9WHo7vpFlPz/M+D+H9uNQzvVwcmxBPBllYe7oPg+I49ZKfAdUe7aKaLUDdPx6G+d38r/6
NwnxA8xpUwMyjL6iqk8Jifa9HR3Vlj8KPXzRVOS8OCKJvtDa+YP1r9YmYdBOSjMWeJP7SgPAIPLd
anufQME0kDcJfJ54v1Alm+nV1AMiypuKW2pn+GlsvKowULXj2MNLHWm15zorH81afLKthU6dHyf/
7hQZO/shfQFaoQk5OEv31bR3NRgJuEFi7IaWfr8+RZNaxl8NTC5mQNA4idUqut/zIv2i0Lo4VE67
K9WafXUQdDcFKPOepB3xIPf9M2eAJmS18rXjEdijhblEH5/kv//6kHGhfugpZMV5FXSYvhhLsFLk
uvteZfsupaehlF9FItZINniFakULQzuzXqaJdksBtqEjGfWRoPkekQxat8pea9jBSpDp7pw9B/bw
+ijPzeIknBTNEPZxMIItAVt3LSRuVuCVqrtR2m3hmjjXm0ksAUYYVhR1Qn1H0l3RvRTRsDe1DTI3
a50dh+DH7/WEns9STUpINAWM+syIVn0ahuvBkHdcUroQFN/TtRdi/Huw/LAOoIEAppchNd/sDK8B
cD/rQG5/6zNQSMOHBHcBlWRgg+2j4s6gXpEcIJ5IzT1eg3hJPBugYeBvrL7nAmbgySGzAXLOfmox
sOflAVEAPy0TuRv/0XAoMqyx5A1QqhVQw5tqKfTNzfgkGKWt0Y3wH9tPR4pKyyAG3oBU0wDNs7s+
E+e3v3/vl6l6Muq3uY0iUnhSmZQbjaXWDhSoJW2MmePhF12o0egb0nnhKQB8a5WBCba2SpWsAC5r
vZovvHxnFu0UnxHScCiSmtt+jKlwUoiI9hLwKghhtmYPzHOF9Il3fbhmova0XGloom0tCESe8qh3
XBNkGCgjf4mM4daWwzOKlr4ZZFhBSwvg/U5yYR1PRcvhvQzCPgQwT8xW7gNSnex0AMmphodo0xpq
DVcBE0DllNpfI3ARVx0HI8IYiNhRptyUY2aMidajRfBiOo10oScXIsnbvwH1GawJjddDBDgPN8Cg
i7iyr+2kXRsKp8ZCfCQzt62pCYIB/SMVYMfspKTdDXCiLoFQwkqJLGun2WBZ1wMg1z8F3rsp3wTQ
Db8dkucECMhNaz/DsGFVa7S65RJon+tzOHNGQBHqPPqADqmhTKYGR7PexPwR2LUNCU74S+hEbpvc
xUTfsiX9qctbACmZ88aMBiKjVtUoR8LH8lwhtkwHVM7mX7j25XqHZqKEOgnaOGwJlQCWH5FT/NEA
ateBmgGqsFEujNhckJgMGESjUGyExJrPqNO7YME9qUm1EIAujw+qxOfjY6dN1wFIl/ltmHR3A4XV
Qosc8z0qp09wno8WmplbhdNIqgsTUGuS+XodHkhH1kZ7L80vURpuKpIuPHIvjxNe0+d9idomTQcZ
pL4SZNU2B3NZDYm6vz7Lc798jH4fTrRoUDqd5FXiw0Y6ANYwZCtJF3735QiKjMP5745hHtupRZL4
qqz6Ay/gDDAotu6mCbaGhcuoEUu/7o0ls/vLk45cynl7JZwU00AniZ9kq6ztXLtJIQyhH5IlQdW5
Bsat8mGwnF4EIPRR8OahebDmutiwVD4DqBSDiPB0fUJmHl7IL5w3MvK8RGjrsU8AYdlDiEJ9MjJR
fLNSPfSsqF/1XB6DCMZijg62WeeTWNleb3tuwiZb3g5phQyFGeO+nbgqVVyZJm5H9xyk8Gaw1tDz
+b2GJls/FUIVUL9N/dDO1tzK7iIlB8J3g6Vn1Rte0t/cOpMwoBDoB+hak/ogi6DcD8ob2OlGt7D7
54ZrsvtVYwDPIOhTnzaSHjkK6zcNJfW6QOYANE672yYsGkUh8iUp1Qme4F8XK+TjzxcHzmKTN11Q
+Iwlp3Kg25jsJDvAT/iJ4angBaVx0BuQSEOwDoRpQB3hlhd3BekO+mDVC/f5y0cDwKXnX6GC4lIK
JWDQjxj6FSya6zWqpPzWdBYix0xUmkJ1GcoCdFCTwqeJMGFTYzT9lzLgS7CMue+fBAo17B0nL7Lc
F4a5hYjMt86IfnQKWV9f3XNfPwkTiskNK6j1zMfj+xZ7Bqn5BUXnmQA0BfUhUZuoZU8zv9MZJBak
OnhNpHq9JtdS2D+vf/64ln69HGrT+gQRKfBIupn5ZQ3wepRZh4ix2IXh99qpsi1Y+J4qArCEnCWp
vZmNNEVmkIRUoNxiwOKqOqaq30BmQIOK5gBxE4SfxbAzNzGTcACh3khRbAvtKJZ5Z4/KJ6FeLaRe
3osDl8ZtEg6EBqa6kefcr9WNzsp1xmGsUFSJW1nNXkIit2zu4Kz3leUvTnPoKdsVA7jL3dsoiAQK
nSty5gbgNNd3at4cCwa1lBsz+UTgF6IfxtJwZz5JqCs0oF7prbZGwMzZJwRMOwlu8EeZv3UielAY
CODdk2k9/O5JPlV2a0CvBlaq4z6LTdyYo2JgbpmVL61MNTdHkR7apxEQSalC7YUjYvY+PQkyMQQI
gcNnNu6f+a0F7LFB7KNjRCAB1rcJ8qsgR2pAQjm3GIfrK38mLkxVR1EN4qHoKzQpjI0x0tWBvVLi
JWzuzPKzJmHHLHQiQ6HbxyFpmlWF1+SgyyUP1NnxmkQd6D3ZCXhn9hG3nwZqZsO+s0GW657UUYP9
0Uq1jdEtrPXZxsYufrgJ5W2Fx0dlOUdd9J8CXHyVwO0FGQtWW8PoYFsYbaG6s+khk7mwIOYmZ3I5
MQOwrKHL5Ry7tgc4rtFBk+m7ZtXo7bAw/+NEXNjB1mQHG47oASeqlaMSZT+yCNcr2Z0YNJd01Vo4
2WZ6MRYoPg6cCnoXqlOqcowUA9TByFLcNIbOS9atf2sNT63sFNQzZVMOyjGH4qtqxhu1aEO3zRvv
937/5FKvsyAzODBWRwVJtgJjE4UgbHYP13/7xKvz3xecKcaWaU6nSFw9j2EDxTzlkWZIlFkb1Xno
5GaInoAnSfK9kRPITFTjs7pnP6ixL7uF+Zk5iqYAp4xCuaBMDeVYxcMdTQo8INR1EhcrXYYvJGS7
Kr2/3tWZxTbF48DAKOyAyVGOJsyXCzJ2qAc3+JaYC5ffuaU22TApCNqiiaVy7IpuZ8IUR5ivSr/w
9TOxbKpNCRmtsCmDVjn2CaRXxnUA0PTSVr/8rAZn4nyTQLQGKhYO9mGDF3zagjwaDn5qQGZ3HCvI
5ixcp+Yme7Lfs65XMllhryBv/DA0wyEL7L1g4QkKVltugD7bWC/XZ3vc3xdCy9T3ESDQENqKHdYV
OOnR8FgbWzBhS0ndATzBfBDg+y5MzVxwnhqm0EGhleFg4nESgPa5whbJ0UicrKhxxFGQOnSLPXO9
YzPLeAqeoSHQJMCVKUdhFx4QUfvxzARgCd6EbOG5MbMcjLHpD4dNSxrHgAOActR6tuqgt5hDSRT3
naLZ82qp4jL37p7CL4japE1boRUo5d2NObuyvkMLCDHww3B187MJRQdYF8GrbmHoZidqcoq2rROH
Ra8rR9wYo0DbVFAqQJOKCuKx/MzBoEa4UyDCcX2qZgKCMQkI0OYlkIlBcxXsncPmidSfK3WJ1jj3
y+lkkoAL7aF9oxxprd9DL2oN36rvsOO9/unvNcVL+2cSEmDHTGGQYFV+pFk/tLQ9BnEwuKktX4Ab
Tx32rWVg5wZO7metvnYgZuSqeroPRXQToO7ZGTkkKnFvwGVhPcilOgcdh+7SZ00iCNUZaVXe1j5q
1i+hU3xKCmjKSrIfAnJLmNK4WqVDnm4s/MTBnut4FgDXI62Qu07aAGYP8Q0lpZDXjVdBUKw1O0Xi
HwsugtrWOm6qLxxibdcHccRHXPraqeeQk5mNPapi+gNQ8BYHfiosa+jEWPvcYI9GFEOuFPTGXOzg
QAlbD22tFfFOV5NnZiHBrz30yHi1P8D/XNnla2SVT6JuPLuMdxQuHZ1kN9AGWnGSrmmq7HutuxM2
u3VUYFwb+hnG7F5katvGFpHL8Fhy5dBBs0CvTpIHS0VpbSbSTt0KTBlDa7ssSp/w/hgRo3XjDvy2
FNySOlN9VSGuE0Bq0Ej83Am+VRm5Txq2g/P2d4idurKQx55UuDx3N0zrIMk3luMk9PLAs49CKBBy
OHLD/niXOAQ24eqx6Z3WrWvzsaWZvoEcr29UTuLqsQX0u7qPocK0yvoUNWKSwLogNCGdoOQQyCbR
Eg7vnUZ4YR3qk1tZFLaVYqmi8hMVWqmcNK6IS7KGCPaxrDO/h7jfKtEBnaM4BRjTP3Ui/NFxZVjl
UR25asgh1xTq204mh6Yvd6kBzbVWZfBacbwYk8ZEf5MmyUMeMbCkFfW+F/qmFLob1OYCzWpu4iZh
HsoHIxC3E77M9XUdFz/TNjgURnRK8SUQBeSQGzQhfPp8fTfMbYYxkH04VUSoS6fIE+GnOkdIoNuC
tc+k0T41qhq4UTZ4Dohuv9fWJNAbnOCCp5vgADjhN2IhL0ggcsJuw6recd1A/bX4dL2lmeN46nqK
jDp0ZWOL+2mqn6AmfO/k9hHKazCRz+TCRM2cx1NUaQUvXChE5aUfWeaNQ7M3e4jv866C51D8IGW9
MGhzXZmEfKcOkT0lQ+mnA+RhEiPbQCjnwQpAK4TkNlt4ys51ZhLBY7tvLQXa8UeosB4Bwb1LqgRJ
YvtmMIxnppTfr8/LOynzwg59D1cflhuQ8BA2GQLlGDtfOnbvpHTXN51ndd06N7815hdBHpHIqNN7
lAyHFuJ/ufha58V6VOFp9EdIueHwetWg9FkT5ur6LkXJu+qcF7OPXCgbfa1xqoMdgdi6dEEZt8Kl
bx63zodv5jw1EEvD0HdCdjJ5oWGxwhNvAOPj90Zfm8QtJXJKQ9ZYogVLthaUCsfeVg25TUkkYRK8
cPOZQRKBp3vekzoemrjhuXMM2uxYwzXWNvhW0chGAT9VSdlJCYZ1Y5QRXmHOJyconxLFemzLpWzW
TLDRxhH+MJJgAVgoRCrOUVBgB0qIY0mIDifpitDqHhrF2bqPnq6vtLmr0tShwBAiMgk04/0s8B0n
W0EichOTr9VLRFdxvnewXAa6x5VzSMlKiU0Icj7HtbYKGLTyWbrlS8tndtQnF84Y/qvSDgTzOVR5
05FWmST6k6Chj2I4/F8hCCM2ok6+Aj21ivKnMgx+9JHdLBjBzSUTpqQFXlgd6nWC+6bKT1RNn9q6
fVJyRz04XQit26g6dNBlTxskEmWvusLk24xESKtCdWnNIw0TpMYRdMGarl9dn56ZqKZNoloKhTyt
1waOSwLeLiQiEYRmDe5VIXsFk30JJDo79pO4hnU+QIe9x5HDym+MReYexTwQsivo4dqd6lXQOOOa
9dxCmw7523pjCWy3EtYBIa0XdveEevnvbM6UoZ6pVJMQlRE+BvVYUPBFYtD/vxhORlE2qq011IYe
G00+MVOeWt4/ZdxO3wzwpBaOw3dW+IUQNtVdyHmqoEJvcD/QYXHcQ6DBXgtLOSlmQm41ZoFbAkXI
JON3gdZ+ymN5Q4gwwTlLgrUAiXTTMRUP2utzP3PWTPmeVmOSnsTx4EMaEnamrfLcA2hnAJngOh3t
PZQMFwEy49XiUscnES8f8ryqrX7wHe1h6OwVCBo+IBZpU8Hm3YZYWvIQiaOmjIpuwiV24jWEf26y
hSg0s8ynaOii16jQSEd9YdE7oJdumSi/hk4D3f6FwZw5nKZ0EFmAgSHoQH0I2X9vpbyN2+7YLVmN
zr3N3198HyL2QGTUS7Ulfo0LAcDOUbCOoPu3UVCOETZ0IyFRfJNLHYgwGyKpVRgvpG9mrsFTC1U9
5akW1yrxg3R4akS9C2v4PgR5+NCH1kHvnSetqGEjUJSJd31Zzs3VJCRBnpYrNIgBz+yidQSu9njR
fogTUgDurS55gs8t/klAAlMwkVkCSGvHu5sihowZ754qWLhB0BoPqqWJm+nMFAHdWV0LKT3W+VrX
HUSg/oQTyREa8D9l5/Tb6wM2F1WmyGceKXBwVsLOhy78U9G3z6rFob0R7Wz6XYnquyG4rxVy6JN2
xflDkL2KsHvFG3iJUDozlu+ouA+Lk5RJCj1ttfNxQ/sMDd0UJl35RoDWCBjaw+Jbeq6ZaQxRoE8l
STX4sVXc07Y+NTFdOenwpdbTnVgi1czN2ORu5ChGr4tKHXwI6W7qUINAL8WrrGaHKl04iGauX1PN
EANp9jzkquHTVHtCaPd4ewPzo9GN4DOQAF4iHq6vjLm+TG48GiTzBhinWX6ZlHI1RNBqkNC8OcAr
p4JS3hL/fW5i6Pl1UpNRUHKhm77Ncab2ELN1cZzGa2CEXiBc6mwNEBiu92guLzrFPDPQwCHdWUES
UsYrnVlfgahZxVC+5mKAGHTbQQcZ/lC0ZT8re0BehS48M98j3oUj7D00f1jlbWtAZCsUpg9ZiMRN
jb7zSuzmbw2MP7ZBKw9NOcpVBtCfTJrE0ty2KLQb6gRf9QySt22iNOuulOkWdfbvQ5GpD9C8eykU
rXFzGOS4TgyzIadpHY+KtF8Cu88sgSl9VQtEGwV9Z/umhOB21q94lT9EefiE5O71KXm/v14YmCm6
0VRsHmhlZfvUhuFgGHOkxesW8mdh/WjyaHCFbkHIO9Mfy9hJaljOqNojTq9DO4ifQxLCHQ2a/Z96
raIAE5SvsmqwTDv4IYTcUaBPzMyDExINqbwM2h9Rl96HVfVNNVRQPHjx0BTx3o47ZwWlYo48eZ2s
k8QMjIMh+m/X+zhzdfyF/t+EKiS84SvvS719lvAhXDctaqVqQz273uR6U7pwZX5oLHGEfH8KIxr4
5oYS2+z6B8xssSmEHR4PUDKCBZJvtIrvxBA/r53HmKmf9R4vpo4tXWPm9tcUzQ6RH0MOhBDfzNPP
CjSskTV04m3UkWTTWWnp0nTIPKYpY+axuBclVbycB0tZljlI2RTnrtUOPKUguulTRUOuNDJupK26
aq7vA4VvEi37oZHW3ufxm5JQ5ooaV1ZTT3IXZkL4mwFX2Ozt+pjPfsvkwIF2NxOgzVn+0AJiXpvQ
s7a1Ddwv6pvEynZB7LxmkFQFa39lOhFSq/1dCpG4RshvFqDKEGFqi4Xa4NwDaoqRtyX0h0tBLN9I
R1edTdnvsfBkTSAevkVlDYUUz86ztUmLFX5ss+frgzBzr50i23MagCmj4QixU3EQtPgKT8ndsHTX
o+Ol7lLsmJxQQQORzjo0LB92z9/q4F5FlgCag3dJMdxarH62I+uOwhTHLUtxE4QboTw7RuyGKqwi
urb+DoVkZLtlISBIxY0V8BKQ1Xfk3mJLkOTLhzU4nueHGzXDQAlgo+bXoe0qrL93wnyjt/LFLoYd
xEJWRpl8uj7Wc7F60lQam2ZpaAlitZPunKR8Tbh9o9vZK8zEFuLITDqGTuHbWl/mehbmNoiUgZ+H
FpKMygH6+28KgwsZrJxLeCX5lUO2pIeDWlV8deQAHaBPWrcHtJysg2rE3hcvhLRLII6ZIgk0bM7H
GEzzxmaQxfHbNLNe0t6A11rNN0aPHcdB+1iHQMtv4Flf3McQDHaFLB66eoDzG+xafTbUP/IqXXGQ
9Ne1acrbDkYMEMjmUHHU+NcIhvBbtYedDc2qfawpr2FjrRK7PgDkRzw9UB7USP7UCYpKROiDp8qv
rWE+R0F4YyDBqQpZunAJDdzOsL8yQ9l1PGHff2fOoQx93nUYg+hpCbVQXwvaBxMS+W49kF0UN6jZ
LSAv3h8bv24y8JDP22BRR60W9jq+gfpeEIaHWCErlTzb7Y2IjG0ZVesA3parSl3JuN3Yzrbg1Q5e
wjQ0VqLSbkTcupoFlBhlmfSud/xyYIEj7PlHwea3NSAU5PhFKXI8uARyW+mN1Wa/dcmGqub57897
UFCSrnD8Vi13TpHssoQ+KJ9hIWeovUeWWH6X38fQKztvJmMsZ/2AZgDcBUTIVLdB/RIAalanu6qJ
bmEGe8+bhT7NpAF+EadrJXzDQkVg0LDKSxtuBYIdcA7YuV/a2jaVNdJ32S08uRYudzNJS+pMXuME
hi5plJWOL5043cLvaVhbVgwUFIAB+WOivRryK6yS4CNgBcWGiyxzpZ3/hMQ5PNliAzYYD20fBguf
M3Ne0KlmkRrB8RvPaBsJNPWtLATzrIrsA/U2BppVdNDa176TugKMv+B7nINt9CTtZ62Pv2uB1HeN
VZ3C6nHQ9IeexWtDzfaosi499mcuDFCzPl8MkpMWhhMWgmul7DKbJTvCnJuBW08p3WtpCHYlWUFx
aaMrn1RYUklLg9I+LHRrkUBT3mBv1/cWHU+MCzt+ilhXI71KtEKxfA3WfZ6Tmz9Y2x4jDrfbYSBI
qrP0R1YOh1DCZiSPqvoAAbFk3Xb9IYIqm5uQdLir9PCttK1PGlxqVnVtd+sIHoAbKxzKpfV8+cSj
9iQyVRks3KDzg8qA0pwqrbrNbfvEUB3Oo/aRW9rnUN50Pyy4e3bBo+T6MzR/gOiMD4Xa4yoa4qVw
fcRm7r3UnoSjoZLETHgT+FXeZSdTmtqRqED7xXCFuTMa+DFAOp/ZD7pWBWuNx/YWghD8BfW/YSHT
NjcWk4AVgj6YazSpoGwAJwIuPoskPMmo2ZqNWHjGzASrKZa+aQAoBiyg8gebnvJB83pGW/jlStjg
WSMeAb5n1D4JzVyipM1E+SmWvi6p1EWSV74aNt8DGOSCR/EpWmJAzUUnexKdJKtHYcSy8mER/Ajf
65WaD24YfeFAg8IeNs1fSqTy1bqE58KdU8TwCcrWgSW3jmJ5NZ6UC6tnZr9NEelF1QIKrtitr+bJ
N3jxRbcDKdg6NsOtNJRTBdtZL1bbGibJSNoaopKn6y1ffhfSqfQLI6aENEaQ+Ca8CXdqkN2IEYns
tI81Kmu7AW6V1xuaG+opGr1AzTIlCapnWgjIRaGdcsjmRxkES5HcgVcd9FIDn3NYZjXMV5l+Uwwq
yKbxCWaR7Romt9vaUr5c/5iZVTWFrms6fCAGGIPg0iROMdDxpVSPAE8u7MS5OD4VWDeczjADiPr6
qtX5cLKFe8M6obuRS5HchVnvlzLwyrTHE3i4qY0A9mPwqYmLBBDNdOltNPPko9YkIMALmHZ4aBd+
17B9yTkkdpVtBt/BHiwHGBJyO0PxBHCZxvzMJP3JSH/TAsZ9fYznbo1T0UzRBgqEpJ3SL7pkXyJZ
SFNn59QbtELhPwJ1F6Afc390vQyosudp+8Qa1q4DwzwoDgy4hebp5SmKzJ1mFZuFr5rbafT8iC2Q
A+rLMaGepbqrwtHbxFKDowM4r+XBEe1dCx/w1HpdxPrN7bBJiCEEQh+0F3ANzwWUUVO3aLNbCy6r
MEp9XkwJzwT/Kda/zuEc1MpA+onenGoHqMCkhR+L/TVUw931oZvZNFOsP+q8SVWXDHA7075V7f7W
4O2uGvSF9TLTgynSX9chrk36wjqaerqJS9i4VsY6o8FxsD5f78BcC5OnEm8qJA0pnqxpLguIEMMY
rOPNDkQ8kD0W8ixzgzS2/SHJmxeFHTEYC4NT6zzBWnLEvtzZ6rC/3oW55/cU0A8fFTgKxQU4renP
KiAHaR0jBkphUJ7Ycye8jFZ7m77oGqzM4VO17XvjxYKFOBFPZaY86Xn5fVAXMtozK3sK+W/gKAVV
DBH6pV4+OF3iSdjs2Lx+giLnNtVQ+bje6ZkMytRXodI4+DeaCqs+p7k1c/MnFPs+01D/JO0Usr9k
tTh7M/ebKQ0ALEeaMNikALMXeLoCZz2SqC+JFQC2ZNzVgfpcBfKQdGa6sOjnlsskOMClRrdaeD37
kPq8xbaF4G8HTzWzcBbW/NwcjWHww3q0cpj2wcXUOUYwdU0BDKV2c8hSeWeGcG8uF1bCjH4FnfIB
sqGOqtZusVmzah2DP6OIYl027b7m9YpV2loR94L9L2dX1hwnroV/EVUgFolXoFe3seM4i/NCxXGG
RYCQEOuvv1/nvngY01TlKTWZqqglpKOjc77lNxzI7/wR0snzvTkOkB9KX0GdlrC/3tIeWcvDl2yB
HmomfdPmLObT9NwN/sPUZWdpwn/NTO8zH+6sBTDouo1KZb7CgGvLxWBlky6JA0bazqVAqTvO8gPq
MTtXzAebFxfopO/83sQZiW6fhpVuLVnyB9Cq9R0xGkk8jiQPqzruGAvcDPpYqHZ+6jsUEDi6RWNo
zM992h/qcT4bU7l1DazsqCWxIMnawhj0aMeg6H3JcwMUdyMEn+EIt5pTlmxcNmvJy1KDk4CoVOAV
ReJirGGsZP/S0GUufXIudRa5bQQ3sSJLIRJnjfdAh6CC7tk7JfTfxZwluaBxaughtNyL4XcITJdn
f21gUX0AXyy/Y/a1XQPojR9VI4Rd//K7/iczMa1myAon1tLfF6l8qcwM7h5f9MxC95VXJwei1DaV
Z5izqbAajaNVVqeO+//c/gFrH3YRizr41eA88CEeWv+XN5tB7Wf/qB4Ot5V+zqVNNia6EvPcRUia
Z56YgqVD7AzsznCMJ+KOZ2H9vD2LtQCwZAVIv6idPrWG2J1M/6oD4nZBBqO5yJ2yLtJNhfaqLss0
cJuSwC0zt+9A/0IZt+Xt4fZv+IP3/KB8sgTtF2XfgpTfFA901kACugct7qs2vTa6gJP/mvi4nYva
x/vuWNoAv3hHqOdB0xYGed/p9Or2dKfqQzLOB1VfElCU4VPKIZs2OL9mlQfe1aV+ugfBwcf/m+BY
ArBGgP95/cPVj7D6u/4XH/e35/MH0fXRfK5b5t0tUrV2Vgx9Vjy4CfnUw74WBf9j51X7gj7VUAaT
MK3L+J5mRiR6K/JrK4SUWE2cICca/qI6hD7a1REXXrko2MDE1YtGN9bQtZP914LCMho/ebOjvLoH
FllY47oM7m1m/tC4dajH31g+cD0opMrxs4BbO6Ebetfn5mkzt1x77VzVQP+1RFWDeljPkPhNKG76
7vWjTtUQggzf92PkZkU0QxPdA2g016HL3/R0gg5+VJYVzONPo/Udn9oRW237P5W6jz7Z4vFHuIVm
K+2RKLbw0pUnbDA7ecQz7/ofcgBG4M3OH7EvmfjWd/C30W3gwrxw6LKwgHOUIt96Yw7qxIeP3i/d
i0AU32CmG+HzB7z8B735Wmd7IuGjnP8ueR9AyjiX4qCLl5pGLYGZKyj+1Utef2YUvXhxj4Gxv+fq
mrAhw48sNGgza4YvhxcOwg59hkJAGVqVc4AYVAgfi682lxCI6Y+1GU0UFBU3hIf5FV2lIToJwZIz
1Y+Y2fUIMHJOjH/GHjWE/GrsCTPw4ZJk6oRj0E0nniUHPbyknN7DxvCg9vgSlg5RZoYBOdnn494C
jHTjvKw8Mpe0Bb/KK8OEl+WDk6lDp8IRtEUt/KC0p8gB3si0Ucj5aWQEygZ7bJS51IEN7AGxfjnJ
I35wab8JuHXb6dZ9tlZ+WbIcmkmosm5Y9QglF6BajH/QF3v1Wv+5S8bv6ELDZN0hB8B5H5O8e8hB
3rUq42hPZN/oLkgHsSt9upEuruRKSz1qyRONui3RMYxxdx6EA3s+P6WifHCzKrQ4XNuVu5Fgrw21
uGwmyZiAipKO3cz+nWgBKcPuLiv9T6NS3+fWfdpE6q1ca0tGBFAHZjlLGyOV7NiV+b1tz7/9yfy7
2/kPCe5dCIYLvN1D8V3HQ6WPxWB8s2z6dbKLyJ/YHUxcn25v3ZX1WjIYXEOmzViPOm6YjXdICyyt
W2EMdw9/231JIOCdGc+3x7pG4w9C1JLFkNnMGZVf6jit671X+d/LsT2O6Qhcc7PVILgmLx+NsQjL
edvrMaF+G1u6PNeIa9IpY7+Bd5wkd8SDEqnnfYI2djDV8wO4uH83s0Xw9S27mzlMT2NtO186oU5m
iTtTNl/klsXV2hW3FD0v8s6DGhlr48qo9rNd/iR+GilOzx0pjrJxwpypOWgHqBoxa+fN6Mvfntta
cXNJQ+CDUk0lEkjboMu77/K5DJQ7oqlekB9Thi55mYEYSHL2rD1pRPng/EQ2ndwRgpsDgrcy8lPv
ddKuu/FWWNuzi8R1BqZz6GG4HSsK0xFLRTDulCF61Pf+BJ3lvmt30nA3YvtKlmwvAgrUuB1QPMY6
VrWEQI2T+2+DK7NLxQcCRmVRzUfWOu6WNtXK3JaUA4v1vKgoF7Ffjue29q+cbf6mchiig/hhBRSv
ImGIjcR1ZXJLekEHF+2uh6FYTDw4HEcutCcha9e5FzMV4NgaJeJbMDUWXOtvb6aVoLmkEMwMFvW2
tOtYt9kdPlTMB3EEcXhrr64c/6W9quO2MwJzIeDPDbjVFAzyaNTf/fx4TZxHebSte2aLazJ9ez4r
BaQlT6Dzq8rVIHvGvlX+bFr3OCDUuEj1LKLvEoMLWHXD7D6l9kZqvvbFFpGmYJlWUHYQMfoGQIBe
3xFN99Ofu2jYUulaCzVL7gD4hC3gLG4d1xlzIEEpPDizA1THaF1HE3jQ+7nN5dEpTfcbkV3xVErr
jXJWbXzFtTNA/p1a25Vs/cxKqxhO3ztjmvcAeB7h/XmyDTOgdD4VeoNSvnIj/UENvLtkyQjncsOV
Vdw3YGnCepfPWdBpHwCTGsYkMiCDZf64vVWuX+iDm+lP6/3dWNbcJWhcDwL5Qi++Gk3iBb1RbaGN
V9ZsyRtgKUBxMDepY1fJyAEeyjb7L8QAuNAy7rPROTpbSk0rR3hJHvA0S3OWQPi6BTo3MIa2h919
OR5biEtsVb1XdvmSIGAMxaTwnmtivJjYuey0ARFcsNzqIRnhtcfssIe6caArCREqBkDSt/IKtsva
x37mB5K9WMoKXEzZQnze2JVrv+m6h959v8k09ADjwiaG7Mqpc+yfTeWFDe8Qj6s52nx7rw2zSGAa
e2YcNtcq7tq8+2EP5Vc9yvK3nWV83nekGo65aN3p++1NuXIAlswCJMSJUfKiA/MIjqDw8ZpnfM3P
prvxJdc2i/3vRQP7rHPUkHcxQFUyqB0z1ASobahM3v79a9t+ESpmWdIGap8d4v2PwbW+Fv4jLtAg
mT+xjIV1QTburbV1WqQc8LZPB1LDGCjp3PoXaoUhLH76J9sjEYqzz7cns3KZLAkDSQUmXatmFfu+
JKG0CyECSJH8bHCwd36TqEM7JHuLtSA42eXh9qArX2gJFIehX++b5qzjei7P7gwx8tQbZNjm5cvt
AVaWbgkQn2Bo2g7p0MSzlz6YPUMhzm1foM/sBYm9EcdXYusSBD536ZwZdipjLu3xE0vIHE5Fk/7l
Ei1OflboXtYkl/GkzIvq5GMx26exlfZGZFlbocWR7wgVIJORJs5oc+jy9Ax9sKOW+tnfolysVQOW
qGzqzhq4aaOJAcVrRNCk+UsJ9ZlQ9UZ2N4sUjV0/KWORZyMSTU07oJQ7CPGZGQpA4GI3LsgyrmW5
0EqrSEhIDd7t7f2xcoSXQt1zO8okl5WMjdFycAWXRcSM/h+sdfm1d7Lud1r46MENZmZtjLgSYpcU
F9FlE0Me3cYGpGZrIz+6tRmS0XjgKjtvhqa1URYhwy3FDOQUb+MaXPwQdfZnDqYPUSYA00MfmeaX
2+u3tnsWDxRWuVVXzFUbU9u65HiT+L06qEKeebdF/F15Av7HeJglrLczo5FxLbvZO4++MNkLqdLK
DyzR3zlT8eh5NQXoxZvaL87Ul2RvUAaQxwB9ANdtOOrTNXiSKmmhtz+I1t7dnv2fzP6/aRV8kP59
w6iiZ6aTtCpuOO0oKs7SRANeJ/V3Mjis+1J5smcYvkhpfYBZCOi2QarM5usAU1R1dqgAPTW3jLY5
o35agCFiq24KdINrxB4sG1L7fgHhcsZ74zmRPC3jTpnPY6vAGhiSiVZ3uaHt7tDX2ZXMlI4Ewn8A
sGxs1pWja/0H8M2Q9Cg2yzjRpvCixqiG2EtbUIbKAujCnP1skq45mBkEfmo2DlBwH1u4ycoJyBoj
5HVNdvZIY+Rnb6lU1l/V9KwlRlwapOoYJwi5Xe5G8GQrQu4gg0Ch4IvF6zbGXUYPWZe2G1/6431u
LfHfphBW03Jbxmy++qm6eB3XI7CoLOCe3BTq+vgmgVDwv7cT8awaRvQa1PKEXxiP0S9603bt73wD
aMA+G7tj4eSgzqSvrfEtM/FzRPa5dVt5IHO/haJeweNaS5Q4EnaIdySVca8GNJMU0ICJT7rQLOsL
m73fhoJ3vKo5sl9gvSKRZW0ISy0eGr0v4PWnUUu2UtEHFjDOIbqXVZST5B6WySyUeMAFlLWvtw/g
2mch/14wD6on3LQpj3s7/wQk46kwrDHwAOIMPJpHtwdZ6YFbS1R5AkF5n48QP6GO7YXFBW0d4udZ
kMF7uxV+WNLyIF12hB7iA82sCxVShJaoSNDbW0/vtZkuAm2H12Fq8DwDYW/61rrFoazbz2PTn4BS
vT3Nlc23lEfPqQZRsKUpKm1EnIgpyovV+1uq9R9fSKBd/ftLJc2Q1k2elzHc6iMu7APcAMrA5IBG
DCBMDc7GQ/eatnwQkZdYcgUqJnQzUhHn0BgIIChWh0alTpmqNpLxtd2wRIHbGWzGfTMT8Th3gOei
6LnrhaKh1RyQlr80IkvBa3N3jHV9UHT6SbTstyP0E62nl9Fr9EZiuMLytJYg8ATq5aLgqMZAMOLU
4i4IGu3vOd9remil+oxHSBnkoMiUA7CgHhyduHe8vVfWVnkRqNqUjza40iLmidqrunj1SfI8bAF8
Vvb6Evg9ST7YRTpA9cRT98rK4pEbl1JYT2PjbcnbXM/NR/tkETlaYGL9yjbhoJWpt4bzO9X40XC9
Qmbyu4eyQqlR9RyUf96son/8wrKW8O/cGDxfj6h3Op0BcdTyiU9h4X4VkI7JTWRPoMMIq964IdfW
cBEvHBdhmZfYHGbWDoGX0qPIkzwcKhrRLZ2clV2wxJGnhdU0LkfZBznIK83Su6xgu00i2MoMlmDx
2azKbmhRjLaTERdgcWywzzg3ohpSj3+1jZcocdSfnTxLKhHD/ezNSYcimIUBU1zP3Dgn1+j2wS5b
Qr8dwVjLPJyToYKXxSDPmicHpcWhhoxVV8+HzUfWyuZagsDnTLgFyJcirizv4Di2FYCyBrHG8rtX
t5ECuGdoq/tha+VWwvkS7Z02yThA/1QgGfSggKgibnewClL72fzdj2rrlF5P40frt6jgQLLckIR3
Im7L/Gh27lNxndfz+DYw/QYZj+fKLnHVgoZbUPe+VWqr77Q2v0V4yPJ+9gwXO6Nr6VdTVIcWyl6V
2bUQNzTuWLaxAdfya7p4p8lBy6TjjYhJm0eJNGMXPIHUd3ejFOfRS38YpRMZhVQBBNZR37ei1GcH
WVV2AGce2aP8OW6hiVcSgCWqW1IGY6GxaWLHMs4oqh6UmrdInSvhdgnnTlPwRoWrmthPuB+6vgjt
Tn6dDHF1+OCvOvePaFx4QCF5321SbuCj1+7qJczbhqukMUAiPhba/S6nk0uyYFSRqO4KsOlQpEU6
1xGQxMjT5FfNzivYYbiqW2zVPlYCgHfdX+/qtv5IIcWgaIlEHRqqrOheDVY8JHX725d2nCbzzrFf
bwezlXi5VH9H7dYffB8N5xoPRsNJTgDXXIzC3m1OZm2E6z3wbjJT0tQEDipF7JjKDtpUXMG26GwR
E5Z+wd/NYpFZzDNA+CbJ8PYxMyOooTQ3N+b3kpOHzbLwSqhcIryF6OGQk49YKH9+KOZvuRsm1D1g
+4eGyx7Re/re5Ru1wZV2lrUEeU8OkX7SYTCWFkgHZ3QuphpotvYbLGWj6ynTkpwbXZ2rzPpsiS3q
/Nq3WgQWJlXFGTPxZinSX8yZjwLcG092RzKw3e1PtRa8vEWOATtjnvXDDIhDmvB/smr0D6adz7u0
Aoq27I2d1RavhZ9A7mL02zDRNrtqwz54xY+eEWAkR0oCM0nJJRPTVmq6VpNZosOZJpyktYc0K/F3
juiKPXyeAexSkKolGiCuBmDTwTvp9kCa5EsiunMuGpC6O04j+Ms4Rv3s0swNOmc0g4GOv5V+Y8RA
uKjy0C5svF3yI1ou3H+E2fzGvl/ZlEskucrmeoLKIjIFT50cA5V9PKDh3hJSQ7/YfnOuIDU8bb2S
VnbHEj+udAqFWKC04qZK6hOsK2VI/cS5Fyy/OHT+dnuDrOSHS+w4BJyx8EMiYsTg+VJ4ZnGyByLO
Tl12b7eHWKGoWEuAuECltkLJHY3NoQN624fCfBqY1I86NOBVfdeo4q7nNSCP3hHU/c+2aRyrZJ+y
50r3IS/2zLnTTL1s/JxrYvJBwrIEkvdm4loTxGTjZPqiK+vS2eK+b+CqrH/yNjswRj7l87gTKByp
Zv6uaX+BFN7twVfumiWKnBbW0InURecaCSZsIK4Y32PlJHc+En9f6C8Ac2wgD1aXfZEfedToofEi
MJYwWmjrpnY4dwVsSrMzCM9RIpwjCll5oFuIycNo+mUW80MD5/XQcbkdtlofoI17mcz08+x2P5Di
bVVrVjI3dxH40BL1AI7RVax8Oxit/mXy50d/xGMOTpkPmwX2FXEDawksL4s6JQnldTxN1s6s8xfX
lTtR1VFHzUvi6dB0utDSQ5TOG8niysyWWPMuo1VjNnUd2yY52NTUQePS8yS7fQpJxb+95ZdwcugZ
1lNFSRX7k7/PfD9ykRTBgx0mrPPGs2gl/CwV13PKuwliJlXsAbRNCvtbmujIUioN5i11A3LdiR+c
ROc69rtkpUVXgpAsreMB/m5zFdZlYj+m3Ol+272QuzFx9mbb5SH4JTJ0WpWEkwU7WJiR7pV19cCU
OxMA1SBn9uMkUVwZvNK4VNJM8VUPfWJGYthiuq+txyKxAm68a9nY57G0mucROtcor5y54H/9PHQW
aZUNN+ECvQXjXlMO176rdjM8giwjAclcTmnAyQylAmTC9sbTbSUYLUHJnNek9pzRuC8BBA5JxR57
0swBasO7voCebi3OXddvnIyVi2YJNy5r2Kg4wuNxpRmLFJIp0JxdCGydbkfWtUznPxhiax7zLM95
bBbNnvolBETSdJ+WIM07n8zhwWheRfV1UMWlxYp2pEX5aLoDgeibtvQvW6efbv+QtYkuMi4GVWJV
KVbEbWb9GAxYpnug6dt5s/VOW7m//oMrhssCF2nKobTODikEVDs7bwPUyA624qHuWdRP0Nt2fvTj
Z0/uakL3VqP3t2f3R372gzO7hB2XvsikLG08MGAWAdm2qPbjHMLLXf6jTi38CW5QkZj7uoIJDyhC
k8z2rp7hFth9ATOrA4AxsLU2TyCtXu3lM//qaGIHSNbm7jkR7MvtH7qyuf/EnHexxTALsxg8Vsaq
rUPBaJz6eE162oocWpy0MIJq6z208sX/A5HOMomWGnaebzIn8GrxvWz8U5dsbKi1a2wJiyYzSBqt
VfO41NDlg6laX4aU0R+eZRdfJ5Hpy+D1z7BxN4OGTjoaO7vc3V7Flai31HWH3NzQlHLicZHNj3lR
0ghJwtck8dwQLnX54fYoK7fmUtG9Ga1pqpwBo9gt6ogyTULhs/JEJkAxK/CGmi1s2tpIi2KVTaE1
09MOUahJ7i3g9yQt4TNZ3rlj+eT2xc/bE1p5KSwR0YOF13EFRfy4NeXOoF9mGElMThelEH6A3fWX
wriarm1UUK73w0cncpFNlUU1EAiK8bgdabbrW9GFVQFVh9tTWWHyWkt8sxpZq3uiinisRs8E3HJk
XpgN5Il4I4X5r2cdQaxh4VxMZsgHA8rnZX4nNYXyGCO598g8u3XhVgS/rGnWcEJ3K3kYuy7ZSHRX
TIqsJUizhjEMNUf/+sZ1GYTVWH+gVb/PvBJSu7TsAljR+SE121c9m8OpnuQYGHyCAPV0SGqgSdIe
z9+p9CIDTjdekgGTCz23YXCgE9l37ifwkTykHRb84Rta/x2L3VoKMKL5WHtTgV3vEv/cUFU/JIl0
4gauGdDNuWduWd1pb9r4jisneYkbN6XWvPJ0EYOVMoW2gRe2Nvqf0CKcANStNy6ntah7/ft3Ubeu
ptJnyYzN4ni/qmYaUII6ZJrvnApEraYJhtTYBJ1cN/gHG3+JFeewfalMqEPHTnloYHADsv4bWO0X
acs7bZsPyTdaP5qtuFTZloTKWsq6xI/3PTo2bi3L2JCS+KBT6ItnGaFheGwvjOki3O7Qen7Uouwr
XPbb1l+uqprt2RIDKOfUOxjUPvlVQgJF4ZKT5akNbCikESau1L1fu0+3z+1KpFsCz/PcTnwqiioe
WP+Pp0x9Xw754zh4UQHzwSvzZYvovhJ//mQK77751CjfNRN8Bp4m3/3Uv/gA8oS3Z7FytS6R5hVA
DQNkHK//dv/bMbNjpszP4DpsXDxr23WRq/kTkULMqMeODQz9wEW14O9qghoPcUIRTJ2xm3v+eHsq
K8u0BGDD1y+fbI6xHFpBRwoYiFo5G/fNGv5qibmGISKMi8e+ihsN9Oc09D9QxAc4Pa9g+FI91NLY
wyATxnB9YDTtQZh5FfWpAx5564C5SX+YIt0qp6686pbY7DrJusmjZhWD4VnTn7yAIaSCAxDEndrh
DsWGvYSoE8iHh5GnF9NuPt1e4JWP+edh8G4fDnM2jXU9oN6BKF46xn06V6dadNenYx1SmYScPt8e
6k/q9UHo+fMd3o1V525u69mpYkZmbQP4KCApUZ+ooMXXwcshjtdZO1E6GHPK+MmapyKohvaLcjsQ
smeOxMMamlAr2JXRFOSFrLzYQsE1mbJPBe7xILWYdgLH6C+t5ZahzIxsh+1jQ9u7s+Xj7KfGV8EL
HbV4AUAqf3wbM11euF1AijIbf9mThMoD7Mwis4QPzu15r+EZljha1wXbwk81j42Cfhq0/atm6qL6
BG2vIu7T9GgqP6hp8h1aqfGo5Oe/LXmY13vt3Yr3jiCkZbgtyy6LGmWeAWnYGa6AdFS2cXmtVcz+
tKjejaHNGcLPDqpzWaHeCsr+USZ7FG36zHsHdoY8xMNRkwZ6b1PgDGd1tt3yLrXVl9rHapTjY5/U
P2lbbhQL11pjf6Qw3v2esiKU1gqnuvLMoLWf4fR457s8KuhPYbOdVwOc8+kquARHmSDhwM435WnY
7Itco+BHm3xRQPRJmle9NHCgkvGl6BGwLP95wA0CRW2op5QBu1bwPbC6NwFOq4FskcxC/duzO+T7
cSnzg0SZuOv2pGZ7Hzxabcq72XeOdmk2IZhiMNJyDrqtD2U/RJAD3NWZ3NjoK7fnn6fYu5WvPVf0
k84x9c783kv+vXYtQE3mPLQMmGalTvfl9olaueCW6HrDJ6DtFijSTq0yPqeZk0dZ6yo0vJrX2yOs
JH5LeD3ArcSwNDZRocm+18arV7QwfzXHX9A4+7shrlfeu9WaMqcEQ9fh8Wz/8gVkte30BXo0XzcP
/1pxZ4kBlxaXVFKXxw7Jd4nyII8+3Ws+BASmzHP3i6RIrtSJPNIi2zWD/a11un3t0c8WXCotupFD
r3UKl8BwvLULVkCvBFji5nPXt3cjGKyjnF8agtors+7JOO5NQz47Pt823VjbI4szkVQtzUhPOBoW
XRXOABj0VfHSlnQjM1m5OM1FFmThrhzbjmJWaRVo9kvn1gVgwKDNJqx1/mOTEb+yfuZSKxz4a6Jl
4wMLauJWTump8cgRYjoxK2En0jL7PmXlwSL0bBlv24HsulD/DWQQufv3/kwJgE+oI3MIsPYvje/S
e+TDdQQhYrWr8r59clu8G/0cGt8MDVKr48+O429F8Wtt4aPRrzHm3enoh1TluWp5zD0WtPTbtexA
Bz9y/G/wbztUApgmRJU7muHatx0QDMfK3bdbQg8fhzJzicMe+rkheYXygJm5u5S0d0Vb7QySPlaG
F9F6I459XPEwl+BrihiQyxw1qjnt96oRF41DyhrjyYVpj0MMXFXau3NcuXVXr33TRcwpStbJ7lr1
qMYxHCD2frCrt0zNLz3PaiC+/SfmiaNKGoUtXUNk0UDp73a4+/i8mEvstYJOKERaUOFVkkZem927
tItyBcE96wFF32gz7K0t6uICtoHtNkrgLGPOpy+yHR9FGtYjpLF9VmBatXXmxDpsnpO14RZxBsxI
I4OpSxETSwMxlgiMUfo7CQU31cAVjGvoIw7DuDNksrFtVmqb5lJ+u5J+Cd/r8ZrW+VEqSTTnEnwJ
cb7iFDkRAePpgQ3Jqd9qwX4cTc0lhpo57Wh2okf5XJVXE216mKn1wwNV4PbuWFnFJYraAxtzcDoT
6Jiq5vu2gcinKH57E6RlCOwmSlMEugA5BhWCjVfsWlhdAqrlVUK6822OjJs/zC5vdwMrIsOdL9e2
ciN9ge9Ww3+h+0ltfeFsU6Ls4xTRXAKtadcDGp5iZEXTY5539Qua+BOKkKaOGMShg9T2ygCaGyog
qlUB9Weysc4f5zXo8/07rA51LgyvR+akG/83CpS73PHPzO/fNkFIK8UeFO//PYSXKtd1vQwAnW7g
Yd4M+amjBxeWtsKENEjXyT6sLEEPZKQP2UCDFIIlu6GedpDV/0QdLULJe/eixz5E15TWcC3e4xGq
DEgjsdT7dHvHrX7/683z7oYRzpQrp0BRyipFGVgj3pG1gYpbVkoofnAgcveFe8pSJ903eE8EBaEQ
Vbk9+Mr1stTjtjVxiwkOd+iL5kfmey+MGw957T3a8/i6KTmwdmgXocmdBjhg2aB3+KlJH5LeY49t
V5Z7lZGtcuLaRBZZkA8asgRQExxHfvZsZQZTDgQkjAB68IhCmGp9v71gK7fHEpGtgFl1algFAvyQ
7CRtoHqlLr32X2Fdc/KQkWxWKVZOyH/Q2fXgtlyiECJc1B8TFaZQe/L49Lh5Qa3N5bqW7zYeU53v
kdQz7nPSf4Zt8giSiHEZq0MOxd6k/Qx9qY09vjbS4vnP2kEatEyM+651u5OqIEyWpbYZmYPrPuUw
ykQ/BTCWtEm3YKEr+2GJ1qYz9LqbaU5jt3P2XeW8Kou+9coSe1lMkNLc2A5rH2kRY6rUhsZVn+Zx
6exaMT017TQFFJ3cwN/q868NsQgPzFINtgHPIchAA6tTnyav+ycFLBAuqVuNtbUxFqlKM5aVLnPw
QMD2miNghyj0hozfPlXwoS4Herx9eFbiwBKLDRwPGwg1i7gEgNbSY3cYZ8+NJjPbkjZcy0iWEOtU
9UVjNyhnJdBmowBKlVV9b7n8AY/+KBnkS8btnWmN8eYpWpnUEnhdSbBnJWmRd5XZgTZlH5iWF1Si
2nLnXnk+m0uMdTY1wDYLPIAKMZzmSnqwZLrCFt1zMpsRBZ6dKkyUTSEAYQcsMn7CTH5eCW2BEmrv
pgYQKVuNr5W9sgRcZ83YuSk8X2KWJcGc99CmTFNYhAh31229etbGuP79u8jkWbA7dsCmgRqWkdYh
YROBghnAGZHU1yYhkUZL/+4KXEpwM7saPLwli+t80ADKHo22ujSkPEBZD0ppGxFwbUaLQFEjpTRx
0xZxnbaIs9p/kqP4bnPrDlKFt0/XSshboq5rMP9HTcj/A8WkjDvLcx6rAkKMvhduJuAr3FVzibfu
0bA2/MzN49mRsZNbQQ0H6h4NyZzJQ2qdqtp+G93imExQd+S9OM2dFsfM8fpdpu4gFekZP6YUQPBM
gqzXew+ZaOyNt93aWVwkGrQBn22qM3xLDx5dJQAQsBT38QrpDrfXeG2ARZox9VPWtCZwUHBCA2R5
vLM43nUADt/+51dkks0ltJoqc1bMRIkF1l/52QIix7cgcNuqHUn5nlEZ8EIme1CHowbvKtiDQ3xU
3KnR3CidrgWbJUzaoE5BddHwmBLKYeRR7aeC3dWo1bpeu4PL2zfdNH4Ime8s6C3xTYkkaHKoR7V4
dNJfRo9aN8PT7PaCrCXxSxx1z2bIWkyAfMxK7D2w0NOJnpPsEymhNCl37vjkXnzD+jSOQzCyfN+Q
ak9EdTR4f9c65FzZVWBOLOjrTwWe/AOK0txotopD1331QXFoib8mKqduofDrmAu3LQfGA7l3gulT
SKu4JTbqnDCUNiGZXqNxa2+NulKSWiKyu0EA6G0XZUyAS2tgeqDu2ox/ciYBRF6ZwfYCCG3IW+kg
w9vyxC0bx4221SsFL/xYC8vbwG6sPV2WYGwYQaqRA1gUlwL+8H7zyGjWhFXuRdqixw7Guy7eX7w0
wbU3YMrDktPtfbFyDpdIbIuUopeVQCkSDUm76C+dID8L+F7e/udXejemu0iIzP5/nF3Xkpy6Fv0i
qhBBSK9Ah+mZ7snBfqHGY1uACCKI9PV3tZ98uE1T5cfjUzVqQNraYQXZS9eV8jQKxKrGKH9bDpRq
YTc+Zl2xEVGGYpXvoHv6MWnnl8p+wQW1hT2hBV7+ZuVHLO2uWTTjNmx0zmY+J+GWyu+GjZdHv+Ft
eigjfFs65Xurde4GA7A9WBvrnKyduoU5Dpxz/3v/JnHft5mHjGNw3rr2OFZ7wCCgwphBB5IEVtI8
TvAxPuOxtZG9m4MRDob1BZvWt9zKXq8//kInZg7GFgOBYLbL01MFZTC3d7ZG5obW2Uu6Yo9kKvZo
lZxWM46Fy3OOye6dnIlJoyvYwWSliUsLaC9zn6QDrFfissFYAHo51x/sD2j2QtSYg7PNNndtEL2Q
z1GwulJhxptxbLcAU8NyTcbx3UjrNsyTKBwcNfjTGJlvpUbnqYS4uCP1KWPqDu2ZG239tl2ITpcR
hYqyhBGqh7voFkHpVQBy8Rwb4GScnTYGx73PPbLREHQWkLi66V1p3mRZnG8YP8tBAUd35m5gz2+H
CnNvnpZyD5PzzBfpdGwLZ992kFh03OHOqdcO8eKLmKV5nj1NPKsrdPZ5sW2mTj8UDsR2JXRnyin+
WWdAOFRlFnBME3t7qkPhcjesgMV5Hzt6sMUbmZqb2GRPoJK/6LbNNyP8WY/C4OVG0X7vul7rA+54
0uf7gPHJR6K+oVI/l6z/4Pa4T2x6T6de7pm07wACuDVRg+4lmuxOROAPYAYxtR9xud3GWtNt7LTf
Ydptr4SxBSqVOUdoxn03jjAyTk8tH06G10Fcuqgi+hyVOX+vyrz2RVcPd6Uev6kpt489PE+/Mk82
URDB1ISFXtI/JjiqKpCT2e5hbYqLuo2MN9HJHHVCBq+TyLYObKx+kIg8VdC88UG5bX+VZvksZT6s
PMpS5TVXTAcMrp7SIUtObdo9FMP2fCMDcbDlLQnSzvsOGPHox3K4gdLj9YO0kFPPIfeW7pJcqwQ5
tYvgLyTggPE9GLvhalRYWuF8A/9Vh+jeASy9RB0ypvmNMdKtB6wdzDr2rrdmGbMUeGY3DSqdQTPX
QKnjqAMaYrChm0KzgKA5E/AXMx+vv6sF7Ic5B9i7mZGissyTky6hEAZlwF0yAJg7MSgxjBzB27mj
7t2Yw9WVwzOzzEeglNHHuL78QgPImV0oNs7gFMNGEDPmHrXIGHDhvCWefe+o/AlGAatw2gXAqznH
13vQ1R6E5slJ8WmXj8CImsz3aBn0jzZPPwDRtKDKKQD3kUgXBIs/kVkeee00PvBWW2A336EjvRLq
Fz7uHG5vuqT3IMGIWjnRW9aLU9KZt4a2D41dB/aaSuIC8gVyPP/dpq5OuoJr0IbjXAQjPavPp+mr
6LTfF+kB0XB7DmSj6cT+2Sx2kPth2MTuh5H8Jv2hn7obx6WB5X1d/9hLVcwc8l7YIwPmFpOvIn6y
ouRuKmxQBMW2aNL9CCSbw9zjuZ4hpfVSROaNQ9jJUGsuoksvfVZq95ayakOP6Yl2+sUdk4807aBW
1LGXoSBP68D+hfRsLtmdVVUqswpvPXUrQEgBkp42MS/urSl+4xlQyiZHboppwXnqd6Ps4X3l9Z5D
w4X8YY5P90bu9Gl+BgOLx1Gp99Fy7z1sLm2IU5mnL6nZPNZD8lZP+lc3VfeFDXLV9bX/hItLa89y
0nSiPfDUBrDx9SdhIPpTDY9hiJFBeP2kktYDUhHymRSlsUDCkEcO88FBRHMlPjq5tbHYD9JENyzJ
N0OmCYglULAytAobLzpYnYFKBa4nO6zRnXpD+2CB5S0g3BEygVc+SExsAL9rSHmKqPnDsTqkhPpG
gtjiK+rV+1K5mQ+QO3x04y7ooqfrz71Qb8xh9D2DQlWrSXWqYAbp2xE7EC4/V3uI56154a3O4d3U
A8fb5hATtEeIZZsQVcMrLleC0NIfP8fkvy4xE4rfcVUM1YmmbgOTXPfGM8qVvbiQpM9B3FMHRKHV
jtBTI80nFGZvY4iaVfG0o5Fj+U1qvjiYrkvAo1Y24NKCs5Qx96BT03sQcAO0DS0mviGw3ozNMBbj
jZGxEFI221W+70IkmaOwddTmXdRF1ckrexrAZUgFOF9h4lFIrJ23qZ0P0Urr6k/YuLQHZmHLyjLH
tCYozhk5zz8hsfe7zcfNaPX1FiKIyL2lkgfXwQkxByC04fv9VRXJuG0TOw0qAKuGwRwxL8z1vuMc
Hh/VBPJK9GuUxfgIL9AoYK7p3Ul40A4e/sOGQmYxSHvvjvSpMGugV5LytegLHvBMR40P6CvdRkND
wkSXz9fP0R9Wx6WntP+7GdG0jiK3KatTLd0dahTQxuu9V9DTlPO9V0vtGx7c0tHaiRu65SY8ZDGR
0G7sl/TTJM/KbPG0U/KW1VYgmTNsokJ+yX9MKee8syauHQI9UgUu04iK+7t0386yAKsM44U8aE52
kYmbdqTo1MlybYgHOe2B5j3gLbLeS3gwkQo90zVm0VLvbC5Jjilblw3DqGCFK2+8agojWb6DvI2x
W76x6m5vgvsQ90kIglqYDWgrAvVj47xG7bRTPIYqNQki6BKKIYWSyw/GYAmFElO+XN8MS73GOai+
L0U0mhK6vmKIvw/wRC/abzlkhmQPnHTCNsQQuwqyEHZn+LV4UOygv8oxAdCfyeBfy4g5+p7Cmhn+
F1DgbJLkyIw3h6g9EvD31SpiIYzMIfUCWgRdQ3F58OFB9ndx46A7d9ZxNAN7Vbd9qRf35yX/FeYL
rhCDFRQ7zUzcQY31HnCGt7ROfw2Q/3VJ+8LydlMqEGjL/hOE5JVvaF2+uv60kP5aNqtlMoAni4dL
z63I5DuD8j0ky36dO7EeH36CGQgGdLVjSEcVOoXAsf3j0rOIKQdaQluEVycYhsDi880qzW1sAtDP
Kk9vBA4T/MEKZAuNE7Z2sq0wQDVAHb2+/HmVC5FsDu+27S4HZyGrT47LN5rK26wsfl7/09bS3z6/
7L9eauwObW0IUZ8AoCY3sGPI9mMkQFx/QiHjVHYU6Ok7Gw9cj53v1Nk+rfpbNMrfwOU1/RJyLJtq
yBtQ8ksaQI4nDeqKPVVSP3IzFF12LOyYbpv+H3t1f/bkX7+XjAbBHhcgDXAZRsm7pGGkm9csLwdf
kXFjSfW5ikP9UzReevOzYtLtJthde6wEyrwdP0awuKQf51G60dxLbs/axVEbDwHrSO0ro4WhTWkV
Rzt3jl3b9L5STgdSqvmce96ZYlKFvc2LWwMAKD+t2fBEi1YHKvEgrEtKEkgS5TuZpeNLW4/3WvH7
jkW4ExLvyU7rLCilmoKGc3mHuTnAi1LpsG4U2yWQRtnVfc+2ObM+XZAs9o4Ur+Y4wCP7+k5ZOvVz
5W/owUIERkgFmTixt2wPtPLuidf2q4U7O+Y24HHjo6v3RmWGHOLsK8subNA5opu5WjiGWeCebIx7
BsEMm0I/baPEV/nUC7kxYfg9OsNtlUh0Fwb4oqnYT9p0ZQSycI3OkdwwfAIql5bq1EXT3hDdSY03
Vcp30SifGrv6Sut6t/Kk5yN3YbOZs4JnHD3aRjkkGJ3eeO0mEsFIjW+96VxGQ/KE5XDKg2JFakP/
ETySFm3ZkZCH66svZLtzbHeTTIY9xNBaHUEz8GH++4A5KjKhO5EjtkWwZGl48V7/Ww/P43OEN3Xs
us1yiA565m/Xtu/tzD4Utjg4LTqmjbylafZWq8xfFbhcaLDNCRSNBEfGHTMFCLl+0yN7yl04qVNj
s2q48aeGuvQBZ+WPrTDKyVWOJfIyKDWkyFIMraNaPjgcRk+MnZoImu1GtgGI/p5GT0XfPdHG8TYt
jv92RPHu15a1KzLnqSjVAVeZ1bZ3LINclezRey+En0l+LNRjXXhBE+c/dU4/kSZlK6dtofic07aS
tksdUiMpHbPoIzLEMTLJV9yuSZAvfYNZSaVBl+k01VAOrNEbd+IPXJ/3tjbhZ7nSqF1IgOZcabtj
dlvWOK6T9ZbS7GfR6N2o6x9V5garWdafquz/PjQ27+xDO11PtAkbj5ORNGxvmMw6uVGW+zqOf2Qi
UndJAYxbgFZBUDt588QLw9qpzGOTHwNst4VrYYwmQp7t+gi/SlrpoRbth1ES13c8w/ooxsQ+eJUc
96iyqtDCCkHpeTSEac4adenix8BDnF/hXzepY+NVuSn0TBtuPsQiu6cCeJ8GmLV1YaWL0RNrzD64
2anaoGWBFopIY0BbeQrb6bd0uqmb6Yee7Oe4tRSqzAluhJX5LeG449ruXvT2nV2Zj0pnN5q7sBaF
SxzEA8aVbb7ws+ZoZGYbA6YzA9ya4IfbjfS96MaTkJX0jc56grYIzBxWdU+X3vP5rP31nlWHJlZb
NuUpNr2fg9E+x80GOdIOGnHbUU5jYFp+FN9V4peC1Z5M6KEm27Y+ToPynVyuaGkv/Yrz9frXryA8
hUhcDpW4uLQfpVtuksJJ/QqMzH8T+cXHnhXcY+HwbISJxMlyytu+su7TIX4H0nfwdbEyW1j4cPx8
df71FCZEzS3VgzJs2YX2a3LHATYz6uF7U+ffSjkE2qvD6xfi5ck0Hmd2HZtixOB/AHU3ZxmUWt1j
ET+Yg9gkbRaWRnYrFbur+uy756pvrvJeMSU/UjtGnxSHFTi67fXfcTlDx++Y5aDcLYoYGyg/FYwf
OJQ6/Smy+RYJqcDBgBiFJ+QYDlG1F0N9IzCW9GOlHwYMWIHkjvdti+YmEksD8J3E27XwjjWmqPJB
F4NvbJEmLzDcSO6YMELZoss5Ta/Xf/nFWOzxOYGiaFyndmpwI3F8v8HYOiBFFWKSeJpc4fir6OWF
PTHnUbh0JA0mWjl8IoAOc14VvLva4mQmPUbKUO/rXf5+/YEup8B4olnI7EpYJtSJBuIG92IoGX8a
BPd1D49183eZRgcW6X0O+yOjKTYTLX6srHvxWsa6sxASm1FWdeDunnJX7CZVhloQHnLDhkiRk9yz
Cc63uiCw/e2MOzSV9gNrLT82c+nTPtu2w/jNNeAivPJzLuaK+DmzWJJmtefVLoRwzzqkqPs3UzmG
SA1Ve4B3RAgBrTMJ2M2nbZJ8DXa/L5pk28bvCpP+fOiDtGp36JyutrouY2jwg2aRp4cxFDVInZ36
iCmfWOobNGRAZhjibVklvyjk0n0rI9WmxaEJRA83B+WW7xAJlYCQrRFoF3/GLDrFEy3HXILiANF+
1/5hRAeNeR9KoXFMAmsSuzPpHeG2I35/d1aYWk2n/2DmLmQk/6dHPw2TadAhQ+KGbJEmIsIBM9m+
a1p949Yt91sx/LIVb/LAyQwHolZe4+s0bvZ5pZO72rPodgCvahfVKQsgkRg/2BT2DqM2UcrDZBM+
WBHZK+QI27I1020EHJQFWYi6aENrnHoglSJ723OVbQoOST0/qVpnD0IMWvZtCSVZZxpfY6PIt3U6
lA5Ms0s1BDbnCEV66OHnLDJlvcgE+nLBAIBTF6LSNo5WNEG3IMuBpTYbBZE2+BnvMJJSMJqIJ4/5
LHazG5hRkQLvuaLRh6NJ/uwACwpH8CS23pjVjA/o5ls3HrPBFDc99TCkvFiRVVq4WdksPgsobLVQ
xoiOUqgHo9C3hptsHHpWcEK1dv3ILcS4ORck9kw5AG5qHGF6TO4YTK62A8N82TOdbWOVo1/JSgcs
5XTt9jv/+gsbas4JSeuKmBhmQvPPpInv4lN1Q/aF3/DAJ+O2dJytbMxvueM8rY6mFl6kN4uuzlRj
A2R4SAivcTRyaIvEAQWUBCk9ZBaNVj7Ywr00F/KPJ9S5PI5BESHyfRAozHqFaV6xcVr2tD4cXvpm
s6CNrnLXy3jkR3Nyt7VMj9SlN7XHDp07JD61cIVDWPb6/lh6dbOIbGmC05lZ/BjT0S+svgpH4UFz
GIClkBG+sguXXtwszFLLshgjBjsaLvR4FXZ3USXwUnX8OIofEH3WRm9LC80CqQ3uCdFex46OMAWc
qlwx3I2CZr9VFxEYcZdqW0fZGmJk4Xadc0XawoiNnKb8mNV2j6AYK0hWQKWscnzlNFCQv/6NlvbD
LE7Iyaayims4oLTVbcHbQ2JNPkvSVyftntgEUEiWrZ3e84u6cHrnTJEyr6bcJFiLDeN2YmIbZSLx
bWl8sYzdU5P6Fic3grWIseYtsLW7VY2HpSRpziEZ9ATBt66MIVCG5gfPIZIm/RQWrAPh6NxBUrzI
B+juUBnEBrLZ1W7twiGY00VoITKohjkwPYKmZ9k9KYj2Qm5h9e8vpD1zUf6RFmQYGypOirw52goh
eyB9QYeXMxfGzKIHbfcQo17F2iyE4DldRJQ8h+d8ZhwHAKpZ2amwQBvOKpHmJmqHSLJJ8X/giR7z
u6Rj1UoLZanwobNgonsaSxjeiZOtxw8PHiC2fXSmAh3Itt8NeGpUWSyQdtfCNp55kNUYvqhhQeNC
bPKoOU7ZmlPuecVL23gWcKSkmbB0IU552ph+nBoUTRzYPlw/kJeBah4YiP+tJstuiC1lMuPo6hGl
nNpS6Md7zTYyblyNZTKUUPnU31fMOKXA2K/OAZd20qy09NrEqUA1wE2X3ETuEMBs/st2ohdbP+qz
AOR2VTp5IbbNZf3RYOW9JBa0gusawG4go6AUfzvEw9v1d3h5yu7xOY2EQeMJzgQc1tCxxmT3hgAf
3lfmgzD6U0fBITbb7xENR7i4jeQOztJB1kNLfADTo+wBMs44GJoQfT+cvYIPuSRoTNCH6z/uMlAU
P+4civ9qF0hbqLREYnxEi+ADYv9QPIU4US4PaZUMYW5Ckt+gmQqhG/3NtTJ3e33dhetrziSB4akd
udhcp5h3YZP7bNwpj53ZKt3LVPWb66sslRtzSoiTV7borB7LIOZ0TL1aotyKFrhq7+DqHKgCS5VB
qzV0NdoHUM9HIMCB1hgNqJiOnyu/4nwWL5zROUWktQUcpUcRg5SoUj8d44CPxS0sBH+QpNq2In/o
vOmTJobly74OWkkOLUQHVvv6C9fqnBjC7Zy5Tq+Sk6h+tO7PMfkRF9u+i0Pt3CTF/vpTXgY4YCfN
IhFTIi3KBKvY9i+naOAQLjF+e55qcw/z+m1RAyvT2FvImIbDT9rwe1K2JwAKbk1hFSEMc+7bnlg+
183egI86tKg6cjdBD+H671sIKHMSiUF0EtcE5GBbDPuuhOKRDNz4GzdfKjf3px7qfnJlc1tLL3wW
vFTnwZaKGPjgbV/4CYhk/ig/mZDo7WQtGJTZJyleHKiH+tB4elWyFcFZN7yZUPo3Dcp/+MzIfrw3
JMAetEpfWpWHZsfJvnKh4wtpBnWL7kLY15NvA33vl8QEOl1gOmJ5/Rrxc+kxZumYQbBpKofBhHEq
UeAa32xjOhSu+N0qqMBUZNithvulkzonmJgVsAOGJOJMFd43EQrRFI7vqDiUhrh16vVv3HYD44iP
lMsSjibxz9YAN2CNr7lwj84pJ1zD+aQnWB+ICZzRYvpmx6sCOwtpypxjkva5McCQWJwEJb9lX8Dc
ZxPjtFd9EQ7JWAQFmK55DCXHteHhwqU2twMghqXqfECCMtX5W+S0r30k2qABhfH6aVpIJOf8AkaK
us/NTsBUiIOCJM7Yjq2njQNg2ysH9jJ43ONzRoEriooK2Gac0FQ8dh24zWSMtz1Tj46l7iukrnZk
w3TH+900w0uVAHzRZV/nazNv4EgMxzlph3pNmXzhMMwV/hmagxSgQ6R87hCmpnMTTQAyT3by7FXF
Pq+BbNHDyqMvvd151lVU8EEGmv4YKe+OpM3W6qPdUJKn9X7g0pachSjO+xT8BsKPZRF2hjqKMf3M
dRMmYDRJQCwc7t72GXl20x/Xd8xC/J2TDggw/XHZo9YHZamG2K/c5Hm7dVOug3qqXsuJAagAkc0N
i9YwSQufbI5oG9rYJWZvs6PtFjI4W9byip9oAZXFhuhtEptnA6fg+vNdxtl7fM51mCbY8tiqRI1M
0iddps9Q0ngtun7fjoRvmxr6MdRwbrv0F/SxdxiDH20NVRfxen39hYedsxvAG5BjOimObqAOrfqL
xeIuAwImNvTOEzUQpHptarG01Dmp+ytnBBg6j8CEwt7xRFgXO/6ZVJDzdscnYahd39G1tsNS6jzn
LqRcYTYaDfyIG++oMAgshx+DVQfj90wW/tDC6CcuQ8xLAZ+FTuBHnno30Dl+bMT4q8zokcXyqwJm
Fg4VIk/OwmX/1iCbU8WseLCSuqXoJoEYZFRFmFXQ/wBZ7+EcDZLGfrz+VRfi+FzO38PHzJzY4Eeh
h6faMD9ENp0HA9f/+tKHnKVsg5EpW2iG/ptj3HLgACiTtwqB1MjJwxR5D6t4gIXrdc6SYIKz3FDo
AEdjbm5a6KDBw92wV87eQry0Z8GsH0bQauIpOsYo42SSPEdJDLsXeG/BYHHlxlv6ErNkaEqzIhn0
GB09XW3PRn1s8Ca/wGZfeYilUmzOOxiTHugHeNQcYbeBgX7LYej81rvklkX9Y8XqR3BT88AcYcPd
l2sq7Eth608O+9dhzi0JTzHVgyiQ17uojVQwDFWYoOmWe02/GeL4V+OZBlLR3AmMsa5vHaf+3Uor
89PmH9umc+bC6CbT2AHnfuzQLeF+Sog6VRPKcJjJ5nQzZVK9c8hIFCsZ+lIHbg4zjtJ8MrM6Z1AZ
Te4rO990rQKGK995iaXQ2cyPZ/56knXQKU63q8fgD0XlQik417wHibyQXZqCFdvBPwwTixNPYKvd
WFMTqEI/oB19q6nzK5tkIAz2aZWxDNG2azepEfmcTgcxqU0j6i2hnxllURBLqHJDDR0dA1D8Qbwh
hG96Txkb6EbftJbYSBX5uddC6zhDZOau8W1oWrVyLC4juuAkeT4vf+2fiBJPU2XDZME0+p3w+g/F
ZHHgPTqsfmEUN2DCOhsABCDI0CJAwl+ruyNVsodHeLKj1HQDL6puhrMfdGzG1jsqGRu6asJMVFgx
pm5BrU1CAVDtvtNZd6gAOAxgdpiGmqTjIRcTTAFAUUp8M07kjkhogF4Pjwspyxwq3gwTKO+NZEdR
WvAZOUOqQaOFqWXY9VFgDwIC0d5xtQRZiMZ/0A1/vUmESOh9eLhWM7mlPXsnkdqRBMUdwMfbenBD
b6QrCeZC+2XuBRDneMlT1iAZy1xIE537Eb5hHrhV7G2SrgS0pUWs/+6MjtpWjY/Mj0PO9udbZSiT
vTKGMJmKl45bN9e/0tJrmwV/mlqN3RAs01jjwRPOxjboDrsN0ELw7TN306RkTSl1aa3ZJcDqhOgY
yKRjk8I+1QXC/naqH9re2wL3XeyA6TYDmI80MuzL8bP3wKzphRNMxUBfOmeggaseh9wB4WNkgVOs
WZMu/Kw52yBOqqbsMsaOxDbuoIFb+5HWN7qrvp23TsL142ovaelMzI67Y0f5UGKge4QXQgB1/Q8M
7Z/POyk3xkfbiPacd+A9rV2KS8vNGu25A1N3ek7hE+F8aXPcJprsSdRvcWNI3y3Tc267W43Pf1pi
F+LznEegJ08kmUYWIdCZDeyz/UGXN2BiD7AFM+ENxurW9CmABNDZUSGl8Yd0m7PYCLo6AABHYHS4
yUfrgQLgkYeoUeFkdlPgGhBv85z6PivMKDx3Iyf3FnLFCTjAHeB0pbnvI86CiCU/azfbjDH22FQo
H1CDTVJOz5ZTlL6IoJ0JP/Vv3CUouUcVB5CvhvuMajZZktwVLgXuZWp3NJ46HywLhNym2DcNe2w1
QAQWFGHwz3ChlVZxR0ieBqbH3q6fw4Xj/meE8Ff4ghGDBnIppUfPxpTOINDgUc0LADb7DnTApsuf
rq+ztNln513qppocTUFMAj7z2GTMCLKz0VBKYieMY2C7OJoTNxDqEyvH/nLqBymZ/wayEmNbaZOK
YEX3F2ZJT04Vh6uSgpffG5sjZa2uTyMBJQiU4M4DV1wEjn6cbGUFGch5/iSo2lx/c0vTnD+Z51+f
KG1aYEDYZB31OBU7Iab6vRhAvhfcTjaTE9WhJRCXXO0PlEE56MWBd5jPlF7ZIgt5+hxg7lkyaa3I
so5jq371qC+gjHBn2PJltaJZmszNJfrF5CKZhQTF0erqrTeKaNe7MDQofDiopOYu12NIa+TsBYQJ
w9GGKxVw7mYX3TsZ20IPfg0befmr8jlMvJ2iuFBxYh0zRSJoFlmnLKo/0uZbhwGOX/DCXvuo52Lt
Qsiau3lYQwHpnyQix0YFnR2IRvpdpOCjpJKXKCogIQNuZkS3U1dCqMXbjkMGnmO2pla51Lmd48mV
hk5N58TW0XT1ZiyiD9TqsGeNQFm1gpQ74KALqFkkiT/W/DA1+XdKMX5oncCEHNj1nb20sWbXRBZB
MTh1lHUsQOZBo+cBL3ybg8SNiVq/NgxdWuT8Af46PXVSMo50jBxdCwYyTpJbz2Xap5tWe+4ttHK6
leRsoVae82lqi9FaSLzQxDSR+8OLJIvjtTbV5VjG5wwaWOeWxAE5EZAb54HU7a0j6TuDtPW/fYhZ
glRUPOGjUyNUZjDaadsXMSa/Me27dfuVzsvCfmNzUL5mZjPAyMo9VgI7Hrlf4OTJrkZ+6Um2deJx
b9Sm9Htuv03mWTUoCxSEC4Aa32TZSs55eSsAoP3frQA0Gxm7qXWPXVEf8sENqFRQVOtOiJnXX+Tl
+MHmJgBSTi1UQkdIc0j1SpEp1t100xuYETgsf3R5v/IkC3cC47OjU8LrBnVh7h77jtUZWlhOu00h
6BYwWv1AKaefmXHmHMh28lPtfSldyq0T5SP3SQGOxr897uxsZehEu4OZ4aNC7Ra6kUcTpSNSFX2k
Gl7bTrzS8brMcvbYHB4/Fl1dEllgIdsMkrr6XbfuneGh/mFp82xP2c865Y+GyEAYHIMaMlN+U6Vw
fi2PxOtuuzp+IgbdX3/qy4eRzfHzQKF5Cngn60g7wF9JYvwiE91Bgef6n7+cPLM5LL5s+8SMRGEf
66m4KSgg7vlw26unuPqiHvkZd+NxFZl4OWixOZLdrieWm33lHG0U8j7c4A60mB6uP8fCWZjD17vO
mtApKR209rLHum03gzu8mY7aRK7+WlVsXToJc+i6y1oFk4jOOY4eFP4KaLWemYY0AhSaeEPIeiAu
TTlu3L4OmU0eoPCo4PDsvl1/yoWvNWfcUA4IMWR1vSOvvO1Qno3KoN0So99bAZ3tR4rCWq/9NkGc
fmV/XM6k2Rwzz3uQiExwMY6yok81db9ZEf/EEO8J0vut70T0cB6qXX+6ha0+B8QzmG9ZsVF7xyLN
le9Sfe+Y9VsK/Yjrf3+he8rmAPfB4GgYQvTw2Hg8rAH7jwxn4yF4RNYU1imOMcGAa9pSQnbXl1y4
BOZy/ZQziAcyAgccd3guvHqTITAQkz/wvFm57Jbe2qzWgV88nwaJJdgYdSEcvd7PbUmMHvTKZ1l6
htl9PaUAwEQRFqDnejqK89vC1gFwxi7Ml1fWWGh6ooH739uyt5EdxinFt4+BOCGUbiy60c3waGde
HnTkZw4J2QoukWXWkxcbETHoneqoXX7HFNx9mrMNd4N5D4F0rH1XA5Kwoa3zLa+If8YRhS2tP8eh
Mjcu6WrQLfqXOqvDvrF9/DEfoKnrH3yha8zmiG+ngycVVOZxYJqKBLQoWj9XMZTuKPy3FaKB7cnb
osGQukc/N6sJ3ZkpWXM/+tOd+/9Mn83R37ky4dvnaPQj477Z9aR5KyCHwiA37A7alzFu45Go+gA7
K9PvYaO6h5BGgLt9Sz1q7qZBf2ftsE17x3fNPCzL+NDhPQkrhdMW7wqonZSvk7GGe1oIaHNgXWbB
YNSJPHqsEm292gmIBRj9HryWoEM7qqS+ifPpU+ewUJkAjljbbgsTDTYHr1MvbkEtsNhx0j25NUC+
kROmzULv4A5w10udvSeI9egPFrdK7nqUYgw+vqNTrNxXS7Fo7neQwU0ekyLtHW3B6F4XH6Q13wzQ
MaAbupkiQoK4Gmo/ZvKhiBRZOWeL23OWytlnIYCYdmhJQ4le1yDEe0O9QXMBsdy9A312XxcMCCHr
wU1AYEff9/q5WLhHvFnylpZxXVNPofND5E4iRSWquIWM+1NZDb9cCBD8IyKJedZ/I4mbxJBk9XIM
dlPz2WuLzpdM/BiBqOs9e1cAe+yv5vhLTzWLvborLTFOEMCBWpN905iA7koX+mouruWjVwn7lUzW
4I+9FOH197iQQ83tEjIzERWBCczRbEa9cWHZftNAqGLlry+dizniHRS5yXKZ6R7rgUCZsKL+xGvo
mXf3LeDIGW/uDQG7HULhCCmfbT050LQrRj8Rxc31B1zaoXPgu6gLVf+Ps+tYkhtXgl+ECHqQV7Y3
nBmZGZkLQlpJJGhAA4Lu61+2TiO8QTNiTrur3W0QrqpQlZU5QL47gSjHBokRK3aUd17C4L8GiSc4
o3BT5uxnqKpLB6zgIOqVkQ1+Tge+D8QNWhQw8WAbwYBjlQCIp2n/6BNYSreiyzuHuQ3/KkUA/QXo
s+VohC0I+cxqBzk958Az7wy66pUlvF2qN5yADnn3oVQAXvMJvbZ4tFdjdGQs24cyBSzO+TyBoGJj
j8G3glt7NR4CEIuGZ+K7a5bNcCl04HvX9lkz1IufcNLmGzUEB1awvSiLAxQ9+lpsvFB+tEh5HYL2
0MO52L76btuQcoAD4Ds+Ob/A1LiTVbRyqk1ORrM9KlpK5EqQDc7H4Bxx90OzqD25WVjlfe6y6rtH
56+r6UUDsjPU8fC+pRynL2qaTGn5yU6daAfexDEmjmiT0QPRcUlBflj5w6UWfEOH776XvkwemgEm
Ch0vTgQUOkSQX6JJfqtB1birBN02s/PFj0K5YUPzn714f4oMKuaD234l8O7nfuzRIB6kzc53yZq3
MC2cZt54altVnntBwiCYAvFCFzT5E/iBq8elaXZtYc0osvagpaYrXuJtYlQa6jj44sYDFI4t1q71
4/khoI/hbxGFqFzUW9dqP9fO9wDhX5C4PQNdffWVTm6yDNOHsMyXuOfL1ZOrnDmGa6Tj3lEdAAQ/
irwkK6xnmIJzKuwd4EPo+iEHdyGHXARnCEUn7TztFso/tWp+wBtjZTEMq6/j3z0IkNh+RfBctv02
BqX8XnEHFyj7Pdf8S12rIYbQbLxqNgz3VgfCEwfVXoh8+IkcLLlFdzzINQhtd3ioWxsCwiWvaC8z
mnXuWynTcLf3zCs7yLIUSlwgF0schJWIiuXm1j/S+9WnZcoPbrNcXXvtZWlayps3fTUWUN3MBkmH
n5B2OtLlZvZuZfo2/VgSB55s/KOE+H5/XqbITge5L+0NSheNIK+qoufZ/oYllGN4LoEJYEh7ew7a
U1z+vPrkMPgtHbWufB8lm6D2wTJDfnd5/q0swBBYL/v3Jm58zQ4oj7UhB8nGJbPcFKApCcJ5DlaC
z/dXzPCC1cULGleUXS6i6RL2gj5CXJ2gQp47yCtE/uytUTubAguddNleEGgjSwou6aiDqMg07vMs
u0Db8zGTOfQGESm6Y3p2Gn8LrMCxBIXt/fkZclM6bj2wwS/VUc+5FG6dsLrYkXE8Zn7/HGTeetxr
WEUdnY7aQhnMopku1gjaAFiOwo8L12r+dDdeg/szMZ1tHaVOAsZt1ytdqOdelRiTwY0OjsiOAL5t
M9Uemt7F1mUPfvTxnSNq4ZJVijTgDLtW2ODvbcBqE3SXoR0+c0WObUrRCjMgOWU92uBEvz/m24pJ
NNSR6+0CNoxoHhyov/cg7jvNg79BsSWeRHNou4+Vk3Zb4ti7AoR8sdck4/wipu9+0PxqrF/TDHJp
ZMHRxNM0hxKkI/GICP19CSUd8F5PRQjVHBZcOqEesgxxRanSLZM+zPSH+9M3GEsdxZ43juuKenIu
VHxbbklNW3zzoF+G2u+m480FsPOnbl5RpDEYr79KE68scx4xG+X4gqLdf/hMK++blacJ9DKvSGut
4c9MN/8vN/arQayqB0as8v1LB8hNbKfFQ+ZXH6QYtr4/nyyPv/BifnAju99wd9lO7byyW8aRtdwZ
RQWtyfw0uMiz3wFkPs4JKIATNJTvpIfosPd+RjAI4zhfkJBZGdVgCXSUeeeTvJTUdi9g9PiWCr5X
LgIIsva8MP38zaG/Ws2+4lbXBmq+oM+7hSutb0qKAbApaypNN6/8xvNFR3QHIyNhxPr5QhVOIfPQ
O446sVrJ0BlOnA7LturJY/NcLZdhcU72DHqoqRzLAy24iMeWqdP9W2QIb3RU9uDK0l4QOl1gCy6t
CJ5nbsFgiKtUEIex2y/VmiaJwb3otPa5pZpM+IV7iZY9yyA4BobTyXqs6Ygoeq1N0rTpWlYFkS4T
bh04F96wecuC8SUAhgxNaGql6mYaQIsxJrRgThXqXJdUpPtiuvGAlOcy9Ff8iGnXtYsYokm2nlkP
kvtx2rA5/M9X/n+F058Ykav1Bfftg6ujs6Nh9twgdJ1LQ51jWddn5P/jEHSDXW4jo7Lsx9I7u1DQ
C1N1TrNuL4h9K6LKFWNqOAk6TjuaWxqiThNcoO79eezZ3sL+e1GeolGYAi2+ErkbtkpHYlfKpf6C
FopLOnlHa0AEH4A6TP26f3FMv645/KFqaJGKkV7szH2C+Pun0e/Xe/gM50CHIgu+BItKqXORSDy4
bfgiR3sDxPLzkG/vf7/BeukQ3YzW0FOoF9yUoOlie6zBdVt67zPtOig3Ld0lJFI5FzUNF7sfjwpE
QQtZsVmmpdcvOeRmymmup4vvBHwP2mt5IVnDtnya1PH+6piG0K55BX2eFoTtsO2gTIoAMU/bR1Z0
a4l90+Jr1zxCqDsA8r2AHHj4VckITOmrYYThdumtYsyp0nlEKHetZbsTtXcqmHgB4T3wmWldb6ii
08oFMxxSvfPAgnwWhI8xUuTSbR9KeNkm+NXSDO2M7v5dG6ED1xcelOjfm8EIk0efppkcMpTSVk2E
aQa3P38dI9B5gVaAxK+rCqmvPnqk9QjAT3GCrMH9CZhq8X/hfa/GWEpVdIuLMVzhsE1ZfZaQu/Qy
AYZ8CKtBEzk48pJ/r8tvYRXFDvqTA9E+rwxucO9/kUevBmdZAQiZJcdrioTMNrWT1rvp0e+a8KeP
yNm6tHPCpjn2UEVpfAgFKIibeONXe4HuQ9gfnXCY9kELFub7H2Q6nDeX9Op7CPKpTjNb4xWSPcBt
EXaidlNdUUiVHwKW28D7ec3K0TFFtX935PVgLlNRKLIJP9/vKh59aFBHAkYVG/3QMwWeGjb/5KTZ
88W6QI/u5f4cDbbj7+e8GtbrZF1C7xcbTgB2QOfvpp7tn9A/WAlBTHuqGY+hdSPWVGq4WipIrOIU
eeqBTV0QR0X6WYkpydwv75qJDnKtrMgOmyIcrkEoth3vHsUSXUFA877DoANcuRsOLivIfBkgrAp5
rfAg0fm2C0r7ue6X54Lk2cqWmI6CjmEFFiWqs1Y6lwocs4OzsdGRhYB6XwXTprH4ngbhH0c6x7wu
kzxdJfW5uYs3ngg6oDUduzpfkLu7gFgKF4ylIOGjMXPZpXYrMJkTJGS98APtIOM6D2dJypUQy/A4
1pGsobCzxR7YBO62rPxKA5D+hn1Yo/UHWtGQNoIgYEyHjHzsoe74pKx+Cd+5qTeX9+r0535WAJc5
iSvP/R9hDphKFETDqZe5f/Am78Hu65UEgOEe6FzxLtoEbAiViitDuUE6ksbgg2ZbRDVq10eiBFfH
9Et0q0XH2/16azOdf2dGWRSJZeb1NZrBOAUSKNHuvCrpbqII5de+/smm8VjVK+8/gxXR0a3l7KE6
i67Wq2XVCR7ezsldmvzQpODVuH+7TVkynQXes9D9XNZpc80Ff85Ff7It6znr3C3A7eB2dD+QQSZj
Sp+CfF7JOt8c6/+vIfht/13DZlwK5TVjc0W0wDcydLZRBTKMCu197+OLAD/ov0M4YCLN3YCWV9rd
lIxoFQfI0zRytbv17eCN6qjdILWWloOiF1hL5R6V9LclW6IVp/W2gwRN1b9fH9TQYK1Vjh9X1e+2
iL4sS9fF7sRvLJl/wGbYre3+2wcMLDf/jiQGz8kDPxNXqxW1in23KH8ARfejnKzlV8/SnTf3+c7y
yuCSSmggUAK56zSyBLSw8g+1CjaeM1OQCo+N2t0/kW/faPBk/PtJ0NSLHNb31RVQa3RfLQebdNuW
yS2kub7PAfsWWsX74N0gOfh3LDYvSHyQqLq2drdPZfrV8duTvdQbHtlf70/HdNg1g5E5NJ9toJKv
smVx3UBoF6LeW6uyvqxaib/poLculPZQoUUEkJDdw9wi8VuCfdZn+7nMNhAwGSIX4l5nm10b7qMh
NYEcaIyRwSWxsTNA1Pjh9i8s6Llm8mUcv4CQppRljJvYZeONUddFU0mg0g3+S+L7cTr5t/8JnLMX
Xv+Yypd2LV38N5x/axpaTGMp1L1ajsO4oPkVfGheecjR4AWSdnSuhWhE3EMoL3bc/DB49oGjNSKf
87gT6CxCqrTrrt4aC53BKgJX/e/BGKAoUgUUGTAyPVioftEGGfXx7yJU/osXwWU7/scgGFdu/N/W
/jfmrmOCIbMeRvlUwI/1vTqmTeg/eHY1XiEe0wHh5D1QO+Nb2oEE2mlK9A8zvHr91l6eupGqpM8l
Su8QlDmVrPhtkXAGJRjtT33Hy2orC8bOkQvkGJgao8PolUxuMkAaLixXg73zOwkyidwBBrByFZbT
A11p5lXzNp+EtwNkc14zOG/7T2jC/7uwLYUWdm7V8jpkdE99ccV9R2AkEejNpwiYBxHcGsZkDNni
+xfQYOJ0lKED9dGhXCZ59SK72Kai3oVBTSDvtlZ7N1hrHZ83T6JKuyGXVztDZ+TIvgXiJeiXh3SW
9qlLkbe7PxFDLxi0S/5dO+WzrIkAlr3eiCHB7nRqiX+yugaZYTxlnEc88h7AO4N7U1zcqWZx5+cH
vJvx/igCGqOIvdaf9HZkCbrjf78kEEr2XmN117In23FElalM49uwM402eLydVGNtVu2baTTNHS6t
J+YJdawrA0N0NDVH5Xtbq5UHV+F9ZZUJTPiGWe/qjgSu49+5TUXdqQB9MNem8JOZuDgyy4c5yj/d
30WDP9CB46LNu2Lsq+6aEwI0yEM5y1OY+kcr+3l/ANNqaT5NtQoJjRADWF1+ZcTf8S4GNfzCwYhN
2h0ITR9Xd8bQvER1zPjQev3kzASzKep9bkN9d/hCw3CbD+zAnWOap9tUuol0B/Tv2haIpgi0AOi0
oXxYiZENuRWqE6GDS6Noywz3b8wTp3ucb9Jgz257zGmTeKratMVy4mF1aYL5t72WfjSOqjmrrEKF
wfdTidABfdNCfgN/HZjJ3LM/0e8Nqa65V+7byE0CSFfY6dEP/ZUDajhBOvycRIPlAWEjr1FaxlAs
QIY+e8zacJ/6zYqpMQ2hxWDL0rQQsPabK0E3RVjwiyOi6+JZj3hArzzcDAG0DrKdckS5PviVrlDw
+uwIO8ma4vP9G2D6ei3kYiPavdLJaa9j08fcFaicXinczCrFqsnia/FWjf4tV0VsTpq8ndqN7BRU
BWxhh9HGy8Ny2HquD3I/v16zt6YBtcM2DlXtyLKYksmVahe1ci/g0dA/j6YyRardqqynIfjWMbUW
6SpmTeWUtGgQozfhkEXUwHElvPvgdSFZp242hVg6dhZ0A8FNaRpzEmkWB1P+MjoUqB1IEzO7vSxy
TNoyn+KwQKDHp+Lb/cNhyAJRHTpbOuBWkks4Jr0VXkFHcw7qaTtaSJOXI2K8MCkj0BLxkD7JpoNO
V9aIteDndj7eCPJ0OmmUur1a2O2QQAj2ZwQy/bGJjiFRW09a+05m31UOEHslQCfC6nMDean7cza4
BB1jC/1RB1wPU5kQDyJrkCebwWyczuAyZZeuagGV6Gv/C+/Kl3rOH++PadxfzYZEkwIhKNTuE+oF
yDtNG+G2WwhabXIISCD7yvx46fB0tAAwlc7KqIaLEmjOz8mdjGehWyZpBNrLNBw2vM++is6344Cx
T4XNn+5PzxBV6sDZmvWem5HbkoIP1oLMY0dTvJjcw/t+XrMwldPKLOR+lUQR2U9y2S5D/1xNw/vs
u97KAkaLGvV+1iSgat0XHj0Dxg4hurD6b3onjw3V4bHWqHJbln0D5tuXmi4KbEkcWYPyWtD24OMY
rhZwDK5Ex77S2nfaSHh10lJr29n9E6uyL+/aBx3X6pSQ5GZ0EUkehN/B3gI1vlKei1VgqeFm6jjW
LEShXziRSBrWHwe3e+o86ycIBj7PYFLOBwgh1PY5lHLFEBiuh87cPE8ongGb1iTWGH4iXbfjHjRN
+Xy1Rv6Hr2UtDU5E52eG1Bj7a+oSbyp7oGVfGgAxO3/o42VwdgOqqkdmZbv37ZB244t8KlVJ7DoZ
SoCAI9ns7NpCF1krVgYwrZkWTXTg8Z7zcsSa1R7yQulHYNrauGL0COYsPLy39+dhOgnajW9cSSI/
mJoE8d029ES0HYo+GSGmDlFDUACwcTuW37i01Io3Ms1LiylA6NGLLgfKcx66OU6pfSSkq+Moo+eg
7YarU6/xaxpG0jGlRVCxwZZznXih89lHKvF26pQz95uR8HXkryHs00GlILPhLRD1KgGjjjo5eQbg
rCzVdQwHbxv6dOUOmYa5zfJVbWMO6hQERlWXFNkA0hcrKVM3roV1nPwv94+CwbfoZMcloAbT0rtd
0me9F5cDeEI7PH1jiOKskQ6ZJnEb+tUkyLCAktfpJZgyLylozMSQpxt0o/23zmtxux9vBDs6+tP1
RtAYQREquSUlAXVAG0mJCIdlv33lCojJ0P3oKY4/ZR8WVOBAbnF2w2wlEDBNUDMLY2PPmA7QSn5m
HavyBSitMzguHlaptQxGTgeDShfLt9SeTJBc+2XxP6Fc4NnUeXaya774H/018INpJpph8KqJDgxy
Z0mXgqOz3tEx+tZ6ZN+P1p/75830ite5jMvB5mmW4TSkQ3WGpvXjPIYfwC40t/syUmCeqYKT34Z/
ekfFIeQMNnOofg4eWtzwTysBlaEbmOpI0BnGyHeULZOo6bp93pwW2h6JGvbKGT+m3XKeKzfcNwXq
emm+K6EAyVi7IxxcuGQSx8WF0GjT3+iQjza5elY2QJS3r/eFPe/TvD0IHrysrJdh73VuYha6YzN4
XCVIdUF9WuwgOCNBuZFOP4S7b0m6CTNwbowbSpM2/15O+6VWL7X14iOj3Xan1UNoykLofQKuKGxZ
UzSXL2gRE9ERmxbtu6U/+WT6vjhQSGfZ8nHuu1hYyzodu8FZ6ahXdG0h/+zwNhlQvAajyY7QcgPa
2u8N2qyUzT+QOv8xes6KqzJVBnQc7BwtHnJaUZPgr3VcpDTbc4s+eO2pb9OY2P6+R94cRYsIumhD
8J0PwxK3TcRiHCAYnmBAMSRgztZRv6YiCld8tumNowNnFXPrImxucbRLD6Etz12Tf674Q0d2PrhM
BakPfPgykfDT/ZNnQPtTHT87NanH27xtE9eRwZFN9NiOw8GG+DQ+5QkLsesi+q2d3X1aZ81pdufx
Wtj+fw5oyT3QDXhdwsZHXuzz6iYQ0ezmqWLHd36cFilR5EECiaoC8Cjn0U3yn274o5PoaXadxHPR
Xzm14ML1WjsG4uMPqLC34KTZR2y5OsVmgDZ2eQrUHpqCiWOt1beNZkUzn3M2UT8cpzYJbRAMxlnl
HCOLfC7q+ouwxMGdur1sQ+e/iNZgF2TLS++G9QY9SknhD0+ZREbRr8ab1uH8UFk+29nwVdYggw0p
wicbrX890uq8zfIP95fRZFy0uKz2icsIGbokAmnREop9nmcn1652Xht+zJXVxqs+2nCNdQywKwsy
pf2IUGYcr+PoXIIA4llWfyQhmt5F8Yur+dPYrxRiTKPdJvwq5kDvSzTYAh6T2j0KBT4im+mQli0e
t5Y6oLpxzp2g2d5s60robsr16OhfkWeqmxoM2TjNLmMeNLuC5xHh7kjnL0g7lZC9bzYqK62YLuhM
L0kTHe5vo8Ft68zILOrdvBpypE0jyGwG7LEa84faFudV429aTy2Gs8kgIk45ufophXodCciplWm6
9cLm+6IoHiuFillNJF547kpYZRpTS+oAiAlYyNBBBplBjbnoYgX764+fwsk9TEQCWTh+ydf7Lk3+
TccQs8GJPHTyh9fMznZlZoNmFPz49XCBDtpjCmqByFU/ZuAVa/Etc93dpMKf9/fPNFPNmPlZhcTY
MgFn6qrdIHEhlF8+gnPkPLGoi0vhvsyF89zUa5K/hqj/r2bAq+vhRg2QtCPy7HM+f4PYzofKBRAn
WnOhhiTJX4/y6ufHBZevAIfKdbbIoYIqk5x24Dtvmq/NBE2uwvsMTtA4/F1CZxtSsQhZCiiSePnC
4/sLapifDkkOa1pbNlHRlRV1uO/dOT1UUiFqkYtauXOmOEEHI3MXEFbbn8ukc9P/SJ/tp8wVyRxB
WSWk29zLNzet7KHodlGjzlCX2AK35fHsYPEC/O8QtEZrGivRp+fXawv/9rwDneOj6IZGOiNvEls4
h1AeFhaztvrq0/HJYvllUt1RlMLbtA75lXoki+VMrpHNzzXZLoW1EqrcXqdvvMZ0CDWhLlhxgqWE
G4TMS1f5RzHXDoRDOyABuLfJF0+sDGU4aTp7cwfy12FuRJmUpXWg/fAJEp7P98+QKeDScdS9Q10J
qoYy6eeWhGfP8bN80wyCHtXsjGBML9uDnVX8QyuKZU8CK9yX4bDyRDGYdB1HndXWgkcXhE6aPv+Y
RlCsTTN2gmY8gyyjuwaoN/AKoPftXz8ZchcoK1JXSWoBhlGNwYELZxeFPUOJ3d73tCrj0D/iKOHZ
EUzONRwq8BoUoKcvUTiYox0nctg2zcS2XdWtFREMfCv0r41+ZUHqEa32TY3c+pj16hmYYEhfog1x
2+f1Jw99O4ST4QTivDHmJcU1o4LOJ+6NH6as+TzSNbiFIT7SkdWVKgswDqGuEKTA5SzFIQzJRRWz
RIOXPAOk5oEmaN6tHLi3by/9exBfTRrGBPwus4M8/xRA7XOGmDTupBt4f8aG9psq8l+Ctj5baNGJ
a1qB0QIb9KNmCUS/nWYl7Dd8hA7B7qNx5qSSZTIE6e+MNM8u7faNswLHNEVJOgR7QO0NWjRNmdik
fXIIeL+VnH/xxT9YLNyMS7mrIAaODP+uc9g18ocVfLLhPul4bKsKlJ3aqUjc6caGtoRHWrVnB2u7
SoJo8OI69rpJh2UM+1wk1TJ84gQ9D6B5B80ZGMLAwI5m52JbrgGNTBdEx1v33BraaHSrJCsxFSBj
3H5jKbEtrOzoKv9ABUIxz/nZNPNR1PI42dZRlaudw4aLYd3s8aujOtZRigY3ViWjEv/laEzb1U7L
dp7yuw0ZxxIUQaOggJFWm6joTrg2ZcxzwKZ52z746Ozb1P5ljtzNCK7ztBD5NlvWHjWmrdZsGvAK
dgm6lCqZSBHzof8SuDaJU1L+iZa1DLppDC1ig4Dt7DJQzyMIJZ87hL0CyQjwrWzciKxgTUxLrD0m
8zBfUlDa14mzQKVkkaB7VGG2r6jfb20uJuiARUCgA9Zz3/wYvLYOzh6BjQYPw4gQZu4/piDFWzL+
UvpLFLMie+xDvhI4GXiAwM3579nxOPGjCtz6EKZq2wuUT9CEpKDowutIbDHP9tNtIWsqd35b7Ujf
/uSLTI+pT8glIyOsA4EOJsRm7V1eqjp2l3FbW9NhtiCajBKDPZ6jzkaH0bwF1vALa2+ItS4Oin5H
s7XmYgNADg2r/87Cl7U1Lu0gEjjLKAaF5cEV/sl24rncBCRArg7SB+FXq5qP4CPepL04KdUhnel6
e7vkv+9vmsEOBDo2vJZMKsVw2P2pBgEPGY58+ItZm8GWlE/9V9p/gffGlYshYA3Pgs7bkXV0pTXo
7XsQ6Ohxu08DKGc2VUJT+zOqPIeI1B8UC/eWf7o/w7ePZaCjxquIutUo7SopnRFdfs4Bbeo/5RRt
IYGXNPPX+6MY0tKBjgRXLZEL2hghLCeU9cTtDFIrbtU+hO5sb+ahjhAccbGN+nGT2YxfeMfTGAI+
gCq34oG3eLr4dr2//zVvR7WB7oNJFSGJXKRukgnx7C4VnhF5/+X+b5sOru6BFRtEgzTikoSglozn
utkUefBxFmrDRLgP0/QXHcMjyFP/3DSdQpdCZr2IdpalzrnykrZJj/e/xLSzmp0eQoFSzNKXyZTL
30itH3Frv4d5u6FAXa+WNAwhbqCzVk+iBLVcgWFK6oRbVcFGl/bGLcQPRB0fp3LYs6HYUa/fUIt/
qj3oxDbFxemmh6Iq3B3s7t5xBNj57VOdz+96twQ6e7XiUVsiT1ri2uYPiLAgvNH1P+6vq+Hhglar
f02TzBsoJkJHN2GA+6AjcZOCY1WCpvanQ9TJ88NNo4LvRV+tvFVMA+oIdjHKaOqtRiQFc8CCSA9Z
7TzVY3ogy4ewRVTiA1oAO90HceE45coaGmyPDmMfqoF1QFgJFK7bQ9GhOsAWCJeWdXaImJdt7q+m
4ZTq8GMuFovWrCmSdqx2qMJtshwU09Z4hjL05Z1Rd6ATWKtZ5SG17DwRbQYezhbFlDx3wLiyYlFM
s7hF+6/iNYLUliooQKv1LSgdlvrBK9yNP5Pn1JYnsUaBYkiKBDriGEgr3kg68iQvrEs0Ruqr8hAM
SshrHp10utAB6EUWQAm24EeW8v9Gq7afomWBdmJmL/EYLiUq6cNpTpv+aZb5iq25eeX/T0kE/x/+
F03UetWC2lW3y10GjqLxcVLDtqD8BLFRdytqHNH3HRnNsCG7O/VqsXkCWsk4FVuUMs8d9TeqABVf
sMYQZJiSDof2WT6nHDKecL3PVkDzm57iRTX8kDF3iQmufpdb1eF9U9KC0Qh9Y4LNiicpWjwWhjyI
RxxkP9j3sbNPAK2wlbUziAwEoWa8MpmWgV8sPIHoOappDUg5l45XByHJxpc/gLQNrJxv2dSeBlnh
Gs4MXL3NcO49NBu1/dmagx8d1K1WPujt93CgI6B7VoaQa055gs6m3G7PQz1lqMEGcmVlDS/iQO9S
UZmH1lkw7SQB+8Rnvu+GEbJr459iGQ4pz3kc5erG7n1SU/iQDSvJdVPgSG+W4pVFsNAsAjq+sEZW
O/1ZTcsmWvxvza++QxJ6guJrd+ZOsfN6+zrQsoz9wtkW8JX3j9PbT2UwaP87OCmjcnYqDD5MQBXD
hp8EhUS1/TlyPlYR2bZqSghrVkDspuBOb2bx+yyYUB9tEui7nwLiTpcBJeylEd/rkMXlos68dx+X
7oy2c5A7QuIFoXt5kHy8NRJ8uj9n44prb+a86KeGTbJJyrB49DNnJ5tlN044vuUoE/RMfC08bxMo
b5e39S4q/EvgRE+rJTGDC9BB8HAvICzzozrx7T9zmE2xG3Q8LuV0Ah1bu0aKb7oumqEo6BCIAdpR
yc32F1m1b2fvoVhD+5mCOZ3mGfXQnoFmL038sjpCzuxDHhXbHtLmkrAdBavvPC+Pvhg3QwHl4rDY
y4xtLFRRnW6+pmH0jblhHqMSsFoZM0QhOop9luPUyCrAF7HhsfEVKMu7Z3uoN6gw3z84hiXVwetU
lYo6UGSDtqX/zGT3wIvp06raveFY6BD1VMi0RgMDuRLo4m2aUEb7diEoXqPCNVez3KeKfbg/EdM9
/D9MOhlUzUESexUjKrLWIUDgbTtP+LvcnVGiRW2bPM/tJ9TIY/Sa2N6wSf2VBKDBXeq49Mad2gYF
SnKlpdwGkDao7W+3gqLrNxuvKc/1r/uTNJ0H7ZYzD4FLyEvsFl5R3eydqDucswCXYe0S3H7pjVhG
x52D+okNMm3ThCtpxZ63VPGt0nT/8w1V0EAHm7dIzw5BztNEtU6xrcbqkE0PC1fdToJhPKvyNp7T
4SEqeNxy+Tyg2h0z0a7kE0xPiUCzHw4ZrWkIsU3Mdp6DEm3MxPoYRbtgTgFx+doqO8F7+CNZe4Sa
nsM6PL2Q8xDaaiTX3HXnH02ak48cnxBn0IWLkfx/qdOg/9PM1aeWF9W2635nKf3tg8Awpqyku7qb
/iyen62EA4bLriPZ7Wmw00kqAiRN80Nm6VNaervVG2g4nDp63VFjWvVNhs2t3eFRtdDQVCQEMkFE
DsykCHYrp8hwRnUse8ZxCSoXA7XO2XWb5r9qdJES8/psC4aE6QTu6o+jvyBNB31mGQNm9EXYEgTE
VlVuXTHTOHKr/f2PMX3LbTFeRToBSHlE30tYncmGCGkup7holu39Hzet6G0fX/145kUDJ1lLrvbU
7CBO/VQW3QE9IBDpW8nLmm6kDnGfCR1t6CWlyVSHSK7TRwdp7egTdGzmYnppGvs4caSE7fZoLdVl
NfFmMJg6XXPGar9qGgzL+zJOF/W58JF0jkj5tcuabTM6dUxv4dL71tH5dx2VB9JMPx3ZtSiqU5EG
Bz8DLaBbH6e1LkrTTumWxZkkh90nYKZiWzAqb8uZVbHX9pc+FCseznR7tceL1/ecTQBuXfnikcvi
Dj9snvXHXmThSjrCMAsd3x5Ug1RVm7HrompcpfQ58GYElM4Lm6YVG2yYhI5t/x9nZ7Zjp85t4SdC
MhhjuIXVN9WkUk1yg9LSms7GYJ7+jBXpSNn8RSHlZl9kS8UCd9NzjvmNxk2l3VIaX8qxOlqDdZxy
efXH4t92uDkquRS+N2UxSpbQcl6ymD1XilyKYVr5QH80Hu8cj3NFe8OrtOhvPx8tNK+dQ/rXyuch
cWzYDA2wF4hvRz4LJRQ2sIqEOmt48GS1EQwgWFLa8LaoZZgBF7Ol0MjAENfpNojbxUo0txBvzRnK
qR5gZBBUydV04IENJWD14HQ0g3mNnWG/WoxcWL1zRTwZzIjGcgSNLjEnyr3f2k/PLR9Cv5dfR/LL
qJXZsnSAzrHIMuVU6QTm2VOVPwxehgJufXRh7dgkuL4/pQXUn6yfXqZmr/Nq54xBZCbre5fEu9SS
KwfOwh4/V8gbJj24pAXxBaz8qB6Q7+wdrO6P96Y/19L3ptRs6yhb5oLFfNvk6xLpxrJVh5r3B638
/k52avAj3eBm2aiSvWXIyuxb2OGFVVXrsCngX1ECDiRJc69Z493bqsB1t+ueqxae3GIMbLiuwpzB
7Zxvce19blApyjVAkF0PLF6gkgfHRmkhhL2NGyWZ34dBEsOqq0HPzs+aZXQ3ZLG14TUtflS5zApY
bDftY59XkEFUwlMJIDq0/52hf+RN4nqU6ppvhC7RD0Hiju7KxIcKySf9t9Rvph0u5vBTHIS4B0bb
6sOusJWPqpbXoeJ442qLAiqiJH+ZRr/apoqIa+25E9hijhMJ49dn00EbwUoCv830JnscUG4aZPU1
LRMUozJ7Av2wzyJYN+uNlfrimCH9eZJujlSPwpJ0TNndT5URb8kQrGkkl3a12dYsQT1hrevFF7sl
+9gvn0aGw2s1gfsHY/rOHJm3FLhUegpJhuRa56/IFzmbbpAJ+mvJXdH3AJxIHAfVEOoKyrcsy1/b
AtedpC9NGPNyimCPhtHqsm9Cwk+IBn1IG7R+gcZib3oreExIvAc+6VTVJQAx9Zpt0lJwMRfauNRA
LN22DnpLMziYxvA3h2avADs9a7+n5WdQi443R8Cg181uapAwTdfaWpd2jnlrg1sibnLiDtFo7u9k
XG20lPu4h7ERKrq2DwPiZgoD/dWn/SlwQXNH6OM/+l4aOfT7ytJGePHeqN126b/DN/S6NE5VEgD7
Jxhg6GeSq7010pfUFC8W5EUfP2bh1J73MID2hKYXuyGQhiAdXDoXF1meVHZ7ERw+fsLS3XretjB0
TtuOLJ6uTZ1exqQv6hB9XPD71PVTw9yfOogRWHd+aBd6A8FI6On+qQ1SKKgEVXcQt/2bNaY3b1SI
Y+KSBAm2q2rVsY0h8fEZ3ePiH+og2VHZWvADVSvX+qWs2rxLIW0yAVc8BWdpQk62zY4iGQ5eMTyU
uCGn0hxYaj8GY/wzkd3WBdz4DxZrzVF54TSns7BVq0B4U+4Q+FgmPFR8iGxIsqCCoSFxO7Kn/qpF
3YIVJEQr/52rQrmx7w6EXGFMV/K4OQ1O+oUlMZifSNneV5WLjSWIOptR9L+L8lXTfZ/vFc5B0vKn
HHZa4MfB55wHYdoY775uNJz84nLv6JdJvFi9h+0YKsAYnWxTE7X6hBYflKAQhq/hWBfCkrmgzpAO
uAyC7YZDE8HiPkJIcDdOcBbxxy0Zup/W2pJbWhBzNV0yxSJXDXzENJs2FEBZN0uORXW2pzsyMvTM
BA8JOF6ybg4+VQc3BqcpQYEykytXw4V2EO/PQP61uZR1oMtqSsi11j7oAI7dNqFr0UMhVbC1aH5F
IP/TLstfJRFVWEw1bGuD5lNwCwzl8IvDfWvgGhpeqtAryX+VaUWCMLDLIvRjV21GSxFArhPzgzXp
v/U4I8P831nWjBQsMhJM18pU456mVR4G3tAdROKu3ZmXFEBzHnulg8Dw0Z6usveGsBuKPXHASJXQ
IHCQltixUJcpVSayXeOFnNT9oRi6PAKDakemyQGLrfIx2Y8ZwHMO3DlxeIRQeo/7vndQSx86xJyE
anWWtPQfCH+skPQbgRNU/aeV/fb9mUznnrnc9ISj/jSc0dVhnhobzcBh3vq4ZHSR08qXekreysKx
0AbmlGFXUxRyXPBYA4xsM2bltqjp70r4sEHuB+fZlE58mkiyyty/7UD/e7LReXmwy1gDScEwni2/
A99wJA0KSeSS+8mzg+kCAEAgQwE3hk0qFd8U9J6rnW5NvBKRv3/k0TkpyXbdpo97X59Vd8u6eOn3
oatgNS8f6zVy0PshHZ2XCgFBIoAMtPo8Dt5D2rl8C96K3gIvv2Y1tjDI8+Lf0FObS10M55jumNWP
G+DpjmkBI7kS0l8vJl/sZs0YY+Ft5nVA5rpplqhMnXO8KXrmlLdNR+stKwHt/njOvl91o/OSXx1D
RQTinz4LUt7lKvsaA7sqaPaiLHo3dqMPfkJ8pt1KiXHp491mxl/bH7ok+6rIp+E8eMkU1kMB5Gv8
EJTtz1G5G+0Wh3ToVsnHC/N9XuMjPhGq5LB5Gu1KR7SW5MFm/F6CA6N2DhdfDOd11HoMPI0qza2b
EzTuU46/+/jjvh8JUH67mf71tgFB1trvGn3uuur1BmfK3DuAYeFxwYM3K/j58VMWqsV0XsWbNFUd
HHHg1+FlRXGAFXBUt5BxBSOE+qQKjQRmGv6Bu4K0+dEbTWmOjPn/lLyg/9NfQhsfN1BKTtrNd93Y
3SdxcpBptq/j+urrtf7spYk6j3TqNJB6cMgJWqE0hR+vzJ9NoE59GXwjxH4qJTvomK+c0wt3IDov
KuKiqocCqvqzrNGv4lb0c5tOJxm/qnQKPSs9Vx348WOyM4S/DXX7c7CrtezJwjY5Lx8qd4IC5eam
7MLU8FvsPmKAH3ivtgSIYrSsfsrByXBhweOXct9R2qNhCqmTyBvQUmXlCDnJGKI7YM0oYmEXmhcb
fX/K8hqez+egozjMNJzNZSm2zbBGS1564dmNizu1COLRys9DI08Ueqq25PtbuAnlysdrZGH2zKuM
o+UUMbOD/Kz7/Bp08Usp26jju86Oo37IXmSFxqh/E1bReVlxamvt5FxMJ0GbDWnoU+11BzBonoL0
ySpXgo2lN5rtLa0vSGc8qzqDWRGaTD5A+3oSCtIJaLWvcVpeq9J70WsqroWtbF5ghBlP6jlM2ycN
79SYF1+RrL2ZzeAqoGS7MkoLFzc6LzRCkSxiiAOn0+SKFznmx1GoIELiuYuS9tCh73G00i2r6gg9
oC3qNukRbk6fYOawJshYODLmtUbmxM1otbY+y1xt0i53ozoHxF1y5BdA7M/Fm65MRIgewnyqj9Zo
XmK7WSvr3AbvnQBtXngEsGzwOG0H7DqQgbL4xdTIiavyHIBPzhVkaj0k3B7vnpNBwhfjlqwKLtLH
P+q1xbiw2ufVRktZJmaeGM5T5od9CqGxCzhzrMFQ+ngtLkylecFRIwAUcIvtz9y149vN8oiz/1nU
pES5MRX7Qk4ra2TpSbd//+v8FX1dCqL7AZ0YXO9E3YhQNreQRtrl0a4VVDbBGjN96bPNIpt+mtJB
J4k8DwicKur8bgpzEHbw+vFHWzrk5+gswfrCQnduf2Z920bK2uXQ7USKN8jYlrgsp5aJuOd9aawf
rlNF2ZD/2/2czmuNTZWhfVzl+szAbZ0KuBt2nr0XcX7wYvtn7wZfxrUWmoX5P68vulWGLnVC1TnL
xj5KSFdFbbUSjC3ICOjc+3XkCVGFJ+2TR99S4f4OYF+odH1p3fzqez1ONuXBwwkcqnHtxrWwSc/N
YD1PWLqopw5gA8WiqurzLRjmdwUagWNsH6eyqexdirxM5PQKvqorc2VpLs7y2lZtVf3kJwPuedOh
DwA5ROW8iNJk2Binsq6Dg9YallK5BaP2BZ1WOcDbIzpuqh9cJOW+gfr1S4zJ/G8rfl6gdBna14Ug
8qxRF0HiyXuNCVTo6bApfAlTgbXps7De51XKTmunHSccUg6/Y/Q7Eo5fb6qeeGLVH0rGx5936Smz
XaXwMqRtAz6cVeWi2SqQbig0K0JmsW+cu8gu6nolFFy4Ls3rltQEGsgGU58lBwdEoaV2q1l9N8SI
BScK0jVYrzS1V7rLlo7feR0yrjzCCpR6z759RPpp14ztFApxl+AQ4AXbdSDQJ1LsS5kFIfoXz41G
Edu3nZUfsDBv5wVK3tcVoKygczi5OnRUH9uuvjd8Dfm7EGbOq5LtFIA44lXjGYJ0uGizHElnuJ1u
gTCvN5X01xy0lybILbb469ixZSbQnNQaMGSbJxgKqQnd7lkyhFK0P/rs88fTcOljzS5EaCrNnTrN
xrOAu+QZ0Vl3oHndX0c5uCsbydIHm+0jyuWqHNKanglJ7/pBn5rR2dRxew3WhmThU80rZE2Oza9O
anNCrwag+0nZJJuat+PXvkBQbrJx0+bp88cfbOFt5qWltOg6WlX+eFKOsI55k9kbiJ3UhdQ13/rb
f3vIbHMgBkl4t+3GU+4p/wCfbP8eTMB6UypTPaEAqv7xObeX/GuOyWrE5VDUw8nAd/mhHHPylKBD
foBXdz49oO6IPtB/e6Pb/PvrSf4gG9rLdDjJhAznbGSjCK2C0EueDXzHMs3W0vMLu928SOQ4tAvE
gHeq5W50R3/bJ3nx6pcOO7exTT6BUJF97+J6828vRv/7YoEF/mBQGArn1AoCYL8Q3m5yiu7m0eB4
oQUDw5W4funFZhtCHoyiQ09Ef3KQkw2JGbbeSHawhbDQ++Hv6yI9knFF2L4QQs0rQqpO/Jq5hXtS
tQvjktxpGaD7ktDmH2febFMo/Fy1DBjwk/TaMiSWdzaNhxSeHwX/mPac1xvKugj6rjTkVKFVuz9X
AfaAOoUy+NzkifPy8fAvxGbzgoOVSL/QSdeeRHBOh+Fn5Qtcp4xXQsKWvI4DWma5ZUdW8uPj593W
yzt3uzkLCuYfLs3BAzgl/SDVkVpFHKZwhqW4wzmZXpnUS2812xcy9Pk4rOib041REZrx84DSataQ
R3QfvVigiqU9/1IVcfFvu8PcI5bbHVaRBz2RTof8gnCyH9FnVA5n1+EaCCgLGbuPv98fUtB7H/A2
4//aiCrp6tzO8Gq2asPafEvtC9Vf4Cd6mcqb8HaXNN8NY1fsHrWZNm0Gwa78VLhDCMv3sPaeZdIc
2jE5e83rxz9p4fSa06F6xEGwQOyak4r9LesdFPD6nY7tTzYffyBB8vFTFs4tZ7Z7wMpFi7xh9klS
ZzIPVVHpPiphRYQSRJOTGzVuXNUMLD1sFlXkoHt0aZnS04hZWW18B3mGXlpiN6nRVluw6dbARH9+
/3vjOdtIOks0sXAmdYrpYyI/wV7pNoZFGpX0zokfuNm1aCojrrOJAehPExpNwgAauGt4HoESGqmp
3eIrtyijpcrZkKFYWUQLe+j/oKICmRYx9cRpQsdBapJL59bf/mkw54QoSIL8eGixC5TEZVsgFZzI
pKJ/drxiPJp0Gh4/fs7CbjPnLfFSd2nvaHPKYeu0qxOFVa+oc5gKRj59/IiFqTLnLCUcY2DsDgoL
kcsqCvICtWFum1+4P1t3Vi7XYp2ld7n9+18Lv6CugQ6f0dPQc/ShEbQwDmDDcud+QhNrurLMljIs
f0QDfz3GhbNYrD20ZJSJjHzLy6IMuk9cstDWkICuyxPnBGwYUh9MwS2TgFC25gO3ECD8uZD99ei4
pUPiDqlzKqXNo97xYJjTwfiioglUXrl/mdBTgXx/BXTMx4O39E1nm0pMwPbUXudgincoFogB7l4x
AEIQ5IEYtvv4IUszZLaZtGXf1/CooaeuCPJXuEclmx6WjgcJ44UNuq7WqopLz5ntJL7N0XvB4SFf
U/fBzc19Meq7sQd/IbfEWt2XLYht6BzB4DuEUJOz+pQ0rfjsWPm+dvuXVFHw6xpCItu26kufuPzY
8Ok01l1kZDVdoCoR004rL3mx1FAccxjwRTwG/E5kXQ0JSJpFKpA/2YiyjVPJHjBS3gG9aT/GHdAm
aVs+x+bWE9mZZOP1pEKTtsNOqMtDcq9/8JHdmwQdP/B39h+QIyzuS1Imm5xN450L9eeJZzAbS1Pr
WPbuU9YF97mrH3Gfex2BJ92OYFhxxTxYreCx0Epbw2fMtGKnPJKgvR0p0qIL2rDsmsfCoKWhTG4d
N1aqj3YvdsyjmD+ZOY/IsAE0zHoYIMXjgZbdUIdWWVs/ByfjIf6PPg2SnoBDd9BpNdB9k8I41QZS
8ZauvM9xm70P2ji+T0SzJYnUX276pMZV3gbXKrplUp1tv3sDFRFq4r68tyotdwMUg595V4/fxsDd
1h45i6rYtyRuOEDMWZ/s7JwdSz+DGRko8zqOavhYjK6Fng+bVrQMnZhVB22QxoGGPkv6S9DXZ7uB
SS+xK1zg43jPLGnvPNbqO8KzKGgMmLG6euxc50Ez+qB9NuymBLLm/cRHCGBVAL+R2MKBmQ995OVB
+ZqDOr/JlLW3GRkfCt0+Op511wQgiIg6f54gggfjyqoMJJXWAUfw5wZXkAgGeBdWZmyDCLswG1ja
P7jo0406w5wIa9ccFMsB9itS/+Jivmxz21wsCnHdkMBiMYnjyMfotxZlfNMW3riPkQc8QEq252PF
d6SEMKUC7w/iYZgqO1PV20cugHX5XJZ5VkSOm9tRnBFcWAbL8YDcziAZR7rh7FMJG3cZu+3Jh+Qu
VFQyNM4bdQF99K7GZHQg49r6AVQMe7+jmQmFHGC0qs2hV95lSKrnQZm9Xfh9ta21iDw38MpPMlH9
xTACE+QYfc8eAyKQBzjzbVcBbuTGZ1bFKlItebYd+M2RvGeYaHkgIuaLAlA2399zlkSe3+4yN9m3
bEJ1Dwp+wJPwQZv+d1D4ZiM4tHm84/2xnyjZQAkMpb/35xoweSTqya/JnR6V8svuIUi4RM5ddsmd
b48XZ2RmHyDPLjLvzoeV8RTaZryayorDhJh2OucFig5VqJWmp2SECNzt+6TYdD4u6pP0Lmyoe1BT
TSFeB7tV+AjuEJW9HZgnCp42wyXEeY7r/gt362NBPXLJiiZ5ky2senr0ALdW3hwmxNwdTzd5YB89
ZH+iYNQ7NIo798hB2tuWAZDqFjmGwJi9nyXtsSWoFcFlCNOCGBeEwmR8LOLU2gFlc1IFhQX58J0n
2r+zc+fG/O+wss3UTG9TVkIpmWUZ2+d26UBRT+JQt+lJEOr9pkIaEJ0Tt7qv4LjrRR7j2bRrdUYv
DB6kCTRPuPPqMr0yGKz6G91TsOwmzUELLKFVrwwCe5N/TVOONhzalxGDRdcvO65Q0dZF+5JlpDjY
suq2qUeyCzRwL2XmpQXIuVrcuxZnOwcFCiYY1kagcRudvCio3TFUlg0bp5Zim4ndQ9Hxb8Ax2C+B
xZpToFDbvvkTthvLcKwCL4M1TFVocs+KDv7zg7FCUjc3WSLvLGvrA9H7nJYNbBwlTjEfpyV+QtJh
LNIx2ZqMVBdpyvu4DuKrz4f7G52qqZwWoCIAz7STgJmdDeLSYDuwJ+l8sb3mUEE/jwlm3Sfw59vF
PP2cIpEU+WNDoxoQRRWylseh01pYznE7/WzgN7MrJC2e9IRgwUcX35ttBcNTTlzvrat6C34hyHdG
Q6+C4GsZ1P0Py5U+egRo1X6Ou/6XL3rrjNwnFHEGQ5kw0HwSy5rQ4kvoplV8+lRU7bRTIkVrnFUJ
JJf8Tv/QblfsXO3ZG98SZ+gU1TY2bvnVNsoA+aYRwZMGwMipazdp0FWHZuweFISp98DLeCF1FcJ5
0iHDE7q1F0R+EXwdZJ8cCBx6XkuUf+qTtlxtItUH6pIPOuBgqKkvnbSqCy3c6aQFHKFPhfSBW+88
9Q2lhAr4eTU9iNhlnwM6qrBTMHaKWSs2tWYirOSY3Ik+7XFM+yaSTdMdAt34+6mok4sGS0Ezuzu1
fEq3dtq6DwUnAqBF7RytgBxlCoIzZbLnkRHJgzfwoAontx+GjZPTdOfx8TeIUB4/W6TM2q8cRYeo
GLtkzxoetSLoPuu0tF8JhhSiP/HbbVwR1W7DmmfD3anf+Eh2042fO/yt1AHhYUuIf9eK6dBYtjnA
RrTej1427Nt8mujGcotvuCx5AnUU0AtpSX+njvI/1V3XRKrMflIigakSqV2/9aYiyNUHyZvulNi2
KfU2QFhQ+2DqFJQQxDQlKKy9QrUtcwkQara+t3qol/tYuNgnlU+PY+F8RpnDPiZBoH+bkafPvG3M
vZULd68qBrkqfFvtbeAwDJdQabmrXP8+V3p6cMmURqhhn7Ch3XRfpe27u0aWPD9VrZR5BH9bGNlB
g9bhyKrBWgDZE9V+0QBZmKQj3BwnkfePaMzyPte5lhef6+qZBxPcGBhNXgqkPBAg9Gi52UH2ZA5O
Jsb6VNh1ERKbwmwYBo0syvu0wh6Ul3U4NNZ4skCdRX07tTYiBrY0bq0d9QzdDLULz/EMDmEW4OrF
UD67Mh528FF+BNseWaG07CCRxkmKuM6MT7THEwrwG0KStc8xArGoLtvqwSQ5Rk5wa6UetJBwmHO6
LIFrh5Qo+PTkli6no9/u+yT7KVrebbgNWHzIND7Bx+H7wjV4DsjRzFNgl9PhFKOY+JRr2pttURRM
rFyzlyqyczpm2VK3M74ZT00grkUGj/FiRAjVtiLegAPaRqg7CxgqxH3ookPqqYi9Xx+/2p+s2/8m
H7x5Ng4N7W3m59kE2yb/iPsr/F8sjciO8e+6Ee0VQTXf1X189IKu/DoWcLr1m01FisjjAw6dnD82
ZNw4GAucoRDz+oyFuf2ldsmBIXSPWMc/W3bAwiJ3s0hrv96LEnY6GsbwK+Pz/h3OmyPeAzOpNAtq
vINrvgrdITnv/pY+e/j4Gy39+du//3UprVzPHxK7mq41Kb6hs7in6bd25MeP//r7U9n70zP1118v
yVQ2zEmna0bj4GSYYqE/NE0Eq+T4VOJw76tgJXO4IObz5nm6CuZmjZTogxm7dFuptwFdc1meh1ma
3ZWD2cci2GGskhDbzSXBYRGslTQWHz27ZxNI5JPM4dM1bdFCNwHwtrWtz6h6n6upvxtU+9tCl84O
PSFhNaQhtekngkhlRW67sMK8OdRd1cHQ+ZOcrhAOYXXF557GZtMktP9E411Ail0yBugJJKV1Zb6/
xpD+U797b3nNbuSDZfOGo3/qOhRJucHJ8gU4oy7EDdqGp3v1lIEWG4LLDABWV21FkYZVDff0DGfn
xnP758wEu9g2+9xA91xDigWx20kTfplI/jl2JzscOjjWWWCKPyaZ9UTlcA5MJXCJaSBy6L0XGEwB
cudL8uh3FrAlpgS0EI5ME8wzqmPhyGqbN4SKTWpXIdwI8R85rX322+i+8/rzja1QsC9tW/AUYSd6
SIPpuRhZhApgOLhnVg+fWGCfJiOfnIB8uTl8rHJhFkr4qNf/d9FaFYlNWgIo5nbiHoF2cz/R7HVC
v+XOuPJrlqUECFX5yEW9m6CCar3HJiaIweRKzfjP1Hrv3W+nyV8Lu2a+K7B5mysG6Jr4ySkTZFu5
OpwUyH+U3Q/ilMktSWtcqlBo0fwZ5uXfrDLZdigo3b4ScrwWXGLID6l/OcOajun90ohHZvW+pMiR
xm3H8QqbnlC4uA/GbX1uwCrdaSvZT5n1YjPnE2XD88db3GK70e2X/PUpEntUNSA95OrBAY5n2P3d
OD5laErISh0RNKqkxEUjhPAQI/uvYhovSd5E8Fe52eN8/CMW9tl5wjlxulRqpKdgXfSTdO2W9+1r
AdRO4TWPRo/bj59ym17vDPo83WylVgBqCnZYyy4uCtIwBeU36i7Oylss7aPzZLNBNqELUAq+Zrz2
T+gN1mE2wTvB679Nqbtzhd2g25j1FwksxW5kcsPHT7A/ef34/Zb6Uv/8+19DydxGe8w3zrUdyxZ3
y3yL68XmhvhF+5WfQZptEI+1OPOR5aBZ/j232Ear7muWtgWyXdanlR9yy52+96Vny6uhnWdBRuWA
fdvszUDumOHXzHY3Xeuda2KdrDrB6LoEHwgTzQf/6uMnLyyfeY56gibbQF/iXIlJTiN6htC2j9sN
F09K/B4KELSSbwEcA1aCwz/isHdelNz21r++OFrLqFOlaryCSBe5DKnPIKke86H4kVfptIEb9PfO
SQ68ab8Pzege1eTc91xHXeLzKCulCL2WPU2uBwyK81okzT5h7tZxy/Fgm4puiQM/2GQUMuQ0/lzX
1vcGESdE4G5iogGKoAI94cAdtY480vIoqkMgerHvgmljgEz+krkSwGkCkKlvariK5pG8sSMDWP0S
kPl9z98wRTe1N204UhV8zQViYUGTWVI9lq0mVhDDdmHkdwaoM0HB5S7cg86ak7OGWH6/IuHNyd/E
8zKg46lzye3kRqsf+d6B9Tfz6X7IAxAsVxb2+6l7Ngd/K9x/JWuMcwG8ajtIA2q3F9awwlpl1iws
XTancks3A+snSOnFq2+yrxSJmz3Af3uZsoec+7tJmsfOGz/dbHxsi4EcCWMtS+VvdSWuXmKthNPv
rx82p3K3TlYh/recCzg9MAfcklxHIBrfCGfNeITnOdIF/3QxYHMCd51DRIvWYOeC1A2UYeQxcKYQ
9aX9xzvB+zOQzfHbtkF2eNTGRp7LvODWe65cdwsA+7nB2Fmlu6KaWRy42VYnIe8viyzx/n8Owv1p
05prne2HdpeO91Z69WB3KO4L6xm8uLhBjWKt3+H9A40Fs2BhTDOv9ljqXVCZg3mhPey7Nv8Je7mV
A3MhMmdzBDWAKKjB5Zl3qXUXpUyDTJjeySqP8vEeTRWxRAJfP3bJyh1oacxmu0Zjp/Y4Tbl3seQr
1vIki0vRA4jvprcK4MpiXnypWdg/xjbgFja+GlPBV0z4fnub3swxl7Isr4Q4MESkw46hdDR2sBr6
eD4uVG5RT/vvUSGCyUFOr8Fgqf0IsA9mCLFe8Ak7/2rpry3VGwXGtyneVh54O4P+92zCxei/DwTu
JDUdlsGFt0AFwgzGx6ZxS7aN6PH7mvHxyWnLy9gNJXJdR/TWM//fSH/sf9jTBsklSyX8MmbVvsqp
jnI/XRvAhd14jpwu0ryWdpKwS6vdJ8jinpBt2nhBttXAFH/87W6L971Pd1twfx3rQZB4Atdfdsm0
90v7uHS7tFvZmBYnwmzHqOqg9WwnYKjP4A8LyEd1goLwtC/R/dhwhPxJAbISVePRg8dxyKi/kplb
+nLz/SKw67RAh9QlE0EE0czFd6wda+lTnq2s4IXzY968bfUTPAstl11Gkm6mDviTOj0EwXRGsppE
pZ1/swncctbUkQsbxrxXe2iqAJQM413sZvgxwhMTRoavVTnCTkNsTLxyUi3AW9m8X3sqC7s1WrOL
UNmudBCgQX4epCgP7abyTRDQrx67of2k2XUAmTOLT4187VKNeh4rw4CjUoGodCXmXNj0563dlPvU
G4ISnxiFwC6cutCv/23azzu5vQRKiLzEn0ZkNYCpU5OwWjX+WZga8yZuWOZ1NWoG7IK8tQuQIZWh
tNF5Eg52jD0RnXJN39UblsFmJJXN0fF488mx+JnEDtAEsQpA/e10nm9UNart0NYmaoLciRKbC1Ba
IK/7ePEvHRDzPkxWjlPaN850kQJdBimUEiOqoAMx31CY/IyMwd5zY2AM9d2qsf3CRJ53Y1q0cSzX
S8nFxPVj1RSX3kueYtzSVG2OVd2vHOgLY+DNtp62rPMRvTPjpcMNfnKi8XEq2jtjWw9KTpHFJiRQ
18Q7i59xttvkTt92LWwrLg76A+PSOY3IZ+D6iUSGesoT+wq/PZQ4BJKq0Eo1a1ydhU/5h4X2197t
6LjpeTH5QPPxbVyKfQOf3GT4PmixhVd3hlKpICSE/Dhq4+Q8/R9nZ9IkJ88t4V9EhMQk2ELNVT3b
3W5vFB6FBIgZIX79zfLKL9d0RXw72+HuKkBoOCfzSdDRlOnfGYu3oz/8JvF017Xe88djae3LLBYS
pMb3ToYIxQvNNCqa9j6nbCdc72vR54/eLYbAynK1tPAjadttQgQFXEYd+ZtcTsU9GaHc+/gaVuqk
wdK6P5QFOrwiiC4ERdGSl+Bt6VDuLQJn0nxG/B5UAXvtljucX+dNNfkoLrjmmHcdkkigxPGQJOmw
LEEKi3syhL7rqtnAIfjsVZO+twz4tSYA0VW0QGf5BlHxTj1esAhCgu71wSlXUfHYCNMc1Ux+1m3/
WMId8eT4jnnlACaiudhPzzEv4C7X7BlpOGoToqF2Yz74o+j+x27g/xl+yylEdxEppz12vvB9TqPe
uuYOR28oCcBhzLdxdke9l0g/et53B/gXZ8qATzjVaPnD2tXOcXq1eLkNOYGTWOIAgjOV8g6ibDYG
HXM41jfIZu3Q2b/xyK572X995cVOmjlorvsGXzkW3wP9mfZVQivnUNN35KxbHOqmXCP76RnUGsp3
cnow5uh49lmT1yl+Yy3YOexBi0+ZyAEX8qHz28Uwcc7121gO6RRnW1yIjaZUNeRG6eZPo+Nf33mx
Lx+yqc0tsIKXXBUpbm6p7iPsTbPoOWoOlXnDN2cZTfq52DUDTwh6I5HTJbTNUz8Kd0jQks10LzW0
O0Bl4K+xdbZFNd34fmvz2ZIhwV1Qc1rXYxfV5/j9nB8cJ9j2aOWDunDsxB8JiHouyh83hc5rL/bi
MUbgC4a6jrwL2gFQD2mkAPYqvLGRWNkNLukRUrpV39rhqtxSG6AGPpd1dckthZDn+PEwXFturv/+
11RMAlnXNYXUC4s3gjf77NUPIMaq5mkTor6Rc/F7wINuHJQnP/7ElRJssMRAtG0LE1vUzJextOKz
GtmxbEN+lGr+VZgG2LFJQsMxBhZkI57vBh+aGvSpk1pBo/Xxd1i5r0swvYtUactgtb5Y6fO9QCJl
XYbFnvZgdIyQmd261JXBsfTA12Iy1JkpwpeLl5bpFDKSBDEqaV7xPao0QbFX+U5ruufX0yxqEBDo
2Pjp44tc6aCAxPLfZxvldNYQecSXqukhtEMTiaY0/4bz7LXc0ZaHdviJ5Vb4NrXBcx/dFVm+qS2Q
ifB9TztMNmkggQGZ0Oi8dUdW7vwS3h3MfUVz0vNLJMgXmGyz4zTCXcSC/bVqitrCb+w1ZdqIzt+h
k78JhTn5hDzaP+rOxtd3hQ8AbC/iW0jBtaNDcP2qf70CXc0g+0Eq6GWuPuF2jNX9dc0Yw2J7Zfib
Ot/imGICRKtnkHCN1aeZkx2yIrBBFvcKMy/uFY2fP35oa0fPpT9fwJpiLXfii1NOZ8nqzcifChCM
ff8tpx1kJXdUzJugZAnDzPrxh/5hRf5jXl9a8x3aCI9rH5nW49dhFhuqNZQIcqONSrrsjbkjKjxv
EBynV2haHv6oBsgegdnDhN8GX67Afoxli1DV8StmdZp/ua5BuCmoQCHbBpeAExiG+jxG+yuO+bpO
6Dnx7AT468PtC1mZzZa+/6KEDJHVhF9Gd4Sm8xGJ7gavG5H6EcLb7YDV+2YS+R95xL9umvvfcTMG
kMHpoOOXyQfYsHlu7Rc+Qv2OV9kZHUiqnfS68ZjHYjshQ6EsWIqbhNe+hO6jtXck+4qnOQpoPN3x
1EV3w5Bt+vAaqYiitSp/3Hi41838v77nYoUCQdJvM6gjLtjrqHFKhH8fKALB288rJrbu6oSye2XM
QxNPW6sAEQVvqUNsRo1Garu9IqSx57i+Fsiux9O+BkJgDhGMHUO0OPCIrX0mWOILJK5jAPjQyzcD
u+C1+PgK1mbRxa5Dw2IbDLzDQW9KzKzlz7bg5MbdWTmqL5ECLIszDNW4BWqveitd+dRyGL1ukiJX
vvqSJOAh+LF00dc5DxJ9vU4ExyZ3b9W1Vx7sknae9dcCfRNUZ8Fpn+ZOm7j5nXsV5voEtVhPPmQh
2/rTMauyIzIS2DZwfgTFrTief7d2gKn+7/gXFmI1v27LMxK0P89oNPveAPWfc4S6m25lZBkkGjeG
wNq0uEQKFAI+Zaek5IRlGmy8LRXNmZX3FTKsQr4LqHcAeA3OA324mV6ztptcYgSKWORWEGj4Pd/Z
YXtNnePoN83WheCfjKem67/3jYm3g4Kb6OOhvnIYXaIFurwLFYJP6SmuKaSZzUVVdK/z6lxpndKB
3Jjw1/ZgS6a5tvM4VpjWz3kh2d6vWFrT8jBhj97Maj9UIWiX6j1TX3Ovz4Huk865ydktb/Hq01xM
SWHrhbVHAdiALjCZwyyZymAvzZA0gCd4RX9prqXjg6id2/mBa8N1MYtYKUPBsJc8B3mQp6bIyLkz
Up2bDlDjGkH1j5M/wOppZnVDvnN9Ef4x8S6hBCwvysHgRp/RWLXmmxLdQRX9a8ibbx+PlpVLWpII
Sp3xohLteI6J/N3U7dmHqWRi8gHt6HPYDEgHvDHXrH3Sdbz+tUeaBVMerWR+tsWr32xKlEZm13+D
XeUussOrlbfcUX/85f+6aYtZRVahgTvNIac4ip6d+BzL/pgrRNeB5c5MjlKFv0U89h2L+FYX3+tS
7W0G907XP5qq/t3B/ZYGohg2fk/aTcyfJI6X9Qy5tY/8d/EMICo2b0XqyCrDjBU6EGxOUN4X7s7r
u8dK38JErKwsS2g2p95UaHt9lUsGL3htrpClt5s76ZWVZQk58HAiqjmLySkb7EvsO5/ZkN942Gvj
9rre/PWwvZ7oamacnLBvSEbSnyCiuqYgqljfmOZWZLPBkm2dxx3UNhw3Zy55GoRY11F29J+l8i7e
956ACLyBSH47k73viiT/okCl72sviSMwxanehOgAhpDpucEPvR0ZBBafmfDTKDjwstwEt3bjK9Px
EoLgDHXrFvBjnR0WfldBu+e0+uSpTKQBadXGkFsFrLX3azE5FYXRQx9BBJzZe58JqL7hiQEhT/Bp
K1v3cHPYrDzbJRJBj7zqMPs35zEcdl0TH7rpidj8PETu/zbrLXkICgtIhDCm8RwZukX+9GlEYaGB
GNZv/jeVGGw//x2gJkAFQceA8waB82Rj9g3ZgxB73GiQra37Sz107k5Tr20Hlm3XbuDgTqX7Aih0
keq5/VLP/hYr9GOGq7uJlVwZZ0v6gQL+LwhNRE4kgHxj5rB38S0MDQdCgnvbgkD98YKxoiQMlmpp
aeA2DFqfnPoA1oYvugVbyACOvRvlW4QsUOTOJ26He3mo6FuIOWv+3yKSgqV2GqXfuIxgGj8hNGTH
s/KTn9M74nZf8lvI5rWbuDiPVa0/YjuBayMg5DvdO3Jav7jSeWNFfLypZ1qZ1ZdC6EnkXRx02JAp
VX9tvfpHJLMfV772xw9oZR74w6z4a+oFLMsdCwoILk5cAd8NmU3McHG9H20hd+MtvtnaCF+CCVrO
K9VwPAzIuh9y7YCAKdIh3OpuZ81OmJ1p3ihOgh9f1Fohaqkdxcw2aO1ieMNjwOgmb8C8tpusOSJx
ElQNT6RQStlI7juvT6e6ukc/P4nz1zp4byeW+uK7F5Atn4qURexc3cJSrVQLlmJTJd2QO6Kkp1Y8
M/bQj8OeeMVmqMx9kE9f4Qy8uLm6RThZGZ5L5ansRyQ6CKicvFIfr8hYDSPsF62nh2h6/vhGrz7X
66j9a/jkzHELHrnZuaBZ2uXA+DfVhnf6YSLM3xAvOoJT9LuJIer02ulGnXFlSVnyDnTV0tzYOTpR
077Wc/DW0XlTGgJdNLnBVFj7iMWOJIJNqp09Hp4cVvk75nsZujROuDEzsH+IHf/fQAPBn+PSX/ev
FwYxdwzbklK/mr49xqAdesK+4aX4+AmtXcji4MMRoaSaDoMgLH/GFkjBsYQvUmxhOP34A9ZG2WIj
wdDIHHTdVWcXM+GT4OU7r6BLR1jFI5yxX80tXefK9nPJMOBkAm1yZvJcxv137rSfZ+rfkMCsTLFL
c1o9IibUgT/4jNH8yByCRo7mb01449C09uuvd+6vZ1wqWfnoP8szArArwHftsb6eQJHOeeMRrN2a
67P/6wNEXzrAKPTOybPyzRXV2S+Gw8dPd2V5IIv3u0KqIJyHxjnVNvqawyePumP3YygQMZvBOK8n
ciAo3n/8YStDiVyv76/rQP6Fn4tKuSecM45CMaSEW9jOogNUIvGD2/c3PmflnVj6KToH+V9ZNGYg
3nb3ghg0hpsnyIYfVFffqnCvPZPF3mDgU+AzvxZn7WbTZqg1ZDNivjE7rXUQllLqKO6Hyu2BUOxh
au87U7wFMGv3ORj20XdrjlS0U1oioCwbUUgCKswLg3rTebZ6hLXGS2vh4HTIC/DhYWaugar++Amu
uHiQUvTfRwjprlvPkEWd1Ri+mMa++4y/5HLc+dcU0cl/MlkJ/HWebQfXvJTE7DPZpzcPG/9+1fyl
KLvKAwoGtJOfm6l9kVF0Pwdi44+3YkD+PUD9pSAbxXZ05WlbnLkTfPWHyu57OA3TqQAOI8q2hH/5
+DauXcZixiBdBFoVHAunUhr466qejpugVQwuXZhZbzyrf78F4FP891EVDi+LctIAOjVAqBD4y22o
uwQCnLS81exdu5DF9BGhTe1HiIo7z8Z+LVR5J21/JNn3j2/Tv7dTfryYL3LHhZO19MazmMRmLJqz
m9U7nzXpNS1x4OE2hvfhdnV27el7/71hWdlS7YuuPWdu+3NQRQTzLF7CjTX+a1yTV+so5xv4zPnW
F1F96JGqnBYVMsmMVWXai7rcadZfajaRFPRBnE+tBMn743ux9uUW843HldMApUpOiuVJXQx3BMJX
V00JjJuPjTE31rK1QbPYTrgWPbsWTvtTVuptTz5n8btGgpP0ihsLzkql1o8XM8jss9AMORaB3BWf
ioy9lMhZRjQAoA1+6cHRYXfc1T9cZX8xWN9ZFm0+voMrl7bUYsdoWM3WAZGWh2LTzTDlB9mToyH2
Jrdkmv9eTf2l+toCJBP4BpuxaJgTo+6wKbcKGYsEWprv5lZur7cyFpZKayCR1DSZQp8LOZSbcASl
uyvaN6/y7U4UYCv43DYJEfK7aCoANAofLQ5Ebh6ECxAAaCyX1tUPsq+LDTAP1wQqG34zjoH/mNlv
A5LWUscLm52LVBO+UWMLgpOM2jQfs/Db1PbokNA20+g86j4FhgUNP0StfDZXrIzjufXnjphu45IA
5dLKPXsWobRzF9w6/a1MC8swq9KdmK6LujhfHWxbKqMDeEVot9k9FuQw9Ut01vPIgY3XMfGNwbMy
0S315142OH2Mqe6EtiFcVtd30GFtkpXPHw/OPw3l/1+l9qPFTKpm3/aQaldnCYRtl7pBcSc88R0A
gB8ASQ7soBDuBH6GwyLw2keGVljbvI5gxW4DidwTkbG7crKQpQG58KXl6HdQQCAo1Q8kCl7bXOcA
4YnmrrVdSsq8eK518OxEeDTFKD4HPZjTbhFRlYAPEHwymXPnFZScoR0vNzmoG5kYySZXXrgXFPaC
WFYvwIepe5GFj8S5hrO3yGpsvdZu4I/GwKBj0W6159NXTwzwLiFBGYaLoL1r3VhtS9lNR1ag7pFl
4wkUgx8f38iVV3CpBepam7kIpY9OpEBMJ53bB+54X4E6GNNC6l1mLEloRh4//rSVobiU/egonhig
0JAreuOhrtCj1yXaoWUDN3fgIr8SyDc3CpsDlaO+cRpYG4qLVRF5W0HMs1ieQ8Xu4Y9Lw579vFmg
Xmnk+Us1fzt6DpMQ7p9Ay6mGS5Z/K703EMW84MizyxyRxCq28f27m46mlZu4FPQPUWMmb0SJCjIB
dGDH/gVRH2nG31AuyeQPP2f7j5/WStnIX2r6sY8jLRVMnyWiIq8ZyHX7KebznhVA3zTsGy2ApTSn
nI+IJXYTGQL4UHufgTBKbcMzsF3lNwEl7IAglIDHOw/qqxyUwo+/3sqDXYr8tZq4jEaEDaFeSvkX
2iVT9/7xr/5T7vvH9LJU+ZuOdHmDXI6z4u0nDp9Linjj8NDn3ReCrCYQHk7z5A5Jj00QFBzQhVc9
NBc8ehCu+1thYa5850EpLNWTk28IAooTLpyNsuENDfdKJrG/9Ao4vA6FFmgStfEpbH5a3m2d8AEC
FwyL6kr8MZ8qfRkj6P7h+hRnNOmSmp5ymOvKAAYBjr9Or26HGOvJnhpavMJ8e3KH7PjxPby+X/+6
hYv9dJa5xiOtdE/xwN/VGL9H+fT28a9eeQOWcXDgbBBOp0HjVKWwhSbF0WujbZ8XZu9SNKZgq35T
rHqu4lu29bWLWUwiDnEQt8HD4OQb/qVxqheKCs/HF7Oyz1oqxy14dJSFNjoZTh+8aXxUPvsad3mb
NDn9nxqK/lKWO/d1NE8o6pww3yKTctb5Jqjadxtweihb91ZKytqlLHbD2kM2u4NheYbgvUgcwlVS
uTxK8mF+vBlrtPYhiw1xmVm/UfAunFp/GhHqFGATLMMHNbM5bYv/LXPeX0a32Qqy6iGj0amfAfEr
0R08kDK+5YlfqQv4S/uMp0GTwQKPCJtiH9cjBPIAqJimS31yJD3rkrY2ydWzl/MYfAnQk/Hnm+7A
tUV/sXmKelo0ERIOTq7fHgca7XnlmW3By2lTgbnQ7KpbB96VN/X/mWlq6uRTRsKTgvIw8UvgvGnj
2k+sUb9BpsRRXgUpeBqIkc7l149fqD8N/n/MPMuIM2+eG49kBTtdmbXB6wym7M6njL2YIiYJuhgP
2kFccNFXJXiU4tjr7GjdEkjKhuePvkZgSdpR+xIVBjGPgh5a1dKDmhCirVrwVWo3757CRpkNmVs/
AaOC28QPEKvOiwJZoqozz8zlBMaGiIFbyYG3LON8D2ZNnA5OJY9xhjTHfJLjKwzLm48ve+WUsxQb
Q7k0jBXMdCcTR/FmkJl3GIEMSiewuU9TX3/V2PLf2DWuOLqhSP/v2X8YLBVyoD6IYgjFlKp8ZaSf
EGA/hvfIqRaJK+0T9cJnH/PwtgN+eWfqyJ66zGOJ7/JnyxqeNJrceqNWZoWlbks0kEmVLLeniDYP
8xyjc+/453i8k7datyv3d6nYGmK4UNUs7CnGBsCBHDrx6fWtYfyLvnIprPP94we5sq9ZWmmog/bK
ddd6Gqhuj9ggb+eomVIR3lR/rH3CYp7u3UBOchqCE53NtIs6dJuZZs6WFVl3oyS79hGLWRrGcOqP
TR6cAq+s7xHL7t3l9RXVpNv26eP7tAIW8ZfifkLnvFdGh6dZVDPdeY116abyI1CZ61ajQFIg4qyC
bS6xXlC9CBx0/U0/BS4wz7Qa5tTt2jZMSlBN4Y1GA9ZtA/8Y4vDzJoNJfMpzWAEQwYXU1SaOeoRz
V8+GDC+k0uGlmDOY42DXTJhEWEA7dASoO+M+SgWqfQho+0H1oBGpojOfCrBdjgB3YQtGhA7PbCo/
z8oX2yqr8n05Ctsi4dUb6R7sK7tvPEd/LrzKAQQncA4yE2ESscY/wHeGJbWQ3ZtwFb1R+FxpWoI/
+d+XuSKwA2h470/SK+PnelKvTWaaVKPVC9LSJFLEKo3wZkzQBxJYy4ok9N361qevjJSl3t5rR+RG
h3l4Cl0ZIT5tzDatM+K2usVXd4bjBPO33AYzFousitNAu/xQxF17gLY1xgOO0Vm466RVtypu1xLh
P5aPpRY/7ERjENxKT7xotkSC9ewXaluBirRpKjkDcd2hDQ6fCDUicarY2VZe23zj8sa4XtFm+X9q
Hn/1fTLbqUbHNZqtDnhPR9Hkz1MFeW/Wgobbz6GfVA5/0SV5k50I78pRmg3X42NL3DtEBoJLjGJO
J+cjQC/hD8y4b2LAD+Vu9su3ZYBM8vGuKaIDOgNhyk17agf/bEDjP8GPfeN4sjZbLqaYrIsn00WD
OYUGEZxU7IEvvvcJgLGtCnZKyFtP6/oL//W0rk/xr5ulgZMEppXPpxC2dtcZcTIth6fOVGjx16/8
lXgIua9LPex9UI+DoNp9PPusXGCwuECQZRHy0Jc4MdWvopl0avIIODB4iZIydoetGTtx46O88E9H
5V9XuZhOZ5gECulKCDiQrAmdXYa2qWzTingOGOxxBjPP82zGsPspcWoFA0/NappBRFfGIWUiIzfg
8MHnmBzrBC49rcJHgRTgsUjbjuKdS3twjnCQnjHOaZ6i61H4rzBW29KH/wgq7N9iaGIxYVOKYu29
CvNA/ICVNUdxeBJj4+EYDLKrvnelKbbgNrt7Yf3A2XakIvc41gzyUCITNdpmXky/9Lxp9yidQ99h
oSAX2uLUhgobQTkyCzYG8e8nSCgwy8Q9kiQPjRMFl0J5wxOVhENJMUs0EgaeZzsZ098gB84/+QiZ
Z4H4RQB34/6Ns4nfV6II38t4Gh6aTJNdxsJ5Z2Zeqt+2swhfLqaw4A/Io+2/lFFEnH1WBQUMMUPX
Spp0WMHKE/OlcpLcw8YilkiV6kqiknJ24lTYfIw27RCUW9Z7zUVSmf2UVVPDoVO81PnsX2JcAza3
MN+miITgm9DJVZqroUTwBMi7ids2bFfjcT4SScLxPgZxH1EVgQ4eikDwB4czeSiGkjrJIKkLbVrB
O4R/TG79gnjIsEJNFRHkqkUXkYnQ3Xil+xmkSvKD++7v0CIFo1ayxT4zEhVAYgWRqTOjJAG4brAp
axwrWr8fdsCAdfk2kg6XB2Spwx8zdvUryL4u5uQim+S5zTCsDyabXfIQQ7HL99loGnNQLZ+8z01V
N2zrVBo/P9hgmlLY+FBDHVlYApMd0iMeQIVvqRUc7cfaiAiGQkORPZJI4DDUKxeRcc+syyHL2FIQ
/VSfOhrskguN8KMoqVdjOreCPMpSELSSQu3uuKgQaTgOxh+cDRq/FXbzUNRnD3oa2p3EeL8UtjW7
was7QBXAskQ+oERhtXNBJ9dFiSgElkcF2QVdw8hOoxscIpF1QrT0pi5nnJoTlHqrGjB0Z4jugoY3
2atumpA8VBGd+zDhWCNJqjOdgw83Dk3h7FFpBH4/ldogviv09VDsXNuB3Og68Hl9A0pezo8O1xBc
SSSL1l+Q75IbpCBV8IQ3iYvC+Qhz2zjqi+uSwrtMtq7lDzkLKi9UdvivJe5J8ARWAXyZFg8j2GUy
0OHO60DXOxjN2ygFQhLCr6QmRRWkY2fj6I6D6S5Aohce4ORz4OmHqMIPbOaycoACQ0e6508IT2He
Dm6D0OyypvblL4QtdrASZ/44iofaw0DcR8M4hqeqqhVYXIiNQGO9FvAs3PWgE42PeTSIrWodbrDN
F83Iki42JnwrPM+r3xsb5PUTGliB3EqQtIcHf6C1d5gRxDn9Vm7mjE+wtsvmgn68I46A0mPI0kwh
J7oPs7r/5cWt8u4iovL+HaEWE0QRXiCdz6L0694AAcoQOzfVyoMmmZmav+Kn9PBYI0EARG7jOZG+
l4x0w171Nhy2ftmBW1EwfxqgkMO4PrOhdNi2cUNbv4WoNgU4vxUZxvFQknhf50Pc3M2e6MFuUaps
vpA5css769edoEi1bsiAsIaw98IjU32vf7YcOH+dIi/DvXL3g+pQTPDfnmtovekhzGJsZmG/mIr5
OMXliBpqjtVKbnoy+dfZdQAI5E3PYdXv6qGpvYuL2cgG20pWXJ1g1Sz424hKQ/65DHUcuonWhvs4
iRVzw++R3hGWxwnXpJ5aGJeqLY+RpnVUmgfFu+a2Y6cM+JadbDPUEAuD/7/R81zxbQjpbfPE3aoj
OADT3MVpgY7WQOatR1IcSKzkpHdzHHX6Ygs8mHsn9GXfg9EzlOEeCxGMKzSWMBIgK8HoXwyAnfDg
VrVLEokMaZF0bdi2m7rLC/pzbkdn2Jc07ieVtC0bbRJmgbMR8P47JZoxVTN8q1y0jR91gRAt+PCR
NywcbOpJI04dDVFA64pYkTmZaYUFKg5Kyb8LMNedZ9ZQ5PfpJsymvQ9LYHShaNdEP1TlUvq5z11H
7xSQCvyLR1vQGUvmNz2OsRikv0fsL9gxQ+O+IWhoudT/7hO3R17n7Dtws+hx0kmA7nbzi43jCHmZ
NwLpAvumROpIJeFIuMt7Ek4X03g4DSRoJUX5t6EfeIw0iqLL3mGBoSN8Ecx0/HNkJUdWBTduuHOZ
ncRFelXpIEfd0iDblK7vnYveMc4+b4cmOBvUrOU3SPVcNBuoGanqNly6sdGg8KFU/APMFpy48UFl
DqMxXo7OIhYJIhGDvBq3JWwL51iQX6QL5zIox0KE488ZEqf8m9KB6r/1gKuyJABA0n6OKuhWPnnV
aPJfQyEhpoFq2gmHYBdKD0Webd/XFIiRDLPsk6sc0mUHUEWyyKQQ6/TNYciayROHOgbE5VcJBT6W
Bxl4Pt/aucJxO4mKsA6mJJxLGYQblkkSYDfi1s54caNG8kTH3GdYbTnvUGAP274NYHyLLZzzm8zT
QeXv2YDkwfdOEjMFezM3Emly1kdh+ivCRhpwKMJhbIZtaTnxhySyWowhnA3UgRGqpxIpK0VUdTkM
4mEo6EZiz+boE+RSg/fkjohsNak3xWHzTWGPWdeJlyMGCGqw3gN7x5e0KOekiOBDPQXTCKHbJhp7
zQDRh0wQllzt5HWeOKWHaBtEwtj8wBxNx98BqUO2R96OU+8zHJ/BoJzDFkpxVipsmCYJ6KEEx55x
USS2HEO9DdU4230Rmtx9d3imu+00RP5vFEY1/cXK0csBp6U5bqDvpkUPS67rTAFJwpwqfw+kkYjO
sXDJdOicIEIeTTBThPzUmYZCz5gy33EczMhn7eVi3oaxw69BPC6Q6hfbOSP9EZUuOfg+9dU+CrB+
b4WWXYAAj3HOxR2AxdS9qyY7dUXKkZeBTnxj+CMyiXX0QstxbL51k2ePzpUkLcwQpkU9XO0LUvSI
aKnL9iuUlVAL45KRvnZs89g0cZJpgK+3kRepuE/Qb4v10WBniVlDKjkk8QSDRRTQWDcJdlXG13ub
9677TOdwEogJYKSZTmVYSfXk0C6gZz9wXWzX8OpSW6XM03H2XThe0x4iyU4IPKiOCGggJWbYuHo3
dewM8LAhQ2yjmHWjY0A7dDJ13Gn4wx0UcuT33HL4SOYxc7ITdtbILe9brFxISspL95nXM8mPYx9h
AIZIZ0DFHGXRvtwDrdfgm0RIyhgOeH5T/jQjROfkd6X8OWmJxVDx+SCqwPxmrMuQJGBGPdaPXsj1
cGF1ZtWDBx0OcqWmqY1frGdre0C0YylhLCqywDuzwrN2B85DV/2KEXwV7NDpItG7P7DBvAQoe0Uv
XJQt/6HwXbHfyRmSNb7ynjmI1pnKOQsf5jJWVYXCRNETXBkJdZIBAH6WXufDYR623ThdVRYEsKaK
wF5zjCAn3qmpaqISElzYONx8ZB3miilXDzwchIMdJVCQTejUqYxLiCi2Y4Tu+6cA4sSRwlFets7L
UDWyNlsaYwNUHxBzhGo6i7BU94xHcZa2sXY8bM7mgP3k2kQekgjGGqzdcDSBPF5TjarENeOEVApf
vTBVwvGIK9QzovZU5csISKuBlHd+1Oo6QwRAVDbINMyLiiZDCPII1mdw3zs8OEeo+Q550dlQpaq2
NsG/O1CnFUGG8ygWCEx/6Nxy9D9Fh6wozwLE9jPg1nkKEYW0a0vCurPGNr2fMaO57XyNFXHEJ4xa
ilhMVYfmCMN71YKBUFpyj/TMCHnoPA5icQnDCGIsSE6qaNjiFxcHkMqjCekzdWymuyamdQN/Hrds
U0CuSp6wUZBki9giCzuIA94Oe0ZICza/ug2H6KmN68zskZLCL37Ud1AZB2KPLZfIa5ib8xj8XIlt
ycOMbWC5rV2Mq2rbInW8a5C/UgV1gx31taCV0dG5k4NqRlgDVc++G+QRvZrQjX7hcIrJbBfbsgqR
p8OnYVNDF/nThqhzIJVc7PqOuJanMOOACJFi8vFGu1UGPshm7w//x9GZLdeJa2H4iahiFtzCHj3H
cdtxbijHcSRGMQgQPP35fO66K9Ude2+Q1vpH8IHhSsWYphdXDTRBHcI5aNcX1VOMZQ5DG5hBYuLd
k6A8hfPoz09ROgHRkSLmvJcD5UnAqmwGSR5sXVknr2zGibmdyZXodI6ObUM3UjkENaNRAG0MowNF
Z6bLrEnNvbKB+zEh/FE9zfdO5dN1sVDxIrK2wuLza/AIXzo4ge3mOqv3tQB1sWtFFpQpmGTnrArd
xj9SZ1P0v5OyT9ZjzRsRPSf8EqQCDmKNmm9xvTlU9LNQnTElwI2tEy87RURGeT7rbt8sHzqIPO+8
JX6BJlhYZ3ReOWTbeGR3dertuCuvogkhHX0bRhk+VTmf41pF6n6zYxBc1jlNZjIcO9mpzMgWEmPa
YTujn1NU1eNd24WEMV595vv3qXCDTIy15noEI4DAauqcDaj3jsk6R99Nh4F/GGvXviPWdM4kV4WP
3bw5zsGx/DtoY/A1tMLvT6Yaqnuelfg2pDrIO3hmc3Kz9MG1DbblhUoA/XMWOEGyEMEz65pfhybz
IGi2zA08odOXOAztzUD+z1dQTcF60M1aE6xAIqSVafwjWVixGEmI9vRYC88lJ21BbgZ5EdNaP03B
yAlviz24KXU73vJ2TV5O9A4RW0O6X+vEpcrM7IbpmxrhyDUMKHYkZWhL2hzryniu+oW0jmifLlMQ
FWdB0dlNVXJAJd6i877V0b3nAdh4qq8Y2BCOJZS73ZIM4x7FhHhgaKo6T/xgxTQ76fOyhP37tEwc
WrrxD1Uh8PAVHLtO24ksSNY36pBq1rKQwcmwcu/N5B5VxZkx006R14ZUwkSHKZg3gAdJSK+BWgyP
HBZ5DoriCC1LEyv4RXEytTuyMWlzJQj706AGY2qULGyt4OcpdW0JhJkKPn/pe1PeUodwS9CnzxZA
CtwwxN5/fcPxEZbO8t5ojGxDOMZP8dhX/1VBVVxbORY3VTJQsJeS2Rk4Q5y3BFHTrhXsDKIxzgt0
HIxNKh2cy1qa+bANFSNdHHfm97xVSdYXaYXZyxMvNCCC1seBPCWF317qniEwq1qLrjRy2uKWrZrZ
Dv/NeVhMfOuLVPdZxNFwlvBSxMcEgVFHW4RJe9vNkf1DvzsDMMtt+DTUumT9F7b/qqPBvUyhsz2H
2LvPaCkIyIm7nQ+NJqGDJM4LE/TQf3bLmtzOcTz9lLb3efL9EmYhJpNf8TCchkhaeq57YPtKtsc9
DXjQRyS4TTlue76lZj21zkBlhotY5ks2bflYpYH8pdc6zvzFadtjQOvTa9MVqDxrtG3xTenq+lS2
Jp4PXth0PyMp+x992EQfhdeX/xZpnadxjRnMsG//t2vHCe6DOFGPy9gVV7q7UiezxFYcGrr80JHW
sz6XMCIfhnNwuMQ7MNcBf21xrqLCrnnYN67K97LYLkXqSXUkmZ5wDuHWlXfotcZWmkzLNgId0Uxy
qLm+jsVebN771Fru5ayk/vvWC8VuXv3IrOI2jRanJHOsdaYj2zo5l9OeqodgF/I+8OL6GzoVDSBS
u3267ta+x3YgH9oRzc53x4rIWrmAJ3BPOkcjkvEngfE6yMY5mJp/RVnVfU4+cfIgK9/GBwm7/J0E
vk9P0mPENHs1UzvgN99h0MkgH6CG+vphZ/yVx9qE8jH00y497JJkRn565os84ar/iGMqc7CP6RPy
yfFfgbt9B/NcCTJNAiUykv7SKOfpgEhqXD1Xue+X4WOAZ97mBCu6PcVOUUO51uisVNzRSzQSgJem
ST5Pom8PQ1AFw7UR3H7Htg0GAr998uScpI1+KH+Y4ntnNMlfeis7lcf1yEDrEVX57vah4CnGj+8e
fcp4vn/bmQW/STbzmxlveiv2tPjSwxhEmZc4dE7Ga8horOZu8W9my5aZb0u6zLwsk/ur1Ov8wKHg
fYzwQF8jPNTTmsxbmrkuxZhHZ93N/bqm8c2qpPqMGxP9YWQTb53bEtTHJbI4t9uq9D9VML9lfh9u
1UEyJz0s+6RIUrJBeuvJyecwN5P/XBumN5prvodSwnrkrc8EovKh6vzpVNhp706kUS36Gnu6Ran0
DYEI/jJIDt9QpKubFlCjGVSTB36jxRstqWFzkNGM9NbHLPp/bQX5OSZya9lmBBTV+9NkBSdbEnL+
Pe37XDi/LFPdTTQSnFpTxRYfdteCuGIuqVMontX89PuK+hc3tEmEabKQ6Y8d+vEC4sFuxqHoFgBD
SaPvBuO6Qy66zbmIYuC8UHqI/Tcl+/Rx961+0V7JBr4LU4x5KBTYhxmKaSd/o7HT8LOJw/3TmGq+
WDeZwqOztd1zQOj8b0e34qzHxJS38xAw/kVDWE+XbS3L13gvCch22Wd/ELErv6q9buoLrZ/7nI8W
aO8Ut1iAs81v2vcGVe5jOi3dQy/Q0R2LSKvxCGYRL3nHDiJvJKj8fOG/SG98RDfdmU7ouDqE8Uhw
w04/Gk6PxB37YxyjhKUBRSh2DnQX5mDGMPiRrhtfKP9vNZDc1e2Pbosml0xvZylOlmY/+uNCnXS3
K1WVH2U0TUietgY+Ix7C5OyGI+o5lhOG8HBa0cUuJXGlgLNSHZS/0W9YBlbqm3JveFNr6Gb/yucm
42NEAuC1JPf2Zu2M5159ProPZ6bbIm8YTO7TgGDEU+H203YVda3Da5eGqIBnvdRPIi5paJ7rnXb2
jJstHq6AB6o+jgKA7EJYxYJoem6T20JZ1LH+ILiGunhZvEdmr82wJSxG5cli3ZIVrlpg54bg+/71
6ZJML9LI+i0sXdX/SI2nnB9i8/wtZ0DX9uxMvTSnmgbLp3npqo/a7CzSUbkBZ9LCV8OteKH3iRGA
CSRIoklihu+HLnfHMZjvQ8rIDTvtQqVZOZTisa+c5c9o5jK4RLWms8pzAFbcdembjC+s+YiWKjiI
fa5IGE02yNcuZjIYWcz0KUmpGhixOIisLokuouSTihKnT+LzBtt+hQNpq8+gH93nZZQtu9BY0Ifp
zu3wJFTgXoEgn1SzBo+edPcbj7WbdqZNQ9KNfkHPZ9m1KjjT6IjHsKPh971Pm63KyCVdrm1sqjD3
S7pJdn9VrMx7Gx3dYRoZ8PVK7WYVsqWvtiMo1UbSPTvC69+GfvLTA1PvqFFT67k/E0tdcyXTGKmz
vvaTowaopDhIe5V4XkLV3xM6X5lsYrL8zlBqzbPqiHXhdFkRT3rN/lcFc0pomkoRBPX+Mpoj1Ykd
4oaBox+UN2G6iMpuksxPDsMalST4bjJDULM62HjXC30laVpd6thNqFQNYdpPdajalSa6uEzzVbrR
IZ7WGM5jizdNeymIDSlH39GnQdilD1Hi2NwJk/LTBnW9sGOU7nKq3FGTKjVaZh7qXE6x36VV5qRB
ANLc99JF6K5bc927fhsOnd5UkjXNQvJ3OyADOzagT1cxB/EjuHV0qJqAWtwi5Dmh6fmV9nLwKvJl
4oyAm6J9lY6Z6KSxacOoR1ftmFsdVogJoRu/fxWakLI1neWQrR4R/kHX7S5VwQEBbFGEE5YQWlwS
M0u/mlp4liUdnwm03n5TWRpFB9FCIOQrRaD7cS5LTgI/IWn8SUlLifG+1yR4FX397NSUPD8MSWM3
lvVVUs4CNbEdo8KxoKNt1PWIXkFxc1480WVTX5ROBpW2PWs5bPMBTJ97wJ/B/zLTuz0mLNmID5mq
uvu3Bz2pe6yXoAVuT/tug6xJ3hZjQJB214XdklUU7e5PQyyL+jxqh4akUBoSA1lwn4pZFuoYd9jt
DiVSMDzgIq3RJhaDfEZBhLJ+I9zlBWZt/Oo9sSVHZqnqEpH8fuae52aSQ3vTgovZU8DW+M0sLOqx
XHmmslFuTXSrhlVNN1spYtrmKnCGyyzT1h6bams+6KcrjlIX5a81jJf3oPW2vxuLzQ0APE8dmX8v
tvH8gFE1QV5RF0P4OLPaXHm1UBJstBaTtDFiVWO7aURwQ4W1M714OjTxOW5106NsT8sthxxYH7qw
ittbCKwu/b3ZnZKZZWT65sAY2y8E49vnuCtfnlZ38V4qCTsmy4H8VO6S25moyb8sPNF0tjvN1IAc
Zvsy8chTIBPr6WNLaBrEcEyfWFvo7S6KAf4WXNwvCXl59H1TakpKNUlVU4iX2N8UM8Vg/qbaTsu9
LOAIj11Mwl8dxv6V6uDxzqxEXSk32fscWE7RVkhtq38YUD9eNV80AKn2WEHFxAXHNFfi8bXhCOwA
XIopAvvkWbTW/0udu3ayxYGcMWW1/Ftq8GKOeuLatSyL160ZrODxmoQ+SGdcOHjWwdxHji3/tWHK
EEwKoIiomQ5hWYQs1/vedAPJHyapf1pHQXJiF/zPcrVxGU+k+kWdDSGCh6S7oerQe96cQP/tlOMe
l97XJAXClVWcMRx0AZNhQDD7MfBdebP3c3daA/56zzXqNJUazC+tuWRaSB5SjhN1AhbuMTeJpSTu
FWTtua5TNjG5l1Dvo1vc96Vm5F1qaz6Wqh4OxRhF3CpOQ4hh4u+noiQiEM5K0sy+pGTmiG55FXam
AtqMnCF4UcX92or+EmyEXcLtoNtlA4PvhjTLuyYaAQEKGbxPDRZZbPnyB8qB5GCo6jzYPlrfZodm
IR/K+XkQTvPYRnWZA3PqixIFRSFDgAjTTTAXg4Z557kYXbqIABC4C+WZMuqaN6gsWEsSKfy8bZHz
jO1OI9S4YQ6JV/XheUN3C/5NoRzw8cPYJvAQBXNv7kFtXfwJDMAdZXk/B52fAYl+J2ia6T6yY0jP
bUNvFs5Mygxaug7cLTr4AeaeyIro0urCXkIPMrbrtu2OZWNDmN84NM875aWKG9rtG52cjNPuZ8T9
zZ2h7uJIhOxnh6Mq5z/FJtSPRZnNuvbWbNMlPUupTZ/qKnJf11L7B4hJ9xFQt3mgyd375GEPDnuo
NK3VS1EcrHZhOSSZTjpQiGG7vTgW9VJ9BBLMMGhdeZlKTx2E3CdOccf5QItUAGiWH3RItOd4LZLT
ktj2+7kI/wqE+LM67gHw4KGKRfNDidKcQKShRQtrDwGt7GdhNuFQ+bD8mRcHaKaa9+ugw78M3F9k
lsfPOG63AzHO7oOt4KxWcPoXV7riDO3rH0pauq5JOjoP0zp8xL3uj/WgYFcknpJwgtpjBaFHjvs8
fAFZIDqzHmuifAp1QmU3cJFv1ZcfGn0Bh4x/NKN5mURTvjZuHDb5zAxwHtRUZHtR11jITfLskcpH
Nwd4BM3qKc3BaK98UnmoRt+McJFbeZ8CVQ6f5xIddnRo6FfURtojEUX1mKNkIYpzjZaVhmFlFZc9
wvjDQBP5YbCkF1mnfPcr3CMfNF4Htr7xhNvF4VEK7eSz2lVLP5eZuQjr2IGPeRq2ypV37Tz5gXPa
YurTQKWMkbRTszxGy9uC6LW7MLZRYwyUWmnIqm0M6TiflvAzqmmIfnSVFcNR07Ez/iu3YCda0K41
Vng1qcG/39M9MR9JObj6ho+7aj4jHyUBNPfYq0d/qOPgbh/b+hDKpfXftsDbhxu/9lroxsCsanhO
MZvTLV8tHrek2wze+l86j2r4Spw1Hras60tvfE9m/oBpg6TMNTOoc1Q+h5jtzuHmpb9n0zBDhyKR
D9CftXccl674vz+uOvrCmBe1zmQtIC8bnWOxDBUl4KsvGC1DY1Y2yc7gE8+iXvvqYxvqEM6roDmi
eShlMbyyUFKJkTUcNy31cvv26lp8Tj/SMlnVicw4z83TZujvAVV85Ax1Uff/Fqcw3UtfRVv37GEj
HvO05OK3h1GsBMGXvKzVnZ76AT2iR/4qeyc0VkiVXtp1j50xWA4thYZM3fUGYJ03qzdCNRBsqbub
NA3C7Q55aSF/GUdvySPTllu+bmu099k+h/36WnYDD5OPI5WxLdhW/x3iNfGeakAW+U8lpvs3C3x0
x0Ajti0PS+QmbLMahOGqx9kLcpCm3Xli9DHyOCXKeUlXnhJ8iGGtSKhnJRU17fFDhEtLOjPuv8SY
EtzYRIul4zxRyWx/GgU5cygnVE9OJjTKVu8YaUN+5Cl2C3f+5609pYVH+Dz93XHTKDlnU4xHOefe
N9QcFJ4z/6ojp1u/UiClxM82Z7RjxzxGGKzNB651MGWupxLyb7K9fAsqB0Ycz3iQONe2V1PSHiqS
B7ubxkdy9O0uTU1BmH3UUoU+ruN2nUZnavVBTG3SPEx2tOlZqCrph+sqPMlYJJN4/x0ucytzYuRa
jQhthmk6tG0q1v8U0Fbww87u1g8HO4k5LjKzRCPjb+zt0YNTMudCWvsoNNyQT2jJMNOMa585jrR3
kxeIoL1lJ2XbzTqfHMK/0RZFEQHSS1zuyH+UBrIgh0lIPZ6wAoCBza6Mm/sBPqz5hMDq9reJAyv6
V3nGhZiMy2YtCRhJnChsmRUEWjm4rZrfnaDJtky84+7FXcfupIxjUKfungPacG75MmVz5Txhgbt0
nfb3X65cyLYOJpOU9TNkwbbqh8T1Resekr0c9j+xJ2P70ZDNTQSP3eLmjwURmGkHCQKpTn1S2qHP
Jz/ah3u5Q2Bj2o7xvFrggfa8yyUNnvs9YDRF72So2pw6ZMzuzq+QmaRC4p6tSMr+gffX4sjb1yTL
ITHbSK0rMNm9F7Ga6RN3qSBZoJgj9pMt4Jzgk26b/g8vcxXeu8YvSbdbg5VKHOx2vP31EKh88aYE
P6BJ/0nllh8L84818FwqwstXB8gL5LkP5d48F/HEdb277fjEYRJXV8itNvpZJ+VcPK5us5h7p3eX
7YbAMXPySMyiNqlDeFPxuDGbLEPyV6VVjX86qAZeUclYwcg4GOe15cymUtIszXws285rDsiSgqMX
u3RGFyGAzkck97j/jeLL/zsEdqchc4ZABdZeE1oHIKnZOaA2gnMRjwiuPJ02z0lfpk6b2ZgOIoIe
XH+8B2psfilENvMjdeLggRCjYrhXukzK0xbw/h77FBI4C2a795SJKF9Er6s2a3BMPddOyGbt/rhp
ve46W7Dp7nlVgb8+OaheohMUM1nVVbBFGwOJHW4Hf5htXlAooi6EVeJNctXm1HRikI4Tat8+D4Sq
hG/uGrv2w+0StPnbzEIOOLpsr9b3lpHhmCTB98VL9dnQb03UUyyuKTGgJxDBvc79uolMlvgurxJA
BlFgfSlAsFM/jvKUe4wqFZqxYfZ3Jcyl4wHwX4qaxnc2F6ehvKZqnqYwGeLHiWmXoUWZ2cIWVu1N
XZdiv8a4rq+T3uPPKKWP64hgw/1FrdLyU/LNTjlC+O0OlDtGDSrc8XlEIyD+xmDzf4qCt+VCScja
HfwoBBkULqPgVcC+hzeIEpYfYRmSXNW2XVJkc+QuD2vtVPVtVSvNtBG080fYp4F9cG3a/4bLs3/b
QhB5lfaFQuU9hyGsnqwPLAOdm69psSQ5nkdFwEAYiQswI/84MwlDNfFlUau1O1QpNAlJcrJdzrTO
2eowlCswhPv9Ims/hQ3Z+vG3Ws2OzQk6nbti6TGMJqFff/tB9VcDUfhXr7gqfu5hNPzeHDTpP6qm
Horbcayd8dbdnIVibxjy8Yhwcu8PaTe1DCZroDqabMk5zLsSEOWE5apynmP0HUT67/X4B0ruW2f8
Ddfj2LV6BtGnQBzKjoLlsYCJkVWQr+W3izjaglRniZcENRdq5BaPALg4qPBhDfX0zzNKekeFlIVh
y01nOlS7aGu9s9OPjv/L1YUeXnmrxJp57QbAtQ5u3TymwNhjxhfXiq8p7es/pacHj2don9VJ7Gsf
36Ih46ouJ7wrcVoPIt8dz78gUKqmbFYAC2bS/Y8l9gfAzRGpQvkkfR3KZ4Cq+BkItpZ0TLJTuHO1
0D9qnB+YMFGJezHnA4b3eeLsd+bGeZacXT/CwkqRC7FEyTG2qkZ2KgYnLG9XDNXNWx32HcelVE50
WVnAxIUcVumeBFXG7gmFVzkfpLsiUWm3BA9LJAc0PqKp3O3nwJ/akdAVHXIuibBLtulYLiNpE4GU
g/9CDELY2XPjt3twqDHPPUmj3fQYokriuaJyHJvclm7As6ufIlzJokUL/ai2WhW/G5pRojsAoaVI
8rgvkjADRNqHYzDEIrpPJKPxY1uv47XVZRBCQo8D59JcpdONSbb1Bfc0vT9O5E8KU3kL66ChOM/t
NsuraDnpL8s2T2sGbBqXEBycQ7f9Nu3+7XdyRf1Tcyshau+wNiAk7wEqf0X7rMPjmvYhP8ayLiM5
dSW/RVy26TWei+4n7gTx4qZx+uYPPMm58VbX+bfZnnYCE3XFl2+C8XfiLkKfLAwWsdRFb+Wx2YGO
c0rA+vjT5+wjDWVOCbt4TtY42o9Lq6bhlVZ78sob0j6Kvx1jhnjb+2ihAtRvbh1GneeJqg00KPXI
99UU0QbHMM8ic52wmgCOxTbx1M9NN6incOga93Hx0KHeNYVx6BBA0cLN2W0PvcNYhTq7quuHwSg4
FZSfOIxa1TTHSDjqO1XZ7PS4uJ4MXjp0c1ftmVg+de2o8pUtIetZprGfRnF6GTv0nUvnDL8CPO5p
1hB/8th7hAA8RZyKdBVWRr+zmUgEAEPI1KUBcbr7um3G5tjpdaP0vaorlbtJaDnEOj8tMjSPPmdU
ovb3ePN0jmyZ+mHk8v5TM02u/NEu1Ug2htCquo6qoSkFlr+32b4FwEvbEkTPNjYl2msfgd9ZMf1j
1RTFtqN9Aav8yUaS6uMw+ssD7pfoXvbFcE2ZFxBakPcRPKNoseGBZWuaXvfGR14p1rhtXsq+cLtj
KS2KHdSztnqLO7UZtFv9EpV3yPUqoOBlMMU/yIPKvLP2xL5H27y7hSem/d3JOWfaX07XJtRUp9os
K0mnScWN1HAvczj7QRoje4TL6s8L2qdFgzO3GsLRmXlqKZU3ps/n0vHWC4WF/kfXVSk/QekjNhyT
Hj1RXu60zh43jreG7kRrgseV2C2XuJx1iZ9sG9fNZRhp+fpladldXyGpzAD2ySfY1pmKRLrLzAXG
hdTFbWTO29J5xUWn+w4dntSmfOMGId+0XFGwnrtvHIQ4i0omwKuSRMtb9gDar1uUwN7nsCIVvIiw
6v6taK25STzr2avXKQWyECEculPzEAe3QbxOzMNFzdb5ycsfbkdFm2FyJOmeHTZsWn85tUXVxa9h
2o3kETAIrHHexVhXeZtWEKOq6NtzkMRseukKGvWQIiRN+ez9cuellmPwBzsBGEHim6UmP1+lBK9P
UoGxeLUbHqM+tP5/+HeNF55XLCn+r3GsypXoAKS2t8Xgt+3L7lRopAjziddbCDb047UbjfXfxswJ
tt2JK/eXP/WA/ES5DeFb3KBHACINwuW41Q1jQIbwlSm1NCLaTyDlhbkZarP9ncqWZKiMM4D3W6Au
RiBQFVJdEaU0zgvsPmLIDaBt/SGS3tGXsI6q4ORLwU/ohSsQF1q0tco3RFtXPrBp/YPbiXesA3yF
iu652v/TtRJhzlM5BY8kvW38Aj4alH7OZRPXH17C75RLPbv2lQV9PU6mc1cJhyF25xCuZT/Yg5pH
xmZnLuR/LYlG+Pe9UQTyAI6dlnnQ6F6gkifiwvwExJlbME7dN7hvZLQ91t7Yvm2O1zy76AWuxOlF
52DV7e24YGLINDk4t93o+qey3NM4J7dieeYps/edcJ2nAhx2uRZVUVGaXBGmknUqTSkjQhh6rBAi
Mc5rIe2Bf24etmrp3yaMcbgtaq8T6Cxc0iOLOt4unD7Lfk4RzfxXDnSR1uUQfLLEBeWPnZeZqItm
2VxzGGc2mXvOBTwizGZ3lmT18h8LZVhxAw6KRMehdhDdhSaNvto2jIf/hL8t/l2jmh2afyBx+AsH
KMjyEnX7X3AJG1zGOEn5FaaIbeYQxlp/cga47mMBTYbOsPMFSpc0nPFHR3GwNp+d0SL8hiqCMT5C
syVbTN88wLnvriTkMLm2niRHlr7xa8VHN7xOdklrdISd1yF0Apuo/WPoO3ixgqZFGui7SRHt2eim
hfseBPBQkklnThJwK047KuBlg+wlJ+rO7fJJugXwL18q+rl8C5A33qXzMEbIFoEPaeMOKRC+2pDx
iE8xuWtHrYt7bwya4rh2Vr4Gc6c+MOQAMIYqWsVhHLcIwCwNw2R+hf8Ku9shddRfWav4v52ljgfL
k1HF/egiDe52cDaKRKes2ZddIEZO0kuyltFXjTiZXX2a/vPxTPSndhLE0GBKXb6k6tOTivepv2xl
GqKQ6lR9Pw/z/DBoM7fUHG3J+Nztc+2gNiilSrNC9aM6LmlXfzqwp9NDp2QyHcMw3c6xcFZynnVD
v1T1Le9mUGnlaSvKEtW+63R5bOPkLwKf8Hko+vJOaQH1lCiflYIfFpZ/3812GmcfrQf2BLd/gTBj
3HOkcIE/SZWuMtksQXGZdd8WD4Gzu982O9MFKHld7Tj3IZmA3btep/Kx6zqxZfMWRy8RLUYBy5Gb
VHeEXNn4fp1Ahb9kLTDY7B2BcOO3fgZmBPLuJgRKbE9+Fe3wAI7d7x00DIwwdD5dpikqnpodTdvP
lk3pKQyXFfIWQ9OhiCa73/lVWYtTAr/4m7vPeLnfWbWVGQLT/c01UfpdaTMieU22YAFjnctvUylG
+Jk5+31Kh44Xqxi/YumSp5amwOXOsqo3tU7dC2QJjFFU+JcZeu1zKKP9p7VRfOd30/5nK6vmRCpo
dSdcEX/EFGh+w74ou8qx+iQfqu/yxo+2m0VG9s5BETXl88ixBak2/mpRkrMT9LN4aLHk3RU6FpnH
rYwlrAabFL7p39MyduAxmv0V9Zh93KF9ro0jMG21BcXYBOlFt47V5YPXLKwke+FwoJNTEVLNsvsC
aa+cT4Pn44RWjvmNoMd5XFUJtYkE7hZH35AecRJ1f9GkuDlWBWDSaXVeErWOz3rr7QdxhPhgcAk8
WWFJTUL2bAI7/HSXAV7FFeN8RvUrb5JlHK/a8ZG1OjXTATG57tGLlk8WQmwQk6rukONgv/Gtdyep
d35HsdkTnmVTFhPbooYoCqOvu4zci792272Yo+ojWlr9piVqRodv5FMtpf7XNTEuAmucF4tc4zlV
xXpXL3a+hrDvd0FQ0VG1Bc4VlIXJZuU1y2pqEu6TuE7v5PItpZoKr0HC5eGvozGXuacfDyKaKJNL
vU7CQrjbEbKKyxwlLCdnaRE7pBWkECbrCIJ6jvtnolXsgvYmcUgnIofzh++jLItWhxZRU66/2qUF
6wJVUOlhW0Z1mZQ17CNEzudjxbS9BGF56EXr1/nsovbLrD+5zD5Ai1yCKby06ccZ8ZUY5P3kUM0S
j4Vucrf2PqZaOFcKVoqbIrHi3TohPRdtEt0DPps/W+XMsOVu9bp6Arh7Xv07kG26QJd9vsWB0B2K
lPghSUzbTT875cGp/sfZmS1HbmRp+lXKdI9quGNv66qLCMTOnUzmcgNjZjKx7zvu58nmxeYDpZkm
IxmMaZmVlUxSKhyAux8/fs6/+MMj/ajsIrLVYdGQUM20L7HRuDUg/zmsYaY8WQAbt83kdFtuEdqT
XRbNoZ6M/JZqDWUvrQZmicbzUiksDMy8TtW3jRYqG0CJMZhw1VkPsN9m96XpxySg+ESwcD+bTVZ9
9zspbulJwjTt6RAVStJtsNdqzGXJMgL2WbUuyamsl2NmTY+sX9ACZW5/8mgsxK7sVP/XiCr9igos
lwWahVeCPUfXrPXUZhE5anZZj7EhloamC+jmRjnQE1XT/Qg+nBtMNMhL0hF1X9Bp4swZFJptxCMX
FXp0uihwGo/BWOGZVbZ+uMgoO8FR7il0yAnNG9mCvuA6O943SlvYONiNyWfb1Cl/UftYOVYNSMki
L7sBjMN1mhuashsLJ93mGs0XG2eZ75xIdP5T34xdyE7tDxM73i8A42uqzSgpG7YeXxY+goROPZr5
bYooiRsERfqlznoopc6IZsQiaHT7akwgpEJlSoByyCa+KmIN7AyInk1iRNG+TT0SJw8repovKGmF
hY4MYNdXG4Wid7pK6So9DJ2GLOgIvQgUvJLQ2ult1P0K7TN3gW8ZkncQPpuWw7E14eFLQ2R0hExN
LkUPqnUbjRXoyKCVtP6gy7o9h6drcpkDt9GmGz0ajScJGuqqBsTvSjujr820mpwifZW4AUXhJWRh
FCuKZnhUQfegXYavdQtrSG92hjqA4i1rrkaBkoXrnjY0hGIKvdYeIpp2m/dmdetP07gtRYpuoVYF
LXCSUvyKoylFN8BRAVKnCoAvRyf5Bw1TOs8lJS1/Mc6cq6XQwuYg9Ta+9FOjsQ501ZD+SWoK11uw
wSOwEkAd0QJiW+YtevLsrda19mUZVN6KKhx9/KpAihe/s+8QiujgAcFpVmpdNp88yG/iMxxy53YQ
Ix1yvwzbJFqQY0G+ggXQrq20Ebu0AiMB165dj50P2SYoU69ddggu7cvER5c6d/Js2AtI4SP5ksjQ
kh5ERWmlmG4MU3IvQKypcy0zmT6TlnrLNECdcRPbg/LNz836maTC2I6mnq8nI1FX8BbyBznZ4mHS
OvFc5NAGjNb2OJcmei29lvjfgqqTAbgKqV9wVWhWQovAd3KRNvD9gjJF5aNHGdLhirin1d1TAGqU
b40DC4rKnhV/KvtU36VNqDzFePpk2xHq6QFWT36gbR3uerWsLg1fyUDXOXl5ESsdawNfpKtg5N0c
Y6gv2FHUAhCwDCCP1L2zoOww/NLNsF5xCzF4JhWNSzzgQqi+Bg0RYJP3SBp5GIjo8goORbbhjlNA
BCnHdSMdTDkVvyuCFSpa+X2Xl16/iJKWHRVp+dUYZvn3LFSyG8Uxla1hldNDCewG4h1VgGnZOG0R
QTKIKBGZprOWbZzcTlOvrUU/GTcGMLpnE2IIzPFJnVGwcbxt0EtZtRT8b9CCCy9ib+wfZyzCFXep
/JNl6d2XJCD7gMgy/axEDUq36fIWfO2UJXtqF+NSQ8RlrwC8vp3ZXfANFBbFcjZruBzqFBZDI6cf
gappdxYY152n2elNJKf2u1ZpvQZq3oxzoj01XiCWlLe0PoupvmKkWy8sTRAIdav11vrgdVdAqJBd
QyUKu2y9jqgi0pU2gaT4dv7J7iArrjhpxmu/wQx2VReZuDdVjokYYuH3odXBdAwOHcArFRJM9BR6
ggK/GIHnOmWu/MIlNV3pVZtMz6GSiHXd6K19bXcCQEejJO1F5QN43+NhpT7WtTc1q8BQS7BXTWFF
u8CnuZ9TjfObGPeKCPBDGAUJEQ2kXHo/ZJkjVvUY5JdANJVPsqD6t3YyfLzX3NOUFnvdETFVWBzG
zyLwzHwzllAUFoHN+b3ATilVH2NhmmJTdSklrDFhElAy6LqJe1CSZdBhh1bx9vXYDVwEC46BCEKO
IbxxiRB4X14Abxoz6jsVPJYFQnOdAdkiwBQVeoY1wvZRtGjibJyZXFXTGDvFGkv5LaUTumwST3R3
HIJW89D3NrfxKZe9fmthhzss4lJh52aqrR2s8QXXi7zXNZgbO7lIPSVBhYlEOqqvjLqMhgZjcjGt
kUgAiztUoW67SlF2Sr7WDGyTQf/KiAqxpRYFf9TPx1Z1x8BS+6+gouc+TehHCpf5IrfRk0Cd4wKX
6U57zCjkOw80xeKcyJjE4+cioPQVXhZmrdFMzkrsj9QUdbVxU08jd2b6YbFxiUyF7JfV1JeA0hzQ
0N3dgBW3AssB1EHqqXqBIbmh19Ul/QvbBuafGpUPgMcC9rQw/KyaDkXraNndVAF5ulZNFdTtEp7X
VN1oNsqXwEsNw3lQMxWz5KHT2+GiVIrxyUBucZZkz+N2nQc0mJxF5YEjIqG2DLOjEARrALZ4U7l0
sfNbD+QDfI1CHb6Zgw0wfq4IaEsaF+Ed/nbVFxo05Z4prO8dI0ZLUFF0UPKWoX8vaTR+82EL7NtS
Bx4terjzOVU4Dm5aFd/ZLlQkKyRC4iqorgPR4FJiAO0y7Iref9+YwNipBXzNtCbjnugkl2NQ2A+c
Cs6GohYHUxhz9kpsWCcAg9wRKD66XJz1r2aialTseoScqOtMYhlVLXAESl7pMrG5aLmhpWDvFef4
yyRgiOs6SoxFhL2A7gL9kDdx4huHpuryPZCi/A4M83dROCF8qaj+StoYrWtpRqvRZ2s4eiruVbto
bpw4Th6GFivfGsa2sQS+qV6alQXxWa3rDlsBVXNQt1U6v3PLSeGkoWGUr0U7wjSfSj/+ojte2T/2
XmgVGycK1GGZqUT7lSEqn2NPF3oHPE6Hdm/3AEtdTg38uId8yIJNYBCJycjDqlib0cDB2nkAxaCO
U1tQBPVzLGdkL7a0P+1b5iNCt2ywhYNFqK2hiNCAp3bjxA7ynwEqC946RDLDvAKskY5LFM6r9NLK
hjBay2Aqy41Bx5DIMFjKZQJtAFAMnMFvJp7hlykyTE+1BH+EyanQblSvHMgvzZx5oqqmOV/Rt6Ed
KEE2FOuS6od2GBzkUXamBw9lZxp2iWFhldVPPQjncAenJVFgFg05+tgQGR10RiJAYhZYpmSfmUX/
VPZWR5+bHrVOJQL1xIVWqdCNqM9W8bZLM8ICve1a3kzonbY3pu1HzaYy5Gg9WMCMLmQzFuFqHFFg
2JY1HP9tXrdxswRT0KQr3/DltEpGGaZ3kqoCl26quyDX6abnX+IUD4mLMoPj63ZB1JJHG7lAaAj0
FZcccoHiYoSIX24tlW7EKqaKsBz6dOhuMtXiKeOoUDK38PLJWBeW0RXgF+J6WsDckVxuotb8RfmI
I4UjxnpsZVFvmyGMv9mgeQzATkNH1DadncrZYngLAJdmC/MvNrxLqwPT/rVUHWgTAGnq9q42VBld
VJjQUS9tIWcs6UJ39c0Y0FoN01Dc1zrMIRf66Lhp4K5UIAMzu1hIDzDBQo0h/KzyQUmtpRz8TILd
pOKxpkij2Bg+WGDrO1+lBwdsZ4iugf8X38y6EPhzFXpLKoSa2rDoYdbTsvArIk3doWFMMtBND9kU
+d+iuO4Jj1amhz7QCxP5EREWUH6hVAwXQZRYX8Y+0I1lXFhquGvxDFpFcsiUC72I43rTzNIPG6Bt
6CAjJ+cPGzFUUnlWSq2LlnXoVzMwAkW5Hwmbra8XZkfxcDkKVCmfFMMpAA2ig5LFd6PjpWyltonh
ebeeHug/uzAq019NatFa9U3UbHYjjHFSFG9AlSSokqBzHVlloJ5suwJKPwVJ6M/yvn7+Dcqohdh6
ZmVGcedkaqAHS53rU7dP9L63NlAo2xrmSF5ToA17q9rC887uUEJx7qpCdA9NXwxyVTEpqct5PKSX
SpO2/YGaSXSb4Vb2eerMMVlS7e5DzNDT3lsn9AW2eaEXhzCLwcNz7fcp46N5sR9Yd8sgLu3HsKmA
+uskrD9C6Y3eXsvJLr5GKLGYQNKlgaiBP45PI/i7cmlUff0Eyhbtqq4lxTzQV/CsjRqy5FYlGMFL
Pxbh0wAL5F5TRv1zQ+5DZxKcAUHJCEJ938JmHxdV0aL3gqZVZd8nqt+X95GXY9U8l5tSztHCdg4e
pO6VHbXQimzw8MMKcStg1PT1m7t8UMVaNpN6NcIGv6yb3KAFr/hNsamRkkFwilLLJzrHEcjA2PfW
M5oF4E0EZoL7mREu09Zod5EnjHbR9xJ8h5pk3/yELvNi6uz+qdWN6D5oh+R5GOKaFj0LhJIhSZBL
AEu3lG68NWamcQax1SseW3SgNp0VmIfUg7mvO1K5cnyOnbaAuoTafN+DaVTUfJ3yy1dOY1tyk0xN
fVUjCAQ3rvasi8EErhA5so5WgUd2uYzVOH5wWkV8yZxUQ7RUtmLHTTbisu5Hw6rX/Fx1fW8yiqUB
lpojgq4JcAkKbBvd0wzXsQWNzGK0cCt3QP8vpiIVsFDSRvEW+C2ElPGwy17ENazwCrGlC0Ofxp0B
44t2RalPG4+rxwIZ1e6ptApM6ou4cfpd64x4tZF+ro0qyq4BoqCAAr4Ay6VoyC7KKumvkjSeMwUv
uMryyAPJ0GifrFQR8T6iKr7p2kJVruymdDZa5ChuZTi3o6qLvY74yaWH6quz5y5c/GzGMNla0VCb
N1npOfUlOmWffK4vq8iSuVuOA6I+VLOJTAY9NcqO0y1PYVyOkgtBgbXDOkv7Bo0mOsZoYKR7CIM6
+Wlm7Goues11groHbCE0Pn044TYATC8M0melsupDPpTxHqYPpo+mB60qrv0fYPaaL3aYVQCuYEfD
467RcjCRH5wMlNAWoqMovfKnCjKhpgXxBeu92STIKKySpK25L0DUm28Gjb7S+7aCZ2cCL3U9XcPJ
gllH8mUMPiMPYCxNrfiZykJcNRmKZkQYGJ5Bl24yZzIe2lCtf6SDXd30sN93VRhr97R8c3RJuVT6
bAUBuMG26J/bothoCkUxCjMgy/AuKEk1oJmZC+jk40Grh56cg8xtwR4TOuVCXW9AstEEpCiYUlwq
8pjiqzkFl4D47H3alQN/jzbdtIRElz0OpShWHsIZF0Gh208YoNffceBSL0ZzFgMxR+AnEIm38KgE
SJsc3Y3aRJPBkrp/RVvNvONk7dxUUFlFg8C455aiXJgJXo+lCJLG1Zn9bA/ySuxNHa19Nj9aDjm8
QDhpees8ZgCbxXLgTA4v9CQpnsoKkeAisPmsRtTKla830TYNPP8Qey1uVFPY9NvOD7OdVxat6/mN
/E56MD6ongxYLTgFVpSq/BIhc8dc9/0IES6KnK2MgByohZeQcgVR/rU2SsDS9H6APQHh3FA1ZTt6
qlWM9JDUzt/aeVw+2JXoH1Mwewv4QwrSY4WxMgbJwqS3zASCUSgWXd2R/tSwNCdSwTsk6owLW5QI
0/m9LMm5FIIqLtqyWKSNml2RyjUAfgwKAd4EhDcJqnI7JnV2aQSOt2p0rzkMEQJrwCq9vV4q6ies
YulLjaoCZjyfRbgWdan+LEqud30CCF+YIrjjUI+vTTMoXV+axaMat8nWllBetb7CElMOxICCOu8m
KhvHpZYW7wlstGvMIMy+amAculWTTiZygWQdHrAmEvJ5r2px91UVo/G5r1tlrQx6dMmtCZaqaJOV
pYF783O7QyULeZqfMVzb79Mcb0dLxtfc1cTo2mE6XIo2hwTXTk20gqEvIB3k3NOQMEIssR+XSAOD
+dolEu2fce0geh7Bbg+Rev4eRbksLiIOtQAaSG+U9ZXZg21OFqg1kTEvKsUyvCs1IGmjet44VnsH
ui3UI5LiIqXuGSFBgvydFjh2CsgOmSZAJ0Ax0huTezqdNOwtGgJrahZTfUXZm/sFV5cmja85h6GV
LnIzAdx2OXHxjZT1hLaD/zym2Cqv7QmY0Z0Ctid//lgX84RS/otY7ys9zjE3NVgPmrbn5g0sq8rR
vPZ7W376+OdfTC3fUcLUZ03zV79fAR40u7jU98FAQA6luXPqKy3rF077xJ5pXFZbwG1L3CqR+ks4
7cHAATDRgp/kyWfETU+945H6dVjrwkqSTOydPkLdEFrruk6ac65q4oQArX6kx6spfgwZBPZqlDmf
8kC9BP5Fkj7u4VPfeeV0SM32R5Nnt8k4uHi3ZEvavdMZPd55kPe+7yzT++r7xnFqhqgvyr2ixNpS
CZq9AB5OeLrjfx/P4QnFX/3ITAEhhNTqx0LuWeRfC7O5M9VuRS9+8fHPn5qdI61Uq0AGTtbKsM9T
W7umJ1vu0Fpo3Y9//YSivTb/81ffB1gFxD264nuu29G1rt82k3WhRTj2pigfDONz5SuJi99uv/l4
wBNfSzta8LaGNFMj6m7vYUmyoiFvrHpr+qYC5DmjL3tiyl98s169EgwZEfthIPbgYH/WwD4oKIxo
G3Tx01nLgROToh2taaV8kZKt5F5vzW+hWW/yPPl7UuMvNgCvHn/0OG0B7kmEwoARRCFEA6ZmkZ+z
tT41AUfL1ezVNJISMkWeet9bz7tHTHRrEZvPrNcTSsKa9nZFKSJt8ph79n62ZNFrOkix/pM6weMU
ql8QjuvOjHNqCuTbcXzFo05axXLv1+01pZHPpMlnVJjntfhO0NCOxJAr0qiAm3mxz0bVbt18aCWG
DtL6lLVWtzY1W+oL05l+1UPWnXG5PzUrR7tcRzPW0POq2Jsi/tUZAVBt1dioMjwTB0/Mijza50PZ
VjTtQpxxUArxOvCFoBuQLCD3WKF2vPp4c58yApFHu3uG5pBjZsUej7qDnTauGdVLEdLX76aF3USw
YaJN4QG3yChEJPEa6gKE5lo8ffwAJz6jPDrKNA2Gr6SPtwdCgqiyAAjZWa5CY/1McDkRL+XRxoeM
YUeGOgtrqPE16r67sPAvUaBZ9Xm+r9UAqy+E+HXj5uP3ObES5fyer4JBWhZIf4RGwU9zDxW3fEpK
xv6uz+pt3Ir7MtXPhJ1TsvkvxkyvhqKdrVeOZrX7Jupu7OgehNNSy8VO6y8LR9ko2poWObXmv7d9
5VGYKLVmKjnnu30mmxUmul9rqzljD3RqERxFBtlD4oqkWh1SWmyK3uwHw76hDfn14zk59fNH0QGS
swMl128PqZ9b1z2EqKS2sluAAB///onz68XE69VEOLETUwoMMdnVhn1RBDsa+NQ9HCCjZzzkTqVk
4igaQC5IqXaO7cGE27b0chGvQnLqlUO/x6N0Z6T22rRpIda2t8Qtu79LHOWzGRSrj1/xxaT+nQj7
4nz86h3poIeqwT3xgCyoeQEJj0IJ90Hh7Qa78db90FpryNG5O6JDtwDeSb88grocN/0FuP9b30RK
CKrYLUy3z2eeaQ617z3TUeyAcVRIXF+6QwNTdjVo/Q+KEax4c7iaolshIDHjiLEIRQHj24r+7qc4
iih5BG4Nzgc2t/mPCAmXh7IcWhIjawsYZTOU3Kj73VDKR2S4ExcQBPlAssvjxkdX3YvnYufPmsvs
mYTwVAh/8ch5NTUDurGd4oj2AI5PrOPM8G9xVFmlcVEvvayE6kwxc9dPHeyKLvzS+vdFvStq8wER
POXMFjixxV5uS6+eAankelBEjt7YSGEPLGy9B1Eg1rYFAe/j6T41xFH8wWWiMNvBA5eMDss+qerA
rTUYmpZOi+DvDXEUh5xKzVHIU/qD0akOJ9LYbaWRRQdRe+dy3VNRWxwFoxSVfdAm4JELK/8GgSVb
OfaIOpumUti0w+8gXUBHrOwJ577yzBl4IkC9PMur2dFKg16AzqeDGJS7tVXRNwvb6oBTA5gTten+
Xs6iHkUpi30BosToWQWICCVAex7jMH22FLTrVJRY19rYVmeWw4lzXT1KXISjF3ho8x1xMEu7ammi
PmbZ5CvqHcKgoBQ3+LN8vCxO7TD1KNDUvRXqcLHGQ2DtWlFDApru1Tq+qnr1Z5kZ6LLKaqW08tCU
1udAq7dhQtJWhf6Z3fWS9L0T6dSjkIOkmTqUVGsPXVr9nMwIPtsFYhWbImoPMBK2DbqURrmtPeXZ
q37NMg9qidi5Dww2TpuHJBm+qqm4UxtlB8700q8iV81RikpHBxmWCS4OkDOFDdXSORjg1QxXFFLO
GAyeWvLqvKNfLT/HITNGPa8/TBLKJQjlTDEPvqqCkXTA5lhf1CK/jmRIh73Vn8/M2bxn3/tkR7em
ROmUukSE4xApwS+yiwDv7+kax4j1OFGR23UaTKVBQ9JSmzXTdRex6XPmU6dOS/UoVnVSDyotZHCg
a+rwI8P0RtPvsHJD7Txfgw/BaTpXRwAX6Mqoj9ZorOv8so2927NW7y8B5b0PcBTMIrSiaGpo3YGS
+oUNz755CB3tM/YNW1+tUfb0XM+WT1ELaVap9XOTfWpfHsU3dF+LxgaQc4CLUB6cNEZ0ygPBZfqI
OYaIkUP//RpSt1zGlolx8hjfDMgLJxE9y8n2DqpZrcSEVrpnZf5eSepvyDWml0FQn8nQTwRD9eji
Vo9qH2cwxZHrhEzfoPCBV1G+c3zY6NWZy+H7twDNOQqEmfAjE7UKnIdyNC2LFIN5LIicXnuUfn8n
+3DvNebt31rp2otnz6vtRR0SEj+Suofc13S3d9LrEUXwSVEO2gB0WC2E+FwG1XhjQ0TeW4iJ2oBZ
GvxSzsXH92/2mnMUH0k7EHnq2eB5n9DxBykNgPRRTyEqJxI+SvdkKdWTMmqLIMB7ie4G3Noip7RH
UPr4K7y/7CC1vY0xoGkpWquyPyDW7kJneMynfJVb6rb0MJ9RxYEvsDc849fHw72/iFCXeTsc6Hc9
ydWpOeRwUYBXJdsxte9Q2kb4+OvHQ7yf72jOUQALPMcBX2DUB2QWn7U+3luB/0mU8kyuI+bJ+T0+
aM5RjHJKtDpBlYiDzK5SEW+5Dy8rE26i6FywgEs/lSskY2Kv31RU90fve21rwBrwORiRVWw+t+du
lqfe9ChSYYWBakoWDgcU0pdtXn8fVfVnE5zZ7yfuTrg7vZ0rDYdEDUBlf3CCZNPq6ym3DvwFlbeF
kk17OaxH/onhX7b5Drb6x7N3akscRZkmRQ+koTV/UPQxv5JF1m3jBsr8x79+Yu7so/hSYBJloQDS
HUKcvjI7ugO6suvacluY5pUdnHmHE3vKPkqxWrDcaEBTF5omzJ3NqboEbQfMIC2VvY9y5rbUQR2A
ksuWk2KfebUT55ZmHwUTEaP3UDpMl42E0TQlE2WM/LlL9Utdme7sMl0XKE0uQKCY3HG8+yo0zsSx
E+vQPooh42yZEVc66b/R3SmR8jSmGk5fyeLjSTv5ZkdBQ20q+D45Qipxq8EXF/GVb4eVG/RzJ6mw
DsgKflIb+3rALAVSUBftJ8ld9szo875+Z7/b80p9dUxUQz+g9Z23B8SKxLUndfSuZz+TuIl/qZgN
uFJYN2bTh8sQVQTAUJzOLUDa21FG0RXSMn/54/7Hj+E//ef85s8x63//F3//Iy9G0t2gOfrbfz/k
Kf/7r/m/+X9/5u1/8e/Nc371lD7Xx3/ozX/D7/41rvvUPL35m1UGYme8bZ+r8e65bpPm5fd5wvlP
/v/+y388v/zKw1g8/+uPH3mbNfOv+WGe/fHXv9r9/NcfGKMiBYFiskD5VJWI47GV/uP1eH/94fmF
/vXH//5fyVP28x+7ev5LffaHnp/q5l9/SPFPIZBOsm1TOsIAU/nHP/rn+d8I558aQHjVkRC5bC4/
BDrcGJrgX3+Y6j8Nw7Zh0Zu6EEKby7x13s7/ynD+CQBHCMdRQQTr8K//+L8P/GYK/3tK/5G16U0e
Zk3ND79ZXJaqGrbQ5/EtNq4jjsufehWXglLR5Mp8cBZN2/bbujH35Uzy93RzOLNT3xvOoO6kocaF
MZBzdHI0JkK9hgOcBC3QYAWGWS66Wb2rUlNvVUfSOrN130bCP1/PdkxHQ9ZCM4xjD94YWXWnhFjh
Inmiun0vALmOSXujogTqjjVgkwUqkQ3+yom/duQkzgTFt6fJn+M7BqQmiyewKFu+3cMxQkrCJp10
qeyZu1ItgW5H2GW9WoV/TerrSXwb/15GkaCPpG5aKs7jv41S+QU0Q8EkFkjLRLLO1y0g1GWqhuPq
46He+aCSNcOSMVgx9vFBVhU1iI4CV+4Yl48tcgnTCn6HgyZmnlCZD2B4OY6xanplcpFjyM+86Uvd
9L+D4Z+vKtk0LHsHP4njoKjb+ZSVBuC1ciqRo6HtLe5MHklbEKMF+aqRVpsSPVCgfWURXaZ6MHnz
HLcziKoM7vGo0+AbxHr8aeohjyz9rkPRJm0V/2aS+vgz9Frrh4pB3bm1eOR9/dezaypMxPnrkd2+
XQyRg5tWCggYZYnCWZlBWi3LFm01BwrxDdBF9KdUBcc9T0Asi0jbusjYsbizbZ2jXcm+CbfSbhNX
8Txl9/G8zgvx+LuSaaG/oWqmiojP22cbQvTgCs+bXEXgOdyDp9v4kGOWnYezCgWomTnkuVUphzMV
8nciApIW4M8lgdAhGr8dGEEgvOQsDYAZegFrhB8pf3b96CIs8VPt6vuPX/O3ncK7QTuXAgqyroMs
eTsa2LDegQJB8SBEUh8HMweKgwn7XGK+8fFQv239eShdsEgN05Z/OrO+Or4Fx3Ep6kl3oWpsMs+e
rtFZT8+8z9t8kiXFIBL6BH9F5l+XR6ny5BU6ztH4mw5N42Ew3AA81KufjlHNMqfVtJwmVBg+frHf
ZmweU1cZjRe0EKd6+w0V0aJvUUWG26EocdNnSXnZ6V7gOnHlu3Ym6oePxztKv/56SYPwhr4EfXPz
KBFK4xY9AZMBwzQeF0mBS2iFs4YrdDt0mzHG/gTjjNYsm3vEM5DIyWptpRhZfCaYv/8gLB5L461t
pvbtmxtmnyKrruhYqynTto3qGeBvaXDWUFhNRZHulVZBzLROctCWQ4njWJ+tWtxGzzzJ79MudBPW
gbAlTmTs2bcPYhY0rco0Nlz0I7E+Ade5QWx5ZesJekmhisFdI/1zofe3EGEyqMVKJlGSlm0dzbuZ
oeAeW47uolQJEZe+FXKsSAVl0LNBHwUrJPWyDWAWnsH24RpRrIsN3VlrwVRT7o2yLdU81Q0s7Uor
S6rZJkLclmM0ZxbMO1/HQeLFZn8zTXQs3n4dGD5I0uu6iihxgmpIMt36mpfeJYX5NW/CKlzgZR2c
GfO3c9GkgE029fJxpJxTudfJOsxH37NVobogKeHy1LisEmVDNyeqPsx6NrnCQnHs0ltzE0vPxJqX
bt6b8D0PP0ca1oRmatb8eK+CjSnzAMVum4+r1haf2S4/GWmhLwb8UtwaHeN1mCg4HWKb5GLMic5B
pEOyUx2oBiZ8TTidEjmF1HQrVC22cV5A9HXw23AKbDs/3s/vfirLFPMGMk3NmKfv1bOOY45cZTep
bqTB+Ep7bD6mvJGu6LrChWS4K317mdbJM6lifKbK+c4adnSHZcF5Y9jE5rdjW6ETir5mmpqmbq9i
D1UrMsFqX9SKv/AFAEefg/BhQGDlzFv/fvIwQ69GPto9NX5csilNFmVf4ZuskZ7hphKtlGx8+vj7
vrf8OeRgV+mknVxs3r5jifigKCdog7QXG2AoBenEgI+2L0SwMfCY2XsSnYyPB31vUl8PevR6yDA5
uFQyaGhr6UboBbKhXvZjUvUbs7B0wD3YCeD7bR2moPifphAsfkNDa5T0wQCQfbT3UEKro9hjv2N9
prkloeXCUNVsF2d6t87U0DiziN6bSgNum0nWwsDG0WbDmNlMSomos47F1hINXMw+Y/O7Rcp65vry
zonDq823Q6Gqku19dF+CwDghyGuobpYC9QljmHow80uuLnq6QbezXZZmbm0Gu8vQfDQCNEZbJKUB
/Z75xkfw2fkQ5kksrqqqbQmL29vbVWXo2OhmgVTRGKthDnTA/7vQslEmx2LEygv7Wmm7Ygn3R0dl
BqKBM2IyAsEhuNbiXF3rsgFgyU159/HCO6oS/vlgMH+Zd6mT2R1DyYKx1UNcsITb4YdGvVruUEG7
leMEUnrWKgrHtMd/EyMuYNP4FlUl3PiKEJgJrV99/DDvbT1ECnWSA5Jp++VZX4U2mbRmIKZOuJRp
uzXJtk9FtkCqfVSsW3zX/WsvS8+hWN7besRiU7dVOMYwH97OjNl2ATqQQoD4NblR6J29NdMRGhaa
gAaumivE0ZGJqFplhdNBvPn4lY9aZn9+f4sLGbK6JISOerT77HDiSmKzG/w8M3eS2+GFUBVzrfeg
zxUvCVZG0tFCnO9oqJRV+0bzhiv+GP4oqdO7hVYUEPESc4eubrHMuLWdiU3v7VfLEDwcIlkmT/r2
A6WxWQ2ISgs3yjKxbK0oXEO1GNa10Thn+kfzLjg+h20Lkuo8GDHiKPZKC3O3JNbYryI2njsnUZeJ
lTTLssv79Vghs/rx1//9PJPEBRIzi01p2Mc9gZ7oP8amJdwhQFwCN1XoWlU27LwKfWpZikvHRAep
Fv7jx+POn+ztezLunBnwRcEyHVccdE+aJW4ewjVgoN75s5hHh6PumbX1+8pmFIdOioaFGongUcxB
abMwdM8Qbkvcv7FBMi0drY1RyEeCBBE4c1EiHb0tDO+nPdj2mTD/+1zOo5Prk9iRUx3PZdshqZyr
fFv4Ww5ZqyHdALu6T0lGcuCX0Tkozu/BQ6qawL+N2xXJ/TE8sMfiHQ9VbI7TnGS6LFE+MLDhIctO
Izc0cD6c6lA/c5N4byKpPM6XCQpy5vFNQsM2No3mQdVM7y99sjYXgl77P96BhAahcmlkb3Bqam93
YGsgnl5nrXTpcWcrYWBBNMKS30UJgswfr8zfN/s8lAW82przgeMTE2B96OF9x1wV0eiKtOiwikHB
r83/58VMDmZKUIYAJkbeZM0T+ira137XBjoUbLdTp2ndJ/H3oPN8NzQbCmAIxvydj+hQs6BMS+H6
GBgLxW9q0A7EeSaqIQ2XXEFnyjCa1/zfxx/xnbxDwjFnukwuehqMwLevJieMJzSjk+7sRbvuPfyo
AlshpcQJYjFCFHcn2/k/1J3ZctxI0mZfaPAbAjtuseTKJClSpCjdwKgN+77j6eeA1WMmpnKYVj1X
c9FmZV0qIQEEPDzcP/+OeZ/iQ+GFdjg4RsUEHd4ezN/+P/6U85CKO4aN4F3xWsaavMGqLDdk+97Q
ImR8VComFHv4xLM9xi8WiYJX5VPpiqbRrzyUS9+nKSgiKlRcqB+dLeKBrcy0ilR45oSCx0pWy7C7
JWKyXxdorwccIq9c8VIEYmPH4pnzCuH97NalUHRVR9HMqzRdBvpkAP9FHY1CIHoMUnhAHz/qSzdo
K9yZxU5i8PLfv3RrTicRBwT1fo7jvSpPgY/bcM9AcvFJxwWIAwV2TR9f89IGRg5NMVSTyafPy38x
YvyC+tW6kcyhL5VSdQBZMWxLVWs+0ZwYHBoF8tbATeXKlS8+XMNcdxeZVO18TKaOQAPoVQIyt1Js
BjWb2c9HUXh9VGL7iOPolZd5KTCBUKUGILCyVM+rv2M3Jdoo8XRVDHJ8rNyh2elFtAFLfE0i8DaA
c7Y9c2AgI9B4rAp1+vdvUg0QVuhYAnstY02AH+p9J0sxDhSxjTMdMzqSqDbZXOztTNgnHFXsm0ax
nrANkciKEMJzxrE+oQDSnIgt0ImEIeHFWG3UZUp2jFIHWzkrQQmo8ZMMf2kn65F4UqQlOsZVl250
XEvQFFvjNigTuHiZTa+gpVgkzfO4xxrIxJp2aY76aMG1NXFQxpul33y8tC48cCETJjmsgIhXzo9p
+Mgq6TKxtKIRAo2BZegnqhylH9XhcuXLOdNkrEmw8ue1zrdRRJMy3nAQC4ZWlW5ye+7dRaQ4u+RG
jUZhwjZraTtm/SVtEzD8vhnaMNskCWYNVBGBEgOi2mY4DroD8JpjPWPKEdWDceWRXFjz/EyDhiIP
Rcej4f26CDKlSauKs9LIOj1Y2fIZ9lD63NE8I74vAMM+fgUXr2fJbPoczTTtXAVv4u2UjmsCZ682
NLk8dkgebR3fUywDtHpMr7yHi6+cyiTjomQzZPzv70/C/9fuDEl4gLLDE2y7ypUoKvtDy+Djx7f2
FnzPvzHilr2WRDl+6WdbJNbro5SsZRZM4rrnBfJz4kSLKj1MQJxCF4vl+B7jffPe7uQHkL6Dp0OQ
2KmBZN/G4IJeKjFhKKf8SvpWnMDNtEgLW83Q3KjKcpZJF7Uq0wmT7UpBGVEZq6BIAuAGi253o8sR
Ewu2JZ/o0jDYPuouI8WDglsXc/FujT7hGa29srh1FOiHQKon0xVSbi0Olonj/QSP6GBnBQI/Y1D7
xxpzk8GhYmreYkypaptiyaI7fDYyeTV2N171TMXnZ9ZV5EajjonYVphFoW8iU1nnptGzY1A4hxiI
62bafbWDLP0N0rynN9GHQDW12P6Cb6X1xcLL8EFPlP7WLIz5JVcg/ziEMRwL9L4EKip1ypecU0+2
sUcd50kV2pvqxlLSfRuTun5kXFhsMPjjP2tFpt1WhYlb6xyLhw5WCV73IMqoBwFML8Q0F25n4LXo
Yjnc/gTxi1E19fpAxuZE4zOF5aJtK4R48pW1f2E3pQhAFLY5lQMEPDsXL+QQZl+3lBrpyOzSwnjB
3TD21b4WHm6owC3oTl+55qX1r1Gb5zzIBs4F3q//kCBl5TrXVPNl3BesXEdto9lvMQq5sv4vXkql
0mGQi5JWnWVDel0jRh06im49oaSo5HYbFX35siy8nI8/tQslBoVTA7Rgim6cycyz7UyJ5KLvK1BB
MFlMT7U7/YhmUdlVoX3TlmZ/hyVU4VayVW9sfAr9Rp1tbFNi/TCTILohGCS/ztSFmQq92wZKb28/
/oWX3rVOUr6qDKiCnIsZF6udFHmewLyFIKTQJGUu1W9MXDs8Z5MgHW+GxLyST1yoyCmrbEQmkJNX
0JJ5/7LHXlMmPE0FHPmUdvdC7PEzbUafVAzVjzxLjJXqmKRPuhX2kaNh7fA0JNb0PM958DjWKykn
Bvx9j52vKK78urfpsrPwiLcfJS60mqpFZ/n9r8uVrqsrEcjYo8c9luQDrnIO4kucoSJ1slaUp3hJ
Oc1rbq6o6CKkKUtuI1WF3EmZL34poqr5rRtFfhPGBoxygJ3y7TI1gF2wtfqK25L9qVqiGGAAicr3
WmrNp6kCMdirc2NcuZ0LG5lC/xH3TDQkVPHPgr1uEYIK+PReLpnmxoznb23Va+5kyfHGbnXl368n
RaGVpGn0O21qV+8fHs8Z48J84dW2IAkyc4INHsohTbTIuE9TE1oc4An/40V84YumekpDVyFmsaWt
//6P42wDNBbHsI7TBuxL6rVli62Mbe9xma2vXOpC0ZZDFGUO1FCk4DTq3l/LNGu8tWJuEEkM4PU5
xJzFYuswx044qoS1Lt4tAfN4CydNyNnTKBcbCaThN7Mtpysv90KZ6e1Ex6FO47R7nqWA3LUbCHIk
ioVdE2NgtMBlWQ5VXMxOIo/FcbCS2kX1imO0nnRXLv+3LsRgbcmmzJNACaGryvuHMZqJrnQRBVxM
/c2fuehjKEqLfmyDMd3a8Dg/YaFNaRsI0ZNlpf1jtVS0rHAYdtTIGB0gsBP+uQanmFaerwTfSyuf
z/dNboOc4XwpLviOBklJ7UvKa+ZX5OSkNdNWkazokIXJfGUDu1R4QBEn+NQ4kgn8H98/CztvVMAj
1FQmwM0e/TKQqdVSb2M5B8MWrZ7d1JEcs1PRAiteUeMGRDUyvLK7rd/zWfRCqLMKxqi3IHc4eyWK
XuUhdpuKF65feDxmioN6V7lSfLuw8FROKOxqmKyZyGDe36xhZlDnslHx9MwQn8pZwXo7nHss0btp
o1s4yqby0OxX17l9D0blyk1eurygYcDMsa1YynnTmE5RBN2ihWU3UJULlmmByF2aTJrk6UYbMiy6
zMF0k6z+XEWmdP9xuLm07NfKEkczle4dkrL3dx9l2HvGPZW6OFgYoasz+M7ygF27JfJNN1jzbu0K
UI6EZA+5GzsvM8GoLOBomYxG5EMTST011h+saqyuPJp1mZ2/f3YZtlWq2yRSZwE4xjBaYzpD8Waz
GrxoUcR9Q3qyV8FIOdh5Y0O6LNcqBJcuusIJkSbZ6PjOgyIeCEihjIhFN/s92LRbWBnAYUw13mX9
Yh7n7lpTbw2z57dJmkvM43wmKHO/fwWJZkfD6oRBXVa1Ue7hJKrIiJtHkAA3kRnBAMUk01HUFdAI
wc0ZEnv6nNrNa2YnIwwurPs/XhUXwo2qY/uFfAPlBlWv978oywsDB9hK8dQpbh4l0+i30lA9tVVj
bBW4UVfizYU9j+OwzXbHuZiS8ZmQJg0peKlZoXqxwMEsqXTOSBCuXcPurWthfv27zh82el3KMjZy
W/Ra729N53vLQjtTPdrH3RHLAXomEYYN4yQSGAXR4uDCicleI1GtzrEdrSKjuBLNLy0xMjJ0mzxg
pBdne3wc6i2mfvyGxS5qvvsSY/oF1w0Z77VGYCxcJeX3j9/oxUuiVFp1KXxQ53WvRMTlNGkTQW6J
uttCYDZoBBgB2xhXe4hamE3pRvva8eRidCGyrEJRYdG5PlvaZaPFTSoCFlKqBvs6S2FAT71xrOGA
ba06FtjHl5avAnReh2MSa7MgpAMaVzQe9pS2LyeagYuhWbuSyQv6+KFcWubs9gQ+dn5E6Nr7tdBB
VdHaPFI9AMaoQews34F3gAxOhd/Xksm+9qWvf+H54kO0Zlo2TqMULM4CGkuh1ZZUeXsL1l5AYXGN
RKSbwCqrbaBWv2IjBTES5uFdlZbtPsgJCNVgFadi0vHKCkKH7HDcf/wYLn1+tBhMQZ8N+fl5ygmr
pi84FCPHRLS4QD/Yop2bvc5Urw3bX1qF5HeITE10MejB3z/w0G7jOEar59UQdm5MDVOWIVxM7GQn
LKI7XT6GanxN83Ppoih56NWs2iztfH9PkCjHuPppnqQVoz9P4XbpmnSDz6iCjAKjf936/O8fKLo3
k1BuogU/L0pNYsiSAr4JeYSZuWOt0e9ua3wb23i5EjovaM7IWOi16cKmJULX+/0jjVXQBUyZqNS1
ZPWbEQ7xTpftY5+EPTzSnsAGpMWPOHJumbdT3Ini8Q0ge3lj6X0HnxV/QgTx1b4isQWDDuy2GKhN
wx2/EnovJToklCjwbWQsbOfvf2kStiEuvJ3qWdJs0hYPX4teNIeoaWo3GLAG7DEVdUQZCR9xnHLl
6utzOP/0EMvamkn0x2bo7OpFqRV9WIYaueQ8bLKOmNu38vAw9W21pbooYzCYfDasaf4vvi6bsxVL
kMYKTcP3t82QXh/rq4k4dDuKIrIVHs1JGj0ODt1/cykLFzvOxowHmGfxTCshPAc1K70NCngqMujf
LFJwRajzzv94ib/1Hv96niCGUQSb1jq4cnZbVsa0w0RdsVQx1RdV3yNObxfflsT3yCrqE8yA5ABy
+AcdNcDFBrxMHdY9nraYfsOShJ4lb+0W61ylUJkhIO6KrJEdTOVl9EGMQodsF9vQyGUMKIPRlaRa
u3IXl0KDjUCPUR6CknZuzjM3UraEyaCtffdpEzU58ll4CIfahLXWh+1AWtCIa5/shRQEkeoqkqJC
uCrm3j86jI/7tGhHHl3dx8eUyMXYGpqRyYRK3tBQxSlTe+5zI8RurcuOQ1mKK1/DhZBPcNJNNmV+
gHluxxjR7cLXn5VSSWOLICmv7kAJfI2nPP53PktvTRkNHQ6BkEbY2uZ7f7dUdu0pYW7OA9+O9raj
SV/p02/4y3jvpGW3Nfupd+Uc21rVkCR3sm3lyndxqdDB0Z5iCh0ijdBztlh1rF56OeA9M8yR7hHi
qK4ZlJYz6OO4Y/VZbmTW8cbQUukGGqji5LFuo/azg0Meh+qV9O/yz1nXHFBfZEPnG26ZzxFG7pyZ
I8xDXbUzme4QpQSnt9O9gjwAVO+wbFQyNn+k5rrPVLVx8bwG9sfeeuUNXciC0BjIbMjsIfyes005
FjDTOlnWvDSxGIAXBKhlLqWTLg2Nn5Tiijjr0tJDhLK2ohgNYIDh/Xooo0zXwzBnO6ZzCiRcSvdJ
ZHOkpAZw5UFfvBRttrXbpvCRn91ZG5pzMeLG7TVyQBDRI0KvjvX6VEvXltiFzO5tRPD/XGp9yH+U
7YoRllVQ8kElpQ3ZRLFkX2nH2vs46p5ZqfzzMb1VZN5EL/K5C4NpBWYLuVBbUfbdq0EhyEXxgxUD
ksB9O6RESSGKvRyqkH3UecL1mlJz3KO2hD8YbS2IDdfC2Zq0nu0Ea+2EqTe63ZghnH1c0dS09bRu
cAbdIoS/KAcjoEBeqzT1RjHy5kcczBrcqmI5jYzh7CNMiLbJ2Cn+x0/n0kKmns8wBmGGz+vsh+iA
F82mXD+rpBrpydXJiRN15hgFKpEySvVr6fwaqP+6c47tOgk9CMxzC8hKxRkB+AxRVL7XVPzQ9WL6
Fkqjvu3nxKLvkDMFXeupBa04qU8jvK1NPLXpc9SM0ZXP6uLNM5mDYOStHXGWB1Yxw+1L2bIAlz52
7cBYtm1W117dwsLWI7O/No99Ye+kDUTjYx0gWE/S71c8XFY96+qaQ2wTyTiCG7HTVgtwzLL8SnUw
8boIWMPHb/jSB/0mwBZUBFlOZx+0NA9l1ZY4cskw0A95Voweg6WNa8b1tV36bV86f7mMORGh+Vop
hZ5dy9SWcJSwqfBCqsC+zNQRLeF28olfDbztsAXkRo3aTnG2Lmfy1azPocqkgbRpJLn2KGiHvpIK
86B3VbUvijq/sTQGIC3aQ5u0LiSPpjzobujXuzEC943JierOOGRsax0zkGJSrU0E6vIuY5Ryg2M2
IF7dvFZku5AYa7Q3mL5eu6R/nckWzSqSHscbBI/QOxVKzXB+ImNbU2DyqqyjzJxG877BRftKNLu0
ZMnFGUXFSBRl2NkKYmzJthrYGQhL8Z3qq7K9Dw0JhLqClTclDPm/+ETgKpiySouQZvDZ9aCfmLGi
1cSHFoKTgvm3o5Qh+s4qEA6Ue2P38Wq99GT/vN7ZJ6lW8qJHyKkZP+rhSQ6N6jdSBOY06fatNqa3
PexmunFzc8WsYD3LnC/dtZbG/4ANIq56/2lGekKbTEaAgT44/W3B5DkkMxmttczjE+3a9JSzmtwY
h83NuHLLP77vS51iBqAp2+v2qok+1yVLTSPloLgF6PneBqNQxl+xZdEOJd6L+6iwRrdrlW6XTxoW
iFqn7GqmKV7jGdmZWTSgjENBob813REK4u0Qp8WVN3PxF65TtpyVKPrzmN4/oUQkrHnIYpQ8UBEa
Q/FTxYHQJ4Vot/UqgK9Ma3SCOcnRpE3KxuroPTBcLd/AeAJgOpsJTPdKvZVDo/UHEu3HK8/w0q5q
ko/RklD5oec6RwHsVJhcleaKFMMoWzLNL3PlZ7yoMxCkavEQf1hfsjA1NqpEGRiDyexODqLmyq56
aTEx8An7w8TXAkH9+0elp53oJp3JME1wbO+QCrrwy7S9hR39wegNY9sP2teFDHIDBIPu4ccPYv3r
z9fyn5c/S6zySG/m0EZEN02t9hRQpWCwhSKmQ2759PGl3sSGf12LLsgaG2QZQeL7W42HRLb1qESY
lYaKNyoYDPajzMC1ppf7numVhxC6wY1SLQV5TjJvQ7mI9pXFrjcVgf7AaQYSR/IIaFU7oNXUPV1M
5gt5IXLdQtJvaQHNr1JmIJlPDDCUGm5qyph2N1G/iK9ykQlfFG1GEmmSTOhpuZ3sAdWOEhY3Ad3R
DWYJ1qYucvVGpxV90Hul3vQZbjaKMEb348fx1l47fxwWVeoVE0mH6lz4yrPQ4C2glWSz6j9FEcO+
DO6ZSIDDwMUUQL0Zqt48KPlcnwC4VxsrqnCriwHWQuJe7kozGXzaS1AQatMEdNMvzzU4sLuwBzyp
GknBZ57Mv5YUSa0+mNcaK5eWDkMgYs2J2MnP5YDUokah5JbwuoCfPgP93KK3Tre0PK45lq3x4q9H
Re+YoWxkjgxJv185uhYPVj/QRZuh1m7o8QCoTPr8tqKS75hTX3gz87pXOAYX748IIagAmgowvvcX
xaogF1pPlwabwH6jDnr+DCzqVSAXu3JEvHQlZBfrO4Ws/tcZXuQmByiJKzXN2O3RrB8Ce4CIZ6rX
coKLV6LPTScUsRnCrff3xLBLzZwugXnssmqv5EXpM8kV+Io5SlfW98VLGepqPkOlltj2/lJLTbkO
IR3vTCuR3xl1tjHbFWAe4ff28ad0YXkwo0OPlWkIRsOMs+0mn3WqnIAbvaYNu30XquFWF2XjIlFl
9jqloYr33LVW14X70+ktUebh42ds5+xR2lobWkVlK54xWra/GmyjxtInR8vsa6XdS9VAmjt08NCs
4JRjnUXOFpMRO5jppAx2U2xnA1FljHbEx1/eOEmx2vgT8+AbSWrGb0lU1DBFV68CK0o9RlXarZSV
FIHtEDkjViEeu7a+WWrJujFhxj2USqIgjVbLX5UCtH3JgmJL3yjcxm317eM3dSkzQA9Da472p2b/
VZsRlRL/o7Rg6qjcxcxcOJXUhjdN1oSHIajIjkG7OmabJTAK53lrTHIKSigv3aBKck8ek85rcOQ+
tUNhOJByy+ePf+K6Ls9ijUEdi88QURcnz7PsjkoW5NxAQ1Y+I6HWzKk5AIUM/v0n/8dV/voQLXh2
o1zydfRlJB2iKAN4i7/ALo2ka8MlFzIM1g0N59XJghV7dm7PRqptHed5JA84eIVmOmxbsF5ogEzb
jw0l+EQ+m8DFU6s9etz8ysd54TuhmkLfGfHDqjM4W7tyP7OuZ0wQpqaJud0YAzGt+4GZfrv9+M1d
vBJpOZ5R9NvwlHofcUQH7T5cVTxRGZaPpWriEdhD5K5VdfwnbfpXLmF31a/isWt+/epOr9X/Bz5g
6wDF/932y2n64lf8p93X+uf/cfcSQv8fJsCRwBLtBAPaPPn/uHsJ7X9YVMj3CILIcdchjP+4e+n/
s7bmkIkyWggSVltba/9x9+K/If2z35xwqAAgBvk37l7nVTtSZ/RFCo1mToPMX56Pvi6VBNFRjPl+
Wc+cavgkNenshwA6HcOen0eNGV07uUlh0cl5ujd7mnjLUt3OdnIlvJ0duf/5JTbtZxwfkBqdr8C+
Rb4WBHFOt2/cQ2UOMkfR4q+MPF6rn1y8aZ4hJmPrnByP+v1ir9tElaO8zxl6Cb4AOPeVSbmZAkPd
QaEXG2yOgDaHY3YribABs1bOvtEQVBe8EXaib23/j9Vy/0+A/NOei9Pn+8C53jxKTlpw2NnTCz4f
SowFo8bU9aVdV1N7ief6IQl2bATF45CnZKrRgsVgl1AtFjZdKTIuju6Me2ORMq4bU5wfZ2Ce61xO
+GBH+mvYwhCr90PWbkTbbtp48AM7gYWpiAx6F0r3YKk1w7PyFmTlfKN1W/KebtfXmP3PBi1vyfjS
L7nhL/gK6H1+iCXTi/qnvm1MhwrRdBtkOf5BpXLSkr09S/FvoYzmPR2t/ruiQNKWk9s+kJqN1kqE
6nC5kSf5K6rwryXdzH46RvZtKKuIapJqL0G7WArA20oYWw5gutty6PeG2QXfSwqV85ANjwIZ8lEr
pfreyiGWdLMw7qO6SU5IolJXHkA1R0tVezLOuN8jfCa/lLFJ8t7DTURDgl5rvpHq/FQby6kIkcha
cE+ROr+MOukPlig4ghHsWtM4GZG9BTPmZ1Gu3JK/+wLU/H1gVk+jGmm+PjcASxNTHt1kjoF05ArK
ELMFlsD0fu1SQm18PZowP+jt4Gg2ZBXEAQasKjtd3LysDdcaMnkzZMu3JAj1Fu1EQKltlHRXgumJ
3VR7KHp5/lR24kuplLrbN/Kh0SrpJDXLz5KbvTWDqvTDyP6JVTCDU3qewPCmwj0pfMnJLKZtDigP
j+LZOhgZtaw6KAvXaqTQy8OUvhKzR26Fa+y+LIddXuKV3GY4rNQFZ7ui+5HY1a2a82Es+tO8IOGX
kbcpcerDhP/Gify5ibqXUKo0F1z4jMGb0ZJ/j/EOYKXqhnINtkfqBTlRNsC95b1GSIt2M/00R58Y
K8HKRXbTxqpPOFYWbtC3n8OoNp1MX0tRypI80DVWnjpG0L6PUSjd23k+Ar7vltlppdFaQQHRjzZQ
2rsEWsVJrvQQUzQC8bc2TOwjI9jZgX8wZIfmRLSPJJZ9skjhF1FrwYNatAE+6aU+fy/mVrlVEzm6
s+UVT4zy8yHOAJiCwJN4aGaKr7k9RJMOT69PIMMJcWLKW/9u0zAr/GpSij1j38O9ukjT3jamYksN
ujp0orX2nSnhmEbx/aHT2iWnWmHXO0a109cimZffNZDX3VgVlGrV4ofSC+MLLa/mVe+z4n4AxLrv
l8h4GKdwPDH/s5xiucnuc+YtTzARgYaOUlXicKoz6wCCYDsvnaW6VUMz4taam25XzfL8hGZbve/6
aDjpySw/Et5+pK1R54jl8/FXpqgnoy+ix6USUu0y60PxXOzE0PoRnZqp0SRH1avuR63LP/uur14L
uXvVp+pOkq34aFXIOKQAlqLUOTVgh87V4Cbr7bdiJHa52G1VYKTXYaTnNNeCXSP66Ys5iQMdTfN+
Kb4Y65+vliF3e4YBpOxYZQkFm6p9UvGhPvSztZuyyc8l7SQk/UVjbix2ZmrOTquBJ1YGGlqW9m02
ZxnJTv2TR6J6WT/7UhCuKI/OlSprN49KT/ku9Yq0azbKhAihOww1Tg85uMruLhiWnYqWC1+GxpVZ
k+XSOb30mRb4Ucm3QBccIq0oqYx/z4KudzuxaqpxGps2ws4BYcLYs8z8sKTiCyYAMU70dGm/mFLk
BuOw78fBQzV6jKe106wdx8j0lnIzVl/q4QhNFL90rLKU1IlMpfOU2LzX+x/9WJjMAnVbTh2fa0KJ
YLhJ2aXmio7i5w39STGluyQ5KGrqhYnpQah3a/01otMHXxRz+CLaKUZl7DCcc5hrdZOpy12tKJQ9
jOfJWXpmKupqF6r9blEf8Up1m0KC5f1bSqXIn7EiCmu8lYmwg9wfQ6t3R45sQRzc91oDLrS0t1HU
MOkVecMioaggknc5v6SIDTfEoiAeVucZcPawfAVN5FoyXanRnFj+FEaox9RKYEfMTrMs22z+bBLQ
+uQuqbRjJvPNDZ+zKP6uWr/oa6xKYC3bVtBDvCBKbpvpJAXzozTVJo5UUuaaQrqPlNZbqsU6Ta0E
BRqaaRngSJu3TAEx2QB1Xr1tCnEkgFw5uouz2hRJFAdpAwUZIitMWDnfvs8uqhrQ+Fwo4R4Bvpzj
9FJPDwTnzqkSYfF/9tUhWAPEYhXzvgI/eZ+JoNjr8RIXaJYJKsEaXvI10ARvMQfwmf2IZRmRKHmL
StIaoII1VGlr0CrX8DWtgUx7i2lVnYLgNNvoi6im9qclJfE+pNwnO6HVZIe2ae1jnCfaN3wb0VOh
PjRPloi6u0Izoh8pOqkDIxZE6Vgn3pbUzO/B7Abfw6VTnvpOSh6qvIpvpJBg3Yv+cyrzy9Iqb04W
khjXWIP7sob5JdLaDQx2wfzfhKYNLbEcsnMv0qcM0OyPLi2Hx0K1v2g54JoSurRTaS8hM+jAYcN7
6rs3E2OFTpENr0AyBDC7KjlO5URfbQjulpA4kyf+vNCsUFJgbSimPIDmq2ghxBFfAf8qdYXXteaX
KWs8eVCHl7QYBtUpw8JO9uEQ9i/R3GLu2EyZ6S9TiRgun1P7ALBQmI6pKgP6SwkuN90wtEGRojOn
NNu13YJ2sKbHdo2p5RpdyzXOwjnvduVb8J3eAnGzxmTkf/bNGC3lsXsL2dkavaM1jmdrRB/W2N6t
Ub5f4722Rn6csZpXse4GxbovDGwQ1bpTgO1cfs/r7sF4RH2l+8BU/d+ZKAaGq0sWbay/jeIwAI0G
wPZQ1RgeHcqYxD+8HbUg82rWY9Xoz3DEG1cvJT9MD1WkKTB6rRcFH6dtPm0572zawYCUJcpw343M
LGMxy/RdehuV0+JozGRUIbSaYEZFLkvlA84Z4r4v6pY9XfuuJ9Edvq30nhLxEnBa9Tq5BKYrdlE0
PKWLVm9ao31KJCt2h6FnR4igLlMeJIjEwVfEHcMnAzcjVD9Q1cWCp5hi3QbJrPijGpTPTaeBreqH
4qvSSrdzn5SHWY0+y2BsNnoyfJEGzZU5ZqdxrLuNojyKhQ8Bu8LohP/xyZ60bZvnvRNEs5OHCF/F
lB4EIGBLjNYuISA41URe1YQcYVryZTKvwOnKfKRFEohHIt1RC4v0bkx1v1E7azOvt24utcPYDBwz
vdiMg/0w1n3r1EynOnWbsaMNzOazkfZS9LXLpJtYE05EEzTXybSn2b5t1Mm34upJHvOXqIc4xMic
E8rbsv1hKCMwZikOdrAaaRaUFZYcclvtptbGOFbZccx6GebuLk6VX2kyj26jG+XWQo66+uKuItEe
xreiOVrf77D1txivUJ8IKNtGbr9LAdDkti75cdk3q0S6FNaWM3b1FiwwbgK9EvGkOM01RpjfAGN/
kbtA3g4tveqmQ/PRUK+iZaI9Ng2zXUVc31IdzByLkozPtodRZBvcQ0dH+KnxB0rjGe8sutsALX05
zq3nrqfRpTD6pZRMA2HXir1lMW9Nu+LItlAH5snzyQ5m5gBSVg4TttpuPRYvejW8Vq2pPZVN/n2S
BSSZXKfFobZuMfSorofCqcyJPVH140q5mWVlO0oFe6U8+UW9T8z6hyatpurzp0zIvhRxBDEjAk9E
vXEl3UoQYhxSr2MkitAxmXZcrPEhkJRPrdx3TlJKhzQvb+Wgc7SyYw1kEkGKjpYtaCZ18cOSCHee
4tGTp2xnZ8qzssQPk2qcONy6EHE6Z0q+WEVzbMWjYhf7cPqJzcBNpoBHn7JtNvhVD1QbNUBXfJe1
xdOZF7KC5sSplcJr6sZ4OBpRtDfLx5CTcDlqfmEsDixMxwJ8TY+IIRNvbHNfqZGc9bLb9ph15ojR
fGtSnEXspWz6lNb2M+LIHnWLHZb3cbFRC0HY+2U2OmoxLEFPFtGdaQ1Vo7ucFTcV2hMjurVRf/TN
dh5GDt+Lj/mx3JF7IVah796RKaT9TV/fpdWwKRtSlfqbbs2vWvRa9T+hTLv9uLhS4pjJz06S/Uzc
h+Kp6Qj7SYrWCXZJ603V5NpStTMibwx/In92m+j3tJhOGG+q7mc8ThxsmSKUjp0ybKzqMOUPhdp6
gS38kZGWisUTz55mdLd5TvwRHfU40Eap4q5Zj6IavmTz1X3LJs9UOYMreJgFrcfTtdvpYdL4REm0
4/EWCD2HW54whhYNrh6WHd1KtVcq8lEj6wtSXPEAUcey7UmcHhKOo2nIqh2Yd2pLzPIIOsYnFeFq
vvizyu5LfZohNCvUNlYe3THx7iaF5c8a53LD7Zre17vAy5gMa5hwZ4jQydGs1sg6lXaHusO168JJ
kw3nvAe91p0GlJxZ+oNl4YdRbUeZ5qYabep62FTz4LZZ6BTBSy4Wv1/8xYa5yQrMxsDrp3E3YxYq
aIemTNdWynw0lNchbDZJLDm9Ld8Mi3UIAbdjvy03z0bACHShnZQkvZPF4E+67ujyzYw7tzQ3x5nG
JawCfBqkHdNn/pL4uOo9aKXtaHpzU8bGgQEwzzCORqSv0eNU6DEeP1Cnvglo6nku1imNT2pP0G5e
x+IuhOi9hD/00tqk4wmtk1egJ9Gx9h7GAM3lbZf1TBCRbrZLg6cND89teiVEJZXZFEOL1Gnw/uFg
Vd2mDcMiuLht8zT+VDTWp6hLP1Ocr1b7g3YT9pyCZUyH+FvEzAwmopphOI35gnSXyLDMpPBTXj7n
TfgbAfRpDJkmZQj9cdJC+xhQjXXKLM0P1cAs8fB5Dqzf5CH3jfCw6tpKWmh5sdQcS0xkp87aysXC
yibTHaTsV7AQaWAv3XaxwkxqYmnPoq0zP9Dz7f9q4cAvZmqmeyg62KpWVnnKlNp+qetFbMMkWSsJ
uZTvQTHScxrqcJN3sQ3wIFXvyXbib4zMWMe01pOtyIzuiqMaZc0/+wdrGQxJBrs6fTr8LI313/8h
VTRtCeGNDFsxwIbbD3X7BY/A2G/+N3XnsRw3tqXrV+noOSrgzaAHF0ifpEiKTtIEQUkUvLcbT38/
qKurSBST2cVZx4lzBlWHSGCbtdde6zelvofHaoEDSkISAvP+/frbG9W3Vz+7yNglM9EU5MbS/VDR
+coNTiYlQVFCse2b93/pjSLny19a0sk6RcBqrJV0H4bDdymItn6MSAXcvZ9pdO6rlNep3HwRAf+O
8Pc8lpQ5l2Iuf891WOEql85zxk3DPurzPLbzjGKR4ex7cwg28TzfU6xleymaF4EIGmWbzCsD48/8
T2rIv2oB3J03CrmMftRFU/xqlx2CV+Yi/4fsRHQanafbCN5T9r34GT29bCTMf/FnI0G2/kBkUAVa
CIoUSfe/+giy+gcFfLrSpO0WwGXWwZ99BDoMdHSoJykz9JLS8l9tBOcPNtssmUj9n8Y57d9/1UaY
G7YvGn82CG1K6fCS0K+knbGkQztVk00dnIsdm6c5YkvTQQ1O63U0qhkHpFZ/4qZVeCqQmU1iZoMr
7DQ803xcYtfnl4Acy+fMMrS41fO1L6NHbpcRd9Ox3aVR5g6akFNPyuIacFIorM5DVBqdnarsv7Og
U7ER7SDvst6mPVq3eXSPXPo5ICpt2cXAWMBQ4aGAVJnL+sDYX7+TYwSj4tjJsCtKC6EcKbbJzUvq
hSRkYZV9GYcu4PZTWBFFryL1ki60gZ5MPsKno67W5V4441B5PVyXYZNIUhN5YsgN/WkwquAXgmnc
6tU4I7/O2wBTBssEyOfp7Th9SUXR0ZsOuh9DGdUCg6KyRf5H03J712JU9HmEy4QpR1s01aXmo0Dk
Sa3mfBEN3e3Uqp/hrYW/UFAPc3deSMaNng1+gE8xOcFqkoNhXAvblsxDnhRq7xYZgWYXKZX9CVfp
eHIdJDwyd0zsMTgqwWBm28IYe3rtORUnt7EnOtjqhH7fIUlV5ScQcgO8uBU6fFLNFXet6n7WrFs4
/xUKUWUwuKEvKdKmH2GnerZBadglgFSZh8r/8BPRZdsteqv6GmhFN7jI7U7+RgkzMFlhhimIC7uu
u8j8rPgilWbvr5zGUcCpNxMBkYdabkJRunKHWo0dV4IWhVhR0PXOVkH7XEMiRQb5QQNhdDNdBcNu
Vfb4ROndTsjl86ZY2wNkYb5h5MaW0zLp3YD8j7SLPT2ua1Tkvk9Nr5fkzW0d7RJYXeVFrCFDuaZ4
SxmjNmp9z41rqq6bCvtY8NJ1mHkqKgBXlt+JZz/SWn07IibzmOPQlFPbHnAc8ANf3re1VGQXgwj0
r0M99TUU1r6+0PU6QXY7xwquR6bsYa4RtZval+Kbye+1H7We6Z+ElMYpBcshu9fDhIZKg3kuZi1m
ICcrMVrSp8iRMxRNIMxw2wJ4XG3ydOBaGylAERGSMo+qTkONq0ORwQzyM3yDCya6oCRflrobt5lK
6j0q03e0CmZjuGmUIgrF/OhcZ4EUGFrDXdmChfUc2Ze2htkLgFE9KjdwopucdT3F+R3RTCphnFJQ
cO3RUhMP9cc+mKXS4VLeTSVyVBeRyGXulpxypRvUpsBEu2+sjlJ1PtObhlhQiJLK2kdabeRGkmWw
qRoqXLelOYaD56QQ7RGStcUvapzTBUgwhEiE3WbWWs6LotibRoux/dRljrahkIEfkjN2Rk9tU9QX
rTAC42akeCRcGKR55CmlsGvetzAebSg9rpDDhzIjyYqHZ4K4FXj2GK47iuxPodTfxh0+i5a8p2/0
vRRGv9emSYakoP7AhM4z60MHzuIyseg1uSMaRujb3gdi/GWZ1O/VRg7XI/yGTe0MLtW5lfAHEbkG
eypKTBQ5s59yOV5WloOw3py1RoepbTZ5bV2WivAqgv/KzMYbq+0vYtBvka/cFbXkClTwc12ma0Ig
ifVkQ4MGXmREqixvyrCMVmF0JzvNZ8gcq8Jo1yNd3QtrnA5FOZhsCR+PPr03g5UyFMqvNtLHL7Zc
HVX0haCGhzujOBTYh7g1BMFAkbh/rfTWGnlOfEGv81BbcFe1XKOLmRn6nR1wc3aMbGM6CpClIeHm
bxkFfreMsjwrnetO6YWi8BL8JJReTldGHd7QrPgsF3XnSlWwaifnprDhmuWR4LaHg64bj+O3OlOe
oxilcKWgfBkK47HJkstKTq+szO/cakApOy0QGx6b0veKPJmOua5f5eoX1LSvw0jZTQW2sIki/5zI
8lUlAECfN5jW2odq1MbSzbFhw4C4ay67lMWXADZ5UJwSJKnxCbG3jTRp8YoKVbfq9LKSXGdqE3DT
9CrKcFw3LbLlhlb4HgUUL6HveNOE2b1fazdGkx8Cq35CUukQyHH5y/fzZK340fTVl0du73qkrsMM
NyQx4PneILGz1YzMWdeB9jnr2sHVzMadenHbBFK9Sn37TgJpLLJS2waRUdxqKIerhYTQKKxl+PvJ
hjKCJ2vlr6ALkpWli896qaC1hTUwGk8ssBwNw6rUur0ziis0J1FnsbJV5yDRFE2PQ9y7c7pgE1Yu
0AR5UMzs1idiuzTqKTNMGvMSGJ7SJO0TKoSfzDK+UvVc2oTih13/VGCvVE196SB1N+Sl2CIiWFzY
vla0O0BPDsGsqb5IA97BhVoyfPrOKf2rRkXr29Wiqf8uRJR5Vh1pntnI91IWbsFIfcIuUXwblZLC
QilrF3k3wUNGceXBp9ejd5cKLaAgBUVaKAZcZVmn5J2mw8bJuZlJkvLYB9VXZwwuLPuGojYYZd28
KLXgIk0t6C8pUn5TtC7k+pCo1Iks/asmjxdNonO5zmM7oik11lTRN7GTU8KJungnhdJ9laQXgxVc
iS6YAUHOF2XUUMBR6yF39SDoN3LSlBuJIvWNHIHCaUuu+m4ctflF7EO5Ubh7E8K2Y2Hd+1AoLqkE
X4Bhi1xLLu9DLZ68VqMjRtUObbQJ+Tsc4LbVXLBI4/FzpQ+In4aTVHtt0NzlZWu4OfPKpdX20zsJ
ymwZB18mydnnZfSV5vi+B4O6DszeXBuFUnG6G5kLQwk9CdPs1JtRbq5tkA4SVT+p1HYEVm3b5Q5F
zwcswT1u9Ao10iRc10oP5jjP8OJ2tpwobigHezmG2Db4D8KUBTo4zU4Du3LELvreKezCzShDYmbf
kSGFLi4nJVItPp72w3SU+NcG8jLwg8hN3YjzXjbHy9iXi+SYZT23f9W4U9CVoewcHYJa1z06bNFP
YQXHDpVhV5uGrTzNJTLdDuCoHAor0SMPPZxsq05WmLiO3EidB0XmEtQ2Z5IxFD3+RBOSc4GP0nxj
Kj/4wCuzzrBs0FScrgLjPteCjtTF/lVJNSUlrVNlL9BQYCj8rTkl0TYx8yPCrAclbpTjaEpXpGPW
o5qIZ3Woj3XV+du8xy0ssOzrEabArhqmC8Jvfo2ySPXDsTEQG1P/yk6N0u3rfAP+zcO64QG4xmYK
R507oONcyAGxgTzUA5Cx4/BCgNQxPNXyAZUIRKeM/BcueSvqhLLeXyimTlKUolxSaGRpAeIatRt2
5V2ENIQC101Pcg4WVTzFUpFcG0F2XUbY+q3qEtmPwPDdIZZ/CmVY68EPsw0vLJTOh6w7mEX9kHN8
eZre70Sc/xRGJratom8HRwvY9NOhyZSrsnbCL7kWcRyRzVhl3hzlUpW8DGt05DSCp063J8K+sZdb
QxyrdjIOTWIfhYy2sM5pjhLsvRXaxi1wdhQf0TgrH9KxwjtLrVCcImZX8bPUFFTXYwnhq02bRfHN
UIsQknRGLRwZybjljE40bavjt4o4ZoFZogeI3BJuWErVnVlk9tfYGgE3FUnQeEJu7KsaR7xfcSXU
fic37HjViVqau1o30IRSYTV4eRMb4z4jYyTtSSO73CayFZFvJU0Kk7Bopi+AajM0rkeuAZo0fA1U
O97IcZF+N1s5fc7TabyvZhnSsuxSIAlqOl1og5b1Hl0rHfwE7IMZqVF2bj3GWARrSOSGjOUMhnVa
S38KHOk3TcynN25OprZPWgl6WDQhvIj7CDX5rdAGKGWFQ3dXR84T/5x2iH1XqttwbTG05WVu5Sn7
xQoprvl1bOluVzbVLb72Zr2x9LwPNpU/Vk86Wp0/Yplf4Hi1okcl0OHnmHbtIBRIHXOfx1JyJcD1
XsUItBVeB75c+pQ5uJVvwEDY6nbq2vG2LGXnHsUsuoWRL1ueGmiJehR2lYxgJ7I+9HpN4oOgbjCc
dIu1PRlsNHpJ0EqMPlgJGjNJIFtru7Op5AJvb6+dRJRkyZIaqF6TSPZN1PkjKRSlKzoVvlOVriQL
YgYpUr4yDIl1h50ga7nF7+pRxxut3Mq+Ij0rOW01D5nr7kbEo5KsGpJAqvJWHsWrSc0CzaWPO6be
FAPFBgQ+Srd1qn33Qy27kAvHWXWDvh/tTDLXpSV116lRhT/Z6V3naeQBsDlkJI09ubbj711GXPSq
zBy2LWKsz5NtT7prDWPXfeJOYhKpsgyvzWiCJeI5ypBAr0kUKd5VbT5QxVaTAXH5JolLQF26QIMK
UdnVkA+C+ylmuwogjaL+XjkGfYKkFrF0VcZa+pCrfkS7rEIT382z1lfXZtug/ayZHeKNdms62c5X
TP9rNkiOOzUD1CJjsgO0SXRSbG+IJnp0UVhF31HOVaOVXcAo8tI80UxXHnQuDYVvG18GLFastR87
hbFO1K6/BNSU56swCMEBDa2coWDtKzZCq3HXTV8MOTFuTVhe8irNA+4jVa/R4XFCO2t3EtiQapWR
Lt3JEZrqUGPS79k4GF/DUgE6IPVF1u8xD6OrPdRd9VxFdiSvpCbzv9Ua0mmeAEH4K7Uo8HpGVPTf
UAyEfwydKf1KhIrbtcz1xvGSVMaHOQxHspPesKsffVr4zwHIJ7qQ2kDcc/Dv4DTKdBTIa6l28nWv
ViG+lEMA6CkIo+opEIm4c/C5lcGhoInP1TUx8mszgLOoTJB7Xambopva7lEH5qoVYQHYNChJCGxX
HwzMYYaNbcXJU1AbieNR9HeORjiJ0ZPTHmxhN5nyV35/QuUXtfLy39GpKJHos7C8CjUQgCS6sa9L
JZoqybT7umZnpKq/L0yN6EBpa0ts+pfqff/9U+C+kD35DaFdkB6GqLU7tTCbXcz/BSZUm3gW2Pkz
H/S6/mrxKwYeULNBiA35WV1SK2I4uioQSXA1tSZtOERpD9lEmBc1wjfAo/O7viy98SuUlsgeqXxZ
8IHn4vaLmrmkJYis2bS35uqY2zhdF3EjM7rrSY/0+4jrwx0qPeMZwuob3wbtim9DzhZJlyWhPSVZ
yFr6o7vJ5Fon1yw1Fl0+Fzf/KoC+8XFv/cxsaGEaFDf/SRcthO10YyLnuyikD2CpeXzZGWNyhlDw
xhDqvwvlszISqhcLOgqNvNC2ejpinR0OmxxM353pK/1eAIG8rv1QcWXJT/4dtn9eHToEdeD2qN+i
+7FY7o5NrwEly2anShZbmtQZfKQOBAza6fr9UVy0Veafgm4zC8aaGozNJd3GiIFvlHi97YZUKp7N
JKb+pOtNFQKec6Sb3uxCEtk8bDYCUto5IfR/ziFYdgTXkTeCvkjZ+fUCVaKubyWOxh3G69EBfUBq
IRHC2u9/45u/Ysto1umWjk33YktX0yirVdU0O1HHygYw6lfIxOecCd/4EZxwgDog1PRbse71pwTc
k7o4yokbY87VnVLqo4213L9eGUQNyvIAi3XIrUux6LaB72tpdbPzTZ2qR9YaV10WD3uzi846ls41
8dfRA50fHNuwn4YG9g+V7shKSjmvwmancAsd3CoqqAzFg1Bc2yzbW0mXfB2IaGHeh0Lj5jZSi/qp
xbCPESMc0b7D8HM8B9D/53plDmlloKPAvnCWFOgpblstsqJmx5H33RbgN3s6mab9Q5jBM/YrgCql
6kykWaqVzWeCBdEf1j+HqgK3+fXcqkgklEZn1TvEbHCjC8rpEkXsHrcRPzyMcaPe1I2drNWidcDj
hxHOl+l0LPGTu9K01DrYOleAyKqGT4AcqdirGf1hUqxhU9naOR+DRR/x946emUG0XfhuoDCvX3ZM
qVUZDTvaUfV+ZfpBfpUNtZm4WuuXlxDajXM+LPMTXy8UEI0qxqWzyDU9pUWP1CDTUY1o7Hd5m6vb
vCqcjWLIJXBuILC/t/K/6g7+71p//9doRIgLvYhqq6f26T+e6bG24tNT9vxf/7kr8uA/jvP/3P6/
zy+7gL//7n/4RPof0DT5D2xwA9sAdvT/8Im0P1B7pwGI2QQS/zPJ5M8+oKr+AcCQSSPl4axWdf7o
Tz4R/4o0BaIR2lUcfvzdv2kEvl4lEtKRbFxsmBfrUQ7CDM5Dj0iiQdI/HZw89VRp9WIw3kgGTj18
jsovMhzS6Cyv1EE+DgjWm13zUCJ33DvnNHpeB/e/331xPvVWKyzU/+DSWCHFe9eHIf3+i7+OZ38/
mVF/+eK2jHsQJDr5OBvKAMly+7Fx4wmI/nipGhKo6Of3f+jUJyy6jJTDoe1M/FBtXyo16pX/Tt3m
7y9YZEZFp04qwiTysQOfO6o6kwrg3Z7OnHgn3tteBJVIs3sJpCMDNII3urfKM0F93gwvotZf7730
NwLw7Au5LJWjok8bXQsOgNIoIUubwSp2RtJfddz9jXH0tDHYSWp1baH0aLcOvYTyYnSMqwBit5Ta
R7tqL2EFu6p8ME3QW+NQ7t6fs9fJ59+vuDhvitKwe6uAwjUa8ReBCFgZ01RNfjl6dlCMfvv+r5wa
4UWWqSAg3vo4cByV/JsGaG2M1+8/+MSmXF47glyi7dCw4yECCYgymOdl9hkVgRP7ZgY0vNw3AQDv
1pR56ayDOKKtrakAy/vDCq/kWt35xZlPsE6tksXOD2gbWkU6yUdDezbH5lildOFpkQkQbZSns20q
gYRH8Fwp0kMhG5tA6YAJ5Gvw4R6GhetB4GqKYCYEesrVlNyt6aoCZlhHySo0wE4F0jrSc+rJwwph
fi60Q70bZcfr1XTd46WlAnSddGlbB46n9SnY9YdRPJZdu4FrdOQoz2lTSnQ4jT78JOT8qkOEyK6m
DY17sALjp2FMeBMDcs6hKNRNWtHnCdq1ldRbAs8qUs19g/dmkwyfpO5b75As1D/BG7o9sGy9Nl3f
+jlO8cryY2+yMtfWP8d0W1qtvvnYOlnEwHyIDYyjYvko8tuq/kZCO8sJvv/s37fNv5OTv/fQIu7F
cV9nXcoeQkyIMn/m6m0a4RhueVMT70axF22zDvTrSA89cMibMjfWmqCZHIXHcqS3r8FbS6U7rQ52
dtsdEic/CM6ylRTEnuj6MwvtNRjk79dcRNG8CaqurFnPfV+uB/ULpBq3Ft+4BXlFjSGOTYnLOjMm
v5Elb4zJUsuWbTlOCqqJR832HwV3oca+Npva82XNnRxpL9JnJbbYWsZVa9JAaWVlFZjWUYtaGg8w
fNoAvTD5MUgBe2J15wYs+FoxjqWJQJgGpiAtd5YPJMHRcXieGaAg7eODQ0mcBhZiphT8pQulUT2j
/KXwkLofPCQN3DipwFd0Xp4VW3Wkx2Ti1CjfDspDUVz6YB9M/85Ongulgf1xTjLmRABcihD7kt0N
HbDlI70+vDpGSsBnbp4LhYm/pnV5YygU6umZpDCttCaRIcCvXXVBhoc136msRxRDlZpzP/dk5Rtu
BTSwqAfqK7UTIJAd15weR6qWQjE4XpSLGCipGVDENtf5jNR9f4+c+v7FAWAWMQo3czuMLHQX6Jxm
0o/3n3ziAJsBaS+jtBPFnV/mQJeV8ALAGv0TtHV+ZtVOyZQz+cGJQ8ZaHATlEMSRM3DItBIn9kM/
PGnS8/tvf2pcFrEfthL2WoJ14ThuRUvJOHPgnhqVRbwr0zKPS4XnmoQRv+tcpRndCsx9G+70+vb9
lz81Lou4Z6Z50ysNPzL414X5Ka5+mPG/KvD9vagXsaowB3MqAiEfwxrfqB2qr++/8m8e/xtxaUmL
q5wKqFo/ysdSoUkW19vcb9emQNNbho8X23sr+lo3Jb1hipYI4fpeXOh3Q9vSxgswd2tWCpxDaCxU
2pNd3//2VTpEerYycIYLfPqN2MBI2eBVCeSY2txH3XUTjTe99UnlOtxkTw0EB0nsW8ODmrePgjUX
/TJ41IP4TE53YlEt8ctSb42Z8C2SopqCbwX6Rvrgk+fl9uIOZJaiqSNMJLmkfI7FhYZG+PvzcmK9
mov4UGJLSE/BnI5Z07rDkGxkqJqheTP6No1c+dzsv52PL4V86bNOeDYlhMpwi8BtrZ/ZCKfefp6I
F8PS0Xxlx5EAJBFUlOBiih8n8UsEnZtk56pSpyZ1ESl0iDlGFPvTMQ1+QGf3q3NWaKcevAwVgPQH
NeOkrmc/WeAxZ6b0RHRYWjkMY0h5C/780QQFYioDirzhlRScicmn3noRIKgj1o0GZOIIMWDV9hut
+LP+A2g7eC7+9/f8pQ5+kCDHKCfOdCz82wY2g+6ThdN3+tBCN+bLxoulAjgn0GtRk+w7KT3du1G+
xi0KuoyKzt3P93/jxMgvzWkigWsvokf8Rr1r9XsraVwk5858wImBX2qqRUVad6JjpwLnq9ij5+74
p547f8yLgQkh3bd2xnO7p1lJ6Vx6dOqx8z9/8diytaWIJvB0BGWNFZ1/zsf91HMX23F06mCsU163
1QH9KLeNeebkOzV5i+0oqSX13/nBQXDVyzcKdzDtjPrpqXdenNfoEGAONjAWOVIn2EUVn99fb6ee
u9iLqtPEUjxPncO9ZtoZ5xzNTzx3WewNQEwFbTm/b7i1Phfd+kOvu5T2Vx3uIVXFY5PoEqRdP20/
9tzF4ZhUJIl1w3Oz4GbUvlXD88eeuzgbW6AwPgaHRH7raUwuQ2A8H3vwYsvJIPrRUiaG0mzTg1WY
fHAg5vl8sedSaGR+2uvTUTdv1em2PXeBPXHM6os9F0aDwPiRgYjLGzNpbzowqOMQrECU7Mf8nHHp
qVW32IBBG/q0q/mVUA5BGh8KCMgfG+/F/iv7puqnppSPU7huxX4cP3YWzmSdl+ONVDFQlERjQac7
NHris8JQ/P0bufJSJbmTyriDpDkdBZcGVEaCj2WRS0t7bVIq8ALEiyE75DhIf/DSMKufvRyHocWT
cqqc8ZgNKyPfiXN6mCcKJ8seOcSTgjY54zA5T0P9C12ErQBVpEGudeo7Pag2UXv9oSWy9H9KlFrx
+9qauCdTSurulPz7+w8+cawsnWGzaigtALgTQERcWWV5CzM2L43N+08/sWeWOv9IpjmpHJDrwb/w
8Lr2wm8fe/BiM6KQpmGbzdDjtGFaO7/74AsvtmKbg7XyR5vk1LLdSb2KPvrCi70oNNVUSGSIfeU1
NMauO8NNPTHC6qJHUWv03q2Q+cvDYwp2LRTxmVPgxMpQFxlprQeN5szRw9Frd0ZydvDVg3PRdNHY
/usmD8Pv1aaULXUIML6bjkr8rRHh9exkEnYbgagBPL61Y9zPUOwqabxAyl2BIFqgfE6VrdBR7S49
Rci7KArOfOtvLM0bIU1dnKVRFxWSVvM2DY6h+Ie6OihTBKC6VqeTHsEmibzO+jz25yTfT83b4oxF
uoRfyFJx9NPwGkLLVX0m6J+atvkHXxyyY18bYZnyJVa3xSEPZaGrEHWf97fdqYcvTtq2oXXVzaut
1RQPU8KNLd9G0jnHsd/e8m/NwmJXp4CR6qZWx6OKA7nUj24HwxtHTS8svvnoWEkI6wWqdFBFdzQV
xDSMeFVqEeB22FKl5WKEuymU6FOBRQT+4W5iyYcWYYD3P/7UlC1iw2QqDdxQtnAoI5gX70dx7vJ3
6smL4DBOVpWSrBB1hKcU+9w6E81OTNfSGVqfCr/pEp4bKQekg1zdFK4cijPj8XurvjFdv7f2i6UG
blzk5hzThiYFXpduEuHJ0OqSEsULddqOsfbLiR8xxV3H/ffcutPVrQFg3MhNxPl/poN+7PWNKB/1
KVuD2QV6n2xL1cSJxYDhpu3L5sGQPr8/e/NOfutlF/EGxD0smyETx1njCV2EZijdTEGhCZ7R+79w
YhZ/CyS/GA7aPZA7NFkcC71w4/SXaD8W4397hb54MLZPZRjJuTjK9Pa4mHzwav2bof/iuZMCvl+U
VO0AL89cZJQ16+3HxmIRKKK0HJUxZrQF2n8JejVnZvHUGC8iBI5CU113CgHIQroNvL0Nx/Zjr7zY
3lWK4L1eFQiD0PSs3e7xY49d7G2nR4LHTGFzTM1KvQ7OmUycGIileoJEz1egyyyOA+j9Tx9+7OLQ
d+Kk7RPoDcf+bor672Xa/Hh/GE6Eon+YHhll0NYtjda+3sXS1xGEO87FH7s4yIvTu4vLyAiHURzR
16NnWH8syVzC2HpBalzkPHaMIBa459TMTk3d/M9fbLvRbwOmj8fiRfE5Hj+2fJde2IiVRSX8L7L3
8Bohhm+pBK/7zNzNa/WN2Ln0XaxN7c9d5yPzo/RfHY5mo/Wqwt+Y015C8BSL0hsZypZUo5NTQM4C
hhjaz9hpwn5Gjca/laRyUxRHx75h4XqCBod6l9SPJjBfXIPdJkbVo8jh6lT7MUa/Kv4x1NLeUMTO
9ndG97kdDqa9K529H9utS6URNSVo1rXuiUqDFrfOWkihk+xmcg0/QvGk8L6Wv7w/AqembBEbWuDk
8BIGcdQtrzE9/5xt+G+U8Vsju4gOlhNFlQjk8RiAqzGt2yAMPDi5m2z44kvQI3+m6bOU3VbDo9F/
C0h/PvI9/1DCD0dEznKEAo62tM7znS7OQNbfHidcul8v7SQaMHBxJCoOT30B1vlDp8k/0NNgeJEW
hKJ0TH7BwO76M+nR2ymBvUQyc+IpAuoIOXj8aJLMpdNn0/zhDx9r7nOZeT0aWjYFYM557cJ/gAUU
6WdKwXPK8s9FYy+NIE29zE21nkZa2zmSpz7/Rfwh/mzkX/vsXDJ+aioXJ7iTthoZOEVAKK1B7/rl
6v2l9/ZBABj09aBUltz06PUyl9nWlGU3zh0POPMHF/ZioybCxv014a0R/GuLPVy/99/6d8XirTFf
bFQYCmDK2o7kzr/ABfVGFYcApQZf3MnhfQgYa9JRweuNTVrE15GiuJLySXEkGGGhGzfVDh+TnaGL
Q07jUguSdVV2K7mwbpALXkkSt5TSLfLnrtzVKBQo4SpXGlRsI28KYLjDU3//MzCIeHvtLDGNeq/0
+Otyq88ac4VR37or9ZVNz3mofsa+4hXUlwKMWzVUS0LZXmdG5U5juEpG1NptFwj6fiTbb+pPPZZF
FUxJrPk2kpnuEg722lyr8gSYJwClhhIC0K1SzS/MHKFURN8KAnaSIr55P+o/NWRv4+SLVUq3utJv
DDW7KpLvcvtgdeq6GQsXf27XlDDpyqG19+gp6z+QdQ1DCUSLuWmL6zB8RPbe1qtLpZ+wuQIfZuxz
mT0x3fSQTpsW6juiyLUBX8C+18psVY9Padp5vfw1zSFGyi2teHRnUf6QcNocrQadB8kNsvvJuLaw
JsTrd2ugApnb/mpI15N87wsbEq2+xqbtk2k/2NpFguqbEM7KEc7aGraSj3h5LF/bselBfF7XqgIf
9JdsGusw/qa1yXWjwXysmo/F3N/wwRfpxKT7QVEZc5dF8+iQoRV7Zq3Me+aNJW8t9hJNZRtqILl2
Wd4V9oX9s7ioAxfNlwh5aGUXJOigndleJ1blUngsMgLIhQY3ST899J3votZqVmc7kyfi5RLb0StS
V+DiSI1TUlyzfrJIM8SvVLso07u02Dvd3tdu2jTwHOtHE9yiBXJIm1sp2cwSD1Voeb0JQxqJCEe/
5NK0s9PqVkZsNFQoPVihZ5el69uf66DAn3STpikqDeYmUxVPBVEtOeusTLZg0AbgdRiOoQ2kop+k
q4cwfoismzzYttZWKs/hDk9E7iXMo8XYxheSzILA39aX6ILfvL8iTj14Ht8XK81P66iGNUjscBB7
vK77u/efe2L2l3BohIWVqJoLK3ZzEdewWXbSeAar+3aJHn+y168MPLwyRMZR2Sc6UMGfFSzrHJnW
PIw3PRFbmNVhsKMzZ9uJhGLJEfW1pBCDL8Zj4l8bzV2dXOoolbT9mY859fh5/F6Mv61ESNAXnEF+
NLq1FK1L8a1xIs+EC//+TJzYKUtoc9P1ctLNGYucH3VkLBx77zcHlq6ZnPmGE2to6Xms5q3UpS0H
NFc1rdukw/r9Nz/13EVaoaRRqiUlz02MzRgiC3kmCp567iIIDgg/GZpJxdNM9iMaF8aZK+upuVzk
E3lZ1kqOM8aRguoKCw7g05nX6NcddbQzk3li7S+htrXU9bo9t1uH6iGtvunSpzqZJWtwTqQEJosZ
cHwusTgxTEsca2EmnZTHlKjGNvfUzt4CNPtY1FniWDtRFbkeNuKI+UAQHeNz3cYTa92aZ+bFblKS
VBPh3BWM2uZSGQQ+I9DrO4XRSQ8ymmXvL0xtXoFvHaOLXWsWUdunKtHNQqJHgqeiXTgwEyf5eipa
T2BaXDrfW3EtgaW3o52GRIncXBn94A7V5Mb27CWz8WvFlZELH6Roi7aMN5bTXVndoyi2naLYtfPn
JLuU0HmTonozG9aa9ub99z9R5YWC+HqcRswANLtmZ+Utmn3IfiPEF3fcsbN+nYff8cEgzVFRRMdb
o7xBtyg1byz7e13i8sBRF2egjieUoZLqOFFXkxCE6BEmgZHdhDdK8pCJVWadi8AnjhJrcWsZRwn9
jZaGo56shnbVb7X4Q0VYTDFfD4MdKshbzIdUUH/vxm4Vo8/1/gif2DtL9KHfwosLq3mB2D/y4hpl
lPef+98mmm8sPXMxdVjLYo+Kw86xplmiItQT1J+T4RtKNHVOnUwE3wI6Amn57QZtZYS4Lf2Qlg9K
8E2rBIyE2KsodliTvNXVyAvErwFNQTn+ksIfhTUATO0rOmmrNF031TZG609H6nqwepScjXWPcIr5
/zk7r93IsaTdPhEBenObNOmNvEo3hEpVoreb/unPyv5xgO6cMoAupmcKXUNRJHfs2BFffCtSMCxh
sGTCGFA65O0enzS5uFfqo1Hs6/IoL8fc2Hfzz47BVj1QpG9m9pAsF0mIJMi7RyGjPpelGf5DdG9h
ELKyW+Ul0zPOd7vW/DaP5wgrN8N+69pDi3Pc8FLmTeKGseMvtfCL5dPq7vWuxc7yuJgYNOocUPDQ
Vwy30SwP7tgq1sQx7jCl6B6t+TGpL+r42Iz3S4+xWXSRS8hPhybcytIJmjIe8XVznpuHVN+b2m5J
bC9eIs+K92kDeGc8Z7jGLO1Tpu9r7YfQcb5RdskcrpN08GzxA7cZX9ats92Il5mhp9h8iUecq6U7
bl3vf/z5zf/ui7pZBUOkYRUsk6gxWJJ2p0T64hq42WT1AheUCofE/agyjHJc/haK/+kp/+pDvdll
G4ZBcECZuLAcBrRFsQJxvDi8iwppFRtPuYJT02v68i0MjOUgWd8k4yPMoHjYW8d+MZOfAJvu6za/
M6SNMWSb2HpQUogJnE6riAG7rwmj7FunglDusCpVUGGENfYl1l6O/rJUr/WxX/z+t9rSZkm0NGUy
BhqVQa/di5v1MD3hp4Xvy0R8/9JncasxTRot61vRkb839M89zidfu+5Nkm2bZalb9VUpkGHH6OWD
9+frGr+uO8M9+G/MzXKz/D+BzcB0apuWvmO9x0OgsqWUUub1yv0UfWjWRzPvsM/Flaf3xmpXlBgb
thtrYl5W9K6l0ZwcwhXGnu18oqSR29Oqa2Smmjy9PEnihEN+q/jgWCCu536ifqpOCibsp2TX274s
T1cbzlzZZZPkhvYSRMmwWuon0Z7z0O/6I1Z3hnaCu+pgEv/n3/w3C9i4yRkcU5oVSBHLvmnuM+Vg
UcD42oWvP/BfSU86YOCkR3zBCgZHH33ylyThd/d7E3A0w9Sk4lqDkCUM1czXkMrV1274JuRgxFxL
PQSlvfYhRcppstq/iF5/kyn8M6D2rydR9lMkj1B09gKTvZKTcmw+DiBO/nzb/5hB/GpF3+T3cRnj
DWnoHAWlZtXG1l4fGabKIYCIrgsi7adNAxOOpXCNVlsVWU66IuNf1aSnrlbZmqU3DLZ+OpL8tdh9
K5pdkK4XDDnM+8Lsfmgvsab/+POv+pt3fyubjcYww1gat0LDASECFsz72nVvogrA+KTWWq7bk87G
Xvzza5e9iSmJRLsqzdDHqOYL0MIvipJt/WbJVlphNlLF7RbmarIDoCF/ud/fBMFbBuogpziQ9dxw
FyKrAKvmmE82bs91eciuBs7DZzlzsOg88HauHt9RyHRTrD7t6b60P+LUYKx3Zt5XPVcpUyj5K6iM
h5Exyi4PQV49hVA0gaFMGHvLXbURiN6G10U9LdUFqnSeb3plvQyc1rvzKF61SN7+5Rf79Z53q9pN
1VzWmpoHpr9p9a4ZvxaKrl4S/45wYp7SBXc4CgzZORrWsvjL+vnNcfEWABsPWqp0ikYfXz+PxoyV
L/aaDjSdRLevbulfXE03cSPCGL5nGI+whC3fYHWBsB6/9LxvVbsYMBpybV3X07TphWd9sct1q9qV
qjBaMChmS5EP/ev4t3mH3zzvW9HupGlAWa0BdXv7aDLbW1b0SJ/6yK/Ew9ceyE0k0PDaNeUI1OvQ
FcdeUILt/5LO/WZvuVXrGs2MiY/KvZvatwY8haodWtv5y9bym3h7q9jVjFK3xfXii+H3cyDkv1z3
dzd9s4ertR51DejHvZF+M53PnHZKa8X+1571zaqEBm9Mo8pH0jCNHbp4l37tujcHB0smb7YqVA9d
oE+bsv5b0P11bNJuVuHkzDleWtyuFb5HykGPvtaruVXr4kncQrTtiXk5hTi/b752v7daXXuZqATJ
eHxLiqfiepv/RUz6m2/tVqQ7Wwx2alZKxXkdXoanL72z/9XaGq0MLhEL5EPr/83w43d3ev2q/5XO
jY7uLLn+f3dK2efPd/pP3fsXWdw/s/X/umooSs4AyjTtR6N20wxDYZjT30eldytd7PICElu470wl
SHPNzTChSQq6n9hP2/alxgxpJUDVVZww0jsJsVpZHpvyuahfcz3a4FLtJcbiJbBuEcv5DSYRVo71
Qti7RicWN9fUncDywEie7OSSMnHSbo3hpKmUUM4gBdZ9bWAK/oL92LbQKE+nmMqVbikvGN/GBvJX
M1dcmdEYd5IteBH1NsyK7VCJXYzxszHN9VF0JwA6O7tbd+H9NFFQ2cfRRuTqWgWkBj5QRepqRB6F
S68Ok8syVvtEgrk6bjAfxph6HsFOLFunGreOU671SFlfDcrK0Xl0EtPAzDwyN5WWf+04cDWs+vdr
rqIlscKxolWUeWG1gtvw5zf9m+B3q55qZL7yyeI0kHQHob6aQHs7+YuihFv5lBP1SV1qrM7a+NGr
D3Px+LWbvgl+os7ktMsXpivmYLAVX+9fWz6qP1/8NwtKvgmBomjH2VAjthnmGFMv0f/S+Pj1k8bY
679vsC3mth4UnnQ8rMnEIb4F1yzqzzf9j9b2fxcsMKubqyd522GgxD4zQZXUFK+72rRfYeAVbvUY
m/fTSiggxgug7/anZL7W6F4zEa71YbiDRPSXG/n107Nu/R5TO1K61CTQy/arBEntazmLdStZSuRE
cSLUDnu1fsaWW+u/9rbVm81f6cWEhyPhUwuip/n7n9/Grx8CvK//voxKxkYydhKaQkF0nP/y/Vyz
s/99w8Bg/3tRELtO0w/xvLfwzdepaS8dChm4y7CZ/3zb1m9+ws2XD5JQa8aG0QwtNIMSGyTZmLyc
bD8Rj/n8+ucf8ptncyvNT5CV6lPKA8+3zfGLPYpbQT7wO1PPrhpQjB6eGv4TfS1VvrW8lIQMPYo6
/D7F/bXQ7muGK/78HH4dDnCc/e/rbPqxnWQmkPddu+1x9W/QUsAQ/tp2caucR9+nTuBvEcUKRDkP
uCD/5cK/u+3ra/1XYqBayxxHE9Extd4aabmzc+zT1bz4y1P53ddxsxyLsBEj9uogAJazmE8AC/78
tK9B9heL5x9G2b9uW5qrKZNCeqmhHYI+odfZwp5higYErSvJsteq8Az/Nv/9G3Wrrdys1aivFnMQ
dIW1eL3UjtdVbxOVNkOe1mMu1jrW/lhJ+nXbUJSlK9NfstD782/6uyd4s4g1sxrxJSf2ZPe0bP4S
Gf6Z7PzF87tV3beQdwqnJviUdrSPex9C+Kq3jXNJRT3ME6+Z202pG1BtxWouKl8GtFJK21pHdVKW
a3BkzJx84wogIdaZ/VzI56XaZRHzysNzavfbiKmUEAUh/s7fx+E9Ew/Z1ZkYbMgQTDCjW+eHZP3N
WvIGxfj/Z/CwJ/7vV5wW2lxqRrvsNcC0ze5KAqvqwh+xQJP7co8KR8+2c3ZmeqEQiiuUu0S9//P7
+U2QvZ0HSGODkeeU02YRH/soWYXLVqgvubMf7S/2VW+nAmbDNju+AyQhz8t99rXy0u1MQNum4Cw0
e9rnGe/S8of5b2se19rrxvi/nxf4w/++D31Ec5NXJdktoC7gPWr13RwPkfxqi48RdWGhbaIB2LDj
ltb7EEc03XdoSPAEhdyaWath2MTRwa4nvMpeRuvFNnej8soXu4IrsLYVgLUSs4zYrTnyRREHS9tq
/F/6SxmiqDfcXmvXS9UD7Q3qytzg7wqBe43b187hP7kJLDjc1U69V9oPyxlWCYgJoJCrcMJrRf9Z
GWKrWo9Sa5+qDhWlfqLE7mOqv57keq0muEBU8Gyr+X6Z4PDWYIgvo1JSejS9sAw9bMxdgLqhxdHK
rJn/tiGMlMfKabzoCsASkcuovNem9wWFiWKBaYJ72RCN93EtB4b0XNY/a0uhoc2fHNArlpvbua+G
D2W0C3N1H45JMGmXZTkgbHbLxsOudWVJx6raDbrixqPmdsPnLB3UGFyDstHTKAA/x9McVzDV/Cb8
KY/v42SvdNBks5J+AkXamAOYpX70JfkEJEIeU79tqk2mRAxUwYTG2nw1zPJ2WsR6lrE0lH6OxXSZ
ibpN+dnIu6wDCWS/QewC+VxRwg0Memmp+lLUe2f8mchbkTyrVerKRU2hMfZm6TTZwxrgyrMI7zM0
/G1b3MMsimcWMEwXjpQBfgjeCEzN6D/HqvZKYNVGqq5l4+Kk/SrRTk2+rCTC0mqcAyVygjySPcNq
YXIUKykEnuR03PdHlh6BZa1VG7Yw0w/KVHt2sni69UDVjIrRSkz2Opw7t09y16FPp6r7ts1WQ/bT
apKTvmCfxTTnqJ0WHBBtAS3FQQLtvOfTGv2xhy/0esHD3oKXzkaKGkTIXuP4up/qD4Z6Ec5jND0O
6WHIL8McTPyxu/5vQ7raSYKBwFnyqc5O/LPkn8Ojs+79pQnonLaO70LkTambF2NH7Xwt1BZSDjc3
nAZ0KDH9O/NUtPtGfe3mBlUNgbj8tNVvIvvQxJttr4fw2xx+U/rPnH9nAZ3F+i6xCheUyzFP/TQ/
hstbqG5SA51w4UbDZcrPdX5SwfWSxkg8UMUJmV1GjemF47Eojm3ij/K9k8grk0mWRjqFaCnSuPbl
+UwdJ4ikZtNAaxLF65CW7C9MSpFdtG9Fui379hjmM0aFUyCrZdA1iCsYeoklZ2OX06bQzwiC3U46
GRCdzc7tOgBFjFQX77bxWM6VZ4FDmtv+ccK6TKUmgUvekTzJ75RzEXHDYtcuEImyl6XaGt0UDJCk
QGuZUQN/ateWkMX4SKXMgTODalqBCX5tzDaBSiCymPVLwTzoGZJsHvkI5rwXAERUBCbL5Nqq8Bp7
Dc1zlbCm4rw/OsnF0M+WfClsdNkegnR6Ykof453wbrV3ijodIl29n3JUKJoO1vw5pa66oHQq6e1y
TrfLh6xLNk4redhH+BiklhL9YVS4eX9f1D/aKbuYtrFL82oVaula0+5Du4CY064qCZMQGiST0FCa
Q+QsDM6jwGHHR8eZV7XQfWidZpsx2Yr+vIbGF01POcWUvmq9VHnAl3dl6OOqdZ56gQaKtQfs3HPi
ybXsU8YTcIp3kHSrqLHctC429PhdCaePnmFmzTiYKP2r9klX0OWJZDPlW4O5c2vwmDdAaJV5rQZh
7CFUn/ukPalYTwJdQYYcu6pWB0jr/Vq8RQN1l1K8tvL0XUHRB6f6CPVvWsGRvXpnupVZQDLqwYkA
sdK6bcuJaciYQZDrbxUSeAhSKxmRRJ8bXm1fvZsyuF+PM/B1pw+Dae69dkk8qzSCdAa23e0hGMVR
0EmUiM11OT0sA2OpqV/CcRavo37um2dTZYD/TipfKKFK9c4g4eFvTHBfNOmtjO9GvqAmBKWDSP9K
LUqR1GfaWeGLUfuHqKInr0aBOaxjwHvVOR0pVD2nyYPOYonLjlb9LlSdPc0xt3RSz8zepqreEawd
Zs4kwE4VIEiyf7+W78HTrlN2vkF70qz7RSC2zMHOM3nWvFQhs55Oxk/ajtGxKitfb3TKajE8j+kx
0d7KdqdIlGvj2ivgSxqMl6HSwoFWGt9E/cNQt5og6au3lXFXRx/KIlgRB0x0Nmmz6fLvSrdLuaUq
2iGW2ppDR0a4Hwx1FaaP47yWhh785TMKIkiOnqOr4K8C2UJ7lXxMDNk5I8BELxIPTvPa2kExnaVh
16vJtuvuKfawhebz+LHoCpS01FclaZ0vfEXfzPJdcJaKlZYinbUbCLFpjaFCulVTpqqPZangqlCR
fLWbqJpXRRXk86kCM9OURK/YE8pFyar1lezXiCUIYREqEXhd48Iw4DaPTgsV7FxsRumniYchoh2o
dBghU/hsIXBeT0YGDn0RA35lObt14ayu8WaphBuK7rFnkxd3RRbM0VnXPKgpMWOWVrKWtTWbMdox
N0vqVZJ7svIuy5tJ3Rv609KfFYjx+UWD4TxYdw0wppgB5l5fhep5sO1AoQeFD0bKdjjGL13kteWG
VhKmDvfJ8CSx97U2Tupdjf/x0lK85Wcw+uGU0TmK0FKn0r7t3qNBYmHqq3Fot2ofeinCskr2B4eE
bNhYVX+0QZS1XeHqNnnB0pzVFshxE57ygj4EWUuRZR72wm7UbQnPJ6ve90SnqobCEIEndMRaGq+k
upFUC1vVcvBVRuP7+sGRoiAbjuko1mAVccjrV04SMEd2iSlexYLyLG3fJP6U5yOgsKL6iVWkpFzy
eNf1YCn7ldF865bQj8QlaYjB07FOnhcAkurSerYGsFi4evJNFC+pGmQjdnN90DNfY2dEsIjtvU8D
C6+WaoRIlX626YZBJQiBCR+R5QnOMAsRYHpxnMfc2izdqTEqr0mMdd7vK6c4KfV4yiJ0WhgDgdA9
NHiKdejtpYT9xZwsTkY/mVyG7yju66Zx6zD0kiVfx0P90U3NZup9i186dFqQWc2hGEecce9IDgkF
doDaxszf1aJaJUnizZ3kiUoEivqI+mdVRpm72IfB+K4q2yK8PlftIkIVapXwRJftOx6ByQkjkdYm
VE9bX5dyHZTZx8L+VpC9LOT0mk0Ngo9YI8NutDgYM8NT5+8SG5yJG3DfnubovSKZlnGosOLNwlMu
G+HGxnLuDRmqq35dAE7cbyLhHDsGnTTjh9WKILNsP5KYCgvLbTfLACQBWfHdpHW1yZW3qaw9M4e6
hQ0E9E5tFRqq33ZJoCSmP4hN2zYeUMRnTbp6Yeyy/piZ/UNqfpr6JTTvs+JCAtoJsW6r0V+yvQO+
z1Aat0o3mMS4Zg/2YOmJ70yjFMdcMTw9Bf5sGke9guvWkBtW6qao55VYoGHnbGywV0XDOJihsDRA
pBOeO52n1quMVenrwfgxOnj9zTQeBqt+0ayTNj3V8ys5w2aQxzdgEPx4bR8pQKymkOA2ot/6mIHL
RYafUopdzNM0WCtFJZ3v+RhJy+tmuCRF7kI1KUfh2SAg+7pzJRKq3pwQaY8cCKa1Yr3EhRaAtzwM
pbGa4wl7p+auxa0ybpWLbrDljP1KNNle1UrOApYfpfuk8UJqEU4Od3Ww3abAJMzUqQhXIGzJblrb
FYnlAjduWrLFjAsUPJRWeEYWLNaEq3R9mftzU5dBnYljYpVuYccbZOSuhPuFzUUt9BlpjVG0udDk
szdanR0GDL81HvMiLQenRD+mG99yAmqLvQ5Q8vWifnYM+pmhtXKqYivA5wLVA+u4mhwyfIxoVCP3
tWK6z4B6lixOG1InLPvVQCY/ZfHFVqbj0mG+oRmy25U/TKs6q8m+rd6FFvqmrbJ5jZ4J1MkSqPTj
kwCNW9j7GrIpJtQ+TnqcbZlzq9ZYG6/CzyFMvLB77k1nIzdlgH35XnN2/B658hIb8TqeA7Dhmjb5
IbZDg7aeC/tnOmCVAwAusyawdl59nZg+9GMXwBvurDO8nxVQdjpECNWh+jW15ZvjvarCy6QGVMn2
Cie+YEog2tTFoYHeiuYrkWwOjjV8YUh13VPHETEyn6O4chvE8WSOaRT6dlQBBrQYVx23g918WniD
r8aO0HalGNf1A+4tK1O966vke6HHl5lIwxRkCZx2gfokH4oCX+TpUCoDyR124ApROxFTuS0wlum0
6uTYe4M5MQx2VqNZMrNVoU62N2F9D953jEyi42sCETsBKlxj5JklMVsaJ6CkQ8JPFBfGTuuV02hT
51nayFWaKVDkysta7TjiMQB1yGNtrevlqWRaMmLjNcYHbBT92saqPKweR2N6lPHv7vPMpenDYONa
KOscZla9SKtsmg+ONPrDaAWwIhAKuP0Y+k3cr8z0UYmgjsLzm+cr7DH2RlC6I0twCku/X54tQUoA
RL0wzY2TwrCWHWldIoIsCJVZh/d+O10cjd1VUTqvMcLnpc3cwohPUH49Vd7KWXZxmk+7Aa7JAKfQ
Jm9hPHlBaz5NuttxWADKetLnx0U7l2O4XzrVV2vWo7F3QnDvC0bl3Ro6MiPBjad2ugtnZl3GFviJ
4VBX+qeOKz0u/U116bTAKk+RssMTeuUo39TkeYjvBli7TncgbqFmb5Njk1LWaHqU0IGJtb4pz49S
nLphqLpZlV9oc5E/wMKEV2rOzp2WxptwdrZdFsFXGgMjUn9kZKjmEMM0fp6Hhm4VGYNTUIJZVkmr
BU6RuCWjsWVG8DCltebEOxkplhgAquIHR14GooG8TtNw4CmiVc1ZgiZvYIbSPjRPGicNYdFMHh97
a4FPw7HfWkBZa8fBZAD36mUPSj43W18FbG3YNTBOPNl15ZxI8XGkZTzKns4omESmU0TMKKmepAIa
mM23yf508njfQFdUku9dmTzRlTlTFcG8QdmVMTtc3lsnW28fRReukdtxWrjYVXWu4ztgyteDqVuQ
DCed5qbjMS9pMFvq0Rxn19Y70rOFc9E+MttTHbINLO/YIrpWqa3UUvIX+y2lpjiyiqgbocfNY1rk
w7LK6RCXb1XO2Pq1khPfd+17SrkGsBmZWe410Sf0C+pakStYawKj+ll7nxBGqnR9TecjtOIHe+AL
ntdGb2/MnqNKox3iTPNqE6DNdZSmBSJurK/ccO7MGj8ry1xJwtoY9YmKo6vw6rESX0f2Ji6tlZkP
riMlgUnpTR90DvisCbAAnc2M9nQNPFstgt9WvxjdS2i2BNnPhcDZMfKZhtGpkIZNRNKawyDolQwF
cuqqSf451cJFmg584O5aFlHYx0DoPaTqxm5ONN2YgsHarPwJIdMR4T6Ru7XSsO8o86WJC9/KP6Vl
bRRGAHUyt7X1FDvArdu1zFebauSfkwGWfpNzNla0xY/nhZgna9vGsjnXVl5aRJsiHy6l81Yq/ami
GmUY2qofyNUj+bRwax3jrQIUQ2K9FstOtl4GJDqR9LOaL5Q1ZvvB8DJ/TH60qn1wqApl1mkWTpCR
U5VjxpT3m2q8F+FupNLebsauXAs9EMwiS9kxI5MbxGtabiuKGHrvG/IxTLpVhyx2jL+XGCmnsQlc
fIGZrQfL8jmRsCycLifMuDVxyKAtNxSIU0yVDMadqK8h2x4BikkvLcaWfVaeUuJ0kwNPKPJt3DDR
4iwrJUWOVt+Vw+RlCexvzqXL5BWctNF+H6LBPlixtilI4QozWjnTW9H1ezk810nCJP65imxPanqv
c951oeOalRxTWhfAsleRbPL0h22nZ2fJaMiMPwt7cLtw8IeG7K8SXjYM3hAlcH1CypVP4RJuHHtt
0+MyofokVr4v2ue6DF1nIbeqjD3gXoQbVHK76znSODbxvHOEy1yA21po083ClXKkJaJwZ3TqTqYf
6okg7rQrMxZ+VU2UmhSGH0a3ICuYGp2KHUJUgCvNwAfYKMy9MKlM5tRWP0VfPlvR1Zo+PUez5csG
UcN0PKMJvaIe+au9F6eNG6vjYbT5UIrsEM2nSc3v02a6tFPJpD1BLJUCXUnWQxVSB2C2vxw3GaGq
td4sYG8N+hedz0WVSUNA18YqccN86ZjLUiTlrtGdZwNXF6oTT0zpwiQPj83iPGWwuHWhHDt9OM7h
tBZIaWUq26q0LXJs9ylAXv96qktk46VvTekqH6Qt26E6tzFnTNKxaDh28/fp3u60fdd139QRKYrK
KbQPxyBSQ0q6lcE8sPQQ95TYWvRoCsURI1YvcmuT/bYLGzyeDNaQbMa5/ZCdel3APm9kRvYKfVco
kt9VhrQei7cl1PcGcoPZAF0Cgi/JIiagGP6XI2+uvsHl9tRmPqmh4pXDocKkY/qmWdMqCx+N6DVq
nV1fZ3u87b7FC5HbGdftMrtGygIxX+wB3I3y2QwvDXwOHXbwIgHR6UI/zmq/UMezaHOg5mZ8z6EE
dYA3lBzUnde4s3djXL5PkMvpghznxtgqWYujhCxlq9TqaEnRh+IgNBKIshQd/Mj3NfujLrlWc5CU
8aC1POP5IZoPtnSeUl7ZRsRF7MrRU2r5lUma73RgCmy8KgDWerrRAnNZZLdp7ww83HoJgrJiGe4S
nu6bZPms9XXdwlM2JapvgnOG03bByLk/dp7k9t5KqzupaXwnU3elmKlfN4HA1ifSUENNDw7pqmic
XVurnM34wuzBwTCoXpnJ2ygeCgoXoaPu5M6istlUqw7uK2XHypP0U5ptI0Tb12pdELXVRlXv9OUU
o8W3x9GrgDT4Wt7kyKnvgcUe0qF8t6+TjVkfxI5KE6wPrn8GFhNo9Koa/rujSXD983VWNKwWfyEZ
HBV7VTOm1iXl9dyDWxIXLnqFFDHHU1K/6rG3MnYtWnPoSBhgqd/B9gX5Dq5ZMT4nOOEhooZcFLZr
dsy0mBfGGb2Mtk62HwuKMC2p9KS1D6Ky1tPYrka6zuEkB1FP/ck5R4nmyYheerlxu7l/AOXyXjvM
H7Sl2xdvIS3X6dNoH63wY+nZJiUr6Ix63eiUg/H6GOofVv3YWLvCGdhzhd+OxykuA9GDpO7Ppi0F
Fn+9Xn5yOvYHo971ol8LR/cwe2WGwlmRAOy7Ho7UsWnTdTS/lfM2NvaFWqyK8uCYz40s/HpUVtEC
i5qqQSr7tsyspqK6iWkxmv8u+PZrSrwKPTbVIQ+vKBjPzFJAHw+VeJ1I7WsyqM/1aOQsx3FN6eu+
sHdghjMr8sduOxvLu0za2U4dRlMMQEbbcNyETbPpJYw9SzmIE6pUfR+EihHILISZh93HP6asfE9E
wQrLPckERL38sEFMV5P9nGjYTDpW9mCniqtkiOkl9GdLqh4xhAmiTCG33g3jnm1jywe+7lp52yrE
gWz4NIlSlag3i/IYgS4xuf+Gpz8nPSXG0PJmW3/vugGlXHLnRCZoe/Zoo8RNq6KAtCzlphzsAjK3
7k3LHaAgxXUo903T7JdacsC15Q5mzGEU2cE2l02cqNtQkjdyaXOq0w9xUt4pCLm6TqxDzgRDoQdN
Nmz0AfIIbQslP0baUza/VOmHk36k43vEFqDgbZIdOu29Gim1d+fIOI3m3cCZrcQrOKISScFEknI/
Wz5S8eLML1n/OTFuVc4nfdhQw0cmKNsBFVQtNnwzY0zheG1ft0rECOaFhqLSllzhEql3NlUZR95K
3W4a77L2GNUnPT8q8TFRjvL8MalXP+8HPkNvqLOgl6Q7TEFLQtMip24eMpicjfNrzGCnsE6Dcc6v
O+BjE2f3s8mBtCn8vBlcHsaPqvpojaDWkDcKdtzJn0LHB/tLJLJxcIkfTPJdgyJ8GePxGXmNVrsL
0hQMAneWzgGMWVltp+Wn6/Fydi6ZdG57qkflUQq1+0VrDwZbWqTTCtxgS07rbS0MxobJ/peLMW7D
4hOTUuQWh17+UKRoo2ksqPGYpr6QnqfkqZ1cVdlRKihxjcrGq0+N2KvGutYcr6jmHcf/3L6+731v
aScpOYnubOhYl9DtpZkWUb3cj9mu7G3tW7qoa6aL9nn1pk7OQevvdTHhxVzKuNE4733Vnw1Ig54z
vBvycxcrASetIHISiIfgrjq/7L4T8++WyNnokna82uPk/Z0dvxQ9wvb+SUqeC/pF3YNde2lt7/R4
Z5Oab3TrhzQ+GN/KdCu1whezvhbySSnOjPLT1nDF2h6Qm0Z+FGLYI7THuVDcnHg8hg3f7UnLh7sk
O1ki9jFIXwNd/2bGdzERQTYw+CFHpGHAwc9OVqW1brccZwpTd3v7oZfyraRx/pH5QTVkpkeUkr7c
U5WUHuroRxEVH05T+cvgHGQt2pvqclBrWs9CaG5joe3FgDUnD3cS2zcI30kTmDQfIaEkVAEeMo6k
epkGYwdCB1S738bolmLNU4cnuID4BAt6znu5+1BB1qObWqmUPnIKGUYhe50iPUz1D8avGkEto+bf
lOlTP1YPdv+gyJL/Z33Fr/Uv1q1HmB5Hou1HhIK58KSS/v1fvMd+d90bZVI6FRX7H9e1RdA4x9r6
kjLeurUFk5NEroyZ66Y0MvuN/FXB5I0EqQRhptY2CrC5xUz6/3F2ZttxY0mW/ZVa8dzIwngB1KrM
B4ePdOc8iXzBIikK8zzj63uDEV0lIkh6J98kUYTDgTvYNTtnG6/oiJLqE4Ofac8ERl5SaH2dSGxK
mtiFwWMrtStFKOyxVGRVfdNHhePF6jqxXy23v479apGTf/XsculheU+fRRQduZdP3smc6YXL34jD
6TsWBqWpZfS9Vz3H8rRRJ6wo45XIydlAKYsC+LfGpjVpgl6eroLUq/75h/J/rFHYbZAkOIaUZROu
gmOCn4+loeYcvxNopRW5Kv5mNpvUSDaadcaxfeHG4xHxzyeAatOaCXQC2aulNpA6KKak6wqnGeuN
lxNjUxxvlZ0Zyoteogehpu04Me4Dw1jp6r07xISh56lNbaVlHSYzorjZmVy253VyxKnx6a1Ng+O3
hxq30Sj7HorjhKw37WLxqm9hD3h5foian9Sgd0VDd+xb1D66OM1BqAsoFlJhgnGIFjFnCE5CdAU8
uMkNrbS/OTRnywWvIyOZYIOpTZbknOmU+r0hNCmofvu2hZU0VSWjdK0pzQ7qa/M9LvvUb/rdhbus
zMxy5ML6RqoX9PD53v3OVguzixRdsgXIRtWRNY6hy29dd874MUs9Krqg5HYHdemhPjRIg3zv0jNx
IB3x1HRscCKm9V6O10H/vZV+zvPxaSeQeu0w7JWX8T77+fXNah/rCc2/0XwCVTKNwWQ51lFnIfNo
jYlGS/qkHwMK1/F5kGiEgO6lLU01a8AgJfXFLj7k+gMlCEk66OFJQDSRh7TFUvUdlYh1RKfcYvyZ
tmBlu/5sqs4Hsr1plR+y+9QWV7Yqb4R043stgqgTZRTgh5lMiXL19deanvUHgkBztt6YaugrKhn/
fdxdD7BKurKlF0PVPWh58RTkfEXf7b83ROecnyEyEhEXDCUzPB/LtWndff0dPtmd5kgeLdWbVNED
VnvvkIXTWeHr636y2puzJUDoTQ5rk2fTShkLMV0YJZfEkkUH8GOA2Lcx+dHzn60GbShrcmEwB0LV
d8b0Ms0Osn6TtY91bJNldCkg71rtUGUHM35Mq3O29Sy9LyQJoVu0IItJ6jp2suIlaR9t6do17wP1
gfbqYiBhS0cNOqFXU9VSArPjkdrJ4nVWvGrUSemELdSc7fw2iO6MYImWeWFRsgntjQJ8ySx8pzZP
1WZjdhcyeUT5OQgvDeXFHh/IPjutf670F6OYerFdJKV9JpX7PjwLMmQHWUGR8TEnvyOK8sJLNXSR
KHi8K3CGVjnSYze77nV5mSd3rXtSoM+2T7zmiOv7E024ac5WQoEprA4bmEQTm4PDIMInSjWwNYee
RL9A/Gg7hqfQcSNb5pyEdZLvtud/Cz9HZ9n3y3vV25nUYfTa98Wp5267Y1LqTwb5nLmoZp7uS+gH
9s0v6yY/sqd/tqiJWaA0BFJmtQVy/bS9N2gvihSU9JgDdUv3cP5WpOOact17ylIZxEKWRzpMU5Hw
zGVe7fxox2m/qzdGPJA05GFT1TAN9dTLxh9yUJ3beoraQFxaqb+ELLhRSC73gdh54zbxNMdPgsNA
PjnSDgm9WQLtmLP7s2c1Tejf9u5aj7t0jBRighMIBN33KDTmHKPVVlSzS5/LBmdU44JjxJRpqf1g
CZgztKZmA1GSMGJcg7LcT4wTW1F+cy8Us/AoqLqmLGDP7YMRBsMqCY8Eqp/d9GxtVKQEx3XOdX0v
ceyWTAdiku57vRNNMVsVZdp1JHIDtFx5oTr6vdPGnK1USWpaxT1eEfOHeyOev94jPhlqc65SJLxK
apHpTGySKlxW3zxxzUlKoqsyt5uewPhjPDtG+vhkQzNmsz1p4LTrbkIsZxeb0kaPjgbJlJFJWPXy
e89jNvX0kAWli7V+nz02y/T1exedBSkhNGY5sBhs5Y/CXJHF+d5lp3f62zKRlAGH7ow4ERUjZS77
4evLfvaUZ1NONbxS6lSVI5zWbE0EwImXO2albbT4GID3s4+Yzb5Iha1pocSFK09R4rUVlyGN6u3o
CLnok1B3Ti5q5NDXJKVm/Ry6Q++1Czvu9hbpzEG9wMzzvTD9jcn12+MPY70TfQQ5V02QmW/t2lt/
/QI+mZNzEJFa6G0zVAqe+jvvRvrewJ5DiISeUbCVKREYirsjqY+n/eu7/WQl1WeTUrge6M3ptBJE
2wiRE/FV5qerry/+2aOYTUfVpqVwgttxytZ27W7Qvvk0ZjMyH0KDzDiPuKrWw6QXX3x9v5+MvDmK
CIRBocIPG2gJhyi4BlwfoZm7LIZw5erjkQ/5ZPbo8wkqIsurQz6EtOik66C+oKP60qrvbTRzQJBm
0C/Eq2A6iKIKFkJXlhlyw68f0GcvdLYzeoalRI3FCzVcaHCQH45EzZ9ddxY0W/DEk2HgnlVj2b1I
4ebr2307HX8Q3MyZQHrdGXZkd/1exhM2wAQM0aT13iGEzir1P0evRfGIr6jCqzEUS6mXsXDtBJpL
WV0IyllxhprrXKgWAmBsHoW/CXONomey6cZbPR2mSv/et1QHseREB9Vy/9ZO9JU1iE02kpXVNopo
lyTMHB2Ehps+T+4IKZKRKjyOHLLo5nAQAPv6Md7rco1U87pC2h0I6ufQZBPziRL9SuGU5ZHqE5Rc
/DjdjHG/U+tyVcP3s9KlNIpD7A07O+THzatBMbW+HRVv7eNMapOLCp6/q19ZKsqERMWPegvADnXB
kSjEMKf3/9FznuVSsAorCrFpB7m7xmt75/a3BnojCQFlZl1nA8/HfexCaaPa2m6w63UdlSdDJahh
nJj1QF2+2ybmaepCLkefqkMu721K5fmitX5OWYkoOylNzERqtpkQJL22ipABePIJUsGNp2PY4afD
eF5EP0P1CesDDoeblMJhqm9Has99s+51dCyjB95w2RXJMkDnHXQvGb4vEEaOXlWLGLGw2ff4gLa6
Eq4jqhsjoqSYQr3xk67RottrzUMb25vE6jaGT5IEhfbwnKnPIZ1K+m4XostQzut4LdnobqjZFopT
5rte/UWa3ulEcxtV6Xku1fshoqjUUqnEpFxpmVMiKXPRmEQaDNjubqhQSrcXA5J5L+FJhGcmNTkM
amikoKAFYPel5qryCzRg+jb2dacfpKusRvP5pCjDouGwmfvZOhqju57+33Fwl439Kiv3mlhnMrV6
eI6NUi5NftgldyOtkDuju5RwkBc6v6wGLQpZSV5qCMabQV0wDXJxBgdr0edbkdeLsrr0ZctJg2al
6S9xcTAGYxmK1NE65T6tCmyKaNK5qzbQngUYd1pNbQMb6nrXNmt5pLM1npTEr676Ip/UX5pRXQ1t
vbRwUjSqtES3semDC3TTZpKuYgDlpqQ4XdDuWlT4nhk7tJUcc9pO+ONOwmCln9FgbxkjR7eNiEYZ
lqNwCwYfXaBkaT2kWFOBcaXq7lJ3y53iVuu2E5BO7RMFq6ft9niqkpVv1tuGWlsd+KsYsUJU9ptC
/Kpbdx0E9jaFran62kvqIZ3GoOVRoLUSeSUCdZnG10OpTYgYR0igfcv4LFZ/BubFgJWBJKlDOgRp
qk3/vMSxzGZX+4YzTL7D0UVM9CO280trhMlEBcVYSPgRJOnUDuvTnMJv0a8S/cdA+90xOJjg75ot
B6EL8mXn1tgdFPtK8V97D7emgiQhR9luZE6v38hdd2JHGzJK1EXdjYHego9e9N6aKh0MDsdGg44s
yK5o4XDaKTJysRQRZrHq4vGmsTAEFchGZX2R8sb09L7s72VGItKoniKB27pO4mZIpZJF5UlOOcAg
oe3LaJsLrbuHe1wFvhP1WEwSlKljsu60ExmZg6h95GxULXPUvjEmgKcs0rAV7opQW/imRp9EMH8J
zsbyEAz9GgoU6MFVGF1HiYVw4LXVrAUdapTqREoxp5Mn6lteeCscDV6QJl8ZuK4x7oAPV8FnVcZj
lSVrn2qGFd4kw1UlIzD3bIeXgcZqr+IYtlP09jbjmGRkHd1LSQmZSMOLoW7jzrr0DPu6NffItxJk
z3lw0kE0z/u1KMVpwwJtVj+kGE9ghFc0qJZyDqw5JLSCuEXZBPVs7EeruP7RG8zPBpkOHUda7RVi
o6PKGLAGfZkbTwXq1rq/q/t0IwcmtdfLyAKbaW0RByl15DQ+vSMn82MbnWTjucIWpgT3VYMqPnyy
hb7Nc4HcsNzapkx2rl1kWDljo11IMpMOw8+5SC6ziGHcGwsLXb9sbwf71DVp11aZEKMzp61vLQX1
Jhr7ZRb5r3IYn3j+dUJ9nbk0bYidgQDKvNe7lCUyXY21d+9S7aqRBSd2ciq8R8tDCs+Aq9HPdfSH
WQyIhnKmqGzdhSg9UlroZNF4IQr5NkETPyTYi/uUdTm0HxOJFdHvo3IT92Ip6t4pDXLPRpk9lK3Y
tfIBUaoPLQbGA9ZhCKQiXWvBvm6flfI0iE9V+cHq+nWYsSv3FCWrCZnb7VWdbf/nUBe7Ktc2UXiF
1nA1uOkpJwBH573RDaaMro0cJjM2wNpGX1tTPHKTrWLap6V62pbPBRV5r3Nq4PWihmPo5avB2hll
vyjM29p6JLe0DIN2WYg7I/mlies2fKBv2FLHSuIRdDTps4mPYaTzjlqZl2V4kVe0S/Guw/IuCdbM
qE3ncjUjDk69aLjo6AkWSCdRZ6KlYwVGgwtb1aHighHPKBZRWOEJtk6qVHa6BPFAUoWrJrxys3rf
pvg00OIIZN4F2k1BZMJhStj2gztcyVGKDhcBi+ffeOM1t7GUER3JVvuste6hlC8l/bYLNjU5YaxU
fdDtYunEdMkJ26cRJaQcEfuES0kG86XJ2HHa1wxvXjDE66TpD7WJ1c1m/hY/XFvZ9T5V1gplp8Rg
jWUZv4y7MCjSTS1tpaAnFO4I1K6M5hhB7xOmhTlnvPk0T3QxxHR7ezirK2UZsDZXJc7w4pfehZuU
0KpG6BKUKU2gsLPjH6D778oTktP5eN+CX6OaXEUum5t7XSbJMjE84jx1mTE9w4y8o7WrmxbRFYb3
oHZKX9qWTYYq3MareW3HKEPTbC1qRFUIg7+ObHXjk5D5Laf62/k1q/0myv2WTG+LXjHG9Q68prj0
1WZbScUyYDHGabzttE2RjwdLeSitn2hgF2oslmbWLvwR7yVGrByVRx8aOLLP6TCyGLFFdCMGUmlV
6M0eWWHQX4Z5vMpBzovookkxrYbqvpq0hDkBKqW+WscVb+ZOnN5EymUN+GCsu6WVaSvZHZacVX8m
mFDtaFwHHlQqigbDJQ3T1xlGzmDX4RML6gsDFZM20INIvm1BM5qYSUL3NPZfkNIaeXvSiauQfSrs
0pXHWdJqzNMwQpFGNt8lssLARp0hi2iT2GGdrk4gBSmLpAiwlK9LLPcd1ekSURDLwVg+jsUe5g+R
EHZlM7uXJdDXpBInDG0jHYzCu6pZuAacAH21totT2zgry2UdXKrZuJXD3cB7r3BzuR6qYinbaqrn
IE4jLjhx840b79SucoTwlyPLmWGi58RsYemIs5V8pVvnKYuyXDQLtc5YxZF8YiTSnvTmqkuufPxn
ZGGzKVUdXOYI5SBm2KW9DiICUGsjCXxqmnwI4rNRemTLQJHZLTUip7y9GkLqpN5adk9HNs+yuLZG
a+mpG6lfdFdmdVr048Kdai3y3hsv1fTGVC6MqFzR7HihUyQPmtPG/FHhy4x3PcuaIFw2FEbypIuH
JxDx3sfg0QI2EWH7r67d7k6WL33vuS33QXjv4q0OGAsJ408zznLv2S7xUnHh8CYrg6njNbEGC66F
dZ+SFv0VXM+68HHh9Ca6ZRqhrRqMiGUi3/TxZUZd3aTzAELblZWoO1tV1pZwr2jKvYrsPY0wrKhc
5znye1U91Jm/Szn9uEjEs1ignOL12APlguIuqx4T97oKbpXEPsEkBBBQu3H75ock5/uYKZ2ZL6Po
L1t6f9J5gTZvy5TGZxX5pya70WtWCBkjg5+duKg/tYAHgFs6kLxrBF5OhU20ldkEhssscWlV1i9a
92yge2eO0q14cpWrVs0WJUYM24RfoN8aAGqTALesHB30/LaNN03/I4yGZdacgCubGoUStqLC0lkY
Fe00ZSpq+SVdhxdMMjzw+Jhp3cBkf1LCq4bwQubt27f4u+g7UndPpbvXqAqrF6RLCPdXKkLiejw1
9EPQ9hvLspcQQGp5P7B/JPpjiNOht+9061WhpZ8IspXXZlem7t2mmLUDMCMwUGow8MvGRRrvswNF
nD892N4b/lGJgToM/iZRXtx6WFk9YQCqcKfUt7q/GboCJ/teoYgZC86+1X0UZhiiI3RzDaZ2MAxt
dWtJ1V7OaBpT+DVnZuFuR8LrrKl++ACyhd3gwfI3ug3IgCqRwIPY1ug8k3rl4Tqo9OJGNPYOpv5Z
h6vfHFC1xstEgE9TMN4pttPRYiecjuIdoRDu/0ZcGJj/ffdsctEAT3Gtdd3b1OZYxj3cyoAFktFf
Y2gqOAN0UzBHWz1b6tc+ct/U65cWpgmzOgnkg5rd9STQtHjAKDI6kUtEjpdDEdZVPtInZHqf9rBJ
223V7qZNSI2LX4Eeb0NXc7CcO1aJIUK/HkghJGSbJCxZY+wtMXyArNgFDTJose37kyq0zk09wVgb
nGoakNwYUWFRr3xvEwJdsarkylX0TY0TxiubM1fXTuCmbQYf6VRHs7ey3466tTMbeV/FjEdWJAsQ
c2c8SNh+3JQFqrryEPiX5WNbumszQd98Q8+efHAPQ2pex1G3VSyUh4Bwjmxnn+QPZolCnEs8DDzT
+wFjIb5ov3z9+sJvvLmPMhOzVGGntKLT1aLfW019y2J25oLp6QVxqAYYgh5RA/G/lSD6tF7BNRCD
CAdz2X6UlPOot3ZyNd751q/Q9s5s99fXNzV99kf3NG3pv23d5WgX6OcF2LBYX0QEQZNEucuz5deX
f6O/fXT9WYZRj6y2LWJKermsLetRvu28k1SlVVH3K5CuvUahML9TOpTG9UnHntgM4VlsnhVH2+++
Afk+ugP1/TcEUJ4JxiDfkDzKiMNeHRL8IMUKJdmJ29m4LugymZ339FEIcDpX7FWJyi6THup8j9S1
h6pgqfL3cv3aLG3pYwQLIgrje1/aKN3tGBzJL7K7fvIqZ4lLU6T4N9iv9pjvFwU9dsnG4UvcIo24
5vCMOSTdEwDRyiN2Uqr+afBSxIDqlaU8VtcZO8ro68sCkxp7wUrHKt3jW4hTjr+Xbf6gefraEM1a
H/UTP29XvvSgoxDPNOvczn50eesMXrBKkrtiNJ0uwg2X76rq4A53aV0soRvZOGKV+rwMQycBKlKS
aC7cC806sVhNWdOcXBxw/hXFfSQ3pNdg29BMqMdQxupeZRiCotEx8wdQIbGLm+2kbiFyy0tUIE1i
Ejxik5fqe5+Fssdx1GfJlElwXKlaTJSBosmJKp4in2AxQqgLQCOucYb61mkt+p2ko+ifSB0rKz7Y
8goTqz5iVyzO/GxXDa5jkCJUyUP0WrINAXFFHAuyGjO9stPzaAHQDY9qNtyGdbYsG38HMBXS1oOp
EbYHu6g4yUmx0Wop8J7G/leaefsco0/ho5/GxQihRdU2RnewwVVn9DWgRHYYx+CsDAJ2Y+J2dtVO
CZkrydLrcYB32Bm9jbv2DAXalMmrxvraP4S6eppmv7Ss2MbWsIybyd1/kvs3QTk+RB3Bj8A3KJQV
R04nD9hxsOlV6U0bnarRKUJR4E5uuLaHZy1RVoMcXpn1q+2/6Kq/zDvgcYlJ4iPkrBUtSlV2+nQr
5Ve1mS9HLf/VVem2lkbObA+mvkdIjt21PiSatoJnwkFed6AqLVqRXIyYyTv8RmXbr7vMJYEUHzC8
vXUY9/z4wUJY4MfZqsl/RCSIm8leCUjRHEPSSOY+Uc788bQmeiwH79aQ7oew3Nvpq+njqjWSZa8V
qwFfQdPZZ7qvndSe9hxoZCAQbtjyq9RqeI9pq1UZYGtzGq3fh/i2oIs1+dqGr5Em+kVoykfqIJ8U
c9TZnlJEYcuQcTuijpas4XXv+UvJQkLi444bjykcPlnL1dn+Aq01VYEIdfs6uk1oM2xUBxtb69cr
+SdnvDme2x5TDilEUvtM3oYeDfP64dj58eN1S51tEaanBDqZ3W7fV6dNe80OcOTCn1S35kxcYWtZ
l5pkyhvwEK07QgYDIkez41Q+tr19Umx4Uwj/tn0aZhpX0WjwYnFy5FFND0FBuuwkBFkShLe+vBlS
i3UmcGzdcr5+E5+95tk6n46KbA7T1yr9J82cIkM8fSAAvr76Jw9tDsu1It9Pxob37Bkyncj3vVpj
QAVC1/38+gPeBv0HG/KcnBu6NUpaQ2MHFMO0Uu+CMjiLcv1Z8UjS05o3YGWtlRez7TnexmeJ+8Mq
OZJMnfAw3EFZWjY54DBv2EY5J1o5e7ZFsqvxW1K8W5etsgrDeJ8STR+548/e8kzJJovBk928p9SI
w1D4lBVEduji68h/6PIfXl9DWfMeRpBcOtAPO4LpY0ogzeqF1KHqyrF2VpiRrEympPSUSi8hEPiv
7+2zaTmrdlVuqECXs8glojtkExnID359ZWOafx+9p2kx+21sF5yDlUZnJNRpeJEYw6ZIvJVddztV
DJsMW5qk5Isqi5eA66H8QONIszsbg5BCUttLt1bYOaF4VEKUlJl2QrVp4fpoUkMnM5+9kJU7ui4m
UAlpTUUhzKAnqIxDuIMF5VXgtGSQbm60rax6pfkPkfsUGfkKf9w2H6K7bOi3EXLjOLjQKOantFlt
7EfX1Z3K3qQB6Iexf9Z7/Yqu0WQJtCNP5bPpMVvJh8j2vQIk/16JM5IgsdMDDKbZG5Xcv/Tr//nS
/5f3ml38+Yirf/03f3/J8qEMPL+e/fVfp8FLmVXZr/q/p1/7n//2/pf+dfbUYnzP5v/n3a9w5b8+
eflUP737C76yoB4um9dyuMKPHtdvl+cep//5//vD/3h9u8rNkL/+84+XrEnr6WpANNM//vrR7ieO
k4l7+5+/X/+vH549JfyeAx+nDp7+9huvT1XNL9v/0HVTFbau2cLmDzz87vXtJ9o/dMtGsyU0Q1N0
W2fmpllZ+//8Qxf/MHRhCVMzZSHzRyZvlTVvP1L/ocsamXLOvaasKKb6x/+7s3dv53/f1n+kTXKR
BWmNeeb9DDRlVVMsmQsJzVQVW507beSY/raUfnyINSn5tmoIyXVVx/rzzVLHf36MkBWNRyAEvpvZ
Jh93qkaWUQf8ESjNlVAr+a4QskTeUi/KK7fPmls1bNnzjCxnuamBMixa4DIlWxN1WRrKm/I9vkBU
BwM+V8z4QyngfKixtDdSkdz40RAntHYW0JBsTTbO7K71QwyyMVS/rOnDbKWprUUvCo0eoomrKJwu
gvAOymHfkF0hRbb0k9q+DjJhygudfQTEYhruCyzF1IuryDq3Gs1ujmyH72fk24OxLUHSTZcVXVfm
AcrgQmqJMyXEAD9SwrbPzNG61tNbz2C8/c+Q/OvF//6ip9X+f9fDv3/Q7A2MfgQno+KDCq+5H/IM
uiuoIw0aYkeYy8nRIjFSo3b4+mPfx46MKd02FMEgR9iiGqalvl+OvSBoWi0F8VMNCQCwzO4gbE0B
smu6a72FV6saHEe+/tA3bPhvX/btU1Uy/ZapagJr42zrK2Shu4hWAAtpDWp/zGSrKIbC1Q2JelFE
CYt6BYACbhuVXL+osw2w/XwZM1mONAPT359reQCGpqlMfVWxbOSIc+tdlaRG5yXAH2qAEvmybXzj
1NBUfNGB1hfURTO5xSRc6faZ5cEsW+pVnJwWQWgEWw+lRLKW60Y+KAZEh4XmlsN9kHXulV5EzaXU
ZDaNLUtF6Zw28igS6tIgDRs9bIacJs+iJmUxDtppxb+fGmoe7E3fFRe9pLXdItFCUQMWM43nabWR
13KiKC3EOV0MIN7D4Sr3WiV1hGLAA8Q7068zAM708GtjuV/ZRhU+FkMkF0cClvcR4p9PTBhC1SzT
sDR5brAyhEm7sKGRFklucfq1RHE3uNLwnPfqMer/zJv552eZhmFZim3bhi1PsdNv0UJS55VgU4du
Jsgv5HZtCXKrTX3QpJyOOjUwj96kjlWZqkykQp09wQFzaYQUMco2S2Py71JzMDSy2oOM3z6j3dSy
j/T63zsO/HmnpJQtS2cYqercvmSZUR8NGYDrIZW6TRLaEU2BRzB/LJj5VaznXbY6Mov+NncNTVcN
XbbJEwlFsaYQ67eH0/hlXtRD6zkFc+zKiE3r1UXr2T4OeUkv5ySUwMIWsh9vk0EDbOvryaA4Wlop
P+pYgxjT0pZzR+vaCMVKGkXGojOS9jYAZ5E6ftBW6r8VTr49I922DLphC9K2ylwhPqJ9CdFlkdiP
mqtCqwCA0AyNyf71g/nguRiKKizNMISsG2+rz2/PZWgz+iaNFquLjqanbnoIJ4N6TZeH+iJWoc/m
eV8fWb6VD9YR5oTFkmbqsqUasxDO8ExNUhvSrLI8KPQycYcx3Bg2ZE2HEmr+oOfDCJKmMj0NklQf
Q/8e5Jo9RWjhzdfffxYzTEuaAUdCnkIQQzHm2HwdEzZBBS0ANG8iCTVJDitjPNYpdtZz4O1tUtcj
9DGIUmSG2PvhlxixblgGJ6tobOUd6qUM/i/kVseHhwEe2tP1x7br451LZzpqOlafsAom/kue5cFZ
FltoAxqc1QvP9NV/K83+170RuWHwVRRZntt8KV5Gmq9hpSliv4agLks7Qhzv3/8UociqMFSF+JDN
7P0TyBGiZwXY6oVHZ8kLk1LeQs1V7f7r1/neOvj2XZjdIBNlmTmjz6e5adGebOx5zormJ2tJVNGm
qJUEFoo2nvUiAj+hN6oD99Tdff3Js5hkGkjEnehWrKnRD2v9+++nBn1rkHiUFno4QWODzI8CTsZC
ukTdSyWh7rNTWQjphzl0JPG63Asvv76DWYb/zy+va6ohG0Jhcs37dVReITe6NW02HSStQEpjcFxo
l4NIhFdS08XbvKy9TdVo6LbMvNxHodJsI0UALozN+kSJO3ZWj0xrbVXjsebAs+jw7QExwAghZEWY
yrxlbKNkQZMGFlVes6SaIkRz6VWEEQ78svZgxUperr9+IB8NBvbBaWEjdPvbNtOnZK5TDfoK62yy
KJKKToSdlD1TB44dRdGqZaCZ2ulQWcf6HH2wqgoxnWtURVZUlpf3g4EeaHJiZJrnaE1BKFZqDMi8
a8mYQGlcRJVwV3lVuEfWsg8+lQFIVyHZJDg1zNkeBzSmbOMe+nMhJwF0psJ76FpEp6tS64ApG0rQ
BGjigN1+/ZzfROrvQlRDs3RFEcxuDoGcAN9/3bIvk64RhecEA7XEZSgxE7ZCpMWJl2augXpGziGI
EYGd5E2otSda0ki/hnqQpEVHddPbFq0s/wpUNwTfF3mW4ngRCCUUGF4IAM0exmcMzaO6tZuiQiLk
tXniQG0u4hVHsbFbK7Fl3QCjT4BM9QQ9W0VvDOjt6iSI6JMRN36liTLbV9FQGeshC5ItK749APa0
xK1q9RoNSCQVOCSYflynboZwtEnparaozSYlTQZZEkJaH+HOAaVq9KsmoVzx9ZNUPpgkHIQ1YTGP
dUPMO55pthQ3hgzaNLHVeu96XQc1OG4haJWZv2k8ugCAp5OXQRt3B8nQ4S4PPZ047FDfDlGR7ayh
yXdYZuyzopbV81brOGB+fZMfbJks36apCYV5pc5X8gFTUZXSjwWNYip+hixnziAV7ePXn/LBemqZ
XN+CDyZMRvX7MaXbZT/w9gm8/JyjBszhZAnYzkOtWctYd91sOCgWR6alVVtQBiPEjV/fwYff0+a4
pxg42+W3Npm/hUZ1FzXBMAigcKGk/FDUoXJCWz3WHPWjsJ2jlMGc1VXWqrnBiQNcInNuJp2QG2KN
XTRbKHJjkHjTk/Vg0P0NTG1u7yD8q6h1J65uMQmhq9He5UGkRojtyvTOz1ixQxkcna34oLuGkHaY
Xz+Qv6+nTHKdpAd5GpaXeTvKwZajAD0XgzOdVCup5q/SXA7v86yDjz8g6Bu88L6vZXFkb1Wm4OD9
AqMTA0+BO5+sWm/26t9eRSqXtp35Fe2lwsLYxqpHE6rWznby4Blbe0R6YwYtYPBJJZp4XnUSyrRQ
KLMmWxqpX/x7KJdpo+V2dA4vPA3C87fb/e12sI64qpwUBI2SUaIhR92VDHDtvn7cs3r5nx8jONGx
uAqcOWIWMvmVmndm10mL3ldJwEbAwSEWAJZVihbOlZKOFx0H/gfKEW7ulHQ0RIQ3tZSBLqTDdNLS
la7IwHvpnZN0Th/6z7RyMzdpEeggsHXryJT9+2FX1xCKsuXSH0dl4r6fsl0UJFldkx7ouuxZDyHA
gb6VaicweuoyXz+cv+91Olk+eTrMqUKT5wQlL9EzSRl4NiONk84bwK6ocWLttqDp0G2QJYQVxnDM
WPvhOLSmxUC3WFvMv0VYCWk3OvgxDm3/1tTdAmmdweqsRjLE9SEa/ZWU+MpELwUkGo16iuEfci96
dwTigSGOmeU/euScoEl2kl5gdsx23lTL+qbjNEUVpwKKSBdE6M55h02hC3r3SDz10YDUyf3oqkoe
iEV5FmBAoSQvYPPQgfpoVw0FyGCh/V/qzqM5U6SL0n9o+AISv329vFRSlVS1IcoCiU8ggfz181Df
mJYJKXoxi4ledESbwrxJmnvPeY6cO3YbsZ3FxakRllsQ62HH0ynNEx84aVXLcpuV0GC3toDxvouE
lx/DwGTzU1ym8ILLIBvkTdzVBD8MmK3z7eIHmXN6f8C8MXl560jhoBMLTEIv1hPCTJywGLn3UDvT
nZZSnppoAeBYanUk/AKJOIL1FSft9R+M1ddLGXMFZY6/JXNe3ItLS8coqhJo9EDU9WtMizZfBlkN
CNVXvtLdEJf9pZKp7/+23ck8zNqRavf+479xAuUmyAxymD5FzFrz/ONc/CKZW+1wE16dP0yQwqm2
oGpTs/856lV/0ibiqGC7A3B0Sz+1ZYevCHCB/NxN/byVfszmLGkz+4M9zxtvB8moR4mMecPlfPD8
xvKltcsgRZvQpw44j4kk2UPfCOcq11ZvjginVQqwsNNnkJXcHKtD6LSf3387r5d6j991rVx7UeBw
ZHh+DwspkXEf5imVayAlDJB6Bwvxo/PIGx9rIDidRqGDiYhh+PwqdbQsAx1I5scwTgko66CNs83E
r2E1BD28/0hvXoyViooD0XoES764WBXEgxf59HIbTXqIktH3oa6eJkKCvrx/pTdeHgVO3ppr26zR
8YsfsAiL3HfS9cuqk+4sq0e9L+wy/6D4/EKz93c1DIQvfIeyoedwMHv+QGGZ68Ub16kupt2uWjN9
yUZQimc5nJdvQSUycRYWIt4tpVPuTOpIEgWs9JeAe4rgZSi/R6NDPS3ywz9VnqJctoN83PKHuSsE
RmBJW0K7vP/3L4d6h8txMHQdV6yj/x9bBaqKfrS4GkXhTGZ1PoC/X+z2o3jp18cGjyoh9UIhnIAK
wPoT/eMqZdVR9iDFZ40JC7Y9M+oxF73z2W2y8JJ9bP/BSiBeV/A8UI7kM4S0wDzv5QEX0KjVsxm2
NpwD6k07d9ajEFkHHR0+bqpmtNBVMl/SDyzgAhZE4hSzkVgsXbFri5yIz8mvN34RVaegj1KgD0qg
Kk8BUVnuJRztur+UQ6/+leTvv2MILyNpAYxV7E4vxpAwzey0YWJtGg5LHEtVfrIWe9n/+9+cLilr
DN0iEj7Wvcs/fo1sUNbol5xtG0MChsJxugkdNXxwlbc+cN9xKahF1G5fLWgmLXJvSthtQeeId2oO
WpcUDleib64Arr7/SG9dLGIPyviiwxe8bO3NxrcrVS5IKiBiX+ZA2M6anlqS16TxB5v9t6YTPvHQ
jZhQWBhe/Ea9C+Ot7hhaxicwsHZUf1YOlfdBseyN/WMQ0SqhAE21jubM89+oyJYQ3Ruzic7DYctW
X2FAGbJt3X+a+5oErLz74Pd6/Vz0ZvhcIofaNye9F6PC73PVuiPnvJQD7abw5vbGH6x/pzxbR7jv
x27kQ1P4e2h9Md+g4nCocLCS6RGMnW2FCZFHxgn3Togi/P1B8dYTxXQmmfWZBzgKPX+Ho8TlbSGq
2HJcIsUyIuQgJTztg43bG7tOKnguAyJYB7vw17H5j8+pWLIlb5KaUDPdWz9ViRl+dqr03ATddBol
0sRelgrvWiqvpyrrLny5jCfKzeSypCRGFjLodo4afxZTHd/P6CWuPGHkl96uSeR7/5W8/k74cWOa
8gHtJmqwL7Z6pQZpXcUMq37IKKgDoEk24TDFtGMT8fX9a70ewlQLhCAlhK+fi714/Z6fUBNxqJD0
dthu3JpO32IRnVC7al6XPpXeA6oBxPv+Zd/YST6/7otnjIdknJuGgWyl1DF95X6XLd5IbsXswqjy
H0rXDY7SM9ZZuAzBTayL71URA4xfrKI56BUauBRT8/39+2KdYyA8rxJwY/RzqJ7RpaZt83ygVMFC
Szkm3Ciws6696xdjWZ/t1pQljqrKlxhktCAULEWFGPV8j1uVJ4HchWqQ7Worq2NcDgTb1kFbkv6Y
jR3nAzeN7mnz4aPlhy/DI4F2RDP6aqmpDM6KbjVIIHJ829jfx61sMJrYxgGdSAvA3URtIq1thKiP
LXQfq+Jcx8b4O9pZgpyWyEU26BvjyN0wF6hjKXHZv3Fq+5/GmHPV1kzTeEeRCv56nar6pwam3V8M
o9/i2vJbrwDp7ZLDxV0ueMInhvdlGVLxZK1dG7cEy9QTAD25PLqBLLN9rJww36aJaRTvSRC6G0uc
OSKOLCyPppiAj3d8yRFCk5W8F5PbySE+2LnlANnVtqbyDpXK9FvZJbqSfh665dLP7bHfp6ogzmvR
iRwBUI9sq+ymXx59Ngt4UICbwKJzu6ObeQNGIdN47XboXQFQwdbx3eSk+IqyrmnAZWv2/E40EaYQ
tRymN/agjYvOXLhfw672fvUE5Yjd7GvvPE10Q66Pr/WxbvGNzo7dhhtqhKQ1pTjyww0BjOZn547t
YzAEWM/gZPpZmwgkzTNHQcGOlZwBl+RWp3LD6uDXElWwkIoUsgoJQbxxnCT6NGX0fjgvZe10zKPM
g2iRZ5lLTl9efqomOT/1CDWe5qW6c7tRnil03mjZk0r97nrh/Cx01zwmsWVuTSnRvi9y8H9hSp7d
bVGEsrtu6ShUu1rY2t56lm7688Tl6LitREB2fJ+mw4OjR9AWJdlVX+pS4WfDQ8bYCWUbg+1PipYk
kXwqSFrSPkqfRUXAeB0Skk9FNS13gZNY320VLGg1nMh6HPIl+ilbhcGIjPfs3q3Xrvcy9woBeTJ5
AR7oKfyGgjZUZHU05haPwzGprKXYTkNg6j0o6+qp60pkoUUia00SbDoAseDQFpBDGCT3y1QKgaE+
dS6nIGiI/5tt7HFLXv4oZDVdl144/CjU0sizcJXXdyVbQVPPxPRQD8QWIcGC4rjKc5/sygXJeOHO
zsXSNCrcY4cQeOfdpgW/78x2sM9iG7R8gBKk2dZJgtNxiUd4HN6Q2yQodW3y3ZsNMZ9+PIzLNjUJ
bRrGH9yXqs2OszWvnPXQ+Pe+ttIBDmaIK3+B2ZjuvHmVwcpR6l91L1GMdD0ZDaa1R+CqTk0ZhEJX
+6WsJGDqsut1h8fe9n+MYWGlQGFyNW7b1IvMtq9cLzjOdIKqTTvFtcKFlC8VgUgdKWtd7JjqZGm/
WL/DxX0sVN+AeHcWF08UnfVVLKb/FPhJHpyR8yaEDH9aUwv66dyl0xvujMhIfJVTlf9uYmeNvSRS
8imo0+ayXtCFIpVK4m92U+snr4nIPgxx6ZIxomYgI9TWCJvOOe75wADG6sYqq8YD4CKGB9t1zdO4
lilGFRDRm3kYI8mTWENUs8EMX+xucmHcZ35/Yxwg54Td++JrqLPkNmfWHrdZn4+fKAiYu3hJMbfU
yESWTd4ZdzkiUWDFTtzF0+dYwNZI1EU5HcGudXxTI3X9iWk7IzhZmmnvt9ILdimE6jujcv9Hp8v+
xgZqnG1aT9s/pm4sQWbEE2wDaXeAOXpWKpx1efFnVL6NY8EmXqggZPcONVdOhFOOx2TLV+zzitsI
p0LTGOISBX2ZT1PkUlZ0Zo33Q+aEmM2tIVvYwxl9VY5DQvq4pzuoN9ZYzSQt5+VD6k5ddKTK5T04
AofrJsCI8MmOuuwHRzaK6Khlo+9omYrHfBmHe0/oGUdx6IqWIgGlzQ2KquHRzurk7/QDCmhiolBh
MK7uU9swPlwr+dPM/vI4IJco7gPXlE9M3nEEvJWjMuCVtvk5BEmRncLR6tAiTguZ2kNQfo7KDv5G
wmc63+KGI393QeEmbhxd1/3BEpNNPq7twniXEAFwS850QTaoSapLd0jUZcdYvpxSIODsBToTMdV4
Odzreqxhd1ayRBqTBCE/bjOK79SDa8ylckovElX01fkohWIlsoIA0GvuXA+lYq0afLd3TmIJ1qRQ
srNv6FcnaoeSCE0YSQbksGXUJiXiIabO3Zj74dVoFTmq/84mXKewFry1cSX6bDPTQbqvui75RB80
IVsoKPrskEWD0+xD5Wafp8gosYaEHJVMYP7wmOfpxLe2WIp+JlNa1VO2y1tB29yyoGcx+pZTGhnr
ug/iLNumYx386LKwGvh3ortxiNpw9kR6Zyd/wKm6iRgx6cYj6GvA3qWIswBp130qaifKD0wDOTsI
YkDRIHWuLom3JKsmZYL9Yji4//KssLBPRG1jxkT0LG6HQDQSJhKRo2i2ky7YgLaBYF7HJaK6fvAt
ZCzGN9GxmrzoSYTr01gBC8eGvkV4C5uJXuxsJyX/GJILKbhJaF+qdm6sXWtbDRlZHpCcnDhm+0jI
1JSeRkfHT1pEY34mOzVfRQwBMDCYg+LrsnaAIIihAqbzVzDU+7V3M0/NQrp43KLNS9G/4VFvbUO+
R2FGTFmOH1WbNB665NB5Vi43YUbRc5/2UTleJnkY//JVOGFgEnixFpmE93FkpN6UClLfxu266jv7
wFKgdIh7RrT2bL1x/Mn9DleXtTJjn2dtkSpiqQvCGX+WtCKm2mSMCWAMYimug36MbyxJrnSbZNl1
YLr0JsuccCGLic9VLG6NDc915k+qVnBFZi29YhtpdIxbufTLNzZ8eNpavxByl9gTi4Tt5IQctd28
YMrydX+XLqX4WnR2wSxlloLUoJHw6LLHvxB740Q3O7NxUnTxH9kH1vdR0NO0zZL5aB87l9A+Fs1k
Y9dpfRA5m6SD6y7Enkk14e8VFuIWJXJxCOlNd58CyJ9y5w8CtjHfR0bA7JASsNT4zESbIrWir9OC
9+68lbImIsXzNJHAOWafi7DKFDqV0i7Vrs9KvOWFb3tXY101zrYNu9EnromSGYQYArSv/LFLOta3
qqj2nV/G7q4bO3JfhLWM0TEUdd6eY1ArMOXbUqUHK7F9eYy1WkPPxwVPgTUSLK8sed/kgkxVRT+h
JAXK8og/TWv12W5coGie8bXDRqWAPNMNcVrsZ3/1xI86Lh5RRHlkJsaNDVQlTB/8Zq7EuQjn7LyZ
Q8eQX9tWkMViVOADQ+VWhQU2dTeJ5Cl23EmeR3qcrmrKZLSpZqQEGxQbY72bjAbMoeewXPNS+3CV
oHUxipnckHVdRGzR3HhmXC++FV4Ws+2suYV9FV6WjRszB3pmZL+SWTEQiKkHw4SzKjo07It/aQ2u
GHJRmZZbVfqiPonRR8dcN1H2R4cy4d7YnRA8udjXfiLMenGEDLtsisRPlsv5Cx+TP29dJOJ3jTv5
1Eba6rbFpZ+ctSJRX208aDdos4tkX9lTd2wmXaBbEBX9yb519LxN2c3v1YgLlhQqq79kLhn01m/t
pbpUZrTSPTGmZFC2A2yvMGhkj/WIXcDGXoBFHUoC1vH4ANcCeoImzecLGwumpCJ1xp2sFnb/7cqj
UVThwPwUY8m0702Z+YJWvrv2Ua67p8wsFgSCGLPzXTGt6W6RXSZ6lzq66zaJ01UVUYmut5x8d+H/
/x8p6asubuWUAc1uasOukMiRQVvdlo5LLz6ocL7R6qOkEUbh6ihA1vIS3F+UZbxoMbEGLH6LCnn4
NWYeZ7slQygVOQnvIfIpOE/2D7Jn1HlmazLe2zn5HQRz9kHd8q2yAg330KPpuEpCX1SrFpRdtaqg
FTJmsmNrFf3vsCBQMa+9/216eeZ5+ae4/nUtmVN05KwiMnRR1DGfn6J9N2E77ULjQE6CU0+DWZl6
2f+pLUGqoF2JD87tb8jW/AA/RUA7969E90VhzO3QMLQeZSQvoE3MSQ9rsrEMiJGonH8lGVGxgV8z
BTpV97kgu/amW2JvP/pCE0FvZMUmI24hzFnzfCxMSHP7/crCW4WWAB075VzkKM5LUQ4STbsJemgV
2KsBRuqMA2k8S3KydGTdDi2ai7HGRvX+VV83LFGMElPt2zC6KLq+qOSFKasjXxRXdZvxwpod4pyL
AWadbGJz6ENyPPPIHQ3ZtnPxQc3t9bUZ/KtONbR9N6Z98XwMiBTXV1RzbWXkQjbXFIGpqPqvvai/
sw1ObueK4kBPGtoHdebXr5owC/QddMhoatMXfH7hObdWy6jPRsaaIJ8sbnXu2pACDEXPjKS18olm
+Efc8NcjHukrChxaswhTnfhFQctSTlwa81cDLHHJ1evJwLD5afwc6AYxBcf3f9k3RjwTS8zM4q5K
Caosz5/SsvNx7oi43vYWjKxmkOU+9ZKS3DX2mKxp0BJ24eyxUkacvz0OJB1nGqSc2ad4jSY3iHTP
nXlEm+TlcbadhMeu+P2bfOOlsAwyAyI+oer/UtM3SR21mSDe2NHg46aCArkNpEW6B7tzfr1/rfVX
fV64Q37trQN91RHaL7sLk2WX1VyHSKB001zGZNJYJxJP4wDXYeiL7RB76eNoZiuleGTHBNNGEVl/
79/Ea6MN5Rv8HzQwHXT3r0LE0Nb5QbpKSkSykFTUCBNE8Lty775y1PSJLALn25xoU5Jxp0nBXFwS
j1Fb5NEvy7Ljj+y/b9RZI3uVO9mRGyJmfmlZz93Iav9aFrRUYt+VhvjFdYNBVmR0V2UNRe0qa49p
00Ub2ZmVNOB2h25M9AnCg/6qqf9h3ieQ9f0X9XpkrPdFywkRFI6WlxprJebYxeSarqBErKcGSUOY
L3ih0sg6lab7SG/4ejJC0kqfAccI8laaqc+/FjKo7I6BSK+8nqLHhfYUhLABvNYQr0eCdGF3LQvK
i64fiemDz+B1j4MnZCKiq8KUSKPt+cWDUUq3hVMAmGRRR9W1cP44on0w9t54pYw8PgJMMVglXynr
gkAaZ5UaZrA9HuAD27dKGOfQ16Y/i8rgQ0P+6w0FKwoNMD4UFMq0cJ4/VkFdwrJ8lrSxU+kNSX3R
rpZ1uIWR3H8wXN64VEiPDYfn6mGzX1KXdSWUM3g4bxDWmp0ZYBHOqGU2piPu+P2R+YZGgCswWNjf
0pPmwZ4/VhriNdOZzSI9Z9UFPO32ESNP2dJLrKOrTKfzBMZ26sn4IC90MuKP0HmzQ1Rpb9uBgvEY
Ns25pxBVdqNl9pRokkMwetAZKdGS4IHu9YN7fvP1CDdE8YvQlPbq81vWMfDPNOVrolglf9Mx0hdO
MxFPbhtz9sHreTWYaUbzW8doCvmE2Um+uBb+uKIkAGVLc9quyPEs+mg3NN38S2YKMGQU6PJrHaA+
Opezl9JFEnmmAZBmRGMqozootRUqsJ1Ly0LcAQEkJ/P9e/wriHi2FiCTiJiEOb/jF0F9+/we3cHu
k9I2BBDRDlwe05zAl+2EfSNeIQ5g/VJLL+WRMOxsOg6ziJfPCIgAJOsiTHZz6NszhJMAhg66GHhg
bQe3LWy7cWI72SAep/NjXaflINRBFx18wM5LcrERGJLazTwm9XRe+a66Gqu8h2lWpvO+T+0MPs2Y
2PQcrGJervtZjOKDD+XvMvfi0TEHrT1v3oAXvpxrkqTiuNok7LrY1h0nqyMMqLSj4hu1B7fZmWis
VvQ89rldsXhle2BNhZiHKnC5wtgzL5dd3ljwXacgvO/HULrfSvoL924ul59hKKkWytgjlS4Y+Ok3
7L7Gb7JqBCUG7S3lXs551tNNzLP793/UN8ad4EgR803yV/hyO9mlSVmw3yT02eagFysfVpBapg9C
C15vq9AMcD5yfbbN7CJXn/k/G8W8qSh3EkgfckzaS1mNMSypeumzXVl56pibyDKfF5XU1Lbzujqp
SJLKlI+wtnRLRxMypw+WFZoETmwqHYnY62iW5gMl0+u3gekNgSx9ShHTrl///T/62QG1bWdeM3Hp
3MzHdOxpb3HA2//bd86HzjQY4epav6QXCxc1EV/ysVJEysKUIjiCga02Mm8/GLXrS30+aFGFhDij
mcHC9cDy/Gks/rnoK3CdU9tmOz8PHIiSwMWXaqibo0zn4EIrx0WEPHv9ufLzwj+8/6Sv9gfYBHif
WLIRP9mvRD2TXWu3M9yBJxrr0HuQ7kKcZsBm17iQyh3gyFpOfBT0BW/fv/SrdZtLx8igOCehiKUH
//zhZ1rto51b9FOnzmwnnCdXeQdKiUnHuZsTQG7vX++NobOeQsPVPgXi4GVIacJXjpyWYsvQFvbZ
XHq/Fjz2H/yif5V0z3/S1bTNSWj1Zq478udPlXASHspFw3kMKv+xiBTucoIMqewrdg3ZXvZFWux6
K8NtQ+O31nuDdXRpUYJN1JYQYDSuvmnyfvxpeU5JsCQNxItw9JrxRGehfERNMv9IrGxkHmh6quq9
mMwn9GsC8lw4hAcx5SFIcrOiiak7h9/m1omt/VgU2tsZvikS5ByLiCfS1cmb3/ghyc7N0sJYKBFE
0uOvLes+RwOY/I5Kt9MnXDNBeqim2Y339GETXLyohMtdYSEKgFlbDWZP4bnygMekcNZY6Odhg/Qq
eBQJvuqdaltxx5lkah4ayj+QdkVhUJnPeoBIVmHoppk9l0Dd2qGqN4VO+yeDHMvZZWnrzzuZZRhM
84C6/XEoTMyOwrjNjWUlIWnwC+zFXc/HcpcitHI32LZbcG2S1LZMYIX52tJqPvPDdshBVmVG/Xe2
+H9AOrlpf9f3g/r9e7j63v5/wTvho/0/cImVp/KMd3Jq6l+j+t4/B57wv/wXeGJF7n84BUMMQF/v
UXmL+ST/SzwhW/E/HIBszow25hR0P2zt/hfyxAn/4yEtY7FDUbx+SXxC/wt54oj/xBEOcv4sTpqu
zx/4L5AnLwxjjHTB5BMA3VjvL+B2nn+rOGBHIPJBcJiXadm7C4Q9vyZx2ZZ3rtUT4465c0wCe+Ov
0eHdYzJ1wblJgedq2nYk86ZAiSsX9U7+6R/v8fa/88U/64ji+bzMrUGCYUnwkesiEnXjtdbzj3Uu
J4lArBv/o5mc5GuZ1Im9tXD31dsWID8Z8Iz3fej31VnYGJto0jmui01A0eXMhpFwb5CG75Ft9A9W
pnt/0ze9t2Mmb06tM5lb+qkoCto0g22AdA8QkkrQZJimEj/yQNrDbmyS5DfTaKz27G+rBIph4lxa
cBXP3n/UFx6uv48aIIqMqWfj90RW/fxR+0y5FbEnySGzreBhRoo1HZJkzrZJ54QnZMb5fe5Y5iwC
u3BEHZp/rTCD41UkOmtc7VT5lTUIeYNlwoH2HEe/UPiRrg1y+YM7Xe/k/87tf++UYgLGPX4Y/vYK
fhl1AhZNTnLNZOZbWYXVZ4ohhLozLPzAnW60WqLPczYrSJ3auzFxG51JA/e/aAbCJJJRzGdD0uQX
gVmmD1byF2AA7o4bYnPEkmr/9dy9eI9BMwclOy4fhnM/3DdDN+84LUfbySmrU0V37Yu9FDcewbbn
PUX4S7+fnA9K7fQqX74iD7SPgEsUcx+rDPX5j4nKIPYClbqHkKZceVXPaeqep1XU7ukAPqUSuMoC
1xeZNS4NZA7eFoAA3N/0sxlVvitU7VwUnRH7PpxsTJrjEUnEtHU1CjgA0s0nEI2tv2ms5YQcpjgE
tS9u3dyfjrPHrrCV35ZekRTT2PILKfHkhLZ18aUHX7WtQn2EP+RtSXV7yOjxXXUTajrikDH/Bc6Y
P2TuhPAwSIUmGLsJv0vSRdn/FqI8JBTw2ftrTRBmMmafK7srj7YCHc5KFm0m7ZlDXHtwwNwl1WeN
igvc+stgI1zzo0dAz9baix1cbsNHdVnqNj7EcK5jRz6EMD3YErB1oAHv/ZyCqvxGPFR3ygETb3pn
FZAFqd0RDc4ZbQMwfiJPxO8bFMVT9ZtKsrPtnMKHLc37nQaFbrKV8I503OVfbDks0NWD6WTmqvsW
B8q7tqoSRF4bLcdBjPipE5VDJp6bk+V1/fckwq1Z5fVlFJnh0C0auUGBLkC6PaIKv1RnVd9cz3VB
Ujca/UtKevLYEBD6yfFlBTsdPMoScNrPFqe+pBGd/Y6HstiLCCOKY7X3rj+Ak1b6CU2aOkRhQl9/
XMxTWDaAVZogvgFHpXb5pHPoZ30cfxum5GsUTbdmsXW31aPvPjRTkSIO1A9gb9tyl2FIepCTFf1J
y1ZmFzMl0GvXrWYyWRyHJl6d7rVl2F4sBe8ene98nYqsh9yiRHUfLK3eLbUTHMnFII1lHu5xjhLC
EHbJxgEPsKGox3YsjceHLKOTkJbOMm6XCEAVAh9rH+f8iLNoskPnzM5ZMvX5b6dHVxjbdQn3Lfq6
GIj5ZTN9LbPY+m0RlbWt5j679d3m24xIZxs0vGRT2NM+kEFyxJP001qGPbWemP3qpG6orf5wOiG2
c9yi7sO7RoKx2DYy1XvfIsu+DNhQGVnjzmcgVZy0L7Sx7rJO3pWJ39+uNQtPBeNZyQZqy9cIe2lM
hl9F6d+Sh8fBucuuqzadDlmZR78tE/60NIdCPbE/RceHsDOvqPTEOb+YQAQqGjZVSZY4GfEbggSF
JPvjqqW/Zq6xY7IpMvF1ItBk0zhFcMAZrk+5Kcl2aIxid0c47ZmalL+32vg3S3W/6X10Y4zJCUY2
MQeFzIeHpVTxhlKtd9sB6a4X4+xjWepdS44J9hw6HeQMqKKC8pXbe1aN+VtVzzEI2M47o6YVPFlI
jr+1teshaPNyguv7NVq9RNcHPiRGbdKbT42IwVw4UXUswVXcRF39c2kpovT9smG+8y/pAKcnztDJ
wWob74vCr3FP6/jcJKU5J50vuSvm0FwO1eSCmgpODs3wrUyWYJURCnkqYkkKHifLNe+mycY/Bd/o
N1yaFtk7pahuKJek9LDt8FAONE/dZU1HmMAOpyBeBuWSIt3LuX3EWu+eIf/jcyu987Fcxj+2b6br
xlNq7xtVm32TlNQ906CQtzE1my1Y8CfZLpcqmcKzrGcaoxPVbVDad+cgh/W+KtziYumt4joyafCY
I8evV0lsfdEkkXdATva1j+W2UFb2yWqj7tpL0/JkdDmikZ/qcyfsPBTMU/xAZK9frO3yTz2ZDDtb
EC1IfgNbKHtOYvSgiEB3fprfpNnoHpowf2y8gEBph/xVcnv0aKB+9BXhxJxpABM76kj1haiVcFDn
ttvnOzJEcYwqzLlAJNCvWmkZbORQ3uG6q3Ydioyzyunk0ySd/DOxLPafNjXTVSyqHxweYF/5cXvm
JZb/MMuSjkQaC8DE8k8cdPdjCRSf4s6T+buj4vxRH7KqIgN6kfVZUQcErLhteNWFzggOUyc3kgSg
Cu2eRAu4oZR7zzKVnbvoLPeTGuezMo4Ptmja80BNlzLob8LFd/fT4l63eexsrL7xt0Wu1FnYVuMO
MYVzwuQTXnipOU+0fQdaeOVTTu2mCSb4mEoN1h3yRjqaiLa37pwjmFN5dkgkXOklCXdZn7DcdUF5
She8gaNuHxFkNd+drms/54KOWY4ECjyeVqhqPP+IRFtvTOnJizrwEEiAHD4FRQwxnx06FWednXlZ
F955A+kBmekQrKOy2IgKYUMZKe+G4lpXbpEjQVUGSHWyal1cNOz4Pi9xfY8iOPw1C+tKDflnnA/z
FhP4bad1u1dFKf8sXjVe1V5QXaFWyk/RjPc1HJIJa9mc+7/rPi//hOk4XXeazAvVIs1Ga4t0yant
21nGbb8vLKuiFt3ZqdmEVivDs14nc7GR6cD05VD7GjdROuvoUqcNSdjWWPfRhcp1be1R7wb1ptOL
jcYm0ZZzHPTc2KS+cCZ175c8VMSz51AAk6PpOoSwVl6LjT8O6JZKKoHQXVu3+lmzOJVXnZYTCUqV
24mtE9GD+IUuegVx+J1tb6E+hM2pjpENH9uZmuV9W4fVpZOUI/NTXBPTR+r5cD2EbhOccIRY4Nyh
pKRn1Ci7gMO9q6Y7mBoE+hHyw7O1Ye9emNhxrhxvStFmLgjQENdN9wJIm3fNMB85wKj22M9Zfemj
+boOK0qwG0FOJG6CMXFRsKZSX8JrFBXq16V/pPTgfB5VWxxROpXXbR0x6SLa2YVYNL7bxeCeVEgs
TS2jEB2rNoRdDWlLJFftj0QkaTslbKxYk2iQfuCKRc210X264LV3w/mYONXcUtLERrRTJME0+2zp
U7UxTThV5JkM8nNYeKVFFN1I624M0tsxy4uDXqZqzyxjX5jRdq+wvTiXUB+Sr2GuOKoMIiyoZtMK
Xciyy5mbYiX7K6rxaOGSoU3OrcpOzgsRdvYu8Pr6rEWOf+9qrzsXI7pWRBqa2K7cESfljcsP3gD7
tLGGEeBqGXxqKH+cgyxjb2Yqaug4Qg8JVZAfxD3l55h/HYwRpMLcCpG4jyDZ3G/std09/4n5Ybkh
hRJEWjgjrCb87dZDFtL/6737sJruVYJcZGzqL1WnyHKJ88ec97ZNohnJsiTczX/sTRaRbOGyYdU4
421fzHtR9J90p10SGpfh0iB93Y55hxa0ttdQrKCrCa8Kc3mSwkQth1inqU/tGjXndDDtpYWJe1v7
pDlsB/Ru51U2JHLvhaOuLtvSDBs/SbLhRFypY11lydCLu9zEMDUNLoFfE2K8jc328pdKre7CRhi2
q0n1PFOtKJ+yuN4i/8B3irQElkHQPmDXxVdbpitRPmZ+BxRwY2lJetGgQtSBLbmIsAph7jhq1sfA
7XwUyK2XIWwxS+3RbEBHgTjsRxT/T+7Oazty61rXr+IXQA/kcHmQKrOYi+QNBtlsIueMpz8fWrJ3
i5K7rX11fIZtqS2KBRSwwlz//EM7P0VqpmPIVLfHFh78e5Ykz1MKm6iUVo1IVOJvG7dN9EIMCwdg
eFAheQGd/JoEWb6b5To8dbgkbONgeAjrRntQoO/7Yx+e2mKqnuBuRttiolpwdULmXoUu0kk8FDLx
oTBZ1pxWj0ZMGhp6kHahRxMJaXKWvOfwysSMrEnmb34C3yI1oOf2sYQD13AFtBI8v1CjttHNDwQ+
upuP3X6ohk2epmRxTmKUAPZPyimlRPYire7OtZTnHk9Cy1wVsAKqd5Et8HRbs3qPEVPaFQhcSQQm
uG0pWBihFeOLleWiK5rdDR7P/AocvAF6dRFcUlWFCysUZrfRVCaNgX/beS6rbSGTa5QZbKmRUTd2
mWT0fYYBSmhs5Uezbqg+TcElGpcYrsaCRlEJ37Khn85pi8F/nbDKBUX3EU94O9uVMZjWmgHZGS75
BkispqIrtx28cYL0spHwcgM96SaUOtq1lVq1J575RyHGM0TPWdsqmDMgyxK8RlAJhcgzZ2wVYgeQ
INxYYn4zdjFIZGpewhoYWW1rikmleQ1bXN6FhPmlDVVAPFF2kyapdJpyo3gw5aXOAXvS+QkGvGIA
fKqBjWIpJ6wpm95YUZbN0KZuP4+oVoSR6+Gx5STViLeMzhm17c2ITKmpc4OI+stFQgRwpKYJg1/R
KLwE9lcrAkOi2nHixEgeiVJNHK2m5KT4Ho5lmUdbSrr0oDahCEdzWqla6i6buiOsfdIvsRAiYyyf
vaDSOcwlTVk8VKhw3WgyoJ8mUavBUFcF5Q75U3wZ814mSUcFA7WnRm4OkTqzyNes5tYsaVcTnE/0
xAS+tjjUPbPjRC4kANjbuBT6ZTyIrorn7SuCjMcqg2urw+B+g6faHmAKoxio04iStd2FWXKnCmb6
HERDrW3ELAl3VqMkXztq5Us0maMf62P4SGErHEqrl45VPoyv/dI252WuyXJUYjZc7iyNdoCyiuq1
hUL5sJTyV3EMMe2R5sr080Y3SGRjM9ipmSEdV0aQCw+gJB1LTr59B3f+Foh7X+b89zMu+wfn6v/M
0XrzrVwdodvPH/X/oqX1anvy7yHeqzj81nyytF5/43dLa/XL2k+BPyaim4WDCEz5G8Ar8wN8/Cxr
RXKxtVkpov/Ed5Uv9NV0OvYQ79euI9jnPy2tv+ALI69W2CudAzbC37K0hmr1BzSKhj2tGHX1z6aP
Bxz12dQaZrGMBW4A2kLvbtrMkLwzFuhStHZLJs7mVcVmjPBoiNPo1HdG17kKQop2R+sND5qm0gvd
mWS9ucfGjBDSKh3DkbwYjXpQ0OI1XDTsa9HcV51UJJaN1FTOCIrF0kZxpbZida5zUYh9Cg6ie4xZ
TYhLEpNSP6lFO4qQIikEbBgUPYT/TpglanzMvx1kMkZiT+C1xGIC+xEDm5UQPPs2VU6qFgkvC/FK
GkSLkQRiTTPmk9pa4QvHZYXgrFyeBwc37IrPy9UAs2v8heCxm6FRbVU2MRa/dI3WSgI5oUQbE9CW
WUeOaEeJMXY2eb214iuDXuqeLsZsooia9HmrFmr2ZOEUQSqJWkrY0mXhuVk66zWiLf9Uhp35jjiQ
3CmQD2Q2UdMOa4nZS/pTIHPJS4iUQ4OON075aZaxNd7Dsc4Gu6CVbrj4t5GnpXK4KO+UJdE7BGLL
CBfeWCyshyvDXDwRNRSEPq03H0t2O+lO4yxNGlvS9EfYf8QvK52QVaTMtf2yB+6s23PbBiJJgklv
siPpcnrA7YbNqWzH6akIA7P3a8uMRhpmUxE8llEyqP5o0aTbtgH4NOs5Qbok4bT1G9rVUoKAYxpf
I70IKMLkWX0cc617FuNO0DwpS7tNb0KeWL3Uza9tgNqOtMV4bDfNkmqjI0oowpBuQR2yTTNsDomm
CZw69X7W/CZB9OMQGtPCwgBFM2xc3RXDmSRua4PEakJwWfftFr9M4T0ahHgkLzuOD2QwczTv4vaD
vspDF4fE+kQtjEG4Hyaq+Qzg4a4fiT7gAaW1n2US6kmBvDQwz0VWLjJcWBBINpDZ5oyKilYdEqr2
pIcUFEPc5XCS6Wz4gTy2st3BY32aClZlZ6r74qvcCQBCpoJlqL3o2nJTZ7rGvUlSnPuyUpLwCgVo
SR0aPM23SM6Dr8GYF2cD3503GDtJ5rdhCcmoR6U6uPoQaCl/jccXjiXUcmIvys0mEIN+FbZBdbX7
qVheVahYWPVpHDpq9DUL3cPS7DgRBxpe5khiFzuS46Tck/JORzTmKE7LWWs59KDSJDFTjhdpecrS
MPiaj5JqbCpoHcVBM+kgMHTzqr0rQlmNXIOSHEy1k9NrKdHk22Cu0iOdiS5woyYV32ucxRY/JHCe
YNYhMZ/Aj/WbTu+sp9IwEOsNFfLhXZkpXbmLxiw/11lJ6B3Sn0BlynFKdKzODL/J7UwehNbUSGbz
DKaV09YmsV8AhcBCwTRlD2MURhZLWbT0Dwl68uc+Wd+PlSUwuOcOfberzyNL3xRnwMp0shCPRoqJ
KFuVQlI4zSR/EGWuxoEkmR/pRyjRGZpyozMO9T69bSa1CVyFnkzqBmBCW2DcetysPpakBDb6lHla
MjYzLLhSDV0FmSMTqtYbbPtjFYGUFeQhJkg9GI0tWL1SuWA5hL5WQxKJflwA/wDqpeu3s2KhdCnv
0Hzm2RCfWkEGqishq6W2xKElIApLCYg1NoThWRCN8jlXa06w+LtVa/6gHI5IwGNlsbPeBPfK+hCg
RKcHcc7aYnwjg6M5VFO4EJ5laVDk07maKreFV3PLgAWpmYM8A2NU1Wj04hnohPM6HhFuxYQD01cQ
eDqB2iuFQ8GejJ5hwNg4B5EY7Zq0Txd7kY3wNq7zoSN3bOl9UuJYk5E3UjzPmZBjrVe3+SlY9KI8
dHmWYKo6J2HvqexBPf1skHMfvXNHNmyQFy+xWTMo+jgkP7yrLeO2DQQygLRKh0KWdex3DOspfo7J
0uydhrhi0wUEiO9VVe9anN0U4jVzWQIaoTTFmwuslxMUfHuRBOkMV5+5pi9qd0IOOjtJGUm3WQjv
gIJfzh/jNgoK1+hwCrZr/jI7HEmqRzkuLWLJ+5TBN8TiyoYrcu056iKw+KwMYnc9CUVgsBWGn/TR
1PfJQpeLglZKnk2NZmqxU0fiZMbHQM+Z0LYeNdL7SNv/igNSTO6rtBg7DWnLsIFaln4kk5xdaRNQ
kizEy3PWy83XSGAtdFAx6+8S0sLAnktRfJzKBC0sB7jyg9gG5Mh03g6ZtCwvHOf7k4UwBk1GgNAI
nRnVtLtKr6EzwTe5nbtFuuhagiIkN8qUyHJ++wnnYxwl8b5abtNYWD5SoRtAOlkGcD9Qu82YJQua
3MGwzqqcxzNKWXiV9tDIhO6JNaQFu4sGaafBJxu9fkyR0S1MGiDzfsT6rsB48R51GUY/aRMYEHID
lRBhNQlJCFLxR8iRgafiKcrq6GsLe8604b4rqqNl2UyEukLGMKFsuqJctV0HI1UITXRq9pQUOdCi
mg6x8ppaIlpKTuCd1B9GGWHf9bLk2kpQ1MfePIaWNKRHHWogjGAW0KC410HoU3c0E5UxkBpTsO1T
oRERPoe5iFOloGXiTTPXeM0aapPlrmjoFg4IulKdTCjVxBdxUMYBYUkIQjLDcXyXZoQ4xzILMsFl
BaahPGUWAXzzmAbI33VlXjABjJS3kGMzDT8EVfANJfIbOhRy5E67C+aYwa7t5z666EsncGoQ2iK5
h+a9KsYDbCu3QTyGGFzprPKSQ+gPD8bq5JnXvoAHvvSq2hKljJWJusXf0iRNa7CyQTVZuDJM9PxG
0wbxW52yjNnQG2QCsDAwHRd3sDToveBoOD8erbgL5o/OmsT0qmWBaPxOyU2i0oleaE4BsIu1w9FP
WjQvp7aYRncRCxxlorHqjUOYIghGnxeW4VEe1Cx8KxuhsRCATyKvCbtJAAU14EbliD7Idgp6lRDc
fAoV9R2P+Z74+HSY02tgbEKXG8ppYVO0WNYSmDzTHRNnxu42qwXwwlpcSPlhmGIMoSx6LD224iLH
m7A2KIUZyNr0YA4J0cqFpo0xJEe5ro1na5SkpwkDAKwyzT74EHHf0zcFbjAw5YlRRzwaiAic5YXB
7HZD3nc4qw5Gt8VZIZ13PPOU5pg4xGTJNAngRcLCkx2iRO6/CZTRJ3MKjBcDqZ7hS+acxr7UtCiJ
FXOwZm8sAFidxaAjhWJNDzV3AT8yeWhDeVWZtEq9uceqAmxJC8OjwBfLHENQpNk2KbXByBFevrEm
xL2PlhSpKV7TseogKR/Mc2f0THMJblPpqZQdNdVaHyrs73LdezpN849aEVMqeCsuqL/TpVY8vBJq
5L5FlAYuHq9TRg2CL9qGAoGoyVqbmG+BhTUG8vkmeEAFbPFHRa3vEV0DzvezQaZdM44qfqeBNOle
BSZ3C5UTsEPWE+IcBx043ZrI+gSozGsav6aGMLogOdgumxbEvq11Ej9pfOjmXopCHnFjiNGFJCty
osFI0X12SoOoCxAWB/WhTsXoWumbsCfMuYxBzKe5LzHyzgiCnqNgLvFIEZJiCzOrMpy0SBbVHvo+
LUi3JuESg0c4DweItXPGw6P34+GhsXa1SmkkTFnkLSA/1lPNU0ssEJ2UD8tcsa+jNZkZoTrI3Yzv
cjgifMR4IBrppbXW+JVOLHSvpY3Kb2EVZxZNzqJO3qqswnfDrUOBwwUt2grSOwLFchVqAST1jhJ2
ekOS8UDaQg0z3UCV6XPssADFDC2UUT8VOFMF3jwrnYw3SGEYZ/yOFdp0RZc0V0aTT8nF0EbYyk4B
agGs01D8q/eUnolCgdBU8Nl+4x7+LXThP4MO/tsoYgqcrn8PH9hR373+IUJr/fd/Aw8s+Qt0H121
YDV/59lyev8NPDDNLzCfyDuQoHRzel8Bh9/BA9n8stIrQXpWrjdpWfzS7+CBrH9Z84X4DyI4DPb0
vwUe0Jj7A3gg4GeJZBQ2Cxf/kXpFBnmgTp0mbzVdGPclPC2s7q1UJhSgzrf0MZs9fSbjvSmiynRM
SKCQSFBp4tRA5mj3EBM48SiIGuoJ6gmbdaCz7Kyb2tQ32sjE/0Izohv8JBHDW5BS8BfRBekGAjby
+kjMrGd89qKXUW70WxMSg4qniAqWQhcLD0b8RSrzbllLKLuTBCM85k2i7dthCm/DCndPW8yo/+1C
wMwwhcllEmYXq4arSVO11wY5fKxNRFpbpcD/xe71KFBdFv0GQnw13+qNNsfXAjJ02REU7GRsoTGs
yhMW2p+g3XNHajmhkQ1blFncpxhXYf6ULtc4maz2KVm7DZQMu9pVE86GU5wiacpeBsRh+9UV+iiP
crzVMd51smoUYI1TrjlSrJdvQd8W/lzVg1OvRg+pFJWnNsqnQ5hjvdRJ8qaCJH8TGlpE9xVvIVvq
ZOw1KM77jVZP8nbNhugLsGxL0B4bFZFnzTbjpBUSTM6znKBIstefM04b25WoepyMqT7kdd7edIZ2
V9djtQ0CiFpqLy4bS5/p5ZgWpxRVO3HOnb4GgwyiS9/sSk3bYW/g6uRlUHbuK7rl50Wr6V2MZjxs
FF3A0sEc6kuXidq+hu3ESWbsDBr6Am2uqjKKXY6PHXjkIJ1NDpgPOFEYvrH0hq1zKrpBrkYbXU+z
Fga2Ro+XMNv2tloqTuTSkCCyaa2SIOApWjYK3mCgRZnK+BHrQ02CAJ69lIN1Je4q4hrdckjVQxSK
6sWgZ+bi+XARQnE4zFKqnsZ8CC/BgH6f1gjbFmZLCuAXzlZhx7YwRE0E8qMrOPTQfopynbRZLEOs
MVLRuPd9wqDENdeuwaUj0tZHWiJajvkGINmIk1VQm8HIRsaXsXusq967qAA6G+kG7gQsNrw5NqWN
1ag0USpdnU9BMgsHpacBSOuvbzhFzk0Op6UeRXkLhD0VJKHk/fWoC8FtjD6pQtYJrxhDlIyA+gXw
6tzPU9h4ZPEG5a7LZIOoTS1RYrfK5vFQRLl0Co1xeTQwIjAJicmHattjbnbMGk28jy1dWDZxYULF
6aq12WuIqnTbWFpNlT4jv+18oSaMxRHaQRb4zTrc62lK0FAeaeV+rKbJL0Iz52AsqcKNHOIBBTho
bESkO0y7sRZPlNHdJbSS6oTfqEm8zVz2taOhVd7QiV1TOfUq36JYLDxpVJMTKSSRY1C9HrJBVC23
FHK2a5VXRFa2Wkd+voRQ0QpU9t5qofcgSkpxojPTdPbYibeqVsosSjVISVSoaHqUwhp3ujZoO3Tr
0ocxW8FNKOG55c5VJ993SkvJO6L2gakjzabhBZqA5docBM25RrNCWRJIIR4GUSWnG8Hop6+9YGQ7
3Vx4cy0o3HUE+QyGSgLFLsGFg5Nm28JOlxWtPC+yJNyUumz4QrHUMGOisN2IY19iU5wDbvawuXB4
SjIDmMxKKKNxm5VeOjMpO6e2IJ3M87hACcFYCvhkYqYmo6leM7jmo1yvxK2uXKqE00WDKRupXBZd
K9qHpG4OEaLsODqg1pevuyxhzOk1/nZZURKOHfSDfJyHVJRIc0kTnPrhnm2sNjd2KOA4l7djyqE0
kIwjdLQ5d7Jc0netNatuHmqlZ02RFtLg6PMbqOwdph1iJ8B8G+AxUWvHB0xn2mNuCs2Fvs8wMx9h
FkIxmG/LVn4wYiO+060c5rqp128m7KvS5tnLWzgN47fvG/LfKk3+g8bHf1FLYyVL//uSZNO/5j8S
1td/+5/dDPWLtarnEOToaP1WDdRvBQmA6Rcd73Y0HeKqlflXOSIpX+jJKejRgVV0COV82D+56soX
BCAYWur8DO8J9W+VI99lXv/DPSYPQMdZm1M0Nwf1mE/+VJWIaFFx1MjPo1Z192be99uA6vVNGpqG
LV4ZikusG5G1hR6c7cZlrD2jnBQib5NEW+f/3Gxj+RTPUTl5dZeGt7llCbecs+NzQmDKZZ6E+F7S
2uAlLEmCLKvRrvo6vZJKcR78Cea5hgvPQyhM/QFZsXAryLXiYpQ/PaAbY+U2JyU9Ro1Rfw3EyTfT
obuJpzTF+KZRB8OTVWhRzoi50j6Xq6lFuo8TSTyO9VED3zXtvz+s//+suEk5wVCSqCCkuijUEGb/
dLxflc0HTOh/7NrstXj/ceT/5Qf9PhV04wtxtCoyHgjdqynuv6bC+hPi3hiIGqW2uv7k99pcoDi3
8J5DbP7dDACM9l+zQZAttCDMFSIEUINLSN3+hnLjj6U5FHfmGp+EszA6CfiQq3riB3VEZoYm9s11
dOn3M6olu31afqWHXInqP8y3P13ikx6yk5SukRYu4ZoP4evwlJ3pxGT26BbLbyP133rGrOeJn1zp
M2Ue0RZ4I652l9Jrtte/MgX5JAv4/VmhUOQ1ioikpc8LB35yKah2dBnBLO3+arkEvnhfXf0qpu+T
+PjPF+Ll//hSVAnbqkqeokuhOqTb4KJq+I1kW2+RvyNNdK/tu311CK7xObL73ew2V6A4kU0GkZ/u
dLf0c8vHa/mHtf0vhDSfdK1/vqv16f84VJIp1BeAxUtjbpfOSbd++c3yer/zRrd5nR6Hl0mF/f/b
ef/fvtNPvst/vuw6gn+4bNQEslobXBavEbe5n3bLMUls4dI+IFHfw+O9bgcOgnax3xv3/4uvjKCU
3vsqscM7/4/XRvqc6GrSRRfpa4FLGRSel9Lpn7HTU+9hLKrn1I9lj/Nj+vbzK68f/Hkk/3jhT9PS
kmGdiNI61GbPCOFv2cvj13L784usJ/yfXuXTzGyVIUIlPQACAzDHdvVMe4GWI3gXF4QiBOkvFhzQ
9Z9f95ND8m+vdHV0kfHvwMX9+3398ErxOkjMQrKii5p7CP47PwznxRvNFefDkIceO51Q1Jk3uCVn
+MDuFFytbEgs3QG9ZQYpz8Djm2rcQRBfnjiogE2nyNEn4y4RmheoWI9pbiZgxqDjsTRtCln4IFcB
78nSgDdNq9efyABIi/ayzEvrSUsVuj//lp+MU/78LT8tFwWKZ0LR5Ogib4Rzdx2eplv4s1cwOh/n
N+lZsctfKLq/L0B/HjX/81w/rRtFEs4DjdPootyppiOVNowyL/dC2zwLkWM+mfKv3uT6iT+74qc1
IUBPMDS1FF1qL3+tt4CFptN7k58dcWNpcW31hmtaiW7uQUKcHSVDXepZJqGiW/Qo0JLHbbTJdu02
2/D/0zMdjUPwi4VrnSt/ukdIMLois3IDRvHzH0bbYg4Yl3bcY3NcDtZV7ia/CJzS/2oTxU+fPUEk
ShP7sD9eYca7QiFRMb7k9uzom2awT+ltedu8Iwdc7NoRvK+EYtUP5vNyiNz53F048Ale/NId5v7U
mb6+m6/lO5HlvHLQSbiBB/0xIE5sJ/jS3XRdU4vawbfEsZ7pnLw3WDhK3g1m99f9e3od2Ik9Hma7
snPZDq9fRzv5xSL83Wbp8zP88Rt+GstZVEu0voTowlnSi3aDW5xJRvBrh1744oreeCuqdrqP7qCc
0I31FyewZTf31TfdbpzoRbQD/l7fRV5vW+6vEt8/Ga78NtV+vL1Prxg75gXFWBBd5k1ynPdi5LSP
6bbfDFA7aLuR1beZ9tJePKImuLaOKH5+Pte/myX87Pl8mgfFUOGLCVn5ktrVUd1Hz0S/bEunOYzX
qXNvbAmwPphu6lyafetazjoo6n3tdPv2FPnNYbop3q5fv0436Al8jD2dp94ZXOUZe1K6WZOdnMqL
fNseoFBWp/Hwq4g3+a82AlwgMNzD4EhSVnXxj1MkkunJTnIUXzq3c4tdI7v6xvqq+ZJb+InPiYM+
r6ffLV5/jt87p3sI3Y+fP8G/XLvofGkKukvQS/3TE5QjzGZNPYGp/Sg/yt+EW/Wdrkm3L3IvXVx1
pWwQ0vmL9euT2dbvA+eHq34qLpY2TDXcxuNL4pODsRXs6/bYbaL9ePjVFPrlpT7VEvTRKisQuFR6
BW0iP7EiBH68K7zgioXzV0njn1xc/vzNPlUQtWKVqQFD6aJugv3kwjy5opHkTsfJZUG6mt4Eb34W
d61L+WiPu/YudQ03vvzira4VxJ/mxQ/P91OFYcx5thhkqV2YlJtxU22XTfYWnaM36yrca57iVach
YXgHV4hE5s3Pry6vq9Kfrq6t8YgGZzvr+89/WPmLrJikPOAZ9N7iws8/w0U5oG90BQe1x8f4XLu9
G9jVXj4ghunck+mAq/38JrDn+qu7AAXBFAa5Pc4/f5xcc0/KVqnyDJ52bzhn2093p7dHP76q7cJl
xLXOcCjtt93pzbAPrU114uaOJ9veflPZkX29U53cOcuO6OT73H7SNy+0Av18c88aEvm3Xupsj5Hr
A5fyebtrD+TaHey3x9C/y+0zbX5+0z84uGa4ra3Yp5BLtPbLzcnwD+Xm5Sa1zwu/q9m+YWuuuhHt
G/x+jpN/OmNw7rVO4DqZ7Wxm9/qbf/18+9Wbzyb9am/xY/t0Fh2UHk5pH+CZ7c8n1Xu5jxzF/iBN
3D49vri1ff9Y8+evQKHO+bTY6i63t6V9n9lc35Z8xX7yg53g5d8fgOTrTuTyqS2futjfzi8GN3dT
url9dzXb76eXha/gHgTXuz3bjX2kW21rO9e/2T+SNmif+D7vjR37D9v30De5ucyp7O0DknHn/Snw
Hl+CXWyXzrXG9pU5dzRAndI58yzX0TEd3ngfcPttgEh+Itg7zb453bmDe9p19v1msl/mzcvBeYca
yT96oZfA411YNdnLLe683ZxfOKlRc1mOnzubhW+Ynjr7FlmCM1/rfEruqC7zzufzO9uDrman6x++
eprnbUzbmfaK49x5+yt8qje7a3+yn7cP3KribAZn19rXdK4Yt8fL1d0hc67s6+PCcD5u95YjOLXr
7Y977/Zo2nvLfartw7a37xpvp3lHLuJQadlOwPD6eDXd1qEiXXg+m2fQb0bcdeh1e9NmeT/19lVh
e1sIprxc2emdqzvZ3nqR/b74Gg9U2X+N3M3oC3tlb8v+q331MLvpfWi/RE6+0Xlw3i1/q+x9uL67
xH7E/8rFZt/BFt8+fjMcb19tgoO3l5z1zr6Vju+KDLbB0c9XRy7EfTqVczrHrvfhufvNt7XQ8a7e
T72z7z3LfmBBg4F17RXe5hsE3G3tnfr9zeycBnfwB1fyO3eb2tsTwZiOvH9kdqOWZ8jeD64/O7PX
uA+Pp7NmP20NZsTgmhtx420717AfT4cb7jx1qci8ykHobB967/yYunbpfij23dM7I3mdRob9kbve
9uHR8a73MwPwavPM48vtj8ft02jzdGc3uXo9NrZpXz2HzvPsT97e625m17QXb/CETenCwT3gfsVz
4VVA57dDf8vDrvaRHbp86vp5RMS5miusN/TgPXB3nbcPnLubp7fRPqB554GgtnIUv7Wb3f0jXrBU
oiaP8MZwswfRJnX9qtkXzr79xSnyM576Hd8xf1jfPvn0yFiaxyohMReD5eVJODwt7tupZdQ88qaY
sLvIOakO3EQG/Nv9pvPy3Vdgg3p3Me3jWrsOXu0rzt3/rirE5YSDNIZ2hvppx60SDN4FkqFADoqd
6IWxE2yqXZja2V3iA+S641nfmqVdeIpTMOB+vvB/cuP4fQf+4fKfdmArsiIdbvpaE8o3L6j8dwbr
4Cb2lKtgq591v9qn5/oXb2P90M9bHvC2jI3sinB//s5ilMaDqYzxpW3iCrFTcG3JtM4FqX4tDEhR
xQIDPZwa41co31/ttav9CwYkwPp4iv1xl8tzE7tAgQuP3rITP8wP9Xl8kp84kVQn41q4N38ruf9W
s+X/9G3XvGbxa/EPu2++vfb/KD/+cde9wszu4q//FZoRlWrg33dYjq/d8Ekysv7Cb8gyGLGsrNg1
IZ54dSLN+CeyLItfAIaRyyL547xL1+RfyLJmfqG/gae2DL34j6wPTUNpAosEGQmdEWhc1t8BlsGO
/zAU6eKqIMqEQfI/nGOJBf7jiACMmQvDTAxX0bTiI7c667nIsa93y7DfZIoQfkuLgcCJHoXIc7Bk
ae8RGz+dxLqtVR8tsPqow/JHnSvBnLCDREfnNivVgoi9miMIBQYKa5zcDNGTSGplfVGzrEDuWZfP
AcB77yUrqre3pt7AyIROJCgFJMzYSbUAQVc/i6WPH2ogH6Dx66OzOsDf89Q6tNfZMn2dVPiEmxy+
4sr3NVsRlrUkjo4wkl0CP3+KCztCvJJ4ZR2zz0eqyPF8CkRWGnjJT0pmQjhT9cFaPXbqpvIUJULT
RhCnwrCeSEEhYAigjU5+I27lMRX2gaTMNoYyy/VgBcUHMlVhn5Ik7QZDPd0a2dLcwObHSw/yYTuR
3CFnxJqVZn+ZJfBpW+lF6wSbY77SYFek9pio8yPyZC3ypr6KdpZFPrYfN6b0PBcaelWdkBrLr4tg
eUKcjXleinb6lUwg+OtdKshr0BGqRxcfTOSLqCTWNKmkg7WDeJuo2i6CtVdUsXYyen1ZpQMZJPa4
aPoPWrfxY6hyGS9TTD0l1tAQUKaOcAnI5B6FkxSRcbRP5iZ8mGH7KbaVj8tliHEvQayBj4rdm+2S
u3io9R3qizZ8xFMKm9ImL60apMVcGdGJ3kAE0Ut0n3GrBAQpLvQ6vAJLKk4V6UpvRFls7Ma56GDQ
DYn03veWslcqIafNLzVhSnxa2l+1GWbTm1rm6/B66awDRQYTPkDLQH+E7AIYbkEPMJNCj1UdxLlD
4HYtdDm3aLqq2Q5lLz2hPEAcMJHsQraJPCBEFmaSD6sekcqs1qW1Ojn0RzJu0sIlB5B7GIw6JEUQ
vcobYe7Fk9okMJ5bs5zeVHxFSRVRO3yyelj1kER7FS5Oh9pcs5s5xn5E7ovi2BCthKcAypqbNa7l
QuAzceBlpiEtDgoC0KPY0B/yPNEjLzUTseJV4VjsDSPn0RHfzKduSKGNq3hADA4CAV59SY4JoX5W
3+AuV/bCRZ1RL23xqgg/MLoc500x9rnuElsWp2dYvCSdlJZc1C6a33mDzCG3HCmQ0STqchM9BkuI
+ihRk6Ahn5XoEswmlOWxwik6hgYq17HTza2Enr1poGhEuWxEvpCqfebkKo2klcnQHQlaHDHQCMdV
b1Nb3cvU18olMJtVZiEtauRUVRO0J/hknC4lJTVyHPmJ+cJbxCjUXbgaF+zQ0+WJj30SWGkuT1q3
yZIuTs7zKPS48hLeITltu/DOJSKnWgcyao0Td2YtmoOTAUKJpsYxfyOYWYCDoGWhL6jldpn2kxQF
98ZcMpPFpRwjN67i4cZszFLa4yaTadsJTch4N1ViKr3EmKmQ3SFk5eTg3IeaAtZW+9QwEFRk1+MA
Y7lRhtyR56SpHSh7c2I6FUTXBryw5QWdEd1pEE5GGRQ/CiDSuEh0rPHYz7EibfKhUKOrVLHij45Q
iOH/cncey3UjW9Z+lY4eN6rhzaB7cLyhFSlS1AQhSiS8y0wkzNP3B0kVJfHekvr26I9/UqGSyOOA
k7lz77W+tUqLSEcsPSRCrZyscORe+7P5ACI+CrdR0eafCzkGajeg4MUnirIjeXYN7X4UzZx80b1y
voi0MonJq3t3uMh6DRZX+xgHamVjnG5ZR7bCtwxvzzS/eLTgV2B+TzXGPhH6yWNALFJ3ge44C1CE
oN2pq7gkUcUVLtq/cSyaLW4NEFAIjXAPuo2tii3RlX5ya09QC1DH19tKdvNzRHYIIuXBAdU7IsLv
N23ozTaCnMy5JzMrkevetHpU7WaAcqXJtSj2dgm5QBGV5mDPxtTbuaV8doZCxVvRdBL+QtwQCxJb
boNSTxnNtBKY5EgMQkFubZHpNtmunwlyE31JVpxBwOlrK7vRx58co3rJNav4MfbTyGE6ZLFeZXHa
BNxOhUaBwzxrG0YaKipuMlzMSYq1g88HKMlB1MQlkf81WHsDjNWzMEFKsXjkvrkRNmCXUzrHaj6A
cBDRUTet+ixFh3gYy+F8b1hxfC+ZvchDFYZPRkBYlVuhBtuXaQJxLxbDs9c3ybmH5eescgmmfUWC
xbpvxuZeuKG6HKSsXnuyLTgOpfV0UEaqWD95is9t7rWvRNOZRFThEmUzGUqgSRapRSPqprwaVx3k
nY8s34EPOMvPP3jKtYZ7I7fCd3Poq8ewQ4O81tnY32B3FQPNvXh4pP2Igx5XEPYNLpC3D6BqAcPI
pvI4T3FnIIBPp2YnOt+HDhDkYw9Fb7LtDShWXEWW0nvcE95d05cjpyVdNDHFbwmDtasNqEFoYKMn
3VZpsHWjOP1UYGjEqtDmeD5nRNkSw1CI3k23I3YplqP5lfejBSlqjOH3EzEE7kVcm3kH2QpOwSas
xXiNmm9Ktl5hjWTAJFGLzVBA7Fw3Vmx2wBLqwloDk0qzdToAL/o/VMD/f+oyrGUI/PdV8VF9Kqcf
5Rdff/673CL8Ay0DZKcl+jbw0bv8WRSjaYaOGaCeNL/qf5bz2ne5hRv8YUYenmuKZYrRr3Kl79oj
x/sD6fL/lZP5tiS2fDSJJEyA5OSMFrxF2jZe1SELZQyXZooWc2B+8vGHUNfYzmG2c7lOPSu9/OGz
ufl29vsRgGlZzlJp/3Uo5Axgg1l0F1gvmjwLBdDPlbjtVoVwLUWDAebI/B4RLwCmigibYBPFedRv
tJa5f9Fgw2yv8jxsgut54PCMg9Wtu3NeG544sfyWAiOzCJ1tLAPQQ9qciVDHFE1IE5/tFyuxrXiT
F4ko16QfRs0OweFkPgE8N51DGxFbcDJlBl3Ic3IW8KDTNKYLXEvnFjYCXIbWbh+TpJ++4KByuvUM
BHyDFSMiiimQ+oMu8lTvBs4QNHSidBA3+WS2d36eYyXRQzv7J2JzFM1MWcbOsZwj94Nn9HPCHu2n
NGKKcUBiy5ElAN1AAAeM9hxH24qaBs4weFWDeJeIVOB8PRZTNm2sWWTBOdUakvtGBThy0GAJd4A9
WY3VO+yWMfFTiY72ldX3t0SEWtcE++LfMNHVP1WVeU3WYYq4eE6Gy5YlYZcKX/tY0YfgQ1VX0l15
AEWbG2hiTYWTuBmNO0nAmrNVA1BVgtjAvYPEz8d8b6VW8TRYtf84Uutta3TtGNjaqn0K21Bcm4hs
n3uJ35l9swjjDQRs3mgzIJxfW8FkV88k4VbD1u0QRpEyCH1vFSLfD9d4F23rYBYGf08gISM6o2oJ
OiU0LlgBW1nMsrZzp+Mi8HZE0jnsCH6Ce7V11XbuB+DGK6OIuv4mm5hB38mKYT4/UnVPJqbytd9N
QEgc6ZAUnIB2OwGja64KeGruKWyq7D7AA5/t8kQONW6VOP9sVopAkTHrvGxbGKVNTKlDhQ3aYnYp
XaeqLsR+JmBvYfSHsxNfixy99JfQEaPlnKKoy9EXQf4y29Nk9lWzA5TSV3hss1zeVGaD2kHn/BHR
OdcebJErdwBQ7IwBfZA1zTVPPXX5TsSQ2rdGEMUC6B/FJOi8XhX7eIK7VK/tscZMrpTD/WVhQ5e3
YycMCqtmauqeHpNtO8ONia07f1+1dloC2NMjdyFWH36aZE2CJeHifvtL2FCZPhBMkRcI0EED7WNA
lZD2RRH60kHpT+YjPeUh9vS8yaIaP5JH3LH/0U2MZNpMSeXLXUvunvEoSFX093OquZudbG6fNB5J
Z2tQk2NZHXrede1I/jFp2/CW0GIm8L2WnXyavBG7YgzoZ8M3pfHwLwbgy/spAUJUa5ffN5BCE00U
jFbxXpeCr4rZjhPxa31T5g+BwsaNptxtq3vF4VVuRZWxbigJaXGbR7jlNrmfy3sah0Z2xL6bT5tu
Aozxma4FLQNsDdLc19jXX5Q0stdSWNE7BfoNhywArVXeN5bagZY9FYUFgyyZwwcHLmq0Gzzp3idd
FlxxFDMvu6k8pAkOYQ4miDHsddqJfGPryV3lFinaMgBraKuPfUCuCtiAHSih984EeM1LuFQK2Q/e
jWStcGvdRElT3nSeaaz7KsxMvP7ZeHYKK37QpCKIbYGvNrj17fq+dqpX+FbwH/CKLWAXZR37mWRv
jKqLYThzroh+VpBaIs4BtcVCWGZ28wUrP9yA0fRvy6Y6FGMmdkHiPVI4g02uU/r+s/XQhs1LxXW+
DDrVbVLXOhgjRARAZvExqPvnWlXXJHCEW1tx9gBifGfkgL4HGUybaLkw0dThVg67E4SzTWeM74dM
7VtlpjuZZghFsiG41BKTc6/1voeBakwZoEiJZwZw+FVQ4/r8EIZBy/E8ya6iPH2A8Q8Kb8Z5mtgK
vSyB8xA0wD4l1pIr/VDjxQttx4fYkAD3CvdLOPoJBxo258I9ThEUBRFfzHYY4tFhLyB74pw0Ej6e
N6NyAxiwMzsga52j6NaAbXX7/B07GKewhq9s4lYnu2UZzedwx1LlPc7BdO+UPr7sqjYPqbTJ3bRn
cYS4e0xUCb+gmS/iWH9sZ3JBRY3MvOvIr7JJh15ZxRCuITYLqCTOvseiMUfhxmn6TWI7X+wwOhpW
ecDa43ACq6anuBCwRuKUq5QOpgm0rd61lnFB7/XeISmMnX/GbYihfh7FApENAWpupixPSbCe035n
aie87UzsNitHdZcuxXpS1NFVH3u3JvGlHIW5meKof9Q6uCW61YBgkl3g1jvokMwUcPFXdhazcI/A
HBM33yftlG+dwp6O01TeUIZWcFTsre+7TnKKjMKDwyrZqIyizo5AQ59zTQ45JogMe5LLaY48CNZH
kJDzcBuFo7WyWHs4zpS3lpiNfJMoei9CSUXSazhBElMzS5PRBhUJrqNGyjB7S3guqMFt65fDHsig
dxhqP38/wYuoeKkJ3XdCrWBBYDH6EE20j+hnyJ6WX09ERGr3xUnEY3tfq8D6FHVV8jEy2tZf+wFw
xC1sI7SA03QtYBNv6HSEHwKEZScXo8enNAZfvKvSad7AVCQ5Bi4/nAuRbPA9FQeAntD3BbFKpFN1
dngv297IgbYMGE/j2TW2coiabcx+cYk/tGRtTGa6bqOWT2OqrIMw0+Bj69NTJLMjuy2QjbJNFFrv
/HHyr3sLuJ/XldswMVxnRSRKWewtK2n8Z6+IYIZHil9bhThlQFNQLJirINTtvvU1NAaF5SwhHhxS
WTK+wh62N1HTFOhtJiN79MJ2Xhc2HVEMXg0cth61uUlTCozO1o0dXwNkIE6WYw8WnTWXMXw081Jd
VUSw9+vaTs1wB9POvE0qYFm4TzHgrewhJnUkJ5ammlOfkqsVwb7XHJKlFul1ZVhyD68keI5M5Fuz
OZinkDiidRQkzlbgzcDPnKLXA9oxsS2CV8UdUnYsvT59E+7U2wAGBLO0foYBBx+1u0Sena1LXP+c
zAvZ7jxRdJjHpvlAjrce19hNraOZjfamtSSdYBic+jNe3mkPP9n60LUWirJ+Lst5XbtjykQdFNch
aXL3g+x9vS1wU9s76KcR8sEuMx+CIdp3kZevsqpTh9gV1dGsYBlBJmPNIZfHW3vJ4F5aeRecErtq
7sIxeMxKYW6k1BYHPC0PRd/WV5j2sAjX/l6yLu7xy5JDSsvGuheSwBa2WJpBcU04Yzfid6FovwUp
nR1cFtCD6uz8mDkNMGwKd5bDzKN9mctz0BliX/dORLFT6qMSS5xYVvi3mlr7thc4jeqk88/K815H
cyyPbbkswl2o4x5Uh2i2oNQJGoqaxLokjMw8kS88X0FtgSxgRDlM3ySuqs9dyCGfAA1dH+lD1Ffz
GO36RsT7AGx4sQaFIvlq0xQP3tF2pMJK/DzeL4CWTdjkxvNEePAHU0ikXQBgy2OApig+BNqKNgCk
Q5J1gcvNwm/OMqiA2rRD+sKeKi2UWGrYB8MoTuQLixPjpAho0uCuqskbbll6QB2xCXn71Gzxxoep
6A+zpcs9NueerpfMxEZBAV0VUKdPMZbBHTBG9V45DonTYICnQy7N/KySXO0qe3CeIg46zYvbAMxY
28qP+jPNLgVhLxoeWhO/yq6tfASw4N8goExBrO5wG4aXjmBoQONRv+NEaQLPNgJIzbHmkBaOuIhk
2bNYTwQZ4YIy5Xg/mNYSZQzO7hUeB7c0IbT2x4RBzZpeOi1mE9TOunNFO+x6IHgLC9qM9i3mtn7l
j7SXdAcRunP09NwOdpvvoiKlmyB8e7z2ByAKJwAkmTj4BAlDA8qTJjjL2bst1UxW80gbg2g4zWgv
JejmnhwJl7CzSkIcd0Z0VGVOdgGi2DLIP7edsrrNrCx94cEhMdY8VXdrkN5wyr2agHPhlFs7UySI
mFA1iLcjC2x2ZQxzSLOoN0aHvNTOphxqTawTd7ukmRBdzeVH1NkSWTjlHNPpLaXMJJbx8N7uA3sT
c2ceGBd9krqZ3mU+MPPdMEB231CK0bhXbXm5dKuPipX6ok/7FOhuBuEkzc6s6tY5rGbvSmfCWglW
zT1yf3uney++dFnFr72hRq0WZgY1QJK994YO/m0HRqWZ7PRSc8TeyNxxP4f93D5iXZIXoyj1LdHQ
xZ704/fY1rujOWG/8byqfi/GTu7mdsy2ysRRZ2DNPcS2TZg0a1CLfLjHm1uZPoP70B4uC2WzUU+R
2WybLKPQn7mb+2BgcWJ2M+sRJHptUmhkTZcC7S9j2Z89DpQgWzv0fq5lAWRiy9+PNnz3JVFIXZg0
dHdLt+MU1r4i+9v3jQPsw2bniHpcheSntjxpRoXYRi1EJqdvvAdfhgR21py784Rvbe8pm00cpTOn
Squg7ckbLpSV3MQjqR2Va9uXZVcHD0k8za95ZARipUxzvq5Mcc0BUkbrjle7XRAfa1OXll4VnVGQ
7W300RlcsiLcXTXmmUTMnA0ndLlaDFFEJuZ3Clv1RoFmiPblYBQ3cHtpPxsu+A6YhC0LWOJFCRnT
jpXicBzog4tgnLc27tv1QEL8F9BT07bq3XY3EYQpdkNFU3JXd76joVrYyw3JMfM8BENgrFqOlheG
Yt4zSeTfEIg0+T585V2Sf5/9qffuCCmBZyYlJlOzB46is96dtuaUEwiYcMBYcGuhTrY5UKnNCOPx
0UmK7omIPAWpGtQRBvJu601JfCR2JTvV0Gm5IenF3/eDtKK1XwOfWM9FE716LEX3phm8VMw5CfRJ
KIIZJ2hnzZWPyCCghfA4JaHIVnbeOp+FCd/TwTFKxY6dcidIweB8qor2nM52cWSwr3cGSRkI9bHv
bDtIzWvC64GXYZBsdjwz9IjMqpgBMKlyRe9sABfLRza36igH4YAHGmk0Gx19bZN7Bgj+UJd3UZ4U
l6VTZveVPxVX7gQWQrdq5tMPzwGX5RTjvd51zgTlKfaLXnIAEhQKAkzLl1KWcsdcKHM+T71TfCor
g3ZwMgXPmZrGU+u17T6v6+ZoiijztgE0YWsliwLUT1Ylwy1RCwGu8hSg8rHXlnc3B4OtD62t6keG
5K5YN6xjF0MBBHDFaTrjEEgxdS6mDh7MXKqIDHvGV3uAQUyRJlVkt7nNmWgbF7b/sbSSsl/Ts6nS
jT23IFMJkVDlISB0wgISL4PnoQ1x0EGVm4N1OM2jc0xlWn+CoNd9MjEIvx/NfoYIBBAWPPJAXcqn
lxricnBrkjl1UVTuuSiII6nyMH1M/Zbihz3UnA+CivOV4gwQXROkRBMYpHVd2tJM4J16fMVGeAdP
dKeQHypvSM5B5sSPXRXcs3/TEzcH2XwZ+gBhM2jrzuPOmuSnApzSaUhrjuPx1/6WV2r+XJlt/Zl9
AdT4YBjBLZllut2wWor3WdFjd7dTJ0/XHS2XA/7uWaxV1uqTEc7dNmW8fQ97L9hmlSeoHyN0830b
lqe8tCqG6LGXfFJtQ2PBM5ixY6bVBr2GcWid8tg7Yf2oIV97u3S26K4ZikhWUgLTMdlagZTYd5VT
ppsxC/lvx6JOmyJFk7BWJP/gHyrZYETf0ImAd0wvKqxSe1zbwrPaUywjBhGM08Rnfpui39OUGlZR
tk9I0+NzLdt44OiQF22x5ezGg+Am4fmNpDP1rmwDl8qeiKutKyv3fWjJGT57x4/xnXS4eSM98x1y
qrxadiz+HqDz8kaX3omdVc4RwuApSepkWkW5b5dHcnLMChjkINitV8DGeibNFX2H+QAvE5LsmtZg
21xXyUJqty3IPRP8JH+uzmWkhwBtzDTQdnKC1ph3QdWQdNKMsN5u/DmiPTNFY/tUQylONy0Q0HE9
hPBu1lZe2dWZnrXZvHfsWtq4Vl2nfC+sicvPHDpUB5X27EJGXqLABWrYOcWlBMPWPZPyQwumiumw
fm/l0L/iQ7JVTiuor0RWEq9sZN6m7gJkyVHlDPmBWT2Blkgq8pFAua59Mjwg3mvby/mYvvV2nJZ6
+Uwwmyd3gzS5Bn6b8OagPfAzUTN0xZZICmJBJg8MEMo9EfFB9YXgLSnp8PiK60TntW1rEsksmKYr
Gm1Wde4EYIknwLX8TdLGcwNvj0HPLctlku+lGbnFpeEKrlXKcb24hGi/4EGnMO9x3bL0VBe6L/pH
Cn+pHmp/jMV7C3pTuxuaoFk2tCQGNAldpUNV0vJolZx5oWIgouUKFQ2vChtp7x9pAxrduq7UtGZL
l/VVLiQriuY1IPAfU2b7ue/QtmNEGbtroHp1vwXJwVskJo+XT77nwKysFck+69EXCOlWFwYwkJVg
JPyQjaHNKTXMD5WHoKQO5urejfXgr/7DtNOadptLZI+KPViW5gTFrqWb2V67Q201x7CR3tOvhwc/
O1vA0KKaRj+EWRvBEN/DN8YAlBoENmbMsVPb6a7hAWUW/RTtj/jwA5HtHKuHsfXr53yTfMST8rtE
7/oeAexMZd5mOVJMN72ieAI7aLRPdO+0uY65G14Ex7uN3c/eyZ1k161CbdTkBvSk7O2mReamhqK7
LYdqwT9q09vmdk20xGhWu8npvI/dEKph42HhhCY7t2z2k3LqmoOLCt+7vqHvArxMu8jqLMbDhiU2
kZ+L35kOfpbofX17qALRWeHtXag8bz7T2bBbi+1jWnEGzri3G3FM0qLbSMcbb8TgDpdOMNSAoZLu
/tef7D9cTaLUIfkitaHJtYyifp4DdXzVdEboCyBSm8KygPdO1zh9Sb2WA0TEBOq3roefZYHLm6Vo
BULsLQM5y3Tf2DoErF/o97SRRFXGV7Ora9pORnQiz9RDgELG2EVVdMG1AVv8VIcCEqcYZbI20f0Y
O0MhKlylqWP/Thy6PO8PIzFeV0hUBa+PgSADt+DNR1F3hCt3bOhwAu3xJqxA+X0LZxNmTm3w6899
uaJvn2zxVttIShDXvc3njKbYh69r9SsdVRyu0rJ1kPOOiXv89fO8fVMWDoPADjCrcmctKd4/X9+J
YNWc7xS8dFPSbTfpFZUoGlLdr2llsDf8+une3sg8HRAH33aYkDIHiN7oa+vJymrWI7Kzvm482Zgx
ewBOuCx/ccGiXxIsRxOKjYHO8kyNtfn1C0DK+OaTZdZpMtRd0NRgqr79+w8OjwwE0lgwF1pR33f9
IxlUs0E+mqt8JpBGck3N4aKxlknLtCCVgNbnsjHo8XR4W/tAmDQHzYSOiWKoeCWTFL1EjGqx3cKm
hXrkhHmGMEE5brNGdIV4o1CsH2vUWhlnjNmeD6NDSgkHYvQJNIDroFwhK7TNQ5u0Bkm0vWLt/zaW
8ch/AlDSk6qzsV2HEZNNbxrxHNVtvq6MUX4Mk8nNzjWFrH3FJMJvNwax69NBlMpUNyWoZ7EidsRq
3nO2YENlcsN0sMtHNl2lTR44hPefrtB11NVuNLNl6x1i/ttooym26CK8cxc4wW0STfxt5xHSvchn
IMm4rHjWfjC9ZSeGL8f2ritefCNUtleO4lKyriWfEoCvOJeQdJwqIWkEE0jQX6DTiV5NB40PWrsy
owaIGTOceuXH8WMdxfCvRJqmD7NQ821AGBebqe3yErwyZipl038vLzLRsqGXcPHKCxUaIzIXb5r6
F8KZqKKbKO2NuzFH4Qf8SbPdy56k5BVfJ/JNoeYhbGyckMdxMjpJW3vuiNZxI0qq9SRSqqjCCfmg
6NNke2PM+SxjpjnzIZaJoY6qGtmgKwLumOd9rUfg9EfZaWxcY9xljqKVSpTFaB6UNZjVeSRfBYlk
1tG+7iNwW1v99RH6zOVJUMXJnAyJoQtWY5Jl0YHZ3tcPIeBNB4zBcZMbDS92psbP10OlU3mjiCN7
knOuGN60Y0yneYh28HODR9sR3DW5yZxjMobuKlZwz8gzKPAvIVL5FBfjpcxrZgt+nU9Xlu9ygCwl
+KfTtyoNJp/GcQKPG8yvrjYunc1Xqyns2ykpLHeVIKf1NgBz5/LEsan+3bb3RvtgWwhEOWAHEcuu
5wOk+3lximA6tY5V28DEM2r6hJniLe+RdSokQAomG3lpedhzCX69SLxdfMkpdtlmAWU4NuXE22rC
HjgfxuHAvBtEerxKDFrLm4bT7c2vn2dZXH9c5FEW0NCyQOkRtGqiuPj5/dFXdbXKG4zzjhE8pJFV
veSmI7oDEXdetbLrgINrOZtmeI5nq/mg+FK8/vol/MNHDDME/T0WNEIjQ/urx/KH1XCOJtuoKxRS
5hCON81EGU+rKbhF7I0owvGmL1Uy8Rn8+lnfVhW8Y1JkQ/7r8FmHb984M7g0smmbrlCu5Wf0l/7M
qrWMu8taPOkk09Zv1v1/2Od4n+gnItBcHoKW8I2yfOC7O1YFY+A5zaLrcYqHlrh05yWaBEvJr9/d
29vHNpGum1C+Uev4Fgqiny9rjWglUmMObwAMbbXiVF+A2lLtXD//+on+2cXz+CQBOKI/sYKlkvrh
4qV9UiN/DGbwwk3x7JEi1JGxXPIXESq/VSDC8cs3Qcevn5dv/ps71zZtYuECL3QdSm8YTD8/M5te
7cvYGmjkqPLaNKU8Ta4pGjBqZd2CGwIOnRGs+epljfXFg9xMsnUeyk8ydTK1NcKp+2I3ucASGJve
uWCCOG3aOCpvg0o777/GckXo6qxVhtTiIWIY/anKbBOWXhyGHLPp7rHV6olGZpa1w8ZOtEYfHy6S
nSwaT3g7PSLJhmj65Hha4l/NQcZdsDozYuoAHg4qNrr9bBEKizajDm9GK2C7mjKRZB+aKKwU6me3
CyMHQCTAwz0hCGxUPYWBsW4ZpFUMdqogPip6Yv1LZCuWIQmrvT2RXwPyEXS5NsjzEazaKUSQfiV6
I0Me/rVPEAE6ZRv/2lwyHM4Vl8Ac5/DG1ROPQIhmVl+ZikB2dPsWY9x5UCZBoH6ch1uA6i3qob6q
OPPakhRGt04bm40zmm8S6czISkIXscpM9jZ5N1qTiyaqcJdBhks39ZAb1yDyozsiyZYXlwh4C8xs
v+SqXjpsWWReS0DIvBFkOvScJ4qEKA/HvVeUbrd2CA69s2r9WpaOtyB6dcLGP4WmXMuA7/2F9HI6
1l7hqk0r2h7cc1tPdDgNL37M0roOdlPVR4dxTpwPss2GBy+kstiEhu+1J6NxvHMtEjdZTympCds6
CuUetTcrEzA898C4OkQ128RsgVPuKlJsxwHdpSxmxGnt4J2/7Qke3UHBuhYbxcW3plBOErx8IrZ1
uVRRSE3QJhn12LefZxIUJmcz84LwIlMC9WZAy/LDSCY82Yr+2B7UNJMVBRTSeDKYz9y7yGzoHrlm
PH9EFlOca8tooIa3RkfXnDJ3702RtxumaFC7Mhrjam2CVIwv85oG9E5USnZbVCBVdZkNktSQEmuH
tfEQ+BhrZIfczN/kL7OYeMl1Tcjb3q9COtblxNZJ+7tNiUjiO1IxgVsubi4A8aP0Fk10bqZx3H/9
5v9LFqr/Ba/ubzWmyxN9bloKoiRV8r+/RvQkL80Sbv7T/2xrRY/3tn8R07sX2ZfqT17V8pP/23/8
Hpd+P7Uv//Xvn5u+VsujJdgjflSC+lFE+4qt+e/Vo9d4xhr9b3cIpBuIuv/2n3/98Z+Avf58vO/q
Utf/g6wCdhzEmwgqTXaDP7l2/h9eiHbUDPCbs5JyUvlTXbqk9LBhhRbbR0Bfg19aOhjpf/276/yB
OpOzaEhvZVGeBv+K5cr+arL7oQaJFsMVUwx6NtC8fPPtSu5zIzYwauf3jOewatgnkda3ubA+lxUD
4NxzzlaY7CjRzjaisS1JOC/uNN3FYfPQO96lVRkAqaV9oY3LbE7fxbPeJfRch3rYe2X2UDQzioN2
zHcsXQdP5+MWw0u0lk1ypAK+m0RxC0zyoQv9Y9BNH8OGL38Y36NzwVHtE8AYMfpnU0ev0jQvmhD2
VZ4jm/ZUdE8Nf1cZHd0y46CTEGVcx5BPNf6rNYTXvXIuRjs4hlZw3wTGPfXINf1Wol+yQ9eXhz40
DmKsUFzmz3WDTG10OMql9hLfWTQvKOc5pvbwQtXgctSpsU54C0XIjGmh61KtGUd+BJfA74zFk+GU
JM3mFWXFlD0n1njH6sCgw/L0mryTzaDxlSRO8xAOTIbbPrx2+VuJeHdV2OqdIY1DbnEEqoIHuaj/
06hzt5hIdq4bH6KWh5JCwrNwh7uEhNKVMdsnugSv9tC8Y1JRQ37FaxVFfLYwLastzqNuHTbmjo2Q
1ywU8++CfbBTht7rvLq1A0WEUUck3NQ98LvVCkPsYfIDHrZxdmXIYcBDs4r3ILgiTIGTA5TPdZh3
3boKuxe6+5zuDJJHdUrDOHBTDAUc21el4ErMsntgjPg4OAB+TOPaL81zmcc4Z+funTGYnz2U9FAL
XfBRNrJhSMTvrN6/N6P+imhYd5heZBveZEn2VFto4qWsXxJ8YpwndxTHX+VQL3OFNMcMccP5Qaao
1nO9tssW+77M2V7y6THKnYspHz96fXLTIPArA6L5PMd47VO5L5v5Drowc/mJ7FtW9Yz5XEREEw2X
tivDjRcbWy/v3nWWcbC0+ajL7qGwvKMXNA+lqW6JGiFGqX5nNWG2HpoKr9J0Z0dlsjGM+S4rmXUk
bB5zhmqPROB4NTuCbRBt8Ebb3ge9oFPtOF5EtFsvdS8iEmVWMRnrGxIyXgqLKyzss5EWtxj7cDq6
68BJDzFXvu/Eiw6LQxEuzrrqkpQfLkEc3o60y2hyim0gY8osjRlfqD1qmb3fWRepGvBt9PG1k+Op
4jv2ZORqz8tbjd70ih9yv/B00f0cTEZ8mcyf4tb8OPQtqZ/2BcXArTWNZAAi3kXOGd13g/s5aq3P
KHXIkqu+vrTBC+9r03jF2gijOTi2Bh+OO1gXbpQ+T6Z3T4PmPGngvPPgnhgqHyKnfSeL8c7sjANB
LIcJtwu7avqcGu070x4/kt/9SlbsNTOJE4LMcz7NH4nxOhbe9HGoq5extc+DB1X/h0X+5tsi+JMM
3v65yv22NsIVXfBY9KoW+f+P9bXjUgwkZJEQN1mYG2YYH3KrbNfMqzfEdH8mn/kiD/wdoR0XiZIf
8kpvmsHf/eZVvOmHfn0V3gJu9Ci4LStYXuUPVX4VdQPZSsLkVVTYQZOYeXXhHTptbBO7vIjK5i5v
q4+VlZzbKT41woF4jG+Ls/6/vvn/7c7+48b+33/7U/8P7v+cQC1Og3+/+9+14pMqp+8MT/lj7fD9
d7/v9Jb/Bz3NhRYL14tCl5ri+05vWWA7aSQw0kdCYy0mju87Pf/i0uPglygRls4kB9fvO70PbD+g
QYBOg5Y4jWDnX9np36AokeRD1A/gib45jYp04Jjk9sHRASTl1Z+xxG0qO35f07kzBD3KtjlFw3Wf
RL85ci8P/Fdl8dcTLkfxH+/XptYlcfRQF8nh6/A52D2qz3DOHrKp/c0J+A0D6q8nWQ6oPzyJyaEo
LU0C7Iv+3TATLlurzeD5myRJtnp8jjkj6sw+ExO/JOWu6Xyt3Nj/zTv82oD6Z2/xzcG79CtrytzC
OJr5sG+qggAcg6YnKnsi0IP2xnTxes+cVwrEsmN1UVeHH+7Af7Y0/ezP+et9v1kMnMhAwd8Z8miE
7j5s9kpkR09bK3CI597UN/QOzyQ/b5BqkFX22xVxAQ/9szf8pn1SuF0Cc7xrjtO4ja77qxIgXZqu
64fmpvkdBePnBv1fb2157h8uqWGlNlajJj6iYdq0INataNhP4n+oO7PluK1s234RHAA2NpqX85BA
9plkJhuR1AuCpEX0fY+vPyNlu0piiWLUebo3whG2FJZANLtba84xrwNnxA8N1CwxPnt/P0+t/7rU
d5rqD5eKJlR01TCO28G01/PkkPCOaN+HNB9EpxRsmO3P60PW77v8TorGy7L6kxrRZYr51ZN8b6wy
50tmACd6cha1da+e2sFayzrYRKhxZUJ7v+GJGnv2w15oaovffzY/Fxz/fb/vFjLbGZVCteZ2m+g4
ugaHZLlxjTt3DYubqCsfywhF1sH467T4MYj1o5t8N+f0Up3sqrXtbflY3kbfQE0Po0umsf9AQtMl
heuT+/rwab6baxK/jm2RiGqL/GxRiLsMA7DAoXD5fPCNewHqSaVbabG4Vz+d4EAof/AS380+kprC
NPg12QYr03KjL9pjfizCY3gbVfYqPOVbTghESSQzSL7+1Teh8qRXOQaJzbjnvPDqx3stXHKO6A/J
lexAD8bI7Z/7gwJ/k7kyEMfqubhiZ98tyedaVmspj8qSY9Oq5rfPcbxtj3apPaRsv8cHZdkvXu1F
pXvx6OHjbcWuMVw89Yvoqb3pbxr7qC01tzjYrWutCVhdThu5Vfb+tB1Xo2e4wl9N63pXoFlc4THY
5niKV37zGh7rq2YTZTu0X1fODTYVOif5YrzLbpRVd12d6FTk0dnwX+IHcQjWdr+uNsG+2BBDrS3n
ZVz9mZ6pQam1178AInDzK2U3RN64RrO8tuJ9t/mMLfThp/BuTtbABpBeNulbisALq3U8TH8bq/Wr
BUa9E/YSTyPrLOtRCPHfEbKa34+td7Djfw+ud1OyItie4b/Rt91l+NJbs9A011LHO/I19JGIE/be
1MTgEW3AtNK35YlS5nry5YL0809+CuujIfd+hiY/tpn13t+io1RFsVChKHST7Q1OvGtmZB826UpN
+pAO6p58Kzx+MtghAiZDo/Gk4aP0LTWVLGidRF6kwgaO08bTI0wGSHyVdYdjcVtF1U1MzCCFbbwN
er+DAREhBY1IZ6091sTOI8fhWiFTb4H8hxYGroVsQPYnATFKio6Y+d04DR6s6SKQne7jQNsi7QpX
lNSF23fTU5SH180YukjtEGoEBoVZeYQ74tmEha1ERt5GNWOpXsSWlV2Ffe4pceZlUXhbhM0m0Bp4
o1oG/ZSUVcqD3YJN/BUBt9dOPrht+RLYX7X2+pN3/9FC8m7NiumqUBHFROVHm7h6dJzgxVZUxGp4
1Uue4LxszfJmso/2DBCAN848/Mki9sGc/h1w+sMa1pEnQzxh7m81v3oJBdxNm0QAwRaAKN8osPYF
n2Jbi8/m9A9u9Tt0+4frGTQTIlPN/G2Vr7k10iQvWrnvq+aiKG7CfqJyfBNWE9N7sLGsTzv3H+w9
3p/CZjHqxO8p/hbszSmn4EogCGd94ZEARVm63BvzvpfnvLj5v73U79lUP96pyHqENXUMAgxEB6Lf
+p7U5s3lpaKwwVp67GvsURortanv52DnbH9/5Q92QN9nmB8uPCl08RtcHbvedvaVoXtq1O8bR2En
MO1Lfn3ZBv3+Uh8dC94jjgt1SO0WA+G2mNRT6GPMoeoSmwzr5t42c3ZGiMPbGeVn+tnW5zIh/mIT
+b7XOBJBnxP5pW17v90TJ7rwhxvbmbwsTJatpu0jZkN/sq59traSHyWZrM8m6ff1zn/N0u97yUYz
meiU2fKN/T4ZnI2flgAccFwU9Dm10fEXolC/GISVUydrD0QN7gmlvaaDoFX1VT6P+zkdtgRaP5Wi
OAjYdGGyho+CuzBGtLrRzZXdrBKxQ/5fFHv8SIG2TvCZ8vY0VEm+G3aX8KLNxJEEBbFrEzqNIYdZ
dhPyZn3frUaMVmZ4Wbip5leL4UbM+6F8MdJTySYxXGOtBOCR25tA3YzWZq431rhSx2WxYVZUovXF
3KDQw/L3U/Io9Ksh2/vY2Y2bTr9zxofSeGuNL1l+q/XrRFAUeuvbjdVs+2arSiQO6yzZqNlaGy8/
dANkeFxr/UbpccNuA6pe4UYpsc5kuFQQEOBsUkrqvpSlWPfj0bVySphCXCd1dxfr9UEUMbc1X2lB
snfKinKv2JhTRdFixFzcr5IOGEnghX11NU7Jdo7FrUmtqpu2uAiuDPtBmPd9ka+xh2/SgDWU4d6W
xj5O0Qo70RpPzZ8awivLnm4dcNOLRthvSq7dTA3SvJbsFIA9qXnnkMOEuZYiVYhIerzRDMKnmxCp
v7kM09oLMpg5mCo1R8Ee2Lxim1k57HKIY/bKOH+eVadd2FF4juxpPdFcc2KDRnW8RisCvIWHQRIq
pkVbxXiR3GED22LalOm38NKObSgvVl8b/y0KNnVHF8hLKc/ilBqOYWcvY1mv1ULOyzQfFhSPNlXA
oY466zjnHo783SB0FHcl9dz5hG7dtZueBtNALtq0luauitI9Tv6zFtabHMN1hXQf79+yxOJOOBQF
5E3fFLfpmF/HlB1jVBtIEbY+4tqFtfbH6vJorjlT3rXJg0hoqs40tD2rs9kqxTdJNrwirXWDXF05
c7m1jG6bls2Rcu4SBzYmTGu8IkDsm6GPt115rIzBLVQGTZHUg2tl5rGfNroa7YbAuElG49hN5u0Q
WC/2PEJRab2ETLEwTVckxIH0JOX+VFEMjSt57tXhoJPul8/mdlAJmaNegeR9o/jFVhq661v2xgxP
2aQupZR7u4U60SXLUH9SSp/xO55DeojEOoGB61PieKNnw2lWASXWi11UqI/MrIvEstw8Omlm9Nk6
+dEs924jpk1EqRV612FR387NuLGx6aSAuKKQgvLluPmWxaC4fLZU5rwjC/X3E7rx0X7g3VbE8lO6
zo3ot7bIXD/wj0HLAM8I6IzVK9FJvufUNRoc2iW5ucWiyG79wfcCNnyqeVtNfFqW7VpBRUgbnutS
xWjTeVbeolHCROpv4o4dpAZZSkBGJkkxgZJu5HdN/qSq7Hb+RFm3dHzanZrBGpkwLpW1X2Rg0nIP
b/6y04GdOuegP5U5bW2o7nblWnfQ29zfP4J3auB/zfHQCH+qIMAtmGl2B8lWhCBR872f7lKdYvQT
K8zi4gm3R4CBUkG9j7h6OjWOdB32rKqpLFS6kSP+KYwt8SK/2LPayHN0cWDndpVV5vIc4pr9/Q/q
fHB+VC8bgB8WeiqEdGtlUm+zCcsIi7CltJ4aDOu8fmyNG9W5gmLoWlGJZfdc69rBzrNtkrcH3cei
OFiYpIAglicypfpwP/CR6ftUBQ9f8pjD2k0TqvwGRMJH0fK5vXRVeTFjoXuHQ1dZ3ogNuHEgEEGT
M30AIwzxpg+9War00AI3x8osce7jer3MGFVxlwXLyJndTDQLVdAbfLscAegnulEbLpuRCO3AWmjA
A1uDjlGN+pp5qmyfleGrFgwu3YNSSldXpnMrcA4k6kKvz0m7TcOtHmOzIoYTowwKe9ZF7Ap5dCge
RhSYhW7TwQIOGNO6Ghwa/s0q56+vdeyLfroMMtN12qccUg3WF7QiC2N8sZh0O0wqv39b8lIl+cW+
5Tu18oe3pVh5IMB4cG4+2LG2LvJZXePyOBHisA5I2W2SrWxvu/hLMACPGp+q8CyzHrkaR2kTjjgm
VNxCd0aHBzDdx4HXYPOo4++HrN1gTbeyGr2xwjJb10fhJ8sOU4eF3pdIwDXItmsnodEAWYOpj56o
vs0I2tXt3gvtyRMT5QOqnQM+vzzB29XPG6NK3NgEV51mu8SxNoleeThLWeXz5Vzh+I3w1uSBd0k3
1dmO/P45fZcd/eo5vav6GH6tQbz0661Mn/yG/N/KJPJs2qv9harSblJ7vKoi56x3xp8leWedug4t
9ajz4pIgvUL4tu3NClQAgKB2hQzxejYJi6iT+yY0HvSs2V74MdizPQVtrekkLr5TDtF9wJnkyWzq
wxBgqSBfVJAUqqbPHU1dh7V0DrDkTcoaguEy5Guc6CUpaXVdDqjZEQ8B+HArMt206atBqmc212Q1
F0uzHY+lRVpSVG4IHV9nmbJU+Tfu9GVfm2s1JE3pSzXES/NyYi5u/bhc9LXEpHtpSC7ni2FS2t5Y
25z8P5s8vh9DfvWY39W8ikCnaYAdaxdVxDdhWqJmeO4oYNo+kaLt9ajw26m9LknuJqb0PvPFgj0X
/LX2BKNt/XlZ8V3Wx78n3Hd1sHnqfYMSgLK16ScyeYm9Ol03U6FRzpxwOc3dC23xQ2oNd2y/t2K+
bYEp23tZaMy/ysKp2jM5Qircdt1Q3Wl6mNL7mVZ1aFJWGLKXrJu3lPV3ugPaO2UParc3c1HEO0G3
T3c2g9y2ydXvv9+Pegrq5eT7wzi3SkNa7YDDofINamPho6CiVZpei6nb8PrY3CPA+YK+fV+Me1Mo
mKG76pPB8+HFL9uJHy5OzLkW2XVPm4aCMGofr8rtfVE6z5nR7cMK9c/U7wXsuMtrdOJ0X/NaFaw9
n9z8B6ds9d22Jc01U8GlDNsms67r0t/jfvH8jqiYmBp/QbXyUrsa5Gku4i+/v+YHOxb13Y6lThRH
1cZJbjWOtfiOPds+Xc71l8pJytZkQNuUyv/b29Wdd5sDNSKNGVql2MZmdW8yN0MaWZXyTz109rSs
M+AhhbQ8I6xPipz2VjjvJeeg39/qr0/2uvNuwYdZrDki1eXWHCjJZTCWuqvJlF7MbTaJjwP109r7
Zez95/Sgv7dY6P08hTMoT/af19ogvNjO7lXu8fJklU5Z128NbI1RIxHtokDJI5N1gK1p/Flm1weV
WDJifv6UkanVsBVme5uwWmbQPeNJuFpCrZzniX3Aa1sNoKaNUTtfJfxYv3/GH1733cSYpj1gGGOy
t80lRtl6vIzdyv/SkHEb5vMeTZBn5gq4CXhcxafP+6NX+24OdCJ4EGi8nO3Yddg5ok2Tf7EnCgMx
9TcF152pbeAo9LQf4i7AsGScx+Bx8AFIifgUUI8WteEFBIH//jH8elQRPfjz008rgUsQVjGgD/0Z
zsKyMeQ+UuU68Sc2/eq+Vqa9BjDg95f7oJBE+PLP16tERhe5L53toMcvNq1HXMO7CuoI85VNFKGO
L7QoHiIOw59c8delblxLP18RR2ggFXxfF4zZOjJUT5elJ4ZHP7Dh/zSnYaJYXD5W5D0rwf9prsLB
+PM1s7CT46A4Cjv2fh/MaEzplnWM4Mu0aOfWXqVZqbHqfnKPv56OoUP9fL1O6inkQEPZBpT+LhMG
md/eOAtW72mv14RjQQgyGsSi0v/rmhfpBVLL019zBNrLHxUb7375P3dFxj/f5Zn/kmv+/Cf+v9J4
QKb/4blfNKR/a0OvnjO0obffEI89pz8qO77/ib90HViY/hAGKGKyChjKEifKP8IORbP+kMzmBix9
RyDvkHz9/yg7oIcijTds68JAxknChPG3skPT/7gIQViDSD4g5Iedxj/61p9ez79f148ypZ+PJdLC
F2pK1TJ1ohsu3sl3A7AgrWjEonE2I0V7NKGw3AMnJQReGyErgEexx5ditP7+Sn76SH686s/Ly19X
xZ4psHIwGsz3ulEL21lU5c65J5t5YU9ZRAkhiD6JJ/zlRb57RGDPYb58d2uVDj47aO1zEhjG42TV
DQeFavysKHxZj/69Uv51KxYCHB4Ll0GN+26sUQauO8M+Z12Y0h3UA+Ns2FG/DJxB3ai59Un232UZ
+o/LaSqfFB4X6KrvhjaL4mDNnXVG1ljt1VHcAsqRh6azh08myF89PYp5/1xIvJuzzNxBeTNY5wEU
ohciYacPC4Dlh5Hy99f443fwq6/PEvS58HoZGr6pnx+eGTR9Fobkbvq2c8P/1AewA2ZQKXOJw5qN
KkUnMwg/WdzeHX7+fmfAdwl+kyaaq3eXJdOeMO3UPjeZqOn01piRq5Zduh9KsZoLJ7ntajSTeCut
B2k3Jv3FLHiJAtOi0O93IyykMttbtVOBw0hh0KZ5lkefvIBfPhv7EuAs0O5hKPv52XR13VWgKc9F
R1NAJMmMVSE2LDdT7eiNg7dzKtF+bX7/Qn7x1lGTwe8VCJod+f7JTF0Ykjisn8e41XZ6jdhjzv3w
vx+YNq5wDGw2c6L1fgmulboPp049O3CzXf2itopqqtm/vxNcTP8xVNCscQmmXlxihL///ACBwsd1
XUaHce4tuaylHB7xoaTFrrYJj/Ei2yGtAZy6BY9Y17qYqsbcY4ephNZtJlWt3hDgc/Kes5wzeQPN
g+yGnFeyBpdvIW+vQ/9gVrONWgCKbuxGGDxuEqI6Jk6Xwj/N2CNRZITtCIfEicp7y8zK+9rIzIES
QVW/hX3TdsiGbBUouiLAlQXzmGgLXSnFw9jXqHFHOBl3bany8gkk2BL4JqDgqp0GpCWKGoITdXNe
Ni1nhAUjdjwEyiDO2BzhBOdFlDxLLY5GF59XjIbDMrW1XQlx78OQsReT4oibWlRiXKEbFqSQaHV2
jhWG4DrhN+AVDHWNu3eQw1dTA/CI/SmnqS8rDEhuRVMlgxAY8b9Urd9+M0LUZW6itcpr0OnjG74b
Y2vDUow9OUi07HathLc8R2cLxjZzttqcAQ1jiAV7syqKjH5i2N6pUCTjVZC3qLlUa8Ax1eg5nRAZ
VgF0HYgssLO0vvACs0ne0LtkRFYpmk6VsWrn4qAPEZXGiClsWrQhqiy0C7XyrUbaDtiWOWGDOTS2
dn5H/WE12lL/mgOfpTjt4IXzQMQKUkRtGAlo2HPnVkSyOgVZUF1BDq5aN06s9C6PTSB/ha3Y9ywq
wZq/HWk+p4bhieZcd7CpoqBgFEl9mvsGE7TqBM+kj2RUReMw19ZmPSaP4AryeBUlsqemaozdIaJF
kyz1voRpHc7l4K9VNUhKL7OcAUSvg/MwDlWD8ihYLmVl2XXFNs4M8ucI6s6wEErUKAttpvOXNb51
yYGRxcWd2wLlTcaRYC8nFANtdova/TQnwavsRxzFRl5aCa2aenpVh6pzqPhThRJjoj9YGBkybw5B
QqPUR93mFtUgKkComn9VJJ2eHqthsGh6yaEYPDuxh9s2og9akeTwpvKFTqdEasNeD5LhqoC0rS1y
CvqkyuYZrUoyvgHhZJ2WEik4O0m7zlPpfzeSa+D2JFE9C7C11HiGtqZi1WcTyC7qJyri+ixniKk1
mEmtH3Sw3E7Rd4AbR+yaAcjMtwGHereoettcKY3KuGnwYCMqNyMIeGkFrHLpi258jWCd3Ov4s74O
bRXdgvYCjkfdBo6+rnTieQDte29YmTwnYo5enDGjiBrRFaq9mOzLbTHyNW+dLKROOTL01lFuFFtA
0JSkudfyJdIHXtBsS7DYqh888RM0D3lvwQ4w89na9XpWJZ5NPeOrkwpqkxN1wpKgjzarPWNG3eLn
kPeg7EYJ6BFq6ERoKqp6TBMVhZAxQ3bHExh/g2xYEPaJye5O0+Pi1UwU/8nO7QpswaAHX8tGM77g
jyyjReLE9PbyANCA6iTK4Eqon5GrG6yENKljUBWKhBCj5Fb05BMtAEQKLowrFF+SuABK1lz5xVwP
eE8qEXhFLiCjKhBP7wuj7++wQvMNwr34MjaxgimvwRG60KIS8mo7XvpGwWwMX7TR9M/VVIIsrSKy
tugjgiRYZ44jGjcf+vCoCmAPC0uBg4fJvUcim/iADN2+CrR4lchIexvqTsJxYlomJbFuODKzgOHs
CHV9OLVlkJ6HYiLHKZKKdjDZqpcL2bdCXXJeQngyKk5AUmWaJ5deap+eE757iOB2mebLujXkqQED
J9ygDeZ7LTByY9fHQ7LtZzx/x5GZvPyagcSEXmlAxlVWTq5ozEBVkWP6ck2QvNHBruuApEmmYzJw
cBtSorxgIQZxK7PahjmmNvpVWxstYFrY8EA0UXPoO8UBJnFsUlyGXt7mjFxZ6qXjWvy3v7yMinEB
dqTkg3Dm6rLYBfXFaDqQ+jfMQDl6xdL3moistxwDlbFM4aGsZzGUgWtEVUG+BkIkd+j9Pt3IqFf3
Sh5T9VVFYD7VMp0ORqlSJFZns8/dTpjKn32iNF/S3sei2IzT3C7pFEZfsZUmJzVP+29wmbRv7L8N
DMZ5xKsvwTEMW8KMwthTAC2PS6WinFHqYUggXkEJV/tiI2S9q6Cgp145NQFWK9CXAN8J3VJdpBNJ
SFO6ntA9lNkEIH9MJfayNBZ/yjHWIG9ZdTJuTGlIsE5WnFAaHnx13IgUF/XStGtMPM0YWJvWTmON
cK+q6F3UvJh3+pJikttnRvUQx601AqhysgdftUEl9VbctXva3hOXgElBX9m4fFmGWUlAhVlpWrjw
QyTixXgpyeS5+TzWQ0LWrj5YpWskTV+5TjCAZ6zN1k9dSO80V0cjQ4qG9o54bmEmJR2C2AgDUNOd
yaeojnCPbKiNr2I0yO0cUpX8L79m7Gg1C9GKrUeKQ0r3Q7qTTlIL13KiHKplLEN/ge94Ih4sGrLG
TfrZzFynK3pM0RwrCGACzVu5Q8RXv7QSv0MvJDDdLrBjBYSTKiHLvEmoUXXERIMDtaEC1q/9pmCl
MlN7ijeRn5vKQU2LPoRZofkOqsAkHrdZU4gHi53Z1gwbXC2tYtaPKluFYYFoDy0GcWI2DKsganya
hX7t3GWC4IfyetYqEMXopeV5zjTrq14NPQg1h4DvJp9bxbW1xE9YhERGRJUEvgRovWq4s1lwZFg0
Gm0f3UxJfrcbESOgECYbBzH0GY/T7w11FXStlpHHxn6Prk1OXam2DMD9jRhG8s9RFAL4Fr72NnaC
po7uNwgJ4XTYa33ylZG4ARGPK47sKAGUYiyVzQAe7dZURGdv6gkepFtFtsUfapwCjWMNqCi89yc/
cRaGnJ1sDYUsmF3YgnMOB7DukIcwMAyvxLE9ovWM7OgVXUxRRB4pLnq5HDQHNn3VBxVeNacSlrOA
QFuOyQrgvJVcT3FyKMYk3/VBofTbcQbBCEs8ywIXnJYArh0H5beGB03LXYY1QK8ul4VLBDf5Blg7
Uw2G56QdOtRjPQFX2Ohc9sCdBiWvhGU/49NLcUHM5nWssb4uMogr98mMsX4RjrPCvIyBJFyPCvvs
0Q6Vu1FqZr3PzL7HJR07Se+BaIkfu6i30u33ff5/VXD60DH0Y5Xqf67Lb/ltW3/71h6fy/fVqf8H
vUUWZ/+PjUXu/O01/Dmr8fIH/nYT2X9wctSJVaRS5KgQk/4pOlE9YoWFZWFe0CiUf6jw/l1zktof
KqseQA0OTfKvfMd/fMP2H5IDFkwKJgGTHfJ/VXMC2/RzGYOenDApfDEPU1+wJX/tz2czCDD49U06
rFFd2LdFHqPanZ0NdbJ70l8a2g9OBTBTRfIb+dDyO+tZZBdLJ6DjZQpZ2qvtF9VIztBwiO5iRJdG
c4B9SFurNY5zIfMraTh7ttu5C+cSWmJuXVkdTSHZFBdpDch5UXIwGPdp3WzKUKPj7aCoinGJFsc6
KI4sgYs4LI7QVL4CWH4tBn9jtHRAFOeIVmanltZNqPerzkAJBoDlG4293vnSzupG+rtg2JH1ctDs
+6QSV02MZJzYL1eFEORP64tErBIS/+MLP53bB0fVTHL2bPMyi7JTi2tF1RPcmQBVKpbZfDslI27/
lfCDfSMb1wL3Gs+3c3rUI9C5ic9Mr7zGiXoPDmU7OPOVTR9jrLKN4twNWbgwdXkd109zLt0yxccx
VYs566HP7oKxOOIOrVExWeaLEXpT9yXIyjXPcoBa5UTHUVzp7a5SZ7e1vx/EMGUod3nT6W5G0ENq
nCbF9zSluauDZ878C813g/TWJ4gl1eONVo2rS1MyN/3TgKpZIllE5XEMDfLZ1QAWt2PIozUna0XW
r/4Y7FAiYcEapTeNw8FSh+twqlGSh5s+il7QRY7Jc1EmAlg0pCWs07kSebq+joLyPOXaxukVdqjX
nHlKhBRZu2VzEZ8DLhvi6UBmidC51r/E9Fk6ObnlcErbHcbwRQ5Nn8oERgXCdLdhVxx6jLRuwvZF
+vVNkEaupZ38XC5DS3hpXZ8Cs7+tbXTFFZD4RuSA1eGgL5QpexoLqN2WOZ0DeLaiJ/nLigjEteeV
2pJfN6qQwAf1ppE85DlBczlOLYRLTHWz9qap3wwNMK9e9Mcp/qI22ToAg0Ldwa37h1KY2rYtEWrI
xFNjdqzVpN83EGJ7lNWDCt1rsjjdbZ2WdbLN9+SewPRtimtzOgqze4tR3jVOSook3Q6UKD47E5k8
ZSVeC0JkGjvbRwjvjXw/hbd1NaDMv0Cdn6cO7GfgbAL8yGmXeRLXWBOXHCzsAztgQiy1pdlEbh7+
GWrzytDSh1bvbv0IVwtLNrEl3jS1V850B4NlYUTy3LA/0kC6g0PfDOgap0J9dVJiVybtNa4fnXnT
KKVHAh1RnWg7ii8WwHFEYXaWQ2S1bjvBqXF0QjC0fIZmv7ET/+z32VsYSN5KO333D2t85Z036xIW
cd8+W3r96tTFLvz+MiA7hyoZ7hR/RgUFkklSCBucJyCvD7Bcehpx4q1x1G+aTqEGt5dDH51pwo+W
4RzvdSVddnjJ4yA7OZzP1BEndadUlyQRePwJ0RzaMN6yt3hyZDJ7QZXAH5yorii0OcPCILM7YGc5
2UqwGsP0erScwtP6+n5iHNUjc4OKpxp5UJ4/zeUykvKRw8+m8v2GSeQ2al81KNqLNptpUbLdLsMX
za6uQgTQ+gCLLwT4D7vZuiz5ClOQb8zXKS2pG+bRwSOo6aDlDGuIWn8Oqr20i3RmRd/rqVVhi1AO
dMmMLRO6sa6mezJf3dnQ+1MVWI++lsFsLozbBLasNUfR0miRbtlpXUE6aG6psqI5mvRz1uTXVZms
Z/WiUh7tnZ0O3coMSmBotZUtC03BCh0yNK0OScyQRF8TvdkXtrPsCv/a7gvOoJBY4GjdyUx9qFNK
CnFMpJm80vKGKL99B4TGK/voG3DeG7b9xiJyzG+1r1+ytWLC56c43ECsMpaI1+MdZbjRyyBg9p1U
nkTrIPM0Q8IfJ6l3VE3Yl/V1XK1MdDLWxGgyFP/gD3N9FVWkD2Y957jSSA+W9KuND6vNZk7N26u2
MqJjlGEHTBz0ghGlJJWoALjdBb6aUtxbbKm2sa+aW7t1zFullgglgW4zf6tHNor+Y9vlYGzNMfoC
W3dYySksz3wgMWW+IDpYGSFAAVALLyDHa2Om5BvmNjS4NCBwMmOCJdnI9FkVY+D+2nykTr2CuszL
U2ya+OE6EJcinf4qVZTAWgwZtIvU5DaglbGsu9peBmFZUJsDlEFEUNkGt5qibESlFFBPb5qoEAef
EyrH67JboqUrTrUVMWx6x8yvamG0KxG2PQZ8B/RQakzadrJEgNrXwV0j9fzKGuzZG+a+uoY31C0n
806RY7kdY4v5cepqdwzexGX5C/SvBvVGtGrkkQwCQVrZjmvgCjzkcsFZzV9MY5JsW1JWl2ZHcG84
JU/tGKorOZQtZ+LwIQ0uhEQMZmPZbY3Juo2SKT8anA5fW5XiUakM8c5PLvGMmbRd2IalN2mUFI2K
uNguwmk5VIUJLjliW2DqL1l8OVkAFl7NZpWuOMuepKH0S5mnvmuUSrsEAIzSsrr8baKj2wo/6ZpD
+7PQUjBIJTm3TRhussq+Q6B9LVV7cEUhCShV2ShYX3QCuNdzgO6hjsfZJQ70BVI7ir5gjPY2/kEX
3Oa0IatWX+NM8F2lOk7jmgCdOprfgjbSPEdB5pia9cOc53/2xJgSv4N8zc6YDSjXkeh6L6Jm2wTT
Mcy0M1kTKyHyTSu7O5hT3kXlXvnz62glX4uLUF0p1zWPPYrStRSEKZEgEY0r3ziMo+lp6OycQpKF
LNecQl1IOCg/B6/IfHdowt1MeNWiqAnh9vEZTtWRcyIh2Rnm3M5Nh+uqkZs8V64KkO2+MJcKscDo
rolCNTQSbhgahlZe8ezZQdwqRuzsKMlYTwUq0f3cz0HgOiHff6j22nWqKEgasyGekXTClEqy2lHd
WTWIqsJEv04Qs60IzRy9NiwUwaHayDGTVbNKhXNwYHXPTQlGvenlJrCs3IW6BZFTkgeGQFZYezbJ
5gu1j9ENVb/YU6IjvyRo1XVRzuEZ7BkrI8T1dEVrSyGGz1fXZpA6Kz0zWJ37Vi5Fo4MkmVmYQKvj
PgoN5YZc6njdDbPcdGGiHfq6iL+STFTdwHEtliFpfgYGqdm/rfwCrb+YyHC2VZIl3Lwa+2upW8m2
KqW6idOxeqiNEdHkQEkBzFhEtrICdLhUy+kuniftSApAh8ezlW+ZFhZu0Q7t2VGVZ8IsqBumpCBc
2S3MGFJH2M9klapcxYigV52dR3dqN6hbwa0v+lC9dKfYpMQ9Do9Us8rN6FTkEynEfM8+RQb4nETv
DKN0ByyWuzrSWT0siP4r5g8hNqIUmzE1g13vRI9604zksLeqfNCIxXPnXgu9xurik2OOVDydrBEE
l4QWBLfS9u/NHp0KvBV6FUEHLKX22aZM+PT+l7rzWI4cSbf0q8wLoAzKIbYBhJbUTG5gzCQJreFQ
Tz8fsm/Prcy+XWVts5lZdnVlJRkBuP/inO9oeascGeMtZjLXeDGSPHhFe5wdDGMAdJznM6ViNdnv
M9tH4JRauBxOrdwy8pXnsVCS18bNnP2oCWYCOt5QKsys6j/mrDJ3Y6+YHnEQb8LC8DrpSPlsRZpn
vXTuY1dsxVh2OOoxOlrOBuyvL1XlUIfMzUQ85ls+SWVlhMo5KMqL04zPZjr6wzRcdLifPEr9OB4p
31vgB8XsoWNlQJgGb4Y5bDLNUldkeJ9ilTiniBtwcrK9KstHZ8ifmIBskg7puUmOglk+cq8ejNZZ
k+rRoSIds7UIQbZITYNJp23G2K7WtVrOa9JQbuDNw2Ue4oFnjUmkVMnqTYJzppfnSov2bvvOM1gi
DR+qtWuFz2U6rqo8uLa1olMAqu0elV90WKCsEIn6fNUpSejlofkyD6q+lr3Oh283KNIdJudWzz2A
yt6a4pgwdrN61PWasTCji0cGBdITiFRX1kDnZyaajgkBNHaVNE8zEZv3JHjCfiSBz+sy68BixJek
Y28CWFRXdvETgBMefCeEVKraQbVmSHMIbXPDwPR+0t7KWHhG1Xmib7YBkn1ulLXNiMwsWKFZyaiy
R6tWUhm340RYWsqn1+tyI4iiXtU4IMJC2Zp5G15crf+Q0OpWDhU2oDu12eARE55GYB9Gli5uFrwd
sHzbGtIj7LbeH/sS5hDcN19Sh3JPKPkiCz3A/7qESisPrCpuC2JuFYNP3Gau0YEvjbaV0vjkDCL3
I0wd61vRjmuyF3IalcYuNtwO9jnF0LmdgbcwwDWMF7XhSGgjizBiLWWFbeaquGRdYZFjjXoZkmK/
1rQs9nOUT0daOV4CgtPzjR4SAlKqmblzhBEdQDoXT6OiuGvT0aJbpmeJ10WG/WJkctpaatNsu6CK
FTCSo/uC4mK+kTfaP7E4yR5sIfWdypR9Q6pfR/x05ooXXXTZGeNWcs4KxX0oMoVwiDLDM9w6mkU7
M9R7krrzlwEU3GPIbv19tLPue099cehmqRxUK4J2JWute3J7W15lWiQHJXKyN2KPQAz1GDm2MLdw
lQo3dy/uYHWvHbktD0SYh6CiYi4iAgepcwF2kaFC/Okb4d0R6xfLhgJAHA7J7m417sivCDwdmOqj
aEj+cYp0vKSiUo8EZ9KC2TyYlp1rD4FeK34ZN8q5MMNpnzc2yNw0FjqLpoqjPsmMTvW7ubZOHPrz
cTZNujZHNKSNpNyTGtxhr1cb84G1fPQ6unbT+EZEWLh0BZli5jzqzwwQxn0TJubaATK2VkSyZyoa
7+H9NkvURaPfj4RmMZ6mqPX1Ykr5aHouZoc8HR0X2jPh8+a6torw5up99CXN3oXZGJopET3lzDIi
sKNgO4saFlagE8EkbTpDsPjTMXVD7gQXV1k79gGK9WJd1C3pmkNxinhqAWfuNZJjjHbGH6W1fjoy
lDA76xGNH6QKs10NPdVBgP8gkeaDmke0MATpZsEQ77RRyT1KzIjp+ax9IA2wkDYGfp2SWt7DTv6c
ZNxd+owgsyDv1wUNOosbNubAiNepm76W5AVvdTvaDOw3EoMz214iWUTLkNKBJ1el34pyxNU26a9N
nl8qUWODUdTw0SHKe6UuG8e+aCR1A6lKFVqAYzbQVkZfM7MS0xarXqovMgr2rszWgwlenVSdftXo
88FRg8DvMuMwFnUKC2Pmz2XDqdSzTZ8SbeTSgBlV7tONLv3jnQNlhX849DsrkK4/9XfW/MSiczVl
TBuYJzlm6pcyelRxyAD+KkufCnWv2uVONFDq5MAMedVp1VmvPjv9CvjEG9AYrshEvzD1sFHMWsKL
RrX0lIFJhs3uz8Lw7B5jbPB6nfEOscDA0vOZaMUG2fZnNcbZU5ErZ1IZIYDVQPHdPDB3mk5gETsG
k4DN6konteej/FDQW5GZCeOMEKBNGo7vrHlvHHKc8d0M/Lf6mPpirVavgTJPnsW4JCFXwitKOoGu
XpoyMs45EAhft2aVH18je46V9nMXtus2r+lJ3eoom1ke1dTSNnUUbdvActeNE47+nLJYSKFbYSXn
uyMgy3RORrYJk+RbbWlXVuY/FLblfiy5M0MlnbxMCbAlFmh3uXUc7E2k7DZlLjdRxBCF5SMpJWVe
72peIS/Xy/YunLWEI9/haMGzqqEfK8dTIB2qyrR8bjC7uZXzbppuTzBfEW81NT2TVOhKphKdMi5G
3bOG2jLKAWwm7jkMVMOTeZfu6gSfVBW0Yt0aWEhad/pOQtZJuoF14cwe1mHRHs0Y64sGixOIqZ6s
mPR6mYhOKnOgtUXi5nuIpoOCqC5f5nL8AgsjNvPSeKpNlqxDR7+knXlgqekzzABvG6snYj5PslWW
lDWCo2VhuedxMEbC6YheHMrK16MJ30CwlrHUuZUE2/uCS8Z2zwC2mfPbD7Bny2eDzKK1mTG/HRQS
LtxqyYfrE4CpESKZLhvFSWHi9GAYfDZhPUQErnSXJp23Vhze5QUlvdHrzxO99rqe3Yuhh3xeiAFU
RjItK3qz2CzioKIMn9LSyLZuIa0juEkK9iLaA/rBfs1Tyqr3hmpAgG7REfQYyibMyYSFZWpvy7K2
N3o5JcRAAcmnjnfuoOH9qIfwps/mgZ/kmTvxDJOXV955d7OCudakcxQm3I1BCBspNknRMWMiYgqM
okp5I0CC8SLpYSuH/TT4S8nuvqvXk+kcybPy6mKc3ris2MS77BQZBZ1kuqAOdTXxB3Vqbn2sVVdK
g7PWtUdreS/6wcS9MCREeir2oQ3CT63H1E5q4A9LxPrKIgf1YcxmXvu0vFMMNDSrZpSbMGvKOytF
MxBlJfZKJDHOBo6tvoRfidOUueG1VHQ05RphtvGA3USd8OrVpuFxcd0yK4B/XFnPhky3w+R0vm5X
1Y2LZ1uwA9ppSBWunYDAUnAG2yK5alb+4Iia88r46Kv5563ENxJMtc8jmnoZpY1fJPWTsEcST01O
1KnbENKxyhPdx+/ybFgIFZhEh6NqXCO5D4PSt/W7Hk5Apr4rzOEegHgOK80iLZjY12ZF52U+TPqU
bp1u7h8LNpBoKEaJasHAco3woglm9SwiOa3jxPkmnSX8M26eSfVcMWZfkn2LpWUaFiIIIeFVPQG2
t0eiXNUxJZCe/1OSGngkIBkjyRW44nhIlJLNIFnkaBJR47B1b+q1apWYU0EQr8jcIcJBmTIKFYay
st6nbrBXNeU8oDbqIahUDqqP+ImiV/f6Rt/VjZKshejWyUxDzNj1RXWs9kzil1iZuU1kYy1JYm4x
6XPmIvNk72licSUk1TPyXdMxFKks9hWvaQ2OTNQL6rRsJZnr0twV4BGZGFB2lV3bnrkuBRzHiXsw
qb4ipfZHslzXsUOeV1rN4FR1udD6I0UcSGVlIyFsddN2+Q8d9EdaF6fRCg3oaOlrM4XqsZeo8tN0
2LNTrMDzAAzAm9+nq7zKfHYW82qQLdt+Yqe3gy5PYH7ilQJShz66PhCu0K21aVr3OrkLffPd1bAF
rZRgZP0rhtPg8JDHgX1gTdNscsckmbDRw0OutT9kZrePSWB9RjBciH1copyx9hTKppcRNxIqW0+y
nOcZ7VTNH9O8/V474j2tatdL3d54rJzhkcfgRj5C7FdG+En1g5/U7Q7GYInjKJRjCNHUU0NGwO40
gIw2UEX0Y7BWEdb4WsJOXCrDPqxYpeozDWSZG2cW3Tfd1q5WGL4ocmLkYOZbMZMmUSf6IQ+x2DaQ
fVZZHhHKPBwW0Z+n6C58TUrbFZNOiYoUhXUm1jBkD2k7EEWTYOs/2PnOTh+L9NxVzZU21SdOZgPa
wuLut7INIdyci7kH399ekeaj+zndLzPDjVM1Z1ONrr2p3UmIroQKwsZoZvzJwr0aNmqCGW7Zxs0+
FWdF3iRCF5V0EvIqUq+M252hdrexSx5El4d7IYer1pDZjWoGRct0kfhuq1r9QCrHSR+TmVrHXegl
/AtXW4YDBvyOTbzAN59h083sN7VRvyi1d8h2Cn8CpaVMzoMLSb2Y4msXyI/CjPFItyYMtRI8pR6K
4Top4bGZ6OAqe37pQkzFTlVycV9yJbtzw27FqHCRWh4UY4JaYCb+jH3QGt3D4LbEiyeMDrShWLX1
dNc76rXizhvUp9rmxSwgA+UDqIoWz1IWrskTeeBrZYvNIinoKZLawL1N6fICu5zMGm9c3qRXs5yP
ctJ9klROYchArJi5NewgwgAWnrWCrlfHsFNNWQnswn2xuTZXHTtIEl98J7xZy3xeU16kiK01sY/X
vkxmH4MLA1Fo9FfSE+3VAEHYT6Ut9sxUXt26vCNzhLtnhNohWUaF23pWKn5WZZsL95vBf1LyTA/I
UZROfhDnsbJrFXjUJrMu7P83oRVtXFs/10HtWXW0QfqyriTvvfYt0wlaya3vQxS8gWdYW9Wwnkkw
0bXHqTljdDojRjywD/YcVdnJ3r7GcXAEn19zFQMQE2Rt5lApyWHOhweMtt0WbgEOmrpm/GbRKmfq
/OCy2H2s21E8VPYE6MQItUejHBIUpSIM0DAKtTzSLB8Qo2IId0Gch5L+bjLFsKST3iX0H0yoTVhS
oIeRNWJpKZVwV2vOJ0Qm2iaWt6tCnzM/K7HpJz2KlwRDrpUSHqibE7SLxMHaTBNUySLb13niu728
pjFAZk0F3tdkRLMHpXKXyuagZOFdQ1YhPqtrpGSEgUf5VklVpD5udyRrKTq4pjKgGQ1f0iq6AqDe
a2GDWikb7TXjO3sVMkiCaU0GKDnPx5wZ4lNS1l+qykiVsF9nlcz8BcrgPticgH5cdgy5iszcKgjy
jore7RIz88t+vs/JC3PoVO761kzuoi5igeYq/E4VErmL7iqnKmo3edpdZxyeEeJcsDjbbvoBtuyq
ivsC7ILESi5y8ioppC9onzfI97bmVNw7DQHcnUs/99F20YayHk1UysnC0bWHS7IpZL/FmrKJGbfB
b2TLbW0AIlNlkDxQqfAyT4hBPLs8diCHI/PRSturwXEeRvUl1nHKAQa2jaFavjXzGxwV6AJtSvIi
pLNnpbNCz7BCeplhCALbmwk+RoKob2LrMQonL23A6UybQKSXyAw3YbNPIGGMJ2FHWzP84dKGy0kg
QeYimVpWNUjisi8d8HCPFs5N3bVI41dM2Buj+xGZG9WoXrOkeQ8m5Ya+FW2B4YeEHc+IGas0R+B3
ypCLqfF7EYGApt2EJcxRu0ksaPyEWOYMZTIL3nfGcdGjzUnAWafxwRZ8+7aa4U2Mg8eqLuWivCQu
Hb+DZ8lM3c8OrTbp5pZ6n2R2+IACsL4VOQPBaiZ1t20UKKemq3u60cTfVTcwieTmiVbQCCF9aAdg
eHlfpqua0QL7x5hEl9Qh7Q8tAb/qFE3nqpLtITDApne9qNZlXpjPRazTvI0tRz2J1a0PWSRdjxHh
fUmhfRM2b7Copo7BbRZ+taYd7tWUIzox1fJFal0/Ua9G47pJnOp+JDPJm7PkmoWas0rjJOddM53p
gMgOoo/e3lLKgceRoh4JceYbWssiT7zWS0o3oeZJozxB06PQdnH3T9W6KlW2XhmHKLSTu1Y1HS6r
Zxbm5backDkFAxjtnDYB6aBnORYMSB7nA26q2k+D7IeeWDeWdc96b+4REH4NIqXFqKJVh266y+jk
pXXfOc7BDZjrVqO4ujazXDUwrmrM29ICW1tXbL6q4JVTPvbTUjITBvFH/9IL1oB2QG5irfK2DNGu
Yoth6uWwUozubhpGTEtlfmuGbje7xiXMzCvO1DdFF/fGoBwSUpTnrNkmYmiYEaDbVuSs7IgfvmUl
yEc9Dh9GNTnkRvdqcruupmbmBkdzu6sydKMj/gDXjB7q0bjl6hJtwVS6NAxvGNk3StY0WnoOglJl
Sii/k/TaaFLxVIp7jy4VJQkjXrTeQO+l/dVFzLOCgastNDLUC5VPKknmTSPFadaLVaREF9OQdwSl
s3SZgy2S7zfporIjUOxTBtF3Qy0pr6340Ix6sTUANQWhQEAYjTsUrluiSzf2wjGzWPsEomSjHR6T
wH2mMLwYGr4IYiVuo+pSb04XU8V2EIiREN78lBhcpyRo8fY1ITOC5UwmR9gKIj8YpgmuOxOSsuYX
Rfb3Ws321on6g2aOy0IRzHrh+mpZZdsKDlKBJ3aq8msCAp1BYvSgRhZavNphLxncS3It1Aydvznt
zU5eySpBCsgwKqq+dFNBF6i7j3GJdqKtN0scbUOMgm/KGnumY+zsqZg25HUZ6znRXaJdTK7rzLyM
VIpdbtz6BS9Bvhc8xPBdi1jOQIV50+RkMmbUvpCmul6R/Nx6M0R25C0atWvgjhddDa8KNm6r7V51
pb0WPdAve7q33e+u3MSZemFdWKHzTdc4mchzckFADcLr6H1StccbHH8CiVjC0WtithOSRUlRo9TQ
zhkLarNlxJLr+4Th2qhl95N8cABMxfoOJszdmD/oqYKh2lqkACJkTSYaUuOxc6BX3IPOPdaTDRVp
WHgpEeLqpIiP9kyiba0FV6AidEIaU6sZqoJX0tkyUaa4Vbt23FQ4aElkxyWS0rmD2CKlG/w5yJUP
Zc5PSD8ehIzXykzIUSl7Y6Uyretag4VMMm2ikbk5LqHE08LuNaumQ2abH2HTHSxXu2e15tuJc2bG
caBdndiHsdekv1yVFlDqkGidrVFP8IfK7VSJrXRbh10QRjaSdPQtQb8M2JW+4pFjA0kZlqHS7k/S
UT/MRJJZYDxhcPlOBMxxcvtPmdUfioITA/GybyEj8HTZ/Oic5E4RJrMo2dw7gmq7t/akCaG0Ck9u
0rKGAq8qEzZ6XyoZRmvT/mxT5wnbxwWh6jLxyvVLk9Wnruuu0TCrXt70KBhchLol56icy2NJdigR
vUhcqiR7pcjdq3XznsnodWgDgz2EfRwH7Xnq66+CRS7colxh/E1eBa+2xgAKQPHnLFq5SktOyVB3
POlY74yPa9RIJlmxUX3jLj7oznQjG8mjwNguqgw70zYs9QffzAmSmWUKA5RvVEz6KSnyKyM724vS
CEHqUJ2UHOVSlCqlF2nTVyzZWzVUqt3gSB+yEPI4IhJI/jw1bWX7BROzVat305LMlnu2XOLUJzAg
dY/kGIUMj/J4iMO89HqTyS3aFG1TWe5VE656ClLQ0XxG+VNrZV6pK9/nrkMQFT1Kxd5qMWE2dp9E
ayN1omMcTXx8FVsxhLAlz6N2LFg8eA2gNK9rKubdvKtcD8q2QtuzbSzi5gM9/hIEHE2mZDid6Mzt
8q0b9m+dJX3HPBUVK5ip4YMmyNi3++ataMaTSZ8QbSpzClZmhSTDEs8uECiWpIIpR9uvp54MoqmI
3pUmeRKEph+L0dX9VM/Ed0NRvyySGYdIex+IHKexXiKgk1NMYgLbiHBZSH3vWv1bqdaeYHOadMBX
eRdQEy2M2tcZe6o/QDFYGXp+As2GkCHeE7R74+s6IvIul5XSLckWoTFPk85OIkPzkAXVaoqusj27
0WXsnmM7Mf3OsvaJTpLU3Ozqur93sqzaqxWvltCCR9FZiCMkIphJQ9ToDgcil19FUlsXlcgUnw3u
w1xhyXLzozb2ly62H2udj9DQN3bUbEwmYitc6cq2U6hyQuNbUN41Clq3yp03ihGobCLZZ+XRfc1s
mpEcuWTunYausQvHl9DK3uo5MrbdkDy0SvqjR3AY2J9EZq5alrwDBO6Cel/vtsqwrdL9JCrUCmxd
0+y8vBZJucmi2QuTJ8lez5X3MfOAYQ0gfGroa1WWHKSLzExEjAmp4cTMqIO5eyiEBHQ5pKcIS4vi
qOunyPW0q1g27IjRwvSujqzoMa6j4L5R+UWRpKoHferiTzst5l0uDeUT61i6zgDPPszIH7+MyOGG
0buNlnIT5UMcXQhCx7ahC81k1Tp1L1h0hgsq2nxbOCr+g1kmx0npnP1EqvXGiYr2NFECnXKRRt+D
IiKTS6FvNYLGonUa1U0eqM1OsR2xGtiJvg5W+B64aFlE8m7X7JL0Dv+H0XQsenCJrJEDVqc+mptz
lkTpBa29utfa/hmHIDjcgCno2lCKZ5sYCZbjujQOkAtCFprpRxM2gBzRK4TKZtZMf5RwyAvtWrbR
y+RgLVGt5zZGYUqQa700UTdMaACZCs43g+X6Y51Yyp10GXwa7yWFhVfFgLClek4W7EYqVqEMdgoD
iB1zJGXLRjlf1+Zs7OK+u9Wxfd9ETnw/EGOKqRq9lF6MKPB5y8asJQQzk5fS0l7juDuW+o9EAiDr
6UDYzHRsmzv28QnQJTCGIzuqQI1fHfVMrOiqH06ahdGEnUto3Uq737EUX9UUdrb2qQzsFiPolVLx
MZS8Gcn32XWZIT/z3mLIosc0w/lNiftpIxWmfSEGvUhvkdA40/xu2MGxU5GcCqu0vIAFO9WifSC5
bc2k5BIm1Z5sCCRMIYJBPX7BmNwt3UvNqYI3NWnXJrY8LSmQYym30qFj4ODTY9+Ezprnt9o2+40T
y7WRqcFrir5xY5QU1uQTjQOZXzgeX6Ji21fxsYynu2QZJo3J4ipSnBbMpUuHO+JsbPqHTLqnAD/S
Kuzcwp+deNzr4HrXIUnufhOlzKTQzd4CVXGemQxGG0zK1P0VeEzM8Ju+WPYA6NbSKkUKSi6g79rO
WiMBztObmKQnh6uVFDMbQO/gNSI6h+m86UftBSTNse3Q5hYComeIWDlxP1ydI5LxivLN1kaNvDcR
nhOrZjSvzEelHLZ9Nm1ThXhKJU6dVZyMPXWWDlxkHnHHuMFHBJJcduhcFbc/k9B7srtPHEgIc0xK
JFNM+DTG7J0rl1dnQP1Wjq/FXK7LAomrw5XOqhxWtUtcYl9TmOXaDzv50VRELTHqOw829b/kfwgk
owQHybusajqvUlsmruQNcZAMzjomhu2Ckm7F2Yzr0gbGGsgSfkD4OHVhuXYcw/7MG2x1KvM2P9TI
rW7HcxOrz2y4I0+a2YDiWuTTGvNizk/BmvY/91j8pXviF5/Fv3Vj/L/oscAU/u89Fuvsfz28Z/37
R9n8Ge9h84f+i+7h2HA6kP2qOuU3bnPx33QPV/1D07mKBaYFAxv/4s74J93D/MMksQ2NJqHoC94D
E8Y/6R7GH2S94I13yW9botX+E7iH8ZvPQmDjgHDDVcF/EzoFsW+/+ixsZAMggy2xSfrgkVWo9ZCS
5vCuN9aM2I9OesOJDhbPRcxDRljARLrvHe3UaDk7+7DMPGyycC06U6V6aXWKZrxvYvpWau3E+qoi
3LGwwvFKmm9AiY81Ya+RXwoZSiueNELc3khbLu5bC88sZoNSuyOvgtRBV0uPVYkEwA7DYY9Ogp6a
fp9Wp6mZ9pa2/b3psHnoIp6lDw7IwqbbZA2bSUJvvThUjZcoVgx7JUQ6vRZJW01+Glm4CoKW0Ld6
zhWS6KbuLtdy8UEiZm36qLMXaU9bByqClJhBddozWFxJsw2x/xPVjVNQF4yC+T1sPyOxzd0lo4Z/
v851sJ7oG+pvTWnPZMNp6aYmKPwt7kyXjRPTwsHLTLOEbToxAq6A1r6nuZgOQZarME+L4U2XE7cJ
xwPdWg7ZynIR6bdO9cENiGRAGFPFj1ThyPL5AvJ1h7DwmjEW4lcfjfNyDifrIk3Vw1D122LoDkye
LX+2nC+Vlvwx1HMjWXXtMrqel4zTetSTxCMpnpCvTEkuRZXfwGUmH6UVcWskjYVOUsUxTbQDkqbc
E0qmPoUysgJAarJ8L8cWtJreu9GuK8bqVZ261zFlmJCYzAGyPKXKr6iWunZo/CDRv+Vmhw2Ysb2y
SoRyoVxoOOvhqn4FZGFzHDOmrBPtKdUIh1A79dwEQIchjplvfRO9pfRBXicUrv0EIcDRVuooXPUZ
dUU9IKVjir814upgD22B5bjoznGnnAFlXkKi2FF85KZFwNzY8qHYrOKZXk8rFgfTXQB48ZwW7ExC
XKaPM+7uHwI99UpMQx4jD+lmgMKR47zMswYeXiPMdEQxOTPO2OhZVO06oyMJIS+cJSZEr6g26XPX
9KT0rEkkxIa1+0Nvx+kWpACNLv/YhZK+zo3iyxrkEuajc2W0ivIpYJWuxla+NwzTV6rsXgd9ussI
L/XUVItXhdZL8tboXRIFVGEk36wxZyPIb+0XmvG9tprcMyM6TUgTUABaey3rbLCZvzhUIiiz9qGB
ZFKLKoinLhZ1uP67sXPv2iDl30fz8ZjW7mfLtUHOn56jsm9ulehQnVQabTRrkJWioahfN3Y53+O1
1xBOKtQSoDEVZV2Z2rgb0jB+K2k8XhtTnxmhDANyp6kqtqml4zXM9LtSTUuvcpISl4kWr/URL09n
jvkmy63niUmCh+nR+K4jqkVfo7UGC8de8AAFDeXo5KSgZ4sEy3gxWS6qDO3WSMHbRB3DszoZPnQD
vB/Ywv3OyApCvaFMNNbUe7Oj6IeQWmidBiaA7UqSVFLo7r0dSKiRdcnuYkJSESuNu5ooyjZloJVY
JlNLQcFbtO6zPtraSXGqiQNIRa4HMhakgwHG/dF0c0X4M1bP8KIOsNvNScyM8AFP+HKy703ymn2n
IqX6NoKtOCCLbV8o4YKHcZoG81a6fccQBWlBpOBoMufeQx2AKnoYRjCGifVQ8jslvjGY4y2NIyvh
4p+03dzC4w4rN3jsehtWa9q5W6fpEFuZdooMqWoZcUQhwTIuC5ppVO6HvkPRkI75vHG1hdE/zYzt
i6lwt/2cjNd+GDXso4xYgPyCO+X/LrZiGKlRKovgzFmMwQFAzXibkoStVgKv7VPI5Q0b2+o9Lkzu
DHcsgi+5GNBvqAkRIOdjxRtsVdZDUdutBsSzc/q/gQdpv6GXuNwM/I22jexVFSpApF8vN6ux2wr0
ndhIORVbt44Ow9SeKdTeHcQohM0Ej5Zb3jI2UDS88TbJ8LGIZFwZY72WVoqjKsh3luac/1Qk/D3V
6B8/Fywo3XB1S+C7//XnMunL3U5AxbczdKZoR56zKEcngemY9ZC1Nrr+b7A92q9+yuWeh28Dx8sl
n1yFFkRB8WcAqI78aMK3LzZ95F4Y3BqrGniw2qWHpXMFD8IAqEh3GNCApNgoeaqUhXHaPBZl/ZIW
dexbztze/vpz0H+jCf38qWwNwBhyDaqZn7jSP2FJDXYJajTFfEFKZHgjdiqRDc8zpHp2WLWx77X5
UcMHpsriB30Qdq0Mgm6IgTiNrQuJSh2buUR6hMKxj4XzaYp8GS86j5i+Bm9u5Vdelpi32+SwvEc/
f/z/yFn8+H+BsvulKN5+lgsurv3/wHfs8jX++5p4+9nk78X053p4+QP/5TsWf6iGrbowEBwqYsf4
P+Ww+MOhOAbnaRusOpFA82f+6TvmD1l8mbZqYFjWtYW8/k/fsf2HbouF3iQMofHnxX9SDv9K1MLe
oeoWjyF/iYV6Wiym6D+/JLMd5JXRzbGHyyq0MeFYxYAY0QzQZsXmKFh8u2L8oY1F+w+T+r/l3f2K
ovr5N/Op6I7Km2rRKPx2UlGtQO4Io5gk2pxC245UlTu8IxI5NJbrBYGy2+2l06WfLdHs5epP39D/
cCD9htdc/n5DtzBbcyDZcAV/h7l1Zlst0TClR5o125SZVtPw0B+xbWtH96mbtOwTiUfBLCadNS/u
Ko0gCdZy27/+QX49pn7+HKAAHEtX+WF4PH47GXu1zGpsaKyEEiiYcJ6iV3ZPw0Eiavg7ftqvt8PP
v8vCmKi7nD9wHvTfPvNqqHCYKS3lOCrW/tEJyLOi40mUc2fofOZ9ifnvr3+9f33AkHPBeXTxE2sG
tvZfHzCEsyNQImx3HXEvMYX+KNJ91jGtXnXQFrbNGKvVhQWK+o+j6t8+X//T52paFt8z3ebSbv72
FxeWPekVbCPShxvrYo1JAOV6VLJmpYRt+jeP078+zZzbwmDZ6iyQyn/5Fqc4l2PKojXNMnFs8/Yj
MRmjbOaRwrinL1ImhHtJNhTF37xH/8MHzAnCmwsrkF9U/Pb8VLIzHNQ52P1HtFvkxqTrsNeoB8Pk
I280F2gwz9Vff6nLl/bfxMWfz5Fru5hfzQVUACXz1892xLJqZQZR1xVFyHehlTypCSfV3/w1//oV
EuXO2Slsiz9s/Yxm+9NdWeAKc/RqyUdG4qBidkXOE6AD+JhZ7DR/8w3+ZN/9+kvx8fHXcEVz9jq/
Hwi2onHp6zoblsRMnu0+R46Ra6rcssAjbQOpIQJ09uiLpkYa9FADSyrHm+xRWQM0QpSVRwUyir/+
qP/1M7BhD1I4aRxYDsraXz/q1FHDEjVp6ckIj9hR/d/snclu5Ei6pV+lcfcsGGcj0LcX7k6fJblr
Cik2hKSI4DxPRnv6/jyrbyMzEl2Fu+9NogqZmuik0ez853wnKpd1NQT5fJemSfDfXot44ZisiII3
gu/8/sP0IpxExQVrIhym09AKDoGxneBNcubm/V//YX+/h24vN5PhNiuDg+bz1z/MYwUChQfheU7H
YGdnM/cQI564+Tdb4r8/mb7JKo8kZfKpCve3CzhEpqrTitlWN1fTHeGxYqfn2d0UukXWpXk4/hJU
yj6XkTFl/+Zn/3299U1uX0cGvFp52fy2Bg1VHw9EbJkB+hZvtzFlY2dpXNZrz8qs/G5sLF49/+3r
isTiEIj1mF/87aHBBhZ7oPuw11taXQxdFK+svHLzr3/K31YdWCmSJSC4LXsW//Ovn97oY9kiHUTP
fGcaF+kQjAMt6xzzdIzWypHNk8nD+99rBWTdYW314aratweVn3q73n9aEOrOmAx7otWL0FQSnCI7
lgguCjh5n2i5NwoEnt2UE6QPYXpxQy0EKX+kkEj3PaUZwSHDjW3v8zEz/11Hzh/Pxl+WDz5oxCkP
Nqnl/H0/A4grGJhnLrg9m3oHozibdpnnxgkz54nAW0U756Cq5BKV8a12RVeHnpAoj7HOfyKqES9y
FR7mUNrjv+tO+uMl8NsvJyVAXsu6rXGe89uFg2aoZWaX6EhmJr91w1R+14E0vZBEWnoFyknOPi0M
bkz2iWwDTY2xJVy0RR0pG8Rvrj9Xe2v0J+YTMcFFHyvQHAJV8ilfKTq1bBoN/nKVM5e5+aPGqV2N
wexQ28XFUhsEkBxFmZtpPVmAt7aLkgOAvKrEydEwgLlNiJeeLhxc8Hezp+TPiepZtSfegvFO1Sg5
28aS/HfWAqI/tEReHOMlGNNtfHu2OpHRXNYkil8iGIdH1ZnpRdjw8K0yBZEm8Al9+WaxrMU8Y0KQ
qkzgvHFNopvtQV3qXBsjRlJbgmR0iEFNzcSOiNyOzN8zMpD3qbDVEP7rx+j3xYlVnX08Ix0pzMDk
n3+9oVVBkhsfG5Hq+2LalkAESVtvam/8N4vC7W3Bt/rTLYC4zvcn/u7hZTJd6fy2DmZqRDxmFriy
nNRj4m4ZAVV8aqn7NX1icD50xzxwqpCktMiaAdHEvkRpFzP1iyZKeYbOPnsqdu+JyjF5ib0guehe
b4s8OVMpaawcy8OiPM+Zs+adFj0SSNLtxubBS8Kk1MNaVyVxtLmEiwHlvdvOQ/pdkyQwVqUmd9HP
OIHrZi7CVDXiY+6Xfa3a7E10edxRxpLPT6kzVTjo5ULUm6vZr5MGa0+/mDrbeG17vS2J6batyQvg
oGwurabW55ymeYbihhFmlw0iUqtBwrG5DU5ha+TM3JLKwSEZkW3X6yLNZxFGs4Tz3HTuXY5NB0uQ
8LZjYtC7GwVG22CAbbxdkixqSwquq1fmaOpvNj7Rxmls/cGHTsdJ77nUjiQMWpHBwLmtet48mJmK
cnpGsQjwlo09NXxkKsZhya7QShFIATfoJTRbz/D2AZLdUZQQWDO36K+RWJrHFlnrybKS8qfTj325
CpK2xxFcuL25jptMAa6JH5hetPaNT4CnVfR98KtriE3xqBnuWzQxgV3XZFloc7OVj3Oqx3rf+Wq8
iDRqr6Y7FQeP++RctZF7NAZ763X4Xjtb2ScuvrivFqdbN46R7VLJNG9tmO7QkdBqnWEvTPdnEi3f
jSxBbh/GOXjruKMeSVbAxBlHEgB1CrmlmE37fRCtuZ8DqUmTR69uNVuXjqAkVBzrh5nFFdVKEo63
1IZJfnhhXhx0Bdpn7PjW3VJ62aksXfexCUzminqMkUemDPc3P6z7pRZaite1wdZ0N0n4wPdYO778
xHtKM9xPY2fNy25CBoT8T4y6WIHqeW1gFMa7KLasbZM14mplzEQy4SpsGWhIcaq/unliP+aSbeqn
VKMb2ePjTdcKizxod1FQ6nzD8a3G/43T2uNGHDasWr27zkeuYGYYXojkPRxNxPAyrEh8Rus07fxn
6hefEzrJqLVgsnPIO2gB+PzTfmcFjZuFeliKb70aNFcydwtWjDjmNWJA0VIEni6lNqjSUrPYjKaj
7+LRU0eO2R4Pd/o+3Vrc6qx7iuxiIJE2ryg33CZCv3aZ+5pxciTSia2tM0BrqUgR6JTNCtQeHqqE
GbxnlPm2aEfTDfUUUPSSAdZcl/VgFhswT+qhqXtSsBqv8krdMqpEF3SYQl+A5aS6cHJi58roGh5h
l3CEHxp8RcCnJjd5qVzXPPhB/NS0Q3sdlzb9gXesPFR1cc6G/jlIUcC9EgxN5340Sn8QIaUEpMfG
fgMV/wgcXm7KmD471Tpv2aL9G8TQgfxHBmuaykdF8stY6uokWsf4lkX6wVX+TMta+m7qH12Vvsg4
+EHMHIouJt5FxHcsUgQaxin0h56cgUm20WurUPXOexwT4itc6wHAV8pwhhrPSr/Y/kCCAIt77Km7
KoZpaXr1CxhmG5NY/gtz9qaR1nvgNp8iSV8CANAr72ZxKEcCWj2BURHAdmDctXyxv3tUtn6WhJGA
9KJ/WCYdgG7TELapQAxlfXxuuMcKsJY4Nh5bVOZbJWp7JosDtRrUizUpbw02g05Q8p9QZ/iE9ASl
I4vPbD8LJu5UihJ3s6B1L8Z9OWDIH8uZeLwjoR30wj0qL6EPRM72qixrYj8VBtLYru/p3wE62UYA
LG107Xmw90aVG+Tisud49nZsdTQbBLcNFc8JyBiqh5r4ybJ5hgCmPeRwboNhLtkJpz+hPToHdm/Y
NkmUk4rGQvkjZ+PBUK001I+hcIc3dzCrY8RzdiZ6AkC0yrdmk/KrQ6mlSHUisUlKdTIoznQMPAVm
Wb0IykU0dsiwC26HjBiOguVC8Wj0gd3EnQYsDT5y/tlrTMDFLSVdWOWJoctblUfHvqPiL1WE2wxs
gcRq6jVSX7B2XYVTvkuTsJlkf1/4xYsfk9ZZO6bgg6F+jTg7+bh+fIEZvzXc+IqvLFuhUtAa5s5X
ogVf9JAQKHfS+Gy0jJsbI/nqIRUAVmBFrCpAVX7H9BHyn7shSIiPo2m+rIQqmIS8eTAwMFVF9Qsj
NKx4INy/OB6C2S0iEULKTH4wmKtOXeGWW4buxZMDYeBFRy0fCgVN7G4MHYqmYlY5ghTJ43wLlWvH
rnnXMHdjzmH9tMoAGICJqDH2yw3gVMlD1yyPiYmJfp6eyqo5D2PziPUie1OqvaYxHAkDxtbaauSX
uZAmqpPCPmiiCOhZ0Jq8NKKUsGV4WyhMWUN6r1mdHzsMdcKtGQ7Oaud5ZKtqdWe3LfPfxnmpcw4X
MsDE0saXLE+OreGetZquVkK2Zxyne8vJ70ETPxPAY8eJarHP5+lXrQdaOZvlnMRMGbqqOgOtuDm+
sGjib/7l9QGWPCx49im1gX251nzK695b1cRM1hZhdSDsu7bE0ssuwz9EvbraFXf/1uRCrorbB14O
73489RtfkVZhwWnBQuMQo3oS+5bwGEVW1UtAipCTDcwekgt47qx63HQIf9yL2rnNP5b7tl+OTHx1
aI/BOws4RMJUf49g+/Ur0jQNLNyMfQp+UTO1BEmkgqxK4a5rqcfrDPBjjXRRrpYc0H4CHhK7H2Gi
DhTCJqkx1lZRtgUoA90kp+c3WdvOwn8zpI+5hR+5cWcaIJvyg0Yef53r6odIDVA1eAy3EuqXdCrS
+zR5rfrJfqjYR6+JqDx7VXv2igxRxvIgoAbNB80bJ4qZSE9H+bh3Ywd7MXnHjbEY36bGS+8KIHzr
sYGRDgkpNBEYGJgfRPEc+fEegzs52iZ0WrqrRXLnM9oXsuNtXFUj5VaGWLU5VoghssMJA3I6JV+e
n+LK5tomnn52BXyRhdpWOu46ItMlSfO2RIbrrMJkkk2QodXerklSfJAgPdzOukDwWLniqXWdaKta
UnO28QqQeTUzZDEt58JOYysCPa0ckPMoGj+A9h0Bfp20oPtLWExaR7JuvUvQOl+2ky8vqMovoox+
ZJWzdaEboRzBL07Duvaf4Fs/6B5rtC7zd78DTGbPL7Vk6Dnyhu0ZwTo0wGwHq8u3tiwu6KfFVo1T
HWJkmIFnFR4aGCW8Jr2kq8A14Ytn/X0GtS4bwIHT07tO7GjeB4q7IK0oOHInjKdz98S8NewMKqcl
ehqc79uGx6hfmR2BLVfiXBjikbDrvQNLfu0p42TWQ0YGOcdhvtjwfiaH6XsRnwwnrXa1q7lAg1FR
1+wF31PUHooIYFLyKnA3Klguy5KdtKzOuYfjdarqL39xjbU/Z9m5luzI2U1/k2V78eVcPYzaS/au
RTSZNAT4O8BdlpHubQjDLymnkudYBp/eCJA79Q+TaB+lZzy7kUHEBYFQec6v1Ac+32iii5PvfxfB
LZCJGWc1+7D1CTvcpZIecIuXAFvs6R15/WMcJP6ADuqPV8lnbzbJjN3YOlhPdrBbsqMsbRpy5FOS
GD6yRntlfnP1oYPe434C6FTr7w7plm4gZJV4Y7IpbJ9kEJ0tfh9FIdHgi5GnxKEjPMuZ5x/YpO2W
zO1JtHQuQw9sLYjmD2k0+eu+9mDrBe61bjOIniNzaSN5IMzBfgusN9zrvv0FPhJyINkGhY5EpKJ5
7YVVrmE1/Kjt+Wo2gXNo5GK/GOZQriwACOsiIjw2mr06TrN+GHx32BhWPG1hH5FZapeSSHfSfmBz
PFtFc0eSyT+2GnopFmwPx8+cihVaIPmaKtUnlU7vQ0WjcVUurHNsR8j7WGeG60Q1S9Or9lFSfxlD
ro7DEGCiSdIHmjAe8AceIS+Oq6bMgl1zy/jRR2+EhjNTFd4REjBlYq3rHMCEsHQHrwTHTdZhjA6y
8rXV/d6XiuWMlWUlWj9cSqM6F+7NrWNb2PGrl7o0MPa38iLiPrkTsl2OtQ+hpoQ+DZzFNMLCm+M7
e2q3Io8OZDh2DIaMdzKwFgBvYxeUPk+QpGECAs8lk+SH++U1nobXOkj79bzEB9/vdqxmGzFASu2V
fSZdfq1H+natpj3bOgoDF+c/PD2XlxebnJtnewz85zpT+DN0d2mF+4bV4CEYbbKIwjx0kstkSKk2
xTiHWdy/ONp4MdNWnFpZX2cZY/quH8sRUkqu03cxtUSOeO7IFZ+nAkJ23Vs3T+9RaxXKtrlTouNY
wgmGV/WWrpWbtdXHZN7tyDqH6BiHQg8mL5a+updubZnkyarlbHXuFLZTcIDVeDWdisg30AIUE/gu
DR7Zcn4ti1Ju4sIMlcmhVuWSk7L5C/L27dltzFWCayWkI6gh2mQyWFsBmxScWevJlpxRrbwmjTzP
9E7MHUju3J2DFw6Mw1MgIkKGrTByAP/gOllVoG2BW7RNyuvdgg30owcjol4tQ1D0ezefkrsWrzvl
f2RJexjseFY72CErCvuA80KCQM3CiWYcI4Xms45r1/qBkuO+GlOp9oZI5vuBvOWwM5WvXhvKZh8a
eACgBM3UKLYpoKZL1OA8xXkGQ/YAdKMIQSbldGTcLB0b0c9j2IzmM7j3EVa4O/jPXjMkFwtVeTPG
y4O2oudALldg6eJTKeVsWvnBetdAMfu0O/0w+50NztjKMCQspG7NJMswIAoxvCsuEHcYXtkgIoUV
O8l0dS3gLP4N+d9zWMiSu8iIn5VjrnTF761U8RhxeC70eLHi4IoQXK2Xjh6QMnAfwKgifSx1dmcp
A4ITCYzo002y/CHJyEdmVJ1kNT3TGjDo0jqfbSf9sLSi+VAwJP6jZMbhizR+LIN7F/4fb5lujo/a
xvAMwbR+qKsOMML0LU/JoPatGJ8733qHxPnq+zAzRAFqI2kS/zMjXsKZIyI/Gmf6lAbEUTI/+ZbA
ZER97Ihxlawlq6J3XwuIbk9A19+skgeWe6N2Vzl/k2PUVJsWg71i19cSW6mrgYAUEKo1efQEv9rU
zZsyrvZ+Px0Mu31MR/uBMhyCqsqKTozXP+s8o3KaRMlTAneMuJMaqw/OZfFnW3XyQkUCnnzcno8x
6ZC1pjUoXQbDZZYwPyJQbpZYHpPZ0xc1kW8xunjZ1bho1jjlOEllSXYWVew+8YB/9B2kfHbzD1XQ
gXqQ9KOEWaWMFw7CKK4Rg52nBTLBgddit+p4sT43+A/PhdbZxffH5ejr4JsGzwmExr/EdvbN4XM4
1c4tXeAH+tXwSDuBdUyABfVSvBQ1J3rYiUk4J0P5EmgEBI8oxRNwP/4EzySzwyTzoAaM2sr15kuj
g+RLUsBHAY47vY4FuZFicF5bk3xtkpbFQ0ZkaSVdBaiMdmS2EkzRsZELEubqFry1TrIDr6saF9rG
3IciMRni9+or87EhgfndDHP3wWQbO6fbXKGIzh9NgvrEE7MtQSWitREDYjxCwQiBs8NUDeMB/G5J
niFq9nXjTi9QoSMCS4H3ZpnDjZbjjHhktbnFgmZiJbBG6FdlHsIMDVOkIbCli7W3K49uFAUPeT0y
9xaLfvKmNCEvZedHLXqs9AVz4dQNppXvspHpZP8GhfBXZlfbRdpRWLBXXBejZRERs2Fd10uf7ciZ
efjPOgHaEkNsB6JCo1jZ9iRenBuJybIawKxxkL0jkiwIKp6AtI5BiESCErtAWuhnxj/TepfFZidd
uF5xmOAZb7BMAe1qKVLaThjZ9iT3KJsnd92xvBfGoV687L4rvYZsGCH8VZ0s9bb2bFplZBw/+SJ3
76psJI1mkSG16REvhjR5r/qMuKnZg4MsCWp/gHrpKHAI7J+SBmGGBLYCRwhB7SMIssQ5Z33khMzR
CRFnXW9+NTelmfNSm23qiGIOwCaASNbKSjJuSKy+t0BrvrBdVEvj2dsG0B8CkvQHsKgQLQ0gmSKt
qmA1OtyQe0JGKBUGqjXP9+yOFMpkwYcW0+JxONFJwI5bxk10NBPg+IcpGuhH0QJt92jioXR+DsM8
8fQOIPVWXglL5nvG95zf7KDjXUBVrh1/Bha9jmehBy89zOXYx6FgrPDal8MfUwmP1W7sb/TbzJKN
WPOSYBa5sOsf2GsLc9e2ke0S/PC9miOQF6dPAmftJyVY3qXlwB/v/T/GCV2b99mB7enisKGo+v0o
0kZei4lN3tEBzmdvo6HP5309lMO32iu4qSrwjDMYTWVnJFkUU36EEN/AwmWpBXrsMtp2su4t5ajj
3C1FeW+3uCCLZQQPY4/C3ifThBuUgAjggBHdET27KxfxWbYlIcpSyBoomtE7D9jGnRKof+m4jMpc
EW/aeDYAwCpa9fbI8uARFKZxI2R4SUcIby78tj6FtPnRTqNBhhmq6qYzrA3H7R0kg+viQIjkhfhJ
UmNnW/OOAOSjmvP5rc6QnwPzC54wQmH/0OXNdup6sutQnC88mu1+QmK+auTWjewT88Sn/Z6wq02m
8acchA5zGpXee6CMjkSNxBpeswlCu+PEhd4QLjMnn0HN3mbJEFxuh/hk69SNz1Hze5fMhKjJHTM2
intzyyk+KleTrWn16n6kgdxPxvydOK1HCIqkZR6obUypyANf4jwhmefPdjC6r8JsyKy66lMODq/u
RPv7lt12yBEqGVdFa/nHmt91RQua5CNGpgz7jlQ4JtMpCIqdI4baozaykIBhA/ICscKQu+udSRLn
bxbFI+K1pX0efVF9xs5M3UwOccs5thQs2WgNt3EryHSwOfusTznQO27eyU2VABZb1b7N8YRz4zii
7hQBnC+5OOe0zZY6bBtJIU/SYfcP7bn1/BP8gJ54aUUwdssNg1PXniYlKIboDfchgmzi7a06JfHt
wIvj8K3d/M6cYuGd5kbY9YGPN9V7c7IsvYkUYe+zjxUdGi1vIbnHzRHP27odrPzKjlnFz0OxFPY5
V4KlwJsM/kkAkEmUEHUwbOwG5B4bmOjcOQS5tgpzdrJNXAeiBnSVWMJJBnh2LrFF2k+5PXfmCS9p
T3QuLfS8l6T8mnb1z2ViktlYfp88r00vDn035V3eMtbZgPXu8eSDMQLFGHilMO4CDwPsnu8cIWB0
SXEyB/KAg921D7HTccKy/Hw5ugQyvkAP9mTSMz1su8kejNDGqDC/jkEVhHanKA0LjKTflwbHwKJA
3rjkoun2+Mjm28zntaXOSIK7gMXTzUwvY/ad9zquSKOm3q8AqA+vVA5ZbMBPbWcvDyzeAwUFHtFc
WezLJKDgvB1vzg8AL5XtDtSAg6lNcOKve6NzMHkH7I2oYDok/Y2Fdhu+L4q5FtzY0f4xyszYMjOP
3qLKolMRWS15K/s0mbf9jCmJU37XZXskaPaWUzcs56prEjZ16Q2x1NvtqfBthKCk8IL7Ui1qbwHQ
5NAVZHSEuETjojpfsg33Mjt3yPb9822ssh1p7H1TXY4fvbJl9dVCHQzHzj3HUZ5/KvzbVwrBLHAu
6ZzuZgkL0wfsfNBCPI1WhefHFekWe4aHkFOAK7IKCpKWNui3RgyOL2WJaI+KA9kOXO9PcO/ZBuxY
+2R1cHvWCHJkk7tFg+Kru+8BH9pTwvjke55W80YUQb8ZKqdaFxBLzBXcJ67pkjbsZhfkLd0JB3e5
nR4rM1IXn5Pqxee+WweW/Y2CJEBETGqtzwIVgcGZP1gbJhzLS86g9RWaVX3NTf/NnhF2yLXLsIQR
eo2isVFhTrS87OBgQxaBQGFVzR01aD5i/SAfgOTP4CWRs4HTFaDsqj6fDl0wFDvp5cHnPIIWaqa5
PsN06u8JB48rH4WS07cLGi+5rXZt8mpC9jiRWPnsyFOHWP0Ofhqp86Kg9/PGoHFi8GlsiUEclnza
H6Q0UhpLWovQXFfdNNLMnuot00Q7LNw2Sje0yDqf+JbjcW0EVWuGfQ5VZZ3P3vLR+nkGZygiYTAM
WXoJGNy9JQ7ZGKoFeE3Y4mrwne5sk8qkESgOpKa40kfi0Qa0T0Zm9zNbkW1vVNMPx237a6WT/mJ0
4zEzfXQj05v9PYICqpXb2QhFZuY6sNtqbb8nLbHtYZEtpWlLdd87sdh3cAxQLjFX6jXNVvmuzASQ
SIw6ME+ETr7TTSa3RlKLaDUw12YE2zSsq3K8Rc0VOnECrdvIrZNO0AxpbgU9lJRwUGcYTaj7c2zy
qFCYaNnSf7JFxXEAR+WOgWTAUC+JrB31x5zZfQJEdK5Ueqsd0d7FoMA/YT/Z91kOSEFAPOespA+c
aWLYQTCBN1TAi0NV1urQemxE3TxwTxQElgyM6Z13WirKVoOOnKuy/Pm96Rsr2IDqWu5olgZyFFOl
DpOyCLWu5D0CDnwawEeTq/ec39JtL0ZQYkI94gkxnhdojdeOqRjb15RAZ9pgjwhEtqV4zP7Wmzfa
IYk4G4oXd+JKqdp/jFIcALLOikPQTcG+ycggj6AtPr002GRS1Ece2UNeJfodNx2qdoz2KDKvuxpO
1IPEuvnd4z7L6SqZzbfZteJ74ETEomwrQcfxrAdLBa+5d9NXiX0BgnfNFLIJ3gLseDAZ2OBztuut
fZ5S4h4l+XjRzQiIuSwi7n+qh+w56n+UefWzyACgd+04fkyZ5d+3tdNi9h9xoPr9yM9hpsewW60F
I/G1nC1IK7iBj4vfb2Vhkms33S0FqHsVVdOBXlEyVYosvTW3a9tPG8gUy3tPqCzESPJC2R8ZKmwm
tVGuzKVxVm4lzrUbtA7bBfyCkQUGQrS0rWIMohPBKG/7G0pISPRVDUiSXp1zTuPETFTyiBRenZQo
Hid2zpMsKa2ve44TMMuxVmC7PdZKcLO6C0fmuDSW5NR3bboNiJed8HkMfBCsicEc8AIu0bCKiYYk
ilM2ZJ36cOImpm6gx0olgjAenWdfZJ9weuWW/nAyR84csvcyX8Dr7JHaAfQEy60ssyeDWxD0pgBq
ndozUFDPXl60bGZz1aQzlsESnH9JIwJ8MOAmwbeojEoES39J+QoT9qUDISbbwCxtNiMNHYTH3co4
FQbH6nqaKUzrm+FojfNyink9r7pkJLyGmoYIr/qHvpUISj4pOMbEyUnm9BIkGDUhejVo6MjO8EfF
Dk2RQwjHLvhlMFN1MIl11pbNcyoM7EosqiFJe3db8xYEKG1l4WKU/qZBe7mjzgItWJRIgqkJu6T3
A8BeUKUTN3YfReQvZ72MkD0jDrElSuWb4RmHZTGO9TIKazNldX1GxV6LgS7S0S0v4+gGJ6A46dEi
oXoDYPYvkXTMU9cKea7jtv2BeCxOqdHGJ5Oy0lVkpzQnxZl48IU0opD1jKkDYzKGPjH4/CEr9w39
QMTqbnvGmkSpUnYeLpBbt5ZluGDacne4jPDr7mXK2CLm4P/cGBSHRThOae1BC7NiTanGBKrvUVjN
h7T76twXvA63/TLVe7+pvTB1IM8M9DF9BgNT/uLGUuBwx/JcWidPcfS6W5C5H+OZ3gamG3Frriek
3qMxITXetoxMgGogskB5NpHwYclPvUlqsSD6H/EXVB0GrGxG2dwS2u6PHpS/ZtUtizzWOSAmhtz1
94WVRu15qoOnrs4B9GcNnTWJ35PNGkaj3i/KZA1IwWsu2NX2pb8MId4EnrbU7bpv0Y0VgPYhA1qd
xJT3K5Q7cVKd4RxjNBVrbROofHFiS/xK5BLs6RHFVb0kjnhpXK+/zo5jvFSggO+6yu+OetDfslaW
d4oj1tXO3O5YRl79CP6lTMBFlfbB89uxQ0a3dLmeGY5t7IqupkEoGGWFSwUBB0OxmpDx60PhEUeF
XRKb6NdxNzkbYwAg4XkDJUG121Rfi10lYxhYOnpJ2iH/ZecRnaezwbtASiYNAwUuOKKCiZ6vKq1B
TDWUdTxbzQISBFccQMK0bl32wGZ/Aoya71jQ2LMV7q3om3PjjOXXN7f9oH30BI2R00NhzpexvtBf
msjnku4KBkI449YRyGs6jBI/w0Bjduarg6eCzVMGPUdSw7rmRO7Ze6tCaBBNCV1bJTUjD0dNbr1K
poZWStMZ459iyCbmoj42LdAIRxoazU+7n9vjABG82bi2YophaxilzABjut/u6pnolKX1Z6IqyUSe
2Xfuso7NaXrOc6q8bCXyrd8Y0PaICnJKduofoHMOg2giCC3ZXe2P7yk3OWqiSq11WicTxiRXhq1y
qKSKmgZGNa6r6sHFMRWHmNBY9dht782IVqHUSlGWRjtr17EV1TszLtt05S0laFDTI1ObGBLUled/
IeOl266tdr3rzmFCkxEYEepAOliqjK+IKGDJphLJxN2SdW6wpdmtPFgcGta2kl+BH2NywEy5K6H7
f8sMMz4EdRT3m2Jouz1yVMsDhBGCw66xWloVX7je+Ijw451ylVGDW831tNUEcbb5jf5jaD4k6jqa
jWaKYZwCocvnqebsufHKWZr8y+pOO6a+yKABjNYusaGPrKvMaH2mx+ygEL2YjzoMg1YlN58MFRl0
unPoRL79OxH2LNIMkGlKQTHDosKBJN5Pnm3T2iBmMr8YS7bIf1TTVLPzSI9rviVCwXzIdzBhKff7
ZLskpk12QVRkuP6eE9bwpqt03pt2U7BxID4ODs1o3uzRZaDa1I7/1rkGXkG/W8q7IXKz0ywUvweb
voiZF+fleBTTxpj6a2Ijafa3mu3VWNUagj7KwL82d1rm3yyXuHQ8IchqSc6+8jf7d00RjENtzf+x
02tJS+8ayI93a16sMPU4bBFYs26nzsGPDvRlDR8M630GwUPfEZAJOAXvYUEW3LGqwuDKaqguARNJ
dmOZqvKVHmxqapsC2srPcqACB1pqDc71j7/k/8f+npfm53/+xxflrkO3PP7EpFP9OcVnOnyk/+/c
35mmgfGj+mvj6B9f88/on+X9Q7IH+2enqCVJo/5X5agl/hGQgrVYZSFleOKWDPiv6J8HCCMgzUOO
l9uar/q/0T/X/oe8ufoDl1jrH9/uf/3Pv+Sh+t/+//+oxvJCumHo//M/fr87MRy7mII9Ujzcop4w
fwsOOZEL5RIs+gYzdxNsmsqEFiUqx/owZHxLvZfT8q1okum5U+p7ITh4C536GIVSzQBwMXnrbthb
4JfqMwZEui99fCqEtA2Q1vFQwaVgmHjhvl36k8L3t2yQ/tTrny45LsCFRqU//x32HxGyPzmbyarw
J5Ak9MA1W64lf/tDZA8NRsNUoFUJqXivGf6MOwlLSh/buWOx8vMi/ZFa3a37VLQ/GQlI74bgp84h
bVK60Ohqs51V4+qWDmariV+GEj6jFzmlzYx/LE6gLewMmTEeHgVlYnDkaJOlZMQljr9t7dKCZMCG
ON4bvqfa/Y3k1q5mIRiWZHOMm2ShzeUtGmcwFeXUpYzyb8hfu8swvFKCXb46S4qmSasxO9pEt5QF
kvspUNrxh4dz7KsCpD1NeGTiAVXQajZgsc9AAjL+ihlqhtUsy2KVLlOeQCWwIRaw2sJbdeBLTHTK
YkVIbPqyyfbkYNV6f5LNto/BYOI3TKaz8gd59WSRxhiSbFbo/83emWzXjWPb9lfeyD5jkARBkI3X
ObVKy7LkqsNhyTLrGiRIfv2djIh7n30Uab3s32xlDjt9KhDY2HutuTInhSQ+1gDENrqkXDj5YQzo
dwhMd10NLXWZpPPTHHF6LPQdUOZ9D1LVoh3gupp1AZa0LKu6i4JYoS+ZyjriB7NY8CVZLfigAAqn
2oaCOEsiiuIvcjH6bkzY0A7F5Ka0M4JgvA0WNdAHGQAl7VxrQTnrFIp+IXCWCYrRHA/xxo+c7F2Z
riPmMayW7xFFm8aNZcSPlhK/50MU5sEpBjJQC5G4LzGTiwQ6X0fMGdbLWyfRmfuunqCgt8Y3pK8W
NU+A4R2XgtHOtlEQ3pEJmeUhF7Ew9/Q4id9M+3IWqIZk/84uGWJuHEIg0MgIsO470aYSBZl0nC31
bQDuARtrfHA6T36sAEM/pyaaCQ63EkywGUpWZxV22i1iiAqGURKHTL/93IFbl3ZIqfchTL13WN8M
+o3KzlpIVyPsPcsKwvA4rSUFzcNs+WGaidUcRvh+QWeEdX9gJdoFw9SBNok3muSbAVKj9tiSwy+z
r0FpFR7AShQ+9An24JRMvDO0Vz64ejy6IHJQQOYzLXrFJH2Ao1ZAkFrwsdcHe45aC/Ey3H/WH9hh
0xFfgl7SJvsgtUC/FEtkPuFH6My+K+F8hq2zzkpHrT9FmRPcM2xazINw++xzVtTK36TBZL567Uhn
O0GuBKiACBp3K4mQTy5ma7KhuJKL98NCivxMOwodMcji+VQ2dRAcCcEqflRoMG5KldcPvjtu835A
DMd8xF3HmVOMi64zTxhA/EtZetlyjIM6QvcRfNE4NfrTkswRoKmWHzvhor0hBUQ/F43dhOTczD3x
q0B/+ku3yXx711NPkg2jqFiZxozO0eJq+jlElqhPSTKhEgmpJKHXQt7H7BxPas/0h2FDhk6GUBoZ
GfSxVqTEPh8dMV/MXSOcTdu3jMRix1I/+qFwsouR73sXJH6dgg5QmuabHGg+0beFlmuxd3P/xXUB
rr1e/QBLGPfRvvOK/smVef9JVnElNivw7JLctZZ2mA1IhvrV0/VuLOKY/GTOqgeN29ndzMBZIHws
XA224DbX4Baj5qc8cok4Qsu0z/D7xu9r4fT53uH1sNmaCghMSmBBjdK7g8mNzj2HkwmL41PO1kr4
gJt63J6jYcLwIhOUIjodjbiyFWCfPgVXH/O/IY34Uf4pnY01H3zuw4IrbVuSIkwg230SclWgoZdO
qDt6LhlUrzPt/0TqiFsIdGVuwBRzSCMFpdGm8ydsLb5PNNVdHDlws5Myxd5jQ9WtD37eAJ2H643I
T+dOSeMEAM5t2i2tPtFXR+Y5KKOC6zJExrXBe2C+uW6XPHBF9la2W+5/d4fQQ1QzFkwgfTb08ruf
wlJMeMZhIi+RJn3GEWsCQOeGy6XF7BtDZeZDO2rciu6Gwde0M4E9fcuD3LlJJ02wJRuz9yw9l0Yn
q5qhYMQklkQCH0rOEGr3Q5j6+sq0xfyYIM7DeNz31XuSEYN3Ksnd92409T+6oHafDHaP7pDn8AQw
5wwAzaO+J/0FjJ1LDpQlePx1pP1uT5KcXK/gSfwODRhHRW1k5a3ReMRKoC93roNG998IYczVvoIg
i4xBzCmZnE1DyyvVSj+mpIiGcHwWyWIfmaOfIsuC41pj82wPwTzqr21iZwO00IxkRSbP6YSGSObP
4IIwWTDwQAHfQtuhN9QW3kMacecnM0KPwaUeZkbbOGycO1+UTExkbGE5as0czCRJ6AF/BgKBBGvP
VO2UMb3m9pEy8gGIKXMETnV4ZzqtmU7Yid6t45S7uWuRnOUQb13GKMg+/vJ4/UfF87/lv/0CxPgt
T259vWfUyl0aJ5pC7+/X333T3375H3tUu3p+P7ysBS1bg/7vmnD9m/+/f/h/Xv78V94oj11Bbfrv
y+MH2OQ/V9N//vW/oRh/cDFabZwMdwLHtlf3Lyp7/X//ZYGIQyYP7I3/BAAiEEL8T23sOH9wFZb8
MVW16wHG+J/a2P+D3UlQyVLL0rcCr/KfYDFcf6XD/FRU4iH0JP++wmRqIwI8tyc39jJLlf1gKOL5
YMUK61oh551vhqH2+y3DhW751qh6vhVVGTrXTJUyRNEpxFjLdcofisF9znZLvHtcTtHHzBX218Tk
zSPlemLvXXdY5xCyXZM2YtulBQ3+6BvZRC2gRGOBk6X1HcNddVrEzbkkoKHRVrRs+zDRcIYDRREX
wVa7EwU+zJPbdnZD87IVXxzTe/NzFc2d84nJR5Qcux5a2THO0mS68SH0X2DcAcBmMsdvHyunqcN4
a9HufBQWWU/7xrGCgzfnpuVkINZyPyrtgwiuAGGJvTIN/E5FCvZw4c941o5ZG4IjnvzKye57r2Ec
CZQWvP9geT7ZXHF5gy8NhQnCAe3t8nFGcDwlffdkkeXLpuBrnvA4r/N3tfTE0fQqTe9GyExYNOcI
A8IefB7u1YNJu3F+12FHWMlwCnEIh/QYModMiC+boaFG18wvaDx5rRoeCoeZAtO6KggPSzvbUNBd
bjX99zoqia93LL95lAApbtNqoj976JPUx6sk3Hh4r4Qgci9Gs7G1PVP98HQVXwHRpptAIWv2rW4C
OiMkFtaHZoQZtgnK+LsXReFMKSw5FsPRs2l4l4UTQMmkFwCvH/NVwK5LIioGIq5DOBXFZkxRy7N9
geK7CCO52CiEMxDYS0lHKh4boj1R35JSLmG0/BiiPgbYl9My2KIEiegOSgysxHQC2N7U7dJ+73Gl
JEcDGAmHFMM4b6PsRA1UbH22hsD04WNW0F8Y65lBUpCVxKYALUVDETdt9Lkn1zXF/5B532DGIM6b
Kop8LpPjpoqG/EM7It7Z9LmXt1tDxCqCDKmK21Ba9icivfv6Ki/GHiI1s1IKB2HUow/RhODQWYFZ
irRK5q3A3PLdb/1+3HF7mJddH0aE2LjI/RFZ+g3z8bRNX5Y0yFBG08l876ZlKvY1QWdPwHXNVZwk
Yb7HjpmUDMyk7vdzW1SfJ+nqpyyGH7atEzL83NVDARg4zJ7QYCV3c16V6TZFho6TCeceAi2qTBdH
zDpqU+PAKDBrCOHZgE6MkWHFKeJeGyjdFb3FhEhWSXwQl4cKH1slPUg1U4ZxIeNydZFhZz0Uccf0
lAMmAaNoTUQQNinB1Q1pl4zthp5ftaXm/ipCK/9iaV0DxEpzho0C3cFTMYvSI/+K7LHMrsmQn1Wp
ohMn+Vjuw3iq/G2QQrjbLZCM0dFYrv8BqhSEaH9p9FO3BGG7B0qXkVQZRt0xnMZEbvkMSh4DY3fu
dkbjRTw8Iiqovlpbj5o0HIvedBq9EFcWtocZRWd3vaAlRPXvCN1swmoq3y8U2zde0VjVLiP54mVK
vPwxQVZAYjjrvkPUU5b3MYBchKvNjGYhc0eiRzu7+DYMSfuVFTPZezvPg/pUsaMQ7xRHkAtJiiI5
cYr9RzfMWrNZ6oDi15MVM1ds4NaVN0byxaRGrG6Y0b+uKQAJoITBTUxWn9CdJf66609qQWKGHmYc
BzbUjtSQMCnGHcyA5Eiv3c8v/BoH11+Nvv894f/lOIAd/v0JTxDLt5fi5zP+z//DX2e8kH/4Aawh
YENcQCF9cFj/dcYL7w/XVyBAATqsSCCXMuLv7pcQfzCj9lwblg6wAun/v+6XG/7hhQKVl+BF2EJV
8J+c8HS7zk54iCCkEvrrP8Vbkf6Z995LaMsrRYhcPU0ZiVmyWD53Udm9DyZ3+RzVuMMPAuf7C8Ea
zcfKJdruQK1u1HuVJB2zX7jZyX7OicDYLSSpEcdpkdPoR6W8deir77h701bPUhu9Vy8XUpeZRH+0
8+6oDPi5nabDDX+JR5fRroBkj4jGautDaQWtjxV3HlC2Cea713FGuiRY+4FkrylPiarGFV1ceU7d
XxQqc29QPJKBIks7Q1btldwURhIIuf+R2YdNXJDRLEuoe1ea8RWzWRep1XHdevCnO6VX48vEinth
6gTVAM+vvrFp2tdY3sLKOTlU1gxQEADN2zgNicSNKyfQJHwqGlx+bKM4qQkkHU7Cqof8YhoybqYE
zrdPE3E/BJtMFUkZsi5w1zZxUNm7kYfxMvdHTS0y9xwkqWczBQvIcaq3BBAM5d5B18WNtSnG97TD
IOnGU2pAaiC73aEWI6WCaQHu2wxdhwfgoXJI9eqrj31TqfJIjTJ/tfFRmi2jiGGLURuBHjcteS2Q
C1aH0CZc7CYSw7csUdqc7ChjTDGVsguwewYq2flZCuceSWi45rUIRohGCXAZunKL7+RSEkfF6cdg
scmiE9pmrNOZSJnjOg2gda+uqR0GLnM1WRxRcIWsqvLppMWcyk2UMoBsk4yriZX64PzrWgL7m/Kx
XHauYd1tXRzOQKxtev68PB+VPshANB1W7vCFHbJGndrF7rIts7j+PsLuCuhm5dZX5azC3ILi9Kg6
nUB9VEF+U4aCrhKDNes51BRf+6QfgOATiuZ5R65rwedm9JpLk42M4pLZxBiAKXlJCaR4uyXPnEKn
hDRM9qKVVS2SEMf6MRNMhOx2cmZUKdAQON50R29jJuS0O3mKUd2pxGGSvCvqVsgbZ6lDc4UuNSTP
B4v7XH3O7XYIdsEo2uiyDfOlh8lThfaxgU1H5Y0qZtplfhLnG9dB4bEtmVVfjjKFKJAJNKvYamey
D0tLJ/MlapoiOQFxUnSi4sarshOuaYFYHBfNxLMDLXKbyTS8L6m8y5OpKD3w8i9uU10TjxH333ua
3FwMU3nCllF9k8yoyCdHXOTu/KZFIUIQZftQswhu0ROn1y3XMdyHynTHfGjWQlO42xC+2Rvwm9fb
FRQ13+FewvEMoOlsuyrrkOCgkUFoHfbQqExCCRZSuPHwOX9xt/73PPvXyh3998fZsXt5eX75+Thb
//7fs5zwD3BGABkC1wXG5QXwU/46zZzwD4HwTdjMHmzFX+GX+/s085w/uEAGHH9c7xj42Nwy/8Y4
cgZy/En+yJfAgARjnv++qP899PjdMOec7uICEAykxJrBmQlcxD+jaRnU5ZXFRQAXzFxjePKXd6Hd
JidrQuGCm2649ZQZ3zexIGJkGFLcFLU8/fRl/cMk5nyFru9B+Y7kgu6AdnfXK/VPdKbJpz4riZHZ
zoPnnOrFbm+VY3VXDUqcN/BTK6zm59v5+lL8h0/reJLy4gw/haapl6MdWjR6aowNeWVI4Gt7tujf
f6Q/n6pfXgjmPGxOLOPUKo445/rlOgrozPGZ6imSe+KHplPgBS22ZT36t0aVRKHKqM2Ay1aIUUmK
KtEAcfmcn9EkZDfdbORDBBhl3gm/a9ptsPjhQz6TznCiMQclpjVacKDWTtLThhuxn/tq5BJuWy2i
gNmINMX17DdfEClI8DiqSikkHNHv41ab7wrO4R7KYoztNcs5POkM4Nd0Z2ZT+yVYG99O7DdXHbGg
y6GzygxVhklUsu/spfEuFWLw5A3s2atfJ0TTD4qQhjHMfledLwThFpEiRZ4ZxvTsI0g4RKOVX/7+
pznj+yrKQ7IWg0A6dH2k/Qpo1LaDcVMrRzMZ987Jij1zNUd4LGcelkea7d3esRgDrB7n7BTGhHsz
IWPi18Efyh097EoKza0OcC2akcX0xtI5Y7/x9uhrMZIkT0jZNJPOnsjOzTXXE97egvRh1/R+TlSs
ZY8HZl828U+Z9fD7L8Q9Izytr8gB4XvrFwJrTp6dEFM5yVQQ5kiTY0wfnTIPMkYCS3kis6B95kZM
tlOF6u6TcpO1KAnG4Qmhp5/unSyFEa6MTC5dTeToYcxLH+NwB+Fnm8HB/hZEi5scGzef85UnBEHC
bhqC5H7/Ef7hO8P4ZCuaK56LauLssR6WKtPQB1g4dvm4dMicCSRId8gobpC4fv/9i51vV3xdoae4
TbABU2iv9N2ftysLM2mxCAW3KhcAJrwFgU1VzO8qKxLXv3+p9arzy361vhakX497EDgJjoNfXysB
8WP5DHmYsKV2vS+Lhvhx8lF8IjmZi5/awKf6I0idCGqEWjE25i68m+I5UOQoNY7EOxnbeBF9Kwsu
HBiUj304KUgDWMi3MqfmgAGNnWfHlR1kkB3OxW2MJG0ATpPCqvFUiXnRpON4h4yMuSaVBAHjWDi0
RY+tt2eUKWNrbeq4cu+050chqd+u/97QB32aJDmpG09bzSUWT8ZGKG/ZqLRfLxk3gsS+pWc0J6cx
aZO/tSe/6BZ+nu+f6xTWZR0qRbvXF9BAX/1OOf0MmIlIm7ykJrXXcVfQXOBOCDsDdGSPIIK6zzGi
a8yPvabpMDpYF/DkhO+6cM5QVPaSwdQguifa/7S3ysq/o/ng3ymizQgZykzuHroE0X5Xp2uzrQ3y
b79fAOu1+dUCYAUwPgxCTix/XYw/nY266PKRBgTnSFVn5UHO1XglLJLe45ArjF0lDGS4DAdHLVu9
6z1nBcVYcGv8NtouY5XhAqTxcYnnbXgUPqmc6N+o8kumVskbT+H59r1+4ciVwvU05xy3z95rFHTs
M+vGmmG22TkZHCOiP7L977+SVZXx88m67t/UCSGETI9z1V8fmZ++kSYlTz2itt46DZa1CkHotdPi
q0R8XzNPzQGoEE0u+KPA7+5+/9qvyqU/X1xSr7HP8EjKs42mJ1FhTOARkWKWzE8tMZI7mTTzrSeT
+LGOB2ITBo4Hjl/oVVtLWFO6o2cxvPE+Xu93vINArju28tfom1+/A/BJ0ho8yhgrWYZD0tP1lTVJ
IqQR54woK8d/42T+pxeE/sj0hPqJ4cr5ybxU4yhsdC/uvI6/5to/0dnviFPsifbQqnzjTHq9lFA3
setBPefq4p7ve5plkwxENm1N0QLncAj47Snn/uMFy6tQBkqaOOjt3LNfs5jCdTDLp0q60Dv1NDl3
3KHUG+XtP34WeKq0rCgMHHG2YE1QKQTBfJYwbGeSNnKwNjYv9ful+U+volwpee4QNOEc+XVJlBFb
9AgVapu31rLzWoASTKSLNx6+f3yVYO28Ua973Cd/fRUZl3B5DdsR/iDyESVBISejh+n+9x/m9TMu
uOMojjywk0L+ubX/9Izb7pRKHxM7CSIGSyD4wEPDXz3mWe7jkO3mj2GGdxvwsnjjA/75CX7dXgAZ
K8HZThWGV+Gs/GomI9ouYhObW/5xG9v/g27JciZwt9rXSwgAMdfLdtFkPgzec1+EDxRBEW3xtH7j
oVv3y7O3IoCpsn1zbaT5sv75T9+CnFyMdvB/1i8bRFJbk3AkvOYUevP0BjH7z6X+62txWeEmynft
UECdNzVBC3cTqlv6cekSfuRpD3EvZAN0GW4OHi4N9LPqkCIIuoSQRKRQUGTRdSnWOZRDyNHHRhsV
vSv5V+4nbygnZpRcK+n8JHmxG7phYVNcUk0eq1iHSd44jwDVnRwTZU8Cyl/wBr1akPkeiwzjYm93
4uQFWE3eeOxff6/eKq90gYSvl7RztPyEQ9HMERqGGCX/oYqFwxBTD6dF+OUbT+XrfZPyQfisTZ8B
iHueJcJtoYCyoaONVTb2C7A8fY0wH5iBG/6o20off//cvP5kMgThjBifKoW1c7ZiQiI9BGo4TIAz
iq0MDVSFRJj0Jat3bPXG1+i8Lk75UNzXOYMxczOO/3V9lpii8bdmeDrcFRtjq+pSw3W4XJoiOkCR
sw8GrBHol8C9H/qwuyCkwN7lDFcvfv+xX28XqxyWq6NDRcCE4Ox0EmOA5bll8apxbj65semh76Fh
2dD/FQNapWghmd2WexKV5Rsl+uuvfN3XCVhkb/+HOyuwAmxmA1+5bnJvi90aWmtKlx/t01tf+Pnm
6wkHTw/XDgT4TCBe3XKiMsl7C/l8mQ3PToXxLlJu/MYS+vMo/3kn4KKBpoXNnUuoxE10toayHK5P
WdvglZcSRYxFuONxhmBgbcZ5nUn6IpfiRB6knV5YpH5Q8eBYn3dACBy5i7OAtCRPJ4gd8BPhPmk6
aG84TvDkJGYa1Xs2A4lGDDQPLobKwt5ThMB5l24x9V0M5rU5gMjDG/37RXL+Q/G5uOIqjzuiHfJI
ni0SRkON0w5ju80UntEYDSQw6cS6HoWs3/gOX/9QwIWQqXB5d6CcB2cnfuZ5GHgWq9nC39SnycKo
Wo9O8cYHenXBYbGjEbcZkTGI4o5w9kvNCT2coYBYKQli/jIVIIA2tJ0suNe+NO9GWA3B1g7H4YPu
q5r9fLTYCpIi6bFw6wGXDgkutHx8yIAbaNIWmetJqld1giklWtESs3MzRB36LyEqjR8k1oRkLln0
Vn35qrDms9B4oGmA6wHsvntW0YYm1UubZQgziuzBCcvuW2/gg6BuVpde73H0Mp+/n/ACPUQJrFLf
bcQbjfLXvxoPGMcsFBxuL1wcf93OhrJQI2YhSHHRCMUpihr2iyV+40T4h1ehDOQT8rOtL3RWp8EE
A7kHcQjJGHcWWFsSLMlo73+/2P+kcv/6FHuUggGtY5sSOpRnqz3RdZoOVaG3KE+iDsgGVGzwdXn3
AdzD9EWZfnzXke1336h0uq2yfHpsJl+YY9eg80Z84QaIzS0KoRXkYU5IQ5rmOCJm/dGOS3cTLWh5
8dstdnzoMrDwUUf62RYtXAoa0yJIcutwOX+kfz0CMW6iBuYbEzHceG10k0L3+VQXFUg9tMxFv437
abpZ8s4LtimkHQDJZiy+QKyY9AWEgwnLWNWOT5Bdl2fAZekKzvZWOTu67ccizqsdNiqoYb//Fl+d
cJ4gGmUdnJCMtuYpnS2JfBm5+DhTB6GmN59aVYY/hlQVTHii4GFIRb7r3L6e9iH6raeIlELC7VyF
+GpYhuatN7P+ZL/+pGsNoTja1/snxdqv6zNxwKpmlZy2wr3Pow3BOBvSfqnF57deaT24f30lOmk0
yJFCSa6Z5zEtzUyISWwVdPbCWg7XiycXzIUklfC7dAmaXZOMmEgBJVfzvnEHEvX8oVTunT3E7sMb
v8Grj80+6tq8C/ZsFOPnVQYq3ChC/wOB0UT4sSNsjxXrxZALDUtn+NErpFhHDqii2aV26l4xvnDo
eHl0RTiC7PQj8w+PyLjGGt44+1+vD96bWFt01EGuwpXz609SOq1xQFPUjJi9aTg4eJTBFgfDD9nk
dXGRtiF5r3UOruSwzDNS5GAMNKwVjIBXjcEJ8sYv91eFd/bTsbHwXa06RJfj4dd3NJSDoxHOFVss
yT0THLBrNA/DAsjVVBgJ9walxHsB1rXbeBwWXzJdaXAzubK+lOlsP+qhdoFU+NmHEijnfgqr4hF0
1VLsQmswnxy7nx7oU0UPkfTKfCe62bkh0hOqMBU1H2jyQAPg1bfiu7rP52JjSsuvOVJEhu8DC+iN
S+MfkAZT4FJ0RbsdXTmg1Aui6KMmFZrNh0H8RY8U4pnqGXZPyY4l9kmweMEmLpFngxlIFExp6iWm
HmGZIVX3gksSW5x5M7v1yvKiC/aSuq35sGSkku09O0aeblpJvrRgV/mMMTJeDpVKqq+tZLehL+0k
sNfsgm43OC41Hpx2ls+tCgs2MDyyA+Ilv/MPeARsJgF1WHg7jeDI3vay1OZ6Gu0ixcwwy68yMWbt
yyXVR48JBvtU7NvjZRgXOfYa1xhij0aNBcYdkyA7oYMktHwa827N5aRfsIswgT32VQWfJM2y5n4Q
dfcIUQMG/sJ8rttwHaWgAKIFwBgL5UfBIdLs0O/lLw3wzq8B1OTrOuoTs43tIUCUAN3q2UZruXex
GM8XHhxqyDurKnXXZW13FYoqnLZtXVsvrbbaadulFWy4zGIJizG23Isehdywy6sCG7fbF0F60GO9
WBvKBfUE1nV6D/0kfC/VQMZHMLPz0yGGnqAd1s+mdrIl3grdFd9KCe9lQ27ZclPl+P2P42DrWxpK
1WegeNmntqlzlOzoUKF4DczsDvBYXO77vgXruRK0la/qBGEpIJKovKm7MmRGP7n+QAM7AqI6D2V5
G5ZtH+yXSlA92PBTu9thEOVM4ClCu60FCq6CTKKhzGdB22Lujno+qu0vobN3a8Tmu1qEnCxlP6iX
ekEsCV7aBQhZV/ma+uAPPiHzHs33d0rMihEdygB1HIPKR6Y6w2/dyLZDNj8zHdi1jP8Z1CFAcFBV
IqfZ5EUuRuJwHfcCgF23fnmgz6Hia5vUBntRUFxSk++8qu/JYA+9FuYDDuXDVEb6oQEawcQGyc7n
umvQdJplGb+WUdGRHKCmNjkMvopuTMSN6RouRfI4ujrpPg6jPVtbKRqT7cPcI0eiLfOYbIwkqIY9
AE5oLJXk/o1S0aHbMU7o4a7odTePKYg7ewu+CVZmifLhfaEIiF5rtPllGgN1lTe9WxxxDY8PAF66
fms1lPq8nbL6okcH2aCeVH8dA+SiPBhL68JJpfpSxMnweWoCIOdrDYYKRIIk3viORh0LvDB/GOzZ
965yLEfuptEwGkbTIEwucmrRbZqx9xI764HC07jh+50zDdOXWiYzLPRmnO/SybNhZ6hu8C6bpnDt
S9fGGHCFxFgyc81IM6ingLjnfMyr+9QNUDCZxpr8HU9wKK7ANal6yxUYSnhEPq+za3sdHrG8jIQY
T0UDDQnDybAlamvsdowR6pu5mJiQ4GpB12v1A3CKNIPbEzqxow6AM828DYI5+T7F7QI3KIggE/mt
uvSr0Lp2BQ3D7WxFzRN3K1zyEbqCuwJNb7hj4kOZnAel+xwnZKxtBeEcOJQJ+SXNg+nMjSn8AH0Z
ULgt20QGaqpJiMSx4iqLcOGppLnAxABDUwdj2ZxsLGiPWrtespNVyYhHRSIXmD0sgxI91C0qs3Ba
mCmDRwAVjgMaCIcm9AxuYgd2MEJ7zmy5GXrQaHCBti5CJJyCJfSB09Qi1Nmj4anuFVrqlwKnd3FQ
WovPnp6Tdgvch8PD9ClqqX5yQeDAtMOjXncLVj6Q0qQ7j4rQVdImR/Ix0A8vd1XQJU+DKgJzLUMO
vZMOADFupTbMeFBfUa9k3JLhAA82yBKbYxdgQ7r8WGrffAAdxEXWjRFTbyZ0YfBWUMlZwXHMhhbK
SSYPSevc0ImS+GfGK9XhWEH4DsEq3VsqfrIa9VRK60igTbLPomlX8riDs54IcyaUJh8eqlTdTbp6
CEbWDPNJOGXv0rb5Unj5BbfGvcnzFzvNDgh2LiRskYAxcy392whn2ACodhc4cGpYy4igho0/hcc1
fiRry089h7vX9FezE2Uf6iy9NWQVSL94yhR8rq6+WZwv9QB9uiQR6tnRGBoddeHxLwDjP2D43qcl
gK1iUgcibHPSOjuHbxVN/CI6CVufj4FOLxJfYxCgUOboXDeR/W6ARlSCuU6G+wiMIcx9GU4nZg1X
dFL5u6JlX5MOdqXeLrFMqWlnt+0xVf3DMJYHqBQ7hzjOm8gUbLtkDzC8e+9NxYW2vIVPWH7QcDao
Nx6A89Jf1IlBh6e6kz2rYz0vX/1E7pGg38SuvOL3vxdu+Sghd5DVO29y7d4HTfx+ZWXLnEyOGyHL
bjeQDLbBkxtfscoISzA/8ja+VFTvUQmus4z1o9PEN15Cln02meUo0NL3kwiYTpoP8LKPZrQg00CG
72zxGPXZN1yW21a7BMHhYCB35hAx5AFvXh2UIz5PlnvngKjLEqYzdm1/cFO9C8Oo2oLTo39t7VCO
QkCxFveo6+SDgAOYZERhWyM2/TJZ9q1VxLyNO7+Un0fHfLJaUGAk9FjZc6aL733EgGvqqxs3m9B3
YhcwCfVQ+Y5khGFbWM5FFjvia5Dyw08zwVCWmcBfkrsUzVdm4YpG5JFx7e81C2jfFsv3VHyFXXQ0
cn5nYvmp4HnaDH66W3z7FA+yvTcERI00tPwa3KxrQOtDxIDrM0/jLS2Bo2zhgogYnmKjuy+u1dc7
5qF3RdqdasmqyGIbB/jwxIP/DsBgAX0U9Oyg2OLaerofOtPCq9HP+ZCPA6laGbNUp+wokiYFpqeu
boxu7OsOcs6Bgzn4lLB0vAvbyBtkFKdg7hFhTuIUNN11jru5xHfXSkzpKOTTTSGsWz/L4fyueNM6
nU4Rdcwx6fPvXHuT7VJ2L5lbPpjAgasPBb/vv42jb2GIbACLXRjYdhGTDnSmGFnqCBySnD76lbC+
uqhDvpduASYdR9AMXpwaJIZglKEOKBxIysR4o9qUXBWpISmwwp3u55ZQmaQNL3qdkBpp2zPRBknv
oq33OyBNmwRyksD0qJfP2QKYdjsT/FztwNhiSe6SMb9VCH1x0rc0zwqxni0kgNS8PZI+X0IDn2wn
stqM27Cr7aPOYjwNS2M5O6930ndRKMEulTwVyA/R28D9DFYJUshu8AR9032Cr9h6EA37xdsHuPlp
1AN4odxsHAMJukrISzGuaPF1UGSReQO+bG8vHbwe2r6GPTIAj7jhUzvfStur3rduMt17vhmzQx4n
NP41jhazdQoCjJCFLCbYtRDRviegj79qRPusXVG379XIw7Vri5ycgy7IDdvXSlE2jSDIa6QvdKkr
shdYPUtV7Jo5o2zME92hrVULMQZ1lNftti9wu5Ch0RI8OnG4gC8jtYxzMFmJ1P1+yVPoU1UuLIhS
LdriTWAGbIiON1GGyMnpnpvem/grZeDfh7IFoY7SgciojuMEm/EMUYjeM1SaQ0JULuZvspN/zJEn
8Ge63Sg3cVuMgAJIyRh2wgiAypYyVLfGzUuCN2h6jVetWpCDYYwS96iF7fq2ZYOFok6NptBtivgq
zLrU2QnbkN41WoP8gZ6Wn69uh/iTNwb4NPHTJE9OaDkkE+S6+2hpZ7wGNxyv6oQBQTBi4ZaPvfS2
Bq3SZzcqKDna/UyvWKtY4dsl9wdpqwFm3eJfb8lHWsKmvyPdCINIOjnLY5EhiNqhu4g+qravnqSV
ui7Ixcr55kZJyH8d7OadR1v8Jp+FU16U41JSlmFrw1HSroO9BBtoRlAWYKPLugUOtguGOBxYoS26
BBq4NskAkAVOtDyAO8Z+SOQINMQri1zzTypvxlvbX9fubGm+ZeaQ1tpNNiDr+toOSKiAYYVIDofX
R1lXVOcDJuSvbN5uuI2QE3MXH0bKN0/CmiT+JoiqTRs18UVWjuln7DIC3kuWqnEboNFnK3LF8GR7
cX1nd5ngwcbPsgE3XX40OWlIRPSu0120NhIFRsTTCKG8Cj5nIUKdzTIHZPQV1X9xdl67cWvZFv0i
AszhtUhWqZSDLVl+IWxLZs55f30P6r5YrIKIc9Hocx66IbLIzR3WmnPMajy2mkJOKhqH/CqGKCy7
GoUsxTOSIH4gX7h3PCpi9G1js0/uAnMkSkckMzAkIgCG20bL7RCrfDH+5pwRo2fRRNdhJEvLG8Wq
o3oHAjD6jYdG+2GSUJezBttq7dW02inF56XNHqKVyp3F0+7ulSArfgkHnuVu6CX1V2kG5Q0ypF5B
iSxRT5PYeP+R2Dg/xEouOBlYuWIf8lbHtNgENpUxtp1V7wWJGi3gbo5i+070Cilaupxpe6ksISqQ
ggL4rRKDYVyEFfLFew23HwCRUfR/KM7IHYwDzXmC/1rc82eH10wpOcqnyJGeIodtLtEtPexBgiy6
v3htA4IBkva1a0wlxHawzE0JRQMOQfBJCc/hGEpk69hFFw1ESuwX8hxWflMSGQH0gQQAXPUxZY95
bmcgm7GOUT1RBakltqPEL0oYZS8BrCxmDVJ6mfKqtKGPZeZ3jZSRf9YxXmA8Ejpbgx8j3RKshGjm
ndbl43XcSFHqY1ZUDXfoOLK7WjjxvUD0DY4QUoyco0RFIAFNevlttCCAYmuQm5ey0rF0UW+w8GQR
CnIpQHlDx5bGzvashAGwC7GFEUij5uYht4BltDn1k2bAtzGi472SOaXS3zDsm0zuyaziKNv/iaeB
JKpCWVhHDMH2qpUlA3F/D1eTIZ/wgTfQV5jMm2T6Q54Dcz+IpICdbTr1z+xopdZX9GBJgwGgzKoC
zut+novwG2jf9nvZAvJCspmPuk/FgjFRJx0LtzNR7/A6aba6fWSapKSPyuQcGXMprkNcJSTGjSl6
+9IwIuVglLa8ULlZI6fWIrUP8T6o2BEgwT3RUEvcJCG8dKG6FBtpixEkR8heEpEqdKm7QvagkcKV
cxjxwJJYN7KeSKGvKLX1Whck2+6QBsu/ZuYzdT9Ujfzam414V+eh+h2Egd4exVRbN91oRtZOG8Pg
YY5i2LjZ3HRPEjuJ2s0W348Lv67KvASPQn3gEL1UuDQ5eYcSojAYojqevbGl+kQgjdH/hnsbY0vH
ewKIeqpx97QhtHD2E3130LIBRsjYCmKibbMnvZEyaoU9VzIDaCBBkTxQDtDly5mlq+FTDgWBchaQ
sRRU6V1HzZvYVzlgcxOFgyb58Ioyg3HF+uWVfRjeG03FYMD7TyRW6sSAJIi4g27QSwu2I2qU7Acx
R8abIrPIsD71KntmrWIFlyhj42eKxUEXZvkzwZOEhXcacnfOJFFf9Pmc/qH+aN5oU9rdEn/FmMK/
WZkUGpvxlz2m9Q3UOopMyAk/9ABgq/6jtIYlhpaRhamB1h59iFWjTU2EUgZJnLpOWyRX8O2nGw7H
G9qIk44NF9EsFUsazQqL7uvnkqoyOHSRFy8PR8/YbzIeVJqX0UYP+0SWrPMFkHaPrQ1hGU2wVXlf
lbSoodRTuU0SVjezYlqsBK3+UkxLkF6UgThPHO1OKyhrU2svfOJAv6n4hNyZ3fFljUzMmwE0HHXM
xBt15ZPe6ce9wXpCn439bV1VnorSLnK2w+68lK/Uoon2Rhk8FnYybTSuPuhRnwrYXMpAjWirNr4J
50Os/I/oBYVEojYBBH1nGrsMbntj/XVKnZ1LDhMGL1LpGcsGr0zMbm9amuN2fRq+CiK8ccuptrEb
rE6+bkMNYPSUFpeQnql3JRQdykYNvm90J5Z6+vp2OdaiJNeQldOE/Tw4JnrhmZIR6ynhC7yIk5ou
qQVlempa9djHUbOPiEf2EiacS5Ob99lM9JexHLw4xDl7KduXR0pUIQcbTb4hNw7UjMj1CME+nNJs
Umr36zs+M5pRlTN6TDSM9AmWV/3P82VXWEjKjA6HEJD6vS0y53dUKd1/vwpoBFujqwuJ4US/J2tN
XiUxyOuuC+JrCrsdnGGSMr7+LacdcNr4lNsW4wpdMVNehCH//BgOHk5pwWZzMccTtmerzh49cfNm
5ATxITx3booJVpRoiDwLgJHe1HCIiItXcz3doZWV4MQMoZdOSnmYZSA+rggkcUXRL7rMMqs9tJNt
POnmPPohm1fv69s//aq4ewPjDVId3D/roR6XKhwauS5Yu9k78L4kypWoA1uDkNmvL7XWIS2TC4c/
gGYyoidZX5ps/zwospGVsRtxeVSCQKcyDkM3hIWE58EEcifHW1/xWhrE9XTgFzrOItSicOc+X68n
jqmHQEUcHAxMeNU1a5Ou1z66guaINMfY172QH0eLGG9KZaWnWQMhU+2c/0el7HIj7GwQC5NCgl5/
9X3KypxPFrVq11D67l0ikARzCy5OkxobZffC3JB+nL5THS0pjUqKPTRP1+rkKZCNCG486Ma+Ke5M
vS1+5OZgXY96mmysS+cuxWqxTM3Lq12rTGyoqj2iPCoIYUjCKiIO4sMC6uBghx1n41M7nTY40PIY
ZazZpsWP+/xCOSVNGub+ChsMZim7AUIU5SwDXw/TD3XlajrF2cYIZQlwkM2tFsEyHRPY4rCxpQkM
p1s4RvBiIzMLIAMSJ+H3qaYQxaoDZ7pXBDAnqAoIQ3bQjZEZWukksQeshvpWFdTKdw12lDsVbMg3
UIOtxN4/Fz1m4TR8FoNsjhuz3pk3gu1r8aHz7pFSrh6SVMXEhg1RhfRBGJ46TRKEEKW4DpTefP76
SZ1+0Px5QGwaOwa8AepqU1IPQaPMNihdYqeHi6hJyX9S8upYg691U61KNuaqc9f72G0xrbPOLfb6
fyeQJCiDqucM6PbBbBwgzuM5phvqy05u38UC09DGjHW6sBosG3TX2XQhDNJXM8jQKaOltKxTGdps
TgFq8JSodn1jNYp1SNuUslofdk+zYuOkzos02+rtnwrhTIQ66PqMZT/iYFD8/JNJ2Og7xLAkDXdF
/hYlinOVlIVDabiWDN0L4dwAQSGPVl3ipOW3xgn19jqvMAzvND7DyDXCcJp90j3sF1Mhs4vOSgNZ
qs4tWiLA7gP4F/msUFWHdV/QWsqiP+SdoRNo40InW80mCv5Iu5NoSwNKzSusKQDBepzO0w2hC5Sp
6daTHQtNvplcK+hsruEksuX1aSXFaMGn7gbsz8KQT0frSekFAi5UcCYps3OhylfsfZcDKoolYLKq
TI0QsUP43PeO+leMAQV1cpxeWpAqMMX7pP3bFqIlr8dJ+gtkIRPgrRRfo5sTJvWOcxMilqPZU+2B
C0idF7zrJapItTMgNsoE6XlT0QNHIzQsfu3Uon6l+tHdhxwKZY9VvnuO+o6iLGlzFVJhSn6Q1FvE
YddCA/xFz0bHt8SGi+zhoDA6h9gUPfvRxCky1LKBvERtiyP3xUh1mcRcuhVABsXQHdvKdt50qynh
jCABg1VUiNcpQe+/kzpRKHt5HimIqlYL/qCdhpiCOafJHXlYQF5g69UvsqKP31W9HCQawQk9x3ow
oelbSBkGWH8Gx+lmkuxil5GTw+uA/n6rZ2Su+nMhJqD4nM4Sd+ij4imlHkbdjyLlNb8u+RtXA3VA
OLwD8UlkW/2V+rw+Iqwn0m1hIn2DfykU4uts6PwDeX9p1dBObQKdhktHRkADjdjKfsOaF/DUjOHb
19PN6fRPkgELqCJDbcR3vPoaa7iaTh4TtGgYE7wclFK+OeId+/oqH9P75+mfvSLbOERSXMi0l1no
n20KbKMcNQc93XyuG6+F0fZr5vk0u5zG4pHjONxNkQHEkILJLeoYFjvCXxSWVUkUVmNdJXY73XRs
tdyKRipZH20oX2OBQxrROJUHnrW75KBeeTWACy8fKJd8/RPOzJOc4piy2PjY4GVXD6oKikrnK8tB
yRfGrTaSoV6odXMZkvPhhRpD5+vrnfgVMOXgt+KKjFQuq6wWgjEs5cgmt8pVPOlRXBg/sn1+CC7E
3+xyhP63xaY+s0JzPQYA7hybecdeLQRlUgy92hM44f08Pr4/Ho+Hne9ejDvvYdxtbHBOB93nS62W
U7pnudwMS7ZF+zKV9EWcLScAcLf18e3zJVZPbw6ZRWHEVu7V/tuen3I4HP4+XT1s/JAz43q5DNpW
zPw2q9pKlVWOBMvy9Vdu7bffp+vane+HC+OKgGYXOYnbetMBtcmRRn/oiXtp77x+PUpONyZcG385
ZzFu4cQzR2kGUrFcIcymELmbgsE+8i1V+6YT9sZvPX1p/3cJjQHC6WxtfK+CXpMa2Bb4Z9TwpUWM
zabf+a9GBzajMv/lOG8udsO11VCtgefYIA/ZJ8bZtzosjMdZT+hnptGWzPpUmsy1bE1mvGPgoKKw
OmQKc5z02ahjF2FqTywK3qCGCBKvRoKS0XqSw59ZLhGjjRNknxRq1HuxWpk3//0VYo0H7W2y/9bX
1G3ad/QMeJEU3JXOXxg/Rx0qkNNE8sYR5twbpB3AKKGoBi1pNVgxjSUl+V0YuKV4PCJTFsdqEtrW
xLWcvFZzvcKYpA4BzREHyWoiQehjq4MF+Ii1cOgPlgj1RVzidGh5NKn3S8khILdLCZqx01x+jSvZ
fsrzKnqKQl1dQscF5QXDalEqZYswxaCv1kHIGZ09yb7dfy9pwIzAv2cx7VGE/lBc/7M2tQntM3RI
SxmQCEhl8XdaZVVvPPxzTwVlqqVgp+Ftr60svey0ykxbiTb9kF8HZmGRODC0PpSJ5HvD+AQv103t
xuA688qxJ/I6OL1wcllbFO3akpxMo8RpRL1xdGqSBGYSDzd+27kvaSnWODhJqaia67UjVjIadFpI
XnChk5hCYz2Z3FCvE85kudk6lCOqCJqVRvzJTikJunPtJBuunGqW2429xpkpUcVEjFbJAYBD/ejz
VkOK01b50DJzWIYYq1JERqI6H2wovd5//nQpDmIlZF9JUfNDRfzPyNEQmU4KGUOu2lrWHhh3vUMZ
dUW3778rt3GdgKkwqPLgzlxgpp82UFh0B4P9PnOVJjisC9DRPjbp6k6i5vOQDHp4VEXUPKSNMI/o
zOkzSoVz+/Xv/Th8rj7tpfDHIZi5inrI6i4qc0JxY3P+mLrUbHczktobo5x15ONBW3mSHf1tpkjz
wzCVD5I6xg98WvrbZE/pojpR+AfJwi3ITY8pRT82Au+ngvSkPgSDxgqGJmQiX8uitZxkWewP8qLv
y+vkeZqBSX/9c858ksRwIISnb8baZq1+TaDUeIKVmfFRavMzfQ77iZ7lsNMof/uKPDrfASBEG8/w
zPDElazYqLFZ4E4csGDkkRyPLDqAN9Bt9Epy3fY1Qjo7kjdOuhyqT6dimihLaATsEVbV1aaV1nMa
5VEi7aYafc3OUEg33UUR55khyZCbyUNJR73VZcRtiL7Tb3EqHF8OtfqhiFoHgYDmzU4vXQOTi5cU
pVwOvEIRyTdhLqpEoyOcatcvql6fFPeshQ1PbcOVg1IzLkMwDr8IeFd+VabQfpe4dHJf6mb1dkDl
LnFiNEysxgEdR8xkbQ7XQylllGrTlH+f4xwqp16VmrnDTyzdd5FCZqzSO9ktflbzh5QW1lWZVgbK
6UCebtNaoNcf7Fq5RR4edp4+qFLkWl1dvfdmX5ag3NQSgTUxbg3yXgmYftUn5re+M5SXIZyIjUEu
Xi++2Gp+lCy7CPYq01nvWXktXXZjRUuSjkFy6TjRzGmdhu9jJocmcE5H0gIUPGMDybMXhKaWwFD5
DnQyT3eDESI0wblzSXcOGWYdzvVNRE2JwLZWVIFHolXL12SPo4PxX+aul8ILaWZsuaw9MWlo+wiy
zhuXZRfpnukUtGyIyEtkoMA54a854ksyQg0j3LVzS4qM047zbW/OKdGq0oA4HTA5aUQO6erPMA3D
2aMp3fwyCTNFxM7UnfhWhklsZ2YFfxW6pwDurxrNNYIpW/Iysi/BBAYFbP1e6lQyODOdky2jq8Lo
q1fD5NpTJ7qDaEKEhYjbRekpdAsuRycPZq+q7OE7/BXEVhJ9stobp6QiCSKw8mtyMEFU5fSFdymV
1TdqBEK4dUucq5d2ZnQz9LFZ+qj5+5usJlP80CLNQgI3yYiikaTa7xGVFt4tP+3aqmS18vWsdxir
U9oaCBcHUKkUL+AqTqNUImXQq0n3Zzm136gUTello86AUA2S7Tyjr2bJQ0s+Gb4tkcVXTWE/uZ08
jLEX0xZCPFCwZdxFRYyEVp3QayIysKlijISW38ndrDGI9WAhOY/NjNhGpYvpl7KZ/WFGocJWl8Bi
dwL8r7wDGjl0BykmW9lXUnWq9gI7Ze33VVsTv4yljIgG+n+JS5e5FvvcHHVwv0U5mBcCVxblmlap
NEZ+hHidgUjoxxyV2pUYJL3zAAXPP5tGIWraUKuOoM7UzAi2/ugNEeBdVfCNyYHdSXWhU2RqMoB4
NXQ9QZD51JgYQpWyurUJqVIODrrq5CLNgxF5SyVZqkdihlUcRQXejrRApZz9pLHHp9AqQ6JSByrc
u7iJx+sSTf3LwIL1K8JW0/gpiyRCrNypZQ9BKAl9Ukgu7Z3Tp7C04kkNMU/E4VtMetm3sUzZhlut
YpTXejsyUTZyz2BJQBzLvj3oPSLuJgh+6/PcPZM9oNpIVkbrnZR37Kb20KbkW6FNvR4VEtBeB5vW
KyBFWns4CgLnFSFjgKJnSO4NBDbfJW1SH6N85MQtj6mxqEkLAgrsjKjRzOiUSyKFG9IZZDN8mzHT
f0cXUT5/vTid2bmxVccehV+Xurm5OpwYOG2NXHCyQ6Vvu6TuqLdkgKZvX19FO70MfxtHEeVATkPY
zz7vK0w7xFHecRlwP77wOq9ysxvtCArE07xiX984twRYPKYX00W0Bwy0J0t6n/mKX+4NH4PJrriZ
L2wfDcPGOnmmbf75zpY7/2dz1VRW34QKd5burF3mvYNE89/Rsuye0n3sYejZ2A2c8Xx9vuBqsSxp
OIzxcsF89/txd3x1/YeHr5/26dr/+QqrDUc8h2gGCYd2ievYqfV1CNiqTvZfX+TcG6WVQ44TbR3W
g9XPUDqto1fEal3RgvStemBCIbN8Y29x5qdwVmKfTYXKodu5+ilJi0wuggnkgiFvjkZnyHszmfL7
tipL7+sfdNowsNi9LB1tUrEctk2fB0JqFOjq4bkgnC2RFoUNde1qMMvfYyDMy3yYMJMAR2i/1VIT
jhdGEkpbQ2M5M3ze9+IBxKPJ8caA1fXxFf0zFtEZ0icjF9sdhiaRH3Ej5nBge4VMcI72AZYfKYzu
R4Qmr1KkmSRcYsE/OHpY+xVeLY6WoYi3PpAzL5ruoGWxoeLp4KP8/FzKyO6bCaQceqpW/z6jMUFm
xTO8MsuiZh8AxvUPydAVETf9wDbNDJXM2anxiJCrl7X8lxHJ8w/djLXZneeo+PX1azvTZoF9uRQU
OYEuVYfVDIY/ebaUAVG9khpJcU3PA21m2yq4x4oZnTQK2thAvW0HVrOr57Z7M6bAzvyikowOsXab
/qpzO74fhlYs2m91LtgydhU+cUWIQ6amWo5l1sC0ZtW1VB8kJwLnbQc24S9VjaWk7uuq3RiNJ+Au
uqToV+gEGgsjGgv258deCBH2eCWxraYp7fy0S7WbImiHt2Zuxnu21WRGD7kKjVjX5upP0TK7Qhas
9CcpmswOhZc2+dro2NLRUNL+MTKpKO/sGh6gW2CQ0P2v38OZw7nFXdJQhOpjM4hXEwKVs7qfHDp8
2aKaAecnnmwt793aKtKnduhnJLWy8kekIv4ZcVTe4zBS841Z6dxdLOAdh1OshmLBWDXd+gr8Tgg/
hhLB6EhXbN6RO42DiJ8zjb2XmzrZ/HPqoEaDTxbT6OfUYH61okh/bzyPZdytPmY0SHhoOXCy8K1Z
KkMGzy+l4ecaTQePs+rKHdk45lWo6tNlolXWUbFr2U+LeL7vkmj6zoDAmaOk0p1VBIE3UgHxad/O
pDn16d5RoBLT1NZvOjr1G6NtmUbX9wqPEG0WEy0MhdU3LgMDo2bGN4QiINz3dZCD3JG0PQiA0CXP
o914OGfmlCWBkEKRQ2OQ1/55cA/9mFjkqGUusd35LYLd6qLu5uli4xWc+NBNNN5LyQ0KCeLMdZNb
1GHuJCHhtHGc0fAhmQg0gRIS1UmspSRClI4tEWOW2eEjy+ShmHcGLfjXUMjmxjR6+oRteSk3ozEE
EUG35fMvFlY2zY5NXa7rnf5HrJS232bd/GwIQ7tEpBl///q3n5E2MWEjKlOoPWACW0M5nb6glajR
CiNYqA32HG3pTnapJP9NbOIK/bxxzD+mVhUkUCCIuzewLPw107zB0WX2dIktrdRvAD6MDY1hDfyH
QCnKzFou5iuEO/WvMGvCB13M1u9mNOXJ73H5blbPT3cA/A4wKAtgDW7N+oOug6bUmoIyrzU40jv5
zOMLy7TyUCfUCOoo02/YdNa4HPTB6xIjOQa2NXpahr91J5GpfS+UbL4A0kRpSATWRuHzzHzD0kPF
jNfKQIa29fm9zknjqASCZG6bErx+oQWRNNzMZTh1rDiW9jeepfax7cfwuaEciQC+kdQbIivKaWPz
cOY5qRRfF1UeBCM2MZ9vpFXJWJlmlZL25BgXxLKamLA6/YrK+5aa88zahDIP1SwcZMRZJ+osVSMj
TWnAM7YiMffyZHeXhTCzJ8NK4ycFqEy/4/MPD6wG/S61lfYu04zwqlXM6oL4oOGIHre4TZ3O2aVx
XR4lKREXCueudKNJcDoHUwCjJk37RWaTsO4HdxHqhA78pTtro/xKMnCHj1DursoEkJbVShGm2qE6
oljVtyjBp1U/Lr2oPmz2BnR/VtuSXg60RmglAhurGWYmcsg4+xS9Jx64KSvpINvxdNfJYXwVJKKj
/27Vzm8Y+ON3Rx5a2R9QU9u42Yr2uoijovBEm1vmLhtmxBdm2CjaxiJwOikjb7Mou9IIMix1PUVZ
7SBExEzpaqmdXVPFCD1Taeb/xyuxTVSLVIeBKqw7b07NEb0f8CXZYTk8pbmF95aF6W1i13LfET7I
YThou13BdnwD0PMhMvu8zNmsxCZ9LsYCk8T6FIrgPZNGO3UDukQXBiCgq9Yk1a/Dh/UXaWHiTwRc
T3vsyPNd5iCGIyxRq79jYTAPcd4GD3Uqmq368Lnbou+ukb4L4o22xmptCFWnoTtXZm6ldInu5dh/
nkpBfcVKHQ3ptpr81hsD00+uMok1hfKtT2XSscAzWcegzivceGG7pY0/M6FQ/wcHCdcPYfJ63y9N
aCvTCJ+OSHrxlFN/8akTGsfUps/29WJ15lIcIuluQMoBrr5uWhHmpYFmCVoiBoBQNCAbPDWOU7LW
zS29g7VMyJ/HwCKxM4FFLRMCEuPP8yQhkG1QRzrRR1Wmz3fYBEk3opWYHCMlrG5xg/cwMKMK45ZU
dmg+GjPAQNo62kuaNNRnylxE32oEhMouJqzkXrPLEHkVMbOFp1vEixJsJepLy0rmF6FqAK8d9joG
vpxctm7todPMfYc05Sd6VuUFykr7kmHPfFYk5Y/qVPIzljv5Z2O2l3T4sr0Y6nTwhTMQNBYWBBq2
QVqPRLW1TXgoE6uV90HcaQ8tEb4Gci4ZLVFX89N3nRZjPcJ/BGZFylBru1I10JkbpCXfa6qc4F0Z
MUge0syZlH2ERqffAdmHdUMerJPtwhHkBnW1LKSzZqXGO0FfwXMcNCoRSFY4/R5Nnt4uGaduQjM6
iBdjnqAgKDkWrR1ZXRLbhc6skfqN2vQ3U5lODjqSlhljqZl900LT3DrFn067dMngDi0Y02V+WRUM
cLtjz9IphvI4gyNnZ93TG2fcV6mhXsAtCbE0Tu3GnHZGBsI6KNPgWahtS2vy86BKx6kXbcM2xJlx
0xnIv64NXPL3IpFN6rKTZXotRk5EeNJwMdLb8uhl9oeMAOeHRnbEHtGYfgzxaHGck2vnugCfurED
/ZAqr0b+ktRAY3jRALA1XN1kNcpqHC1aOyMpFW9J2C48m6H+3o9Vxdm41o3OjyZZe5yxwnyb7TJW
EWg6EmgSeTKaHfQd4vU4J8DhKp0aq7HuLLnDeksKzq4npYCNGFa9G00ZEgvFfCNJnmKAsoAnbbOn
xJlP6qZe9zFx2WkQPlpJWrzhAZ1jwsUc7S0WnNV2Ik2Tu2Y2gz9tV/T9PnTM+Q6CS33JShjpnKM0
6b3r8LNsrdrL1796RkuJciH9LduG9XZOMwjo62k1uBa4At+SndSjXJv4BcKOn3FoDbeohW0kmTRm
NLbudyV7zOtsMKeDWMK4U6WkffL17HhmSNNdQ36+MKJQBq+2mAgaQzsw69bVhdR7NdC9N8pAitfk
YbBLaLbR1Yq29LonU7KFdANxBZUfVNv6evYP2hgvChwSt8mk/BhYSXuJT4/dTGVt7VxPt5Ncy1Zh
9pEFj+Rt3UpnhaWtYig06ws4UsT8SvUbjQuFCNYo+UmkM/tJIwQMT491fEI1S84E5WrjJlKF8tao
yl+z6SEQzpr4ZtTW/A48sntIGlu8fP0mPsRwn4YHugqEUAZZoECyzI9f8k+BjkNAZ7VVXbnkVdrW
QYRdPZJqQdbGXlfqOb5REgwlXqVUBUSDhgBqgAfTSJvT7iNKpaAcSQekwj/v+iTuy7t8qLSNI8kH
6nB9k3Tv6d87JsWYtaml4MPg7WmYnmc9/TVRrvo7Gzn6XCdXgxfLEEB5rcmc/5CvlDwPQgZ4hJWb
zU6Bel4n+xnbnptZWY0kVhnz8CgPFQ6IsQeceIRDyU7e+ThCdrhBDvw+2CWhXqEahjCTDh4cJLvy
VT2jgWQTLEoWoFYKfWO7elpIt0jFoVa7IObw+K5NZbpFDNiYIqNph1w/kjtI30Wr9b0dWQP1lsz2
AAIOfk+hyI16apeEGOb472g2bwyLkz3FcicLTZPoEfaWaxNXxyKqZfheuUz+atMM3alGe4hUiVzp
UDmow7RHq3K0ZniYtchpq2VbM9fH7L1669yDibqIQEz+vTr/BUyfZWst96C24+0YohgEjKyar2ao
28GuDXPFRT7CJsKSaTiFIGJGWSEhBdXD/SIv8YgzFMexCKyLNozkG0enDxn0cnTdjEa/j4ugBqoz
TYes1gg7CSjt0VCTsfGnmW+WerPn6w79vG4w1bcd8aoFPIRS7sCVl7Z6ZTdN9/z1gz+dpFQkkaCL
OPQi8ZdXG+ckAVDZOgYbG0I8vwl5Gvyu7K09bNn68b9fige7+AoRJaKQ+bx4QrJJmy7GTdfrIw3n
zJz2VYcPHAl7uVG2+lBLfX6VHMCQP/IJE4TA2/x8rc6S5rCuE9bSQsDFrQn5pMca+Bl1CE9JI2iw
pUOoegZuaTdwzvEwcE+E81DWGZUFGCZNxPhatZywcJs/5Srrj6LMsJCPZf2iamj9Y5vXaYeKfp9H
uXRH8ZuYcscieyWJqwu9HsL9lOaElEp9IR81c66PBWki1/VcVhs9ng+f2ur3QrWnt0DHAzObs9qY
KHM1W5D8cze1ZvNdjoqMnM88ke7TAD3JnrV6kA7Z1PY4jimixRcckMFWhvSHQUhNYfjGxqTWXZ6p
cjF1fRjtlMIwKm8adfmiUmxcBvVoRTkAksx4VrtK+/P16DhZomkdkQfEGsbnR0VktUSzJWxEJFLA
PskQ3yp9MN1VvTUSd6ymaC0diiQi3pp2zl6U2ikfwOIvWQOJyeHoYp1gJXSlY3fPMY5kxxKIGOw/
84dIJ/FN7+xqQ557qhfnp7LPRfKGxwqM6KquEZOjF1Lnw3SopeUF8QfKRdWwp9+hWHEug1QvXcE/
OGBIcAjnhWczyhGAi15pMC8k0lbJ/6RswQ0xOigoIfpnk7SaBDQCkrsxg+9pxFyrptV/WESjGx/l
mU2KCvB9+dmsNKfZUkZIvLOjQ+GYAPs/gRTNE6IIE9v0Evpdl3M0IlnIp3Ye9lEpIji0QzSi3unr
6Tsbirbw4d30kS/1FQIZEdpzsKOcCAyV0yiKiiiqKLh8PSzPvazFSWA6mCFM7n81Lqk1pCmdSzTi
c2Nft3Eefp/VOnMxc0bHzmkNL0hz/bYErHY/64gm4chM12YztHtQU/Pr17dzZrqm7EPZnyLlR/zR
53mtF/E4AnLLXSXuk1czyQGDh2bwUw4dtlRfX+u0MEsFi9WQN0X/jC7AstP/Z6s2gxLg22BSCcl3
9gnYvsRbt6daPcKsIJBbmuNXhiVoJxuCRJ4dNq6/TFqrSU01kcrrTGtLDt/q0WtZijwU+Ixbz0n+
lBh15OtQaJB+sypWIhlfZprbdyTA9L7SVvpBxEUDJCtXv7WjMW9sCs98JJwdUGDwDz6TdYVFaoZa
KbSo4ICCKic0JePCgK6+9ZEsD3X9o5f6jcIOBBHpGoFt6SJSo8GhV8yRl8Aju31UZ7X5oRBoXuwU
qcutvdxJ4F0oHVjQDeU22rVamvF/01nM0kIOEwrKeVb7X7+PMw+AdZvQHZseMXv41euIeltGR8vr
CA2Kix3w1SszrY3j11c5M8K5Bs8XAAHq4LVbGH/ObOkxIT6zDflJDDFReFmCGBsowsa3fe4HIdrh
ZKaTG4A6+PP4tkuHDjER8y45Cc4VJ3BkrTbmuqevf9G5y9g4MRxKG5gp18+N/AmobSTCu6VAJ2u3
unMFmWYra+vMc6P4SaGcQbNIZZel7p+PtYxK1Sb5tHQTJSwgwMmtr0l6XiPRFcrGp3Cq+EFPyAmf
tYILIfRY7ZQbA+BPRP8ctdPI8UCCtpo3SnFX5GBMs1KBDCg04dlFad2oGlmKaVlIbhDqzh0dRcnr
5YHtcON0DxPCr60KxJlHgcKdG6SLTetuvZwpFZoFfFoFLNAm6Hf0rOR3VYTm70WhYd/MAXtG4t77
+LZKNL30u6wYHvlL9DctBlwAwEnO251tTZBTNJUVa9cgQN7SqpwZFxiVF0U62osFKr56Y8Qxc2hY
eoPEBR97FS++0LaW9tPKOA0marTM3zole/7U56uQ5eIgEe0bYroa0P7DBBi3Er2nkhCIqjaOPQuU
121SttFtCSs382CcR6+gcl+EImmeSQ17a45bPqzVHEe4pLaACUw2EuuAn2IoG9SsOtyk0hofKr1b
EHR1+heGs9jr49xfICLypSR/Jxxh8PXJqQ4jZaGNCe3USIf3gNPvMkrQjp4c8+UukNCEypQXR5yd
NJP+OmNdHsBVZT7treS+oTr8WISig8oLmzQZ5hlN/PiW2uqDOsLosZtB/9vINYwRtDG+WZfiOJFm
7BqVZW2sh8ub+vzUsH2jIKLMz3/4xD+/SVC3jlEVvERJQgbbtaV9A0/Vucq0iRwkvGUHKRvtjYbP
mYsC3udLxzZBxoq+GqSiKobW6CEvtYFg0geDdQONpzvUUzm7dSAVXkmH0P16xjwtBhPKywAh6o3P
F8vraoc8RGaq6n1bu1OTt68Rg+ipRCT3w65G/RbaI1g0CHDOL9OMAMxSbVEVtzAAX+FODrJnM+qi
3y2El1tUBOqiObPm114tzJeN+zzzdBZ1Cqob9Dpskpb//Z9Jt0YGUSdGVbv6gPaZiX4J71Z08cNW
mzBnzVLz35WezPeKFE4vMyC6xXqu57YXVJ3hx0j11YuyzPPEb9i9XjZBkr5DZMzhGyUTYOev73d5
bKsRxGhH0cPWkQSx9e1a5VxXY8HtxpnWeImMITrDzrWXovx/nJ3XluTGsa5fRYv30IY3Z23qohza
zPT0eHJusMbCeyTc058vmzxSA1WrcFq60BY3yclCmsjIiN8YH4eiNb44XYyadAQS7frI5yEZPQ5b
00DykCWozmqiMihkkhQpewrqQAoZRg9hR5VDgKrduNUvDYWUi2yE8RCGrLdcE9S9qQsaVHF6aO5H
hBS9XeUm/W5C33bjqy4sP5cMEitkqRIpsupZRBgdhopKz8IpkQcFvF6632ZDD+8UT51QAkYJGyy4
0ahbrhgXvpFjIRlwJC7UUFfTiaRXhuChinCL1tTHsO29Q2EW6c4z+3AjHzsHBzqAwACjAKMD2Emq
tJxPt0hA+CDevccItXD3FYjsn0UDUU96nqJwm44GD2gdfqJ3Gp3AGo4OsWm+qTIbRX1FQQhzR0aH
7SyMIgV925wupZ27UbhHFa/Rb8NxLpDbDkV99EK9Dg4K+qlfKjspml0PtN7DJYHseyPGXFg7WsWS
ty291tgvy8+qag8URR5U+3S0ok9kpOJeElBfWZgRvgNdoh7yOUneXj8G51c+6RJYXx79vGnAyi4H
dUMqe/i1IOFSl8Gxohq5M5JBfXl6xjB0BIAUQwJDcmg5zKiJAWqdB2s7nnQoDJP91h5n2OmQVehG
0qS9RVwTlqFZ1XeVatVs2AQrYVkERlESiSJSq90Ut4GvDTol6OuzII/FMgyZQKooVAF7kXoGqxPq
ZibPl0qF2oO/wRc7iyAkIE10mGx0XXddZkf+9QEv5KvQaFWpIMebiBVfFTgUHDgmXA6avR65ao8y
tO0d8HSwPCR7tNnbJ9EAwSDCXVbdmaHhnIQm6hktvTrLUBgNnHBXtJnzJVLz9E0ctALBSpFtlGIv
pGpsMwkER+ZB6gis5oWwH/adgq1qXtbGEZU5+6SrYCsSFEe+kC1HCdTaxsXy2azvrGwcTk2LBSMi
8+E7gK72Pa3pLRDcuRgc/TJWilUi0+P5uwo1uVJo6A/rCPdg7lPBn3Sd72kVJX9GVjX/LFMawieP
Ek1wTCtIKMe+FOI9hau8PAWBi4NCRisF9Qh0Kz8rTWf8APLemge3nTV1P85giTUaEN83Fvw8wySv
pG7APsOvDajC8gQMNSA3tVEVBFN63Eb6NqPJNFnjrV5P6RG4rwmtMRpPWmMPD7XndNahVyvjB5LI
9un6bzmP1TJugid7yhBo0C1/SoUkLzk4YpRtWH2F5Kvde8L4Pox1t1FXPA8uDCQlLyie0ltz5d9/
lowokRPn2IYyUDMEe01LE7q+9C2uf86lUUA4sUtR5pE98OUorR4kUd3xGErbiE3RF+5xLNF/vj7K
+aThMkSzAN4he4+bfDmK3pdoQthauo+jstlLwOQJJczwrtWtH9dHOv8e+gO2QXCQtuVkRcuRat7N
Unoea9i0KO4906KmjxPC8fooFyIQgGqTOqLMgkhrV5G/w47K0OoAPu6Qeq/jahx+hgBFDk2LbNPA
1vwcZl2yg5OLa7KY+32mif6A+mq9D4uGjifqOvdZGKMLnwpn444/n21AXRqZLBomKL6sm0D0FbQg
yDLIp2b9I0gzHQHM1niXuGn3ZWMezg8mGhhS/Y5GH9jl9cE0UP8hhKTKDmnCjuM3a+ku0fT2DvBn
chySEXd6hTttDxpWPwR21H4QwHQ+kTrrL1ZZoNMH+RzQiYZOHrix5dInBQ/DgUYR112Mz506j7e2
HqZbr125tMvrjuzQ4xkOtF/6Ka/2cqiICbwRQoyF3qQfPZKAXezSn0F6GRCLqSZUKJDMT7te/DB4
XR6Qwei/XZ/38xUGGQ35hk4YfW0UfpafCo0ZviNXFnwHOz5FE49FihsCjf56a1YvXGN8Iy8ibjJo
Fwy6HAsHP2JujoehG5XYAVllJqv1cdZp931pFYj1Rpb1KytnJ97JJOb1NHE97wPVBDxl4kyLX5fa
0w6ZWzdxNtK+S7+OaZBZ8xNSf73oxWQEg9bmOVUXQfrVo8jo63B/P3SgLT8g697cJWqvxvvQgL3k
ZnHoo9P9zi1cKCQTD4nb0EC0YONnnUchMMBg7GkwkBJxMpZzhvFEFildmmO/IjKwbWZ+ayPH/dKr
CIw1sGaQ7Py33BDLUbQx6VTaW8WevpTyrcri8p5W+ky731I3inBnH8RQkhMpgzgl8/UHoX9lVoUL
IMUbsOTrEyP0ebW/uIJLcwIcrC1lJFB8XEs9FYGCVeGAmDsMheoGxBXa3Y3rHK4fHnk4FgeYfF0q
u7BpOMFnhe84c+YxQPt2n7nF+LFOY+OjgSbZJ8do1Vtw0PYutNXmZkSeHY3LuXz5qpmGDQ6P2PH0
2lyuWhz0XlnYvLEAq8hiq1f4lSswiCkxcrr+pWePIsAgvGRZNmmNSea0HIqKQR4pLTocul4iXJXv
Cl3DououIlM2ui1FVIBJ5zPL4wtiIv8hRVqDgdyBIO/WeILwNsc3YhCI7u2ppqlAUAp98PZWOuIh
MeZG+MYWOSZ2E+jur1lDhWznlob5Iw4BBfqRFQ5f586Y7ukhC79GDlXf55qtg53PC66YsLImyP/0
v2cgOt7cEYwzQJ1zqIl3QB/sDgZJrVrvsZQQ5g7yAUAt6qK4b0Xa1HyIAr2z9mY4IDoRdANKd04z
TPmd6ejgNAsC3h42NmpsaqhgxNwNvQaPuTPT+BDZpf7QKl6QoAXSt/cCvSQk8IvI/ZlHU39jV2Om
YHaUzIjhgyuFLN3bzYPUdUpQNRwwXPQaYUR7OvnK18SJh3svwhEHInxssB/CEMtsMTjKlxKVxM+h
E+g0sZvpD+G0xo8wKZUvlRpbBZI+VlTuhJ46HnFXKA845Cr4q5tDhWIgGUn9qpdqN4eq71D4JJ9B
ki9VZ2R8wLokyu2sRrE/mgjw+HloR/Ou1is0IN2yguyPh5x6UFrd+5LjN8AHQhb7o8L01typQsXM
Splgcb3pIpOgoKGTCBgvH7FFEtlk20dh1XhNZcmMjjPKtSzTiFN6cqKbWv3Z52WuI3rezsh0dcn4
octq3Tw4iAp8xIchLw7C6zAsAX3bOLsSLHp9gPRCy8HSJsSLWmjb1W6YKvFpxt7wA2rodJeTqu6K
U8YuCQECVmN59PBQLO/mCukiVHqLnH6AQF8WjwKK64ce5e1+xy6zrQO6ynSncBHC5WosKoTleDzq
48GWdLVD6szZj2RuRw4Ruvb6Lhxd7U9DA3KyCz0LlyEgVOKT8PJZRVuwJ6uj9Ju6GJkN5Q/gEWJ8
76mi/pSalgmmDxgUO4RX3ysK9Kq277QWVHVMwhKBiDL6R7VDcnFfRE4jyfIuQhz5FFXS8jxFRILz
FO3CYHA+ovCRlHsj8tyHam76VwazyR/nhNJUzujN+TjDccQTt54HoOSZNClgIzoSa5diaFaWWGtQ
lyXkXQ885yGWi0nTZBYuS3frm8kEBDCLjGRXqyHE7OnjRicPmOCrOo7Nt/NoTR+HrEKoBLfBXU5l
ZSMDPoclSt0lSS+jGqTJ580y8rVIPXlVT7kuR9ECOptXHDi3+W1tDy44jNk+6GnS+4j9GnvDxTUM
8jLFGxdolgZEZUceHx8JUf276xNz4R6lBGrAf/xLL3yVGABkmunSm8iuq5X7piyy8X3bqt7G9J9n
RXw+bwDKRpJYAjBz+fkUYvRcjZJ8rwy0Pob5FJgepsjqByu0Tk5hfQJL9CpxZ1QhMX2dTGAZdai+
afJ+o3Z1lqiCrYY6DhQc5LlG0rz8IZpeud2gw2IKjCn45mEKcSjKub2vbfyNXjq1HAX6C7gKkKBT
F1oONZj1kJF/SueCyvErIwt+Va3zYusC2nuyuUQNFYIKu2s5iulNltPSUcI5s0tPgxmaH+K4DTfe
/hemDWiN1HBzKHHRTVyNYo+8cSvqM03Qp3h1NPMJezOpeupsvODONyQgLdm5A8lzAQ/TGHTIHYy5
95bLoUhjZzoFFZDc62tzDrthRbDFpDmIuqCE2y8/SFht1CYx/u0eGiS4JRXUbfazms7uUQRFUO3K
ehQ1wiz4EuyUZBo+14Y9lPvRGhIpNF+LW2GIrN84KBe+nlMCHpCKDnFq3UFpozozm35AYqQp7COk
RPeYaij/bHz9eV7ErUNWRHWUIunZptFpHsZ6Kc2fhhhLgzFK36MrA9W+q+oTjVzrgWKh91YbDWy4
CwuKnK50Ed4TlfXoaFnykbnBPY16vffByDx7R6F9ePlUIOxOX9CTeiSk+8sVCuYxaZKUZpIXYnWi
qh1ZuAdb5vpUXJhw/vSn0i15KY+k5SipXreYc1K5dTINSzlPDA9qlmkb2+3C8QFihKsS/5HF19Uh
tURq90OiVdLwpkEdB6ydlcf1TRaYxdbanlVAJEdfLi7ACYCOZz4AQVlyn9e8JpxefYxwjvmUzN70
UcRWdKPj6f4ohJa+DYMwxsJCtz+bfWp9qHtey9en9umpu3zX8EuoeoELkO4t6xWMKlS/gxg8no22
WHw3BbP6R5SK7htvkRjUF5z5djfUQ+HeowpmfNKGOonuejuesn3udub7gE7NRy0tMQAsUqHuMr0U
t1PnjNExQ63zO4KsYEp1irz3mTdV7WmeB/VH2g3YopK3UlVPqjz/5QZDox/KsKSgGJuz/fH6d54v
Lo0WwI10GjRJ415toS6xx0oDbLhHajY5cLWb6BYn+h8ajJGNoc7fT/DS0ULl8QR6CQWS5W61KCFD
aekYyjBi/a5R9dndVUlpPrgGjbMbh/8DNnyw6i1PkQsjwzShsUqVh/rBGgBsN/WEPBDmQqM+dJ+K
BPFrzDXak+HUxhc9SseTGdTpp+szex6mKJ/h6MA6Eq/Up9bhs4ozctgtOwhBVHduAY4Gg2V9RtHL
et0G8UwqkW6Rkc9l8qTULPqfFDDoerKsywlOefOomQmTIk21+n3uzpgka/A8jVMdusK4nUIjbPBp
M5R3ke5BGXTTKnvveIXAkqzLosd4CHjtlJWCqpcGjvR9iqz3wcBMtAVsgJLsLZ2f+nvZFs27iNuF
NqAVxX/i2OQh+4kb12ML/Rmfx4JGEnZYitgZQkmyYxWWafpqDFJb2WEHWcPdElUDJcxVcu1gm4Bp
DjzDzF+KM7XFTYIftLkj20VDtm4wKo3ndPqjURonktDGQNyMIWnCruCxLl4a7cBUcOxl4US6Q62T
vcbClBQDQ7zJ5rZ9RaFfQFfAQNmEqXC4vkPOEAeULFyJVmXR0B/wZHh/tkNCqFauGveCmraTvU51
iGFSo6u5wZukvuHFHUKhcPSHoExRB7w+9tnVwdhEc7IH6n30rVd7Bb6XEsKoRD4FRtgdCAQ4eLpn
/PVy+J/v4/8Jf5aPf8XL9l//y19/LzGuicOoW/3lv17H33EFLX91/yv/tX//Y8t/6V9vqp/F+675
+bN7/bVa/5OLf5E//+/xD1+7r4u/oGgQd9Nb8bOZ3v1sRdY9DcIvlf/k/+/f/MfPpz/lw1T9/P03
zGWKTv5pIS49v/39t25//P6bxXH/n+d//N9/7+Frzr+2F9++rv/pn1/b7vffFMf8J2QEeG+q5AkD
+NZ/+8fw8+lvueY/ed/pFO3Qt2HnSUhWQT0g+v033fgn6R6AX5oQ/P+fkGptKeTf0rx/wjcmTadW
xMknKvy/n7VYn/+s1z8KkT+WcdG1v/+23BbgX/iTqPsTokEUQ8dYpcpSljhtu67329adTo2hhYcY
FtzGxl9eOn+NggwAWj4S8emewQuU0qkGO+t9CMMGop4lNTUNimGsGN7x2bz//YHPP2hrKGb7+RlL
Eo8jpOW9Dx/mO5p33gGhJjholAo2irry+vpPwvD0UVSnqQ4C4OeNvKa/ooaK04OuC78slfCglZby
KqeALnsXUeVjrljhS6m2JzKs9s/Bawx20L932IUvvbB0PFF57lLu5XmwXjoNVzIP9QHh20K36RN5
iTRK3+I/X5hPUMFsYFDYiM14q0scK8VWo2EjfA1X9/sZccO7MKet2nSTvRGJL30QPX/2IUUdJNRX
XUGYga4yq4XwoTu7PrUNqJsRF82Lpw1ONZsRqTkKn+uqbmGIKsTBp/N1FQZoZnbOe5pVxcu/hSY3
GAH6nLA71hkIXB2EL8ByUpxGM4UyG/aNXjtujLK8UJ62IOuCUAzxQZYI5OI9u1DKTsfhdMA8OsQC
77bWTOTGa9W9zbrMuaPdDaTMgd2Vx2q4MfKFtQLoB+2bqIY+zBqdoSaKk8OT6XwhJrQ5S8xhhtje
Kkqcbz5JjSF08hgBrWuvdoQzqyXuvDq25oFW7suxVl5pY0ySU8/NBrTz0lD0e+nPUDpQ6YMupxIP
aiS9q7Hyay137madtnJeUnmuHav465Jc3JHXQxR4JOoF3AdAydjsy6G6oo/MOY8rtjgU16JtAMMr
eiJrFFvqFOfLtBxK5qzPNohRj5PZ5RlDda1xU5qpdT+G+dYHbY2yukR6rJ/h+yuln3Nd7Wg4aq/j
crN1fGmFSHJBsgNVg3yyikRxnkx5HYZ8yxxON1akD6jGWlgZqigwvzRGSMTYv4daR6I+iLqgDfmg
YHLcWye0Zt+O9Z/XB9n4nvWlaAujrsrZK/0qyV0fHREH2V0F2myL5Mf1oZZPExkn+B54ELC3Oa5Q
FJbbgCZeAM7fLf2ktRofxV7rJla7/BS7+XeiYbbR5L+4H3DEJi4AO6JEtBwuCpU56VynpMkZKydq
MdCEFCd98SI9QSfI3NHlkDFoOUqNH3SR507hY7D+SYx9CoTQHE7XZ+5skah/k7xJcwC2LVf1cpAS
88846NTM79y+39ta1P0wIrjISFGgmnR9rLNpexqL6itlS1c9s1rgtgqgrTBW1dvjVzyAkXT3LGpa
14d5etEsEhfG4elPPZlHj+GZq+NagojOo6LLfBWxjgcFQ+BXBa5GRySD81fIAYk3mh2NrxWDHhhW
9/qbFIjDZyEKehGa4pYQrKL5NYIWEQnHmNxzA7TvC0QjN8q4Z7tW/k4mnYvGoCyzft4GOkWguIsz
IAfC+9Lgv/eg2SV6maHpHIACvjj/oJQJdpmthBMyUItVgDH1uC/a0Ml8XVM+TepgHDLVGV+6axkE
RhtcD7rnVMH15YZK5yKwUrXO/DTImhMK7f0xsHqxMXUrCjQnnmEYByqvxouRBGY5TFYLAxFGJfVb
lulrlUXGdLAVUJTyDV3tqjapkPkYGnVfzPn4h0EXzK95uX4gkuu7SG+r95Dv9VfDVDuvcoOJ2NVK
j1t5jqrpkfpHeRqqEh1ZOPLV2+sb9PwcSKqDVAlBoQ9ijDyTzy4t3cCukkskRUdoogsoOmjByuRu
nOyz3AkUAxIhaOPSXpEvs+UoCl0+4dYi9YOmCv6cKlp/5YDv7URJ777pm+ZVMEw/nTnq3l//vBX6
Ta4NIwMq4KRLYdF1bkjRq1Bcu0t8B5mScTeOifHemifra1k16NYMwnF6zMGN8e2UqGl5qCus9vZV
m4bzK0zjOHb0i70v6ejWX8LInsZ9Crgekvr133l+/HhbkN+BBQMcRJdjOUHCyrWBskvqo8RnHIYs
+WJFiAQUXY7u7mxs6VhfWg+oxU+MCF4ba5GCzAtLr1HnxE9FYGAMgHSQJZ8ee7uLA99OK/OLSFPb
rya7+Hj9Sy9tODaClKKSUChvfV/pTTK1kUj8MUCuv4s6G0dP9t/1UVZdnKd159kBpplsHcD3utJU
xCUmg02W+HXSIPqWqRomu30+vmvb0bxz4sa4myYt+jhHUQA9MjRvB2w1zUNfdEB1Keu89JqW+gLy
TWfJWEEjZ7nAcTkjBF3Zsd/masrmV4Z9E4utbXRhculdURmVMCsYn6uA18zTSDPbin0RKeMx1PMK
yLZINjbr1iirJdTiYBIV14U/TE5+TLnPcQVPlY2YcenocnIRQKWiLQknq9AUlGbtismM8BjI3+CV
bLyP4rDB6imysFSInFq0+6qeTBvrejv+kJUq+lulXkYnN7GlYSAa1/xPT/+hc6h+VaMTu4fr2+zS
TMBPoa5EAAVku5rvrowVLQzcyE/EMN3kszs/mpmRHK+PIj90mUNg7YToG68l3upMx3LvYFqihUk8
Y3mQ5sOd5dVQaz3UCMjct7qMMh1ZD/XEC6VkyktQXQ0VYc+ip24X+VRXfo2J86aNzWSXdc7HqgpO
iat/u/5pKx0geU5lzxjcA+eD6tgaBB25Wj83YxH5Slenfi7Qv9/FAc4sNU/4N5o2D77S2N39mEBl
mq2wOOH2Ej2ylNbn6z/lfJY5ORwcsBg4TpzZT2p6qU5eGkdkhNn8wXYTDRA0SrBGbG+pM55H++VQ
66RwNroIrZHI10mrT2gLpjeWJiaAsV74yha1uRF8tsZb3S6a2fYqCPDIV6ciPdkldIM4TenTqPa4
Q3/C2Di6Mnlb7iJWVeZ26Agg4LtuNCbkOh2Gr5FvRIF2U6eqme1ih/o2ctS99lopmnQ/OFVxCDCt
/TNLAu3X9bW8tK2YYlDvXKcu6Mz1PjZSpW419nFY6/XbZhDlJ4fKNAbGgXE/sMrH2kE2IkNk684L
oZAIN/LSXdW/tPxAODaAPcFhlfWptRB8NJaOh9Jy5I8DxIUGpeS96EUDbBPL2+vffGn/PmHbsV4H
/bymBAZj32hhGUZ+04AsmSegfimmQftMr7acxi7tJ5DwJqkV54UC4jIgdfjfuiJzQr9Wo+jOiKQS
e2NBeZzQbZ6i7GV2FU9BgpsAHBI9f8Ch6yQuRQzEq2OAvOkclfew57RfqlMUG1Wp89hHYZecgSqz
zqetqb81XkNdS1/Ix5u5/1xlOP+K0NBOutNH+5F32aFqkq2S7/kNwqDsUJIDQJpUMZdTGVJrJNUs
wCgbavV+LsXwNtKMYSMAXEiHDGiwgBkoupHNPp2XZ2m+oiCjlClJ6M84Mr1N6fh9DwkLd1NiBA/6
UDt37eQgclLQ4CwVlDb6whkfUX3Kd05ZzLvrW3UF+vprQfEUphWImCsSYHJWnv2cqKapryc5U214
5ZuUDO5TEc0KNyhAPC9JjXeqW6BZaU1G/bNMNLCi+WTepEGSvK70MLw1ihQZ1Ou/6tJSSD4+Nyyo
Euqtyx+VqxrihEod+k3lGT9Vtej3OeCMTVF0+dhZR0dCkhTL4uXLdbMcZxqMqUW0HnQ/++FbqVfe
MWua6h5MpnVfCbu8nTD2vPXCVjlWeVUBQpxQ7rz+sSuJnb+X4Al6wnOM7GWVkLIXPBE4oDsRyZj/
KIYGp+6yEBgtZS0m4Z1LCRgBzQ4q6sOMfrB0YS7/uP4jLsw4JQfIXBRGwBquH869Q8iqTFdBNdpJ
3ypAxI+ulzYbm/9CtKKBR2hF/5HGrLO6/eSxi+xiUE7h3D0JyL7GZf1U1NZI/PI2HpyXBuN4wQvg
5Yn2yuo8G3FlzClcytOYpOLEk9Q5kk9Yj1YGloWon757+RQS9SHdOZArznTEIi+hS58JPs7w5gMC
csNeiZ10Axt5aaGIjayRnEPKBMstK4qBxAlTiZMjShzx7IRcMECY7fq3XAjAUL15/qJ3xflYqyDS
5IhmIMPKqW+s5DGcXMSdW3n2kUNEHLke7umFxxufJn/66jQuBl2dgzCbGtHNvF6Sbsaeoxq6+7qb
PL9vS/ObYwzBTeu6vR9gpHm6/rkXJhW8DHxmibOTUvzLSUUklXpOHGL4HEamr/ZE/bmvZv/6KBfS
AklSoQYJuwekmfz7z0JtnNraYDWjd9JyHEpGjAz2VulBdIq1ZH99qAsfxD1GBfdJ65bYvhyqDxot
G6LGO0VR736E+TXfN1U3bKRUK+2Up8hFWikV7ORbiP+5HEbvSrWZsaA72Y0xnka7hMWNvR5wxHhU
vxvaUJyQbo5/IA6WzcAy+/B7aQrtQQfE6Ts2Gqd4+oWPLYLo4U6bnUbbVQRClEjn6nVUWO5hEmLY
4LeshEX++tVAh5BiR8OKXHA1OSqPmsAJYu9kpVn1YGYDFPdZMxoX77lc5PkNgJ5o2lHNnN7F2Qzb
w4P08D1VyvSdnlrBI3aSerzrNHXGw5Alr3Y2nqSoVQ2hCB+vr+SFTSNTZ1mNotx/hiarU0/Yiibc
k9IX0HAqL95Ng9RUbpotrMzGUOu2ozp4od10o3tyWywVuCbaWx1V2tf1OAcba7A11OqoT/0QBE7Z
uacoddsPRdqoNw69k1d1JLYgqheHkpxoNHNkJ2hVIhFlGibYFronoTaNOBhVEol9ajTeuwCz4+P1
1bpw7ty/+G6EZwmNXh4IhYpPP6IReOqsDvBb5M5Hb3C2krbLo4BmQogTDKm3ugMyNgqGKewJKvdY
hBStsquiIt+IIZfyEj7mP8Oso6JrIQWb1e7J6Ov6Uw1Z3ReBYr7SKsxvulD7agSWoCYQW3tV2FiU
2HabvjwyS7403S4CJ8Bceck/i5kDiN/AVFu2f5MrO9Uypl2ATPTGp16cUBQVEVSUeG5rNaHz7KVa
nFbsfC3WfP4qYlbz8Oa/2BzkBuiiw7Ow11KG7pRMQZ8X7oki+a9orMOTVtT9Rgvk4naXeolU2Xmo
mav6vqCIw3uT7R7XwnyIIiX7NCiu5bdVsFVy2xpqdYjLJneb0OYQ12mX34OW9/zOHGZEC6v8cH3q
Lg0FJExenjydOFvLbaDbfSRBP+6pV8PyBlWu9g78Ynzwhs75L44w3QnyACiJPNNWE9jSdKO2yREu
UZYjg8P9lKxD313/oAsJlksPBrYvLzfwbKuoFOAzlxZ9wjINvXWH5Hl8l4FWu0G/zUCPxG3u+yKq
Pv8Xg5LhA2tSoYis7RV6oSlFn9rOCf5kdZQdsCPkmuG+7Lr5DWXjjlaDEW+E+gtpONbZkuEJqxRJ
x9XZqhrP6d2JXV8lqf2QD4Nx0l2lOlqZcF47kZG9PGKAp5flfar70IHlWX8WMcDJz5XacZbhP8IJ
jLsS9vlQv3z9qIM/Oa+BU1TXZ9k0NHVSe0bRVGxFkAl3DwVvioNW1cW+Sbv6IzSFrQv6Uu2Afg2V
Z1mnwE1ptTeTMq+anpk+kTAkOa1JvX2rIwmKuLMo3D9FRow0K6N4DNvKPlWx7KgNqDTdF2mo3yrS
Bvv6jrpwLgGTIZ8HKpPceR04DRXDu0lHKwe/H2wTJyQGVTVATdrDcuX6UBdiNJgh+B8wMwDyr7M2
E5Bmk4K7x4Kkid/2g4VfRti7Gynt5VHIzWl3YIS5VgawlRItVQLQCdJddRRqkh9i0UYvv28k0x8A
KnqgQChX6xjicpIECaNUDhXfxBFfIWIWG8+NS5+C0giqXRT1YVOuDl4Ks6TKcs05xW0yH40pc3eN
Zb4YaiUXA9i/RL3IN7QMdM+OmwvvER2ywTkZHqqEnl66u8GNxMayXNpnoFHQywKsLvvWy1EMDdta
ZECcU9tO7s2ghNpdgGDdW1w0m8P1fXZpKN6AgINk944jvhwKd7nMGKbIOTVOYR/s0I6PCq+QUxGp
5sYKXRoK8QJovbSc4SGuLoE00npUBUKUppS0OsxZl6Oy7uSHUBk2kzl5Q64e19LlgfQDvDNp3Soz
1bQEnDUwj5PWWLdxitWEXipHitR/OEoX7pTQ+Vh4Ljj5QiVmtPqXoau/vXxmecrQQAPfIDvOy5kN
hjhIU3qBRC9RnErLpaqXmsWxqb1hYxFlanr2tWTHlC5o8ELMXg5lYaWX5upkn9pKV+7D0tIPVYiv
TBlo2msr1ovdOBT1EUx6/xYv1/C/iFXcrzBw6HmToq/Pt4dBJEfPPmXonCF8V3T7nli5EXzPWyvw
LylWy4sAQRd4ZMuvLFGBmOK+tk9K6Zm7oYiDAq+KzPmhaLV+b82YNlVtYB9RMC0/CmQLcJ8Q7aOZ
zPrLKHpES0kFpRQgM2j0dCwZjJ6FgbnW9DEdBZZcrprf41Kc3dm9upG/PBE+F8tKdU2HASg5kZQb
1q5UA8YvRg+u/WTapUATuhZavRuaHPil2osRvQht+hEYKdlUrSraSDVhiB4mb66kD2eUYb1kxtp4
6IYyH/2+U73e7622+FUO+HLtvNHhVm2Cqr9XRVajyTRpaf8eAp760cFaKj72GlxTyJYagg8KKJWN
MCeD5fPvk0xKWYFlHtGnAwq0nMVw8obKrfved9y6hEDV55JjFJvs1hkHhp60Qk105efLzuXTqDQA
ILSCd6FVtxy1ssI01zXIEBDI2mOSYnBhd72Kx2bbHq8PJf+o1QcShbiMqOo/XRvLoWBcBFCGmx4s
SO6delOPHufZRME81JXHqDLVU4rNytdudtMN2sJ6aqmKkjOh7Qy6mNizRv95kRJZejH34APM6Rd1
2R9IMFaHvAnrm9R2wxtk6Mav1792Hd+fxqTyTFddDrzWoI4wqmn0nuU0EStBZmTE6iAq3T3wui07
SBnQnk8sFThp3SOFlAG7ony9nFjLTZTQKOzaD7hG0bPg0/Cw4/yDeNwpdrHlk7MOsHI8SvlsVfx6
EFCW0/3svOtxOeV9L2ofDcnWL9Flu0W/qEYYIsZREUXrZEcL3b4dubfvabFH5gtTqKcfwENQmoIS
EtYVztpLMty8stqfutZJdxYX3C5H8X6LIHu+b7g9aEzg6Slhc2s4mCvQrCXyVj6GKWGxx+e3/z7a
vaQclEV862rCOOTgSP2Xbh2Gpe4u2VBc22uWjRnAarNpyfhpn33JXDfZN1X9YdacLY7SOktkHikX
QbiiREZ1bL2QRuUOSq1NpT+SUt/mtS3lSpTp5sWfg0IucFbZDefpsroQ53BQ7apvSp9az/B5MALl
lty7OKjSQn3jWjz/ImhlHk1WqfqOjoQ8lc+2JmJyjRdMSeFjAoGOsdNqO4ox2UaGcX7gpFgI5XVJ
RTXP+DRqOakxRYTcr0ORHBDBNfc01/zB1MJ9qwRb5nWXPoqXDxU/3n3k8qv0DZp9lRa89Hyl7L09
IirhKUvHLSjwhY/i4WoRqRCrAF++XibkIuc8skpf2OlnO5+NfZKaN22HR8ug6P3GFF74JhYZRQzU
92QGvEp/4Tg6FplZ6TejOr81unI6DZ76UlitfGAh7gi0Cbs5Kv7yVzzbDsgGW71Wa6VfY1T6asi0
8ZNRqlvU6/NQzyhUBFQo/SQnaxp9NhVTk3UmVINZDU4woCjTa73po1q1JYt5adqksidRh/4fp3f5
QYlq1Sn+46XfV43YqeD/6NOL+YUprJw2djeICCjsUpZrOYpCIRt12QyaxjBoKDvPHYSDTZGLSxsO
FVHAtqTJSEisUg9vLIkCFWJmQ1q7f0RTqx3F5NnH1OvTfePUwUaCdWnunnhp3BrU59dY1ExoeVrr
c+GLhK6V6yjRHrGz/+KwshHAdrCnKSOudUtGUQ16MWSFX4ItOkrR4INql1tygRe2HA0hCBMQBbiM
1xKLWLlhXh0bpR8NfX7DIyOX9rYpgNNuU4tfHvxleiGhlfDEpX8E1YRVTK2yLs4RWCl9KrTSmNcF
pGx8plf7rYmyX3nW30eieF9O3n0VNxtt4QtrJq8OELsMLgmZy504YJA+UFwofU/geJtofQXitNj6
xEuzSSUMNjKPY5y9VgFWJyy2gVkyStkCCMZQ/JS02dsYc4fD9bvwPHWi+I+7IO8lB7GeNYTKm2tb
gQyB4qRpR6egFhaGM4bwg6xNHow51PdIBZc3wD7DdyjNtBtX8aXppKdPt+NJ5ORJBOtZPITS61QY
x5a+UyJs1yg62k44H2+kZxcONh0IrmCwuBqQktV0kmjkqtXDUoo6q31MZgWQdzybNS+Z1EBSMEU4
4fq0nidqUmoUFpH95FW1rqinWl4oPXHYz9qpvud9yOsvLM3XDebL0W6GLbwDYFA3G9nGWZeMQMnZ
I8fn+SuJJ6vtaY1hWyhBRAgbZ5pTIlY+hk2R3rmNbn4fSzPG0DcyHjvkzO50MsVPApTPxo+48O0W
KDnplkFWwrNjeURiMx80oXq5r3WecpeMSfbaVKl5txaCPGWi969BBLwUY8CHg9GTt4NK2Q/28nJQ
CO9dM1RkQA3IsZsJP8Wdo4Tdy7crBvek3gRskoQz0ATR2rVyPffVegrfzlHVHRQqC8frm0feM6v4
RhmF5IC9Ktdx9XyKHKcQRTbkflB38ZtyrvQ38FWLw9iiqBRUcC6TGmGashZb3nIX4g5SZ7wtnvQ4
rDVWtMuFnhhN/X85O68duXVlDb/QFqAcbqVu9WTP2ON4IzhKVI6kpKc/n3xzdgdMw/tiLSwY8GKT
IovFqj9Uh6rFDlznoRQW1tLEq6mrK0/gM6zf9sUoOHucfvgmJEPHX4w/BTyk2uqAV9NPvHUfHG18
HAUy+GX/bI7IUKoK6eXJv+2Wbldo+R5Zzpu+bT6/vdoXQhBlaXJmCpEUBE/L32bdpXgNyuowTUj8
JRWOZWNRrFd2zoWVhW7Ma397SQF/PglBhePXrZGu5UFTbn+TKCJpreRnTauWKxH9QrBjQXl1bDhn
iuAn6zoupVYXNSDmuTZEOHiTvwPFgnfCHFf1P7fE+YobkY7NuhkE8PY+/opWMhvT2HrFQfTYxpZd
3X+1pVqv2JxfCCnbIwriCpduQCH8eJTKS5WwjKI4OEExf8tmc9gvq+zDZsaesuykcZfL1LjGBT2R
YNywRJsZB8BYUL8ci9N+f7YGOTp5Vn4AktooXFOL8lDB2LnxSnc85Hmq9km1mC+rgaAOnARazlpf
xmqw6dU6fhml7WodnKTzrmQhZ703fhm3GT3f7eW9tTqOF2TRSi7tjPyqsXDlzLUEe56sToH+BA++
nT8liRCxqafvMEh9yGv1VHW+ia/4/OufDw+YD+qEJJibethJ2M372pboahUc4tG4m4agi5dlklcC
4oUjur0zXVp77AHwBMezpdQ4T06t5Qe7UwOIaLe/S0bn59tTuXBCITRunxo09CYWczzIUONvbS9u
fkhA2+3mLFuRYYQjNQXTlZEunFBaOmxkupQcnlPQtTUDv11zNGuxQCkQiibEDV7K1yP5Xz+vaXHt
PXhWm2e7QJfCcISMgP847UCg2YtzpoD15q8ivXOw52oQPdLEBzWmzqEN5nKHBnC/w+M7COdlye77
pUEdGNG1Kzv30qdENWfjEztbT+vkJMOR92cjqfKDoct+vzaVFmmAK69A9i99SyrzeOfR9sDQ7uR4
+F6Wllmj5zBvmzRGA7XbBSBqdvhR6ldC0/mE/hZwqRxsGqGcyeNtoy+Zrbykqg5wsLRbO5l/DMrW
b6/sze2Be5wSMApy79vFTHP7dEJ1l1jBVGfVoa1R+IgQDhbdi00ut+zhmWFfVKtmxPAkm32seSUe
RSFXqvluQ9SDkU3U+oPybymjAeS4SU2Ihtgus+f+RR+KYSZ4NO0Pp/HSX0UGpRisf5WM96s7TMsu
IF11cYDJjV/zaIlXVfXz7dJUy17qZv+uyFVvhZphDXZMU6OuDspbVmwKRSmbG40I+EkfB9UcBmfB
KY5YtlsSw/rWWQBOUCSwqn3rdvp3kajyt7bY+rLz/urx+X2g/8g6bTHwQ5ySG1tz1m5vtk21hrLw
QG+adtqEdt17V80xzp+YrDdPL0LBBsU9LbQuepfno2nBEEd897PsA/crtmpa5Bta/9JWmfFoVLYf
A1E077xaT3aGX/xrQ5ZMlt+w2c1t7Gjqdcc7iydoaS65w5Xjrhh3mxIF6tYZwtH2rj1XLm3ibWPR
0GJA81QSFnMm3HoCVA/Mzs32De4QOx4a//7YCyjU0zdH3AAS2Kk4X9BaTt3ho3jIisS6cSoln0qo
dVfO/qW5kE9Cq90UmWjSHy+bnRYs6aogcbXNqy7hUyRJpV3JXs8DDMIx/zXIybfJzEVkBTr/h0Lk
tDnxJTm0ws0ieufXSE4Xh+IhSceI6u4Z/xCvx6nxelkeZKoPEMS6JE4ArIbTvIxXZnV+MTEr0Dp/
a7o0KU7C5gpaZ9Hdkg/Ut/Xd0I4mfNqm0qNy6tssLOv5GunlPLFjRO70TemZJ9Vp+pgj8xz0OSM6
3WA9elT9I2dR3q73GzPaxFlijBr+vVbFoNRfN94TcJfTtK4ocmqZQVYeXCnUnWwsXD8gaHAJY5n3
duC+sBkhmLDhec/RIT5l0/izkmtdB8VhEZVCkt50vxedp/17FZYu9NYEo21K4dI6uYS8oQIf2FsM
45jqyRya4etYp9WVW+jCx+JEkUXwtoA6eQpHwqKE/B8qySFvyjTK2s647YRuzGjU6sajkgJF+t7z
r0D2Lo7qcJnzaALYf5r7w4qc3AWt5UMKOy1GORFJ9nHG4zsp9LhJ7fyTuwbO4d+/G3OkAYRXCGXN
k4Kzu8laU5gqDmNryBuBln/YeThB/A+jsCu2fHNjepxEEZbSNoZmLA4KD+KHuU3KKmwc2VyJiNux
PUkecB37/2G2TfpfRbZlzFx7Rnzv4Ix+fuuS53rhPFY/0ZUp4kAM7qHMA4gOS5X5d9aY2FcOwYUv
iFMjbWCAebx/T7FfQ20uSdYl+WGt7fFJIvIVzTZS0rOczJ0c7P5Wq6r009tre+GJRBeR2imvONTE
SOiPZy2GBeH8rkPLwpGi23PRBE+i7T18cQfrj/L9/qfsde+etEqGuNrNN5mmmQcXluMjpnrJlR11
IYzTBAQc4yJtvIFGjn9ORew0Z63ND1DbVQTnstzXi6HvuszKrpzTC0EHTcJN2YTNC0T3JBpUfrKY
JZYeB7KKEWvBrtjX+XQtR7o0IZz4qB2TkG4AwuMJ2ULv9QTm5SEpMhjd69qiA577j5ajrnUCL05o
a9iS//J4OX2aeY2eGJ3DUFkXfEtdv77TRXaN8HVplwKMgFDMHQhW6+QDTXMG6cU38wO22wLYeDfv
23pJH+xs0aIsdd1bIJ/XXmaXZkaVmIyLMjyd6JNkJU+qZgpYNsQFEhXiyq3ez7LpPr59Fi7c67QD
uWT/FkmD00cX0mZYflQ8OD1HqHdFmvbPdZ6gbzLVwRiNieVciTiXpoXdORIY5HvUMU92YI6r7yjT
nsKJ0fgHR7OHWFv0a8qEF6rd20sScTOWDjTuafWh1PRK2oXMD0Ep1Z2eqflWVYZ4sNqpeE5TKNsk
MuUtiHLxfRhWJ06zam2uBPEL54Cl3awdNzWOc/vBfADtvKbEGX+1PwVaLsJOR7gC34NrdIoLy8ph
c2jYMGnkg0+O3KQmNfvVIg51o9ffA2GzOwd8Qd7eLZdGIRujeWbBeUdI+/hg56YCw70UiMVoxreu
AphpdSgVvD3IpVUD6rHRkrgYKFWeDIL6YlrUm3tPkWKKExQS52B3wUnFGq/M5+JQ5Hu4OlEMOOPT
VKuq3b71soORaV+7dE52QpnPmpYn/8NOoKTNO51F2yotx3Pi9mvl4iFM03huGjXLoO+tWWShkfwz
L4S3IdSdv6U3+uFneiy405gIK5ho4Ngd9b8eCKutpf7+7Y90IXFAfIpyq0fffYOvHk8o7x1ZmUD+
DvQBkY2APZGI2GsLd9jzTee9Wlxvs8nzgjXEucTHsrDWnCscorPgxduHysfW2dk4sadv0w1COqYD
5wsRzeadkPkQScC7IZmit6uqOrlSqT/b/tt4gO230urGwToJycFo9Ehe1flBel4VB7qaQt8e0yv7
/8Io9AMYij7ZVmU+2f+2i6ouD25xMAL1s9Nw1tSN/poz6l+G31HmR5pKzY93AXVG0Edbp+m/Mj99
7ikhi04cNGoJLT0ArAVzDbm7Mhus974IiicX67CdaffawcuNSYRVb1aPnonMYDoM2P8FhpzidUiH
ENNEN+otNe+xBF3i0tG0XS8yJ8q6adUiz+qWZ20R7pVE7uz4bnPAK4EWDe81dOKP51ChLNkjlC8O
NjLow67rapss2XdLEc4ktLu3t7x51nzDTIaUiU3Pe2rL146Hs4WN/r6mUGYxTTQe0qXL935CifRO
p3aS3A3eBrot+xlqQTJ3v/p1SZ+CBqMXyl6NFvqJ4d9B2q5/Za6lHZrFxOR9SJ3mUdSefMoKO91P
UyIemxXLopqTG0rEA6PaWu3bccz9Qy2x7quUbd12ifYdVPU1Pv353mOKSDtAp4R6RZQ/nqIw9NoA
GYGYU1M6T0sx5GFht+LKOfrLOjrefCitkXeACIeQAWfyeBgXh0WMX6bskJgiCKfVjPXWfI9VL8D3
4NMwmfe2lzyjxFeGdmXHvIpvAxt/nKTuo6xenudaviaSzobSlR72qo+7crLCBbmexpqvlD7O12Sr
SG3cFBJMgIcnJwX2d6DZNBtju5aLDDGJq7oQpoV2ZX+dRzPG2R4AAEhgd56mLCn2RDUCBn5cJav1
QXh5/QOTEdTLEvhS77F3uHb7XZrYRuuguQkajH+Ov0IxeHM/cTXESSC12yDn3WXNWfmvCd/m2kI0
27h1W/f4ZEs5gYCVSLMDikOPf8Q0it2mtHdl8S7OBawICfpWDTjlhLtWM65txVzycckeU71TYVsV
4srz6TzgbOaW4AAJOGTcp8TEzDcbWSiYIWPXdju3y0LpN79rACpXpnNhL2zZHAA9RM4oV54ckNFK
xyYbfDeu03S5V13JE9zyeHtIR33sFvfaub88HnfNhj8EAX5yswkbH5iOLCuuYPd8w+I5jd0KEagR
4c29agznSuS+8Lk2Ih6AVO5tRL1PztRa1KOBrpcb++Zo3ieZk++pGc3x2xH74uciFQInCnkN6fDj
DQ55P0C+bJuVBXooA5NyM1jLjEYQJo5vD3VpAbmLCJwb0g1HieOhrMVHetBaobhQ/b1b1856J2f6
HeuD0+ftlW14vnqbfCAyQHTWCaKnyKxROE1jJcKKe3Nxw6zv+VAKd8y3p3S+elsbjpYqxVAuu7/X
4X9lCE3urDPDmLHfBT9WtzAihzpt3EM5uVLHuzQfABA22TGPQlDyx4s3drIkIphmjLdMCVDemXZV
Wib/HIiYD+DXzSsWtbNTBPlipbpKU8ukDZ3noSgm46M2GNPrP68aeGQQ6tQGgayfwtYCJCizJlFm
3C7IH6JFI+K8dfQPg+kkV4a6sGzcnRvJFvwBJk4ne261EUNu/Nkk7+5uB2k791PlXRMCvDgIHweQ
v0FOcLrX5g5vew1YReyW9UK13/PvhNKudZnOS3Jb1sGO3nzT+DynVdValmi8VpURr37dv/bZWCK0
oiMr+aLZJPbPRqKGISz0toCnlmBiGrZwq9Nb7BZXhKZWZD+xA3XktcB4Pn2yoL/wQACdG//geGvq
aTUqAbcitlO3+F0CuqT/r3dXOsXn0YOyOW7GVGL4mIAOj0cJqqUaSqfWWWT6a76/IDOflg8y67Au
rMr+ysm+OBx0TjrTm5b5qZI21CyYLlWqxxyY9bZubTMWLtpMqayycNara7qsZ4u4cXBIAMhtuD/B
6x9PTybC7u3admJbungze0a911f7mprh2awYBVkMbmWeZrANT6JIq68I0E2+Ew+L+GXL0Yv6YbGR
Dxh/appTXXl7XpoTRQqeAq61lV1ODt/cinzoet2J59YuI1To230aWOWVSH9pTuDOSDo3R4UzDD22
ka5oNduOg8xND3NAF8CWq7odWg/YqJ1dk+E8E5//S7zFH5Gz+FdU4mQniom2zYReapx3CZ3EdpVj
gn/IUPbR2tnAAWy7bTNK0yb67sNamk7Y9an6hBmHk++QnsPW05KmOWEErEZjXzaGZnFxdM0YTmoE
lF2qdrnW5NpyyKP3BK0DHi5g2SGE0Jw/OaVTTiaVG50d92k5f8bys8JMVHN3VguVDd0k/2HGxi98
O9Kfx6y/o6IyTAVkI5OeZLbT7K+6l/I+SdesfGoWGdwHiH3c+6Uvb7IO+4iwcBu1c1Ic3FgD148p
BDZPdpMnP6TlTjdv/6ALW5LCBng0iNObmPPJMUvReZB2DlE/qDP7aUFFKNTLZfjXa5RZb/r1QFy3
9PQ0IlIuG7GXGVHHGO3lwVatSxXLM//9eAGx4D4wNiVuqrjHIaO3TIH4R2HHCyYckSNRwJ5sdtjb
K3Zp3zh/bZN42kOOOlkxs9YLz1K+FWPs0CRR5ZfzzgggSoW9u/Q3PInsWyp6/9z63UrfEMwgxeDg
CLb+eHJz4S1GaZG/aTQSQ8AIEHbH4JqZ74XJ+SY9bCI80ZDAezyKqu1J7ybdjO1N2TswGGeP2Jqx
SxT3eSgIiiHIhPHT22u6hdmTs4j6ATsEVBIZ9anwn7uUNnqbCwmDMafhtMzla65mb2+0i09JK5n2
jZ/oL4m//Hl74O1jnQ+8NUtgf2yqnMfz7QwP3XJiD1nxNOxHWU1PBdr0t8vkGldO2t8CxelYaANs
L5jN8/cUyF70k2inaTHiWujwrPusLSMU2AZmPbdasUsouf3M7NzZgdjGi7xbpr2be7kd2Wsz7pGU
6++4MrwoHyn6DLlt3PdW19+VaYb3izci96vRNQumRtx3nJIwW8wqmoTRDlcq0xeCBo1XULoEDjr4
p7SzAIUune9jxIHTuzfaXORRQuPkykG7OAoyIiYjbGSSk704VLZOFWU0Ys3t3/VD4j2PSW5c2Xnb
/+Tko3BFbuGfEbgLThKAZqCgOeuTEQttJeoK+SNoKxPJMXm7DLzV395uF6dETujRFaQacAoOr4WV
TcnQGvGIEUqoj5Z3W6wYVL09yl+buNNJUWLnRiYWUs8/mVSNN1Bfzq0e67VTOxEM6f4rxmKUBamG
+D+0oso+4dGbY6ZqoeVGPXFWQ1xKCpVhmk861EjfGP501owPdY/s52/LG9bvKullEc5+Iew9lIhe
YBJtO2XUg7MWB8T8uLxKe1pbBLcD97tTtUGws60FXTP+Bfm2sQwpSMITqw5FbtffKpX4vwI6e78N
3sCv0vbVx3nUhA1sx7K/Yt1QzCEsb+eznQ5QCKDBjEaow9oD3Wr6QNhKO9VnTNsH971fSN2PsDSh
PQK/s/lQClV8TftuTiPLrkwZSb1Z+8jAqLbeSDPlGPLDF2f/H7/xvAzfbyOWSZm7oZsCEg71xq9/
XPk0Z9sN7CwBlqITly3s6uN4E/hluwJ+0mOeZt7enMs2nDXRYhA1X1NxOmdE8JKkVgpqf1Mbxn7j
eCzdmfpiWLs1zngMdfhLN+stz/aau7eqRH8797nUUAvM8mlXTqn7CfOR9ofZqOp+EnUyRUupqJLa
Rd38/OdV2ESeaMAgdcRGPdmf89xhGQx1CbxmZ0YBpMgdDUQjNNvuWgH+PMBzV29GIGBsCPKnilnE
vjTonWyN+8RQe9Ry7VjTfQVmUF5b8PO7k6G2Bzw32QZIPkmDJ33URr9xFqQ3E96dRpe0L8ZqL2BK
7VR7RrwLG550sdCxens5z6MKlQmU42gWojsBYOv4QzujU2aJPS/xooL1rmiSP4Gj9CvJFbvmfO9y
aW0560bNgHF8PEy74rI6G8EQJ40qgpsuGBdtX9nGWuytZJm/2U4HflhvUqsJ3TFwP0nh5zrroFwr
QogmSXZZM5fGTjpVboYI32p2KEarE6FhKCPbz0HrmHsu/9neZ87cvc7B2mSRSsScg1FGl+EG60Bq
Vl0VzF2clgN8dAcd4n1dJot1s6qsLaJ5oNwaEvBRRMEzIE8jkVD4esKIGyOUZS29PKocM/3SLdLX
otaXmb8L6tZ/AIaW2jdu2oEm9fomCNtCma/6NHVpKFWlkYUkeSr30u2rYp+klXhxQRFXdFxSf4z+
Crvvkgn7ZCbdqyLa5Fe3PqeRlDvLWNw2NBOz+iKWMfkAVr98kX7q/uqSSfsAKk0vED1rjQ9eZxif
J2vytXDu/RJrYXDtWdgNjeMCDDbVo10aJohhZw7e1VPfJGFQeLkTLUvjzfGQdSVixp62Ng8VSkH0
VdcGMosU2pTSdfN5kHWtH4gn3l+VHq/SGJ+pXQ9wPtZM/9hJvNKjorVkgezFWlXhKpwqCYWF1Mah
c9usgsVlJvmOfqDx3la9sPaqNIf2psr66ZPlZNZ3mqEjAh0b6lv0rnxyNS0rQz/l1HxMRDvci2w1
131nByrbiGGNdRibtq4jXy/cXe7PlR/aTmr/CfrEdRDAcRawZXaGlbWeL8Y7qQixYSGU/gkvFruP
yUHSYM9W6V/KRpMNmvoG9knGao7URdwsGENvybWboaMDGSLqqCVE+XX5WgxFx6L5Guc0m7QFN612
4D0mg5YzLATtpCCxpp9+4tg/tMkdEceoPHG38rd/yLRb+DK9T9Km1mJ4oEKyWnE7SOtVyqCcyMH0
bOTUpyqIXHM2XYy2puxPbTX2g+ko8UzvECUHrfTFc0k6+t5Pu5K8MPBquRs7n6q9nhvtz35V+Bjh
Ma2YmjYkTUSwU0iLT5a8a7LC+VEAC6C5RfGPmVXBau/TPF3+tH3hfDCVdD2k1U2DLtToLmqnPDL9
CNNUqo5Y4GQEqcaf1htwNkMVJWOqP0tXg6fu0rLn7lCp2DdQ2m8r359BvuSi/WM2TvINtZ/ua+3D
MAwHXkUvAwVvKzIDnpIA+o3+cXDfeTJ96ESbvKq20/7wYBqKqJPTUEcIr3q/FcSBr3k+mcahD0p7
iU1pVdV96dosthJ5/xN2klNjVJf5WWxOWSHC3pf5Uw3CNo88e/G/t10nfwsqLC8sTgJdgD00Rzra
p7+bIJu8CJK5VocK98zvaM9Pr8ui9PbQIJjMn3qBHHdWZVhNNKHknIRrW+SvlA9FGen0t4ywhlj/
YwiodewXfCqd3bQkbJCidJIv/DUBrmtSblikKs8i4XTeHuCfS0ruaN77UVtQjXPywg8tYxifS6tF
oAtnTY9dOWSbeLsI+ARD7WVtaAFHvQ+UmXS3CXLkMuZEBe/c1PZxCZsXeuO20fRpOLgmTUWB+J0X
UhpTr6RCax/yBVVO/mRY937jLu+tKtcjlVsQc5W+2HfdGhjsWSPz1d1gqhZmK0+gMUJYNa1CJqgw
i/Pc4V5zXPGSuONc74q6dDBUkbr9IcmS6sXNusHlEzYGXl7uaNw4FP2fm8CF+ePRKCG9Qrqm2w82
XgNaMNYA4CbxsCKC+trZprHGrtc63V2N3VwHUkeDF9IrQmkkZJE9bPYt7A1buXPccNpkvM5jUx8k
7uo1xazar2+KtpfARkQF5nNuhi8lVfwhyugqHvwktQm4bY2eezUo58GfeijZpdkZTzooJzdSVT49
Gt2ApleF8eEBK0uiaI2jnrjDEzkdMRrJlHFwXEnM7GCKvPZFXv7MTE2lB0f4cxqPMq/FoUS8incQ
ea11EI4KyFHbjNCUp6L9xgAzZcuM9AT6aWB8wAGjoCPda2QCPZlYDXJVW4oIPXbz81rhF3roJ+np
Nxi8mlno8BULPoyAYzMH1eyE1pT4TQi3cfxS+UJHqiDXIcfUnr1+waIal7O1Gs0X3yzKW2ui4R8K
1TVzaFkw8Pe5l4rhJiEY6zsznTwNRbXG+5CiAO6GAXfWY8+h8+48r9V0NMLtsgzNvC5/l2LqEepC
JegrHe/+vkG/NQFrZfSUMVuPPHxZ2+U5CVZNYgdTV8TwPnHm0MtzqNO5ZtddNKBJfVvOiRM2vAYO
U+fp0ZqOD9COhmfJ1+cuIpfLQxPDryF22layBCg+4PuVbh6VNIWnZ1vMaR6C9kq/Do5WTZHTSwDw
tKTyO31y2l8NJTYecM7k5GFu62TY5MFauyvzmiw4WZbOCNPWbcRuWTztYaqQ96So4mRfLXt0H9el
U+JAoLTmXauZ3GeZkWuhF+SYJE6V3REvu3x+dqZ8+Fo1SdlEVuOJhVjqFJCllNEmuxWcRhE2Sjly
x4Epg31ayfH7SvvhgKT04t+pTBQ3Xc/Vscs9ktTvhVO4614UKjVus1rLvnm6tNtdq6QxRTSmxE3j
5tN+nEUTD6KFe2VbRWdE9dJWD6xlzjtMNEMTiVVL28hEq+5pLaGb/rCXmQLrVIzua9s71u8scGG4
ukOp9H05+mjC10x2CnOD6zrU/Z7wMDbu8K7o++732HHRHRATBLFlDcnC446wO/xO1eRzK+nUZetE
Xz4b1lz9lqthkh10/WK/FlJTP8f+V1bGRl6tvzBi9r/O5VqT0bVUf+dkBJ1hAiPwQ016brfjuzm0
PzGGfOkmf/w5TqX83KBpXYYdnN1PYvbkL94npHeta7QqXMyB9M5GJbD8sKUnL9m0aNlBlhkSkAHu
VzIE0Q8fo3fGSUWIYMxZtM4rHBs9EPK1703vc+s745fCF8P0BMW//gnzt3AjfzC8PqwSrX/y5kH8
ccba/GJadttHqZ0kfwhsXM2DaVN2wUW1SkP+P/X7ya6Nj4VeeR9kt+gAYSoNRXY6/2W3mwUp2I7T
WAa3ZFHuvC8aY751V7YTKNpt9xTQBFAbyWCM+unoveCeVZThnLUZ7ElEsl70prTSndLG+mubFM7v
Aj4eSXQug4+aY2YWLH6n+j0kgfau7pf6MVfGvBfSKJZ9bfTVZl4gpu9V1XQ/l26EklUlSbu+Khhp
bAkxZx8aFZC0e2lheBgWQhQMZYKgIHMoFgjBdVN8ZMEKeSdRRvmUNZooITQ0Wvu0dr2h7aROgXLn
Ee/bkLoVF1JeCMc7tIZB3RJdhdTZleloCh4qQ5W/05W7NB8HQdCIht6y110x60AdiQTjC0LifRvV
gbeMYcVWfar7Xn+Bku7iLKErwhuZV72ELZXQKjQyPFJDf8qDJSwChP9CmnBOemMG2Lph9zb3IqSh
2077YvTTTxjGBr8aekyg5rw5W8MR7NuHonNxwRldXftW4UCykkmX2XtlcouGQlCJmns7WUMzAyUT
zk3aNKGW8Dk5jnVa3zmjMWf4REjrqUIg1zwM7iT+zGM98bI2i2QX5HPlQfGat7dHbhljhEtEO0U9
mprancJ/SiDK4GevuVdKm/i3aPMnHHwXeRP467jsK16B2CHqbkdDGo9RrpnA1BwqmO7Uxm6yivqm
A8//YPbjuOwKK6dcvJZBESfCbAaE5Cznz+ayTCqqat+5baZm/gXQ0mvvKttK+3DQvITSjJlWUQHN
4ItlNZykYvS4SJp+mod3Jp691U3aT2UQ9coRxc6Y1/lTbY3T9wQIYhoVk8yGyFRj+10Eok8jEIre
zzpfsT2d6np1Q7/k+0UCG2sntLWx/zzqNMeASlX+97KZkNuDS0q9qaqc9AHZ9U7b66Nr5HtraDOM
3biZrXAGFp7uSjfX0522ppLlWcWmz5cWa3WQZgVjwfRkLvAlQcrj4HolchTKnai6pnljqSd0I2r1
LAfP/ah5SMdEhhqJ2rouvBs5WtMQ6olP1QrtWATr4Ics4EWpg0VOKjv9phtKy/xaYhYyPWnD0PoR
MkX1Y7akXXMbFEv2VJEnuOFU1HYd8g4dvyK7Mz73Bhbk4bw2Th4FGsloxMmGrrY65pRENc+MhoSF
RnLod0tO1p6XxQcUl0ornGQdYIo5TIMKXYSWa3oQwaAOI5/bP4gAp4vITzOZ3Zu1FSz3ZEY4KXit
4d+WXauDRqvRVI3K3Os/lEYx/akLIuJOFUv3XtEheqmmgpw/T3ke3ufJUBI7YBVg0dU2Y/agtVo/
h/7StxJ/yKpAFVvMnLg5U00for5jf4cKPmS7wnXa53nGY+RGIw04FAUdxH0j9eTbUrDSu57Uroj8
sdNf2qkjabSU3uR7OUmt35bGm16oPzfBbiymcQj9NeisMK8tFm60zLQln9SbiRxmZiNR46ENDvjN
Me4LQeC5y2Q/NmQgafvZ0/RR3BYQd776OioDu3VN+3VXBTWG3KVa0DkkgxoP40T1E+HgBHPNcfHm
3xVaBXeDdHi8yhXPrBBuGOI7ettVCeHKr2QItT19HOBsPvtZ676Ymk/INrq00veL3yVmKF2yZ8qo
eeFRKBFZwFhT0UZB5gdUBFal//Rlj7ya2c7jry6H7HMDQyyJm3kNkp1bD/XPabB6ffcfK5NNi32Y
iovtQdwUJsljp826E/2ndXmydxWNeMrzHin7qKxXr6XylDqIqkUoyWKvhZxCkIUUoVOb72aVH/jN
wTX9yvOiG4KdYEKR/kdVCxLMcaXIxU9a+mZJQSqliUvk4C5wG38AJOZc07Y6L37RW4RrTGkPitJZ
028CaaKMvF1i0Uju5skO3mUqK3/9a4mNehetdB90NcXU076YIeTSWEs9x720H9HTdMkvBirG/1zJ
8zwAdegdu7DyKZEeL1y+TJpsDV3FOpxSEMBQn2p9uSa1f97zwLAYY0U4dPRLOULHo3CLDFmKGDyO
UFP+WOVZ9dxXQXlnJI4Vd41vXRFpuND03hD/AGI3AQVE1k4qo6vorNVxUhUrG6c/h8hU9ZL72po/
aQighH7d2VGHkHPorDxHqvwld3kX9P/qguhAHrI2/p61da+A+B1PvB8lOUpqjggQ5epGtfg21Sgd
/PNHZBQUc8AqM2PjVFyhMCHWpJYaY4ia8Kp7byDhwUHm7R15dsZQzKRpBRZf31AMp+BVKn2laFKJ
1nii5GNeYiNDfdk58EAoo7eHOjtiOFuDKKU39Fc25XSocR7bdJVlFXejN0R9VovnYRbqyhHbiv7H
TSsYNYClUMKjxoxIwvHH4cfb1cB34eOU9HUkyaub/5wTSQVR+wrjDHz3NVD52SKi7aX7G1sO1hAl
4ZPzVk74PY66w6eq8yIyqlzbeeDhInT6/5maB9eAfUFyxREgRTs5A+Y6OGvijEts41YTCh5fhxWJ
7iu74uxT/R0FqgcEDRrapx5NZV7Vavo/6s6rOXLkXNN/RTH36ANvThzpAqZYRe9N3yDYJBveJBIm
gV+/T41G2mmOdlq62IhdxWhiGDTlgMwvX2sLOIhe2xJOBFu4Gd1/nOt1fBT+fyxXZ+39rGPKGm/x
jLFdoVKUGzrgcrtipONxk9pv2c//9ab+O/vorv9+Aci//Q9fv3X9OtDOO3768m8XxRuNe9338X+O
v/bPH/vxl/52NX8M4zR8/OXitZd/2U3t++tYdO3n3/nhT/BIvz2T+HV8/eGLhJ7ecb2ZPob19gNX
0Pjrw/Gcjz/5737zLx+//pX7tf/46y9v+B/H41/LeFq//Patw/tff6E073c35PHv//bNy9eG37td
Xnktf/iFj1c5/vUXS/9Ca7l+1HnhAkb5wmK+fBy/Y/pfcLiyEMFr+1zdx/bTtuOg/tdfNOPLrzYe
smwsfgPjHOIn2U2/fs/8wk+Tc0NyAxQdO6r5yz9e+g8f1//++P7STs11V7Sj/OsvxFr9eF+TMnGs
6TBI7oPvJm3reMn+XhI85+k6Bt7dWOWkjRQBVR16lgYHQX3zo4kgKJGBW1/mrt/dtNvqXyyGo77p
kL7RXKYMZnlTxdlkyUvWb/ViqnS5W1Hb34M59rtpkevBqevycVuNe2rStwdjoQFa5TK7SetpO7O5
wRNMt2oOrTlbd67ga273EYCMdHZvHutzq8Cq3owpwfBYgyziMbVh0mPW0zQR+TiDD4jVxvuc916M
8cb56jSGmuLM3kw3ql2LI9HQ+WelQBARpqlsTt1pCepwEO6IO77vNywabMjAyZzEhtBepBaTRV3s
YYl7hgnH6tbQGe3+pgEXzA8jtNOjdI2CJhx7tW+apfJOeCryoklth80yNa7tfvWi0TaWuFud/uCq
AnXOUSXPGK6rImzLLCZw4BSQrz1JreKSTE79DN1I3Oi9ul6858CaCG8sOV1oNHQLAeX/1cm15SZb
SLKQ/rehWs+tVpJLdrZ1xekyjw8eAR5ONQ0JAp2QmIg7PU/fNewgp3Bez32XNoepn82rwfYj26Nt
bLCkF5ul+83UlX8uR3HKW3Xl5/adCkSf2BjCcrGsCa7+7FtJQk2c9/6bY5b4dhxPverN+O7Svhb1
TWC8KEe+FCI4LKZ2SsB9FeZZWt8uBnZkR6juvdXdO7cdAGiMB2yVd6mj74GTE8CsHQhkFbUa/yVM
adOfZNF/aBf86S3tBjTXfr9fm9RMBs2+dfvmfmgMcY6D9dWxVtCPIt2LeeU9naZ4GartZObAbJ5Z
U4ksoivuZbmsS4hvIINjX3QzSZdBp3+Bz8ukvMj12GTQRedm6NZIIAQ5qUCYcTFPB2GN5eNip+up
8twIcQU74PNc1+70rhXT3ZB5cda+CHAsJxoJOQhlA/PUrb40E9HnfqQ0eyDOMR9o5HOcIfVDR7MM
dBbpOp22AUhmqCzRzOeGKOWrRrH1tZwzN/GtKTvAaBhVOPQGsyZ4fwGi1MZFLptHLRMiNImldfJm
DMkDv1wLh6+84NorRRAuq9wvtnwiAjsZrOaWehl0+OZduS2hoPc8Hs3+ZsrqYucoqYc4c+XZZCkr
qu3iRV/LnWs6YDaUa4ZEOZ3Kmtcz9dN5K/N838MZWBM4jj9ua0RC0nlFonwo54UWJpTPuXTkJSdQ
/XSzKj+qzKyLccYAMM/g18rb+Je9eaFd9d5JY8orYVQS1Eak562u7Eg29bk2bmBL7QD6pDVz4mlt
EOfNtIZll901eeEfcMyZ9xooxA2WyDTqGfBC5N/rLvCWmjK9cXqvi+zpKKnQ6u/jWhn3tU+0FHnz
2mPr2vJgiGBPvslT36KarhuCfZRl7KvGiyfXn04WxfuBoMpB1NWrCHp5iVPpo8uhBijajrhIKH1C
szbL3tsqpZirhZwA+fO+GemxYidfZjL0N/NlVcEtRuh9qult6PTlPm/Vt6ypbrp8sUPo/TgvY+jW
8U7Oa0BEB3TEqhPyBcNbnkx2BvBZvqW8dbFsGFz7FEkaRPAqqrjO88esl2/2OlXfqlbuy4HM22GB
mxBTlDZ2Eduqinj/rwp7umwN51bTZB/p2gwhaE975evPOm2Yq06mKl6KEOY2ksWi4gqMEUVcvW/b
1LkE+eqveTlDpLoNmtqxpqQ0ynSv2dOCEtA6zcY1S9x02XuZ4e3tvHjU3S0+SpxegsLECGl7eXo/
tlt2Khsj38F8EkTnFl2INDl7qNP6qRT2yajnVmy5L6ghm3BB59bue7Ow0oTF1n7KOUNcW1ZvPfTL
xKruZ9+MwuTetXPeuNWFSweY6TaPDowicyLwUPttIRuOpQeqzhwd7dAHeBIgELUzS5/16bU+tgna
ZFx+6xT0bahMx3lrTa21Y4+2Ois2CsciM7nSRdxswjspOHpedsVQ+Rdm1xkPU+WRdGKXmnbS6M5l
TTo6CBNiwtAdUusaRp4EhmEwYlbuYEfZwXBYqDk+84x08kMiT1k0AllfDu2S73CyN5FWLTU3ptRj
ajYwwc6Bgxm6KPYbGMOJYnR+6rMssZvm0k7H/TBlJ32z79Rc7w3Iob211fMUziyBrszmw9wte6t2
v2tBJ84spetxpmp3DqXyp10hbG3vj0tJAWGV7jxeiwxm+nsbYVxLTUUZJj9qKqkUUu7jqJaFJ1T0
twzPepjK13kDyUvn3nuAMUx3ymtkPOrjGHeZXPalLdMk9YX7mOlV96pZ9Xaf+aS5cYhoLixRlY9A
J/lhpRP5BFogO13KLj+tzEC7pINrvdEKv38pVjfTEJ1hxI0B1NJDhXaMDXt0b8dBa8+bQm8fR6Nr
v+WGu90VykpJQFcybu1U3/mEY1zj1qzBbfT0II11e/t1+Pu/MRH3H+3dOHx8jIzE/x/Mwcds2f/6
x6z5hzH4ZHodP5rX+odJ+Pgrfx+ENd//QhTlsfX4GFqN64hB8++TsBaYXzCQYCXx+TfIx/Fbv43C
hveFKG8Wbg7qwDs4Qf85CRvWl+Mxh64igkc4YaP0/seT+zcGYedX5+DvDrhofkleJwyA54a1BYH1
j4NwtbDYWltbETuqioT8XhYPmBQaVsZrvaCFfDQgwNGxfPdLo73XPSrKx1m7Uam3L8t1iM28lztb
kezZTuZ6QBSRHcyKsxgZ615Cbs4JvV9WRscJFWudYX0zN7j7FfMFkurla1dC4WUjeeGtM53TvFQw
IngOxIV+U/nzM5xAidZleYVa08OsmrPvnvLnRBDgCZIvvjvGViMqcaFHLDYjkhtO5r6+az3YB44Y
Vg4Uu6pk8CUalXyiiEwS/7SFRp33+1ZOcOaLfp/huiDN0bPYUHz/aaS/eAQgsY9k+kDaCThE9baO
/Xi+Giu+BKTMFybFwzd9CQwRWrKs9/gYZexXDcG4SwqANBXFJQD3peK9vPAXSXxF0Z/OZGydWL4w
Y4LhIlcTOWvxgvhoOorGoPsF/QLW4HxFgWXFgz7qF6UxXPal8UBCEJU7VeUSMqVl6Om0YQ6Rs15S
KpdF09rbGUyO+QLWK2OjO1rem6oPCwIr9tQ99EchyDMCsQtbDtsOP7rzwJbxAONk7sWiZxdtPjUH
2frmK02elFKJFb1UoZz8a70A/bcIl2j/qmZ56qj65UiSvTuekOeFXbusKu763AlNwimJV31bW4K1
cfagJrEEK6U5qPmk2laQassLFoQfzYJsHP7rsDhacBXUMIXC6cQpsgcNtVAr7kdTK6LepW65CNqI
arn6ebOZ5f3KmOK57IYzXy7uezb4Ezu1W70X6NnLEB/mZN7kbmtpF+MiynE/Kgw7y1ip5jxdRnK2
Hefobp0dFGozKzG7+lDXMVneaTSpTLT7udPS/in166rcT6vZ3hK3WiMDULAfOg3TUYdQ5nzLHOt8
aqdbwzFV4sxzDnjngb9vTL/64D+5S31JHGy4ahbDYl8/mVSh0dvZP8KHytga1jtN2PZdVVvVmdfl
bQ9MT5NePMkVtauee+v61KOzFM+zVncXjrD8/TjMY+LQLPektKXYsR17b74qyz6uAm2741iSnjYF
H2CWueuTjmRop5ZmvCuXka2iwb+pd01ASobXAp0pxz8zB4fbo/TnnecI87bqhvoKhrl5tpDsfKtp
tjr39K20koIw/e7KpBGd66HBE9ouvvbUNa66nhgZyN8wAeRgQGc0dG5DnjFTb7cn0/NmGNR3ndMs
re2kr3ocv0MGzTreQBDirbCm08LXizDPm6s6TZ8rXcVQ8PpeW64EtEusHLs6uINbIFFoPiaMUBEu
qnYnZn3XlHbAwFxTN07BUdhiN44gUdW9Ua9IAcpIeoOZ0DC9m0i+uE2L7NIs5XuqW+PHSIDSbioQ
IBHSYFepNjMM0eP8UEnXz4vzIdPqWl72NpQxUbSLJNc4kRAAFNq7BNQEXSyXfnoE8DjbaAN7s4aq
eh/T2n12uta9TmWOwAmBxwjFtm2aE03Z6DOiuyrU/K3eC2HTQ7kNJFHCKXg3ZeG8QZvJsFSBG5lp
f0J8W5BQV7yFKRzao8xT67LVbl0hVzdKkS3FNuvjxcRZkwTLsjwP/Cp/KSFsriyxzRdp0WQXE3I4
smWtNt3lg0Yz8MSxN5GatXO6DV9ZcT6m3hmypC5Uqv1mrtbhGCEZzrJtQ44/eANVcUjT4U5lCGbJ
Ur1xNnWW9q0XLz3t6xaUTgSJrHZaJarTTrwIpA2F5cxoW+rxrF2Ffz3UtPpNeT9fBWVThVpjlY+N
R1VjX+vtkdfE39Abpa6F4zg4O73iDNjpCpdg6lF9YBgdJqO0WeJt2N4oZr9RvYT40K1lPhxzf+O2
yK3vs+ckWs2ATOrMenNcMyMQ0Aua7+Y9NY1nfF6M/67eHYq2wEcv4OjRYXT3biV2XuEaVz4R8/tW
6erddKpj3rl0r4NsNU7VWNxJmyYPD5Lt3nLTOuowBEY94vp4Hbwl6c0h2zezliVcv33EfG7Q7Tfq
d/WgdbezBJ4slHjWNb8+G0XpJV6WvbNO7ZTotEjQo8MgPpShNwWNybFbbHejETw6Weft2jbfMR1U
Mdj3U9YXS4gWJeO8MK6R0tfhOjMV16NSI0ztFg5Deu4U2fp13JoC+UaG2C+tseduy0nj1W3cqfEE
EXqd5E2wXI1Gg3GieiCiJDsRLQzzIBCi+nbl7yR75T0xRQ+pLQY+ZunHXYWkZNmeNwxud7MsRZza
y3xeo6Xe2zMlvp2a8t2kp23MDLJGDkc5i8Q0g/Cty0xNlzIwm8QQpn8WlGj+kFGth9Fs1zMCKox9
PS0DHh72MdhuXuiyWiGyizIpyDCVhAHRnQo4VgjtxtcpQvbGtY2sMr2qUuOy8hg/KGCdd5VdpqHv
zcOZ6abYMlBSuMPGSjVW6f2kth0Fhc/b1kRWMWtC3OZqkgUbkDSd0j615txG8mXl2OdCczX6PMk9
4qAetTojEt4iEyQ2q9wfXyHa26s16K5aw9yZjBhV3T6ydKMkcM0CgAQXKWhYm4xDXu4onNvTeGE/
GSMEySLzvQqCC9MTN11bLpExrxfIcYeIwxE7oHvRVaw2xRq3SAtKvSFHvThQe0I/QOGjUDbaXbm0
YVY8sa2+znOWlCbgYhBULvTqcE1KazSsSBmy0U1WfbyUGzaaNs3P3GA9EFKWqM4FxBjepj4jd2QO
1B0JQdeMordIdfJdjhtqr1UdIj2JdV1a7HZuXCuOWVzzrFx+Wr2JLjfu+rHaefVxTsPEgW4udR6c
BastHQFrnJEFeIdwhfdyCT4cAr8vJkOyyCi6W+TWwC97ww1A58wmko79FZrXc5ezyziFkz0vZh4H
KwLbZKoZvJMem7Qzhl2XF9vFAI02xaOvuurSlkDMF9UkgRBCy1Gld0DyuSxhDvZEhvmal/NTFSxF
8LauckWe/J8fiO67hn8+n3F+YAv+PRbh5KM7ou7y85/6f5A2OHrV/s/HpcPwUcMb/J42OP7Cb4cl
5wvZ8mSP4FOBasZiz2Hkt8OSoX+BovXwc5M/+Ctz8M/DkuN8IZYQIpzzEMcYyNx/HpYc4wv2b6ZJ
3GakPhy/9R8clj4x1CCh2DGPzQIe7AEnpk9coJF5UkoUJuCm5otrONsu6DszocBPO3FaWqR/9878
dlb7PUnx2cH+6+PxzKFQSOHGKmV+OppRoKBaZpNIUiZPYXTKEoUh1dzNgdnuRnceT4LUQExiOUOc
567zXDoCPoBSvEMv2/V0XNStcvrqtKCGLdYms0qgZNvyJ/TeJ77y+DyhUfjIiJvG2ed84iuDoNu2
tqz7qPCGr6Jb8tPcEkFUrEL8JMDqj58AFBAxaTofNCF55qdHMiZp6BvpS9Ec5OKIULonZul7yVz6
3VdPgRH9+UfwyTzFK+OleVw41GUg4/gc51KYdUFUXDdEJp6biBYpO8qrtogsctEvpoXFF4Hnz8xh
/+JFYgvj0Rh7SaD+XCxblzURGnYxkJbmURxRN33Yy6qKh2kVe6vTvv/5a/ycn/fri+QSOQZ7IkDA
AvrjZTbKIbPqgtRXGxUs+2pRzQ+5UUEFEMApn0vT4GzNBaTdWZxmgzjdBvdO1L7z7uldDdhu9SUD
3joQhoHk0PGSXJv68oilbypOS9u9r43ZesuXVv8qCqdFKEvF1F3ZdIbY//mL+VfvHReIRfIINCOK
lR9fy1AIo3YAtYld1v1zdJnVSSPVdt5kVYdeDKPLnz/eHy99QoWObS1cIL9GHf74eE7Z9R5K+mMm
QiHOtC71DmZd6skg5H9I1fMxgSFhPCYXFb8b2ag/PhSud+UTgd7jOSut0AqCcu/79OP++Qv6NSrt
d3iQ7bLEQomirbCR/GC6//FhQJ00sx54GIgPlTCUlSEgt/9NzRZ0FZhviJFQxW3uwOTX3XiCvxaR
qpm6P0mS+cO9h1SVS4veTZJ0iNb+tPplnjtoE27dSJuR+/ozFyhWLOesVgPOVADO2MoC4/DnL/+4
hH969XQqEFLO/1Cjfq5j9dBQCoQdHG1pRGIebIYwFZoZkY1ZhdIkuWTWRz+uCypA//yR/9UbTwYS
iygsFYr7z5UOxtpYAEC83hyhUIhZOojQJ5phqjXm+aBlRrTQ1nZZuoN5Ns2din2ME4xIpvrJvvOv
3niuMUj2owyLgsYfrwBjSrWx6so+qppCRlqBYa8s8jCXzPNZRtvdhhr/J/ftH993CqhAII87CRIl
H73A7+l4t0VP1AqZcUir+5N1NsWRYXJOIYuDKPU6GfmdtUX5nLU/+cT/xfvu2Ef80yc9g3PY5z6I
McXuu+QurX0woVHQDP3ZOBmEfVP++6jGoYpX5vhw1Ko8QWk9JKj5mngazJ+lpf5hLfF5InQmWR6T
DsPPpztP0a/RDI1PxmaAjwoqREXOLGRULvBAf36xHdeKHy9zAs0BmI8pRih/Pqua6kXMEEFeF1Wt
j+GjrtME9dPPoqv/+ChcRdxONvXojF+fS9pWMBQblAbPFIT8iVk0xa3ShPuTy/WPbxt6EMLjbEQc
jIafp7LRWKgD2nDt9b3nRzO6jJPcrtZQn1vzJ6v9H+8M9hQSjm3S/nxSID/dGWkp5hzJR0vCQK5P
ydLbYOGF7yZN6c5RsE0pfq5MVj9RKv7x5mBDQ5x1rCxhLfzcDFaIQZOUoHdgWFq1W2HQz1Sdtuez
sawoF0w9JGB9xN38s9Xw713rP1woKD8Rlx6nH8RbzufkvM1xcULX+JdR38vTFHF6i/TbnK6LQudE
VxmyOOkmnXxX9M7ZwbVq63l2u+Csg5TnM7BBdy7t1Z+dsETOXYQ2FYFzZGpucaqVgJNJ4bkMHYIE
2A+rEc6zmGytOWQ2Z1CYfhJ5VWXa8qTPh+q0IiHZSobVaB+5/8BhOZPnirIB/1hDR9jPRVuh2Uq8
djRPe2vIbkoUIPgaPJdaC5yKfg27CzmNULwrbxWhEFe9nPVX4a82U4kBPhOuwQAgVKwyuB03h2vI
QlO2JWY3dnU06wqqX9mjeAyQHg1J14Oph0ZXzKg3AueILPS4ercyFc7ennrtDZ+488jETgwFo5R4
JmtBXnMudboIJsDbe0K3b7ZSX9CYLxm5jswZznmhmvql60YseTjqxLe0HvwHe6D0J27yLIgXy1Ja
2HgpAD29cah+liXV3xZLmC90k2r1tcB448UUPCtY5K4i339pFToDMllxh8ACHNd0l9yvaCaJBkGM
4ZBF0InSECTcwEJgOV7yC6/1zIeh6b011Ip5WSFqa6OInNbCvYNDAF/uWjv+hWaWag03jJJeiGXd
L/bT3GvokpyqGBIQmHJFnOxND4vZczhAbwJWTISq/SKXI9U/95i2olX2s5OswBBfG93Aq1FkneT4
ooIyyWd4gd2GyDsPQdTYjbZc9Jd960MP4AcmkoaV/EgStRs5Y7A840KIqiTThMyYrE7MHs9qrBkU
vkW4gtrHpVjmjH20LJvY7YMpDZuls/hvW2+fAuRRSzwEyDzrNsCkzwW+gJ6107ZEAZVe5zSJTqhE
aNV4GvrFDqLOD4ARqRdaXqjE4Soa8NW84in1+nBpR3GN1uzotw/GHh3FRKB+DkUltss1JxwaI0nO
YaKcFN1Ek0uEMAxQRz7I2Mkpdtcs3bvrtrog2ICREU5Vb4zQCRnXZh1ghK7msQyQeeHyAF8tloti
qavv89YLQDcDtLB2neXa3fSpYTzG9ReVawUMXrdTFaEm8ZddhqkKKfQo6ivyZqwHfWGUxzBg9oe8
sUBrMwlQS09yMO+w1S5lvIye+y3XsaJC9Rxx3mEiZWJ12uLdmyfw6syQ40vlo+2P81p1484agNki
t3AI2tY1EZC54At1mLIN4Y6/KqdNitJH+ZWVuf6dt5xRaxx7Z4u3dTG+E/FS6CR0z9qYYMVbg3jz
tqFLnMpypyhA9nmWj6BhMbKlrIlVq28bjeOFEyAYarnLc6ewz12nAtObIW5krNkYhCO8rbYAmNe1
EXaGMuqodbDVJi297Esox379VtL6YYWDJorrUfNHFY6YXcawkI2O58Xv3GdTm5HRlRUNcXHbmUuC
sQcReTGL4H0yJp5smhfafTtWYNILRweoShd8b0G70Ot6enu8n+0Td22FG7EyzS+a3QdPtDpgLjdQ
cBpwpu1SRB7rGrYJtGcfAdGSG4dDfTkTynCyMPdX04ZFwduO8dMENJBZ1t0V4zTPOKm7TuMSNeV5
VY/OCiqg1yCE0Co3NCiyGriqrSCFZN49mOOGzKkkAerdQZD0deQs3J0ss3TGQ8otHRuYdFF+WTOn
hNFbEQyVVTfdum3R9lE2tmraLRiN6IEGfs2iZVH6fMilAKElg1xy0+MriRyPHMrQdY7Ls5EvNKB4
KQUJqs6sJ3MZ/Pt+TfXxxFnN6WuweQITMWB5lRiLZj+veWeSHFs1zpA0eLiBQPNJXIwA8WgNN1l9
5F4eXHAn9l9z/BJvbmlKMpVkh2CqN0AuYxxN85nC67uecQrLr3Sf0qBER6+HTWbJnPcNorWMCq03
v07VANWay6C/KkdhITFpM0BnQzP0C2Py8Y7mHN+r3ew60oq81Vb+dz7Opb2FfHRILLPJD4jhiNeV
iyoz38s0Q1iOdWuA32q8B6lp9dcth2yLc81AuaTqZdJPO9AvEP0xD9DCNeXyzNmvStlBNudqQ2gD
MN57TbdPiTcBEdfXGedtbiFuo4xOnfeVD/uOCdh5m/2AWh7M7Ed6VripGWPknv1oIX9o4d5uMu/g
N93gsIlpuD8hFbQDpvpVheQUYJETBn2sNGNpeMHTcmvPS3fBGgk8hsZfeLnNYu5taLylaBEEmXZX
XYlKpWsshqLWwmBN04cV3EVGqsVfQSqKVT+xaY2svIvTJz0QSB6Vfbp9c1F05QlX6HrXkAHHu9EM
bN8rlfTZbnOJSA9Fp0N7T2MdwOE2LumMc1MJK0LThHt3bb3i0KTS3UKvqbxvZEtUFnvAgrwVroJl
3ciHbQv5bM3zzs1NmI36+BLARIZHYQNox0XtVVVY5Knqjq44bspshr8bZbc9W+7Wcz/ZNYi8vXrW
92ZOGyyGZL5QXq0fg0omrW5fKLnVyqgi5faNWL48PycYv/+Ki1o08Zat9q298RLCsbDKc2arQUH7
zcabJzz9w9VaBMc6AxTmwzn9nhHV7YWjb05TUmP2fho4SeehjSqMwA9anc4Lf7LerW0Zk5qYlq8I
B52rNEfYGm6VNVzXlWZeaPQKD2x19YvnauraL7QcGKNIR9IblD4mLDAVtOrAxqJb+Y4uSrgyms3D
wOvgJ4TVEkaVddr00fXF9gKfbt9rnb2cQWEUGRipHPKk9Sb5ghi6QWyKfjFuqOFxLzClYvItN2d5
WjZsUhFvnH4B8G+ukVH609PMkPSqpkDiOhdbdZ92rcm6ag5+ES0kQSapXY/iXDhe+Ww7KWhFIFq5
M0U18x62FbUJ2cycS95KwY2lV/V0StxjT2HJBPYU+8efidh01+/p1CCkImSjN8gkF9RujuVs3OGV
R+UtmnV7Ep2rHRk1Z70sOxG44VApTqoTlxAhAqMKhltlL5TNIhf07sXSszKbSroOjXu5Q1QQgUAy
2JVtOqoYTCx9nUxreJek8NyTqaj3YW1MFFfoZScfGhozyn0qB+eZi9a7z/ulP2Wfy7wwaDylYWn1
mzZmHBSkmOmF6yFo7Qq8zYt/DCGDfKffu+z7FHFijSeRCsAiP9VrvzsIif76RCs1vOdmbZrPGkUu
7FyN1lv49bbKY0cx83Mz160hJDjA/AZA0OOP1ociSIqgKb8JX0kn9gcCoyLhOgagbyOKM3vVVZ2g
oAhudUyTwd6WZpeFpu7IuzHlF6MgyJcHY3MQU+jzWobSLpuXtXPMW048wXvf6Ou9AYG3IesodBW2
OqkDmDE9NLY0uaYvaT3jPGYjqEVo1ZqZYfBe2htZkJYS114TFOxUuXUlcmkbEX2xWKOJyWZ998ke
eShad4LXzlfmtLE8hieZDAICFUegXQ9lxojmCrNFKZixJFmaVr3blc7Ah7u5v1mN1PT4nMz5tB/6
FSv6NPtVyERQBCfKK49jGrFxIqksYqHjNui3awqrh5rpwOvfyT1EW9AZJqVbaSE3vOHZbBzIWXL3
bldLQit8M7HZSUjdIJJp3wFB8MlM03yt1pzpPJ0hF8NOSZvWUlOuV5q7zHO0mgAyN2TGWigDtnxp
2Ek248NmRPyQVC54YY+jYgxpogM1Vw3N78iBlkrGzoL4dt9VNJ1IeyxUQiUmVIM3iellGLwV7e9M
HEGYsph+CB+l92xPiMP6stra2PeaQks6eqjcHWkk+VEHnsJROFVL/+1oVi3X0pB2rygw6zQc6FDj
gGyxMkftYMDq1kPuXZRCVtbOm5ViHWAihEjU1RppxqAIntyOEByNWvqNDWXnhF4hOisiHxsCo15H
VNyLEOOFZ63bFJGnxjZaSRzhFvs9Uzk/TaaJs6QgaNb8QVKNVXLscchwsYyGj1AN27BX3TIg7R+w
wGIBxJeFMXZW96XfLOf+0FWYuZn1DxWZnxUVCUQjHilnzPB1b99Os1pOjwVGT7OhI1uYuDUtpnuh
vqYmkRPUCulih7mczOG17M2ddMQ4cIBjq04IQ1Y3qYerHV9/5d0TUENMiep8owPsmrY0MaBSZOQ0
rDmRxlzQIcee1a29tqxsW2Eb11m3OR+jMTLWizQn65WEou9ETMi3Ks98dUk6SP/i0IvHPIjlGFAL
q/cQdYL8mhuoUet5GtbCi3w7t0ktCLBPRcUQGAxUuuTOyTCQVygDhjSPW6tE/ktO5PYkx8FWSIYU
XBRyD+vSqFsSF3ULODyqPU3stwFSNVJc9nDKtWeniWTmRQFTNM1u8ZEYRAGJF+hf1Do8km8VzDEf
vnFVD6j9wb2GmfQ/WW5xr0vnFJeQa0dmOee88DbIzwOZdXQ7k7XPVOmzICOU7tr7ysGwEzejgomu
jeBCle14PvbdQriWGFw0W2VfvyzeoG6WLNU+Sl+g7Vs1J63g+av/xd6Z9caNpdn2rzTuc7PAeXhs
DsEYFQrN0gshyTbneeavv4vOQrUtu62bDfRDAxfIqnTaqWQEeXiG79t7beRoYz7IICHZuZ6WcJ1T
xgBahcc+aT2opKZKWCycMl+ujfYZHFbWbglmiHed0k5fLAuqpI8Jvddd2F1x6C6VREnBUrTwTe0V
kQdWFoWjsztS0KebGZLiTBpTzwgQ0si1JBgclWsxcdS0A07DZwoBWJu9RdddVIRk05HAuo3UGmU6
qRvpKyi6UXNnoc+PmRByt6NoiK9kdVC/JfBOvraxjEYuNpC9sHnjBDeNVvwgL4Z2Lxch84UeANtw
qqhIzjObBdT3M3YHp6iLaNdgZQM7mejqt5oAnd5VjW4Kn+dCUyk/y5KsukOLz4HahGbaTRnC1ehB
GoAQSJN5V9YTQoGwRehKwm2NiaCM0Un6rKxI7Tp0hMDNFjM2vRRV6WFSY5zxHIcS5p544JwsmCyX
bOGq906OEJdoZThepUq6vExd1x3Bcwgv9ZQLLxmVZXw9Uymzqs9WgRa/rhV2BaycnSOMVVPv02TN
AuHEWL02BUKn9f2fZafqyjBz+jVx5UqVCvG2iBNj9gYTxYJN/V/80qE2z+3OWo/JpRIFN1nblqGT
SZnR22kjJfdaN6pPiJCMaZd3tfp1jsflplZNOXQgh0FJadpQrxh80ipV0FZYUlhzArEzyjKHlEmY
305L814RNWR5sQpKy1WgTVCh4S1Awy5xMWdUZ0wPozKYR6tIY+74EEU7BcSGBEgsqtmSFr3yZugJ
bQu5VNtiB7YZbIRRNcm+TYseaglgPtg4ZYYuqQ4m0XCLjrjdjTFScgMAktDQySwE+H2i97nb5CQE
0PyKBNp5+az5dbe0D4HRNmeYIBSnxbSKAipAeqFu8poKDaJAufkSz2w07YXNHoLVSewv+RIKkauH
afpEx4eTaTx2lrJreJlZY0pZpPzRV2m9j5KWraStNqtoR2slrWZ3mMejy5+a3RltvPYWS7RpwKvM
8InFok8e5agrLBrxamO4eh5kAGPDWSgZkkKZ+njilm90zcwj6CFOnbzW+RtL3HRsJWwv7lqSjNhw
jBrizToJNJeOl+aF+OELV+1QShKFBRnciXU1uK6bjJ1NmMhmvad+khw4UCDVE3oOlE7dqvpyFOJl
VJx5oKZgp0PVdo5VWTHbe2wMUnoLqyUpNmMvqKh8jNZuEC5zOFLMXnVC5Eajp8/y8LZaMzrsPHJ0
mtIg1Hak0xvFjlxijR2QoZcYCMN1UCZ6Fp6zMpme/l3LCwmTosDDpYp4XQ31cjMC7bn69yJI50XP
R9q8WSFnrsiivUWLF+abP/cWfimSY+PHvknrXMNbL+trvf4HZ6VeA0Um4qmmUy6oFAv64igISu+2
iZFeAcoMboNE/wxR8GsXZ4UHELANxl0iKtBYG8M/XHXQY+Lz+rh2CMmE9AmiDDhnkjU+bqDEE4Us
2ElyHW8ySsF4JUkBUYDkcX7R1L/bj+CT0LIU6WOp9Ao+RqwKGkJzYCAVSKde3sd1L/kzaLZbXeyW
T1qkvzRY1kvhBFihAXShP3aM5L7RhUZlnlOp5h3UNCrtOur/ZkbPqg/gIkhf0LjTxPmYpNZqUSvV
Bjt9os4W2FylcAtvqflE2vHrd2EjanGeAB2wii4+DBtqh1Rh185rXy/lpiCtB90LTQf5bz8e2mzr
HYO2gC1P+9BWLqIsUMYIMfvEv7St1y8CjYsSYTfHn1zqN28CWxZoFhTI6Ld9TLWZ04CqR732rUU9
JEmpHR0hzJKDZOTUU5fOgpzZfJb7/kuziI6NQoFaoolMz0398P2UHNysxGJAhZtDXE9e+WZMat1v
tOKtDqTZbWmxOkFqZJ80x373CnJTUcwoMms/OoWfX0FRCNayIjQ7ZZBHaHbZ6kPUzUo7SJWoHIVJ
pkSmJ7C7q6Y/lDRl0G8uZuV+R8P9eRKSfncbTHzkvIEamI+PjSutzWnXNNwG0Uirm7QFASkP1NTG
afnaD+NwhNjbEvuBQWwROgxiKj4/S20n5LbrAW6Iq00VoiY2SqO+RoMj74JQovuBD/qTCfOXkW/y
Zq3vlYEdCE3T+lV+mLokoAuB2fWlY8jTdJdZU+TOiphu/3xHfncVXHG8XRAlRFqJP19FC6a2wjxc
OvjGzFNRGk9TIlSX/8ZFyBfkWyDUko0PbfwBkI5EqBYHGCVVt6NUZ9fDUn6W2CqtI+mnriR3zESr
pJNIDPL/4xjHqQuopQgwhBi9eoXwm3ork8uRLTbwSDoBtmQ1aJxbNboQGwGlru1TDMNaIuM0xR0I
aRmYbjsJ9yTRm3i7/qVovP7rc/yk2/vdrSZQQZZ5EyEOfYyEwxYUy7CaSqzh2jcxDuvnvqpvdIDH
B8ViJ5a1cwlSCyOFjU2qP5FrVHiS0Y9Xerjap9WJqqmUjI9//ly/vBLcNdIRdEabiMhH/MD6aKx+
Vim1l7hQpHwTlrCu2kHCMZTrOGEA1YZZkW+k2fry5+v+5mmp65BYNZqUOc0P8wIHEPxtEoMi1dl6
DoHJ3jGg5DqKADn/fKnv8VIfRgbXWqWeGnY2mmY/j3KKu4Ow1PDSsNDQT8VS4ObZrHh5RuMYE7To
DGGMXwqm7ZVmLbmdAQf95H2W11H+8UMg5bHkVTrI4vlBJpARndOzOS2cQZVxE8mp7GXIe2xDbBtO
tXOyk3BE7ynpTK+V0MkvijV9azpdQuZDxQhXfnRO4f57UV0b12hOl8kGqqvfRjMlrLBqBIy0fTXJ
DhA2jRIGyFWKV+JnAtTfDBgNvSvQDXPFI398cNRSZ7GSevQbktp/1cLYvAnYOntaB1NyMQLhUaK/
cpoUzjZ/fo7rY/pwBzVDWjcDCCA1vDo/P8ZIFbtKpJji5Fz5bSRlxRcRvt4g1hFv6tn67NX4zRuL
ox93pqmhG0QA9vP1CpqtshiRS5IhILxBy9afca8pn3yr37wIBvcT3blGroz0cV5AxxEnkkX3FY9f
fSsWSs2MFcZnM62kT6KNvtOyPtxB1hNc7ahVQKV9hOFMnaYyw8APaDopciQlzziDzP1BwpXiRB2w
WlyPEgV9kXclliu/GfMHKQ6O7FKCgzzUn0w+v95hQE0oSWTp+6ZL/bAyQBoN037Ic0cVJFKuW8Rc
FfKOT169X8cNyhzEKuwfmQYQBf38HC3SejKFd8ghPCt+LID9ukNjjVsiToSrsqBo8udx+usT5Xoa
QiokpwjPP4YrqEIqounieqpcxJtWpQdBFR57FQkuf3vwcCkDv9X6N4bqh68WUw7N6olwHqPvm522
qpCW1Jx2YJ+TTy71m2e1CtGQ069SSCRxH+5iSjfLyBgxAzCvjZbrqh8NkvDJVX77rEiGYJgipaLt
+fNVTCkS0wnamRPQXOQxac2BFHbT6SaV1hxZxZ9sgH77rH643odlyJhq7MxNzbdq+uW21k3c/5KY
bKIp/0yq+7tLKax1LLRgqPBX//zVGqsNRkHiqzFXkxhAyqrTdllzIOpA/US++LtLrWQ+jpyWQWF2
vcs/bB5DeawmaaCZlVSduhtwNAF2yKWrUuwE98+D/Xu00c9zChp4ThQmLnLiLT+mxOVaQdcYHxk+
YFl6q/USNawKYbIC+AQ7oWx0BxR1f5/KCy3utpk363b/Gix74CQacEq7qAPT7RCY0xfpqtrFTSF9
8kr+OnjXD8mgkhCuWXDAfr4hYse+seqZZPUprdxJglhJhJf1yUTz620nEwLHg8yGCtHqR2kjBXsE
2gPgJBkNhg98PtvVNbAPNdXqTy71yynShHwFMWuFX61H1g+DqYx7PcN+kNGbxabv0k4xHkg7smiC
A8UhF88gb2Qw5892sb++n6ZKf451kb+jq/xw3cBCa6SymXaGeYQYSHxzS21f6raDFBy48RgZ1aTd
M9SXK3lQh8OcGjjXIVx5pJ2XnZMYQ3w/Sem1SGPlTqpxfP95QP76EBA86zqfktoE1eYPnzC0uqmC
oLpGPZn9rSCG5akXqSCAkfxMFv/rzQAUyeKF54QJmHP1z6OqzlORw3ycOplgWS+ynJr2QNN6cptu
Lq+J25g/edl+HcbWullnEWOCFKkm/XzBhPTJvK4QJJdkVd6bozLfmM2iN59Mwuvn/vmVZmOnSMwg
BoNM+ug1qbRAK810QupOqXW/TAAhlZ6KJ7oyPOvo1OggDqM57gQqtDahnZ89w998T6ox7JTX9DEO
wOuf/zB/EQUlYQGlWMc22vKssk+8NJrC2789UthJGnQh2E3C4lhH0g9XYY5s0CN0CSVvZbjp5uGC
/yF/0jKWmj9f6Xffh4gzAh2AzDIu17f5hyvNNfQ0QoWReohWsAmqfHgzRKu6+/NVfnMCRh+OTQGV
PlUe2fgwPJaywpCT9Ykz4ZTE6QmYGaCtObnGTARODGfcA6U/u6rc0WjKyOybdLj3Wmv6FeqmDe1x
pILJ3Dkgyj7b5/5uUDGs1gMYzBMODz/fA4QsAZuuluYtsK5zi2LKKVI6GkuLO51SP3wmjLjFptIz
FHcYIj4Z1L88A+4Lo4ZZWTcUnsSHeYHJsQl6TQnsJBnS+0iw0pPRBvknV/mef/3Tu8PWmv0RVYjV
r8GG8+evmQojUU862CwRFcOM/DqK/ATwB7EsGVV9PU1NcjdNRDIS8jQvj5ZXsAIgMFDieeDTOoBu
mXEf0X9xvw+P/w/j+T88yn+VYn5h8fwHWMuwf/03DKb/Zr82b/0HPuW/fKa69A9GBmVSNjI0KFji
/uUz5Y8sXFYaf/jdZfoDnxIoj4HsH/09ZTS2/GuAIY3nFU8p6ThXTdYGTjdsPvhP/h2f6fdjww8j
ixABHY8P/ycxrjiTfhjAiIEKs6J962ZDbtzG2NH3MJ8oGhnlIr4plYV0URtAVXGE60/FYuYzx7kZ
7yeqVhxoCL0u2tQQGBov6iP7i5a2LsBctB+duLylcpD5wSKg2jemwvykKaF8WCvZiq7bBWo64l95
wh/eC0FcSN4otdGNem1+Ja1Yvk11bRVcEJxmo29qHqQBY1MJCCK1Z6Jy9LjfIJqWE3stXe6aaW28
C6wIeGEIrtaQ0KXKfRhhQMtF44rqz3zdd8r4pKAWILZ5UQiym+Jlg0B88aDpN+SG5ELxtIRuIZ6p
a0EiEwtzvuhYqo6BXKQ7oqAIFBtzFSQlhaHab2NxkD9ZDT7sUL7fCk6HrOHcD1VT11v1w2ogYVjP
Mx2vFqdVmuwd2vh+EgWO4qL+yXT0YZv4/VIy45ZDL0U20fpw1+OSzLsuTydXN+YG2V8l7lsBAj3K
CtNm+jP8sC8u/2PzzP9aDK6k8Zr/13POqSxe38sf/ezff+AvQ7vxDxVo7RpiDV+clszaOvvLz86f
iJzlSd2FuMWJfq1w/ZP9pQL4ogrFT7GGYWxfy4f/nGbWP5JVdmqsNobI4VL6O9MM/iGG33/OM5Qr
1u0QBQzqRLxX8sfyBbJrbQ6GGXGMfMGvior2cEFM4hDO6STusD3NsCBBNoa3sIz2o1e4uR/7xnmZ
N0vSYkS1Dw/hIDt0FXyi8ryhseenqbH3sFNzN9mMT/NW2w9etx/DrabvRRg+gDKvHlqPLvw23xqe
uVma49zQzadIq2/l/EGct5A4KnT1NlXyws5Pg3ZTxfbABwNxshlcE4zGJqDH/0LgmXPp+RQXUI+e
5WKc2Ole5McuzJhDdFFGR5+PPbl+dm8/kHt3FK/kS7YT+TqaPWxwCR2xkPuVqz0fBJdahCe44qO6
Jb/Yk9+g+nn99oG23S2OW3u9QgDE8YxQUjkGGyXGvWSLN8OzfOqd3r4QvuBJZ2A0mv2wvzw8WPbp
sP7D7DTHbNd6L6qDW99ujs2xtOc9iQx89tzO7afN3V1ov5HtdOzc3stvSn4zfagrOgRrl8M+iD5w
IB5HvDiWZfcPEXnNrsF/27BfYvuOe2Unu87t+D02ge+WDb+EPbX91jwrbnoDi9CG/GSHV7OFkv1e
gmeF/yL2k440+3B0jQLEyaV+X3xxV227g5q4aHdKZSNxEX7uqF3i69Cp/HaLHvTcLVg9WpRhnnyO
+e7tnr908zwa183TskFz6cbHcMc4eJg8EMKu/pLta7I0qo2Uua1rGA75JrWbZTjJbKF10kv1phI3
otr91+pMvpj6VdvUl97vfaRC73oFOtI+FDGPTdF2Lxx8NcGR0HfzrIfJXr4OJ80WUp8ojtaHXPxY
VLU92OK9wrfhxp0GZyXovoQ7OoFptCMzJtpdo3F6bqZd9K2fbFAlOvCETeh1B3GHu/jYPM8vIwY0
hF8wkwk4q1FeJTaWoS50pdGvRdc4onwfhseFyE84X5fEFtzKNx+rEzLak3LbHEe/v9eNa+HNemPx
dkUUzINli47CL8R9eoUh6Vzyz4lwGkcPZ0t6LKEZaRu0WgQH82tcCPlk65U/Ho1dMbmL5hBLqloI
ozxZOintDswRUWlEpqDrbeh92aO2qe76VxSB2rFjB86n343zHkBwGW0VN9hH18kuOWogVb4FF/6T
7tvC3bq+Pu75/DRNb2tXYAogWgcyX/SElKa6K0BVKw4Si/ab/qKf8kPkWzuwr2ziBU/ZpxuBAUaY
EcJQ7R3bKmNA8t3IMyKH7MZyE15Wo/hgA9MUwP4+MepqzY4fpWv8JtqzK8x2cCu+Jxu7swt78Put
eoLROri66WjvfDHLLjbQhDbX8xZwqhOmB5HnAgWzYXIIr5RzcC9sUnd9g0Xlfn6MUhf/Q/vG52Lx
xSD6pDFvGM7wFFyS6/AwfdFNr/4qvPUUHEsHtF1L0sS01fwifMQ0Jc93MuzT7XyC3OdssLt5AJG6
3eKeq412eKPXCDHPjg/Jl/RK3wuxrb8WLgGgX2lNkgs0OuZz9kawbrOVn6/Dk/WqxA5ZQsm1fKNc
x9a9kuwG+XmZdxzDLsoJcN+xalZRvT329ru4k5aTefYWx/DNp8AWTvmRfDW7epOvd8qNbzjSVfRN
uTKvB0fx5ltlf1Xvkm25QaUrhjeoVissDg9qwxeCH9ja0Raso5t4r68RlFzH2on2bbQtr/ekFzmP
XmVH9tXsetpFjrx3oEZu6LRf5CO/skVXfSpenxUm85IsUnvedB6Ww0302rs4QvkdyZm8ycu2hAV5
4/FK3kjOVWE3oMpc9bzs+Qo2tq98Vx4h9HjmudwRN+1U/GxlYwdz8bJb/DuWjxspu9L2o8sH4q/H
o+Rkdgaat0ZHuVMLJz3pz+lODfbdN02z+WX27dnwv3+Kq+5hptZ6yHxE9Q+Gh/WvHPC02O2xPo6b
Hj8Pijp7+JbIe9Co2I0ae3HmDaYWgqX5TvmOXx4tnwIlXBa77fbAy4Nzlrv4CiS/nze9y88QL+Bn
2kaAXQfjmuEpntT3UGzsStsoXnit+c/CSeI7WKpLui+eLJ9R6Rq+5EHyV17vCQHc3zrbb8Ku6F35
oB/Mzf1VASMbfTiM7FfNSXcN66ZxAmQ1OvN1zC3qN7Vbu4q//q/zhAsSPuGFNZaPv4Kk7fCueE1x
e1l+e+RDmU8Fd3I8gh7TbcDX0cmqX+bAEb4McH07xHhIwc+Bd7EQg7N8IcyMz0O4VSvWOe054yNj
0UQ0TYhHJWwVor5cqRMdtdzr1j/Tov/WkfX/AZf0vwiEJK/Kr/964/jymr/Frz9uHL//wD/zE9jo
wYWl8so+0MJDT4njr42jLP9jVZaJ/P6qaaX39K+NowBqluI2NaH1X6DvsO5c/7lzFCTzH8iqOJjB
OEAy+DdPqFTU1yLOf+4dvwNr0VEh86OTyUb0YwUKP6SAgJGZsyHid4WT5yzOlPJqm9DleH21IlMj
BFRq9PBb20jTY90FuaUSnSuFo+DG5Ah9mRRKUH5iFmG9t3JRnCQoabH5FbSlyorW5GEeXWVY+kVH
0I2yfIitwGxZwENr2i1JoksvxOil2XWukdW2geEqEB8cz+KF2C0l3BGum5JsijOiOIWxoDSuWqcL
G6x+fFKhibCPBdlsbswwy2viQvM0Z68mw1slj6yjse2GlSXCjQOPTnC0NLaYqXOkpfUFlxdUJhY7
Qcg9sdZD08Na2etbIzKg6WKzBVit1OFLucjMQlSrTnE3RHeLIA2HSBNbZKAm/t0qnp6Ia6v2yJZN
Pljb3zao9jdxUD6rFXT7nEyRzMhSV56l8TByczmv4iHs4Va8YhMMceqIyw6TDZGH9dj42lQmJ1Hs
zwLgV54GPnwjhysiWVG7FlfVbTGM/aFFEOzGovI8d0zMAf32Q5G3xrWci3iHVPGt0KFpBmLdQ0GE
pjhHyiP28+GAqHfY06IvvkWT1u2DulL8tAHrWVmgwusWo3tJ8RKdvNE9aZCnV6Uu/n8igWr0mWpX
KYON/UTtzl2mfw91oxfU5ci9EyW9n/RqmLGbtTwopGJiCQ2uXRbreYxMMP2g+vkR0uISAg3spjes
iUom2A5SMyh24nWAMBgO5wQFlw1i4LAel8dtk+Y1ywrF+qIWg9Az9R6LVKETFDeUPVtdYuxTmb2T
qhGjWNSyfi9XAezgqbtLdbToZiKynTQbgZIr8DjbaBYPfiXOnKb2CmuoOzsJVX4C6uggeGaDz/Im
hiCFQUaw+lObCIM7BfJ4WVQIsaiDzVq5jSJ6F3av9cPzQDqCuuXgEwf7JYmU5NSS1hfveeCpcUT/
jc06ojoiKEGf7rVKjLD3Ks0Lav3+ttQLzaDRNREEjPlerrZBvlTbzCwu8sLpqiGF9+uCcGOXarr6
kKoLcNFqlq6LtU6Kp3iLkrVCMF9I+SE3BdORxQbSPmkmBbv0MWbhCwUDsZwyFe17ayqAWpU0oshL
dq4vjUayAOoxFvDA2bwyU6ZUt3YmyawyDcCKKmiMeWp9D5ajOoQ3ilxd1f2S+WrSfVUA+4JWMBVU
67XyiDvTKJ+IGqjLA+QrYuNw16Z78giD4i2sE2Io+kytOLTMaqa7U1po9QFhL+oagtFxjgedNibv
Q5amliP2xpWA55mouXHQ8Hb0cLtAww5oA3FQvKCgiWKiSoz3uJQJ42urIxMUp558aXmmEeB2y6nC
OiYwQRO1R3XK9yrfEwF32otvw1zgO7fHoYkBls7K9IW5oOKMtxiZic+wYfFPMuA3mzCfYg5SaCNz
T1gUGMpEUNYJY6LF6jsCensbsgEbUgDBtuZQEaBWg+abapxLRK3EAUrRfivAIEm8Bhc67ml8PSG4
tGNXSNKFlxcC8ZyXJ0M3er8K44SNbLY8zyomH7/TR4FcGYj6ohJ+URNCMnul7522VsUdNn/CYkF5
3s9idhbKhkwcpWp9OSUVe+6zr7iL5wNRSQJgSwFIbNIphy6Ha6vWsfBu9jEJlA2aMrvVUCLtkO3M
9aaRFhV/V91qG8Pqv6Zhyg4ijeeXuiseW2HQNnFuzPusLstN3VrGQYKoNi8l3zvVOvhn2pdxEuIT
YTj48MCIewwN9XEU2SQX1Db3ehyR+JIP1BwgIoWcL9UhPcLuW4BN9u02K8SvVlxGN8y3AUzc5bvp
AWReOGNxaExR8w0913dajm24q/TlJenCkgApY3mhtxNnbhIEyTHJimynanp6MRu12CdTfgb3/G2i
LQjc2gxMjr4BmKSuXvbjhGi/DPA1pljVnuiSjz4zrbmj6x3uzaEK7hWc7Z7GNFgj11ZH1GDteI5Z
YhqvGqGLO4WsvaaDZj0T7kdTTI7H66FOksus1r5qBvnGkGplS9QageNiLRwrAX8yFh4LkLjOTRwc
seWTGPpxGrpDjH/5yhjbuyLIBc0FzdeqHuqgb7BTbjStUHcJ+Zt+kwTHaB5cIDbci7LclpX8WhHz
LOntNZHW7HlZL/Mai4zcFF5QJJd8qg+hic3daKfNYs14f2MFnGpV0YRVOg4Zfb3R5g40fDYRKRtr
m261hfY8tk2jzjcy1j17TnUXlX6PH9fYgThuPe6/+mCpI/+pscMdPKqWH8VGeCJlRNyw6jNboOPe
61PewX0RMFdJfY/CepGhBIDKW1EhJymTtkaJ8xiwbWxn2vweYgS9mOOya+LormnJTioE+axV4XbG
I3bXxwNFlhhn5eyE5K8HSv+tHMpLWnGQWsEXnfLSNo0LmAJHGjT1aC0bTKY7LdFjWI/u0IvnuJH2
hoyrrNNNKkRxSAqeItl1k9xEBkeLZNxH5oIloQkleq3lgzxq2xU/pbWCygGgTva6kZLZBJUVBYMs
4yAtZl8ul/skriRCaeZ8oxnitT6afJdpY5WK6GqzzsrbNM+EPkFsmCCzat1MgW6ZtRVbFaXMS6p4
E6WBdZdaNae0IZ6fMqEOH8y6iAVHUdt52UhVyNG6GAitcCtArJDuq7iLdstKxuUYFil021s9e5WV
5VwVmPX1KJ+gDzcKNtsW62e/8BoWSRO9y2OIKoJMCrE7gRPsOWNhvrYHzF9OlBMUCnFbYrJOxQMp
qfmjOZqza9E9wDm60IgmaCSPdZ83iKIRdLSdOXcqS3qfn9uFdHZ2GVW/h769PDeFLG60ZrYyt8Fw
u1FLXLFCweyCxgeLua12Sa77aKOn12GeTc7koyywkVwSXCFwUAr8wEsaK6dQkQfjkQii2vKkDnYF
OdVteC3SYT0vraxvuzBWzj3hJRG5Q7NEtjopNNjuqiHZjZbKb6uZUe5aRVqurWRWr0DpTO6Aa81b
JrwAAzo4e+p56LS9LVg1WH/aIFO9bozFcxWC+5chwNkZ1nt3JIbqgYyz7DLO6aWpZIFIbpETq8LY
Xdjt+4NczQdt0JrTrPU3sTCRxmQyMNiCc1BLybwpJlSGWA2xb6QaUI2u2GRVfhvi57O7DluHmTQE
1UyNiyDhKItL5E8qhb22VEW3GI3wzK5FxHBUXI2tOJ5DXminLMUtQa3c/WD5GurCK8oQsJ9APryI
PMS5EXatnpBQZa62vTa1vFFcut1UQgAOZBZOe5zG4o7HOjznUd8ehdB6JxWp3gx1lW7LVnushLa5
4gik7MhnJc5aL24lkYFqzMYceWnVQhUqmV0doerw+y8qylTe2uhoaqwnzrDmDEEnVq7RfC23o7Zg
8YwUxZ2RvyPH1XxNh1g1KKwlWjzPd2Chi0cpqAJ/1A0EEIlUuUMF4n1KZg0agsDianVfxl65xOVU
PeVQBRxix16UTjIdHTXzJQiEypPyKXwnhcE6luYiPmlR50dhyd5Pr8uneFlEJyxC8wa0660YF/lT
FxOmNYm7zEwiB3n4/CzCrE6GMd4S0Km+lWlb7jWh6m/whDceosbwreoM461UtP7cRKp6T3Zba9o4
1BJ2KoF2W4y8YiEojNteXLKDME1xYquD1X/TZoEURiKl/FQSW1/oDNY0uRV8HUPryyzH/TmrV4y0
LpJACleAyp6a3c0aH9vMyulWHMZdFveyL1aq9J6JJjAvUxae1WwqXtq0jjzSv+jTTX1yHirRcgij
B+dvzuIz1l95I+pZ48pm8Tgok+RPCkgawSx9nM4ITeCUA6jVm12vWr1TGbg50T0GTmksyx5NYukv
rRT79QCH3hZ72WBGsprgMAXS4Fddn1+svgNOYIKqzxpMkDoEjutUJ8RuVnuIY7GQ3i9pNICV0jWf
F/UGTke7n8EUgD4ILtEsKpRIO8mdkpIqHPwGwDD4QcphofYn1DvsJF7SJ9VT3IjSpWsAwIt5fZiU
8BTm+minOkgRk7PmVunM9FwKiuZBDJgcAVrlq9ZGvG9m/2yqU3SdS6F+qBZJvpVaJTqCfJWcFB8R
/dAQslgw3weltUf6RYhQGSk3CVskwpNEqBMSVWz4NJU9gRqK7FCzYsrBwXw3DEmkeilI7cHui1nd
SCoHvpmF5kuCawtKixRfl3kd3XBM53QZGFZ7BfP+PUnRk/eJUtFaNqPwAIneOhborbGwQXTiCJPb
1qJy5piFihlEXa6JHx4OgkZuQC/VNwPxqU43Spx9QjzrgP21q7TOwpOZUPcF+52yPqJFhh5P80OJ
rW0N7csxR3jmsdy1mySttJti3f8QvlXaqly9i0bAG1pLq6KFbJCAFpsd8HruxpE1FZCYuFGa9iGZ
avQXUcg5tBsrzt5VuZ3Bz7IQxZPlaJP6tQ6LJ/AQ8v0S0Rwm2RfrLir8N56Xthe67wfl+Knl0P/E
cN4FZQhkCbvoJiHOxReGgXaChX9yp1bQc3IKBY2bWHM4cRxEcZM1lggWWMTTq0WQMKxgUvZqmlDf
VkKiJfXkCLXF9AMtOKFnu5HlJHTIOIiv+si8hx7nSmJpEcxlnpR56Fdv+OyMacqdKqyLFRBQLfVD
4OFteKVOkrPqZ52vz6mKojvagkRY7KRedmKYvQy5StZ83bXteRCtByGLZWeRImP1d2eHwAoqKCsL
QffZe4QHfBtpHR4U7FhboCD9S2DAN4PTU7pTvvjCbB2qvqluBT2J33BQQStQJq8XqvS2DedjphvV
MZDgEoaqkd/VRnqH/L19aHvSBHrWAXfuB+UL54NXs0KDLRXvEH0KZAEtPbE5LSm0JqO4LcNKd7Cu
0sQRoFMoAIL3RlV5AqXGxwj+iI/LS39NJCjX06iKviDX5AxEE+Y6C1O+vCgwZwKl2Y7dIG05hL8o
pbQi47snXZ2+MEQCXgulBPgnCz5xneKREIKjoSqhB88o2Whdpn5TYQLd6RR1bCuBidSv9MByDqkS
AzADrp9O205Q3unq16TN523syrWouYU05PfTkHbM21FznbRVt+PIRsm2Nmmo9AmVYWI7HfX/sncm
O3Yj2Zb9lULNKbA1klPevvFO3sjlE8LVse9JM5K/80Y1qK/IH6tF6cVLuSueK1VADRIoIJGIQEhO
572k2bFz9l7biLxjThdlo/nIOXwn77cCJAUSIl1bOzbzkJmc9KD2jeYeRidjBJLqSfRQ841p2/mR
mD9OwPq3eXTjLdLtiMgy3od1nWrdbT3N4KQYlHiTB6C/1NuLUivYKz2kt3jjSwRHzggu3Op2ld60
a2+SUAdmX99FQOgM4Z3V5H6gPKIoJ/b4chEhHhAu2+fcA/lUwZ1QgYt3/qlMOAD7dfxtnNjLoXuh
5SVR/tynYw3MwHfPFTe38uppAyHsIY/DJhjIxAnqAoqRPxD94iRWscu6cnzOe2O87JqK4UFlFEB3
5sdhbuatNQ3uOZnhRK8q0/6qQWxY6YVm3+RDM/L2EHFmRH1xUcWdWFscf48IhMzbpNSrbWfqsBX0
5VwHB2lcDR5nwqbW2l2TeDbnatZ4l3PGxvbcG0Jf43UFRSlAAFTsp3BuDk1RagcDbdaqTcxvdKA8
jhDpbWdmxEArxw70hswAlyTDG9hdxpru5jdTpv6plJbYF6bb7/Fwgd9qm2hT+O21MFPUH5OprxSo
E/ZA4lgV9RPpQL2pgqkDrVSQ3EMZSaNxbdPRXOmqRyEnLWfVjeVwo4msIqnRL2nXtT7tUWKeoEJT
HYXKD9ezxYBYdqNcYfG8Z4OuVpoGuhLwENmDYd2tfOLfwIJpT+x42saslX6CjFgdkJFbsJ4cXC/F
gdxOPKrRiCekgrcRhsicLdYHzva9l64nWEcbLwPwSHRTE6ABJPSx6YhLNGtj04dNtymc7r6Kxocp
orNIe9F8ivL2U16JK7MI4Z8Afnroe79bnq3uYBrJsKMJfjXOrb7OhP1VZ5dd9VWcbRSZTgwfXIbU
+TSuWqGaoxn2yTlE3LWpy9S9znKyIMgc33XRqA5zBEBG9hMdRDt+HmUYWkfO7D2elimOxkA2gO12
mSD17Gz2Yrxt4tJxttmQDfN1GNGJD4o01Mu1K83ICjrTcKYr3CpQuSydT1aElj4Rh9Z0IX0zX8YP
jcuIJAO7CJbMx1z4OHaZ4AStj8DJalF4j2rusMPXNHE/APuo7xLJ8xY0Za2BPTRD3p02qiskS/7I
mdCLDX3sGEV2ZEmFQD04V3pqIpipqFnyOj3nlALN4BYySmR81XradTeuUEo7pm1FaCPhRxY6XS7f
mze91Dlwp5Dq5rXhh0N9YanWNI+N0cAUoaA14lM9OZbcOEabLdQJw5hBswpTrhVumvZoK96lYI5F
MZ4LoQ9gHbTQvOqhZHyTMJ1zml96U67Hrqf7CSJ0uKbz7+9d8Bx7UUZ3xTykWzkJyrTiIhzc+9wI
54WyhuJE5e37MnKOjW18QpY1EZlioCMpMoKARveL7I35gQdB3dO/TXcCOhBJl4wpPhjdBFshpdVR
aP64hfFO1KsJBTBYtHMXftrpsNErJPNLWe41/VrLZfqAH7vtb8xuKHke2tHd+wWN5BWpVOghaCCl
G8Lr8+K2bFV90mkIrYhmZXzYRsWHbPBAvRaqHi5UPTOWiI29qRnMw+MM7q85axu2zuphRA+QkwxS
NG743HoZnKBEQ8Ji4Ag04+k8mpSIohHlx95OqS16hzylmmMBi2TMomQWu2aoy+uij+sDeV4u7U5a
5g8zIq6DVXvoItKkfTTnePpmhWWzc80EuKpVC/htVfiYpz0pVT0pN5aMjAMNAOegjDD95rcDSehQ
OAmycZ2qMy48WOpd4IzK+DICc2AJmWs0e4VAlbcvEpkTe2vTLdhbgx0TCERkWfqQJJ1foCQERnVI
4sJoLTyJTQuU2EydZCMcIwQygdttEfsy+OGILCBXrImZ5dcNYEVu/IQFIShH2VXbrHJJ+KsGcsrv
MtsB/dQHWcKuyrw9K4aRZONmmudmH8VF2VEWRa6CzdSoZ0ZBIZAlvpttP/sETc2o/+Zh/kCO0zWt
6WM06VNggsEN3Klq98ZMp7bQU8JzGSlxZCdrbVaTfmRGkUBISuCy2MQT7EQpmONGtLEdVjuCarIZ
Mqh34Us9vWTeAVYzdj9GbXuVu469auRY7ExlR1ty98Rer0btqnWGal3TlCQu3ANYy+puwNY0ZHMI
69rrAtxv5gk4af00F7H7GMnQPeOzTDbGbKknYC7xcaRFuhAd6Mpiy6HLW0BGiAbf23vNGB2H2Crg
a9Z9W/P9QBULBpPdvo6jDCkTj8wqAw5RoL9YLNBmqRsBnKP3hEc9zVFo3DIYOBeGgTAkroetM8bq
29y2485ol3jcMEeDgxB1g7M6XOVd37mrIgGYw/5ZX0mHVzeYPQ05Ap2qrSuRY65de0ro4dPy+TB3
vlMHkUYbF3+q/Cia7mtX0WPO216cawukNE9TuqZKiWgYmtVFP879J1l7V73iwJUOSb+lQvcPqT6O
Ry+J6xx6F6F+lXUp/FbbtT2oJVhHkIn2bS38kyHCgQxzPW2ufJBvFzbTgZXqfHKPMr81gjwC8VdJ
0lhLWA+BxhZ9B33rkmnHApR1hpsG5Wig0wR8b9nphQAXImfnmDDOa7FOFIw0CbvWqobms/vskP2y
tkl0RNKaRu8NMG17ugDxTQ4ObuPj/d2J0aR7G/NLk5GywYWUfarn9EC47HNJei37BR1KCCIqoBsQ
9tFNUevjZ9bb4oNsXRLO5ibcCn26sjWge5HbewTj0iFYt1ZGFwkVvNoPdevcWgLxHyFZRXoAvWDt
rXRUaxA85h1d2a9KRPeFozP+4r07O8U07t1IAVbyCJn2C/9ShG50HdV8hwRzUyvkDhZDSOreoRmZ
NQF0wbcM+QcKHUrjqsdMORhkzhhGXZxAuqsNxHVe4nL0tFtIg82tlNn7pKCIDStbbj1mmwGRImTQ
QF88RLmDSglaKeIH90OZWoD6Jg8xg1LFRaGZHALDdpeD/f4UtT1n1iG6dJcPtTVad8MBLl3rhTWt
E6q5utAeW/xnexmi7uAPPaC1R07mkZSZGupZpca88ogQZiQVp9ikWUJOpVUWF1Ffi7Udic+l6zCk
gUB5V3rsBVYmL2DRctYyivlgReGWG6QdjZVtaZVdlnpG77icNvCPtSeXbM2gZtE6joSerY1hhs7Y
ZHF8J212sVMGpa+9nDrKJOh4XShOBd3+8KltJYihPh/H4dSE8NykNGz2XaAUoVLRuNNG66SrmqOH
X1PtNrYSR1hdZnLP4AOkVEYmqthnRCnCK9b1GES4q4tTG4pwUbOYXf0D0PJHCo1/La3q6t8s4RcF
+VtKjXPy9XPcfy27/mtS/izY+P73fgg2/HeLA83zGbULjOt4cv4SbPjv7AUBQD7BIs74IeX4S+nr
ItiwHFtfSBY4Kl10/n8pfd13MGMQgDDL0OGj2e6fKH2dlzp0IDRAkTBfL2YcU9jINhBz/KRDhw2N
WaltRFCb9C0GMXWnubevqizN1irsh23k5NZl7NAa6e1m3Fjj7K6tcgKvpQ/iDth5v25Ke7iYq84m
w5WmXx990uzk0Ssi0pGcwl4VwrnyBczOjFy5tM/OkuOeBn71QyYUh5XcY7wKg5VJej317AMpQYkW
3rCgSTg0sLhX32LSP9Y2azS9hzyEuDzM91pRoWvMTPdA5wVeHeZozIheuQX6b19NDemAniRxm+7O
NYxECfqR9kdmqEWumDL3XBITfaOMdyFRi+8ZNP0n8emP3ox/Qbv0r708/0YKJ2Nx6/33Cqfjc/Gc
fH4hcfr+N/4z7M0V78iux3/j89osfpr/0jjh7Hj3XViERN4hDAUh/H+JnNAxOYCusPhjkMFlunBs
/jLh8M5Yvo0Pf4FGeNQxf/LOgCx7qXDi9YOSwtaBswtHH7Ooly+N2Wf94JNEup0NvVlkq2byTD61
1QXKZt8P6qqkJulA3ryv0Ccgi+7KRq7nTJNTkOsTAH9blzDRi6Krx0DXaMWSQD2HF2Ueu+ceG1Kx
LthX5s1oIQUaRK7tmTljy1GDnO5L36fbFtYs5uQiyOwDXf+o5JzmHuMwLt5PME2YZwPgp/kZeTnA
MycfOb+SfpCv8nCc4BATMRFtZqKlwiAhqvihoFFpwfK0rXMemtUj4R5+0NUhUbSsXSGppxU6X1RT
trPTxOCnuwZn6HXHeMPfU3COD8IjhngV+z1ajyZbwgQK9kcCmrvJlYGteaRRG/hQpGmMXyPDH2H9
NcV4D9hZ32MHzouVPhvZgX+lfOXMZ3yIssb85IK3ZxSju8nzYIpWYUrICD1yIlg9m34wx5TSeNAf
JmRnHzKiiZO9mjP/E1jY5mQrRe5Y4paQ73RgEzZdyjRP1wMl6h3em0FbgbLMHvFuMXAvU3i+tPRi
vpzO8tLH2u005F8xVTZjNb1jTcI4jm6KUjYiZNjQnvwRLHQQJqFjb6NZepvWat3nSmOWERRa0j+a
hRV/DuG7e0El6vDKJOQYMcdkMhqNZ79/YmZvcXiGj8GzA9VoPpOamj5qHgKTTkhPrhMDSOUqrnpn
XDNwTZ5amz7r0knvCBEA9fFVNsOYrExaEeCmkzYllNVJHiW4oXwjIoKq0CZZIlh0RmiW+wxVaKv5
KlzJMG4BQw/SvhEdhIBd3MfqSImsmM5rxTz+DuHycstxeHv8Rb24bGFw8Nh5Xr49sKyFzs9Nto4Z
M0TlSwx4sc0FYPo7XsUrv6mDOHFJpwEWQ26XICPy5aXygaTr1nDTbe0015o704530bp4Tqttuthf
DpCJPNf84zUdOfUjneePVv9/bWm/+rc1QVGcvLXSf/xafH1RGX3/8z/Wecd+B4QBRyOlB4hC1Kd/
VUa28c5DMoUkdeFR6RRJ/1zl+UN/rermO/I+dVxUxoLSssw/WdQJcH6xqGPf539Yqjx+Ju568zUh
pu7l6BBJI4ix0WJtZyEmq69neoXJmtm7H8kgzyHKQopuOi05ozEsmBS7xXzlougi4chFXxKwr2nN
jiRt4l6SdO7rJUPCpKNclEDNTWm5qyaOJlpGmfvRq7I5WWlhVn3wQPjiZlSqNKiRGLG5CK+jqvee
emmRoomY0LMxj7fQ+hrIXNk08UPiUMp7Q0QVQ5a8iVn0k65NtW9Q7e2iXZFOjPOMflmcMC/KNDoN
x0lLFqGoHhlI+QhorLIzQPQBe0NXxmw9g6YuUPWV8XrOdVMR1zulBL9Ys9ddE2Uo7AMkspgIyGlu
nelYo3Gonr1+ca94saA1EpCr4MVQyzRcTK2bOexRDHNic5cqQOjneOh7mj2hnmBjdZjgP4cVAWx3
AKScUaczYSGBCwiB0cr4lLZpVTyUltfIp2nsxpZ2n0ILzLmqYBNTCJcYGsSZma45SLMLIQIQ1nQ5
540Z37BL+k9jUYz1gYQGCS2VpV7QliREEQ0FqXpT6KCNbDJOd2Qkh/AyIqRghb0rPIab6zCC/rtt
LbMxiSioyLOPtRx5JI2lWx+QqD3xxbiL9zZlzkRssoTqpi3CGn+eBiDIRlnH8b2mQhIndmg3e2jW
kVWU7IfSQUbcn5G4ZfxbBQAl+2yi88NlUhOMkgRF3xP+ngqvTb4t2VfmLSDecjeTpRqvHLzr96Fe
988lVN+VExORvvbpZmsc9tP81NDmSQ8VbfTiwo2VDpGe0+wjRVJr7SPmlfWxVIyZ911sovyvZjtb
zYOf36hw6tY9rb0bWClpzvC0wiPXKYEPRbN6Mril2jQMglDBKv+x14v6UyrSK7Ot3Q96lOLVEZll
31RWW3w2vcij40ePsIL4P7SPVpMk7dWY2vkjDQ3MRJEkMVLW/sc5MhmUR6Zbrp2aFsKqcfyKCOsB
OWWCy66W+JCYBJ2mJKeJbk9O/6Scsb7JY2U/mXabEowR2z08kgG8tpHP1hbdEGBxTVGIUKKdslLX
th06cKusywOpF/gfuiYJvJE+A2/zt9kmLqiXprPuZv1O5n238ag4zgKN0KoA5/Se08V72VlEBOT2
+K3Cin2aJpJ+IUixDws7A9INGP22KzqUJv7opEiDzYYiL8zQGeG+zTiKu1VuxcSQhGl2bJzE9VHi
Qe1En6B6byv9sMsuc92grkF6GyMEscl1+YJ03/dXBT0C/VIuc8Z14USa+BilHQT6dBrdZDWAACa2
i1KSmKE5L7TLeVGRAstvE/eK2ZYrNmavwEdXqB2+ZZYQyCxCUb8Hbu9fIwdpP3lGRqcnzgi8WXlM
Cnp+UlLd+5rXil1KkBG/RNtLHiZa5EwOdRD3NNj7uUYsa6cmJWEfIwRKjR4KdKSbj8qQ6AINRO8t
LdPaZkzSppm7jW0UTM8FXfL2mNmqSvdaPUfGhtExUsZiZm5PMIOvYvnBEuRL7CLA4PRhBnR2Z1jr
lb4KRzTxPTECjci/uqo002u7bup621tV2+r7uWmn+RYcaI+3umnM/ATiu+DTQaiMShyVif879Ben
k5/8D8xIORJwMDDxP/iGx870suiIzdHMHJfIsDbtNQAXbqrT8K3b/vNPO+n1D0fFzzTJv70OiZi4
9ImOwN7x8jqOMjiLW5JylXbapzpW0yejRcHy9lVeusd/3M1SpHF+ogSG3vnyKkzNZC5UGwaj9Gkf
Evi5KAzK90DNSdhBI3MxhbwUb1/UeL0ZL58h+B5SG0FXEfa6FHY/tSVyVfoe31AI3bBEO0LLq6Y/
H/UbBNYM9WxO7wv1Hi9v4zcbvaqtPKh12314+/d4War+uHl4UTBF6eDY8DFf/hp+Xrn03RYaNL4/
4tyiM1stdjRA/oe3r/Trl2nqwHZMuFF0iQC4vLySx7pJhteMUjwq/TtnDo3t3E3G+e2r/Ho/aAEg
VZhMKxcuwKtHkyTyVDJyDAPh8z50vkn0GvEcZxAQ9W8AB39zQw5EHY7IYKgN4IYvbwh1aRpBSYfU
TtjHyZuML7Eyf0f1+5v7oQ22YMdApZFL/IqikAuHZDyPbLsGxDC5YjaBBT3I3GuTCLPpz+9IwJJa
3mw6ed536stPz2TaxUJGWPeRiDePmi6ZiUVZ8pvn4O/uiDrUAA+wAGQWE9fPDz7nFAtzDl2xGUws
aIph6LNTJsuZuqrqaCK8/UD8zbdEe5JTEl0R8MzWq06GmBgPLNGpqNM6jtwt5OlQm38HgF5+6X86
wqirF1wVfcRlReQi9qtjmOsrX6G78UnYW3wAMs5OYuDlbjU5HKtS//L2Tf3N5TgWCOCgaO0djpov
P0O396yk7gTTilRLPoyNbZ203DdP7eBXl9Y02ae3r/frEglO7ruxDtQLZ5lXH2I0K/JP6HEErh9j
Ue2jZ4AKhAZJ45L0PFotsvjNFX99SrgifSk2fJY5YIIv7zBKIiuRjJrohGCQIPhuDJZ0oVWroyP+
v7i5ZdEAY4kZxVmeoJ+eegdypczTEXhAN47bLFNqS5NtuHPJwNlGRprcu52yfgf/+rsb5OHnLYCS
boObfHnVltwCVpDBDTwDAadWJx2alKzZdjWRSG/f4K+vAE08Vnf+Hy7/r8HeEQsgRW8YGDKCB0GX
YJGC/I4x+fqZXDa0BRxEN5OaiiPtyxsqe6/LRrfgmUea9ilrM23nG0W56adcXuFRDLdv39XfXm9p
ntoe7wEL8MvrLdmBEwrrkEw2poKx3Wa7IbGnR8myMgS2GxW/+Rh/fQmoDSxaq4JGGcvk8o3+9Jwk
w4zJi45uYCjahGYpKL3NGNGfbRKF1Pq+IkpUNEr/zar8t9dlVcEDRtlF6/fldftRGu00AD1sVGHf
5TjXSGj3q5uydfrPk6HLW22Jpn/70/31mYH5x+jF+A5e/KUusBN/crUO3EaftLIAAqFbn0yF1OXt
y/z6FtADt/DQ0o6A7GK+urec2stYksEDocXWgVnkF8y91Q41UPibG/rbK/GV0HDhYribXn6KMtXb
qWlxHVS60X3kOI2AGCegvXekgZP37dv69dmkNl7QkbwIVDzfMVE/PSqjIAoW6xAXgzZl5vOSYeV+
VhHiQ1oYf5QesZRwkDFJUQOyZFoOTZ6Xd5a6VQvQCgPUgBhppY9htdacyv/NLb2iKv91Gd/hjnwm
d685gnFcj3lcul6ARFCFDNKUT4jxZA7TmozA0oeV6fGZptKFmSEBNq4bvSuZ1GuxW28nXg+HXMeY
OKEhKsneefsT//V55UNYSgo69ZDNnFdfr8NJM+ws7tqtBebGcNC3kwjH33wIv76KNFxdGxqpYfNc
fu+w/fS9erUKY28ovCDuMu1czVhqI93K1obX1beT2zePCbjO30Sg/3przlIzO+4yKV3u7+X3q9Bp
DBLecYAkxtvFuBzXnZ/Hv1ndluX55wrGMiz4ymzyGDl5P8xXG66bY6TTSG4M2qlsP+MKyRhr5Bmd
qARjOzK90HS0y7hBE3520K+K33y0v7wyBr/BdwC5zR5FgM7Lu3Rnphq9qLl+XbTnJRGZwHQUVPuR
USzZnaSnbd5+ZJaf+OqODV5R2NwU0Tp5Ci+vOCAGT2KW+WDJbS3v7RCAGk7thVNMMKfy929f7pev
EaK04ODDHIV2vWmaLy9n1pgiwOnijO8VJk+EnEFVMYx4+yq/PKHLVVhRKeIFxbX3ahfOMfp6dWw5
xGtl3dYqK2PnZHa3MirTQN5R1F+a0JG/+e5+PcwarAcO7x3lE5d/PfAoZ6iX0kbsD3wTw6MxPibC
eCh999KLuzsHECju8JXtyjti64bfXX2pPl9+kbz6vqA5RIlKFtCrF6QnnhnraE7ymkYQsmZDBIgj
hknZ7IzXoqGN5jZ9etN0g9ppnQnFaeWoxv7y9if/6vulfjQse/k1qOjMpRB6+f2mZPCVvgUhOnVL
wC69QoNtuePqz68CFZSFYIGXea9Z8nkWTTPGrAJjRzMBJIrrtTdnvwNJv1oMbJ4fABdLBUCJig3g
1WKQlKZiISKq0p+lH23LUPjPfZdgpNNMq52eQ9LUmb/FjWNt1DDl8/Pbd/nq1VyuDxd3KXkoxzkr
Lk/5T+usY0a1F891v7LSSHvPzgGdsLKQlG1BvtKi/dOrsYXq1JFEBhmLKOXl1QQtsqgcRb/qI8YQ
GR89GlWmkYvgQqH6fvtq3+vEnx5Xbs5m6MPbIoCnsti9WulGYw7bxKgxKlueVrEeSJ/wadF2rtoh
shz745C6vrnujFZMd43PL7QRJZ35nfAxrV7arT+nZMIxGRHPrR4a7tqWXU8MrhkZd1JUBZAAN3Hr
7CYr1WivptgY3DVqBP1pys1W36REevpbERozhKueyrl6JDHWTn98i/8vpoP/ZqopcxFM/Pfqj9t/
/Ef1P1DF/ON/feexXrf/+N/l56T++rOA6vuP+DEmBIhI24XtnVMTvTEO9X+NCQX/xUDAyACQV2KR
UP1zTPiOxgUHAg4GtuOYsG3+a2yo6e+ocZej83Ja57DCcNn5k9Hh92bkT48sBToaLsGqQ5eQOeZ3
IM5P72POCQeb8IAp0l75qq8POunyI4BSa6/nSXuRhaYGULRP5zpw8yE8uAWHC9wnMdSsWJP5mvzx
4l4fo+baQXAJ6oZ17GlqpLaOfK+6s0XU/w5A+hrxyHtmLMNONgfiNwTROC/f68yu0PC7H3HDQjch
Udy4jnFZpquePM+byMpSCBeyvLGtEGvekq2OV1M035a198LKLftodeb4oOltepWPwsVu33jGaczU
TLq1JtVHWdTlHV+0bm8KfZ42PdPDM8WVQZ4sLrLPZHCor8R51u9VSWvBGSz5KbVlcoGdx93IWNqU
O22ZnhmwbHM5ZEwt5xaAuzsDB8dKOXffnCz0VnVSOWeCn53VUHdQ3n96OK9/fI8/t9lf1gw0kjgz
8Nyx4qMq8lj0X35OPc2t3F0+J8BYFImX8dAkzC8qTAWEUgeGAWfu+xX//8rwP2lr/vTh/4Jpvs0r
+Zy9ZF99/ys/VgIIV46gPKQcdX8oJv9aCaAsMwThNUdP8n2JYJP6S0qJABPZJcsGDyYd9kXh+E8p
pcvZGnsgzS0fDOsfsZn5i6+KHA4fNDj4FRySdehJf//vPy0EHXM4gs7Zu8K2MOOPYVzh0Ch94jo3
mjTmbFXjekDP6IsE3J/l5F88GjXIjdAHyKHaqyQjI3vyQ6Nbabnp7WbCwp4mmTCtVGbzsVI9qgLg
AI9REY4PRdpZtPzmO6fG6FU4E1GaY10Akmod4jX9ERqAm33N+zo9STIgH5Ur5/eM1NclKvhz4c3a
Xm+yceO2svxsItFf8ybKh1p2TuA1jnYT1j0MEfbbKPDcDmKHq4q9qU/xamoEBqC+/NTqD5J7yKIn
pGvbJLU/q7S89rPr2H6ow7AA7SibDYI2iQOrW4lB2V9qRuC3dpeMV0ofkmGNOam/dJn6foomab4f
GKjfuGksHstJB0XFwQ8XReSDf02VuEnzSBx8KfojXYs8oBzsj7XlYW3zFUJzzV3pQ+rt0ZdnDKig
LLURGbL+UDV7tGDhoy9N+xKvsbGS9borRuoKsvG2xYQnTze9Gdpeej+4NdRGIBi53Ag9Hs8WVsBT
YUIeqXBzrgc7is8Dsu1dKPKV6JzPRubAL2Qod82gfYRPWZTnMONcEdpoBio7ufas2lj3KLS2eh2m
NyrzH8yEyn9sIWwNRcct5AMT96jrjlXYwnw1QKcC6Frrrf1FIxP+kLQcTzxR3mmO5lz4cY0DqOrH
ncuoBfsQnCaHopDMdDBrSixTdNEJ8CDOx0aPnGutZ0CiNa51rqK43oVJQjw2GnyktyXyXXaxz2FK
mrwCqrHPnFk7mnERbqzWqp6H4kF09QTONG1vhDaYF8rqFcjS/hvY8UkL8nowroopzNYlgIGLkd9r
ozVDhx191k/z6DDBB+2Vv/fIpl3hhSr2boagQc6YM6aJbU9CIn8A8aRwSvHByWzSP1gdHhc9lyfd
LaKTZGB/rMsBQK+jqXWE3rCuQaoUDe5Jj2MLnEXsHytmsOoYKjYOYcX2U20pMN7kP5PnXusXc7wo
mftk3smqMTc2vZCrtPKaC1zWKQY9jvHlWkvHjyU7+94hTuGqKl28xHIajbXspw86f4UY1ySKDoUF
oKxjl9uHU+/ucxhRK9k47lXrj8Bb+syvHkp7XmbeUFdKr5g25mzG62g03ePga3S/6rnetEkS3heo
+tGXdBM5W2azzTS//YwDvYJAZNAxAgxzb0dWewjDBM8OmL/y2Oa1cTB0eCxRmhFg3iNq6Mt0hT5A
3+RR+n6kO4wIAbHGF56eZz9lakpu3HCMVYWrryPtCMoJk3qFK5QM93IXE5e96nAHbsdZPM1enA4b
fdL8zaQ0g1ckjbeFRFpZuJF/UE6mB47bQAyYZ5Gt58XsjdLVCVQ8d1elqtvbIknkEUhDgYIxSzdm
IuXJMeziFJpkmgfK8O9AgjQn1EPIV0AK8jGR/E4COYb7QZka9K/a3JdqsJ/jco5XsMfmAE9ku8qN
DuJqnDcnz6zNW8RN5ibK7bM5Vxfs5slHjnHvuyr7qCXdsEHtZF66SCfPcRzFBy2LbueJ0qQW4iou
CyRMLvOanFcancJoBaOSwzrvMgRQjdev2wnOmaYp5B9VxTdYqQxkPCxeHYv7JxtN1j1TkkQPCtu9
LcHozUGrR6cwxNCRDgrhKhvRuYV1yDvRRwXvGatvVUv9MAn9mmnKp8Tc23h6NpPLaW6wnyJtL0QR
rwV8NLBq7nasm0+Ma+xqW8TqPMVDto+hTWGxgWHxHmnyfGV5E0a02joQRLGhcQa1U6Lf1/uI8CXq
rU1MZvUWq2l7aGE9BH6nPmiZA3lILxCTpqtSD+Gn5hBM2yi9psQOkBZrWO8zeYoARIMVJoh76Etz
78/dre0lV5MhkhWRmeamo49yOSB1vlYIcT7oYV9vBlN76hp0GmPkeNdDkVrbViwAnfAROt2hMVW/
b3FBHZXt74XtHXXH7G8Z9W8JyBh2mnIPtA+3PYiLk+vzT+EUTfVGj4hsZhrLIAqP62j536w0vXbM
LNu0TISDaYyedT+CFWAo4zJNmvpoi4SjYAHfuG29+XMPPWvtdbynqQAsbsYNgBMnOxPfxuGPuD8n
KJB1O81Uf2vN7CMwn2hja4V5p5VttMVxi4xnVF8TGwcxVWS8l3aY72dTcz4mIvHOXR27oArcKbAb
+yRrYJBVKAEmDaxVYyKdY8VWjuTZbRAPZ83Zw0Q6Tu10dAvmeZZxw0u2NUTM+MRMgAq62PG9LL0a
cljWAogS2F1pHSYgaLCKI4OcOenlu1HaNHlRDxn0Kav4my9Dec9IEfKfrdTOnS39slL5U9WZ1i7S
I/cgGOMdRNx+A6CVb73YXxgifuXdZjXaptJzdIBwSXTSPKAwXe92GN3dKFuHWui8b2bHvoz8ob72
oKMFUQ+YavKQojt9pu8UWvbjQBvsoiBDY9tgYj3MUw6H3QinA7E40WpUHUBLtIv3OgkQuFWZM04Q
+GTQz8nQB3piz/c+4Loq8Ly6+2p7E+cMf2rMddtA5XLZJz5locMQFmbH0S8rf5WXWv+QzsNwDfIR
+jTYqy9lbQHOnjU7OqU6CJIizbyNwFAfkfwLVsba2sDmnUHXt3muQ3Xpp3rrmsMaftMtxj77SwZj
YivYsg9MfeAuW73cDJ09bvCGGwFwx5zBcy5Irbe0EKnb5Owbiqx1jCB8L3MvekJRTqnnHRBq4Iyd
TsIdg8zWtuDxtjoCUQsVAClB4TFLhkNDKG3rp6eBgxehyCzeSrPibZzmF04NjiOarGMla/BXYoSO
kVsQUYYcwlBhL5LOXTaMx5lm7s0khXszhKLYjoWqtgTKftZ0eCZo0+aOtLBxup5AwiH6NqpkZ9Xp
2k2jj2PWWRu4oRcQiS69aMSerU2n3tHIn+JB3g1O+8HI5gvploENUi3ATQQxh+bY3ParsOifkaoi
Pid9dQdWhp/drFw93wNrOOTTXK69/0PemTTHjWRb+q+09bqRhtmBtte1CCAGBsngTIrawEiKwjw7
AAd+fX9QZr2WWFnS0+6Z9aLSKk2pQAyA+/V7z/mO0MPW998SwxdE8HIT84zs0pK6j24WdDcv3g75
9Npqn2VTJXDME0NdemxlobV0YMX9+XaenVsv6nau4ptUvWHtisy+yIb8YYy7JXCL+t5LPPR1gqor
XtUoRbNPqyt/Tjqkjw6AANAac41kNuvpPMuZxNQqHr90hjmFFkf6QNewBFtFC5/Gw29JDb7BKkj4
VfRWj/4jEQbMei5LSm9M9kYGqK68xXHHZwCL2oKGl6sGsMBHqQsWmkSwPxYwwhorMYF6YHuf7XRv
06LKNXEwMofwa84TV1EiEc6oc5XIMcxnJISghx6lbW1zffhMB/sOjeeXsYu/RnkLSis7JBUDgWYk
3z6lYpnzGWC9k2J1n4YAaWt5oelus6Or14TDOFzMM4xeQwddGZu7ZAB0T1B8ukXwKY8FPz69Pse7
8/m9ORGMQeNaaI3HJwZ1uBsNo31c5ng3JukpdqAiKBM4Tu257NDFQ1VDF5mb9jEWJmjEcFSsqbNT
yhsVZyFi2zOJMPRotJm60pZ4eiJ95sAYmRCUV01a9+MCpAR3aHqh8TR7FDsNlq5ZDYeua+8bJzW3
hlxNFqkTKDwdp8qpuqNmVM4BooONE5It5VPTgo7sMY9+LZbM+QyUFOKJFiRzeaTi50et5baNwfNY
rgmytDnl3IqcLwjbJgUs3VRJ7CbsAKJ7Hy1/wWZNUmQNj4XOir2zWpAts56NFHCVdpq6tAmlC7LA
iI+FBph9lBDM3X680sfce5CeCzOgVPpJdE5EYbTAmdcIb8t52bDzOmeDs71/MjIi4YWPNMAYjF2y
FPV+lK0GU6nT6X/45WXrx+6Dl+vlhuKlgQIokK42t3BGeds+i50Xwm0IVnYImdMJvruXUa5ULC+c
+AkXnfgLb2o2Pcw2BvqnOkqPTdrWHlq39Nh76X4es+e5k/VVJh0azPl4zKt1dZoJ1c4nwhAm74Rs
VT/v7bHdJV1rADCiZ+NMZLxXltrx3JETMnzO9dHd2Wq57P2ITU+3rbMxK+ShRzhzNrTeNduAudGW
6FxOst4Wdaue7MjgbNFO79WQwdNxYx1SX3QcJxx/ZadNmyke4be3uNKRfV8maX8r24KsSdAdPM6N
zXOSfiqA9BBL2cfwU7oI6JF0P/VzH3NA91nfNJugCk2+FimJFx4UPGz6ltj5bgw2grZbgfRcJ9Kj
8N2vo+HfmXV+y44YVilQAJ7TM88lt6gzXf2h4D7fDKXNc1zMM07dko3X9hFnYvPlAQeFMMnlppym
nOAOKIlx3rCUzVqYZy5FhCfTrZ4u5pvDsb/iJC/TDI965ez1KjpWCOhB3Y5w7Lwm3sZOUz6huduS
Mm4ce8cJnXxo2IkRW4tMPJoGjKrCd4557QVt4V8kJliRwbfUWWMAYRYovfdLot2Os5tsF8e5hNOD
C32Iwl5DwsS0CGNVJJ4j7j72G7e47Gp3zTgw36Q5PFIcXQ3AoK+hr92YTnoOKvTZzFo7LCoqIDLU
Q8+LIiqTzNgnhv5k50zGC7uiNvfMaNt2gHZpoT3WPpRPlST6pQXZjDAOs9hTdjbvXlrOx95qJ75E
KNWNgzeMGdvwZcgMj7tYNcAjmPN6Z3OlZZ9qz5OXjuiHvYArBq4Wqf1KMRYvVQn5s3PtkcToIi+O
ZlZGn7RltJ6WuSd+BKLTeZplE4wNcqmymBjt2oqX/ZyU/lnXLc2DOfCMwfS2Bm5DhfpTFxSZ82gk
bFdzGii/dJ5KrZjs3eCnn5JM0hhYWKVJ9TbdNdt7nk9ua827Wi/c+6Yc3gbVl2cxzoZjW8N+yhvP
DMeZ8rjSxi7wUMIjZRf1BUpAGye8FKGQtbgxdWKK9bzWz1j10vvKcTMiNnTthNmAnVdI0cJxsPuT
tMwK76uuvUxRLm8GCRdI2tL5qpWc+/JlNsCg+Oq+7ePqABjM2SAZIFCn5SHFl5C1T+mo9AOJYPkZ
D+N4xQNl2oE5M9t3G6OcNr1dRne45zQLs2Nfb92mam+nrs4+D7i7OH11zsFJzIy7rNdua79dzj2O
A4EJNifowINuLfK12FtICYn1SN97Wa+Fsk6LncCvBRi8WfBvmAXFY+fmKOmN+rzQ6Kr3Vu++do0F
Enjo/SPfYpoFiSAMx+5HLrr0PIijhettaBe2cVXZZbptvDmy4Ak2it/YVLvJt7pdO0zeeZ4rIA/l
OPVUNiJdNokSQyCd3LjykgbasvBgflVRP54XqeM+A0DRL7tYSjjdThGKNm+PQOe1sCsNiEUA0dmP
CGBD/5I9uHb80tK/u1FifnEgNhNjI7R96ycENUexFRY+cLIpYbnKcVGvP6G9ZZBL9VeTwjCErQX3
gAoFHDttumg5q2vC4+USmCVHfHfZ5eXIm03uUf/JjZcnYaMG44szCGhiyEhDTTjLATyhh6ukafZJ
NehnhE9ZzwwsgqyKikCH7b7R4lVMTT9NuwbCJv0AmHVy1PQ+PXSa7b8RBt4c/KHTXpthTneyNoe9
2yVNspXEAj/AX4UtKZb3TPNZrQS5O1UVW7eLTjNppEMTTKqLr7WIFgO7vRYapdcdWqHGa2VM7Q04
EfHE6lI8+aOT3sO7EScd29K+NnvrNhpi1oDC0Ghe4tsCOWsUj1Xrnkw71ngHCghaiLVoussLm4oO
eYpG0k1hKrA3aVaeDNVYT5aTGJfKa0tQRLHNCaxmqkdqSGtcKcue4H3Fc36R10MngszWsr0ADYOA
RdW3Nl0b2gJOMTwDpwcYnqZO/Gli24o3NkvCXeJmxOE6nqYbtJms2MS4Ecvzwsr+EoL81mzgpxSF
N/W/36Btd2mcyH/8W/fher3//M/6f/zHX9dfO/I//AvAE45FN8N7N9++90Mh//Ef/M34nSwS+fJf
/cP/8f7tVe7n5v3//M83HDtyfTVMuz84A41Vuvfvp4and5m8dwUJjv33g8Jvf+ufg0LTFP4arsqM
gLMT7fy/ojEsTOOsYLrOWJ52v7/qn/4aDzjWH0gzdEaLDAoFvaX/Nyh09D+Es8qw1/GBx8DQ/p0p
4TcFy3dTQh0bO1OBNe7P1Xk5/YMq2fCYCTIfWD3VrXY/94hooezqWHcmIAehyKVbcQzs5bYXa14o
uBpw8KJTFFQm7BxdDdskm8yj50bYpTJVPbVKFVPgSM0rdkuFYwfckh/d2xaQFoIExwCJ8Lz77lv/
m3HY+jY/fAyHLwOhF/ZdlOofxA+6PZNO4HUesAYcVo01MpKg/dVvrFhSPpCWcVtDCT5MGNTO9EX/
Vdr9N3XFv7wBj62Tue63kc+P8zhI55zTphnBV1RkF12m55cAkolWk8hYYNJZMLR6oEkQET1c80OO
/DUGPkNb/ayCOjguPOAU8gfeZX+1jHl7RVJIzz7T+kTg9t0ZQhbD3tY9e2gCiu0BYQ0mcdv1n7Oh
X+xLuzMyN6AXuOyciaL0z6+6hH3x86/a+HH0uKaU86KozSzhoIRYx9Q/CD2qWOijyBHxDmne3DKX
9U+9gki7A8blu7ukXtQJJBKLDJuYNzL+VLIEFBtZQeH5CYvpVLwIjqGwi+iOcfzOgTMRB+QMjhZO
pKRUf44u/3zm/+buML4pRX/8edCKkXbKrJTs5n8ZK0+WPQJqq6yN5Jx0MnD6y7yBaskHhHhEA7Gs
JwKafHVnQnU+iBJFMI1J53Uux/IK9m9VhHVVA8xRSbuPOqR3Jxivw7kNuANGa+q9xYwh5LZeupTc
v65sH2wOioj9/ekIZWrYWbAMrwlF3WVRZe/5GdudhnourJre2hPV3b7mSnaXCLYhkJjW/LW2fO22
NcriKFJ/2EVRY56ATGtwsm3QbaPKAxB4/XmjenHlzaSx1ERF3Aln9L8gi8OT6i2P9dBWT3VSVY+a
IHtiMKycUQ6N6TTucVUM7XwN3rRAlsTC2HPMU0eIl+6pmZv+sl6q6qoz2yToImpTqzOjC8dYVOD7
+S1Tu/6EIm7KQ4hozY4h43RnYRgGZ69FkJgcdqdlxWcKEtkvhdAu0CnIs7hf0pPKgL0WsKo7h4BA
G/PSoD+bTUvbIaNqDtmNKaWh3eOtKnz9xkhnKM+qGt29Uk4clsrLLuMkbkJ3TPHb4bI9QG1rZviV
dNK8vHnymA3s8A/K65ZslrUxcaQqMnZ4dOvtLx6Jj8sPVm803pgZbJuZ7r9oTBs3TlWNEjpgbjGB
cVYNFN+6H/FcY7H7OihTP8zSIKAqS2fGizn4c1c8Sc3USoICx27eKA7cRmjgpg7xKzMo8+v0MK5P
vymgxcy0cX9hu/oGBPn+oeBdI3O2keGv6nh6eB8eZA+tm8CAHJSNpocZ08qNPy2KRX32D4o7CJ79
+G5E40RGi2HR2MaE6xdp9Pzzr+/jgrK+D6bTnrMqYwD/fNByKUurk0WYSTCqsb3HcB2HmWhT8nhn
A/dP697bDZTFn1/0X5Yx/ENgRLBo4XADZWSuCsXvxuKgVGJTGyZtU85mMm6TcWo/2aKL34bc4lTl
ljFkPSdbqgewxv4+0p2Sw7Eahuh5bMHZS+gbzwwSYcH7HqQihLLnLuh8mh/Jr4wn7sov+GGDW7VB
6/aGVpMYVnxEP77bbhIcrrSO4ESfQyOV9BVv/jWZG8taWUPR3k+IL+zamaNP6tR7ObrntKzjmjR1
Lwn6PjUCrSIgw7brayctulNuzmLrdma615zCAN0fda+VpVGWE+IzjpIpllM9WXNLgprBWDqt+ujO
dU0i59pS34vCfuiAfRpEykXznnglYzWme3ddlMAfnyCDEmVQVUEixXDydP4lMH2XyCJyI/Z+XFyo
xJQbzSbzQBEWTXzCODzR9x+3kQ35wgEWTFxSpGNzjIimWAD9f0594ldq0A37rM66be9DOyOlhW5q
7NXk202te9fPsP61Non2gNVgmKXElPiEKW96wkuenWRykgCIAAIH4MyfaLotxaatM4Dzcz5dVJpm
w+x3+2M3md2147T9jdSq8Ysdp5gfyyU/6Y0ZR2Fkj8uRKADOpuAABWM3jSBT1dL1ccybus+mfWNa
zSc3ausgjmLn5PRDeg0xzTzGUUVkFcXfGQ3CaAsEoFh5x/kGIChRHW63MEB1x31p+fFVifCBNVvH
9A82l9P6pgGGecD2Yr/2rQvCNnaB/WpDTEs8s8Z6N1hNumekMG069Cm0cLX+oCBRbr00T6OwgsP+
YsQ1LUFLBp4O4a+M0+E0p5MbemmkLjLp0UQCaFhGzifO9xbN4uTRxUa/MTsAWD1yKI/GzKYtzWWj
T1V/QudUX+DNkHsG9D4hkqLYV7ijwb4U9IJDiKGMdUdOTItTe5fS6x6YtUSXPTCJK29csCLkVXEp
xioPIqOh+U1kiN5rnxMEGbcEbJCokPWE6DbjaIZJW7hbcIwg/ToIDgYm7z6LPsW5Vd9Mk+tdFe7M
BJda6CFqZ+ORMto8q+MMRF2cn1lgI/bwD2VAQhdBCm2hBXHRNLeSFKhzRe520GTuU6VNaCg0e7ru
3Ga+Hn0NIn/l2YelpJwtaujoxTgFzSA9MMbeQNt8HGiwJaNXcYf5IL7SCjVAr+RnfsPprkDVHDUF
sXNSmdfjmDrADQlLYJsTn9oc8V1musxA3DIKy1jLQosgIwIQtH1ZD0rQbrDoHGZVYR4XQnEYtaoo
cDMimLo2eUfEQM5YVop0p3Kw2c1o3EekDjGMWdrLQac63XVmrd1IHpibCeHPa1XHlzCv1LYDMfBG
LQYTfvTXOwjF2dGyS/PWBrIWLF43cLQ177Imto+l2euk5lmlAUiNGxkbPpAQs0kA+w3OfCj4AU6V
ltgvBov+k+bK8lCz9jx4xdJcNT0UJ0pVOnxWNl9ALWB8iDNDgMvNFKmVxAdU26pPk2lHezuLN5LM
kw6VekKLTLruLs+y9L0j66UMJYjVy5Tu4Cat4SQVsWnuucfaV021b6KtCJXsTC/QBM3PIvHdvYEW
+1zEnILTIl2uerNzztHF6AiJlicrdb/WPPEk9vR7tkafJpBZBgaNNbNYuVG+IlC5MNz9gOHkZUzd
Q+0X0Hgb1TFD83PxiNcSDwTiYLqg45JOjwzpWitE7VCEjl0Y7Y5IB3k1tXX8Bn9k2OKrADLeT5BQ
lmpc9kPcjpsOBc/Wb2R0IJGF4RKlwClJXHjffT7Rzm/H6o6hFL0Rt+nTfUHtQH2tx4doQQBtuaBR
RkMSJ+CRGDBDgj1vgX9daoBkYEIS3AFOQhVfUheqaU92zROBhkhuaEi+DtE83CWDxsI/29uo17wX
0KDTZea23YEHmnhPvyEdRcAQpSknNBdmQVO5x5GWFhG3YsjIC3FcnRap6qK9mJC/b9j/6+e5nQfi
TNypOxqsY1mADUvjCViffbpAPfSKVB1ou5WES2H22jaQef3tGFnmvE0VqpeH1HU43dEbkqFiGqoC
dEsGESdLbVyNWZ/SvF6vlE2ZSzKOFdvgyHgMZs+Lj2U767BsiHRomInPk3nTpa5bf8FTwuSEd3wa
6whUS21bBWHRrr5cUKjPILmI1ulBiYf64rABZ4xt94h91PVUzaijyPshllotxkl4jRcunW6dZQ6L
71CikqLF9E17VZssxFGXAAFHTdPs+k4RNTaNJCCGekGNcl6nQ8H9Kss1eyZP99Bu0r1iNH3BPu4/
cvGivdXzJMteI0Ub69p2W3MImHKAPXRHoyl2aRfpfRAbTOuJiy7ll7HRUamXvXFCjkRra32r2D3s
M7gPjFLMybhv9JLA3aowTrCLYQ6j5qHJxV/zDTZjDm+dFzKMs84idpkLzKHYjer106dq8rcl8pJb
hp2I2jzUJw8wgRComcB4FkZYo7qWDt/WCvgYb5VWEgC81OjOKCftF3hC3BqGmgX9Ks2BLZBxoIRW
l0/pvsceh7K2KroDfB0f+1IfA4y3iucm8nkfY05TVOhd80z/D+h8V3vNrdn4og2MIpZe4I8ZN2yd
2Gdo+fggfbXwa/TIBmVoavDH+f8NztcsY+yG/Fddw3b3t0OBkIbsyKk7dL3pXOE8BFNdGD5qF7wi
tHuVPiOMhHTz6MdAmh2VZwtEVbP/YtfCf0S4AyhcXzzDpaJQzksRMWow/JG+fm0o1ewY14/XGS2R
r8Deskub2c0O9wTBDY3PDZqoEGXhsQEe0gVD4vjXlQ+qG0WKE04CHskWXHux81OajD3hULtEr270
brFfCkxilw4QiEmrjG3P/PzGb1VyjLVlQiCcjEbYjwvxxEpE91aRdwoujPO25scwB+I0dSTqaj74
XZFfAYlvbgaYtpfELZDGXlT8PWl1R+bD6Xby/fWkhtc0JCKi3oHrE69G38K7tJqpPqwBoeeGnM1Q
RGnxpRdUHa25zxPdzy6s2aNSaYbygJi1+lrNtbosI6nfAyUa8iBZXIzbruyMdFe1zfC8SCCbEpVi
sgFRxw4S5Sk5JWVrmPAIkHR0hMvRVWEqaoqGTK+qXoqDK5NoZge10nOzZZtmVmGckWwI2ZdhQce3
bUQD5YRrRAddVeI87zWFgCPrQ7swjbMOReTRgKF3m9nM0oKek/+hthc4zTlPdlCM8yNCsSdqzDuR
xDddwpBZa5vuvJ/ptxaDvMUXTHAoIxaaP91rXBNJIQXmkYQ7/qpRFFKMncn9mojWUGgH9vOi3UBF
8gM/4SypuSDFe9IzuRYbvTQddRXLcTiv66y+6mHgHegieJ+tpDKBr/s1YrncusqgAW1t+v5bw0HQ
O81dfNkXeXRy1dDfVLgBH0bNempqtIFW78EeqIYXbYzqx85pmDhqCYTFNEvTsCAK4QD25zGuW/d5
UBrcPzvuvjDCT2E9ez33gezw+bmTR2Ho2XuTqJ0F5iR7ppQ3Mqn0nih3jxahYYl9DXuKX9/6klbO
A+LMS6wsDLaKbvu/0hrZWoaKeeP03onDCyEnk11sqUQfKspOInKv9Hxt4CtObJbRvfauvPUGctZz
44lwzGbT6g3ahuEOoNh9Qg4EFIwXM9Efvh0bf6vT/f8nO/WnffBj3X15+bFxvvrC/2yBW/4fOMUh
K0IZwE4pVqvKn+nQlv0HjXHXRhOKCxCiHn3uv1rgFu1xjjCYHEAJfWt0/6dC3vQhsVq4MldpPS4X
xPP/HAD81QxkdvBvm4Om/cE5Z64Tz2/Xd3TTxLv2oQ8yqtSXvTlIHjuieBygahcZoZ7Z1m47Xxxk
pxUymGI9O7P7PFl2miBeHUobOobOlufxIqYz5D2PU2m2Z0io1I3ZyuehTkPkKNOpIrkQKrCw7k2t
Y+ZJLc/ZEOQ5KQAUGQrQPviRRl5bumgve6fk8GlNhh9vC9XzLkzNLTvCa6zSohOYS3Pn5VaJtgoX
TcoJBWkT5b07yCFAg52C0fGMCIG9Uzj1mjlg9x6CWtunjowTj2dJZ3XZzjA3+4biGg2CF9YoBRWT
brsnwkxfRUWTLc4pNN32vBGJt10aZClEjRjtxiIsFGVWV3JMqWMOthhYpzOvrkyb7gR+GEMuVOW8
LspaZaXDtspTQ5J8JKfFPaV9jZROJ4vF3FNHuPZtpDF77ZjzefVNHM3pWS+VHR+x7ACyJcmjQNMR
rmBYFuXGv7d6ugJTkPM92RVuw6Q9dxg4bjRDK58htyoBvq6pTm1L1GVOu3G8UhTYAdHd04Onl8a6
52ZqOBU+9Vo7SYajllP5zgsIr47PkKq2uEeJUpVHd9FWJAze4hjkXtJ3EVifZKjod5JbE43Jtswh
/YSdqaIHaieiK5rMi4gZBtfjakc/9wnHps/tF2hbhSPeYjcnd4wl3BHn+uhRk5jcRDLIoIuQU+UN
dCpwSI15oLgovAOPYfLOIf1w1zDC0gNUfEv5sgyjAXeR5hxbTFvM1juQXrbNBDRgsEwzIpspZXcJ
phwh0toTIh9BaWhLoSjMoaJedQLwcPqzmhyQu6XIU/3O7Io53uMujR4lZoyXAoU4nNnRJ2Taod9t
b+osye+GeHJA3yJYI+tJCYBnuiEGILtkVfDZyIY5R5Qw8ZMMNKocuynKcJ3bMLEXSKQp9nzy1uGZ
tKGWlCk2Es/+iqW1dDcm3K7zaCY7nfoRKR/N7gZxdqXZ4kKDxs/G3wr/UFjIpqDBTcttuQiN0wYU
wgYVlu1f5jpDIHTCRXUGtjFtd+bCFr4psP7fd05HdUbPenj10kZmIT+4+JKg0fA3hVD6p26R8wP8
STMKGmtmrJ0MWW4TK24ZUbAOefILsyKj5nIgX9zfOyQ1Y8dMoqo6J38Dteiat/DOKYr4Loj6RCTK
FvgicU+oTw8OzdhL4qR7pLVecW5ocMZ2WgM5LCQxalzIhp5H/SL2dDmFUcc0mS/EbYDpJF2HJcCO
aP/0o+Wg9iFoDKiA13CmNctHzDXI9RcOnWSE5H55r0si9tzBs0+uXvV5MLqwbdOqIvI8S/GOEISK
OCqwHQKnb5ZGqGKnhNU80gHt3wcOsNYOpwWm8K7Mb70aWavTKcs4rLQT5G/U9jHNItyRu1YIdeV0
KEJHR0/oYQMrVltzcOnP7FF+ePZuiQgZ2lnmhakYiRE1QhaUpKk3M5nbME2y4z+7u7+1Tf/bMfP3
U+Z//HRsvV7vv9tAem3T//uB9PnL8kKMOYDNH+bR61/6czP2xB8W86+VpmKw3nzbcv/cjG2cq2zQ
GMiwLv1IMXecP1Dv6/wl/IbskD4v90+7mo79jXYQjyeUnXUC8jub8brVfjeSgMfFfA7P20pDh8j1
cSuuQI0MUo7YmeIOyZen2MjoBgJ2bUCNovAlpNFOJ3TT331JfzMhdP7uuuubZ4pjCIInfmyv02xq
wS3py653o9WWYke7ziaQ3pwK9xfol/WlPn5EeGwmdYiHg+sjph1+JOJvJuyr1UEcC2t4BE0uWaQW
OOamdv3zD/ahtvn2hTL31OGQAFngsj9+sAkRs55JNVO0jN4uF0Ycjgi+EDfLdNdMExKzlOZ+6dZ3
P7/w33xM6A64IvVvYoWPcJd0MggppLm+qz1Rw15x9a+Di8sI/DBn06KvD79/PWpJ0/Kw4P8rm5GN
y00iQtHoihal2tCrJsIJnfV4Q30z+gjoCxxRP7/mB2clXy5lLQNwkxuWB+cjHpEjiJt5k9Pt8N5l
e+bWUFtrw9v/3lVIwnDAD5jUugbPxjfL9HeDKq2zKZI6QTvUo+vtNTI5EK7u/mKs//EJ4CogeHzG
iPYKQPrINkvsXqsql3zuMSqrJbAKlT5lTUOK3mQv+tnPP9LfXYzK3ja4EGyzj3elTIzGitwYyyE8
l72bqIfYXATx4+YvRosff6H1U5FXsqoV3JWOuL6R7747quyqSkWpdpovrnJcePs28dUvbr2/vQiG
ftYth4fsI0iQO5ozDDXrLrLsN8vOFUeCyPvFsvF3XxnTZb4tVkUdzMaPn8RKIrQiHp8EHg/hwcty
m5p+fVHEqbv7+Y/Daez7BcpcH9h1Cst9IPgnUS4/fGeuOcOtcIriXN9S5v/ikfnw4pCK1p1Fd1C7
sff4zocXB5qLzpM42l0iAHltllSPuls61oa8qYmHTA+gfRsRVEvETGFs8JA81oUWqduff8YP+8z6
NjjqYYjmfzxR+ofhr6YRo7AQ7rCT9EyWT14dtQCiYJDXQapyrzmIKrE+q7FJ3N+79b9dmWXfRBGG
SsyGD//Dt+sss1V0y1DsItAs+5lWyG7OmDh13Fz3v/8hWTbY5VFFAe9cf4vvbn47GQmO8vV81yaa
eNDivntDGjOcjZG97BeOubd56w2n37/o+ki7rMMWPLV1Q/ruolFm6qkYu2JXpwYc5kFI+TT6eXNW
uZLMdhWbA72asbbef/O6rL8ug3G6CPyeFBEfrmvqNRTrptzFfixJ/xXt2YDs5bkvMNlO/VBfV2Zh
P/38oh+efMhtK+NDh7gDpJTuxvrn331YezJtUUFM3DFk9G4m6U0FxpwUUvzPr/Ph4f/zOlRZLqwi
ugAfCUJJGvlT32vlTh/i6NLJR/u6MYVzA7O//sXT//HJQGW7agwY+63UPQ6pHz5SUqxy8sE4Yzwq
P6dXP/8gqxaOF/iu/rF86kdWFkQXzGIgqHxYkq3BNlKX5AWsIwkZKDp2K3gjuY7Nv9A4DmT52BDz
hh8VS2SdmTnyfVTaGxZYAw84GeTJpug1SkK0k9qDaObU36gs9j/Z0mF2PyYIjDadoAW9GT0nRizk
dEyClroVz7VdDBiIiEgOLE+pd8ILeyOE8ZE+NpUlRdBoFXT7qRJoeTg94g/seowI5qJ5N7FZEotq
p5a3LzV3ehKxoHOTNmZyW+W++ynvHe2ZGBv7RPvTeROzI77oI935QiPKIBTYE5/T3IkJk9Kt1sdd
w0Bpg5ofJkLSx4sdNC3vJHRlPR9ojZKhF8W2Tny3MNw7HuLoNDCu68MeuMDIYS6vbjp3YWY1VqNN
c5b8zDNH4rzYQhZPaWTTB1IHN20yY6Plvrgvxn4wt8iNlRs4RszXzxlB2YeKB9TE2aPNr1Yym58S
ztc+Ud6Izwjcy1G04cNqjxlL+7yNDElKojsMdbPTqhhnmphIK4/TqC/h9OoFuYQuHCjqSus8dlqM
yUUGO/oQSRczVutNiwy6tqefH4OZGbD0txWhLp1dd+E4if4+ygse1xR4V4gZDoVFAULWCojByNQh
4g/0Te9Lf19YC16uidLuTKC5NsPWlSR7T4XXfIlKZ7ly0kU3d9bcwZ/S8qa4bFKQzNd5F0/XpItP
I229vJYXA7mripV/GjDAzV1VHWwPwfqSunW/taqqeCbI1fpM8u+Enj3xYPfH3IMilGOVMHGTdLDC
Fp9rCfq9KMrL3ClxjkiBqGgTe6sow02kdTvmeZfubNITsb5mDe4TKOX0GKgfnyOR1uaZIFg8u0Y/
qs5blG8kfpiCWo/ef/lM0WdYe1J6Mmb/NXvYoUAyPgXzxBh8Y7s971BZU7cd+wUhj0RDPIRDj2F1
tYfRNpcL88c6d4H0d3Wrwf8g54Zk6rId3rCFGkQ94wuoAnQG5nnj4vbYNYA2YZcOg37D20HT2en9
0ARRNKA+nfrWEIhlGBEhQWCwiV+1wcmjGK9dLZWREyDrWvNnPzZpVzLiUv3WjirZX+RQCZq9lraZ
s9WUpu911Eh9WBoOto04wxC4sxjjASWi+4cD2lj6+EYb6shGCWfj23ONOdvmVKnnsPYZfUT1QLKt
RyDbA0NjJD5a1evVMTJmbjmMRboTLDXke8xJMF9Dkg7ETMBautDLmBYGvtrgd2g3ZI+FjQSPGA5l
bFtOubV7EZMKbTdxEyy41V+7bpycENUIyUqpo1YDbGFNyb5UrqzufbsevHBscult7WWM9FCXHvnY
NHBKfZOQ9POJubFYQGIkw5PR4kl5mJxGEFOL4XmXW/n8RfMl3rbF1qV91tOBI33VU3XPtCvtj6rF
coQjtHafo1JFCCr1oouDWrgdMb52kYej1k9fCH6qmLY7hasRT5u7AyvXrCFtagebyenQRNMOQcby
ZFP5X1QtqNWtU5m0ehu/igmWXdBP76Y1kTxg7l/su3lm4uiM9YwJH1lMvOapD1+nUWlGYKRpfopM
h76o0xfLO/ZG/jPbHJxHnDkGnWnCx8Bg9JYmQyFk8vJ/2TuP5daVNsu+S89RkTAJMyUBkhIpLx2Z
CeIYCd4kTAKJp+/FiuqOqI7oQc979Jt7j6EIZH5m77V1lHfPmqEuv7hOo+t8riqcc+W3XbvrULFA
pfCusVpT363rsfdzLW+yNLJ0slYF4952Q2OzY303zDvmV31zO9ZGnZpwtdPEopuudykbhHpfOX57
Q7rE9VEbG3VgiTcRIV7NCImcMvWcvb2y0Y5roCJOQlpH+ugzB/+rqzW/mwzB2lBRS23hcyYvd19Y
Hn7ZsprkN1N3K7hkUvLk43yIIsgi0meSyOhAJ3wXOf+/aQsSKwbtsjNcZr9IMmxMEOS4B/yTraJK
Hg31L8P1bgGY03LEW7vNcB41k8OjiLM5JqyU0IFghfnf1m370TPHTOqy4TmX82TFhYyQd+ip+NN4
7j96BSzYQSoemuWqoi2W/uhuNTobcmY8crfUM7v5kmCMWuRzTOnSf/7nkAVGMb55UklDUO9+NUZs
I6iriI9d1bk2QBqOUTPOZHU3+hYIkH2ZKcc4GLpkltFvdEwPrC+ipG2afy2iObrhjjQLa/onkai/
LE7144QEbAjn5BbhS61m4pSN+GBFGeei+pia8uT1zrPMiCkRasSyHZblnRtsapdv8s0LwQtsjllJ
MFMXlQ/mbCpOuq7g1TLccnv28u2OvBIgQIQY+1VwRHLYsUCFTzroYPjlTlMeE/76KIM1S8KSdUk1
DvBadDHvjSTHY7jGO1tZO94SXsI+vs2Y0G7mxh6a/CFvAn1ZTL+NJHVx8OFkHdohFpJ3viVI9ttV
dv/PH9FSJCUs8tdBaHXbBFdjQEN3t7+WSsfRRwq8yEj+HdkzbXx2nrWdylBYbQTaPnuNSx0Lzvm1
sAfkXdAji13JBznOehFHO2rLB09l2y9vtL+iKg0uLqPyh5U3KNszXyk+sj5bgp3dhvWDCtPMop5a
AIkshPf8U8hS1p3dsEV5HaIxZ/jsVX70tmggkRKhB751tklQFfX0tlly3OW58zKFoiNcfCXttr/K
ywpG3De+doPnoFjcn1mPPhlCmUnEmFN+FCLeVm4lVj/dvHdtu7CTYRDDn5RSttyPzpiafVitYtpv
GryhrNw23bf8B7PydHG+XOA1l86xSm+HG6E5qWDkbeiW8fGaQRoHZlL3FsXPnzJF3vBrasziJkWT
Dhmq9o5wwV4o870543pr1u27k8HMStma7ggtj2INFOBdZ6L4VxdGfo8azTlyFAqLOScRHQb80xoy
Drm+IjxupfCXW52Rco6+3HU+e6HnG9IDxE+YFV9r1LpPDlKEFzOZE+VRndgso34sTNOXLiJd3FT2
Rx6q4Z1xu2YBOGEvF9myq5YMtFKabcP9UrU3pYqgLZlRPSnMI8DkZhZcSxY1p9ANf/TaiZ0yRIin
a+kkxOFsmHLQK/SzxdR/XhzzyoqmjzFEZwjL3OVYYD5hN5Ob79IDcRL2RHmwU3P4g+322S+WUyS2
hxAJLAmkIUGNSnZsAxHc+t+AiVquUZR7w6636hnXZl3rvTt0S0JVKqBfNtPB+Bq90iLquHDQM11R
F56DBZ5UrTpB8CQL+AYYNgXFHEwpopFu063hlbX7Faujyzhy9qO4mlN0hv0oHDAyqc8mdv2Vzn71
go9TU0L1kblVsIB2USqyZF3S9tOtZvt1gvp8CUtDsVqt/mM5t+5ri+bkWZSOHrkpQkzmxXRdp1Hd
PhTbyGqom3iomhBMjsedtguGfsbD7+THAcdd7IPmQJHscqTIiVfOlLY8WVZ6rqy5SUKtzZ7PnEMh
YvtV1ONIvTLhBR0DpIIDgkuEX3N7K7JxfKAIHPaSPM192ktctwRuWWeKa2vcm7mWj6XX6F9ePwL1
ccmQV3sYP+S+9mr9LDZM76HRAGUaLKYL7hone2Cae5XLuQbVdFRqjPlOZzg1pnC7XfiWDnlk59ae
IrDnPTLBgdyoCP5Hi1xztwB4qvfSt4idx+GS04csmfNUSgryU1kgpmjsThdnFruhe+P6XKd3aceJ
idIPCc3FbXCWY82YOyoWu0XEw7NEGJXqqD+wXOik6Cz71cut9ohureVlQRmTIU0stgX/o9iaw1Yo
j98PM7bpOdhUl/MZZqK6pgeC5bohASbRipslUkBG/LHiUQiH/NWfVDc/KeH1D4BevvteyNgYZSfu
iC91xDh0cF3i2rEpT2+IwOZv1UVzc1S1EzzjSRyTrhjFw+KVnzM8vpgA7AfSeqGOg5PmkqYs2wdZ
iAcL0xbN5oAn98g5VM5xWeYZ6SozBdfOZNH6uVWzN8VidNvjCirpsHLJ1lh+YDTBceYeV/SviPWt
WLfXg9Zn4JFndnDTYvWE4vaeWaho8yzdq9YtE3xzw22d98FdIFR20VY7v0DWD9ujt20z/vAmP2Wp
6zJkZiG4Q7RZ7CfYAONjj73/UszEe/HyOI9DM4Q+nmdfeQcATznlj88/90b/Xq52H1sSlapFabeV
mdj2YJCyRzoqUu874CiMZ9TJWvlaEHTX5UPZWO9DP3YIYY39FxuS+SXdKqcrceiOJAmiOxhw5uxy
PgUxc6D+wE/gF7sGoWIXDSK4LDYcrC6jqvHgubnS3cHAimgge9neUBoGR3dQXrnrZMfSmfCsoQz/
Ohv4LlqXO681pIGutc4qQmYKTdSs9d6afnorbEvfh2koHvNmbBM4Wi7r3vWPv6rmAV5f8zCobv3H
k/WLSdvAmWmjMwrQMZBgCvOnUe4xFLl+ZjtyEywFGFTTZfxs2WuLG7vNcEO13WcOvol7U6xHuw6J
/Mpte3tKoQ7Sj7iw4xBaRSc3m/29x6G4b9vGead4KF4nInGt3eAzTd8BcoD0VA5pvRyjcc1ew8aP
8Owbnd3XWVrxxFLZf3Ez5vyhBDOGnKVUUg0FRqB7/MXZwwps4YaYM/Wx9Erk+3Kd2jdCbQU/Vmdy
9lhb05cMQ8JlxIW5F1HQEKjW28V6yV05J76urDcbaiFAH5ESiagbUrWXWXx4/G/wl/4AF7bWv81o
vzFhIjC2Aqtu0q5EvibJeW0HG0ModSRKv/oCIEtRol8Bi22H5WEnaLh3bHfEqzUBxyjgGp2ypn8f
Jf4a0uxT8ilFD6ZuVwWk1OHl9r6BT3Cwu3llxruBLMT1TQxD/S+XfXpgDtx+ZsHgvU9Z5CKjmdwC
PEMe/glWkybtQFwg/o1J2BPKS2lAvwjFN9w24iF1OZPZTHfffpkRXGtn1p0fWCFaDp1ZT6q+9g6a
BITPEKUP1ThFxH2Kol8DXeeFTZrFyLcit0baCqq7LxFmXlw2pv52RlXdqTQ0v4BbixfX7oPdzMBo
STo5oWhAXVuzFHc6fRSWXfu8aG34MJiyReI9uec0d+f0kOcbdtugdWATIffgH5WbFfetNaegu/OA
4pMfB/DbcTLDDry/g8w259vfNwVExtKdIAV4cnOduNK6lTsz+9OvGQpShomk92/HMfDfvbwieA8q
rK85scMZs8wsJN9ntrZtrDeURsE6TNmBB6RecHU1zZ2DNAV8jjPhwRi6mVxjqFT4B/qhe0xN6K9s
hRxbUDzZdhk3mzE6xkcg/hYjh3pMcrKP+GdhjLKri7l5LSMBdcruBaCqtRXY4f3FWJDKpEWcXqDC
8XnBAEMe+zg1AHR7jdoeOLL9YyHTgdw3TrCI5Bggg1BrmoP7rGoyLaGBliP1HfVXrJTXHRkpVD1X
QekDFwyC/idlT4yAgjhC4reYN911LGMvpTG0wWUZcKqH2uhH0O8VriUe+0fyAyG6yAiV7G5RA60E
tdw6XcD5oYpu2UBvsPBbukKnpDkh4tQjirGiRVlTtQE8JaxExcabtw8GNnqKx2UkRpNvvI27VK76
EFQ5bvxBy+xBcYFvxw4l8UAns+ZU7gjNkCIvUATbbUZrm9VBzTbRM8g/vdHwmPBquZwqnsnam6WZ
7THZSsYwV7qavHQLQdnMoYL5KeOqws/CT5Zoeo5aNJNBgPjHVHVgkcBpghK06tT3uyHvhte6HsnS
9le8UztEINEfmMuevZu9gsaD0R8caNeFMRFHpEQ/iFJwaZIwyYkEVL9rdqpgWhFDY/LyKxqo+cLr
eqXcrxoGxKpn+eP2mfxQmDyRrvSAHhO7lvhYCCCZ5R4Qs0GONfT2zhtddU2tBcdf2XP2h98RP0aO
CBAQ9Jh9SmcKf8iC3vydaNr14FqN8vYlyG2oblGV0/iZEVJUy9YRaW3hqD7p/IWZbSYYvu3HtIqI
CZwD98MUVeZCjbKEPPmQmKgRjeWT1io85g5YRc1FTsqerkMwphsp+Y86YbKlHzJjVgwlYbQ2cRFZ
FgKyoUP2E0ksqfFAVcRr31qKVm20IwUnRWWSiV/tPeGEL9wbDJD1tst03qKNKXFBbCsiZwhkVhU8
Bhi4BoS/JCMgfe3YSUWq4E1gFIejonZ98xUEhXzjM0cvRWgqSizHzfw9EsZhuIVAyscK+TtyccKS
987ED1XrTV1N3odQOV39RBv7oSeqjGRLCVaMnXX2X8LSIbdWZUgr9kC3J/OQtaVW0Hrg6hTwN5qY
bL7W+2NCBBT3IRHd5o6q11UYjoCor/ZsF/t+00iy0S+H3mXqGZHvHfqJkBQwRl9erMZcjMcUtunZ
2Nrlj+hs56YpN5wQP1SpFmYKUZSSYFBSYAJbPWYVVuXiHI321HBn4shB/S70iKYc7wlrxOkEfLDy
/f0mg87KTl0n65YDqq87g/Kty7vHkMt4wVgnM7rpvqJld0SragScfBOJibZK3IRziOqjhT5m4la4
/Rb3uDj0wevGpnkXbjtMyMXpz4n6VDrYz9Fa4wDkALP3PnM9uJa1IA+9qtRMxc1hzSefiHQmbLMu
gttR0/5eDW5AgGq2xWV6bsByqiSFC7R+6F7Z2w2QzLBk8kirGUN7YULtWAs2qQYuEK6eIe0H1PYe
DujcXdzuffKueSduQWvN4082703uii7/HCSI07Pw7LlOVA9Y6Tf3yOyenarr/mk7A/tmwoI+zSwW
SxdGwggY3DGjvV97qtojoXsoyIuhcrN3ZgdDel/NYUOx25loTVpXKAuYF+uo3UomAfZTrTP1DSOi
t47BEELR6Veci59ljTrthOV6pL6SHtnNFZ8ov/Xbcn4vS8YjpL8HXk/5NKdFbFnl1JwtYzb4803q
ReMuuHZbD1ve8D6HGQmKzK6k9+rKvr7+sGtc/EjOnntv8K/x8ma2Lmmdru8OgDDvvOhZFMfUXtvo
4uGL0xxqeXBrSXcNgHzqQO9HDeD/ca667Jm5b8FxnK+jZV1JyE7HXRlmEc8Urvokyzv0+rhsluUj
bS2RXTwJzPLRY6ZQoZhMLbN3LU8CCmx989tFxo59xe2Fz8gMhQAclzL4KZfZZuLMbCMSBwoJj05z
1r4XQx4rxO2M5yN4Uj50Ba7/ihJ7sX224WIqJ4aiLvzZhHl2gSElzdbm1PNKTod0BWl/WgK1/lB2
I74fdDpHTwWo2PWraLM+TbLeFmuMrqPFPWKtE2EZqqKd3wtkyfU//Ky1odAxbpQwy7RGDthcm52l
2YTt2Z/nL+FG+RSHNvYWGollGPY57On8G32RC5G6c8eXKM2xRXsmsF/Ibe5gXiKOfNkyQzhY1/oa
t5bMgvHobA1cfjA7yC/tjnBmLKGqLG78ZYLb2TqROo/2tnm7UWzuY+P1HpgML4B2IJr5X4THzD5v
bM6KnSmV9di7euH+bRr/xaMZ/i2dvCvvMCBlP65otbWTVdZbzymMz2errWx+2YRx5dO4bgoVmy3Q
i4kc5d/2oQ8QKvKCPjtpQw95mTExVod6Evi/yTucO66VGjxcMtRlKB9UVdQvaxZo+zC6RkyUlUP+
K7qOhGimJ0mHns7/mJHRgW9DvoVHHHEyOFz5Ze19ms/Z1fmWOnov681rDkCEpbcfeboftjEd7qnD
GlrlMRzaI4LmsDoWEJ6XCxna3PBohaC5uoXV07nSyiZ2qug+AX0uvJOqTP9SusyALbhcd1tYZ+Y2
HIZcH9bMy18yFXEzRy2WOGNNDVNyZXkdCdNUp0mrsupNjWWRH1egWRQps7CY+rZ5zTTHbtakQtsG
MH0dDYgykRZ7Sepl0cWen1rtmTMVojFdMVsRwah24kUHfymntfkRhJXmcTjhiOSx3FqYu47QKFnZ
/do3lSnBvMq5b/q9b1eslHb8640+9Vi2gRv2WbCRqtCWFP3lpBGeVhZo1v3aKfjPQQEq8KWd7XpJ
yFeb2H8A2Jr3XbRgEVdOm300bQjMEzgaRwpxebY+d8DYZpZY5QQ9z5FVTVs+X2Xwoyy/onWDjj6o
NvpqmpnaRVRTDdxpYF9CeUa0e81LlxbLfWb7hho4cnNxnqqJGZv0Nv9bbkL2+47/DVtSDPN0V014
eYnZcCFhizxobifDzpQQB3f944HLOLPIww2KYFacm9LreeWXVX0KvwtooLFcAh70lvzNFryc91HO
3pr9QGWOfCVsb1IeWj+xmRwGcWSNYLam+hqTQ5y92edqi6xkbpoguwx8EKpr14NeSTGMj4d1Qp/f
Au5wm+PWpYBmSgDKE9Te7Or22mym/ouA8XI7cidicLS67MtZGjbA7D4YszPtYY7CihNBtp7r7a0D
gS1uo9ILl1svpQG92UAK88x0Uz8ADLTmMBkBmpW31/03os+S8ajnd0z7VoGW+STGpt6SfBIwvaS3
jPZOt4U4LXiEv8UIUTDOkXNC3VZ5qXdR32OUclRJaIHMqJCH3qyXlP45o8Cb+cZ0CIHlJIvVY5Qq
KbIPHbtbYNOMXoPd1e9ZJXUdRdaeQ058pCrtUL5X7YZ/lFX3HxNla5V0kewYaI3Ttf5iCtMkRW/7
9l3B5dgfULBCrRu4e58df0HO3yxUbrFlVOsfw8DNsVdFHObc/nj0H2vd80QKXSr7k12t8zrMXEeu
SC2g05sMsehmeW1xY+Gcj6eyaqbngQqHvVnaWN+b8VvvBKFC3tR47H5RlFQyrrnWocyVMn3zOgeD
KD/ra0O6VRwOxi48YHJu6pkkBAORnmbAzCbGfms3N0zpO4aFoV3k46nieXsP2L4b3H4MkRJEHbiw
JlFP/q6p4WC/FEHgsOL3yZ8q4sKX23DYgPzXv5fJT6cnifz9khZ0IpcZohXmBBc9DTJ5p1jPDJDk
V0tg3RRfi0moMT28s0RRQ8LS93DlvsD1jx5mR+olwY04PkOZNjPDnLqXjMFw8u3ZN/Yum2t/ea1s
YZZjLiYpbyHEhemJZDHg3bNa+CtS3ph8R/W06cNMA21uAntb+odKFSV/6YxO/l7XjVnjqFoIbGBB
4pb7Ip0bWOHWCgA+MjLs9lvWBhfADUNwJFB9VF+9qrAY7ZuWiURSwqkfP5AEjF9rrqH28XNkYU/k
o6+SbVYByTvkUWQqK183vj087xBhLe8ifd7ZxB6D4N4QNNsB0jYdE91wLhHLyLSZj4VmEnjTVXT4
bPYlE6DENcvScf2J4I8KPYjrU1/jJV3Xxmkp08rudwZQtDu1KH4iMKD9XB41N6m6dWqLsfimkEXe
blnuiS8ydUb7YuUSGz8TuxSuqtcbNf4KNoch8QWB8brGXp822a8gb6hEAMZkKwDXMtSjt1+Chv7L
dopmOefQH6MdNvNmPsyBr8abHsSFvr2im1USzFu+nHzuNI0pt/Kc71RyUMZL7gJZkcCaSlxAjOP2
ThiWf916YUHaD5lEqrz6g39eKNb+VXKph7hQNavGWg0yeJq3YpMvwbgsQIb9ochhUPnVNwCi3GUd
QR92W13/NDxd7j8WnMxghkUt6oRKZe6PDLOGGaTCFvgg5+VyO6yDMz8vjl4/Wf3ldUK6G7jLUWvF
CF/k3s9YVZZ1zytVv+EIEm+59JevYCrk40TvRVmr5/4PYqaS6As3GJb9ImXzpF3qgdj3FEhqGWx9
Hgc944krKIwCpXDs9ccfSGHBYCIC3CKZdJakXdmL35X06/yLXY1tnc2G90UZxryhk2xdL4w6KZyQ
20Ah4GVuPojA4L9adH1Ir8GBsIvC35SzihjUDNGxdsoCo6iu/YsJrDI8dKjChjvkkQSSoRUjRggE
NrNRdy20c0AQDadWAQPm/FPVBh7emUtY+B10g6Rn6v+hVpcA99FuWO2Fi5uVe58AupaaOuAYNkQc
BNA9s4p+VvpcdEWu1uiCahv8UQYDxD5RNKcfDBpGqoLKsrfER1D4z8fNxL4UyhOtMUb3BKL/WBx8
ZF2/x8ZW5jE3hsLZsloxOLBupYJFEc3Odh4JeJiSIJwoJyx/6FiSGt1kF+M4cBdrL1ic81anHhP7
pe/OGSP2Jhae9p4ji5DmfYNr+My3X0a4YzPu7Spdpn9FNbaAum1qWuhN7dbv6yLqiQ9hWm3tW+Li
gn2hqcKBgSiYU5zc9H/hxvd0LrFNM8giaAUp/syvvsk3Xcqj1bLM3NfO3D/4gE79fYD+MOS3r0D0
EHCpwdQslQr21gBWk9ooVJcljywVi7DO/xKHszaU03P1HoyGKn+ox3RiSc1WE4dZ6cDMUhYetE5h
wBW4ulKvqn8gU7bjYVIhg7oFvBb7WQkeNs/byHlAgsscmr9WcSymiqgJFAEjVmtp+Y+rpgLEF98t
XzPjCGcfUjk9T/0CvLULQpUxWHcd4l9Yt9Y7l4bnkdg+/35id/mLxxhdzFIuHY1gtqpsp1jNMkBo
BvfV84bOZk3MI8nRPoGE5otvH13QKQyuyPyipKkRDe6UL/RHSvcPICbqyfJhHzE+5Homf6Z2QTft
nKkGu+F75i/5DfIpcCv3U8madU1p4dTbRcxYH6ptBXdK6vZvJprBTbXMq3nXeSh/L+BSvwNmoO1O
dpN3IaZ2FnFf186zWIM6f2ghJzI6nHm54pKB21+YRpULNnsraDmzxv8rG9NZj0PkTvauwthJmkaZ
+j9hU/rN3nKb8QC5pEcEtemOMsw4xZ2/FgzqR46GiAbSstNbMAaV+vJHd2CYnpZtw1a0MgvppyOb
86ZKx2Vnq8mwPN4sETysFTSLHfSZgA2zTKMGgQkagguLk2CLbezuOu6rduBdhSFRUcf38i6EQiNQ
qASUd6iKKTIwxBU/Dq+w3nECumOMSmbqD+i6QutmIP+D73gsGM80madDvPNGnErab6DsDZOtO7my
A9KI9qK9UwbOBX5FRIgC/IDHrrHFT2RXE/RJbchQcACe30nP2zgJtnX7gbhVvVmImAmDYar/j+ts
Rk1hYWHYTQRGbMkkN7tFbjCVw+sVytLBkoH4/m/w6lJdtusE+qcoSlH8VaEqqqRp8mrYT14HPK9u
ouIP69GGdONl7lYAQVTAZOFpxFd5tJq764zmCrVZyjuF+KlEZiq64s2Z/ZzqYMzldgz6PHP+oi7Q
c0LArtne+R2Nf2jFSpuTdgFTTxYjut5vC4nuGD9DaDhkRzSHFsy6jK26nkyzn5rReCc+B7NAwu/C
7qaJgpXJ/5gy0m9kRquxcwpQB84ehTMatdFLyyyxhpwXgvke+ze2NjkxqYLZPTKF1H/v/bSRnxHY
p+1C7MvGsBEPahKAEEp3UhI0ucfJGhU3jkR99TI67XQeUx1UcRW2HiNjsLrqJGarzE6s/WQVAyYz
1WnjOavuo2K1QA2HEcJVDzgIDkHhavJNZCZqiv42tw7KpQ6lUyudLN8vJBGhHURKrbIUBggF35eq
oXWfdJSJ4ZcW+C4fqHDwYZXcZM3fcvNkd9sMthzurHpd8uLO1EXHBtSuurVP6cy6cItlpiEBWlXd
O0lIzx5eGohe2QmhXtderAyMOXZVwGBprFNr6u7seUI2SKkUYqbpfQH+bolCkYX4nq1gRgqbtxmX
ZCU1596BPV3p7fW0mEJSRVgt7CwgHM34N/dUec352ka81OMKumSXDWv7l1pED4dhleWnWkt8BnO/
sUdYeUBeG41UJJ5YQTGxt9bht9jarH60UcYEyYJYpzlHVl40KOKWhem/763Zk+mWYfkocETPd6Z1
uvmE3q8uEiDDKUrTteiEczSVkB9llrk/I09xs1euTFfIZIB1WErqqUPkgSySNCPuw4HDylL1c8+r
iF0ZVe0SrxsUuovg0n7n8V0HqHeL9137TZGe7XHSaDPN2DL6BaYU3aQlsOUDn9EPeaWQ1OzLxYME
Yzy6zN/NmoUeyBbMMfscAXQuuEQES3+rAVq0KzTPyT1m0rSkq02nd4RsCN/csmIdTgR0Ac3IaULG
shbfLndH2cx/JCE9OdKljczptMmvaFqSSPRty9Y7JOCKfdN42pxeWlTABNQFT6hSGsYSm+f+JQlF
kSZUQgRkvtPyA2aUkRVJmrcjKljRVhIJaY2qq49Lgcbr4AU6+MgLF4kCgHbScxXMFI9BtN/rW/IM
WkNgCREHh4lRSXOb2exFTqnHx4n7pqq57K2K1Fd7NWPEgG6Gb7PLVhONSSSNBRZ+wjBwRlbYC7An
k+zw4ZkWgZAzs7qcsmGJjmmEvOrTslcqGPofM5wAnov8jDi7BYRmVIBHfCy2LGG/FG4JaseG2sgw
8dw1OY36wywmWP5Y4oVA6DUN4x0pxegi+apFeV6dZfKQNs7XxTg+z+WFt6GyX4WzXheUtYXl3BoA
k6RO3/sX20qF96CHTeFDDbnMbhSBKDa8lmDDCb0BcxjlGc2G5r0hvMptPwC9ZuoMQeaaTqEaq3rq
HVz+dHIuM6DO6a3mfRw35vTo37Pxt1WyJXwk36cbfw0dAtFL5JQG82LUr31NKrZXhISGbeyIdmXO
QNymHiMK9N5ZvJV9H9DB9mkEFTO/w8QLnBb7h2ehy9nSYNoS2yNl+9NnrEiRx9I+dPe4YusSWClF
Dk//ApbmY0F14lME9l06xo6T9vMrz7/QxR4LdjRpeGSr09x7uBfqozY1giArnw2BEJLxo47B8wzD
TVlhx781NfDGo+n7gRkFe/zwX1eEXfEe2LUgScynD3vaoFMjX1EpOR8P22LPCwqRcZs/u6mC6tOL
IgzjdCsCtV3l4qjkqWEzdsA1+KHJnLvMz6rq7HXZ2DoPOqo1TMDFs9Ihbjd2JMfeIw3gninb0F1Y
Wcri3Q+Q0ZyLLifQZRk7FHttE3XgDfhkl2aDQbUbxzG6KfyWPY/PkBQRYlSW7r4I++BEA8zisKCK
u0YkIVbE1YBacCfoiv6S7ohuUFd0xruI2e85wuNOian5B+dZ0GCRJ0NpmJE440ikAelxWvPMW4/p
QrXav0RlwejpppxL4lNOLEKcZvgdiqLjjaxg6+XmHPY21oBN6mF+0kLMDrMk2dTB9Esza3FZERFA
1pu/IPbo/g4cbb6Ybr1V5yo8LKS++AkXmPSy2LU3UmkOuibFB9lDgS090Y3xEYL24KYoY3Ml0QOM
Y5gpTk+HfSC3cTb4FircvDFj3K1bzh6SPJwsKpJFkAfwTMJaXg47VpyhO94gECPavHYdwVVBzGAV
vRAvkS6ngcXKRnqPypiL1m0z7JZlDI9T55a/VDWzBi5EJp4Wcsp/Clwx806Wi/zmWtNEoLEkfA+2
Nv2KEOnOux5Z8Ws5h9FxFfY2nBrHqr7sQUlwhjL6yMc21xhimhGoxJBTGuz0JNc6wUlk42IpOrWH
2Q134T99P//fj/8/bBdb3f/dj3/5/vMbxfp/N+PzK/6LjOP/Bwj4/03Dkf9hC07dgAhA32diijfw
f9FwvP9A5SrwANv8AjCw2LL+y4APKAe0PJ59z/ZcgYDb/n8x4NvS/e/+LAd6KonW2O9xmmHWiv4P
1+Aw6ZBCGNPHCgF0SEpdZf8IhLhigoOwuhNXMHPA7vezCTpztAJDcutsKusruB5tvA8ZTD3eXoJy
aJLeimlJ/1SREyC6wxH6mKZBRXBbiwiRhVTTfjEJQFBV8xaQImJVF1j6VXvIhoYhKuQ61ObGonba
lcOVq6n7krlH5tsL+aNRuvzULDLeWqwpryXsUIiXGgVHu1nBSxcsFCOd9voLs/vltQFndc84hjE9
CL/sMg/25B/qoU7z2PVJmbGtVQxU32b4mMB9gNyK4PXEvpyze0xlAYsWf/Tf8A0IVv3Ypdfj1s89
pDP4XEnkkbcNG4ZKeheywcAqY5bqMyv6f/UyVGWs/id7Z9IcubFf+6/iuHt0AAkkhoW9qJFVHIrz
tEGQbBIzkJgT+PTvB7Vst9qWbuit7HjvLhS6kppVRBWQmf9zzu9M1ZbPUDR0K41wPIYCaxFMERSt
tWDU9Qpsxb70XF092bF1BX1XxhDKU4tWmjCbdr7de0gzPaYdJK5uY/iLyhDmAu84gUiJg0JSp7YG
xm4eUUiRVmzmG68S2O1IbmDAJUuqqaM3pF2sJHbsUxRoofR3G/5p/VY6+BbWEUwSdx2jodwNqZ9e
ta00T7ZppAa/3IThJa+CNFs7nZoa9h+WCeSxHeVtwsbwlYKdItiTz6RGJYxnakvrAH9UkVcMIzST
q1PaA7pZe9ay77PlDFuFyVH/hOk3KjdiZK8T6jEgcOa7gPkgi9dnvdWLD0qaMw7IuKk5PFrZVyF8
93vCTKY+EtHjoJqVhvvJ5apZtWeDI5Wj0OewUxcHW2hiAQpD6DsWEUWnHSuQ2jo6YNVSRAeLHUyz
ON1gJsniNZWlzU3Szla76sLElpvI9MN7k7DZFww3LNnO4HUQN2XWQqaeizu8OilNSKxRbIRsVR8b
5vbPehqls4/wXTU/Auf//2n6D4tUNInhP3+eXlVNF//L5dvH5/eq/KWT+8ef/fFkFTwVSeI7ABqw
hQCW5jH2A3MizG8Qw1wqwExbBNIPeL3fn7KOWJhjfuBR4uAEZLTJ8/4n5gQ/oOOR3F6oZJ78Ow9Z
SM6/PGQdgGgODd8Lfpw0rPglBo+MW4u40zlo2mrwz9AlLOxp4jNRV6zEnOGAG6WIq3yPXq1WPcex
cXDd0X2bDWPal3HzXWKwRM7CgUDpAVW/LkxoG1f4JBuaGYIXOzLEjsf43g+tG4sdii3ra+l4z0oq
51SNXfwlS3ZnTVMfMma9iVQ7U7dXVf5l2wRsFJPDbW4GyR3DugoTxtHMDu2UFXeLj02BAuNQhFUL
DXCFAyu7repmG7eYEv1iX7npCV1gE1i6W5GuEruJkMFlTFQXMFiJV9KhUgpwJXdY+ZBXzWNdzJdd
ll1aYxztUUVWSWnsIGpgeqSltK9wmxMQzDa6qtyTpMTp0osmWsgy5iQDSanw0Df5QxfBZGpJdFGF
9mF3XMCwIdUHuys9taRzggBppMBgNITMHK1OXXTI/Cxk3+PE+l7TzEGnF0Bvs3jyqEcv/MS6r7H3
7WDoMoEsHUyfPEn63lhN9L3tGEk8MZJZT9F8j47yacfGcGHk5T32hxdsDkdcYVgsU/G91JyOiUBs
9GTcAGlDdg6GFfVDxNwUaZWwyIOrKLGdTYfwyriAOLT6DBtz06qvymx2See1n4XFpKIO46Ucs77E
WrGysIffA/mnhtdpTXQVZleo0xtyieV3r2hABI+pdxuL/D5ubnPBP8AiQ3VzUuu7RPseHq/23hP2
GwMCRuHpDiI6Q8WGt1oActuxES/WdkXABN4Xc+CkuWob0Z08ztTUg3XDHkOtRSjYhcGtsKJxdj2L
wZdTC5Nt7YpMtV8bdD8uzbGJmVuY5g3qDlgICfZ49VaYBvTyJfVn1v1Sbhy/MmbBJEM2eKVG7xq3
6FZHg39u+Ia/7epyFfELo0TOAiP2YrvwC2fDcJMQpCrek7g6MMNFu1TNGZCFK2+aTz14UISpYT/V
ZOiiPjwbF3ewq2lVStwW/QyHeK/QYUX1Xnklg8yOqXczg5AmO0YiRQyh+yL89sWLAeSvvCACGc8R
oN+H+iamBy1t2yeEXpQVy8Hh059jPdjzNd80BG7wjqb30CAgomZ5/Z6SMsAeMxOZkobzYjAf4f86
W10bdxYMd/yERq9xKGT0ayr0tLVhEFmrTnkcvlR5i7VfHf1yl85PfSY2QRxvg7A4WGkvMFJ48ZWM
55s2d0gjwQI8QcJ1TO6loJ9ppku2Jun6VVNUn2SumdTzeWy9dhnMBa+RB8yNO9eSlFwmyQv4Xh5S
UTVhqCSh45oZhSkSx0EnagqpKCJ3vUmdsakdr+0CSz9jORL3oGD39mDd5aW7JXy7tOmdlRp7rtl4
X85sX2IXiK44ur7JiVYtRs8BEd4rPyOoX+T8aDdqNs4Y7XQaHMPhIomEfYb5tNymRWHd9jPHMJ0a
CgO6kzHbHMNVQ0QaRDpZogiJFPFmNYz9R51TauwQCscnvncD9jclpAzc65bP36kPuh9oYO1xcObm
59Akxz6Or2Pexlk24fMV+i0AY0qwjE2nGMwTHCBi9QZe7nHdMUIKMPOTmeKWicqO76y1NwL9atVW
DhB51jGDq+6sVpjuhHD7VYoksXba8QlE3UU6kl7vZ7NcTbN35FD+bFMuxuYFkTydCItPfKwZVdsl
+X3+aXJeVmKPD3vEhtTKdZ5RqZJ3TLyBSAO4mV/ZQB8723udkJi0GSVXTVHi9pXFuE266cVKvA0m
nIuIiQOJZv3B2JVyJ4qqcSj5znxpxHGBaIxw1VTyLOra66QfE77NPOhVP9yb2CRHJhDKfcVSxm5X
1ZId657Zz7OOPRve43y2qCE4Pd/8mkNsPdyDWSHvoJ+oSx22JtGmqR8uqb3ewA9cMd+p8SAawSXW
EZCMTmkc2dhu5gQ7th7wqpMoSEgml+VHNVgGFQhDxO06vjHyIlcbzDdeiwaFk2fLVf+yBrs7D2tG
Y5UnPlpNssqNHkeadC9tM8MPV2fFzl3o/sCrVpUm6zvcG5JATi/o0aUtIDkycfdWaHbdtT/Gdw5z
xp2ZBBHJc6zXejFq53G7wm9K0tVhKXTd+uSQQq70O4h/EkNR8eIF5CI876Us1bB3kt7dMZvrOnNA
Bmm9Dc5LWkrVNaZXJjDuV6RwxZhQvFdl4ByTlO9zgCGRGs7BWWOM/1DEFEFNBFipzPgh8jprX7vu
x9R2oEHl5NyZpq5vIocVtbcmtgZW50cHfEgOcUraonJ4EFuM5ca2UkpuoE8mW6Z6EeU7sXrE8t1d
4o/ur6VpDFB5ivrKDbPmVsepcRVBkDxUQ2veRKMff4UIahcdg8rrOg/L+DyGLLMPgo5RqaUZmrv9
7FxYTPRAcU3xkxLSOwS1woA1z/Z70IbhRc4ywpYiM9btpPm2cjiwGiR7ChP7J1yX1VuDHe1Y2wG1
nASojm2sza2WGSjCgaNPVJrwRKGDF2cQUvPbbA4FMUYKGnI0qFSUE5Y6yh77BKkqSEwccHZctV+B
T2WvyUyJ40WYvblOqje1aOXRIaN36ooGHdie3qgL7L5nAXRyDRvhPuhbUtKCzxzRAPTANG7qMh1v
zGiOGfUUIdWZI4GZliP6oUbk2KQd8c6VFG15adKjeG5nDeQDrDAnc84BcnNX81xvmu4aTkR9aXIw
Inu9GN/epK/XIfoOFb8FQVICcqdCxD2V3b5cCuRdinFk0zQ3ow6MI9hYfHnYY/YWhgpkMtcZr4JU
IYMjCJInSaIjaTMCbCkOceidIcfsMJEEtvPEfe6wCJ7irH7rgmBYeM/j+yiFAZeD4GMXTRSd42ka
003ulu4tWbH5SNdMfZtghdx1YyZfsloUlJ8j+eerxJj3+GQTpHLThcJ9xVH/HADtzg43LmtY0L4N
ljb3iF8fyIRrY3I3Y+aeM0JYB9B5DmVH4jjJ9VXOJZb++JoWOY5gbCZuPh5EM1Iw3xdy43VklPpI
8VCSv13YDjXA3IciF5uuITYce5qHijiqjtYoDt8Xfkuxru6qGzyp/bnCU+bk7W1P/4mNkXzrt3xv
c1aJOe7H/Zjm311tEaxCO32YwuERGj0hZgzR9PbGBQa6+AwqSLSrqoDJq1XuaiWqkxFUl1Xhn/mu
81BnWU/Xe1Df6XHcZoN7E8Tno+AmnNGP1lJiby1L88ppwRwWAa4xX1/XOCXN5tKqMvahY7jB+6+4
qnkF2sWoHqRh4pyz1o6YFqj9SgHfxAeFx9lIbscInNa4MNUYJRwRbB5nMAfYSjjvp4wyjx5Gf1x5
VXCjI4Ksrgj3xL+2vowfbbepLzycCivFuT8l8z49c6h4ZpE+T12lN30nz4T/VbsyOHkiiw5YnPjq
89++0Yji4gxllUjGllzltGncDneTNR/74B6UENkUY1fYLqIHGN6zDm+gjYwW9xqyQIEsTQ8IGfwn
UtRE4NgL5i0+9yC4FpoidgzK6Nb1KcRB6HXeCOw2TD6JXgfsgZBlu2Vx6R4tbA0XNuOpEuTLth9D
tUqjS9k+LITzVZAMl2aXXSBMHW3iNaBAmKqKPLsLpBGvg+6IjDKxAys3pRUcc2tifTQ7UgqfOYx4
a9T6NWvqZO+Y87mVG3hM8KeO4DO2fReUBNtjSpqLgRGHLI/OwN6btcuIsLlxE2+V264SCh9YGPgR
BoYv3bhAVTBCtDkv71BEMvvIUSVvM+h2kXSSpyxJ7Ytmqsln/v1R7F9CT39mnv7bn0JUl2HFx79X
ev7P6OqEi/dXo4PLquw+y8+oqX6exv72h36fGZjfbCkC2zRdn4GBt5zKf8wMLP+bY9susCqff+c7
Hv/m32cGS1Wn/wcY+X/MDKxvvjQDuj0xfwJgo1zzFy75X3LKrV/IWQLoOUMtz7OEw9jWdX9BABrS
ELKnt2Gd2wPOl7ZqsFj1Q0fNZRxr9hu6U/rVQewW236YBMJqirGLuzPvorPcEimp0AkGz1AoAdwv
8t2Ltu3aeUsrXUcUhIfyvSPIxK0Kt/G+Z7Y/QpUqiiC/IHyFVycny86CmcMN7pzm03O00HyjA2/H
cFXiDcdVhm0y5gxdR+NwckqH7y+ZTUgQjpVOD7mWpLmSemZGwcE63oM4wHNGlSDxulHZD0VhEAst
k17LtYljgbCKbl4niLaXjh35IExaj7uaqWnCPpqN99oLaWVfOaoyUiwdlHmZJIN6LG+SiBthBuwo
tmHfVIAAP+HYMFS08BYdndqgotlguSpoMEv8l47loVzh0alYTVJShJtyxMmzwq+nLsjdZ0ffVIot
6tRRhu6xMJ/ZzYIaDWYgKWfOJKL7fLajY2L2lOi1eU5kwYPUfkXoyGXaweV+gSQvETtt0RHbnKpz
b9bkLFRfVaQjlnV7q4Jqa41CTVQSE3Ym5giblWsjhmvTZ7u9qpx6eKhpP8ekQtIrojeTtBRghJZG
nt4DtLOC9JN9Zb10LgEuZKdocOx3WfZ2vy8KX0KwqlB7N1VfBPQQRoV1FHj7Uj7eHr5zYf1m6tA3
nKFobijBeBwoWSAjN4wxMCGEzfa6rKA3BD3HBlQrllfKN54gnwSPruhMuV2cs0ev73GD4okjGlPn
HYf+Qga3Xmbkj3zBc6rfB3JeGDayId8aYbl4WkKpApbwrKGfTpfNNbLofI7c5uPJRfvrNw5fPv9g
eMp6LART357lG1D+yMqHn7xG4I9CesExVkRv2Aj7dAM7wXpwXGN4S2g2nTfUcaHk53XETgiQXkdn
KrEUEOlTwCmcHH7zYrJLAxiHUf8yyoyWiXBpN/BQcE3cZlCpLsd0MnmNwCGKU/pxQbUd2d9DUbqk
WROAXQskfibpY/h9dt0GJdqB72k253yHKmft/5bz7SC/E7yOKoPckdHyCtLgUbIqmBhe+SWVWBxp
nO7kpENlEKoaGSbU2kw+YzEz5MBMMVxi8Y+OkifQmYdXbskgd2WxqbKpKY40GalDu4zQdxLqPed/
aoNKYjQ4DWFi2ZdTOJobun1gQJigQFdjGnKMmRKnkOvFO3BD4tgsD8o29EVhp3hVafSQ9KXXgeXc
d4XXNSueosP/TZ30ny48P687//vo3T6a3l9Mt5OPt+Yt6t9+XqGs5c/8WKEMX3zzSBpJTLhkUX8e
axu+9w0Kt2CQY4JXlYH9n3NtS35jmA1uNWCkbQLXZhj++1zbok7a9CRCHwldiyqOvzXY/iOnUvI/
Vk7gtHS1861hqWLs/RMP08tNmtDzut01JcimtpZ4saFtcQAos3/SXrr8qIr2gao8fP/Xf/z2UkDb
0MuYbfr4VX7hfVboLHI50+xGrzrURXeTqmwf++LeacLzzjN+SC58magNv/7xg/+l7IvrCspC+6//
+K8vxyVn4YVZSf+mz2X6w2+GQ8efKFRodm5v3zuhj+eQpSaxuOXKKb+c0zz6JyDO/3oteUU+YRN1
AMXN/+UVh6aVzdTzirEj8zWovS3tqNswL4MfG8I//dV+IXIul9LDRIymbPFN4K+LWPHTpyZVBbzf
n5odtryWRS3LtonVcdgZFKGxipDHuQReeS+nVO3KcjjE03jHT3pFWn3GJrEvK7cVK28M0Grd5mQS
9ljOF4dS1tktnq36/Keb4r/5MH7ZCS1fMzQTOBZ8HJ7HFfpFo4YxK6ycDtFdCtAJM/PFVLTXXhRM
zPL1aoCntRmkzShxwB06j+24/SdvYKGg/uHbt7wBBHpuNpCsSEV/vGQ6intR5X62S60GMRRnfnZe
OSEGeWaniYdGEAfRgUwzjmhjjRJwIcLgqCP5ZpojR0ZtrLF3f4jKGv/Jp7n86r+8s6XN3WOX48Ey
lL/cgokfp2BV4SeGZJ77JeSNQBORRz10fWmu3Yra68KmXQx2iByZmyvHvv7rqwOY9pc3wYPIFohr
y87Y5qb55fJg78GklZC2L8Y++jLSSb5Ci4BWFxSeeTDEnINTaeYMyGdevGBSug/Hed5wMo5Aholx
2A5q5roJX97yx9QRq7q5g5/m7OjUuu9DWBn9ECVrnztkE6jqvpqrA+t49qzDnRhs/95pw9jYRu7o
JFuyMAMdxhDhAVNNaQIXIDDm/kJUNZXqgFPMd4Cl3nAb2bn17pd5elWGVU1HCR3SLxz8OvZsjPeN
KjTfp7ka1VU7N7O3KUHTEdWban2dYigUaMzhtKNkLtgP/RK5iNy2XUKu5Tk75/LKG5GNKM9oh89k
XirhR3wH9dprm+ytNbrwscnK6cBjKLO3NR0t+7LLp11W1sYeqnKln9p+stL9FCIgHiUYqr120uyA
FZS+QU+55ZXfkjSA96I+C16MqHTuuquSspGLmCD2SmG2+AKgl9YY0f3wKm+76mmK2uZCZZhP2EYj
kKwAP3E/EzgbKorMqvzCbrzuKxYj036muE9lEAKH8LRRPJeeG16VczBeWl4n14OViwOzxiWHoZyB
cnM7JaeV+RCyGhnIYwyLiXZKB8ItJmRL7FqS2GR0aQ7Vy7gkJJfnBmS4BOyIfUsxDJbeSA1reivc
i2BuM8JGuWjfFYiWU9RLNR2IQKppm0Ywh5nksJHZNtqd5zWEwrjbcS3HalM41CBA/jGbA7O1ZR9N
sm6gEH3s6ulAdsjKDorlZBMmYInXVZzAKZQAOwaG95jKGRv7J5EkU4T/UpgYiRkHnc+9W81reDRW
s3Ls7sGJZGpuQrvVbwJnMFiHVMH/yxp07+2ATy+6BGRKs6uZpg7x+Sy9CTOHsvB+Koz7CFYCgmzd
adrySgq3+2wwknc541/GjUPvz67wGDTtSJ7JG21MYXzwo368Io+RfzXe5Hz6XUjQDSzr4hnxkjNc
fOVlLX2mu1mefjXDoLZy8sG54P2GsPoQ+BTmYOz/PgflnQIN/QBFJzs3CM6cATpGLWR4mq8Lv3FO
odLFwp+cVslc57txQCOs+tC9mYIhPljzJMD4MSd3nNg+mxX1nBQEpeexR3Yg7x259212sLFD/UvK
1HYbz0H10NZMe4kzPOEritb03udnORyZdYEutOkH7x1XNoYXnWiGkFO4nq0KlmLTGVRF+S1oPp9s
iI4Zh1mTc0MtzdG3FdVVTm2dIWeA9UwWI2blOpR8kmaqbOuK0b29NUR/mqz+whKVOhZBsIvSQh9S
s7G2c9zNmNz9O8PLaLZrW+gCwLerMjdOhCPxkltRvNVtZx3G3isOXeWrSwoTyp09toQ5RdA/k5Nk
mF+LazGmX+A9xQFLMyWwoSHvDdNSh3QOknOdZu+AHMdLs7TnL5ziyUPBc/O58Yr40CQkoIauvCH/
ib7rFTzJwbyAmUtwQuFZTjaKLfjRJkfC0LJv9m00GNy4DrdYOfTzjQ4nwMTKcS3k5CJ/cnDoY1lO
TkLHi1xbBcFKuvGCKiBMRRKbiSEollsKViAZ+Bz/74WHhFCO5ZHofBfDRIhyvlVFQ+uXEd8CJl17
TvLiZMJha1SV567MvHKNv0Y+1ZkFFDbts/PELZBnpFdD+kYgqRLB0WisvAPpxQtFhHBXMpG7Kovk
Zkwsna7cmR3kVjlNwx2tlljm1H/Fhm8fNULG3hQ0DnapVk99g0aADjtTH6w4uTYRx7BujAikd94u
Uu331EHO8kVTn6yMnrGNU5nGntN7/9UhbABrBUkDVXRq8jNyYOh2tPkmtMA+EnePtqav5wsKOIIb
zLHTEU9qvUGiSY9e6tmPMQ+LfYTBfm80SlxQcgYOuS4/MsY3p9FanBA0ojLknUmSRdGZb4CW6yuE
QAHHhmAYJ8gLKHDOKsJ18oqvfXrO7a485qUO3t2m0695jnCEYwU7N83s9kXH+Y7FM2Fd8Yke71Vh
y+u6YldILXJ3X03ZvLP6cDz5BEugLECYG2pAeYgA04GomFwnwmTaIMJqOMPrJXedhrlspbO9Cm3w
IXEEAgTIa7ByMEtdsSQ7H+BlwGEwAr0wKWmgRxwrsAt7eF1Ds9onSYGoadfvQzkfhwpjuOI8XYZp
vlb8CsgD4XvL42kLReQ2aO15b+b2tU3MIo/j5m3J1+yjWpjrFNoj1bTR1hoSzv6xe1LxeFcCHT1n
wP4R2T6AcDHX2xgAwMYEbr6LLFJixgScd4DGJVOmYwAH3icsd6cm1IQUyNbPwXB0Eu8jsfAZl1k/
bl3wilCMoVtwOV8LUonXIHcp82Zc/gnA6TYCrBUFgMqVT+pTgTxfG2ObMEFS1qEjWLpLgji4wXSi
V/jRNSWdfQA5k4SYTV9z1qxMxYMqd9x+twSWofxZ75Oo+7cYIQlcoGz1Fcb/YIdkShQtYhbwzG7D
vZq5u+L1gI1/ONN9ioMS8lO+CfzhXo3w4hq/tUFP+XCY/KC/Bqreq22cOc0GkFtwaiLAoT1vGq5b
MrwGjZGcSqvJ+vVQVUlyDnDWgmAbB3AM5yWtGzq5ueoMYT5yJyQHkFUAH3KjBOlC4cxSiii7Z0o7
4hvLGPU+UWHkbaqi5KGoYIMDbbVhepN0tCVw0bmjKBlEUs1eIrHZ0yXKXGqZY7gR4EMC0lfoBzXK
zdSIk4xldY27szdRu5rqMXSxYG5gVon6bEYQqFdTnST3FQCVYWW1Y4oSotz00S7KZejpN+1X2/cE
oEZDVxKGJtw3jACtus/rmb0ePpTXCpzDRoI/Pk+UYTHHqJ0rBpCVc0TP8cJjVaS63btFQ/rNT9Lv
bg4rYxsFsX1o3c6+KODOndF73t0GU8GUHqaqfkp5BlCG2pV30DC3duHocxWTWVxhMS95ZJnhC0BS
h3lbOJ63aT6ejfDDLxmzOu8ZbEdEFtkClZjU6H/lRa33fMvnm9GLwjOGNKm1UXg090K71qrlvreI
0A34NxsgXv0qL+dErgEsQDCesumadBX9ykngT/GmT8yCJdDFteh1Nj+2TeFw9V4AUCMooi0sYf62
B/J2hIOaXWSen+q9qUr9bI1FcIkJRwLIDdGqbfBFMZva2C7j4gGTo/5A2Rs+Ve9Pd1Y2oNOQwG8O
PhRrieMoytRGNKb5nqC7M7jlOXNXR/QSXg/0JlKyHfSTXPPcYBWeKqDtMICrWxCdWYQvpzKuuhoL
Leli/OipALojyKM/w/UPnlt+drxlfgGICqPSjcUZ4Uh0obslRWfs8ynvELDq9glYCpslr51xXJjm
oB/VNPkzm6oe64JBqlCuazOoqoNjV3hNaB+353UR6sF9BHLGRgzr5qUwbfIxSce83A/wvK34aFNG
3KkVUhIeTyCyY9moT57wDfprYluFv7cVjLl7E0Unf+ykkR6mIWZHgCNlKbzWsnvM0iK6xkRNrACX
b3Zbi2Y0Aeak3dlI8cO6oMKEC9EA3omGYYN7NsxIdgGmHQAnXQ2NSvDM5oE8j8qW35KjeH03W2P7
knZdoTeg97wvAbsA70p/VpsTpxBttg+6YMGhsH1+6hKVnNFpVhByz7t5L3yoTCQWKuA72P2U1uIs
NmZM0OTzL7NmGlgTMDxEZVPvwiqc10Ho1d9FWHSA54jycsv05j3TzP7mtzPk37K4/r/Ys7toTn8+
H7yc3srirfl5Orj8gR/DQVqMvlkuEzhGL0uOwOJU/kO+CsQ3iwM5/wF209+nhr/LV8L/hunTdxhu
8Refb/Z/jAaDb8hdDo18TNl+zxz8DflqefWfBhMYZ11p0y3IREIygLT8X9SrWPYlbtjKPYOIYs+b
2ULsXWXxRvBA++ma/DfjIbLGvxTz+LyIzfBBMn2WjIfcX4ZnS1ehHfil2OtoruGi4hWkt1cMrMTF
3BQnpAvb2tFvzjna8q0OCcEgirnx43lcZHoT101EyB+1RYnbKfZAd5t0GqzTcJAfhCKbxd6t8ofZ
5/ZdlQ1rA8NxhT2+GUzgXkxgCnsDziRHVyNzYK084GM9x1goESsLpma57ydwQyxaiO6b2o2jZ2yE
NS85L/xCW2N0IXLtWPuiGkhM1xNphkaCkwU5mQHhzSNCWijMFfxdiAXoPiDRwguHN/NWxDbmNDal
g7muiNN98o5BsXLr13d5V8JoVR2eUT9V/mGiYiPc86rWhQZU0+zCyYnerC7XO1YXt9jpTrKSUETB
aWomi0d3ejwk2LPocx/XTQ4wnwLh3vlQA9uKGpFycZWNolnnmObdVS8ieWrI14v9jPUaQZ/PvFn7
0J2A7No+jejwT/BIRk2KrEl2BFhBXQ5PKglr6tyBH943ZgzJMvedAqMBULqH1hTtI2Sb+ivWOWSf
Zra9miOtLqkUNyVvKXas+ZYok6uAMaiB0gsPeX5TmUq/Gz2Y9VVhg9tYVcJxcnC4RXWqknEBXnhN
4eJQZte0yrH5Li0mVnbuZgplFBMSelaMLPe9th1yKUnjzdbK5Jjy7GZWeU8iCxtrxhYoWrtLfcHs
Tkl0onygx1lB5haSYWTK71NThQ0IM69nc1ybz9JU9TX0OyLEY6l0DNemBSdopLr/8ixud+jJTFg3
eUtDct5gIjz6HL7lAZ+poT9lbUHALGdffIFHtQ7YeyqFOwq7Atw1j1NXMwqA+OOEz3fo64zFr9Nu
eCwGcCqhPcyUILhpadEMHczFGb8mqFUe75PNJEhjf1ZhWoWcPFzzMIFQ+2gtNjYrCjjQoouQ3fCu
i5GTOToNiL4GQxtj7cSaCC9xIvtUR1adbpRh9rcuSJvnDhxFcWwIljy5MFogVw0Je2eiaXQIE6tH
+lUxvRcUVGa8LpV18OomPGrxXkSoILCrh6xdyVGxtXCl1avL2Ss0dKfIHHYlKikm8s6XUPYTpW+n
tqaZhtxJptZ8qcsbQcKEmy3IvQ8vZZ689YaFytdjR+a3JMsI8RhvfsNH2aTmWpEblquGjQVkr7HC
9ZHqghN4Zxfju835lKA3LNcVpum4YHrR+NzywoQlDjc5QZ9lmPydxGN86TG2eJtQjp2Nyx6dLThy
5sAkJXLlNm8mThQB2T043I7oDEoO2v4K4AB9XLNvDhzbYb+4TA4dHhuKjko2DuT/9sK2pxfMD5MH
Cwchfu0YZltzvB1dej+K6jVsq/FQtagJEKBM2qdn5T9lhQKmWXqtD2yQKdgFtCDnqAy7uw8Kh708
tQwJozTkcqTUUhoP2L6YuEAv0tFa10SYsB3MwxUHZQ5KaOPt91YD4jqgbwvY4pk5P4cMurj9sB6X
UIJH46GmZCzcY1umBCByoeatG8EkbceTU3fE9htX4xjLhydelmtqUMdOvt/0433Ph0nqmlwC+0nR
C2PDlKLB+DgK42GIqx5jJiHiaKWsFpgz+WrvFFjsfXC0EnJe0X3hj+vYC/sbgDkTRga6PcD6Kcvx
N0WIl50GiN5jh1fKJcpuDmULMr/3sCJNiqYC+lqSBwR0L8K0pLr3IKYih8Me+Fiet60DMqlX1Ajq
VqrLOPbUu+lkfK87zhXDNi4qi2la3ZrorGMgYI53LctMlDK8OLhxykM6FgPj8iwMrW1n9+klkgb3
INAsKkZH5Zi7OiHfexDKZSyK8jt/+ENLX9bEcHBrxLaR80wumG3ify5mYmPKjXaJkWJjTZshCyB1
kPk9ZCSuofBGAbP4thaAPO0umW9SrHY5sdFRP+HwJ/mOAhe8eCXzflD46Ahr/OwI5cATeXC3/iyd
VcPOA9D9wDeD4faAjYprWtz6brF4wXnscoYgcMpoJbJSKq21jF8zHbTPZEE0R/DYlfXKrvSC102z
cA2VXLxhXVzgPPgVQGh2BAgZcMTDl4MUxdzc13LYGV1fHOgrzu1jwlA3OC/57AKyuBZNZDLX0cUS
orW49yK26a5i2oL1Ct7PzoV+wdClivKtNxk8rmbHQr3ye98ZqD4iQrIL5wW96Rrk0LGm27g6W2N2
RqDeRX63xLQTNC54f2v0M0n7Apx7ppO9MG9B+bI9RndhkSu1mV1oxZOTmg5N2UcdTmG6dnjs4+nu
SvfGBizKNM8Zi5fIc7q3iqHhcF7i5+s5NNY+ADEjr0s25xGPNWPEE8LNYyZbynXSRxMtgJMw82Ky
INqNjJNjxyOqHaltby3INoZrOwqNd7jfNN8Qxix8eohaBuZuCShky9JA6UIj/PeZB3S2nY0yPsEE
F+bB9mDtrXKoI+7WA3rClWnT8MsFY0w0Qc7jmZMRkATE09d3Loy8YQmTDPRhGQEbHgiosjuOY90n
4ATHoWXbR5Bg480jvgG7BYCx0BA4Cvts5bZtJPzhHEOf/z74tsm6HOTNPm3t4giXb2lKzpLzySGH
uLbGlFx1W8/T/+HuPJYcR7Zs+y89RxukOzAlQR3B0HICi8iIgBYO5QC+/i1e6/fsZlW9KrvTnuSg
RJKEcPdzzt5rfxuVPT/VOcuxWTefAuxrYrTXfWdDMBsF7X4IRH77BubEeKNfqzdSQuvr2mPiotpg
hJwcYIqbpCG022p2IKvXkshbrJ0+5s89LbZD7rv9keAmxgAoe/i3Pdyab08QRxNdVlvijJiWuBEk
CCQiwnVDkMz5z+IheR4KpULtaRyeS2GQZBgh4kUZgrVlZGvmNTIG78pqFq/ANFOzKYvMNJl89QvY
17ERT4R47MshuM3HifNUZMnNQAs6dIg6MBrMGlbcQw8SgFJNDySviUBsQsA5zFCU/STG9wDzy09Q
gSLXQJciKqQjZTKRJAXnIOL8aIt7iDv5cyPzecVhBXiWJbRH766ltyUJclhGY9lMiNLDxkf4aAep
9RmBCqJh10wOM8ag2dNKj6OVkOKNLh+LurGJShRdK7uhi1PX85aHS9FsVhaXp3K386JoEmppkRaB
OwQxjf1Sguzb0kBPkbovZvSqbeBkk5QH9ETjtC9NDogwWUz3O0CVdFZunO7JgoDILNt/3Vr227Cc
puhaahpNDNg03RPXooo1nOF6SciDXqFCLT5EHAfv/dwflTQI87qo5AhaOqtopFuZBNGZoQtJCmW/
K8pargF1u3Jlj/mwHyLf2OUJUYWBNrhIKR4pzDPV3ZL3xNrE6bZri1ujXN6DPlMPaojz0zA6EQ//
JTwsVffwGpyWk2A+vnUzrJ22ltmW7AMVJlEFiU42fFbjLfULSWUXD5AK6WF1yLq60n5GJtSDAIIg
dD34qXFt5ip/hCZ6pZph4T8EKIo9jVrAjOjqDuo50sVhGNPyDi+hG6DMEExKzczYNS52OrKHwgEB
Uuj0xrQePbGZu+XcuxUPFFAEZKwsvOBtmn2Lany1lN5PNpgjXex+vted9c4BHv6Madnzntpk3HVG
JLbkQXLpkVv0dN5GM+S4PTxN9I7vkLdxurv0PQcni1ADswgMlmp+PARi125rI6rGZRJ2EJlAD5Uc
IYDmspoqn1xDTAhbuvakGxnVo8kSnK8jknqzFeWB3telInQLj2/Vsb7EMGDixsFPA9QpbTmMmjSK
icdK+52qWB6yxApWtifCLCEDaUibNZkJ7slk5swg8M7KcGeXPb15kl6ss2BCtxsja8fC/eIE6bGK
2y/mbptFI/Uv5qpBNCHcHczkrUu4z3FOiGPitZpaPB6WRDVsipnRe/YWKPtQO1ifXPtztjrY1Tgh
Gs4avJTkh1EU+CJhqg1LFe7Ej6O1v6alOm1Kb+7WPU/g9WzwyWBg9daORHRPEAzFh7wYw5oLFIM4
INLdJPkjI72ZdcGWDovRGIAhua59aDBvkJJZWytb59vRLZ8JStCHUVxU8APKfCyP8wZ7wrXVjc6q
usAoSxrbVAJO7EKhxK5gGMunO+uX1EnIh5J5e8OS9J4wnReDhTkjxr/aheQbO3SKvCi+DuB84n3x
hmPJcXQF96pZz4u7rE2pH1WVPwyNvO1T665qJ64VZQqGFVVG51SKW+UXxra3M45arAU8b479vWDU
9zbkkgU7GVTvXdmdpNlxrXNeL0wfLw7mks1k07WSk4uRwNL9O42Qr1QG7Q5Abl1c9GwfHB2ueHcQ
RHjxGyaSfRyMt7WAWx8T4cDYa9V53hYV/nhqbY80LGSwFGNj/CKJe3hwZfyKhZ/qSUXO3rczvSWg
JvgYnJwxHED7AWnMOBaHopMUzSXzxtWQC8nvqvqXsguuTNOiBHb8rTvml8QymySFBC4bBvjD0LjH
ccEQF5T+LQe+OKxku24bQtUklEn+OrnjzUR577jXAr8g6lr3UKCGPaKZ+k5lk63SnH/klbjv2syv
NwygXpe85LzKFTA1wIPIeqPVKp883z8qXR8mh/yYAuQpZwfOSSdYW/12KbwghJmNVhMt/QbIEcVX
VcCoi8SuZ87DyC3ZIRF9TSHR4ew8VY041UGJoX8ar2IpfvWGcSTF6yvAM8hEp7/xaeNWq14Hwckw
rLtYLBfSGqgJMUxb6oVt6/p7q2Yektq5vCpJ1zrbzKdaFRAku0DHpjnv33DeBhYvOdpmvfFqEzWC
67VgdJiSp5Gbxf0sY5etKHdfHQ5nHPaKPTTiR1+md8tcH1uGJBeXgQ20gESiNfqMELX0D4PZKxD3
8c42+2hmK4PT6emZcjye9ikzJtStLcUehK695ZQDJL0sY9bY6KvJKRzIO9bL3A+MiiOili+4QYxI
ARO0fclz6uU1igyImvrdvmDwOzGY4RRT73j1gMjKybpoPbYxacZ0k/wwWFRwUxZmBSxTl69ZE8fv
cUJkQWl3+RtP0/A6dBLhxZTe+pVDLFBHdERcBueFAF+0WlboQlnG3kUL7Dxn86uB0Xnczn2d3eXU
LgkLjzLvimT8snDZlGSNrchW6mFpc8gXOgmVE58dp/9sFjHstGVcN1Xfhzb+0Ncm8e4G7eTPPMBX
hV8bj3B/4qvmYrGtg3x5TWtyQe3F4ZEAHgpENrtzEwKWOsYaY4Weeh3kDDC22eSY3znS4YMuLF7f
/sYhWcPxF2IRBst/Q9Ig99K2FxzyAcFqUm2tdOlfyWSYGAFB2T3WQfPmQZ33e5GdVD1egR26zpf4
oc8yfn5UvuuhwUQpLhPz8jNqq9tpxI+Zw6GorPrWdTvvVUwu0xSc4FahHgHfaqrdBVM0NYjSIr32
EjplkQ0GW9jFqkyH7ySCL2TQb7EM+KOiOWrLfc2NfjfaiB88Z6ZNUnfrwgKNJDtwaXNnkw2VI9HW
GJSfSP85G3DsQ58W06qk+NoqbXNbxp6AeL+snfvKsSiNpxhkom2Ux9Ez47XlUGckdl6G5IS/cebO
V32S3jkad789JC+mRdo8U2/SKHryi/z52PrD3rAanLENtt9LjlOfZP05GvR7qYxvurTDyuygsfma
41oVJWBsS3Tqs/BTdrmx+gQjqpj359dFQh5AYFTUzg3dBkNXPdaqpH3sfLjEYY/7PEyppFZj5P/k
kIrRmXTRqjHSBNlymfBq6plxUAelFpXMdg4adUUd+sG2SbpSZ7yz3+GX6vhofo1rX5FspmBKNXJT
W+ZN7xLBDfSlXNF+SIn6bWjq+FFwrgI177xhOS0o2qnSMRrxyu+DqkY/k9iX5aCNsWQJwa5mdBuv
RU3RlY/EJhVBqGM5xiedLct9XDiHMU8S3PoDpgPSI77BGeut4fPTfBGco7Y2wt7toShOj1bUM96i
8SpDyxvXeVnvS+wFmwXnyT3dvWpHZNMSAgLuL+TbW20PoFjGNoDVKpWxl0RibCrYWmsWBicPM5QV
W1lTMDV9fPn6yCKS2tmUsY393oq8x2ZhgZqSHl9YkDr7pOkW4q9iE+cGUrVriHtXyhsfQIWGI0G6
YNHCGlDld0CRsu562he4/Wm/xbS6MYUzf+VH8fU9+sukyDj2hgVhazixxwlL0+kKNe112oGkwqbh
ONbZ+4zeCBdUubBdTTxnKMXJkhsEBZKNKcq18U8qk2gWprzmUeCRgONPWZ4sP+a/9G40DQeXFJOL
zk7BDM1j42nRy97SUCHd8Vdt1hjcWUkvZSOr0lzS1rOtgVYq92RDWsJj6/n3TDeQZEaWgjpRj8B2
XcD/SPqH9xEDMp76nB7ElLi03uPghLqFUqknvZY6jrx3kQ3Rjq6RuzWNCMcdoKzUFh/B5C/QGvRP
naN+rf1i7dYTBjy8pCESi+/Karo15MfHoIYEB7xnCZLPabSWle6bfUTJ+EF2OCe/7LJvW/ndINtu
a8AXxFAin0qVHdpsPuYNAgzdVPZ6JJFe5zQrjUSR5xCn1aP2yMci2IFl06Uzn7+yONCvi61X7uS8
saV1U7IBY5vM15ODhrJuCPGg0+XSAsh2dt+dpoHGgcqyBuSGQ38qhp5LKjModAt28SnAB3/Mh5ID
QNX+RARQQyE27dci/teiF48tsW/Mt/M5fadKMzf4izCHzihudfcaM0gJEYFFTDoT/67MG31dsau0
WksI+cEJcDqD+cZKtguoTo6d4mahbfBQt/Np8KR17iI/CbPCGlCZlQ+QQXmLFQb89JISP7CXV8F8
b7KmJkrc0ia8ScGvAiiYqh0RoN5zJM0ffL37DBnhPJs3pIQDul+aZ1UjLGEBttfeMLw4BFBRaoL3
8Ed5aEcUVSyhpL7id83aLtvoIH+dXdYazP13AcDRzRgTsS24HcRd6SdJWM/KYfy2WoiqRiLS7Wf2
B4xFwI8Tm8A2y8jv0TF2jxQSaIWaxdpbUDO3cELu1Oj6J3/Q6kY21nFQqDtKz62/utYpu5VdIsus
sBKmcAqoDUmGDhLxwfaMLzHDM7I26xkZWgP8j3SOGxfx4rZWphP2Hqtg2eD9AGMgaeV6padujIgD
1dbOgy/fLAgg64y9N/nxWZstWgyfuOqS+QkJk2m2DaylRnS5WPitmVNEl4Q2/KM9OqdJ7WhOPssI
ioCG+xgi/k/Ro+ivuYbcLSaiHGlp4safiv69bFSj11bgw1TqhxEpUTTuaBOAR52jI0lk3wSLPlez
3gdB+znl9LkVItlnpU38UoZPFbPxGhtNqNv5akFG5JibRDk5gtKFdEMeyJzM9j6fXyghxpGOLldM
xZw1PZLkF4g6hl+uU4HAjU4ktR5b+udsmgABs3p+mGq9rPWg5gdNTsNCjIrnnmiw0JoLiqZ6hWQL
VKsx1a9F6PgJqTlnQ1rn5mZ2OP5pSiscX4s+tBS7PEVzs40Mkk056QOWBxil9T37H3Hr+I53qVU+
1H4VrKHhfpBVPcehKQm+WbnuBMEMmJ+TrgXxpKJAqEmKCSYo1bAzw+ZDtwTCgeesQoHGrhnOHYdN
kr+LH3vxXzPLctZ15PirZVi++vGisoE17iQdUH/Rl4/2SBFYml26TzKJAIw4vaOLLD0cCU/+ImnE
27UJbT4pvf6eKBagCxUJCJMLKoVyc9hMfZmPKxnF29aLq5eKKqSz0s+AnFSgJt0O7RU0ATQn9mSI
M0EN1l4NPLQjZq4DkohuZfkLJRqoUpCHi0i87Sjq6KHJO/fNaovvRKcfcxXf5YMVbPq0JYW0g9pr
RmSfMyI9ufTITpNMf5bSHUIS63+JqP40bZ5XVKEPzmLUKCCn8jHuoviSXvDIePAGfvkdPC7xlC8z
8s986Tdepp4ZEnIjjeVQ1c4NuQSsA6PykcJE9gt4oRcab6Cwic1ZFtzDKI13QlE2ovfxP5IsBqks
aGHSSGRwNqEuGaeZ/dHLLo01cQEXMfWzkoUujhreRTUpLCL2JwSm4dtsGg9fpJt4h0pbH34a5by8
NYeJdOY/181OCCilSZBcxb6TH7syS19qj/Fdlt23TAHDNqls6nDb2C2cGjj+urD7HV5QhGXDTCCs
MM7V2G8KidScnIOt45vbfKATWqKbx4MG9c65xQJOMzFd8q2cnKMpSAibTH00FP070m7UgYPfYezE
jSrbfA2Ot1crVafTs+4H6M4YPHZV4PWbUhH2UvmKHu3sCgJfGpPFPZZbL2pPCucqGF8HNWtyb1ik
UCwE0mapy6kt9u+p5L0VuV6XFCwBPZjn5ET43W4KoLbI4aTyuI7WRuQ2x6BL22w9NAj+c+yCZp8e
8F0MOYQYlE/F5N6lZQJsYNlnTab2fnoZ1SzOdJx06WyY68hNPlzIpxGzvEAZzr2afKglo9bzO8DB
5uzChTYZaCFrbZ2zM+WfJUdqpgv6GSF+uYX27Xxpz2HIFeCA4U1r/KMpFdKwoLpNvPEgMA2ChKjt
14nMCuKrzCrMTR/4ataYMGVbMgL3KC/abS5FApWrSa5pI+r7qmmp/iLOaDRzbQAOFa/3Pd+VxCim
mcekVd7WSaSdXhR/1ScacLzxFgx90hqZFRJJRs42U/S5DyhT0Gi7SmpmA+Syj5eYKuTTajHbb9PK
ETaO7aWGT4HIbJM8YpLe+BTeld3ueEOn40zSyNmwmVazG9OW61yXQ5HbrWVa0Uxcus79QWofhzQd
PmxqtzC1XBMBY2fEUOQN+djDFyZLO7JQj06xvENUilopEp376QDXgxk5y/JX0KE6ZcxGBwflcFy5
sJeGWiLf9C+qwsq9atzJOPVp9atfPFxPyKKATZC8LDzOnD5gkofFzl4Cz2YIX8hkgwtlzyCQ3dOJ
ObCaZfmArzXn+IoErcgo/hGXN08xvf03o8OxgOfybdHuRbZVkg9CQIR3JAKKQ1ziTqz9YzYjIRCZ
l1y3S1OT6iCRHaxcf+mZTEHOMbd2IcEwTR1giNnIDxMJzq+o1sA2KdjkjF2MWDHycN17o7Zp0tgM
pkljSsYxYaST+e8yh+wQdkWzPHJVWG6mkW76nLQca63mkpZdj6J6U8qlbTjC2aZOTcgdd+v2Fxkl
6AgWlJgZrK/O5K8zlbsBgWJt7CSuEU7GdB5dnp+QWgNEO8Di9CsxSRRgWRNyHUfTGZytsek91LOl
0zVHO4/cF2ZOUEe6+aVqu/JmiWP2j06nrIiOczVmcQGyo/a5S0XvrIDAeK9eZeYekTUdE5dpeSQQ
LNkqYqxDPBRMviN2sreAnIw7VODx7SDa5yiqWEpahsDGRok8vXbrpTc3dq69PUH1ww7DNA+mqqq1
sEfruoqC2FrpuZsQpRK4cgCPBNDBqJfdJHR0cmaDE4xe2tCmDrtWeoHomVPYYEQ8uD5PH5p6ehlz
nl8ZPbix0smjR2Qk7n0CX2k5ZEKpawtxylEgJ3Y7N9inaO5XLNZI5fKFJze2hidJ1BDzd2WGHrsb
uaLGZ4ZbGgHfTxZHQ+gY8V0ymi0NvWlgJJT4Yzh7RvPeTgNH9VlcehPkJ5AYP8QPfscbxAmlWEEi
NB9yC5IpUImxe8sNUFtF1Z0A/thnVJr2txOI+JWzvp8fCrvquAJJuSP8yrjqqnHcxdrnNApHpoOA
InT9JJhEhJWRJwe7Mg50qYwwtlHryp4ok9YumcEvc3wGoL0rbQZmXl9eGQZjMZe1WG/8Yam/nR7b
GiP0ca9UAUyooDvpKG84UZ6Pa7x3aAYiZt2iT7adnc9POXnHpFdqmKDRVMxhs6QaP4Gb3PjS17/I
F5V7L2Ey1AZYh6IqgsJmNMMn/uZotZDJBBFLOD+G6sDf2HXyGo/F9EJXPvsabNMbrjIll3UHYegR
dYx3zPIOmcawZMlzxHq2n2SW8/ZN/m7gAXkiBnHJ4OSQk4d+J+e3B6Za8wVUsNYReQgoOIv0dgAa
SmcVTxEUUIQMLaHtjOXfKZDbmSVuNu8nBb0fucFPhVHnopQAG5050H4cp7XWzoTLJU5JkxgMp/ip
Gmv4gAae7HPOeivpe8450xZ4vxn1kts/GmVPzrsNy32kGxHKNONM4S8OUQasPiCeuhnPTdr12Wax
vCFY8adxHlAnPAYod57w2TNwNeYJuINXTewFpLLVN5Hbn6cB+BJD5sh+TqI0Q4Jlm53L0MrObwwr
nXnvEUCcONwsoJSI4tPrFK05nZu6iqg4E0MfTVd7b2IJLuOqtnCoHZIcMNlCCHTC8rE2yNoCIpOM
gbES88J8MLeL5NSXffPQdjUllz8FgnhbM5NY/5GvhEJWS9jHikxha0ppj9rwpbeYr7ZCGOqINiE1
107ncHoV3WeBy/0mqa0J7A6vRNXHwZXh1NlGZOimcHL5v6xsBCfO+HlaaSTQ60GX8MZc+z1obBrR
Cim6bccvJmkT18QE+ZSPPqrbKRhYw8uaMtSYgcZYQ+Xye5ZgE5tTc5V3HMAvYgxGDxkQbJJSatQj
E9ghkOoHu+xeKdmIjKB8IOAgZetuxbEBLcdSaC/HrJ1vkii/B/FPshadISRjEPf8EtYmSKq5BSbl
RwZRnzlaHqCPsr43Tbp3hG5HFLJk13PGWHy9h8E7s/90/sV5lGDKGCmnLHq567Yago3n9RekF0kF
RlK8Y+FZI9eykbdQsj0zgiBh11z8n8gPGiRANeI8UggqUDtNlscfCZXPhUlXuGTFJ48Z+IMVbj6+
Rx4hY7j0ezywnxHd7nkOmI+MjXdizFruB1pmGboOyEppMphbzp6cAZGZrOjrAnfyVB3B8Jk4X+nJ
IXaH0GjxSMDOdMzKFukAPLIVW1d6iwk92WFtLj9UAAUfeprxQnICWAQRLMEb897sbLoC7XQbmMEz
PVzKIbsdz0kfW/QsiohK2OpJJaVHdpFfR9o5dn5hvSSTndx7IAFXxL7pZm3RP/yixdmeYisXN8UU
fFVm94SLbyOsxPrOK9RGGhVcqMaqWPVmK1aZ1T1DZty4DMpCgaqs2QIgQ6uROfmnZoypGDbR83Xu
qUdP/ZBdzYg+nru6Irk9mDsKVVHO0Ku6r9gNHhra5ocF9CVsweSsJa0kGX+1TjS+D0P3RXJNcAuk
jN0NH+QQmmj3GJJVmzHJNgS8zLuh6l85nMn7ZVTGe5BYAxsftrC22pe+nK+MCmesn0WPpAiqjWtH
8b7qFmoUyEcbmH0ZC1rHQ+oA65jXOTmqq8zLPnN8MUc9GlBKnZ+SjeuQaxPYFNwRjnyPsxMMN02e
1adGe0d/QvQWSdxuBG2RTobvz0+SVTR457Sa1YucvZPhcCYcpmM9zjQxZgcOnAM4MUN2HK0FrgNk
QgwjqQNtnFIUozOhrQTf0Z9TikbA5BKpoS3mnixbey9gMBE0IJsyMuWnqbyfp+ShSpYp7OsA/1Av
vXXcMV8lwYqAjDXHhOpjcvVym6fD2TfzG/b0iog3K3pjYUE/05lTdq9pmZKm1jR3XpPzje3SEjX9
9hY4hg/w07acnkZS7qTyFkVHVu7oqdsnbBdsO/TVDL0c8wqTalnwVqzw01fPg+fEOAwKI3nitFAc
o7r96Wov2ZK+Y5g4QgoAVzXgIUJ3pT3fYOQlL4D+1SuinepGTInlrkwidf3NQPsT905qY9CKDIpe
XnLTu+5V0G5sTnpn7cA4Vzas7TVVAutvqUpkwmSuTRtUlxB3Ya2eSBwMU/SpRv3qNPCvlEeKaDJR
mTTUEKCvb3s8dRd726IGHDUDksDGmebrxiy9Y6xl21wjbp7qENBHq6Fg4oddkYTjdNvYv+xniRHN
PQ2ALCWkqi/ktGNRZXwVF9H4KzUmCi6/Lpz0s6E/v7B7jA0r/FIwd/xpjCItDynVBTXduJjjrZdI
4mjIq2qeVKCmu4zF03t3mrJ+CHTaP5H5lXZhPCaQeMvc5j6Qz+v7G98aW7XRRIvcdaM7GKHVRFX1
FfSkyV2WXJGe0tF0U/g1qTke0hwdxNbsrQU0QXdBIAX1TFVBDTYCHM9IsrhaWiiT+F4mGWxI7Ojx
m6DtrLZGKmxnGxMNWl9XnWu1Iemfwj6MU9n2hLdAqrx2JkKD1uTs0LOcWivxnxGGiS96/VB7pXJr
bgnujkckg4w08JiS/hUkedd/l+xM7JcGYzfaYWaeyC3ppxZNTmGDq5xrG+B8Ono+NnIywQlm9uX4
DjTJrK6bvCgeQBIND2neMub3W7ZZ9hqG/KFL1W2dRJFG8wZ5u+0AAZ68OUQc4S/Ms4jegl3MxGg/
xpkV3NGi6Kkp6NKL0El6pHNkAVzS39CMe6HtW7W3rewKE0nqx7n9lTqG94wUs2ATrC4ayTyyyBGX
EfrOsKUHaOIvI0WLoR52aDQZpu2tp3gI3gTSnvQ6jylp+MZu+eXoRF3LzkpMxK6Gq+H7Ee10GhJO
hUWGLhJVhZ/f1pA4Fa/p4oh9rntCS2Ko+QS20y8idAow4qVjkKOkmJvZo+LNB4rN2UMmtp1TNEr7
1GzifiUQ/Zn7MmklYH2aSe0aTKmpbiZVWi+eWZHUs4Bc7DBwlggMkLIUxs4tmrkAPJAG4FwtFthd
YULBIdK0QVTqAPQ0w1LPdmeEVVojdwgGzI1hmYpYhI2+JKk1LdE5AAwdZFsgdrR4zOpM0Sa1nPSK
cE5bAAGyShtuT+N4+ITUgh7cmSuSLPOlHE7pAnIUi5xliZuKAYJxU6TL3O0DmxjUjWZe2rDY1LBX
lXZzb4/gdSowVSVOl+01gLGIpQEFMc0+i9FXplTw0jujVGf4VE59Som5Z2dGfehu6gpvwAnhqAbm
AqqEYzcH3teZWTcdusySqAOZa9l0BIrc3Tlp2vaHIBdevHNlhayWcBbD+iJtWfoD5U+bucRXtnH7
4pB2OL/1jUlUktO38VWUx1N6QN64TA8cAGpO41nkD2XYp2PJyU2iBw9jtxTerkPpNm0N9kx7N17y
TM/CyQYeXoDe4gCmGax3LWf/s9GDZW17xE5uqNPWILSrRhL3guS1jMGGMOJhe0WItuZ0igWEBM62
CGlTx29JgJIZASRT8SceM30XRUVThGPT5MvaTtD1nkmwd+crQYGqWU7z+J3GSQWUsQZUtYYiJn9G
35rcF0K3JZziAPTYXaKSvDrkZmteetpIMm8SbBhUb8L0wDGxG/FopkiqrHkFLQGVb525yn1Aotgb
O6+TzryuVNMh26xNrHJYRGLGw5h+4g3zvDIBEM3aQJO49oaXpqjI66PZYk9HgNzFfN84KPnYYZk+
cjicUO/S2mEM8TqLeYyeGqRvep9NY1dcg25DreLNk5duB1SYHvcA/esOMxmBlGisA39t+TGhfCIY
p7AzFRNyQ5NNRAwmFtVD3DauDmlX6zvE0RNJIkkanMfYxfhKk3qIUQzbAdq8CqXV94gJvD5ZRtY9
IuVmeMa15ABjAGDhhBCnUXCnx2UqQA17qC2Fx1FkPaZJm+xoJ+XzpjcToCAzofQEefRJ/zENPiWC
Jy4i1LRhp9gN6Kf8YxtHiMoC1XvPDYekeD+ZRi9olEszAGDfSncz4tgY917TsI2JzmKTttHw63VU
1AMPCFuuWGd9O78laFwJzEnMHMywzMZ+hxh5GrYQoRP3mIF3dzFu9gWnD8OL5rWN54AWB8Pib+pT
VFDVALMP8ltjlRsHnuwvgXA3YZ+eGEK7/eQ/BUYwXOPZRUpZFMpS53kAE3jgOc7Tbd/V4sP1SqfA
wA3Lg7NeYY37hlL6F5dpUsxHc/+zBqH6y5W6Ri7sGh4WK9PlXeazlpsAJ/lOB9rRm8JL0+ImLTrA
JbS+h+EakVMhEQlO1CCoJW3nnhM5q+p/XTxs/5HX738p7iuAfPP/t/PdflQf5e+sr8v/8D+sLyn/
5drzwcLLwPfZXf+vnw/OwX+bbiBNEto8R1pw6/4fjzL4b+FKD8pXYF/AWMLCH/g/rC/+vkDazPVc
h0wIk8Sg/4xH+ZuhDwYTZEsIQ/xBNBGGYr75v2OjKk8GdMsmd6P6JAFC7VoPtmSutyxCcVaYbMQs
Y38Y8QJwPq/s4D5ohLj2zCK7csiYC+naurxHJlRwiUCmp0vA0HqiaRDgYt6JhL8HT4yP0m2qDv92
of/CI3ihoTX/zkni2/sWuiqXPA/v8v1///bYoog+igIH45+gP0DLhKZCSRJiGc+4eirvrc46kyo4
Y/4n8yo5zhlMM6dhYIgrMPV2mZ9UW0Cc24XTzYb3hQYUE7NjV6EtAuzzTuzwvWcL9SpNF4t9it87
YkATWhksPYZmxAljeJ52hGSOpyQwZwLekFOVQSc2PTLtszmW6b6ujUt6uDEyz/HtrZrq7NSyqf8D
4My6ANN+vyB0JExhc2MFpFPzcsH+jQIG16WM/aGzoOfyB9GpwVNfLHNY++m0JQZtW0h2RzlcAEbj
+GxArznOVvPr7+/Ln2+LzfQc6pkrodX5f7wtXoubZijAH/lIUR6BG3cDUxcVnzCYIYxNnfxVmYuN
xL0dP//+oy9krN8vAI8zGDTfgS7M8e0PGLQ6afoco1u/AWxjIeFBsWDq4seQ/rNro23hC6Srv//I
PzLegMzirr2Q/PDtXohdv1/zsUmioVeyp9MEMdsW/mup2vvOr/7pg/58WfkgYUsfYwuJZf4fgGlA
6AFaMBXeuBleec5lTPujmpUcs4kbThKnY9f69jEDDfmfwtouPxLXL++Yx+90zD98Nqc4gJzN0JPS
2Ne7iz5g44sqD/0uliTMtHQu6AZPBdNXa3m+YEP+4Sr/1Y+/XGgnwEvK7OwPV5kRFT22se03tRe9
Iov/mJR4zRywF4qBme4toHbi8e/v7O8G5MviyPMLVY8ztMsA/Y9vU2pobTLpAP6sO++QpgRT43Fs
nv7+U/78/IDMYDG3AKEFFmvw78/PMLldV6Fm3jBQSsgncImSwJq5oledrv/+o/7E3BPoaALcKyb9
ucDnJf39s6TQOlcwCbmN7mlQ8klZhBBCYiHVhc7RkpFrhmobblIRIjh6+YeP//Pb6duEMnlsh5K9
0PvD8tS5iy95wlo8cfZXm9dXJlxgafbvTjzsregii8F/ktLLyxJJhmnwrjNixDzaTfxTb8eBNV0P
fp6uc/n299/tL+7Cb1/tDw9436EJjWK+mvSCo10Ft4Hbf3Jr9n//MX+xQnMJpGnD8mR5Yqn+/Q4I
A0Z8Zi+cpF2KpL7b+bXzXFxwLf4wcMLMtsydrn3tJEid45k+LD3kv/8Of36s+QrsDeydHEvQlf3+
FdKs77N64DCfo87aoFpGKtk46h9+6e+ogMvLc/kUjhUmyE264H/Ym806K0ptjnxKJpncMlwu+ueK
3bYFXv33P+ivHiteIDgHLI8ebNXff1DmFgyGvKHdOAtxQUss0SnjDP8/5J3Hct3Itm1/5cXt4wQS
NtF4ne0dN71TB8EiKXifMImvf2PrnHhRoiqkOO3bLZUEEiZz5Vpzjolu1tkOrqIzLy39h5v4T7+e
jXASXZrtAV398hyDlrP7xDl47ZAqGwUBh4y4/UvhcRti++P3v98/fbYWcn2MzS5Xcvwvny2g6Jm0
XThauSajDjYSOn2J9jhCvIWNPR23NUdstIrypYrGpQlo6Q9P8x/fW/Qm/LYOSgdY6T/fY2j8htko
4sFaz7kKqC5oMuCSUSRATrr/1DyWk6CVuCLFekvdepcMaI//cB9+LW+k5fxY/0m1ZBP68qDh0qHv
j8t27U50RW3zTgvrSgv1UIv6idLuhr0Larn7HYkU8IXq7Q/Xv6xPP1cXXN+RLFIUN3A2vjyHoUiL
Hl8yJiay7knVNE5BZlbbLExj5vDlpnPgsmcJY7GG4doUqJC8RduNV4bFoF5hQyo1IYfkSBFSY2Q7
Tqsm1rHSXP3+B/315STo3KRrQ0GP8cT+8nKakgnn7JqCjct5THpbHtIA3Dn024sNcPzDrvLr0slW
AsMViIzDO+p8uSvdSCiSQva5Dtxu+Miy5N61K/v7YPypvLV+vf985FzM9HzXcoX1ZU1J01AgtHfM
tcB9ZeT1y2yTQ6rL7maKKGkZIuWLqKXT2xTlYYqsYOUG5ririxx1DYrD0rfBFoIzWJWZ/015ctip
EXFAXRbWTrkUEyKOb9uB5+PkhVy4FjiRWmlAkT0wEXN6j0Au/XfPyjfZCtj8qWkuJfPX1Xjsy9ir
44YUCg5QTAYLSbYHUzw5O3T5RsyEv7/e19X/39eTwubkyUHSvPz5344IcaHSwazbed1yMDhWqene
dlHo/eEN/LokX67igKPBuMVbSM3681VyB9EkEKt5jXOLNmUd/zVPyTfl1Cc6f2smfsUfLvj11eCC
NudAz6eoQZz2lVo91WMs4X+io47wchFZbZFO0rxZrXgXOSS3YkA5yHyy/MN1xddv7XJhamI8G1w/
YHX8+Td1U6lSJTH24e9G4M8uZFX2Q6iY0WVInw4WtE6GdY9y/h578r40k2tPlqeQCmiuihcLj9Ji
COLqD2vl14+SH4uDAmuU75iuAxD65x+LKYbqcDfqddB0hI5PkbMH+hYsg1rX+9+/UeLyyvx9WeRa
0jV/HIBgxtv+l+Um00avSIOaWAMjuAVzGS0ju145Pv6eiFPCevYtc+XN4o1AnI3uMEBy6AQsUjk4
9HMIe2Py1+9/pn94HaRrgShiu6DOuuSR/v0t7xukPyNswXXaeWoD44T8w6aDm+rPbwj5X5AyJWg+
8njz++v+slXD+2aT5CQIc8m8HBp+vjA9G9ZzbNZr3WXfob0iGQj8Al9PMBHaZ10i48ayr5jn2DQe
CKlFW1806uP3P4b36yOhUGAsK2zXZMH8+kj6HBZZ1BsDPp7R/nDr8DUbkuvRtIg69NVnNvbeA61t
F86sCKK7Nq31Ls9Jc2bCeWtIJsnk3Z/6Iat2U+tjwvCjC9XZqNCGAszZOMZMDpPRxtcwnt19hvl8
H5TzuK7MvHx1iwZBnz2b31Q9W9vQYdwL1aHnwF82iMuKbtlNzF91XYDCGYpzNZbbBobm0tJgBUE6
WnugyH8Rn+AfBK2wN2z/053CiJMDoV0FKQDd0rIQnNtQYXJSpuWYDTuGxO65qVzskkNeXRcdeDRM
Qz59enSdFKN5uIrGcbrKMwCCSsIWZLTbyuM0iuwx86vU3dbMdeY/fIz/8FbwJCifOPPQ8vtlkSDK
XqcogcY1IRQPBNU9clOJqKy/9V2GVOiCOiXssvHtdaSN9z+8C798nezKAM7BebM+Bs6Xyg2InnSy
vB3WI3zmD5k34aMlQpQHs/nktsH0h2Lc+nXl4XrS9IQAQGOx+P/8BSBNJk3Dy4d1DX3rqRe1hbHO
R77nm+F7AhMzWeVTA8cqN6Y75H/jc47u4CHOW/8Y+eToDenAi5heJKQFpnwGl4ndL1tEzEwULqtZ
ZurpDjKeRRhGg27a5x8yXaRztV0JQK2wKn5/C39dTeCjuOixfzQEPO/LR5276GiwwfA1tVG59Os2
uWmDRF7LeuLd8eJwL4cpWivLJ9Dl95emELg8oJ+XV/YVye7FTxDYbNo/39AYO1oEq1utwxhA+SZL
0cIJV5LoUklovnXt1a8VAk1EXdGEIaZOSF71CqO4DrEcfUwySZ6jEkvdOCWM5zp3uplxc9NBynrn
CK9Vv+BVt4HRDN/zfhLnNJbd0UINeEYnwMmpCeHooBiTwQ5Yy4SRLNHVzdS4r+Anzqafi51lVc4R
mQJo6LF4xK73dslW47tT1d7uOusZGLL/DWBkvayrKr8qETvscxjYhKRZzY3KLX9JxRLcDdqpzyNu
M7kMm74o1nXh2HsDjMgulqn1UJmkv60GA2IF++2uJKT9NVam2KYhUi3mNpAOSvSN6O909xIX2H3o
2wTrDA9eu4ZVmeDxJpp5GYAQDta1bXIjCrilpwRW1/UFyJ2jmh6qY5iO+Gz9bpjfjKw33qizxUM3
2u4b1gHArQYx49VCdFaxTpWoX5n2oK1qxuk2SzFrSvSFeyZ+yXUeSn0rBhA0Q22EC6OzfPrkKXzQ
2PJ9WLI9AQIGcVD4RqQ7u2sMudBB0Ls0Z5zDSm2ypgyXsU6nK0Qg1cqNzajZpDXqRxQmBoo5HSru
BfzHh0LB5MJVZtavAErqzWXQlSyEbQRnwWz7qusZq2dtUn6TdhMfXVjum7xCtx3AcELTj7Bz8Hyk
i4BMMuhddJRfqWVQKdM5hQwExHiXzzH+Rhn12Gmq5qCzNN1ZSZN9mNHQgz+TxPFkl1A4McZnGFnp
QTtWsvXTy/itnHFXm6m97MyCV03DNo5rcYXv1iDwqQImqIYAnAKTeeNAwpD7OSmN4S3yMI2CeK74
0KSizbVNmASiN7PaZquGED0/vK6KHpI3MKuwBFybVQ0enTwgKcFQAPHEpxsbRMMPyTbzQnsvi0se
nERsBIs/OeAQkbscPNidaVgxIUBDMCSLaMz1YfZ1dOt7FC0gYYJTZkPanNOEoN9MYM2sy62qW/Op
DewSUHbtrgH2hVBETGaCZlL2h6kFAdKUXgBBNBg2Uyv9bySKgsgtnQmC1Uxm/ZTp4jnpy5nttdRX
oTEAW7AMJVHEB9ZhdIkZSGZ/LbQE4jd5Bh+ZSO5Sa6oPTuUHT3oYgovRe7prDeqLxVzJ5goYWUg6
FxxnBDfcESXOqoyYeNIPuwrBWUwNGLoqE/65qlqJtEOKlReoZNslRa8whVQSkh5k4IPSY3OGYdXe
85m84oG0Vx50nZXBmWKrWsvfByoLDiZMk93sXtLIXFwFSab89RSFwcsk0uluwqH2XueXmTey503N
onmX0V++6k20T2WeybMucu/K98Phqu1n/y+LXeA9KA0eXVikL7WbWdsfz3TsMhgHU+ecw2TCBshR
jflzHcTTzieIfNUVLUc/5sDqKnRGplWJ7YgHqLcUDaVUO+FZ5FknZnOUpKRcG1nBBL6bbvrCmu6q
yU6O4ZRWm4HG/obMTPQ3ljQIqgq85WQi5Gk4DR/Ap7+N3kWaqkK4Rgyi7V3uubde0bEZ1W2wthIv
vUk4ot6UEYmeC3qN5oChwJivVUWO8qh8Yr8wrVMsppkLphtUIehHl3gnRt+oi+F5PZZGs4avNt8n
YyrOfsr7yyVa+qaIe7w0w0KIcsa2lz92QRDjjLuGnpB0rm9V4xpdefia+/zdspP1q9W36RH1hPcx
Tgj1SeitjrZPECX6cUyFJeatRdJmqEqRgiYvlenwMwrSfM+QDXatCodDk0P6jiVcxEBCXsIfdXBo
J56TLJe3RgqyudR9c9dLOX+b2w6ZqHb0bRkgAhwr49ObfYe1BwoyPTRxtrVZLPN0KJcpaswbP0Qo
vsfC2CNpK1FD4XNHyzSVae1f17CjxA7BlryjmVIfZhRlSKwkf5k5nf84+MMEdcgMRmtV9tEw7cqy
jW6T3JmCDTryHlUobgWOiKIUK7q06bSSdm0sxkZ7wxbXM8kRWGCYBgrfnpZZM8x7XKD4BOuyvK3B
FgJkagh1a9P2MceAtYzb1ruuxrD6TIUxPedxgICo76B+DmIKn23DwfJO7Hi8GbuheiEJViK9Hwyv
QtXnEjgStBlMtFgFJB+ZHzOOmjW5gBuVuejUh6bJkPe6V1064ZwhNXebhGSUoc+WcskuM97QHB8w
pRjZW2YW8LZhjW2K0ib+AlyfpYhfsLqEVdyYXw1nKJuVkymsc/zzgCIRYF2hJt2PgZ3fMh+tvs8l
Kdfg/kux4H6Nj95k65saYQo+K3InSsetioWV1vZBxGmzIfOpPw4eM5ms3s6FP64njidv4PHUmRif
6TEMg3rGKmbEZ0xJ9qdpIiz0B/86Um77YZCBai36fHAfp5E1hemsnm5qMVHVZLX0H+fZYnBZuea5
RgS9D1JS0tH6YdY3LX/RIaA7sqXmr0Rxo9MdSLpTF7k1Hx3QwOjezIYj550Osb8hCLGNjnmb3nou
5JJgaNCnT3ysQ2Tae7qO0l57mAyrrVAGY+56pAZ1p/JOm7m1NcWoVjETyG9TOhfJE5jqV9LWYpB+
ZViS3tdeigtn4AF1FV9nHAcHpP6HiLJ/V0xtw5GDM8+2nd0bbB0llEJXcYCJLTRB7Ho2S7CDcB8A
dskcgXtCqOw4hqhuf1RBQR/Bko7rH2nOeCAm7FQ7VPkHyc+I+G7oblhIiWFW/lPhXuoYBIVHD8Mu
ovjhdhS4x9i60yPEx6PZFxF8h0Y+pFTTLkZT0EiU1EY+QCuP810/op7UwMvJLod40Vv+cxkW6zFm
NtUbPpJqbX0Pead2wPjmxUV7upZgHQrIARvQnwkiRljBuK5fsOYbuxyL0QLXLBd0sxjFdYtdrwF6
mpUE4WbSj86oR6muZbDP3IFkQcAoACKkt8fpW6zaJp5QmxfJocsjVqA21E8mSmIU2XwqFbk5Y46J
Voxmteq7CXP3BPrLn/DdmLa9bXpA6nY3Vuu62kEURV0ZpQ98zPkyi+ZzVpdyGZh1tkbZfAP3AoNm
I5xbGQoy6d3JBKujk36jkri8hqCpbyw8Z5ik2zo+a8EKiuqwv4W4Xm1n+M7nWafX7G39dLkzVLCQ
8LdFSzk6ekG3TvyLeJSF7tademapeeGe0g662GhjmZCieA+HUh/znAbWyus9CZGGPzBblUZLx4T5
KQguXqO0dC5hEuD3pqzdcQaCFD400yEeJ5d+WNQ/8u8cB76uw8C07dK1F+otKt60n7hoabNxVfHW
HvpMU5HZYbzFs+ZcWEjpCV84KLCu5hlGYbNOwuIMgFecEedbi5Qaw+jBGIddOG1i/JTAIgKHvz6+
255RroFE6nMcou10KQb35pjZjwapTKe8jPTdkIhkb6vMvIlIUNoOlskhp+ozw1sJc5yKFQPTieVT
6JM/W8W2aR396I21WqRBld45qYesoykuDsfBqmDFV6V7BTkBIRdpONh+KxI2kTyTqe1fWEbMSBKo
Ulrb/gI7Ix9PPxNouhQ44DY4++J1hJYsW4IyIl3dsOdPQuZrtJ8wmfh3IlwcC6NR3g2hPTavjmyr
b6mfR/eDkdV7okymagNwWkYrWhbDbYf6GhOKOY/nBks51HmLwE3LqLNFBPExWFbtXDz0eWqcchsu
LaATaBtpJQx6RvQw0desegdvfQgvnNAOZ7ojlcp9m4aCOK7GdTZ0smweuolxLkFFmtMFqTtUKbrO
t6PjyhOtKOMQEc68wUCa3iU5EHnRiOA1LrzyuRgMhTp1TLbVZc+HPUz5kifc1JnUEG+hfJyCA+bH
rcMuuDe6Oro2vRJegTcnu66ySjq5br2ecqM5T/gjysENFlqZuFs7V25TQybLgVmQVjPsDN1gwwgg
86I2z8I1SnR/N8SRWns6r981r9fKjHx3A5wPFzJVI7N9pVNM26E2btwiIjPG6NGFXsQ0RNcK/JIF
dHsRVuZbNVXeymulOIQparxIx3JZ0+cmVVfBI5xLwqQTlEoNWrhudCnqIBYS4RSOb2YWtZvc4uFU
o3doAn1mtCee5tr48Ms0ehpGNPCDMvHL9FHx3hsF8g6TINEl2RF3I17AQ+dW8YnAadZ2xzVXcQ3s
1UUDGUGhDMR9gM9gWtazu9DG5UfqPBo9Q36SqhU1Lg+cC30whNjchuY0SGsLoqVeKFUbu6bGEVJa
fn/A0oRy0w3CA8LpfBsZql4JbAyrSNZ8rJiUF6jqx2PPYrWY0CjDHO3IgsBlZSFub9GJ0HQF8BdM
A1khCaaisiJ5ZJE1kXqwNN5+TMlihLVcxM06G/NtS0vkKjDp0La2ewAoqbaz3VLeRjacrNGu4Dth
jSSaTmMhSuzh2cEEuq9rowGe1OW8vyXsADps5dEoAva71loN8QO82fhAgFJlXkgu9TnMJeObmv10
AayZ6q6Eu5WnDxHG1T1qdIBptCToQOj7qEu8gx6idpXIIELxXzn9HgI4WFWswOTGlGisTJYkkLjg
OEiBrZfctGpLZwA6FbX7GiE6zpkFQcf1JbaXPSrthH9qM3XuJ46LbDvLIbCH94hJPUrx8DWw0Lvq
3KMZhWDvJrpkpdAZcWAy5x7spfAU+AjOYECMmzlMg7VtEO06AwozHOMF9PQem/xnKQoyIJ3LIW6s
CLlPZ289zR74MIcQuFbVe+SaMdbGZn4YSv6yHYM8VpMw9xGg2tRkeMVZZdkNGaTpMWpog0AIxRmc
ruvYN4AuzvhtdMTM8bIjkJG3baZsPMmUBqPlVO4ylHhW81A/6NYGhuyTEmkann8lbKzLblKfsKYk
6wz56sKNBWE/GuVukUxXZaoiVkCM2MTALdykCHjFFPXutLU885GH8Kai9Ikb9aTdbAepfqsn7wi8
uLlq2JHR47ZR3awS8r5CFHN2QIky68Bd9CDilpJE9Rs7T7uDsC6I2Zl0DVbKcdE4xOni8s71DRiK
6dZJmgls0VAad44LixSEtXWWnOg/E6TtS1OUz7ijRbVwMgBlXUTzJOiMaa0dFS3DJOy36RQ473xP
cOYuy77mZSHv6hLmjFVlXOKI2JZloNDteTdYIBqIVoP9PAj7Qc6WsxyLoj67iPpw7bTPxAUmKz/Q
GXovMR9J2CBniKe5S1D7LpMAvwzK6o5KyB5hhkWc5xM7+GZ182NOhtw659TOLnrBpOv0g+ZEtiQU
+xEWR48YMwYNnauPPoRG2ZIGhxcgONDetG5cHKHrJA3Mq9h35K0te3lOYlGtBFL6Hdq44hwZYk9K
jSRyBIDwosRnyf6QJ08hnAC278w9o7C2rvI6ys9mAzlLNdHGHO0XGYloaZfUDqGw3Ctk3wUf1+jt
PDd1XnwxAcrrO2B0l3+c0gBhoZr+CkajvqvSiamBx9ElnMV8oM3M/MCz6Za5k18DG2u6nWNZxdlo
0vBKxXnwl1+1AuRKUgW4XWODblqOoKDF6FpeCE6x6SWPiiaPRxuH1Jl3d/bZoHLh1WB/ets+Yw6i
II4iGAZmH7/59ESODd/Erc8zOEZjUx5L09ZyJWe/+ww8HXO5OGUsoZXalamOrn0fK5XLnvwxpalx
X7d29h2EkSZLIapfO+zmd0qZeIp8k46W3zCw16Mrtir0ewb+nYVnhlmLHcW8PFXkruy2kXyKVvuC
a1s/iDJpt1OQDY+4+ipS/3plwgBN4l0YUvhEqZmefFLP1ozq6yPQJQCNnHcQ1wsN199PIs7nyln2
7kR+sx1XM055v79S5ZQwQWv7fdpMOX3HFOlWB39Xt16KLHBQZ5wcNpxLHd/0mNHucXG2FwosVY3M
IsalDblDjCA4H013iShJ3sQuRqM9E637BraQRgWKymA9FBOPqadkSI8YzvEkSz//K2jZp2YfHsJi
ct3ggQQMsnls+MJzXjgQguzo2aC08SsdrGUGx2lBcw7eewNkAUAN20QxG8GyVgSxJTBat8qfonvW
+Ds6ekvT4UjMyJ/S5D6j+0ihBk7Pa7aT3aYIjuU+StjApCTCGtMRFltekz7Iv6mC5kNXTT5DCOO7
naEqM+OaDncB82nGFUNbexczbFhOSVmuDBnR9JV8c7ipnhLZ7Pl0+/e2p1nTAtpeVbHXL02kwHUF
4w4UN42BOHEPGb/6Aueke2qFAXvJJ/gdg4Na5UOm9jFd7BVW1vDTDNmilVtYG2d23U89iQCU1WSv
ego9b4gpTMZgOCZlVZ8uAtA9/XpjaUSWu2oJ8OwIsijIJglAdcb8vQM2frvi1tHpowXb3fdYLBa0
r4Yr6OxEXZiheMh6nMZmb0MDHtwSt20ZcTDCYxtSnYH5QLRKoj1cxtuGttbpx4Fbx+X4GMWlONl2
NKxAhcNW0VW8k2nusu2O8ph03gELBCwX29poqehZNWjbtxYAj3sBfmA7OBogZUpVCAirSrfg5oKd
M/bT2rJV/ZrCSn4r8Vi/tEJ1T/TVPFIaCOVMV6kVV8dimLoPjMzVsWSotiegVJwBrOSnZvbqGyit
KZiV6EbLMiXYQMdPvx+4WJdhzs/jlouE7OLi8D1m+19FRiPDKDJRrGYtnPTiLifNxRXBY/nDDl1f
47Ov711+qkdmLp9sTxQtFsYTpHp27r55l3J6xIa19fEJQvLKHyGdV4eumgkbSEqsLpxq/vAz/8ME
3mWdR0hiewx8GXj/PCJy6DBhoM5Qb+I1etTJFCzjCWfU6NRYecjy2HSXFcfqqw9CZQBqMzQ4pkXn
XIGQ6bDzIvqkOGr/oAz4dW7m+iixBUk9HAeF+DJ6tM2SXEw/agC8DJsOpQnzqNuQAyahmrGzcqA+
LJqOrIPfP8IfroUvjxCBCx6JyxTSQwbx8+3w3Zk3WiXNeiap4RBUIRl0Hq7sVRj7D3Vqv6GMf9To
iZeyBSYaxxTqLgODhWpkeYMHL0e16L5dmKxXDCKx7CZOtfcbba9mg2lbMVsV8lnzMqRqBcOESVyS
u+LvLeLbBR1tn0qtZhkwI+sdGu0ZI1QBFEasQWoH22JGtucynicLtyzeDY1rwM8z60C4G8gm2B0c
uz3vgXYMrJRhHl7bTMyrNiz6LeYqWEMBARTkXLxKrAdEfKfCe5/5dnCR0QB35kh//v6O/iL/811U
17hRArQNeMO+KncDXaEYHZGL1gbW07HVW0xEwZlOfLYlspBuUOP58QME1ITlJvsAow0RIgWa/4d5
6C/CBoQVFqndiHwY4WAQ/vnRDvxJnUDPXytte7deGElmFfZ48+P3/a/cTP8bk8uEZJr/O69T+xb1
b/rv2WU//sp/3E6u8y/0t0BNHcsUjMkvYql/p5cZnoWnycSVEuBQ8fBmMMX+T3yZIYJ/YRJEROs4
//nD/293Miz/XxhaWEAuqFTJ5yP/G7/Tz9oEzt4cfKzARrDFe3x5o39+ezTeUbCVUUaplt+XwoJJ
bxdMTC5xmH+7MTf/Xmz+D1/tTZWUqvu///PPV7p4cC4q78C5COT+JrODAu4Jg1zvdeZrfa57070Z
5ww7LkytP3wS/3QpG70dPjEsf/ZXdQKK1V5Zil8KmP5NnHe0b4V7R2v0+ve/Eg/vbxvjv2/eDxHL
RTiO4eryaf7tV6Ip1nSkdKTrjEkCzPApJSDWigVzfzTWbhplz7+/4M8iwv9cELMA0mc3YAX6+q2n
Ed53CoU1wPb8Oqjkt3RM2yucdc4mY77CGbXr/rB3COn/vMRwWTSm6NUDiZZLovT98pKERUf2CZOx
tcMCdGOAAvokmzxcJxjIdnYcy/sBueGZ0E5/bStSFRIh88NUD/6ZopwQzdYmI7rOimcqaWxfUTte
+q4eYbgRvX1CSk8xJ5x9YBo1WFHPv0fwAqWbJv6i6zqwwbBGEgHMvFbHesjlwZuq7DW33IIIF5iS
NKVLGNRtxrwUUVNYgIqbxEs4D2rJ0cV/HcwQ6IVtKHIPAIdcS85q76EZOt8cHh1WuEtrAjwge4fq
Fd1VsiDf/Cr/iDPQJabtn4fOT48J2/aSBlQgVrONJIAuoM+8wRXLprCnI6bofCdhRi0yuHbPwonl
2fWbcS2wDG48Dnsknnf+9FT6brdNdJvQM5cW2Dov2TttoHauWbyZSLp3YQOZY9EMXfRk0oN6awml
vQeWfLFvTRlBPIXW7zgaKoYYo8w3M2SyreGE4GhISRpWhkfgKXkBNTc4t9L+mgh36jaPU9FfCovC
kj5Xc4pzt0qXHVLgVVYY7cuQd9mdQCH34CNB2JMCCB/BuHRk2tL6y5ttY5kmZglLIUrY+cPEOE0W
G46RmKSIjbJ/jzxtLIjnEQ+GXfewtqvQTZZaFenJY7SxG4o8JAIc1C6Jx9EqbIPugDM8u07zNkL1
0oR74StkJoL/uOsLk+EU0UREYFfa3WRJ6nicS0D4J7k1HOqhU/dgkxsPxQoQykVHm/ugoNy9RhiL
GMZIRCbIPjzszIDQEODZB+Ro5ZsV4dhfkBVrvRN/gRAvKzqSiUKKJDCsHJpyq5U7kcB2oiBDNdr3
EaR5Qgu34BNBWPgzuNq5/1AsAYeCYXdDEgZn/4UNQetOmar97E2zO6bgaveeyc2lx2dvkm5uIN5m
WMop+cZuWZMZDyJYNS+QOKO9N6TQ1OBLr/vAiP2V3SP9yuFwLAZ0ZCubE8cOHJH7pMahurFqj9ho
+vtkOdXhs1RISZDPei+GA5JawpB9ojMDthHe2TdtSJ9y2K+36Sw/FXDrjSoT/0VUnli5ntIPCVG6
d7SsvZM3OMFjyAx5RGYit11kRodAxeWVydcHi5gW5KONQ/y6B/J1FkS3pwtmdtN9HNLtzZj6fuAO
i6+ZjKRL8ErZMQAndsvErHthrOyrW0fVtIYMfozu3aDlCfNQB0W6U6U2q80I9hO6yBzMCuxj3IbV
XZt1Np2BwWqAYk7eVNwOppVC7++NxvwoaWTmGxvaEFnYM0XrNnThhYM3tqvqKja7cIdEJUgfQZjh
g4x0bn50Q9D7G22OkV5HiTDrZSNRHFyxpXC/52jKqGbJNv424zdRq8mafX9TZkhAVkZIFOTBS4AW
EzYmbwBm7MjbE+42txxoB21wwQTMASlcKLL4Yd+kr/uHZKiIp3GDOfPXSKgdgmZn4jRy7RTj4aLP
rQ4QoYdnUCXOsEVgPb0Vg+V6dP06WKsNXdf3npSbGcJDZz+NfRj4HLlj9b2oO30vdBHbD2SNwbku
C88gTaOw5ngPAC5zkBsW9XSMU+hMKyqC/K6NIrkwkvARcmu7NWvKfZxyBn1qdXLNNljp6AIWIwpj
1as23Az4wZZt4NerphoPkYSKGPa8cKUOn2wGST30jBSnCS3YASkWKdf0NJe8Tgx5QkbWC8eowOu4
9qEtmXlkfWAemYqyXnA/9sZgfKauP5wax6hhTySCRm7vpksgQ7vKGPWCl/+enKRVxckNcmBGkE6a
bgWQPNpXwUPXd9et5+3CsmBc7hiwYomk29YRx3PwkitZ9gh2Q0dcW45+6i/3aI637EBr2bRHX41H
EC37ovaP+ZQ/jWPzAnAk2U6hfieG8g3FAUEczla0w4le26M04wENQLVFILEzvYigu5ZgubxJUPUy
JGbwN0JZjPp9VTL8tFyYl978lGk+m0V4ac6hvCZp44Ss7IpdcquCC2FJbCvbuXYcIMd5fV81+W1p
M0XEbbsdPXub+HEPY4utHnN3t3J8bw9TJ2FajOZnKMPvsTM+JK269gUvSYAyw+rPtY/Sr4qD59aw
asKOIbFphbkw6rpbWfMeDTPOm+YY5w09QFCIAAjf0Yosa3KMouCzrzUzJ4JS4jl/qmhuLnJ3YMnM
aYZkDF3D0F6Kpjy57vSaeD7tVnc5gDwktmI5Z2Kdp8XCUeqtHfiJZ3GCUXkN6/3QxpdwBcArS6AU
/B8N+jCyzFL/mrkBah/TO0e0LEk07a9cR1qk0uB0wrjTDNNDEYGFhxYFHlOGO3RNvEcWwo1ebHRN
kIpPeGUIqxLoHUywEZNwInMAN7zDYUWUxTgE1QrVjbPtp6ZaRdCeF7ocPXLYCGhDJ7ZAzE48StAu
weMzSvKtbdUACIOncmOg8HgWEihJbTvtdZ/4NzasJiaTk12d8hmmv8XIeDP0ycFBNbdKm5jJIsAt
wB0uzcXyymuNaJvl5aafE+iXQJC6+C2vso/SNpu7GPaJ9mO9oDkM0yLii6JrmXjJfQBaWDeRfZ0i
KFrK0bigPXkfAMKuUWSt6NUS1KuMdmNM8lmH+tOpKwoU4h6B0iIy03GfL+eOGbCnhH9rIRc6J2aK
8DyvJuZDLYISIlZI+O5vTVUH+6ByX/Bhcss6fQzQWW283NwTVGNuo1qpu4G24KaqSI8ojHAHt298
s4wpvoJt6R96Pd6ESbnTZtgvndaarzLk8Y00kBuMM7zxjuQP3/hms9fTRWcSV0hxNczebTmN2a61
IKoETpq+wh8G0FWf0REhY+WEtBxb/El9Z211CHm46LIVHeQXFXhg6acY+gtXHLnAcpITKK3kiVne
XSGdI249BsrwOHm5w209WtZZ+MbV6AfNMvbUSF0Q30/aPAt72NO7vQ1sfeiT7kR47jQtSq+dVgGN
wW1TySsB/2stzeJbjp/fc9pdBeyxajC/6d46OaRn1Fp8p1m78+3mronDpzz37mwYmlHWnnxy5LOg
HzbD3K+FnmEP0aFcJnp698xkpbWxdjKJirDddWO6BTp9MvhcgT7qzf+j7NyWJEWurP0qsrkWMnDO
YzY3ccqIjIg8n2+wyqosnDO4Aw48/f9Fa0a/uqRpjayvuqs6SSLAffvea32roRnTyPSmzIt8F0XZ
DZCvTxeVwILee+xzxkQzS5BjRR+O1z2kswPQ0Atv84J8yOjCwXRuFYRIsqqqDZBv6xTY9VO/2J9A
lOxVXY4bSezOpikb+JGULNfahQ6uuPE0wt85T9OMdAeTDwDGAtdZAI0GrHs3OacFBOhGK8Va2JCr
mWW++0AM9I3DH64iD8hsT4bMGtVnjF7bpafeIlRmQPBsaQeYedQyJF0IVbbH+RAbgg4sJX6go3wh
sCIDletNa6ewkE0SHUrnKADiZDBQSP1cNh5MPUivYTZCtDJ1BeaJFCdGtiq791W3rH2MMqtUAJgs
GsKZh2j8Pl4A3fXYnofAWNeZsbYLrzaPSvymy/pjUvUm1PnySDM7WrWuYjaD8pfB/dLtWhNDZBrL
V78HuUb18z5Xzrkq2W/CwOGzbSt/bQnt7L1FEx8z6fyHGJFx9uXVrK0jocnfEAXNl1ivW5aprYe+
YlWmZb9rA/KfusBZdgCrQNZHrc+Ib3ykZczm0gYH7p9bCeobhptfKD+PkU03cQymGdcrGP5MJ6Tq
pIU8MuajfsvjcEUasbXqRamPyai9XdNP1oHcVI0J02nqPdLJmuTsILc3td3m1KxMVp3OBXbVzF/V
MoCcKklAIQQtY8ls660gEJLZz0AQtRjyS1Pdnl6Wcp6umen531N61E9FrG60RlzSz6p6XIbL4KEl
YsfIRJyqgjyItd0Hw4tdhzhCMZ+j8dXms1aCxDpRSQfIcRM9Zvg7Nw2wq/XlXeSpY861psfSfDmT
XE4WWv+XMfXjnyEpUle9IUV6FVR5i2aLjORIAofbRjpe4OSX8kFGZKEUdjntleeeFxqxO2NHxU05
i+wrH5awp7Wogw8LIvoaLKrP9kBZvcZ/QCiZ7uID1o4JKbi250M2OB1uyklEV2QOcGhKQZ6dJIrZ
a/T42dozxGbWWb/cJVEw7kijnG7w/PePfa/9WzcsqrMq4ncEsNBee/Igk9JxEqLPmOhUwNYYxfKM
NnHfnBSr4JXXN8WpBQj4iMOT6Y8LubIHkUz2NynnhIx3G3QH8zqx/fG2zrwAObReEuKrBw5RSMjP
gRnDo84ccCRQ4ZL7Nk6rTQG4fu0mGa/T2A2vGePBY205zj3NAcZasXSLs0Do92SlBeVvYtumQzSZ
FCR2EjvtMfcBOtZErxNP4c8wxAA45kZ8TigpTzbRGOshmNujrFR2iX7PqS3iXIJN7FLDFN3n3b8u
jCGfLB3Dfecl/dmHNrUtM/tr0F24S+24p1UukcxNk3vLeK57NAuhybM2lGeVc5A+wXfFGP0YlZNs
yccMr2Hi8kVPAj+GjcHjiMBzeFBApuhq/JYGonPR1Zvp8k1dQ3a3TMoLJqmaxF1p89zOCI4ERqaf
sMRdAucwNgGdCqWY5+Fse13mmE2HvS3fhBXSmPKCx4ZasO1wA5BxapKgQhcUlg0dL8s5a+Un3h30
DOe196r5Er+QY4cevSZ9qECwOb7H4koMzcGWF1ihAL131Ysueq1nn+BlgoTXXsLwnSWm2Qb89hSi
0t3ViRI7h3SvUxsJuQ2glm2iabS3zdwBWIvKeeuQPwg2LPARHwVmPw425ckybpVLcjQ/AylFW++K
qg5pwTDxiSK3B5jDSMx1vGjlDcldZ6iWkADCFJhj4pfY+Jd1ngtiBEO+rqIdr7jV6brwovaKI//j
PE5oF1ITHZI5w5fTE2rZmxRw3vQOhP4ryADbzxbIztHtre1oSfdatsmVp5YH0lOuC+Ha12kL3jmG
3XgCBs9IcXH83TQpuR3bYbjui0yd2z4yVwCUy6OcvfI6y4lzsGbXfUvi4PvE+3yV2r7YoBWsdwSO
D+j3hhkkoPeUCIrg2dc76NyQEHvSldftFJNa2CfBsRcIIX3fGs+KQOqL6Fkd+sZHFlIlgr1ymQBa
V9vARM5u6onOCtuZAAZ/YSIsefK8yV5XmMZ3s9PxYs1iIGFPBve+5x2VPwfbyF1O/D6ITrBxMeMs
SM1pYpw9bWQflqwJT7zKExtm6K6tgpAFKNberWrbG/gC8UEGdr9LEXMj1zJw9mhi5a+ksY0uUuDU
HAZVfraNRhFWEnMYRM641VGBCGiGsk+AHtxZ262wV+tvGXleOxnVzbrJImsnkzQ7SCDxt10zPAAU
D8j5QgMG5plBrym2qps/pr5jzAP3cFuJJt7zvof7dMJKIVBvICi2dw2BYSTiOe7bXGF5TEbsJKTW
kE8ZuTe0Ouebjk4t0i1w3xwxBoIEpwVlagFstvSRg4uLuoiKgxAVHszUZlKmOsw5YWolRw5q32xR
/FRBfZQRS7NZqvIG9ml0zuLkNvJLjhNKjO8uyRaHeJYTWsjR/emAFkYzAzb7GVfBQO8svW97OztB
l2ZRW9x4N9o5015EbO+ozOpDC+cQkFYXnlni87XfRXrPMabcshFg10EDsJ7yTGxnFfoHW/vDthTO
9LbQXt0S9zaf6INXt/lkZg46ef1pMae8h3mGRTOP/fzd77EHtxFA34Sb3+p2WrYd+gKDfI7/OFSy
umY4Ge4Qvdqwx/y8XM+KuIC0suzniGTetbAYcRNCPjzWteUeOYu320aF3WtqwcJwrK4756jwDlYS
O/j6l5zGZt4SFSTyuMU+V0XJDWxDZ6277mUeiuUwJ4W7Hl3oxL6r2o1AsHJxAX0TGWM3tguet6p7
WTz3xklb+zZtsDKtwpiqDGlITuSoiwh5U8xx+CJyshuyRZDuFivr2o0vglSrrGhCNM9FS5t92ThN
0hDwmqDvo1jE5WISsNXzRCqQ4y9vPA75nsRgb9sbxBoIRGMyX0dKUMnrgVqNJwW+5Ikc38prmr3b
OzSdXYuolqa5Y+xJtHhURbuBkeYqdyR+gKgN7tA8VzceiSmqrcmcxeBkb+LMDg5Wg+CmdJ6dKMOq
UksO8sjuCQ3rfICOilWCRyIC640roQCSGbx0lguuyGspYZbdwinRAMiMh3rrTe17mEd7vCp3KHA+
8A5+Ukr5lLgYhjoT9bfSm3547UK4jEfeO3EEHDu0/pSp2fRFOx+6zOKQ19n9AYixf8c7p85LU/Qn
xRa/h1+qN21WIuaAxLkNWrfYpVlo2XeFaECbGSIes/nV7eZvKGYHTmxmfgS2rR88Q4Oj61MkhKWq
gq3oxW07VJSZhDpFq8rgyQNKfRzEYHa1X8evxLxMr77bco5yI+vcDBTPJUTssJ1I6IyCjEH79BiM
0UsYk5nqFOWurAqyi3x2OJUSTj1173Uww9VLALaM03UYyj1Fw4aG7mlmvv/RzeyjiA82nKf2Yzg8
GpVtAUhuqmJ5CLBIrOnA7/ycVkhmN+doGdHTBPXG9fN+XZONdG+InKUBvlH8T/igp1U+dAdTZ4dw
8m/CLH6LlX3ML8Hgnrha0HynnbePkCFPQF92MJ3Xdjbsh4b1Ms7utTU8YTV4VjX+2yba01PdyanC
l0IRU43XiDE3pUQfnjhfOBq3yCg3c6DvamvxP4TAkGScTemw2SKT34jO2jbAU3QzL695WF38O4xw
CKkDptJSqJeldVSQxZo6xork7CoE12u6DruJWGuejLsodpHFVS9ttZCTqd7nFCkD3RhzOdos6TWJ
1evKb3eFQ2CSNffvYxXsVCEeA6CErULj59oCO0YcPCftQNYtuYjewFMET7Xo0AKSEJdLHBl0/gOU
aGAm1ob2OwGsPyq3/U3krPdGNBt2jWsjTPtmXPe68tWVHM3Bk+zqWTId0tTdSAj2Ag8iCuDx1Df1
FQdTntXEPdW9OdAwWE8SER2/KWFJ722uNinBCuwfm6pG5hLHb8RIGqID2bTt4FT59UMNWZzWWE9r
BUhtmfSESjpMBUhhrIZ1HganKdRXMhjX9DzuXLd18ToCs5bMjRBBY1itT3yU59hPnvpeUWV8d404
6SzbTVlx5xnv2OUYETDCPgVJicRG0l0mGyOn+8xhJxbjbkjTUxo3DJqy6jGxu3M50/1iR3d7sVm6
atxMASSx2rj35DzhMow/CN1el7x8KZsH/VFrT/DF1nVRJQfBdCqUPuNHY72Izqi7j6XuNqXPu4yE
tk449g+8YziYcgTCBq0xu/w97sGTO+YfRmM3TQHtZaK/FohlJb7oBxrrM2VAuWkA820DPzgPgzdd
olloYCrA9s043buFoK3tF2wIfX7Hhn9fBmRNUFKSTUsDQdBa4+6RxVHsx/1xrOVDl7XDSoXjsS01
1jEasaWxrzIZ71qPjLNqqNfaEO1B2+mu9quT5yL4DVLzMPrzo4Q9EObiiHhhXMP0NYj9FHkFMatp
YqEsJhH04iyx9xlAQeYqLtGSCZkZ3ocbJVhAi+Edme2L8lg6rXJaNoUOjx6ZLADb1Q/bDOwuw89J
TgdlclLA4g3EifdRhvdMjJ6Fjw2nnIeP0h2PS4G9hlnEEwkNrATRd2ac557Iy3mcr+UY70grupvj
fJ9GCcslwx4niyUCFMxzjnowPk0FYWCxOdkED8I5+EV1lcQ+kBPrFniSxnmB3Emn3uOQEeiVgFeH
qn82Y/WVNy4REuKqnazbOJDfYk2qO32XA/knwepylGu4dWM1t5xNNq5dHH3SSZJ4eigCvIQQk5DA
6eu61Tfsfx9NFuMBdqJnDKXTJQuH+ikkCJWpIPq4+hYq4kkJEsQwdJE41a1MNR0rghFKiV+pXxL7
FC129ugQZrq2hny6WRamcgZmOpXGiKaNYIynIsfyJhPaJIVtpeRqcNI6SC9xDmEMasqxi/lkHLSS
ZbzcgAfo95HmveD9KA967sKrdPIirNBuu+8xjT5jcE0O+Jnp0DtRT8iM6OMDYWjdWgyQ2VeRQihm
KGeJd4ZrxUMXL8fMdp2z8P1+XfS67EiNtOTWUepSAkXBjkEyQ+SuLPZFX8rHCiH6Z+GK/K6cSexY
FTGZDq7BLzBkmXgY58y/c0NpczNZnJLnVdhf43gBmZGxPrAQkT+D33Zpd50tP0s5JWpPLLnnrhqC
9N4t00GT8kxj7pxuIC1yign62faiEHt+9udQJlgAqlrdd0wP900hwkc3i5fXwPIJ+67G6MaKOwcR
Y8mJOc7SZaNhYG+lKqc7Wofue2JJG/5fJ/eNKWMo0GWCgrizk3XOGK7cZmncMeXpqx0CWfPQ8c1s
Z8qbbXJJz3UEexhJhNm3uCOxSeoFz+fUgzxvWpd6fGb1yfvpeFFh7hgnCAq7JH4Ai4BM2tacG0uK
CyJELSIDsJPRXWQ3OnujyM7RDJF6FdXCvJR1QsoDJ/fr0TdkDFYx+7OgC5rCVkCYOowbA0362YaQ
hUAw/UoLdoFmnrNu1Rs2AAe72V4LHOLRwJnIZPpHLuVH2Pv9LRFH7daB2Pg0VJ4NQJ1M81M8Fc0B
g2zxqHwaq60B6UAZLjcLSLo1DsmagLP20a7o/CQslAwlaaDCvfmsmQ3i4CerHFGlLq9aQh9Wvb2Q
UxB1LRnbquYFYmnrUnvjQdJo6LnvJtpuD7G9FMes968QJtwzGnIfJLpdyBCKv07Oi7OZItKDR6rt
1wmL36F0C/pkGg8mEcrs/4CBaKhn87jtaaFuoN31QLVoNnQ4As5E91o3yEzJiAtJ38USkwHekpjW
b8VsGJnVXnr01GTYOwDRsZuguFiZNh1uMo3jefCd/JhIL7+3m/CjU6Lb0f8h56IIyitqp5hAUcK1
MIixsQ+YAlD3h5AggvxiWStiv7ge/CJ+vLjXx5UeGv1jcRIbEfqA9p1IvgHUh11xXAtq8sQXKDqj
iRF+hpRvHPFD72rxtOopC3KG6UqmLDQu7ZNzoibvWkcpqZ1FW2a8n0tAo0O2xbirpinfDwxAFfAF
0GarSCjviah60W78ySUVKbbpAPTpEt9W1WBVmASsmYqxn2+mYmCqBWn+zdFOtQfuQ+iKT7r71Pf+
OWNQx88k0LNNNCnQVk6X0p+rZRXlSLD/DKEF39bg0EqIxUwsSJTaImG9TjhKNGXivMVBHsg3Nwzx
ok2SydYmDCbcsX/uJf6xjlEkBiYEVow3sAswG+s7Mh+6UPdXfy6qAuqSS6OixVXqYE3kWuuZZ3xa
wxmSL2nicib+TSv0byn2/o/88fGL0Fr19afzt1b/aTfUP77hLqh/Q51/J+pUManv/0o+/9u/6r+R
0Dff+m+/+5dt3Wf9fD98qfnhSw8l/+v36T/Tr+byN/+vf/inr99+ytPcfv3Xf3xvhhrw/MNXyq/1
e6kdCqk/UOd9qeEf/vp/K/OC6C8A5mIgMhDD/ZCd4m/KvMj5CxhL1LKBDy7MdQT6sv9R5tkgyr3Q
odoMQ9hmaMv4Q90Mvfyv/7Cc6C+IjWEaxbFzUfQh7/2fe/9vgRwf218/i38imPtFdcWQ1A6ZtzsR
Si94Yr9ig6SfcF5XeboFDc2pnNSVKzz6yfnvPpF/cpXfK5JBtF2uchGQImTzUEP8omFTTL8a0kmZ
Nqr2wcqjqzbOvskpJMJQxpusGO9IKvv5x9f8Rcb22zVDn3+CCE05eQi/183VEcgAZr/WxpAgh98q
sR6AdCcnXy94OUf3PIGy+hcytl80gb9dM0LaAQgbDhNa6N9f0yDLn9ktLFri2asTy/4avxGhx75b
/vXF+1+/t3/2idLJA/Yt0M3FwUU1+HeqQKfxszCN4L3PkzYvsCytjZva5Y1JOZfMqOX3rk3ENW2w
8vDHn+s/3CPXEx7Dq9+A1PDnfn/leMmBG3gI9cc8GpmSeL3zWDXg9nHjCDn8i0/0H57PC4AJLaeD
wtJl6vLLffq6Y7bqeACCGZSvYZqzgDsc4P/4nv7pVbhSiJgN2eOvhNF+DueyzAO1HcopOUc1+7ol
Rbv9967i+6EIgbOHJFPC6/sNV/Z33xmAJFd7GWQQIoHmu3gU1k5cku7++Cq/fj+Xq0S8a9CeqUqZ
of7++2kd6em6TPUW5z5VY+WYx8ZNguu2c5KrP77Urx8blwq5jOPZPi0zpJu/v1ThIjOwqlpvAXUF
6zjFKUn1HP4Loe0/uUrE6BT5vo8cnvSF319FzVM5RFmrt62h0WFR0xFqSorxv30vqE5tFNRUCA7h
EL+/CvwhiuW201tDVQ8rBoVcNTCB+feuwsLAWs8SGLOwU2T+skDMWPkIiM6nbddxzsuTdnKukt4i
5fmPr3N5Lf6/FQOsBPJdKKAsDsL2APP/wqHkS1DjEHf2NrT1tK3sSe8FuRHvqRfRzY4Kr/6rdP9/
XY9+sSpwRWwfv7lhcJwEwA8Rmv/9ggTyqx7GEcllpvNmBQiRE49jweQlfO3aC9pvqVfFVwuFzHbm
JHkUXpmdQlRx/+LOHdu9PBB/f/Pgmnle2B1BcFIF/0rs1164jOFYgd5LBUGrDcHJityvJaSxnldt
iziudWJ34yH0FDtTqLh6udTs0T3T5XTmmG/Sr9n2dHnNzHnSZ/J5zPLmA1vr7+gWRxX52paka+VW
kMIQYpkww0om1APRDsCYsU1i/a0ab1H7MjftnQZ7g1XatOpkNyMGaVxCE2wH0RZPGHm8ai8DjfQn
SxGXrIFdRHJDE030zK+GINzYrZQcEEjPcjbamPmHTlS+bEc40N5b6nQad64Ez3GEUOYVdAosRDSa
XKjjgBkkJmyvr0Yyo6Whvp/bBa99QTvXOgq36KNT6M2Fv0lTazg1WbNYnKeJKF9r3yYONiLmBk49
FM+49pMBgnqeHfN6VvkGK2PxZLIQXaZJ0vmU9K7d/qijqgrhql9eWWKKw5xOY6Ls9TI4jd7RVtAM
j8u+wg8KTEtsXTOErzpUqNGE6InyYyxgM4ZxJK14H03iXeGVMH9CZXlHj50uwqpMW31jk+e5g0og
03WdukIS/9GBy3Qz4Q8rjQ7Q32A2WDDA6Sl8sKuwZpo+XX6KXUyR2lrc909rUfRYbC9j3jPqRH/P
YTIRu1fJId369pR+SEfHD+hJ3Q9LmrBewa4Yx9UE3ZGBtmdsc2UXAqBAljtQ6HTbmndSG6afi1ez
Mw9e+jZ0nvqW2XaTEGhm6JwmTYqVF3pH8OblM3LqLok9SU9Ih6dAXboB9BasW8CI7fcCUZbc52Qs
Lbs+ACu2bhhgYO7K8W2nHHo40oJIa8Dn8Vgj/5J65wLcoz8oEHJbaWjfqC5QL7r2XR9bYJCiClZZ
azNDSuIrJjd4VW2SybtNwk7hr9ppzIrN2JOVbIGR/+jTrH2zqjl4NS7pStVdNAZ51NzHdqKXM+GY
DQz9PhQ1cKTMYMCWIn7gKyMew/UN1qSCsohEWlBwL0FB1wJODXw/AJy0JI+RhajlSoUBA8FCFagG
sj4iilYUfudskkEzEzWpH956pCe4q1J5mbXy5lksp1QSvXemKVT0kFZxqt+m6UR49uSlwQ+cvO0T
FmkU6nrpJ8gDsZkuZ9pu/LDM4FtbIofD+7nJsb2DRKTfSauhfpSGbs5KJkl72xBBTlHcg0JYCRTQ
yFAdOT6FwyVZU0V5/FRIU/qHyR2KG6kqb6T34rndrizrrji7JvLerWXskpVz4QkcEVtPORqjQLjb
BHpbsL5wk2ha19I/i6pyvsKsXSLwI2FybQIhcAdKjCw731E9A6qYYTJzWRXo9NzljmOto2wZFlAc
Tmh2cCkTRPIii1dBXY80GaRFq8NGFXUEUMV8TkeIz7axtIjEgxJCZnJlE0K6Hmqr/2k8kJVrhJkZ
Ko/aj0e0wghlgTp187UgvJGH0ljkZjZCpT/mOOqMog9me9ARAU03bGVk8/YoVcgMnPyvAfPsi6sY
+16pQXjvUAPlB8ra7GVxeve9XCYadElKHB/ymirIN61Mp8cyHhkBdczvkCtehKrYA6gt7Iykyq0/
pxYwjzD03uHrzp9m7poH1Dbk2wGU7LsVYIRwRFCxYAfo9Fh6W7cRyRN200ycGotD/7qVRUz6tRfa
34nR7LotcBFenpK3wqCYhQS+CjId/OSAViLeVQzs9ok3oxSq/DTsDmhS3f1YhpQ5I8CO1xLLhkTF
SYNzPbde86WywaLVW0YOWuLYecc5v7xdXB/xOqfCaFeFJZDDQUI2jD28mbcxhKcuD1E7elc8y6EH
B6Obvi220Q6+Cro5dBGGUR8H154forqIfkJgBe6AT8HFeSGzhZxysJOfPmvADysvLGgOnhXci673
Icl5BbkWpCWgkRvZgzAEC3LwsmaUdyDSFfigCW/KqkGnFq/M6MrPS5ozWqIoY7CeqGEwWysnz3Tb
gIJ/hPcOwTjJhTVeZQqv/mpwm6E6tng5bwtadciM3aCJkHmUQwk/VXU/HZm548b30gbZaJghnJmy
TtxhJvfvXR9fT1nb1fd+Gtu73FIEeSNtiGZYFUp9M7VNfJAZcuvJTMv8Nsmh79ddInj0K9G6PwCW
hPOhtGdcI3lStSMtmwonB1BTR9H1hw61cmgF6mtwUx6udUAEd2NZF8gl8sG5h1YiQUYgv+p2gK17
c1HsgVWYJAMsYUvfA6A5lT/jDrH9qiStmwzSyJpPeiD+cSc49N2LfoRWJJh2S5SKwUx8pCfbVxKg
6P4RaUrSdmf12UvZ1IJZcNgw5JKzO/+kg+X6EFuGRp28GqHHHnwSTFK4NW4MW8cmYgK0Q9EdNSeX
ByzgvNqQBkA0oybGBy8J2XP6oq+x61QlMtIBAVnVl24AA8QNL8p3gDvrqXfGY4Wou+d7kck9BDPU
wlk/2GcVho636oAkPrPmwHFiY49JX6f0QrY5Bl+dLcxV2Sr9FbhLjL96LvP5CjHj8AjfCgWlLHuJ
wBwEJEMIjBTxCpmU9aG8ankb7BA51uwN+iFxM2Tn0FF8/PqKnSWSJV3VkX2qDhyB3pyV7oNERfvS
Nr7k24uk914D0YjvC/FD+4HBYb1uCyFeGqSg2XpRmXWL1AohXJi5Ehlyp28pA+xPj1lTB4AeRhBN
QR4HpoCe/eloz7lrs777orbzGCGnfg8cqytJpk5sfRZpS7wIaHkiNiA50G3skBzcO4RKEEHvoPuK
GUCeBhUu5JnisPlcQDd2m0FcwmPQrhaHpINxjd64p/ArIg+ZT0+Lk5rYGQ413hKoCIK8cw6Y+M+C
vPUeGSwBBUiShfRso+yC8ikAMrMiR4YBYNtiaFrFrujMKjAxWBslbcKkNf2NVTQhcSI2NoruypAV
bk2VFbTbxYuLp5wmMLY1vFaflXAucutE41U03WJdZCeMt6QyCw3zPIf0KNwZwsZitH7uuyo6K48R
xlVndWAxvEo79MOXROh1XqGy3lvUDZiOg1kjH2dkHGwSiByXzHWrlBSybT1tvTGm/dvLCDNCWsA1
3fgNqsgt/o/B36ohQAgCqEGik+6V11F4WBFyXamnlxQoZk9WWZB0KCHxO1fjqokxka7Qx/jvfdTb
t/3SMPOKTE4hhrOPF4BP3/q07RadkDVBRKaPHN+XveNUDL8wAW3sQIx3YZUi2AN1RRk3AhjYkahO
NJBKshJ8h5xks0NBmDIN7Eh95sTJYHsFKILRvxdMYuNGjvreMbRkzRBdhT7Xny12VCLKLwrimMiD
qI1JLA7H4eJS8bwfDZOWYN11DEpXUL9c9uLAYOsLCKeDmjOhkt55vYtIbl50z8EipWULgLgLH6jn
Bpx0XZ09j5wOum0TERHqNVUyIbmdZoZZS1F/V3pUJ8u38RtgcGHE6QeN/AqgjN6OjdJvtqumZz61
6ot5KgAQWt8LBhYseJ+LluoBkXoSrBMpqYOzkrw9phaiWelZafymhJrfcPqx+zUiWJrxJssFNv55
AsAgvKkiK9XtGRzmtq6fx3GunuyQvhtj8y58Saqo/AFEpoIS0qTdIR4jFuHCJfrjkCJLY9ksDfeR
sTadAaRi8/NkET62GCGcFepSlNu+lZUotbKk/nAUWeUbkNldi9bfD6KVdiDalDbaVGgKF2FOkw/T
M++XTWK7VU8/ZTlS+hbxor8FbmkiYC7tBVxbjGW26zoDbhJSNitlMc14F5j+fWsHE5Hts+TDO04v
9RZKBbBlWcT8I53sluDqGgtB7RTYi1wxP/l5a8gix5rfHPveykE1j2n0A/pKde16y6LZjcTwMfhz
7bOqpcnJ0kV5m86+++TFrbmVWDcR/oZ5dwedjQ3ORWJFXc05dC89v/rJZGHSa2vUTYLMrJleZRMn
+PjqBcECYCmUYe2o3e8DTwKnkYwUEsg5Iv2WpYV1azXl+AOVICaOfqgpaMcKK9lGp7m/rfqM2X1t
lHmayaJ+GvPLm1nllvwZcVx9nJyhlNd6Ti+crNRA/tMxHsbNDPoRyZTDvJGQgrm+zz27SpD9Q4uG
AWoMkZAG3WANyvyziGYUplEQIJbM/QbhIkB5Na8cjCMj1qKkntfSCuvvfoENlUQ/FVExBb3N8HBI
qUN8HJLfEtICchRwafzmWhmyG7wAs7dFYxsyqCmEx5eYtYhNTEgRQVD2ciT3A560myTRd1MyXlp1
paM4rzulfe23CNw2OFqaN780cobLTg7Til1yEFsAPEhl1IgFZxW0fQ0uKoqc53Ypg3uipwkDzPmd
ik2jXOu9DQ2YI/TrFINNMdyyo0ztjoW6upUdebeLjqtngnDwNohqyqB3dqrdjlPdf3eJ7/waxqnQ
fAxL3W+i1MqKFbLZ7ufMR4rSHjg4Is0kYMtUwns0DseatQJ6tBeV68h1FM5QaINYvg62V+bE8aR0
2TXQXwxuESAnVh1Gy7tg0CGG2Dx2T33t0bUIKLeZwM/dgnjDdWNz3bdOO6FhT0O2h8ynRohriMcr
1Tdeuw3Y3Oct6kLJUaxBbsW7C5F6I3Q9hRv4heMjfc4LPdCx2J7NxNxq43Yt9vsx0T4vMg8DjpsI
Z9UunHSJWc1KU71Zgsou19itwp4TRhR+hZxw7u0wm74sq831GnWKgUAFkkPzzENa58oeWNMREmu5
7sbAQyiplvwj6ezwm5frzl15weCgXRFRHmxsCn+UOczAy23jEie9HjjB8GuFfVlt3LxL5/aUxdo9
B1WbPHswCkmN6J0uCcRzmDKx3ZhhjBV2hGGK0IUvvZ+pe3oQiJnjvEaIFfKnr2G32AdZSMx3lq26
T/ADk4OIx9bpacw0G2JUlZ2Ptxi9go0KGmuSxFaAnCeitdmqxpuuvRy39jYIeqtf1fCteBvDKf8O
Mbks2YCReIIkz+uYxGuwaWhfiXnFiD3ZZwsJ9guhYTYbejsTWzwt3mOuwd+s++DyotpTkr1OhYSQ
XdkNUtFcTT9FbIkffV6z0Ym55AzkRZNG+qM56oO0y8uCesbHalKC1RnXAlVfvK6Cwtz1rrzrLcej
5iYSHtWDC1coxTwoQe443ts0WD6MhAlgJw8M3eJ1ynaDhVHNEi4DxHr22Wwo60Mawn17c/Ihsi+E
Fj/bNmjWWQE10yt8ag7f1EqoEgfQZX8Flolvzc7QnOnQsLSUgZW7nAmTKD9VeU1s5WaJ/h97Z7Ib
ObJm6XfpPROkGUkjF71xp7trVkgKSRHaEDFyHo3z09fHyFtVkocqHHkbvWigkbhA4kZKDBpJG/7/
nO+geDgfMFHiEXK8IrQPXh+v+l7tjIRGhHOE1B5QW7ytKll1HDxj72KsR7/9OCVxX93ARITG6WDW
pKqJCEV3F+HiOf3HFswr8qFJTpjalowK4Kb2O7vHUeYv4WU9YZgFOFAMIN7MHOvljZ8vvJSbqh5c
Qjvx7tbGU9th8b6TXV2OL5523fwmqkew+vtRhFId7BgXfTDDszEvakU/t4HEnUWewRdAzvrKNC6X
5A5JgWcerLxT/r4nqomDZTf7Pn2oLownFkjDrs2muLLqZWix7Lg+sdQBqmk0gRt36HwqG0JT0Mo3
dT8rrDCOSV3hG5BJP8L5lLCfEBszHrXce6BRYVn1clo9PhlZNHufZN6KpSbPf+AG1NdDGWn41VY/
YsuJRWovh7mv2C1OSG4zlgRJMdJJbMWJmxsoqdAkTQLAlFB2jgaPzIGpirZEps8ddoSsjwe5bWsm
UEDkMnOK7944JIpi54y6ih5EVfwohmWdRaidlc4l2m0/vwQmleKQ1VFFvyjVjMG3RGl8oKUJAheO
NXNLczV5UTN+hNiMdZESGnX/D31pm4pCmcgdnDAWkABEAqgySCkeDbtMHlisdPZEg9oV2yx2lziw
S6dJH2cDv98hlI3XXGat4yT3E+pwRgKKN8l4eBrILUGGiaMt73sNdWgOqf0HZWlWBH4ws1cucDL2
cPCpmwbj5BkaAEOeZ7RWVlA0KcufirAN72nxVFLsJi39PMHt3KbZdD5berKWXYc6IvIOGIU6Y0AO
lkSSWnEmV67aruGUhHpcmrozwTONLjMsTMk6b69G1QL03AwGwtgMr3rc62XnqoIu9N8tqv+vGviX
oOD8+//+X5ZPz+UPqoEq/1J+f6MbWH/gb92AsP+yaJlLj/YufTV0Av8pG7D4E+ivAKHoaZsuMIf/
Ug1AAfL4L+lhKkU7BvnAf2kGbP8vBANrQ4h2rYeHxvonkoGjWCVlkodJXwmOPNFKdJqOUW0c5yn7
RYPJF8oJlvjPFFtIakW8tGVEdhRrleYAAq7f/wCIApEqPASIpb1oveDVoL0jLHjb7Pz1V5EmI+XQ
fLIpXx+1hwe7GRsNpWfbs57scIaFu75t7ympn0oEOnWlVW7wqnmrqwi1KPPwFrKwPjQmLaVUxPF9
2qrhRAd3bQL+d//q75tCr8Ax0rbp5LrHrUhlzZkuLHMbQck5LANI1cmiO+InIw6QeOgD3AV9oOiB
XRps6z7/8zF9ffmjMV0o1KSuyeVjFSe3UjZ+UET9cK9kN51o7b5tU/7rTm20wJa0vFUw8XZQoTIR
m1LxJvlGBguR7bG1dT0KpEHJJ2BsFFsF40SD8K0u5O9rKlwkfAgW7D7v6PYgB2Y2lF2TamxG/cRo
jHEnDCPe6kobN0YGYD2konpCYfALunf8UD0aNvRkWbMtddz5jZq5zHp4E4UYqmcPGgzti35BvT+M
Ls52OdEXalUpwKRg8whsP8T/3hKuM7zg2C5c0iJsB3+q6WK5rEpOfbgYS68MiiGOzWssmlmCCw35
3geV5rU68VK+9/5TDMaybZNv92t2e/3+5xn6bTx6aB2JdJqpFbOL9yxaKmim++rEK/jrwb8ZLXJm
ETgpQqt5MfgM3r4YbkXHOJRFHOTlZN4T/pOez1qgKFxm9nCci2e16RAyUlsj1UgHrtLVDeWjaG+5
tfERgmBzjfImtk68PL+9sGv+rSdoLzMCSFKOnmJC1mpGNytGSjl/plPS4wUg6Kmimr9Ty2Ke6Kq/
czmUNnwcQtAFtqyjmSCLmtbtJ6LbsF9kGFhmC453lpwhM/iJVEKe0HOso3o06nyMsLkQ+CBPEasS
49UcZwsmOCBLMIkXuB9fmipsvaciKqudHcfG/KJGw8q+NGhFd4vTuSceOpc5vj5fpb1GsTGvsVLJ
o09zpmg5lTSct+jYoTNpOmA+iwkGm8oDRb7hcF2HwWDnsCvp7asr5TRidfU7UImThePxJjKqcMQs
pWPS2uKuvgIHRwN9pOnQbLCOy+5sIGC6DJqWg9s2pTP4EfSPZdHPG6rHYVITQWqJncToWXrQ5ile
OQ//nz0MYIPr5qeoqTtvGMXyQxkXGT4iqxxKJ1BJOgeYdg1K8jWaPyqkYVsFXtoMdWAiyE8+4Ke3
x7O68caYzlKDrc0os+WlrKY63xeIEZzr1uvb1Q0aGQiNB/trXzgxTlBZLk6gszBxt7IZxwCyLRVb
fzG8b1ZkAhKyG4vgZ+013r01eeSccOKgMWxp4m/4X0c93Yi7fifo4XGW663sExtA/0Mvi5ATPs33
R0ewtcAsMFR3ML6d4jBXpOFsCur7j35XQ9F24GEh7dfNZ4aJFpA3iv77qqia97S5kzZA/c7ZgBKD
82MkDBqxMAFs2XbIc/3NtWcFubt3P6GfmyzOQSmiJEJYvmk8JOyIrUp+ciiA3LSA039YsxjvqFwq
scEZkL1k2KG9oC0XHJ4aY+5dBw+Pln9VO0+z9kMO8pU7P6QURXqY/5X5sBgUFnawuYYHjzCb+0Wt
hCvqg/SiJ/JjobSJfDmrHVqL1BIK+FwIzhdaFx7nKVrkqvEJf1ERqqZhUN9cMM3AMTIj+dmltpUE
qW1kV4DlKayPORLmYJnpltw6kRYXaP9hFNNZzO/ZHql85xIHpfoN5HF7eZrCyBwOrjHZ7kVcVrZ9
kXj0BfADFuOQHujqpY+rx1ptvcjGMVrCzqf+Xan2UQukWHT5fbs+s23fds7tvnDpqg3A7jm2x21H
BYzYS4njpokhUmDxS8QNhAq8IbaF2nizVk3lri2a6S4yzVJs8Rviy6tZvWDshBJzXDFV+TfJXDPt
lpZiF+pqk6oOHdTuBfF73+wNw1iA2w7Kmc9mvXZcUzzucNU71YHtGvS8hWiSyC10LSraSwJ/aceu
Vn+BvxYR32Y7NmLyrMSPvqQjDCdfGDcRxCHnTMSQ6TYtOILxGjV+6walqGlB2RTUp71X1J0bNCT9
eUz/s0kvBOCEX146I6bNx6ph57zh7NNzsnKXxj/MyD0IWsJIbFyLtp/n5wllLkaFunEAa5TdNP0I
dZxiIRtj/lnbuYBsZohO+VcCw8i788dcUwEvi/5Ju2E83Ao8F/Gt2Y7OhDmKaFmb8AsMgmHUm3c1
3sxnx+zosCA8r9qDYUbGdiqgXlNp4GVV2y5tMYkJ02+7G14B/9msZ0gb9oxhdoMzqeVIboX+cq5j
Ks+I0pfkfnHDKQ+wj8AesUSM022k57U1aoj0g9CIxuPMbEqw7jOYjYo09P4MZpQzYxEwmUGYNCvH
enYMajYKw/ZXi/CT4RMd04TSCqfasHmpXLddum0FbKU0r2MxNEQDCLDkxSUI4QZPiZu4g9oOQ+eW
FeWqRqA6MUtL2bdFZvT02XyMHFDV2yiRwjqHf24OQQJW6COkrX7AVbYotj2EW65ZC64YqflnRbFS
k3kJexhWFRXKqEf2YU3dxwaFV7xaTtE45aYHbLHnl1HbU1P2PFOoQF0xk4G5NZBKuftB9tGhCic4
Fzb5VOJMz52uHqi7FzQZ09J9QmIyfHSHkvgpq42vfZQnSEYyK1SbhQb1ZdX2pOpkbhy44AGJnIPj
Ey9D/ahRxzzgNqRjEzWDE4yLRc0gn4ryS4jPbD+NlLbnsZzvdVzrx7ifq6vBhyGAYX94Co2553OO
wiBU7q7FpYHUkEzcuJluKLB9qWxMMAiBUKEiFMOX07U4pXSe7HQMx9kWo9oYYSSCuDPUSIW3yD/q
ZBjMDTQq83JG8dlkHqW2uiF8J/0cAXQKbJnTBejjjmDgok/2dKf8TzDRDJzH0V07UMIkkMm5Knw/
vE6WCdwmAckO+TCbcTLdS1rxOBGqZUAmN2QXbg/YapmXB8wXoM6o325L8D9oZEx3l4JR3kl72A3Y
IXFhE6VnDw7vxop5t2PyGEioi/cdzptQNc/NEtPIsMly/aIL7bGRyoszJPr9edaG+Wd/EtPZWEGo
Kzomrmki2caPcmYVoGMYV+3pW+lXz1kW5mdtFZOJCRZlEIC3My8c6r0CdXGdTgTQJErqy0zXKBJT
K3zBb2kdyJygR90TRvKVPex5KWFKZaX4RpIPyW30eV+ajCZpN5NqBZEnO/RFSx2+oie+qcPqOZxG
F2vyUn+UzHpbDhXeHQ1buStWbLxU/c80rt2d4ceXuEe/TSpsA5Qkd0QlnfsRdHZDpM/KUh9o506H
HCEJJBHGihJct4uQV+Mrmimx0q5oN1ZeDueoKMw95fgLSCofBclF27Ky4KyVTbMfU7xeqR3Cis8o
FZdJA9xprf307A2KjWnb5qcwkR2WxxZ9o1UKeZN6pV1tmnnBtSzGDIcl9a7NkDUvNpTwhxKrO5Vq
s2tg4YeTJ3Yqqj/k7uzuu2YIzzm6fCQ014LR7bDiQDW59Vzrok38s6KG/+bp6ms8ipuU4BzRIins
UkufewQvXhB7epvYhH74vb6iSQcqTQG+ccp1WhnjaCbP1SyuaryfP9kpel/ZWBto+4DKUA6dtqZh
L5ekuGgkx72gnDmgP7QVFUO7xK0zVyPrMcsp1dchhNFqhzu7jc/rZFkenFHe9qn6Yfb8DCps/KY6
pexo/hxLFyhH2d3WBl1OIg4PRCZAzjSIA/OwCdvAKeiy2bcxEvtPk6ONc3uJ7zIKHKQSpD0KMZEY
gUlS7N1iCsJf26kkfR1eJNpGIgFV0Hs2rCaN5Mid6KnSG55GLTaJ0e3YDYbniUNuYpV7wy4p57sK
9/o+VsVLpAePpop1kXkY/tA/H4qYmHt/dXCBMulU/cVGTM6ioR+MIT3vEAHoKP7UyfAjddd5O0Ae
rCtTrAqrL0XK+kbpiXzBJrwpcmMHYLLBs0csLdpxphh2PX1nfdPQWjbEU3pb1VjmIUaiBLAn9wKw
OyuzAIajr6khbwaCeQjTSOU69on7qZpxmZnz/JNQqwRt2xzovkBR2X4lB2LtfYoy0PSGAHDkfJzz
Cx2ufheDSSGToruS3hqlM1fX5ABABmWyx0G7ROOjR46yu+tmoz2UrRwmmvnjuEWt5w5sV1oDAUfk
YzXEN5wtQcfe8RPpf5JfBi3yq+gb+t1TNzPtkbDmbT3ieM/wdy13CTzzhzmZymeEO6gzlJMANBqK
CFCQkJA+NsMozB+ohqxlk7r04LcW71yzzRMXEFK4FEgPWEoZ+jIfnYD9iVueWzF9J/rWztJ/wgy5
JAeUeLCcavgwN+nAOXZvEdH+AdRHTTZP6MuzAvL8hWAFtjccZvCtta2Yzs2MIAeDfkK2JURjpT/r
EoWI7cfya2S5NIQcE/z0LpWy/ckwErUVdyg5dDz739sZCsumDXt6xFmjIkLGInuM93rs1IvfT7YA
NjE7w3kNK/xGU9ZjGA0z/JiaxRCBGVDi3puTvNpKw0pvzG6GgNcq6X2xxtJiIaDsKHipHfjXtuUS
HMJdpuEO23/jBdI3OwilXsjOVzioWzYwNmBHDH5tPlHreKiLlR3sU6/DJjjiot2IMk6hckU1/z4g
IEEAAKfnZ00oTrbptR1NQa2NGsRO1VDBdnsjOYegV71EUs47wnrFU+c7ndiTe6ifR1+1LYmVJaOk
ULpBgvEztWxrL3KvkhzNQrCIoeX/jksSIFH1aboaVl88uURLPSUIE7Fbi1J9tLyJZYzgDQ92L2LB
HDJx2L5o4lEZq9Xkl4RG32zrWZUfYqik9o54PQAjTpRNXJwu4wu9fbwF8GkAUAtc4eedsJsfoVDJ
SwGv4M53TdpAld2c59AwASxUZSN3Kved564NO1AXZbMcMm0BAqCrogg3G6mOrkgVt6Mh2Ftfhzjx
n+2QuMoNIr2UeZf26or0bd1HXRsuG3leTBzTyCDubdVU3zMyTpiWImQ+WzQV8xUaDQqqaNfBTSBf
dgglSyTydeQV6LRab7Zf6PI7HyV9UtRegNArMpudGk2fRwM0UD1YK4AVxMvxLZbjd7cvZbtdSh3r
TUfDGW0wbN6ImHTyJLnKPZ13cCkFHtPhYDtdxno5uvm2Q/kykkLlLV/DwqnuZoPu7bbB1PoUVqL5
NuTmcpuhn6/WzwxmndtHzcciFShBOyJxQGV1PungjkGvL4hoZ5CXU7lsWrplgRXhh4794pbkhHPj
IvlmaFxsLLloeDfckAa0GXfJzzKZ5B3eZw5Bdqe0DtgjLJ+8pUIcOHqq5IANka88aFHnj5NGi0ti
DgnwRt/TktZR29wP2IpoHy4EzWBg1k20QyFsfgdYay/Qf81RbbWIXHs3JhUSsGnGaYzWZJw7gq+B
gqGdNMagJv/kc05UGx2lxahJwc2RjJHdNulsP2XGVG0KdKcMcjdzqnLC1sh2UBOndtvlntxz9GW9
iMc0IvWd5ta9LJaU5iBb/MccNy2/VnsYXJeuRnfjg2rq8CWQJrIzRFufD/0wR/u5ixDopp1rnRfo
cS2Q8Gk37Re3S7sD4k9/vnZynIzIF0T6ZFQ+XgCV2vEd/VADTJZDz33noDID8IuuBiuALICQ+y3e
e8RT2fLDkxoGBPEhJZv8YTBQ+JqYJUyN3ZrVo1XZHtnG+OgipMYV4HOb7LDL5s4CV5ahKqd6fuZR
yygOZiTzu7YDSrhdJg3Xoc3iIeHFEnQLyArCHY5sg/k8ZA3nvDbsYcCjXRlr13sOE0rTWLtZovYR
vvp+r60w+/KPi+0c0tkpceK2le0cFRQRvVZUnGgrzHzPpLaGLdRc1zwYZTme6JX8VkzEP2USV4Bq
Uwo8qUcdDDT7GUBELjW187KHJZ+heuhlYHXw2RosY7t/fGvrTQnTlXSkXHVUvFS9zk2nprgvFPJd
gJFwoTte48YwphOFy9+K09iqqDNJHJf4Ev1j85aU9C7jOOdSeMW3irgw4EFsFSXwtstfd/V/o3dZ
/ygfILD/6LA8/7/gc7Z4Y/7njuV5++WtLXr9z//uV7ryLykF9i+fxqBnUnn+z36lbf9l8vTxbTqS
ydNS2ML+5XKW/l/Kw0jqU0w31x+n+fMvj7Nw/jId5gefg8nfP/ZP+pVHDZ9f3xZ9HmrodK18WF9v
q9rlkqo5bYTYFXhPwotBiwRAOd/yGYVSYgGdqqrVGbXvjniuVyN0uj3569K2DzPNoZqt/GPHJ6t1
kmR2aO5seH+BQerdx9EeNOmWJhCSP1/r+DbBj9oW+lWLfJW1achIvy7e4yqzyHZ25yAei3Gvtfye
jC0Tcx65z1bT1TeYZcarf+OaFteSlOIlXru313SMjPDdQs2BZxO9quTU/DC6OHombNe4yZr6HhGf
feKa6+981aSg54KxVVmWzcaCXtRxupXTd3gabZ8g4Dri6BV2qbzNZinEBqVn/oAjr7r7812+d0Xy
ayxf0YVR1q/osldtkZHqJijUag6csckupdmkl0BfxB707fhkGro/MZu9cz2WBM/Dg8Lrykr1dlQ1
gZzeYjVz0MroMob25tHhu6EaSmwzQvwTjb133hvfsSwEAjRfWCGOWm2t9iFRTWIOTBJpt9U031pG
fk2h3sBG5JxJL37483CuXaSjB+jzjq62Yd/nJpE9vH5RZ7KzAIRmc5AI9qRD6l84y1ycGMP3LoJ2
hfopfWVACkdjCBrcB0XSzuzSSeDDNFlBgF0qzzv/8838Pnrsi5jgGDiLhdw8uhkE4g3rnzUH0UjZ
9OC2xUDP3K1EtO/pHfgrpDbOL1F+FZNzYkE/vjbT6hqXZ625eQ5Nq3UMXr2XokiBXMbtEgzDbGyH
qO4esaeZe0T+DRj3crlYSgb6xDxzPLLrVX2kBbYN34nHd/S+LNkSqhiLVcCBOSwC26ViiRvGipb9
n4f2twsxk7EvgjNA65MbPRraznCp6xEqF3QqpRyJMv1OFGZzIl7pvav4dHLRzriSt3/9GF8NovI4
HBgO8D/UivNLlvpreGQUW+4//MyUxZ043AtbL1Kcjj+zoSE5Na0wlTi9m32nDSt2pmMVJHsX/WXJ
SrJN4dVEJx7WsVaHt8KSjsAcygbJMd1jLQnAC1AAKcnFLuwvlJkUiJWeDq6QZ9pwzkZSk2HyHUx5
6jX57eWkLM/zc+AD+O76jbwdV7uHOW5keg7gQEVXJNBHQechNyT5cOBobFfJEHSz1Z3omB/tBKUC
TkFrnm0nEQ2ulEeXVaVPrYbZLgi9Fjye3coFrFsazs3E6bkykhNkk99eH66H8oh+OeEYJlPN29ss
qnY0m5DIeI55QBddSKChDyn/z5/C8YpAXxyog7LY5qLrQhT29ipqsPimvbX2lszO5cSJ5AM07oW2
EiHL8ZQsJ1a830aR6xHXhjiGVpnJZ/72ekZLeXZaYgo45CDQAORMhM9sTFr8YiwXJ17S38aQq7E1
REvmuL/oAW+vBiUQA4L0SYhXZnbedl64WYDM/b1x/x8JBe/dE7ABBtJBx+67bDdff+j0y+O1TK9Q
+9fqG4rL6hsicbyVOeqf4M/P6/1rUd3im1NKiqPn1dEer50c3QGRYPmu4Yh57dAAvliGaT7xwr87
eILJH5GMxWb66LYilS2puzB4AsvQJWQHvV1Uof/pLLk+Ij4qi70Xq5x3tLkU2vHxX2Ye5LehIia9
Ti+KKC1PPKL3XvPXVzm6F7eQiPkcXjvQB8ZlhHb2w4zmIyDBTQY4mPPHPz+mY5nRqgLjtsi5Q1OJ
jtA7ek6gADCu2Qxe63bjY12nyQMtUnmZJXO2t1LqsPyp2HuZNi8wefRBhvuXimE/Bmnm7KmWZhd/
/iutV3y9Ofr1N2IfJqgJ8Or8wmy8Wo7irFZqLnhzlB6KPUD89qqoLEW9lvJIa/YQJ1vx9OdrHsl+
/h4FIDvriQt3y0qiev1l9EVJMipUnWCSGPjMEQaUnxsFcPXewIhX3UdhP153+aTO/nzhdz8ThHhs
zhUKp+PAWBK3ZmUUDgFkzSDPrJqMk4QoMurqpjpxaljn4d/G9dWljuZpr1xykmC4xx7d/hW+snvR
47GJS4cgCVkAjjSXB6jHAiVeVZ14qO9+o0h+XM67rvm37unVQ8WlKIHo8VBRtiQHEHaSRA6//Hcm
nf++ine05cW/4sbjoBSpgcN0afdxCnLBowZb2+2Jzcy7N7RO2cwIPgLgo9HMl9Fo2Dnx4IQ/HEqC
d19U1Z86KLz7XqJHY1312cgcHxQMWj+UsBm2yXHLC18SsDCEY/SM88D+UllOecF53jl4De3SP7+Y
71+ZEplL5Ob61rz9IuDSm2OB0CbIxwyqQdxU1plrJsbewcdwMTV2G7husuzHdsi+/fnS7w0tW142
iXwSyB+PniLR77UxGgOXlol6WGjSXiRiik7MfO99ea+vcrS3npUeTakXcEq1le5Do7K3jaXbPRHW
/c3/2Q0dLR0dpgXlxXx5JRKl87Qh2Ul3vX1iD/He0qGoQFCJAIaGi/DtE1OlqatacENzU/oBGvoB
jyI7Mkuh0iShsdInXpF3R/DVBY+WDuy0ptMh6QoaOnDfSkfk8M/y5EmPJCv98xGkfOVRCXA5O4ij
h9WgAevJiPCCoW3lN9USVtSOU3diiX/vhqimoBo3WeXt43Jto21g7g7fdIYKk5aiFV4KXMz7iqe3
+/MNvXspKFs+5Do2fPLolUBKFuG/Tb2ggdK3SQqj+o5cEfUH/ZYTO9n3PidvFetyXIXudvxe5Ha6
IKpmhe/oE23RxtTAZ5zsxMvw/lXwHyClIPLTPLohcqowcbRrKHZYE3givfoKGUJ//udhO3WVo1mJ
tgbnGIMnBHuJWT4aDNQ6VfFvXcX7G+zGkXh9eK8Wqyb0zGTCbxoATVUb6PtiYwG1OvEKvHcv1Old
B4ghb8IxnTEbIFctBffCSRnQuIgK5nZ5qjrzzotG0ZVVF3ul47rHcm0tnL6Hv4X9MiV1YtNiZJ52
4CDbvROG0b9sTf/ghLEWgUwOuxhROGMcTQmIx3Auhw4JrpxD8NqSkNGwixxN49ysHF2e2NL8PoQO
JogVtmZajgPq5e2DskSyah9jgOptYe3ZSrUIIDx5YmL9fQhXiOC6HbUYQlbit1ehIYhThbIjgZhN
DnpY1bLFfh6RetZ4aOH/8XuB5wmuJbeGn4dooLeXG4qGLUWGCaJCiP6dAtdsk/mG2urEnHrsx2DT
6wIipSYPKREryLHDoLYEqkF4g8EyzNn4NSwbt1E7EvrI2ALa3YHt9jQMkWdky7Y6mIMcWzQhoi3w
/RB25XEW4E9wxdA63hPe6DV7HxqAv6lCz0+3az+1BJJtEt60C8FdIXAdrPaUZP/3x4Pc1zPJrsG1
yW7laLsAupVsr1ZyXuj5ZvdKOUO07SVJUXSEy+r+zzPQ8SqLFUO5FFXBwaAtpuHz9unwxBbOPU4Y
lLw0BbBHI/vcN3GVBxE/5wcVqQ3piSd1fIdc0weUi9UNCSm1pPXPX81HPTBxBNq2H/h68b3LmugH
i1KSNODP9fTZT7zvx18VBjpJ8h2uO6o51JCOpnIHE3XjZ2NIQSdWFCJM1/7cuoM4Mcv+PpIeFipy
NaGpUpazji5jeCWq6i4G2JVjdCcwqVY/ZqQLm8gJ6xcQCAR9/fnZ/X5jno93AteTDyuVCsjbcaQS
PFIrFiEf8tie1bpMz+tReyeGb/18+EWvj1oc5/j1uFU82oHMg0efMOmqGp5YXO1GAWLpS266RnOm
PDYv94kgEpRECjzocLTD/lOc5mMQ9yK7JQ7Gu40GOZFvFC+SyKXZL8FaVXH30JA2/GUpCpBUrYGl
l9mw+rRk0aUfWR/LqLLPMC6htcazLyVvpU9adMHO3HWL8QMb3RyzEJWXp3hpuh06wPQBNoa+N4SP
WHqx4ja6TGFA1Zejk6EWYm8Vn839RKMus6z5plSon1GUkEjgdP14ILbOPjdzpr8ddEPneYj89pCH
zXxjiOZHLQxEox5kN2RXsfW9SJsZH4ROX6zZ15c1MoYP+GhYVo2qjT8Sb1jslSz7IORvgrwmrAPb
mb9mE/HncMrm7mHycxhGPhoTEUx49MPN0BgKENsIipH8ZC+qD1EGG2dnwiIicgWgEgxH1IKU6+zl
zB1Jc206gxg3eFA5lA1UXw3Oi5tCV1ALnL5dsSK1ACvVmBKFijlfy6Gv9rNtZwgFsxB5k7QLkzB6
TTJlYoT6GmibTLeEm5ifVThMT6lNRQQwk0Nyh4aXA4W83xtxLH/YYgAWM+GxKzZxnwArqeoqGCLR
naUx+92nrgZ4vjUsZx2pMorUTZyOeGSABy4kmOHj8vYk2wH+8JLYUc/kSo8OOKDGfEIhrD4h2XdK
wi8svwhq4uq/5GnZ8PBIkP8J/ae8xEYY9R8NK686f9M6HjETGP5pMUYbF9u9tRnivh5JnVSx9UFH
/GAgW+HeqtlCv8qvBeeu8Q1SMJhcUe/pX9EeS0cCm64b2YthN+ctsuYoh1Tc5OhnNrIisEIUoeVe
RnDbhwuriof6tmHScQ6qcBLz+4C/qN6XiAOfAbQZF60gcG/Xe1HxLKb03kIEGeDB0Z/ELKCbaGNE
RldAJpO7qFtsMsCGyv8GTS/7MNf9sgfFBe5DWFF2PRoCPJBKW3trkxI437XaxB21mLU7BhQ9G5CT
ZQItcVuORTVtcQzMsERS4iJRu6dug/RlnygrRiKc2XN9TlhUXOzLxIdQUC0ZwVSYN1FfNrq+6TQX
244uzMlNU3kJUfOgS7Ntxbo7X6d1ksnivuIYQ61lItNyepT9ZPEdjYTFbdMcfve2KAgWvGeB7NO9
EOPi7JSf1um96ywFX/boOUgEg8jOhwq8V2oUN9GKqOu3DIeAGYXppg+WzkMFhsAvszd92eonsq4a
VH3aN6KXkjxkeabIsVd7N40M46LyOn1ruLNvBEBFRu1v8HCYMS3PughBnib0TBAELkPgV6pCKKW6
gV+MDS8ku0GD+HG9aAa8zRzPp5Y1pBgkWE73yHHnPhjNMq325ezVADP5kpDE5cuHyF/wbIb4D+gz
TeQaYuiCVomrX5O5tyJcgpJpjBimuCN5FMpiCFojmpNyJ81+rAPPNIS3A6K6PBngECF8Sn9GJZik
kYUPaYpvkzolZIUwE4TB2FlvnSkcE7ACDZleFfwzohIUbXnUrIkMvHHMzpWIlHHhJVb0PWpZ/YIW
s6WHnymdMDfyWmPrwYPkB6oNl69jmuETqktv+DwsIgNTga6eabvS0RdXxyMp8EgIabfG6BzQRicp
f18ri59Jo27IL2tGEl1o8RvJfpb2dBgdhf0WkgfRlB0CPdJ/F7MBzSab+XLuyKvathFdqo0PKHHY
1aaW7raOZCGmHcDJKQ1IXkjVuRqt0b1mbadGyztQWBdmZXnZ3iwSdZXNyexv/c6AZdj7ahoDG+zW
M/hUPzl0MiEBb3IJ4Nks5YB0GbFEfD54dTbtMUO4V35GdNxmcGoTYK03WR9EU89IQ1vgWcyysfqJ
pc6/Yesk7bM46Z3PwFsW8wLRPd62eiLt8cyu9VARj10yj1Q4yH5gpBqgoZGd9TkvSpebGucKHNgc
kTc2Kat7XvwOvSmUz4wIG5aOO3KJyamwqwVzQLvkksQ+1PPhFjG3dxXSt/luZJUiytUawVGlTadJ
9CbBsD5Y1YyeHViP+42XrIugDDWmtbMWPIJkDZOHsV1QHgDP6iAIHUCmyLsY2JKzjxssPFuk4NP3
qkqZgzyobwRy5Krt9raNYDco4a6qbV0oG1CdTlCgm0KPtBuJTYrQQJr9i+Q3CvQFYT5upZpkR+iM
Nj6brS1fCO6jCowQVX5K7SJzGFF8thgVwuJMQzOTGyKd1zeqGMlUNtEqE12aRmT81W34ozHsCWCk
M+JWxMnoNNvGjTu9zyh0iA0K3v7Ws2DLAGYyqGVQudM4Wknu9LYhlVlvW0IelYE25uyxS5bcDFrE
cRmr8kh+lmOP09clZLK+ceHbP4ZLlvR7H/LrC6Dp7IrYHyzjdoItBEdBVPyAE8KMWndd7N9VLgQx
KK0GEkdr1mD8+qIbEVPrCT9rZcasb4NB6s/WL/xRBvOQKeNQzSH0almmTYkJk1zOfc9gg7/PZm5x
XOMPSQBG/YqY13G/Od4k5WWjKqKxCD2o7U2JZta/iE0QO9tszDFH8Ykl6Icno8eSljHPAmWW6HFb
BR0kAD9X3cRYNQWBg4ZBWjZSSlKnEHzNZ+1ckazZQpJHbDm2/ScRMtOfD3VmpWsariO+EG+aWjAH
8V3fVOVCw35TxXE9Y2QAqRvEUS6bu6VxlqzfSV3F6VclkqT6TiY03vfQUACADvboDot+5EyZL9XN
qLoefHjZmwuIbaQpdlre6f9g77x240jSbf0qg7mPRnoDnJmLyjJksWiKRqR0kyAlMU1E2kj/9PtL
ds/slvaZ7t2XBzjAYIAWJZbNjN+s9a1xAYyzH1zk0OYuntoRnmqLjYvJi0TR2m4c3r+qxwS1NJ4R
AU/xtMLOPA3Zt0yllnzxcb+Q6N5pFyuPTcHmcKW1VbmvCw/SriqzNt6iQcZ1ifq7q29jS+VHmycA
mFg2pELF2lHfuV93yc6H4YXbNAU4u5kKxlAbyK1EvbTZmH7XeRITAGpNDbFAaJn2jru4h5JNg9qn
LDghI/b8yZYL2LouWOtwqA58oBubGx9I65pC6Lp1EHcT45C0nxHDE+UXpLU42E03jAdRdB0G45ai
FFa9K4NdXEzjWeWd412Ray9eBqJq9N5JfLMiyLZcxt1YyNYM903uogqG4tERDgADFZlwQWp2IQJS
4uEUJUdI4mZ52YP1XZ7adsDayJlRB88wnFa2R+Vnr/AAjIWA9I7TbwmHJdxLbFLI1numo9G4zMHD
RNQB6Voqd2vS8SYZ7xPorRhJrDhYuU+lme8CawjvwSM0N1bt5e6VwLp0hWrGm1bma/p5lrb9mRTT
Kn3M61I2UJGW/DadwNxFbZN1x3Yex37jh4Ht7ESockpGll2ffTVZRQQfFh8NBm/k293qwNkbThvc
lbNW76YsZj8qtO5JofYXl9LZtvDgOLk/3Su/Lt+4I1qPRWkixHaRHieHxc5zBM1YmFm4Lt4YlWWX
vq8qC+dQSOzQs9CVQQsTMN6MsXRezHlXIzwOHPixFec+/OIWOFcru+EOiDiJSm5lxt9zy+voXWqP
0h1Xlvw+BRxnuwp43MkYlrmMemFxMled0vRwsdkeMZNSFoL8IytYcSLshWRetLXN3M6JV7IhBEta
HsIaQV2+VIv7HC9zHRkqecUHRSJksb5wx+s0uIm5f++aGsJRPPKbYzXcmv6U3eJH/1Z3xCMybMqv
pwSTFuBRXIHkDseVvku51h/rcQXaZa7VExHcl9vAxx8MIg7vGlWCWUYchVgCmf/vWaqIfS4TbGp2
sxQElg3Ncy6cBxjaWboZO6qjTY2U0yfFRDqHYSAvG6rksoUB3ECk8yywV33iYdwACx8h5/a2ZprH
98UYkKpW5Y15CmKi5nMY+uM8mY+OkUynRbZ11HZE9Qap3+wJlA4/hSwgr0JqhEj7JUym3hjFY52V
4nPhyPJhrHuxz9ZwqNYah/MQFOAm4jD7gu2fKZC7EMaGkZzudf3Y2i3k7uWYUt+DQS/gLfMtek4C
PT4UoYvK31qGGzCOKiob5NCVMLKN5xaPy1RemH1dIFjplpM1ECM5tlzZWE5n4KEGbnZKnz7CcOQ8
Z43KLkwgVS8LJ8hOEJwVOSOwdBeL3rUnGJXw3bRguIuYl1XJ+UHDSIjSpneO45x1lykTbFxQxqkj
vdovnUMHX3yDRhXOHG4kjkJGfcTl9hs5mvj3sY4/G7TYFz5orkNVTdbnxfE8JoAq/1SWcgKNmBj+
7YJDdk/86dU0xyUgLGJNBkOucbxeexU74XGNnXsnGp5c1CF7CQsnvbENUUS1Y+CyyxSefOWK59Sw
m9PcuuUj0efd/Sw6HIcD1lg6VkxYFzBpu53BVxGHub23pf95oN2EE21csmaqnls8YNQxJNVbHUEB
89DoK5rQbGbtaoSfsyb3070DAi9KdehtnKINLghkTbbzWGWXCPY8ojCL5T0IhH0hIUVuRmnB36CN
Xkbji1d74l6FMr4guVtc5Vn64Z/FSZkKgvvMKbmrOlffOcrMHrGr6SYiMvga5Jy4ZC4xXcx+zb1s
mL/3KDWIWp3MjYul7IV5VLGre4l5P9Dyawyo+lixdjwpt3otqb3oLGx/AyzY2ephzq7GosxeRVJU
j8h+rWMpWvy/oMHAl3oe73FgKBSyzbDPKSlVFDtC2cAX25zIX+pP3O7xJVKsMzjn8MoZkL1Gjle2
uE5KvsClHC0seVB9axazRwgT4ljj7xyImL90vEpe9dL95MS2uFsCc8KS5tRXrpEafB+XqXomas2/
8T3rnhuG/x20BWcDbuo7X8bvnaOfe17DK+1H1UaFq6ovkwpTTMJwGncuMWYPFp66o1qy9oIYoztV
9jbXDTfVzYx3D7WxZ98hx6DscrrxczZA3J0A1u2nPs7myLbpRDiXVjAmFiUqYBp9vMYSTvGLCSM4
pYliThbNva6BGVqdF5ILYC4XqsYFtckmCa65ytqpPbSGJouU+q2/x6XvbWlGzfshqQy4CJntthhw
mSps+7iX4AgbJQT3rUbfT6NL1RrAzbvyKga3G+iw9kvtFnjgROJZbyiyi33qhDreS6fyBfEYXn4z
JSGscsZDYDQCkuyTbcOnlUc1t4gyslXTFVzwNdQPbrGSS89zsVr3ljqoAagEXAhJvQWdzuAG0pcE
O2ROyUh2TJn2pKHA0UgKN6hlKUbD2TsYj7M99Dg4noVq8zrKars3L2UZEEYJdkdrkEKE1yK/HHCC
S0iK1ZZIZP9OwCIJIkjSvovvCxqOyMm0i/Lci62NEon9XIkEZxa7CXApDaasDjuxO15jb/PnKDcL
zImEd7x5XdfdqaEYNQ5WB2rmwF37aymygAwKbRf2vmvDhi8mWrskCnLf0rsMQNBTWUOqi9BUElZB
aE/LwURtWV/3jFFmwjpHWe9BsDA51rNq8l2uPf1QDlhUNyF6DH/D6dvxVWBv96osQKtsIlvf3nRj
t2YPk7vIQGwsJXMoMwFT381OfA2MEtw/nExEalOWjzehW5PDUDYJgR5EpdZPPmlSgNAWHT87xMtz
3rZzhhOfUuy9b6WbR1Ux1K+VHJricrIMtMPtiAfwWhDgBcja74IFb3dcoSYmyBhcbDlTUgIT8Pvt
HDfN53oIeA3FzNQ0HJgcbbjT8u5BLnfggVdWMUcWSL9m25gygMaoYJ80kEtBzMTSY7pDpNLWn+jF
tz5hGsZlAzwRorLdjvt8kmwq5rbL870J7pSit0TWv0XsMfkHYmG8llCc1igOlaHFxRy7n223sNKd
q5Jc7kbGsERMDpDDo3luh+WiL4AZ7xT37U8eyI7vSc7JE81eU94HWabTk0VRl8NEYFPDzEcF32pW
k8Mu8TuDr2CSxvdVPAR+JCwLXDop7NwoRQb8I3Jot57IlmGSzRcQPy4jJi/dofTCZicYFBM7m8hh
wrbnfMBCZ3LKgzgciDJvV8/ZoBkg1UHhN5vMKJFSWgyQgkjXRkD3WPi99VgFok/ec1hhHeFghaUv
TYZu1+Wc1P2DsYDEPZDcnq9tSIMadlc6vBn7IDPGmgkJ8GTQTbjBt4Y9uC6R9DWWtakMswAv9Siu
fLqVbzkLHBDuC1mNuMZzrLuka/g3jSzzV3MCLRs1WTrfWrCpg03vGSCG46XElhc7bnfTp36JzdpW
gm9kWpiPQ+8n/qHr54H8FVwU5CXXKHSJAo7TeTO0tGTHpjT54LdNOtadR34IDJld3dWT89SxAZJY
pHXZXOcIezwnSi2lQHj6ii1wQJbt+xqYnuyWsAB9BTwE2goZGr1aB9r9DGQcPhNsFbdgXuv5UMno
pvK7qofQvRFgke1NE1og87ukd8YdmGMVXzez65sbxqIucpvYC/WhrKVGvI6U3kKZVeuxJzl+XLps
M+d9WN35HfdRDILuEhA5XMj6bpZma14bc1kYfLYduQtL0fYGs3Fb9gcP8TWt6NjwPsV2UviX0xCW
NaIKKoVn0PeIpPuR6nDvVqjQCMXANGR8mqBgu+4eZmw/XYWzn09HBplDd6c1Ytwdt3xreHB1QF+1
6y1b8EkWRZZ7h4qkt+YxV65DcrsS43iOZ9tI3tvKKMQRdreuj8FEJt2eG0vTPgCYt1Cm1XkavlWw
5T0YUXhb+oK4Z0e4B5fNUHmpqXLhKpWmB3yWKy9rbjJmflWxCet0INjXKNgiwUmFX16B51mqeoY5
x8L6vdPO9CZdOjWgVvXEmM6Ytaec41CDt71kPNOFT8pm4cWdrBA4TGEdxl6zurEbwahcaVN7TyTh
2tPtooUf3sODYvhjZtlARdRjs0/YDTs2fcBMuqu7m2ikixfm54oAkdTR4BkaMw+otXOy6uWNV6Cq
qg+sK+3lYLpmKy8qi2lRlIhG0EK64wD4m9CNyaPOK9k24VbXeiLsoXTz5lCnlT/vDL8V/nGMY0DR
G3u26zjcUgImxScIR2N/8JtpoNoWHOXifrSyFNM+fh4xPSE8ztNma+RFR1p6O4fVeNAQCcO7Iu/m
+Yogiyy58mjyM5jGg4Njkk1Btm3qoc0VZ1s4yguh2q6+ZzsVW3u3lO5wQ/RRxSI+7Js6OEqinZjU
9OQYlbd1V/nNa2my7HqYldEULsfdJOr68LHs+/8uxb9bq7jmP7sU70iE7aq/3Wdfq9/DVT/+1b9C
Wd1fLERHq6rBRrLDhOxfbkUkmL+svhYXTTCT2jWV9d92RWJX+atoAVdFPGqLVRP/m13R9H9BQOCa
IXGIBt9Bz/8rdsUPyt5/709dYJi4aqhgbeT+aL6cn+ReZTZAF8AvRNiOJ3b1gtjY0VDwNpYPEqIv
U7VtUAQcWQo9BEb/kK2hz7Wdp0du08yQSJe/8LO22aRdEGwGgp5OnkrfwFD1xzRtQmhfzZXZy4k9
3hDeJpZpHJF2dH+i5Fi1AL9/Gbg/gMSiTgFhiiLmZ4HFWINIi82s2CkwghDme03xnN25QC4i0QzF
ps8xkv/us7779bf/reyLuwoSi/7H33/UCmA2QU7Eg7FOJwIQf9JPq2fkawKoS5ngaTG4VkP1bvnl
lzXP+S8t0//nA/0khOhhWGUBQx+iTNQX4nOLKCjCxz9+MT8u7H99DF7Nqu3g24Xg4seFfdczHoM/
kOxETSfLVn3cio7MgD9+lJ+CGz8eBlIkMl4cgB5q159eCp2aUS11IbaMesJtotRVVYSr+f0Q9u0L
4PSnVps7X3bmPl/McxFMf+Jg+FEK8dsTcLHj+QHaC//n8FWvGswQ5b3YhrI6qWqU10tnrTykDtrl
OP6ZSusnS9Rvj4egBHER5Y/l//SCM5fZyQLrDN0BmJeqyd7SAsafTgJmu8q/LYF8siR2zhBd3gev
efjjN9xdjc0/XRmgTVG+mVzipuH/nE9plxMEIyfOdllYQ0BsbpRYrJ3j5e9JXy9n6bnnjDbuQJtg
M6BXb46dv9uZOrHpzDcpLS1jFVLeKiKb93a6OHe9E9w0mXsmBOMUkD+OSucdk+xNuTZR1UznD/oO
wUDf5Ij53PhYhDq9Q9yA+N0yvw1qVVYY/N8c2+fFJgEKrPyDazZfZOw96sA5V617Dgwe2fGTp9wG
1+e5TPFrX5OPRAzH+mhjF5eb9WkEIXFMCdCUEao+yy/z7PTJWwz/lzPR+LxGukFr5EdMLtwHI566
nUdTwaEctBeenqwozXkopUsSXmhztmI2lrPTAoAkmo0p7VCcCKA555ph4ccrAzJ/zaxnvnKa9Z6X
Ab4oxTgdDZ8cvkzqF7RQvCqqt+W6ZOcyTmOwFVVn7bCq3uDjLeh2vc/C1+Uz4+yYaBMNhtTknRNF
SrCEHNijlTo8sPxAV98Ub57yb6YhuHHzrrqQulqulewZ1bvBI5bIacM9fLkOaoTIPquQyLWTjP15
CXff8G8Qr9sbhpAECKxKjsW3z7Us3vAxf4ITyQTO12D5UrUrfJ6CCQ/qaf1cY7885R3BHBRs6W0f
xjuV+2bU14GOoOAb26F2BLBWRg8OaqloWt/kj7dxciAC5mzDYQMlM3kW0OMJnwi2s12F+9IsoSSu
05sg828YxYQHt53nQzMTHkDO0xvU+zwiK7Te47QPyJJjPEQEKgp4bS8XVeWeiSZ0r6qAr8K0TC5K
muCRRNJl30oeKaeEuybzZs1AAzsBXtQiKZH/jEuOuKZR74DXXqzUv/x47irxy4NR+pcwKwdWhsvr
OFjvHglczdTX+zTncjUWXuTQpO/ejPNUJiORRpoNL66F4XufDd0uyOfmgoSfMxvA6kAmjYVcluct
Q5T7YaxfCNAwtkzf5DYzw2mj1Ki3puZ9CtMs2dtknB5KsHHUmt3L4vIFEG72LhKnZEHXvmDykrsp
8ErGNZBu/IIPs2wnjtcwqyMVmufQrC3IODwzkTf867g8rReNMfCLR+JRGezyx+vl3qcS7gcLOej7
jgaWF/Or+5BxVyHfXTQIELCKt6z1btLRvLbi8bYxwkeIpcz5Jy3RoPCFX7hvM3q29KYfnTMbyzBq
9BRskVfclCW7hFJlCKHK8MacbbZEXEiWl7zZkPZ2M7qAjYrbNeT25Ij6RQjeqdnPnn2N7Qk0kxWZ
Cy/TIj3yMc+8+Ro6OBMvkLSRO6yXqL98HViLRFMQPBrLIrdxIR4NEJqb9U/spKIBUW9lwiWLoPJR
p6bYrTffrvPlttHtS15YZ2JJuWgtLo5y/eIDDaloiWPW/AKRigVcq6kAfaEa6HaL305Hktym41TU
q2dM2MCtGHyhI2S43JFWRs/Lx+njtdm4midpCJFfGwvPiaUol2it3uAY8woKtDkQhJO9aJo+aoeq
+Fos6aUkATEKV/KPztuX1k/fwEu+tEX7oqr1vXdIZfC9lpsysthNkPK8qyB9V1mz7D+uU1H7jwWL
2kOfs8dPVqRfyyr1ooZPt8sThOjkqFkY/MXjNEu+XCI8hlKhMCIZ5X5wcvVpIJ1IRkZM4J4K4+/G
yFtrTbbYCYd/FRvWWcmCqZXVxK+atd7GXcu+OFxvjc1knmy23tlGkqx3sPVIbqzrj+QF8lkScTbd
BTY3wXw05a5F53vplAkRkDB2dqTYafq0whIXoH2DrWrFK9b99M5mERLl3L8vkMKUG+lWL15WMmbA
kGvCw9X1HjO4dY+8hGn0IOb2avBn7rS2pP8jlJSwEJki2JJmLy4Kh6cMR5M4QWPmScwDd/rCPrcp
6W/L1A9RJ0kSWJm2+hkMQ3orRal2buu+EgEtmasRPjaurm0rtY2XCW/dlZ4amMmNUX82RTAdgjKe
r4VyEPsaefqmEyHvM0O8mg1A9igDxErEjaGKTVwvCFNGBlHD2DjfSIquLjLgYpFMuFgI/eQKTyCb
TrNF4Jk5Aq1sBuOFALq3aeJ4Xm9ONRvTo82BHUz8XvrEl49jkbr1PLPjBbTHlFUb67ko4/aK3RDk
q8C9sRe+hygNX8gRswDXDLygwm2vHFI8Iq3HW2YO2ReAYNhA1nuEzLwbQ9flA1SRt0QBNgGHgVav
Qo3MLX49U9QjailCqjwin9b7MSNy8kqq7L2vrTvmvNdt5X91UvW59OUVe/+U4T9VAtIEaouyCPf5
YFhRy/CbOGK+k/ixWLAZiu1PxlTHZnt6NTWGPBEDR6OC43pbGcw+ueguLTmQOoSFkWV7v+0md7oD
VgsOa9TTsUShGFFRvrCA4GVahuZBuR6VbJYvfRY+zgTKZmibNzD63uuEv20260W7Fhgf5QId9Mvs
ybcm590MMm3vXPDdf6I8/lHIuhaKcFTwQXtIqzHE+Gsd9zvlsV3Q6pXYoHdkuYJJ9Ikf5ZG4aebv
WKGtaMkI0IJrk/3J436QDX5ondbcDxItDINhDm3gT1JdcHW612Yitj446TTDvNKlhMgN51giZa3N
UlGLZMbGaBVQ+OqamKhPpt+gnUkPvgRyXTic54tjU7KxPDBa+I5sZPN2eSBgi3QwGjf2X/oy7gzU
I50gHU080+0+ANa6asyg3jeTe0xF8mTq/ltuqQsz8aFH87UeVPwOnJj8O+htXtJQprF6uHHZRR4J
2WQVFHPjtn12UGvtTjIrFzrfOTd3buySu05uz2JHAtaCDUzeoo4j/6/FdxYxOKJqVCGX5KiXaAyI
SisQYME3BqzK9vtPXJn/o0FdzeYW+mV6bNfzVzTR7z9eoD+1p7MAeJhFETKogiLN9C4B477nUAo2
HKzvf1z6f7Axfvpg0bWB7GAAwVfqZzqB1dslQi0ltiAXJ9Yh0rlch0NnbPbJTuvlM0TayybnVCkU
u+84uFnLSaR4waZgPBixKqGAXzhz15oJKzAnHp9ySzHAbPttgguKQ5uurQwuZwALaBTby8pS703d
vjBSlNt+oa/J7TOxR8SGacnGhyTw7XrsW2mmdkPnnC2H0nEtN8VC5VBQhGuDqzOzOCQgOzOgHYyO
qo2m5aOmI26QnasVPAaaS4R8jS3JGuLCHPm0wTzfEBLDHZVsrwkG7GOFhz3b6DEvt2HCmbzEHOO/
noz0XMmq5B1nQ+ymKWX8G+o2jCxkPuhzOIuVxakQhrNYCztC43jRvTfK7Vpu2VnzIr2l21E8x0dy
DZcvHx/fXxqqPVYF//uZ5oVF6CuD1DZL0u6f19nXttKUM3/4tw7fq5vX4rv++S+tz+bfv0v/8+PH
yfdq+9q9/vAflDwZul3GXfP9d92r7p//51ej0vo3/7c//Nv3j9/C/fT7P/7+terLbv1tqAR+IH1Z
Bq6S/zxyu6+KV3bNP47b+Be/ZRmB+cJWjtcGFxacofUyG7/r7h9M8n6xwFUxSQscunAIBv8etjkB
P2J+w9IHlhWBFAx6fhu2OfYvnrlCxj5GZDTPfynLyHXWq/y/L0mITjwHnLDgF4g3YHT0k4EmqITs
FsZ6UR0nS3MFp7UnaZHhlX3hCeEtd2jl5OxSRC5JcV9nnKg3anJyeFNtjlim2y59Jc1vqSTp87JT
MULPzmSkEbG9L4pdmGRxtx2Rk8aUULCL1/xWN3wFj8mq2lOJ2dz6i52ap5moPnHR5QVZcyhc2iR9
lCruxTXkbodAaLsgcPHkSich0xpt9sWQ1x91CUp2/9IaU31vNNVME9aXZ9Q0ernMUBk8V20n6i01
sgu9MRmLWz/WVBF94kP7RAaOnoQqeDFJ9+vscoxPsS+hmrBSMifjyZhtFd8wcJzrQ0qP4+0Q0kIt
buI4Hcmd1K4D8D0tPztpEXsc98MwXZSrJQ/kc6hiIoI70lKX3u641qcGqDmzf8Rf9Jwe+mYRENpS
eGMi9ujdqnrLfH9MrhXkzuvCnoqHWmartKTR48lQI5tQmTGD3/ASsi9dt6ARYYHEpjYj/AwbQ2nv
sUd6wa4grJ4Ndy6zdAsF3ZyhHicr1BqT26CuHasaX4igqD1kaK2f7VTSZogxerGeQn3vfCeRbv4k
sd0mcTgX2zbTDg+beGc1tdVp8RC7btrOS4D3rsLpEtEQXO9Y3FPwu/NWOVq/EoehorBiPogxB8k1
doznec1lbZqIUVxSH0FyscXWA4zm0chwsuORiZ86lvaXdR2oaw6S/uwjdd57g/EYNJ7xrGRevCX2
MkNhBi07FLb6ariliaa/KIspklCMbn3posuI51F2W9Ps3Ssjn/IvSrd8exiDINivC8Z+7J6n4N0u
iRaMBnPxH/t0BspZZpxPpLaibJWtT+ZxW6nqAbh5atAnDPWBed6IA1DaJe8W39xrKsfB3GDVIFo2
HcjM3tSugYCqSVboqIt0LaNBT+bd0tQpYYJOJ5qI+NzuoiWroufOXnT3U1cJotozhDx91ywgizO5
PDmjalFFZWZGhqUz4EiZfK+8qaA1UANNWG32Adurx7LJsm8B8fNdJO18eB7TjOVOh7b5sdeeD/q0
jVFijCTrsblmv4+nAk3ftzBM06eWF0+sTzxZJPihUSTAe5zr90YnYHdQe+bnUoQ2ovRai3PD9snf
5ZNDZgD+EfSk8Tyoz+MwkOEa5hUfhSUq84r1EuJqQtGybxBru/lESvpoEdRpe2cTFdwT9DLgDKA5
4wMQquDVHVQYor7Xwaesw6axQTuQ3kPQF8POEE1+y2gERCheqvKtoD5rN6ynBVE5yp94x/1hPCW+
Yz+SZF3dt71PoKjjawtBR0gsDoEy+pmsTrM7+U0/XwwkjwhgtXEI7w2hUaR0k8PVLvoWZGED8T9y
2NDdkmkT0w10Ug4MrdDFHZHNrpJrEMvf6lGM3ysbMfpliR4tuXPrpiAp2TTmeBdCiyUCNXatNtKu
VX5hdeoshL339nLC3CPIpQfoTTVqF/IrzhdnQqtZ1x4hD8J/6qah8BHolIjO6TjbYtcMpnwyCUeP
t13RF7Ag7MFECZ8HX1sm/3fBqEwW3m5D9AtrHLvaF30al5iLGsGDx3ROc6jqR6wcKaxqtqlqz+Iu
ZVEwsVGXJLa8eAmq2WMXDIhtGnK5TujfpmBfu+YCOdojKWSn59gI9h28a1oXbWMyCXKSRzeeNwVP
BDeHIZXsXOi9aw7FTYptIdynzEku4iknnzoxp/yuQVo1c/NR8ZmSsGgjxy6bu6ZrkhfsMxWOCOzz
yQUPigJpNpw4vtQpUdNM+pA9bUFXztmuseyK+EmKytfCGG0/ajFXtCwoi8VBmBzkau+PY9xEngE+
eGtTsJ+9xQSoNsQVosUpZU4eOTkNyQYACyovhwY24rJevvpxEjxVVt99x1bGeNO3GJPqMJFfdD44
EO4rduoRbzjP3aPuS9DNJ/JBE17Yb1vLqQlgDc3Bp1Os5wcCRdwcr4eQtKSzX7bIOoHRw/wd8A1Z
IVr/PVmrBbbONCw/8amh73XRbX0LhnWsodwFK0Frc7ONfJ7lU9WU7VWPLpUGeoIgiHAnyNNDjfjp
PlnKYNoFhd2WUZ077KNH30K5ZM3D/RLqsd1gVNULhrcheaZDTbB6tQy169kaVhMeCtfIIPfi1tHo
BreBDd6Pu9W4fFNJMh6x/bFqBnFmTmj+5o6sGARrZ+oFog84c/2Xppzsz6bXJXbkgsyiZh5Jddsg
y3eeezWb98IogWpZpDkwoBpq/2I0S4Qdde7aLKStKvH2qfBUE42hcLLIKG3jFes57GftjGjEgrLw
UDH7HEJL3zj6NDMEoPEqnflOSJ5O1JqB1W+rxNKfWM1b54U/QNBKzioSCjsznzi6Knl0hx69gItW
Z4eakblS2Mq43pQf4mDNiVzvq4Sw3i2QhZ6/aIX+yxJgh9jVniNu8C0sqxM44FtTNBhYtn7hBe9D
wiZnBacQ/WAvfUdkOaDMr/wOgFgodKzPiZNmd3VvZPZOjbXF9ZUu5rEgmbiJghrvLYpYN3sIF1yy
fOX5RHYORQRR05DEr+J49pjI65Cgu3TmprnpTUO+LaR+3DSThVrBqRqn47zgUySyoOzOJiyV+VhI
czjkiqSsCFVBg90lmD0O5Ngi4DfIrXaKUjxq6ATjKduunsST6pnbbWIf7UlUdAxGN7Mb+s9u1ZOQ
IBkJPFUIr5cDS2V8AIwqkWLrcUImTx42IcfOApMaRQaPRFwstt9N70Bvu6jK2i8ikJEJ0yQsjI8g
ZZgLESgR1xHC4vCOnO5s2PnID5zTxLB22oGssXqmXyLAKulRMyMFGqy3XkylSY0RE6Yik+RLR8JX
c5QuOHvOeYVnVtKc3ZOx1cptGqQeJj/CTfo9aAcn2FjN0J+JeGuT49JAZbgsnN4bTu0SrJfSbNbb
miMhP5kzpikiGQYXbwWAPRLH5sG8H+fZvsd3Jb+MfuGTBlLp/AB6ocjXrk1pVIUV31YsLJKCwyC/
YF9kQUqZO3ZJ515TsQbO3vYm6Z2WjPH4re3IcdmJXFn+mz+lKDI5UDAnPCwh9RFi2InF2onE3yH9
RMGcqwPY9nI8WWSwhEdnEVV1r1tEQ/sMVbd5iREw1iwOTDP+Smq3TPfu1K9j6Rn75cm149m5t1l+
0WKbxmL9CVrlx00uPYbDQpoPxl2X0+gNftrkxrklvDpvk23Bj6+dFl00jsLi6++6rv/L8ttcW5Uf
WhnHDNALGS4NGyqtD2P27+ZVYVuXWnSN3NYOIySqDDU9mH7HvZOSM2cRZFr1yWOaDZ3ApkQ0WkRY
MVKBx7/eJ//vmuDb/8cQ2QxvfveZrJ32bx302sr/4+8P39u3nxrh9R/81gjbvxgGvSa7XxKT6WqZ
6v3aCCMtWSEHAbjAj70wLepvjGzH+wXcI82xwQ8YBf6+D7Z+gZsCEAFr+0omhmzzrwnAb98Vhgf/
EV1C1/3zl5TOnFknuE407jAJfibPocXMyLprqRRa3MpZKteZWOUehZ9UrwSz9s8WJyTiO2Lmunn6
YoeVQBrYtbeBjuNTNmbOW9zUSxTmWXCp0jl9TvNlAZm1OCfkpMRBpQxZCXiv9IEI8TK9cgltuwut
Tp3GSmfvY+IYZ4EV8JKbvrhxY9neC1YWN2aer63A2N/BX+muJ6+vP+kFy3g5pvludHuXjQgjaNll
mvbEEk95R6x23RnJZWfORb1hXotJwJiac+DOzoPT1tyuhczfoBthHUqz8dK2l/JiqjnGx3lcrqbO
cy8AAVgnUkSXXaWXYu96qTxVery2XOMO3cwumXzuqYzjFst8iEnViVh9s2zn9svbYMevYZCCvq/M
3RT3DMYzFNJLbX2LKaTKkczQTCFAVf6xRYN6cOUao7yoje0RA2OrWy95whB6L1zVXqSJO971GAP3
iM6Y3RnJOD6XsKBOZRkkPHvKNJaoziFT5GiZi8X1ThLTxpjH+Q3NsvGAxrO5FLPzWC3l+BlZmo21
3hEH/ITbMSURClj7YTHb8hwXlYVGNqifRlAAO9/rPfwfYnhMMo05F5ItcS4040di+jz2M7r/1NkT
CYBjqibYrk14G/bp174pdmZO7BpoXZ/tYoHBObDZnvtd/JVQ9/QA7aU723aN/F4l4lDH/bDOXm5d
ETtbq+rufN29CLIvqCTwlc3ABYzJYS2cbCenYamR9jdN/1/cndlu5Ei2ZX+lP6CZ4GRG8rF9drlL
rjmkeCE0RHAejDP59b2oSNwrKbIUyH5qXFSikFWJDHfnYHbsnL3XHu6DEgX/OKAbTNpnx4quRWIR
N58k57pvIrMcY6SQDPQ2lh0X60JMB3gQB4XrGPzgMi2r55BwGI79AbqBrLvrTDesOOu34VFTpM0s
GgWVbVFjT1+ZuSxWTuLuXeW0960TJwcjdPuDj0Gds3A/LWqZqWU0olzXO07YAelRMfbtXr2aykX3
5HGwtcxg2DvqzAeBz7nYwrwxFNq2wp6PD4jLG/r+GUi99ZB3yXkFfXMZeS6gkNrdujFG6TKYsz/J
o99Q5yC5r0OHyRAn/cuxtzF1BVvp5h4YmnEb6WzUYkxn3Sdigkpb6zYuvxCmQwPcaU4SblUx7JQZ
qTOz835UlbHXOFfTKGgOGG0Z4VrE2AeNM5yH3VCuK1pJHfUIc7L40BHfRxOMPlCJx3fd2zDSy2j2
iqgQeYOOv8AgcsXKrT3uAusCjf5F3aEpGbSU1EFHvdRadcfRtTixv13lsJOWIBQSBuKZ4Jrb0xqZ
9NNAwvGR3Kj4mkqE4yBi2pWDY8m0h2g5pJKxlCNHyna7qBa8CNXTNPsgq9C1t8moOwugGLgC/OBE
E32g0A4fCf3Ut11q9PctUqFNW6j2pjXFeeNqXKuQNn2ZnzlgDtLc+hln0b6iZj2nDLPvySklTys9
IRNBHD/CmMPhR6Op71/y0WfUC0jjXgyZWrWVGx1wbm6saBwWja2RBhXpm5yok5Vehbf+BEywQaGQ
j9kOz3dSr1wyR44Rjfl7e7RyLA7VSxrGVyIX7SVdqEXo2bgFjD21/H3hmBlO1ZhnsilvSK5+5VDw
5LTqgl5CeeFEHHMh1KWAI/xdmEbxmSiJPg1aWe21NOnuMXdn5wB4NIbY86RvUs6GmMnkxcIycMQD
C8sDcMFPeDXJKoe8sUbqEYBIJeWvTSTLXa1jvIMP4GNTsbWzpjTSTR0PwyIOU94nDgVLooWnLVlU
+hw/g5o69FgNPT9cwax0ttk49stkCuRaz6znqYdQgM+IlqydD9vANt3DSH/h4BEEdc2Jx/weFVgr
ViTKGBedzKpT7UdndpBc+aYqc7J1vGgT2LMgZ1zOg3DUBIYMXwnrkjuj8+KHQETjhVPV1Q+PwfiP
gdt2lkzeldHF9tJ1++FZIJt8GsuEDozwD/wQ0IIp4YuBCvYuW9G6U8LY44NMb5BmvjYNgENOHBYS
PSO/L4AWXJdmlt7XczKUKac98X3JIgjM/EpD8IbSKvbMekGM3YM2iA5SZ7ZGf/+dg/Ed+UPFqo8n
zVqyDFx0KnnpSV/Fxjk3JDQnXelhGoS828p8Qp1Tc+bUOOVRUlPXw4cJdawwgQUBKp1lo0QEXueT
lMyRYZ2723rU7L2rESZkdWV+pPwA7JuU6LVsXXMx39MNfHQ0zdx5k8gvQSZ0e28W55lFoa1qOyZo
1Iwy3Ao0VKujFddBT2xsZd6VOZtUF5ksAwQIdM+t7vZoEfLO3xmJKu9NgMm35DU15TLhuBfQt8ql
t2sKX3tSbdRed6ZZ3WiWm1+bZVjfUIpwOOlzuUxlS6clI7zWNyy1ANfDyc0TwwmE/HSOyw9tK7qJ
rcCef1fYxj3SEh6xNisOXjlYZ9FUDU9cj5ANWKrixziVc/ph2P4ErpjRrZ2PcQ76hm4RByYrZBfE
c4afdZkg90E9uRzqvAMaK9bKxfYF+xkcie/dYOZDHKJfqMq/1hKHnZieSNv08ab10js5Mi6Nql5C
utB2dY2GQ7y6AEA0HYuG3a1obj9DDOnoua+wKaKiSDx/PBG45h/dpCWJMO73ttE9IREZmIeyUCzN
SCuf53LxYBUtUvWgbjCiTn69xL3AgbAtnoho1CADtdhShH8uVLv1HN5RgntXptd0W5o14s42kBZT
RljnespyrCdDsMkdLESmNa05X9VXXWzIu4rXKWPxH9RNjLkUXZXtXYaI4Z6iqhXLqGWbwZ9JrOGE
TgNKj7sPheSMZlH9BU1ZbVDUyR/SqZ/H1JnuUtX2XJys2pZ6a7+KUYRrai/O9G6VLduKIq1WxkEU
U3ojEmgtka+qVTXIbY/JeQui59mJ9XuasXSZakEjGOjDLoAsisLRHx5TP9rpo9oSq/YqtPwYuAWq
PZzSkZcji0Bxew8rxawWxD8GBzah/EeHSXKRTbSFJvIot7of9dYiTuPgVdXJk4O57GRmxjouB3G0
kFtfi5IERts2w0tj7mWoqusOuUaAeCBT69S3Tb2T6TjnHDKUKPvB3kIFil862rBrAmgaGAyWdde/
NUno+tGBz+C9kpGn5NYsKWeLIljhHFmGmHAT2Z1GHPkJk6k824re6dn15I55C6l/YLEvA0hSZ1Nh
VruhblyGpnFwIiqXHk00ZeXaMVsQN1Cc14Iddp+b0VU7kcYtmDtf9JOaoEEVIxwTDCR3uK/qAo/a
7A0XRAiWLONzW8hGBRXT3BczcTD+TsrWziK50jH8Gy89Ru6Eli0YyKqHTaRmvROEQIKs/X2cdsZP
3K71rszCgxNZOPYJ8D2kZYCjp4rGXRKO2b6qynY/tY75TbkGVAwKYTwbZuGRbxhJiEOZglbmkqiz
bp0qHZecjWZRjvCPeO9QNUx6HHhrE9H5WYU+rKbvYlukOXZOwltqaxRnJim5i7fnPCrG8ns1ROhW
BFmCUV6g00lpbkxj1GcrHvxgpeuYjaiisJFylY2VWef+gVYjIpQ2qWydk0dIjPaQ1z2qod7D3EKQ
6a1XkQS71wgkTam+CY+PPWHtylo1PVpMUoxhKbXf+grbtnKtCEMnhjwGjHQqbvMAghYfhGpwMcUp
pLu0130unO7eGzBR1mFY4PsqLed2xHeNJo527PVA9uZWI2VxE4DyxtZjK4UNWIMKZKLV6koXXM8Y
qZKk6mS8TXunXkorzk6s/8EmDijk6oaW/5Rm0cnXsIRagaieTMyAcqFBGPxpavX0lBRkvjeB7DdD
oW67Gj/moveqfjnlFBp2QzVnxviITV9ZF1q4E9Moj5lgT7LwMV7YVVudxXmZ3pocA1iYONSxgdi4
k/gCPQSF71yddk//S67CLpXLAuTVpiwdcfTr9rG0dLFKUask5L5GYkdrfdq32ZwtmesyP41tZO6Y
3DQLq8QE3jCeXReWBnmLzflMNXLa0manmYvt9IBhFOJYL6dNW7s6DnUUB0x5rH2OIWgXC2S0IfgV
bVk6bfZQg4rcx6U7rVoXXfAkMW3SuxvR8ZEOvtUrDi1beDfGN9l36B84sDKL9Z4znl8mJvRiMLUu
miZDzA9Gc0mbeOLwpTgWhQNyuKyxx1Po0iwOi57cnUTTDrP3ur6ZQuu6r+wzcFNi3UjjkgPD99Z7
tYZgb8b1tmt7bx9lETWuEeFi7K8LTnyLzuoREoY4xgffjvY8Hwnikb554Is++l0ulqiWv2k9KnKY
Js2TTOwffRweujyS2Of7hYF0l6n++aAGQGd+yajMCX9aII/xUTGesVvimQFewemKmcK4pXMc7Pbe
qzUEtm2JuTLzzysI8kuO9+lFZdk5K1CK2X4cXH/FuVic6yGUh5L/hWlquGvGQmF+ZzJR6CSA6wMd
4LnHO0C0WWhUvcQ3Wke7zXGng3RTZrq0KnIP8avfVEySGOMU01YZ4rHzQ/eBhTDZ9VHyHVe7Be1N
K11+dGRo93o+TuvSLMSWW0/UOOEGu8ZPbvuOEyJLW0R5ASdqmXCgX5hUSBhQfXRx6G4gGglcONvA
0+N4rXQCiwO98FeGL+Mt/6LCFDncRPH0QqJpswq1BkduHreruCv9S+UIzjvKucfY4QFqEMx4bS9u
n2Pi2dEeNQxKeXXWVjlsAi8uFxgCtQs0YN616eFgW1ZE/s6MDrdtELVn6UnQtTkwEZEbNbZyIxt7
LUTlLnpHMfG3OB1ZNcJrrJsLT1BgqubCU95L3BJDqsa8w/RdrwfNPKCdMVfYl73V6Kq7Vmg3FWbO
pamYTYdG/dg0ZARyqOR5FdwO5eFBVJ3sdsoOXH4hG1IfXKDwx00oxulkDOn3ydZR+Vmds2vIJ1pw
eNGXbVZTOUcXJq3m/cB52Sn5M0w32iK9CkEkQemguTJrY7NtJI1VKUYKHt1Ac97w6V1tPEVN1bKw
mt9jodx1zlw5nizwG10LRYm+EkHkjUVFnNoLt8vQgbs45Yt0ukLhcKMMtVclS5ImRm9lxYJF2DZm
xap9ZL/Fgu7fJOazBvFji0Jv3NRDFT2TWMXEBVVR2jnfnbo7NJTroPzSLVLZHs6GccNeUZ9aclvP
MqegTZGD8mx7m0GFOe0dP9+ZpAyjcYNeVDWXKvfWY1Mtst4bd20CJs3vwbIZWMnLIM/3If2+pWpE
tzX0VFxV0o4gTPrjxuvLcSWRwvaeaE819EVm9e6Dhw8V03i8TXxipcFlniMuNXeln1aMpgIT8Uh9
B+JnY1Xxsciq1xJVHAYAwUmV37UdyZA5Y978YBl5dQXu8LbxGY+DZqCO7b1mm9suvkb6BfgkNKye
qt5zREcp4JCL5hNVvUxtRlZFLJuFzmhhTdLklVdF5JILzXjm+PaM/4d43z4z92WKxsKE6ZKgIsE7
LBhAxh35fAxzgiAEdNDp6M2UEMtw8NRSY3tedIG+NyR/gwYhOphZcEpKY2F5AXHRVUbzL8JlH9tS
Py/TDISTFd8NvoVGNtB3bgVwPlG0eDz8z2f0CQa4v1n4EgEFJPo8bsRTYEUe45n8pjSHpwZ08yLL
vGqR5BnXKJgIFi0HtYCts4+qptorOcx0G9+jQ6Fdm1KdBcrjuIlnf1lYwS6A67rVZ3ZIzBwUx73a
EQ40wnfVUSX38mRn7rlOYQ0rcBU3hlomenLo8/xbWxnxTsMYu5Giio6Gm/HYtOueFeXC9KWAK2oY
+c4aeMrR3GDcaNwrCg99LVsPgzdiCsI8hhVv+tmAGxarDQfMlhd0QQlIQrTl/nDH8MWKCsKIk5Hp
XeBWzNdL7PW6O56UsnaoazidBrDxVAuGNfSaa8E8Vk5gDjD9N9dZgxAvSh8sM1b7ycyALjFX4qsd
da28krncVpYmf7okq9qRv03K6bHqKScQ71DEZba1nGhYLDjzVFtN2g/QFoLvnseI10G3TzwtAfDh
i8OmuGgtrptDSfbApHmvOuAeMhXLyei6q2KID+bMuCrxD0FXaJfNYNEziBh+DzOWOM9v7SQLt4M9
HOqgBoSKgmEzjdaTSuRZ5jdHw//udDxX1hD9SLG0L7X5CcS3o7lNuTaqkkGmEHlzEC1U9Mq1ksMU
yquh43bBQwPujCgGOu3WJ1Z4jROArTaBoBVN+RpYWSSz20h6eyNBpVSknPvSdOYFDM3ImZ68XOtO
htZPbKEGifWGzfxPWIBTZXVs20I7uvV3XXUPGiN/L4itlajUq6PyblPWDYnNnAXX5hRnONtLL1ww
G35mn0WaI5Jlb1nVLsmHx2FySow/BNJX6kdlm2tDDhc0oeGFpC9tPTyYsZAQblGZgW2ydsyq4nMY
ZtPRUKa4JX09uNAAB3XIybQ2fipM8lrgKLTZ1O5UGbwkRTatR6UPR9ISh1ULnW5D/5uyBT2M0x2N
SD/0LZvJUI/LMcGcCgnhIsvkediOay9MJq5eGS7xFU0bU0j9MWLW4A6mWJPxUe+sMQMg+wNuX83z
r4ZLFIXr3qi2ZvJznO5b/bErkE6xN05Jmq8yK/kxinzjlikFZJPHl3KCA9cmKM1lA1uvSMNvdZxq
+wCJH88jehjDuEWdhzbF0tJXoE6wXpi5nzlmNV3RzrRWsdaA+UFzTQtfy88oR/1jz5uFPv7Gif0L
Auv6bWeqCKVEAP2hHu56ZFaNCA9hELD2t+RMuYOGz83wH0ybvANiAddMyMMD0rEUcmUwbLRW7PwW
KBLrXH5L8hYrVQkgqNUehNdtzHFYU1ZJxGxZt5QZNJzRNqobO6OZ1rvmWWBMe0Rr4ZaS5EVq0RqU
0EFHrd623WvuFxfMKv0Nx6NXjzmMWWDvT1P9oBUB9pKAKzbF6wwVA2lBay0lcz2GHWcDKjyTkwCY
SGj6Br3kth184xAOol0XRml/QzdBWeD2HU9g1i/rsK4WxaRP52gM3N0wm0I4TqUU2mV9ZWJK3kdM
DNTCBri3HGTD1u3aP2oBGoTuijEML7Dbgw1Cj+Ex4WXnABIvp/5mDMRORjyEwBbTLRE+ewMqRcOO
S2jfInIeSxBKbEcbp5XtWdCH4zmmhmBTdsa6Q5bURM5SH+mo0BY3qX953tvL1kE06MU3wGenVQU4
4HvdRIfY1+h99ddtI9QKWge7clXf5VRN0ey+rCrVLQkvcs6GjrFF7la0+yPnZUhtuZSUEqNea9vY
UeJQSXYqmmC4OcZ8HfTtCNaCBoJyeBE8ZR8UjVmLXY/074XuTMDNEpWTyQIHC9CxnEzCK9vOAelF
+688H6aqOiRQ4eiboEYoOrpzCz+oz2mQ/izKHLu1r1h4DSq/9QS14dR0ulyn4Uwnstkm8TwEu9FF
TEGxdouMy9qBh1Y7TTOiAIMBdQ+z5h51UN8sZFV45zUKgRDLtsd7nQss6EGMslEZsXPnDOzTfevh
l6Sc2ndOLHFTKhmGaNHb/Nw3ChYm9iAUWapxt/HI0Rnvzbji49A40Ht/1lCuUt2hUVjqRVbiq+np
8U+F/mQX7VHLJGKQHD5XbYXfTNGYq85jme8G+JydreK9OYDQ9Ac+YjS6m4Z9+Qc3V60RwiNTBD4e
EI0e69+0tNZfQ2obst39NPxRqBCDV0tHzG1bHFFcyBdR2/oxTB39qYomuZV50z8Q0j3cJ/Selyn5
UBssSelZKGnuK8xjtEMj63FWAZzTEhLbuKLQbFkIT9Di7rKp8Y9D4uVXYW3K506vgRl5nBNWwkOX
O7ZWeN/EhUgWSdxNF1hLE9SvDfljA/Sw2BDR+di35UPrgPTstQxeJv4Iqtq0WVm1b57nQ1Wtsil/
ClR1aUfMD4CoobAXStuHOAAueCAQenjME7hhenFD2VcinMrEo1mMWUdJH/T3cGbisxaBAn0m3z4B
lC7gPXm9fuYVk30QiTHdDDH1iEwRPYVZ3oxstWZwclLq4RS90raB5LzQnMr91ttD9doJkMzwsooN
IINx3Vc6iOoJzJJhtWyL/bTKgsy4BoFY7E2zrB9yU4xHcDnFoYgm/7UyaZ3QA8oDQ9JHBGWt+Vn+
2js0su3IsQDu1XeNZugsN1owvbYRFBQtMvwtrVLrUIAkrxPtyRkan5ORbHakh7ZXdWCDvp0GZnJ5
lG6HBDWErL3qUPsQ9Ub0nnDD+/nlUdjuUuS0ZDcsCmo8ZfqXkd/1O9007IMRtA4KIpFTITjpS8kF
mONWsx0thmZYEpOH6pv25XXFCX/9v21e5AoHQ7GcYhRxGeiZgz/Vgr7mFKytIMBgpwUhS4xdXf57
OcaXQov3joP/7F74/9GYYOAL+M/GhJsoD57KovrxwZow/zu/FBmGbv9l69I2IJdCPvDmeJi/FRk6
LgNdCku6ZANatoU17G9JhvEX7A+b+ASL0ZZDTA46ir+tCcZfxvz/oe2AQ4GrFqvDJwnGV5KMt/Ds
d3IeDmAmkemwGQgg5M/7nBg7RJENQkvLtyr3k5fQalZZRbdsiiYma4Yp7005Zk8Nzgoas541uvR6
OqNhoQOFJuq6wSjPwZMzrTsGe9FXyFYTb0Ja5rTAX9PRcZcdelrGfU57Gmg7M8QM9HilAz3VFlWp
BTgfTS0/VWk1XZalH+eLlKnGVU3VeWcaWQp7BIIY0qwEOZruTSeaIU2HosGQIAd9mD56R+c2lpH8
lgIpyInW7QIkbq1Hf6WHVrdoMknf3rAMPNPY//Zdp/Q/BOV8TqTgSlKt2JbhCNP0PCE+GflAhDmN
K9NiO0xUDz4LTFWJaO/WCFfhbpOnkI3ZpkKOsmxrvTtL+/jcj4dHO6Nkz4L+aYA1tbOEl19Aqz5I
H8VKOKU/ikB469qzrgiZFc9B0cEf5hR1DpoyXjlxxD5vI12nBCZQZOHb0x8cbB8Nis6v3yUs27UM
oc+xnB8dbPBPinrQe0bHvfbsMSBjNmidpyLPl8Zs086TC5zk6td68h+1Qh95HX9/6vycMwKaU3Y/
8TNESGhHjKxyq1mduzTj2NpEia/R8YOO70+6sX330v6Dru2jT+/X5zm6QZIwf49LiPf3vU+PRG1r
0ADdb0fbRNtKH+DInEStjD4IVzHj83MMCsMfLu38h358+chvevehn0gyhUdTuhqYHHkN01QoWGDh
EpjT4xQ7m69/3xuV5rfPYoo9c38ME7vpxx+Y63ThEQeX3MYRvRRk3sq0zmoLMaYXG4zxgCKONtXw
RPpC0jTBMsy7+MVB6bzCBAAbMMsKsBaKalYxtfn66/3T7SaLSZDWTiwhlJaP367C8IxVKCu2rftN
VnV0gGg/7U0v7ndV9SfL7ScR2tsTTWoMZ5DZ36V/Dh8rEdqT+sCb6vrY73kCg02fpuoPP+mfnigP
c69ru+SRePqnm1uNILyrti623ejbe/A9+JNkyWw2S7qlGJySFS0e1l9fx3/8aUQUzjnOiDM/p6xC
nS+SxuKn9T0lx5BHDW7puP3DwyRmb/DHh8nWUcGZWIj5j+F+okcBl0/scpTFNnT2QXvtVnu/0tEf
eWtsYgdSStZ9dt3nlPrfwN+sbFpuTRmvPO2nrm2MyttoGWId/24EQZwXnPWwuxuvPeNSvyBQIE2W
kb0E977RyaKonK1vyV2FhDuoD0p/tVt7PWJQCeqnzJ/2PaESKfkQ9vdGrUNv76fnpRALkSHwyI1t
4V9ZAa4zRGxV3oAwmNl55MdMCPaQmDlNv4bFR+1HD6nCJPD1DTE/6WV52NgbibQlaNMWhi0+LZ+V
Ry7IBNOdzr2mbTLYkcueF+EqjyW00BJKqYJRTSAsi39oxRzhoKLuGthbdNnpROnEFlxAGlFbH0DN
FrQwbeVAPUFrpCduEiFMcxwPz//D1wYlCbvMoc74LbEeYh/8X6OqtoidAFvYTCfZl1+cO+tndmTu
Xq6BcHzDWoJLj+4ZJ5jrK/kr1PNfWWH/Z9aUBk/Jfy4p/0/2o4penvL/dfOUFR8sr/O/9zdgzpDu
XwaUw5mo5ZneGyruV12pGY7xFypfFjdT4u8j1fO/CkvN4B/ZDo5/ie/f0gFD/VdliSfrL2FTi84u
WmkL1MD/prT8uKTTkqCiNXWKBj4JxYb1eUlvPNXZYGXALBtImkYDokMPAI7Wmb7346bev7tG/7CD
W3OB9d+LEr9T4rWnjDVpLBDh5n0qwEwialQ2Fd2tQ7vTX/HOcK6rkE2yw3FIdHvbPAqVBBtd2dau
8OxgFil1jAztIDyL/a5ZDIx844Xldvbeiqzxx6xRgpsR9AuHqdN1ZY/p90Czkm3gG9pJi51OI2oC
zd4Yd/ETqF+okkYB8CeUDU44YkvORBFuDP/ead3BWeiznZ0Of/b49W//WEj8+umAHMScZ0iR9llW
TbMt8zlkN7eJCYM1cs1w1Y7WA2Ycsfr6kz7uavMnOSSLCrL5BBA1gBUfN2qv0dPKaug2507UQAUN
DASmyBYofsnjsIOyOLR9YP5hw5mf80/31jGEzVmFQhSFszNvSO9cBxaKhCEPh+y2UqQWmVGLUK7x
qpVtoSgRGD+xIPXJUjbhMXeGl1HWw+3XP9zkpfntK0hgajpHM2nxzn38CroejDS1s+zWUrl5QRsk
2g7uW9JXdlE4/OTASvp1ych/E0Jb0MO63Xs9D6I+B1gmGBPXDUDsrUyr5BGoDywm22Fqbnp0Pb1H
PwnNDblG0zGtRnP39Zf//Hx4OAJ4NlydkxJaf+vTfh1gjLYQWGk3dKekOQ+qz8zkT4/G5xd+/hDo
lXyA4MN+e+G7oFZaFCTajQyzrYx+NFm5hfa6HeL7t1/zr/aF/5nWDwiW727s79aPom3C/3Wg2fBx
V5j/rb+7DZb+FzG0RIoDB7foZvNP/u42mDbdBtZ3KjcaCm/16N/dBsuFdsCRAIWQ8wYr5c7+3W2w
rL9MXbd0mgMWLYy5e/Evug3GXOz89xLtwB/SHY9vZ89nZUbs82v+7jWmvyeDSdOCy1irx8tQzMZy
ihwM8b12wVC52KGNbFA5NzDlA9L9FlrZpLtMG5ujrNOQITCEpQWejf4cg7daAVcnNsz3nHCLT5vR
ybvLe/nrm71HfX5ad96+sMumYuN30ol2nnfS91+4KkNaOk0VXGII06gjdVLgzKTdpBVvkUS0owaM
0IBwPFT+AQUxCT7a4esv8XHJnb/DbL3hivEXt++twnx30RpFOqXtpOmlFkv75E+O+ZR1KAzowiLw
qHV6sbZqwm9ff+rcsfp0r2YNBKcf/pu/5ifp/U/HDkeAn1kXl2GNXufU9E7+SE1tXoxmEW1JpXKO
U1kGt2hEIkzOXWHgOSeehPgUx0+iTTbk7pXZ9GQd9EnAlNKpjD+kvv/+OJl4iFyYGmz4bH6f7k7m
Izxpyzy9bLwxP/Z2B47WqxkKSbMDy6crx9jD2Yd71TGn/dOzMf/pHx9mkCMIwent8UbZn+uNWq9i
+hd1fsl0+SLWy5AZcBJftLiezmHxAS6SaS4Wkxr8Zcj4bF8ry1t5szo+Gdkyv75fH1dfnhLLNagA
DF7hmS2sf7pdVREWQu9riaq3b+4io4YKOBB0hJG3fKwtv777+vM+HwHfPo9fz6rvURJ8jlcfA/J0
8NGKk4ckciesgnQjIwLfgJqjX2QWGhP0EFCtXO9MUEz86ep/rPZ+/V5sjrrrUvDwZT4tJdj5qXGR
W0FqE+1eFkMAECTNX5Q/1ggoxMoYTfukj1V43xH3c26O7i02ihbdSi93AVraPzyMv78w3AHCfB2G
6BLn3WcD5oxhLcEfyZPG/bnDyYAixrNixoKUVcQJSeenTVzPMqxUAcoBgYtKmq0RhnRP8d2iAmiA
YPZ4rl6GKWnU8l/fMK4Sl5oqmcD1NyL0u2WktK2MwAzHPdlGQgRLS4zfvm6z/iUOzWKfGMnw0gQF
Qk4/zeEiTZr8wxP6+2JK4chSOhcJdEntz3HszVDYXhS24oRqd7wG02Ej5UTIMo7JoRBNc2BUMxFs
P/i7CNTdNpE2+vmvr8Jv53EeFYdaEnQIZwVOQPOa8u4yMIArJPOh6BJp01ljhPk5MbnNtpt85xJE
7vTgDrgJVBVS9JsdpAgzApabtMjgiWuErpOodW3WT21g5KuhzaPXuDXak9SIIVH+NEd0OgBNvv7W
v20BfGmXbyxtXhe6k59e7lT0tjaUTXwJmV8cJiJkr1qaPwcbUETK5BExZitS9+rrTzXmP/bDCmdh
9mdCQQtDmpb+uSlKF9JDuFxElwhf2KW70upfJrs1LnRvqAmW0QLxNLlafUdK7gz98yyumSjHY6AV
eXAOSz/jINKNzZ3+58X/Hx4nw5Ygn3STw6/zy2v67k4KLRbR0DbuSQGX3kss+Bdub9aPhtFFJODN
IITWM3fWZDeHNI6JYjUwF319id6u/MdLxB2Rcua7cXfMN8reuy8Rxk1vTzUSfZxjuOFEW94BASlo
SmnOVU0ABscT4jWvgiTkjc5CkZBU2dHtpawoLscwJOEcBzrw1SRI73G+3/isZYtShPR0QDKRVFc3
4pBjCH3xe8O5wpIIr5gW6mZMhltQtT0OmYJTH1t5uyNOAsKPUaIhNjIQDH2QZ/eQKdmbx/lG6frU
3ClCvw6+NsGZaRSRQ5NXPOLp4qvGhK2TuxePBsFnCJ2rIhpPXpD3L19ftn/YPCgDPboTHKXmHuLH
lzDrJNL2gefZjnp5FMRi7EJ76B5C2yRHAsPYRViEBgIqJMFo+vM/HIf+6eOFoKaiQypZC+e99N1N
C7x0suy+jy6hC2tnOgk2pLuN0IucitDyvui0RRCmakMr/aUELXz59a+3f/98D5c2RyTOkZzJZsr/
+88fO+JhCnwZl2xPPBVdGOdrBdeM/UJM/Qst/PLx7aEeRt24gAib/zQqFytlrlJ4vQX98yvkpYre
piv6FZhVjKRlW89GtYkXdTRHbqPth8A/7LrAkAvK4KJRerQNmKqlQFXariUchneG07NX3SA9Hr8h
uyP/1m3hWK1c4YXjCkATX0ojm/CCrEQ+uo8G1kXCN6tkyaDQuGgrH4NADvTtDuWQcYHYon9JRlBQ
oQqyh1Dv1F3jTf6Z1PrxEL7VirLSnavCrMtHoqn587++ur9fXFpfJtcI7BtD189lGYIA+GKVSC41
Tg14XFnjLkvDQskuImNnkE74nOtwcjNaB2ttDOw/PFy/F2KsSOY8LQNFa9Fi+3hzMzPjbCP8+oSe
rXyEAzS/UfMKFbH3PNp5Lf5wPjDm0/vHNcial0AOVcAf2F/nK/LucW4cIyP7RfQnjky8xJBtqrOU
ZJvlWxUIyliu0HBPy0h3kGjarloNxrjR4nD4Q4nxDxsGhSBHBbZ4ejUcWz5+E19BfEQDP5xCso2P
DTaGTdkqnZoiCGczho5sLa79dZ9kybFBVY0AN/LkqiscIOMgpiaECw9uFPyBjTG/UJ+uENS9ec/n
MDtPRz5+r6wnSYlzlH5yZB9tjaGrzmzTCtdmUshHo8Aabnuz95gY3D88Df9QFc71OJUPn0ondp7k
v785hmixhtmNDcCgdO5KUqsWRZMXOXpg3hSUfMaFXXfOJc7lZkmWK6QdTSQ9ZgSyjpNQR7yT9z2W
k7HYueRVDf/6deGRYSEykBqgKTE+3TKl1x5xRXOpbHFuaBvoTrlq2++URtUxFFEDODAJ8Y7ywK/G
KZXPX7+ub0foT/dmvjYWLUW+Bt2JjxdIl2kiR9KHTuTgwIcdZ1s7is7V/yXvzJbbVrIu/UT4AzMS
txzFQaQmWpZuELJkYx4SQ2J4+v5AV3eX5dN2VN12RF1UnfIxQRDI3Ln3Wt8yMK+TCNzGW2ST8W1Y
a1AOZDKGX1QYABopWGkufsnc6c8XNP8gf7qeT72yTshcpX1knxGOfg2jeG/4yY8/f8Q/PRScXCzu
vG5whvr8UAgswLh6hXn2QK/pSzG13SZgNd4VdRAfuzALj0lKhmmhl9XLkFbOTTgpuUNBnO4g6MBz
MOCrfZQFKArQff5fHtrfXxcoIfO5Wri8zK4xn73+bUEJ+5I2i52Vd+EQmEc7tWcNdZwbxD7yCmeL
TPeRYhDsKfYcAa2/rGe/L6CwS/DoOowX2SQd89dPd1uwvRkH6Lu6R95HXoPbXkQm9JPXgJb2GG9G
f/nJzfkL/fKbM/BnagAClCYC5dyn9SHCD5flosP9HuNl6KLQxnCeMJgUZVmsr8soLRZY+p3RIrxt
EbZIp72ri04DnJRXL9NsrTZrT9+kjY82dMi4Y95U3ra+R546quhDH1SrIIynL9dGSFp2+tOfnyrx
uWNj0yH36BC5GCwZN36uRT38p5UDRuocNnF19GtTHhxb1hu7sR9HDFLgHAzQIswJJoKkp/S9S+UF
JCG7FI5zUjqoNHcu9uBVE2uI+/C5RoSjuHf96Oe3ZVJ8TdKaIgA63vSqDx1SFyj1i9AS8klEVv8d
QBXaibkCwKJR7nxQUw8DdegHjhm5yXVXDqt0cIbXfDLN57Tz1C4tA6rbOB5udDFHPgtsAeYoAfum
5DjLHoNa3vegnJTnn6GhEzJe9u6qBVkM7VdD8hrFPjmB5NNuBKy6N08MNuJnwuMw2UdpvL12QYpE
7+8EGA12mOqLxipHxIVWr5XTdY+5TeE1OWeQxAkm6QlQyFBob7nDMQslX74mYsI5iLY1um1aYygD
ChCfyElJf5B2WVw8CIC7sK3M9DYcsOeaRaUj7M3ZAdH6vovINF5iLIQ7EngkoRAUa4V0MG38+ff/
/N4wW0baQR/MYkYD+fnTQur4fTEmRq2fAUdSiA0dhwWAnafExpXlq2T4SxH/+XGzLIuSVKADgGvN
q/rppWkSi5Q3N7HObKXtpcZriniGjM1FXg+etf7zl5vBRb++onwaHW2eav4D2XW+mn9bkzQHHWjB
YO48OoqKKq4a9aXzregg8mZ4zzlkobAUcbpgkJ7ecOhUaxsT1ZE6+iKYlXcLsu3khlk5+Xxu06C9
DOtsN+phs8VXkeHmjsjj+8tVf/5NuEe04uH4sqT9wxl1cnynd8zGOMuuwhqTdBpx4lTux3IAfQKQ
wR3g9zNRO8xKrifPtj/8uSTuOsP60fZuvzdZKFZ+nhYLt9GyJ8VLevnLRf62+nGRJg8P/XiYUVzt
r7eWRGmDji0X2UhdEeOKCuEErb/Y2EbWbSH++STt+QGg/8w4gfDtnwrgYnkJc81R8XcH0Evz39w4
1jPK53nmaHwO2eIzJ1uThnluJocmZmO0l8HAXxLEpfeYUKcdxqAcdpmZTEtPI9xXtYraV1OQa8CQ
PWptZx2h4HEs6UX/bkfRf3XbrhMVCx8IV/rp+XcG3TJlkRm0xnvjBJQqu3OS4Bnz3HDomgZSYVJl
N14DHUL39Yeqrqj3JlfsOJ63Z3S4t3/+HX9vEvHiI+zifs9V+OdueOj2+KD83jj7VU9rqIgrTKoV
C3QWQQUZ8Zg84rj+6+ljXlZ+2Tt5epguMvjT3TnCYK6n/u3F9Ol+kdpRmOew8MNvYHqY83cqW1Js
NmvNnPr7BPfsAemZd2+B1dv9PAT++bv/QzOI7ZuASRSzvCQEX326irQfQg30+zkVZpUtGouwok4j
qDVx4eRmXfmN2XvwRiyWjc+ef16AT9j+xxfBjMxgiDfP2XyUD79ehNfVmDwGczrTeYgOZcn+b0zC
fk9j2zh5QV+S3pGdJhQ9q95x6J01tvjLNfwmQ6WoNBB+0IyipKd4+3QY9HqjaqnM9PPAwcNaDy4B
Jfn84obFvG4GeUyVn6Wpu8GhHJ3sSBqPQGnL72UXR9MKXUj1EoRz+7np6/aSWl2z05Rt3uP2dQ7O
fHwN4ZPvasNtLnnRlxgtRxvzGmjQeIMYheZn2YKRWhBySB9sHv14U//XYz63df5Nf33y5o4ov7jB
o8cS9mnDywqgNWHX/2uNyMqRo5RXxdtocrz7kS7woS40B2WAfEs6L3tgVxf3sw760BHrvURYC8hM
N2ddmPkYxq6NS1mTEF/yYZ05zrQKG7v/Xje9dSJv/WttKboaw9Tvuib37mKtab6wMWKQSktv+bNF
OgyWdYYpLUbMI6QPLNxYqu0U2TavwjA+jCwZK3hvGS6XCVOYMXdTmaLQxdVKyyH7NU5PylRr6U64
89tE7vGP499JW2ed6n3xVeYh/QxSgDChlOUOLEl679gDRlVh8Gylbv7RAkB9YN8rdxo/1c714GT5
1Sif4Gx0P6ZWokHB9YI/wAxvI/adrZ/hiGsGrfyCokX7Bp9OjxbRPEOy+N+cWM250Kuw16w8opq3
SeTJ24B0oy1nNh4VTmXiXvVFuROMKu8lwW+HvBo39ZQGMJO8Zz3W7hnF2OTvhGXKVLcjW9NNxPFa
OKsJxlJiVGJvyTLZ116DVZuO8gC6d5OiLCGGMsKSNpkAVwKgahiSAEHPbbCkU32EvQmtjhelpzih
95sXAXUmcbAHpHUNDnBbexZF/72YUkgkI1nQ5I0H0Q6nOyFwVv6Wp52/50ymbboW+rRIjOgs/E47
Ii9siePpwIfYpXNnZIkimHw6xqnmN4u+M8odSuX2AmJOPZDmyg7EgPuLZ2TykIkGD0sdAccCZ8If
svWsONKpcx5rI90HJFCua2xMiOt68l/rAZLPda9yK7Lprl3fGmD+SSt4g8FEOLucovouDWN9awHo
73FfesM9HeUOf+98eIznQc61ZyyxDG3z649mSW5kQCX3jXhp+5ZujEfg2DAuyN3GPs4vJ2/G3sD2
1hxapLGvVqBugal4B37TdoknNViywbmcIvBqB0BtV5kehFvHHtunahqw6WChPsZOI/Z1mmFFrGqi
l0yynRfUzilkJHajULq4kCtJuHahFdYTx8vq1hhTYCy2gAedldna6237FJu4V0Z6wd/6UpZ3hU8v
PXQ0tYoRs65UYUwb2CnVylNhuzW90iNsDGTXGuu5f4vh/UEpjJbwVoebuidKN9YGfRPwJC90MyS8
h/Ry48VXooaYiA9n1eXVVK1aQs6WQPKii2d59BbGWANF7OL1N6vafm5kPPzwem2nVXaw01NfHCK3
Cja2nIOr+/yL0XgmS2nwlodZ+kBom/fWd9HXoAmNtSCtexsWpNlnEtxIVRf9zXVVjHjNLmxDG8Yo
XFhcdCsYaED8M/NtYnE+SaR/i6ZRrxY5VS6MilK9Q41Od6z95S5pdd5JDSa9tWqV9dY7fXOh7OVB
m/urP1v5g5yNVOi4pl0+ltFbWrP6AVsZl3zPecDlia0BC2U5BRygcIKExyCQ9tblGHSRWV6s/TEc
N0OugiWsnuYuwey4Ge02PGt5G+LDg8qinCI/YJFijReFBuRI2BObrmdP49qw4AGEtZDPItGDU0Di
NE0bj+UlTpxh7bXjQ2D6ct/rbvVSRSDGF+3AWGJZ8Vyvp95lpm857DJNnciXSFp852un5Hr3stF1
7yaIL0BA8/dAxqiqcidKtnmGvFfn/Md0T2Xvs2Puq+U0/UceDuXtoMXi7Oal9mh2ctw3vels6qGx
duCo+h0sQNLjAtg+U4xLsOwwwoYjcc74YKulamd6aZK1l+vYrcgmSuYpok9zXcrGwWwvVeUXMY70
zLyJ8gYVRFJ4nABIO2LLMb9AbtxzdCmfzFi/xSTWXkgKBRtQaS2M8jgzFoR9HC3NmAg7kuU2xSR2
bETK0xyOfNo4GkD7tI4+bjE1Pd8TW3LTtfXRHfyveWtX36s2YBbnVWD78JLqL6UbPxS9OW61Pt8E
SaQOcGDCGzfN7E2dTeK2tQS5bBCGb0SqAG0ozL+ZgDoRV+3jaPaIt2vhrPHjiNs8yu9cd4Yy4lq9
F/P77Xcev9y1ww0WCpsNFaG3NVlu+1w9IhOlmTD5a4rS6TsEWGBqY1b+bDkmc3GEONreahHT8Zif
apspiwafFWr9krSheOGHgBddLdKPtMBmizXR7UoHDWtKPPB+pUVfhQA7rDnJpoedftBnaXdOOPlT
jvRjK1o5vhfUfSs6M6G3SqYauukk2uaiJbOapQOXuKoC48PWh+YZOj12yzrRx4MVwBryNUlrrknG
venbHQN8L0fVXzNTC0j+JLtsTYTksKh9Oz0ZQ2cBo0vlrmNUspVK11aYlb+X7jDcGr5FVjcjqbUF
2e+U4Wt6NFPd3Zcj+RLYm4MNZoLgIdOG9mB6bXnOipEWnx1Ih7eKtz5n+b/Qo8nOQz2BtsLMr14x
QjVP11bptdyTbhnfS5LTvk+BhUKowKtbQOxeNJrrrkrwIAuRcsYzei6HEfyAo2iU3tlD0rIo7MwA
+NSPX7JR0/YTuOd14Zg1SRhmvOVYU+48vbCXli6FvZTcyF0nKTVXptXQ8uEFf4ZCCz4GLdmtuu6Q
Mpl2DXPLHWDOWXmAMgBIVJfwlk+dz25WTohVrKo/J2p+l02KtlCW1kM3N88KX6db70BUTVwVrtKM
O9UJQYs84QhIBmks/MfR6t1DV1XaljLIuOiauyvS3sFTGTgQS0FdIihTibgnZWGuiueqtA9d91XP
Zq+8jZn9fjAN3hk/A7VWUVZwiKhr9m5Z9rxzLee4GpXTxD/pe8mJcq4ji0lVLyCx+b+GAJTWInZF
90AkHatBoLPteWPzlUASnkBflNXCdyd7Twcn2sdA7959c2hPtZ923K5GTLus1ZpD3JRmt9CmRn6z
bVT+MG1pfBPv2D+1qPaewkpoZ+Cd4HisaVBLYUzFrryOeE3N66qVskyux1DuaN/ZKU0yDKeD1p0S
coQI4koHnBnxOQ2wHSyV4uMWseOpRwZMzQdhKupry6TsWNJWEyvY9XS+dNAOu2uXB1S6+VE0gfZV
p+rFRy6t5t7qKvm9rEEoAoiNsl2CbONVmV7fEdKCyX3phmZMboe5iQtnOtZczgsrT90ulOvQ0LZE
eSsnJDKirvTXuC9AVBV51B+Gybw0pNs+EAp6NybOxctc/zJag9ixjipyfnsu3tCBWYUFb1nJbDRg
tm5SaKxHN9Gg2wVNQa5lGGpwDIx6WZWmhl+4g3/sVQ9OoKc75jbjWja1s8hQ7rzA1uiPeA3tTWSp
fmN5gXuYymhv4zuniIjjr8KL3pCEUblFAbOu0SthaJqkHYUD+sC0BQtoR2pckL2kCHCxrfoddhVY
QOA15Om0hVZ/q5pEEm+XtcEJnKVVkF5o2R88e4G/G7i+5LaMUgELpRyHGy+3wq+FWzmnMIqqH4Vf
gUfTxjh6lrlvJ8/ZqM87AJ1P6EaDVX8VKmq0I3R7vOpkgeTy6A259hrFyltVBukai2HAidRksBaA
MixCLzznwtqPfU7sCmjSU+8aycZMMnmbBPp3GTcch8BrZ/dZIdi82QfSN1ZEDCApsXoEDMQsZmu3
c8zjKHKDeM/K994aRS0PVhNSw57IQPtLFrZWvIr9bjirpvG7u0CFkfQX9BBkurWBzn8xxqzg7xMD
XX+MDObCsaZ423s04jPJ4UKNKWFIKrCZFmacACbdgjR2HT7/rB8yV8LwCxs3OFex1Z2vc+prj1bi
7V4z+S4B63COBXNBFZ0HGu+3mSteHTMHW0R8MH8s0Y14XJWyLXc6Wjeel8hA23itPap5KpXknFKu
f7QJqLeyeeYd0i0XK9/O1cauzbnRaLV36cSjUeu5cWLTZPro0pTK81i+EArav7Oe94vrUY5tmE8M
5lNzmFcUBaL0n/WyDfRV79rMfODiVi9dOgKh8YfY/dHFsAF/iiuzYj4QFGGXHCy3dA6uCy45kwMK
WtBC5Zd2PvCGeU9fFg0KUpJYsNbZI8xRADtkRy+6QfDVu7n316Y2y85QuW3FS1X57ZoaJfVWtNbv
7SBrzprttReLnJsNNBFewygwf15GWTX8hVpYXVdJm7sGO71YT9XolOQ5p1gx8snY6GkVn+Qky2BB
r4K+qAH5kA4a3xzZFehhIeWm8afhZsyjH50C5NfJYdyxHdz1REfAbayLXQ7f94bVwbuEPXzAKO7Y
pPiKC8rd8EZLg2yvweE9ZhG1lSay8LEpc/OWdxaaFhCgYZnYrfFQtl174Wfn/lFtEg47ROG6BRQM
NMrM73M7IJDHmqC0VJG26TtH3uaEDJ/g9vFfwuzt2gkxeofDOL5emOUp6DkwcgthpOQ+aaTawDtD
HuaHevSNSE1uDizhgEHKfHM8MT9iRaPu6AVboEKtbJONACivh4Ssd5qLMRi0Dj3Awjk7OqeTTEFL
cZyHtMphavDTTomuc4JJdYJPSCCBpty0+TdI++KRsLJyDW4SLEXEcVWFIcnkiZGvbSNxn3I9Ncit
oXSvJ7KfSHoO1yVK6xMw93AxUSE8anHLZss6yPMRBrEJ8ZdTQ94zA7k+wUlKUy9MZ8Q9iGpWuXkc
8HNHBWiSLCWT952cOxbR4A34Ld1xP/TlJdLib4hZnXMiiV9hB7THlTA5kvfK7I59Q+yVwQz1vhvr
+t23A/HQRGSBsTRww8C/Q+rx6LAusx41D1RQxFG9nVancAzaNcSdaIRuGVtEcZjAuUD1LTR4usyY
cjl8M7wupa+lUyaOXZBtpEjiZRCq6YasWn0nMDkDwxrS81QnECiJrX+9NmjCTONlCcbKBcMnvfHL
T+GU54IjCVRmXWhjPdukMpGGLJ30VWvAHjethZjmKjHKiKb+yIYAUN/8uMvQD+5LaguQyvPbnWYp
5MfWsO7bIXtK5/61Tv5RuDIN6ZqA42gIuCHdEglbUpDrRBNOAuDhAbd87fbncmSY/gJgMZHPvI+t
t+hbIl8I924v7tw33uoE0CyHoNQ3rUE2Z0RRdh/bIwW8o/Vk/zAqZEwBvFfLVxZQPig0IeybgeCF
F19PafPN+co86YGZv0LdITiXQcz5urrBXa5uTMd5jOtYnBTJ5tbm2iW8HpHodOAfjr0MxKRVOZd6
Lievxzv2I5qFiOk4lKKbuRdlClSMXTI4lnoq7nuUCJfpuhDXOl+6CKIDdEl4hdGAyqlDDbBHI6kO
OsPq02ACshqGlH80yb2EP/TNqd1gDYFQv9MBom/KTEtfAHTXu3iw1zVWyBPNMe2hQAO1vHb6KrA3
73C2Ew8SoZbf9k5Vv2R27S4NpH7LrO6Gh2tn24dUdnDznkPNkG966di71i2aM7kJ6KPm1ta1IYn8
rnzO7GjYu02Ir70ftWVNHuRaK+cWUaPK5iFtkuKUoau5V0DKtsxY1alDLbIV3rywVp7zZoGGPBCP
7N1HIcEEkZ+AudKT/gejG1j1inw8vR5sHN46ZaMKWIygu9b7IdfzO11m5U3ejhEzCMt/96aRng1y
dUX22bcRcskOEuLJsCZj5XVwwJlbBFRFhthoDXpGLwEhsXAkVbkSY0WGvO1EJydmgmwPDY/IVUDc
2CkLf4v7bu2wSI0gp1trxrxk3YdhJ6G9x9nLt+mGpH/vHEar6VV2eN3nvVCxR3nT3AjwpM6zRqYe
v8M8ACr9OFjC4/bWBI6G9xVL+JbukUfzQh8frs8ShgRjg7WPpkGpir3V+fW2oAe764pK3AjpVDsZ
5MnOl1i1ikA/wo6InlRavZFTFB0paCjKnCQ96u10k9rK/NZUdnvJZh0G+FF7pwe+ufHrPLo1OB0s
jGwYMd35wxNw1/Tk+xQGoEDF1klae58rZW5KW5yAEqojUSbmB89T/KKQ1R6uT/xfBhD/0BFHzoYk
XrDM4LD51BGXbUKke9kybvRaCLiu/QHKuNw3fZEytXeKfQ17b9vndf4QR+pZESW4MGZQLrkP0Ix+
KnglOq1t5vbB3Z+v7ndVCcMhfMuWM0tKgI78Oh0BB9JRx6fwO3helynqmvQqM7DJDQPFXKbJoeuK
qFjplQz8v+A5/kFmhNJSx5wmmBMJ57NfIQBY4UIstc8qjBNCyP2B4PZZ9EmXClIUDm1QsfqXvsig
wcOOt+6sqoy+p3pWovjI482fb8bvg2GMUIK+0+ye+F2lGBO2AUpUE+fKox5b5BVzC30+MuoeXUHc
9ebyzx/4DzfAI+jRxTEDV2aO+/n19lNuE+Wah9p51Ni7MnqK6WKIdf/DMEcdFFNpP2jloLbsUP5t
FJPrqZtc3KKXbb2HreJ/+fMF/YMSnwtiajiPd7GffTYkmLFNTdBO2nmy6ZF5QeS/1xP9Xb0O+k3b
ND9IefW3oSXGnTcNEwFu4T0UyuqHb/fQEk1HJxHPreSq0PRkPTR1cNCLiIo3jsUFhG910/Vd/Jf5
2j/oEARPkT67YBEQ/6ay0JVvZi3w+nNbdOl6aqr2RpMRfSMoqSvZB6/ontu7kKAKuCwuFMCgKLQj
6D4wiiUz38KfrImwckBnYWwYd7Xe1jd96KWH634h8v9Gxs8lo8nUr8ZMIqB+/eVLOy2iiLKfuFYv
O3p6Y21UZKew6RQjGsFJqO2prkU4Oi/DUDebNOxfgD5wKp4POvSUxCYdx+hvr+T8xP06v+O62DEM
D3MdV/dJ6IXvrXI5C9tnUoWTL2XpBVuMGd2lARi5wlps3hO6tkpqQj6Ae/l7jzGPXGQId26NbnL3
sEqNk4VidAUfonnvsIOtru6VPz+oxu/6WnwzJtNtR0cs7n3WIsziWpKDY/OcXic81x5YPKbVS0yZ
D7aF+cMSlv7OqjMyrJN0BV+STus8z/vzlfy+aAhu1Pyu8Aha+K9//SGpudh0dAae14GuHqnpw3cw
E9HKzU/B7BP48+f9rrnh8xDi+YgUcR9+xnz0psT1qDLzTNxEotNIfGccQ1IFYZeI83Ci9Jlf7/q6
UgxhKAr+/On/oJIEPMFnIw8lmsz+jKyJ5aimrOBVgwLZnvrWpaM9uuIEHYomdqv2TBjSo8jhsA7D
nPYBsOfeiUDkl0WuvQ9l9ST6PLxHjfSvO/MfWZCf/n9MaZ/1wf9vcsVj9Rb/muo+//mf1mT7f3ih
Dfqcswsdc96MO/vfwApQFqTPzasBHDKDP/Z/gBW29T8zSYIFl32SufUsTvqXN9n0MDQz+Ue16Rq8
mbyX/4k3+deH3XE9hCMWqlwYVwLDkz6rpP5Nx9KLjjB0yUnKQcNGH5zhw3RDWJEL5rvK3e0Upo0O
O3Y0ajjByOtWg6umbhWmsGjWLYdI8MbIKgk/CbBUrO2MzJR1RwZlvY6dCIdOOdZoQEt2+ApFVx+J
h3+713c/V85f3cpXzd3/XVL5EkA3kH/MiCfUuxj9fv0SFTjQOM3Ujw6JqLrnQ1W1bPy+1VcDAbG8
P7RfmFGPwOkNjXTkIHamLa4p+zt1bRa+BEXQWVu3zuE7l2Ia0+fQk5wGGpOG7IrE13RpMJvp3jrf
9mFaS4N49doaS3dJWgmxpkRlwIg34gm1UaUBrk7szCrvyPczrO2Qx65ad4PtoLljpQ4Ww4TkbAHY
WocsPuUcovFLeA6qnZyRbz4RoBoblbzTTNwnBAFqOJN0mcCei4gaJ+EkAWO7kkGlXSJ3JOwizOOg
3rbCKcgbb+DZ4QVO5IlYb/kizNQ1Du0w+ls0mAPxFD2yXQhATJ+xKCQVXbAunrp1zDg3W1WlBiOe
v+RIfjc44wxy1kOvV3mwsIZqfCF2QScirlGd9jhJZA2bxFG+ux+Hvh/X5KfHT7GBrTN0s7jfRkU4
MgUTHB1WtcaOTFeA3INX/m0tXnTVoPqnyC9d7Z7ZddVt6gCp9VKPSv0hyaXh3CpSssaN1ZIAsVKT
z4BKNoF8aRm7dktNERvCMEjVHzKPAu8xKgorX3D8qqYb0elzs6sf+hcHHGW2icRohMtqCKPprrOg
pG6E1OjxONIIafrEYDyXtMaivdMrLDRd4XmnULek9cDBTMWrgJzFaNUmZvVSdhLkEuQ5874n9oVM
lzBq9xWQ6nBtK2ZvMG/hZixlCEf11EYWUOqgv7Z6QnAta8tRutxlLtjyhaXn096DbWwtcoaPX7uG
SdFKKXqOK8vpiHosPJpCmV2lRBDAykWZFDYDQRRJkcuXPs4TwLRRRrhDYYfGR+nUw53XRlOy7FSp
DXNKlf1mSEZTe2E6PZBTumRi2RKtNq4bJlKSPu3sCwFeGkYXRtD9N7NMOhRNwAV4kzJgwys4dBXC
iCDoTLpDBn8ZvSf+MjsuG0wk9Vjw3stYq/NuIfli3F1kfwGsUMkCIu1eGBuAAQPiBqkbK+n1SnvM
7FbMeVkGL1trCDJ/yzznL+1GA7m7QQ10N9BZHO3lz1exbUm0xrCXKP6KClnW8Dow67JvInJhkgSu
szWU4bLFtZp/2KmV4UxtabtrSAZSCMCoTtkp/S9DxGDSXsXuwAdfD0UIDFrznKWM/Dc/H1dkN4Hz
FZ0fP3quoQhb/nzo6j7KfWDOSlcrQPtFcSR4njAcC0tHu0wa8ebZoXJWdkyFvKpV6Hw1a1EymrP7
hOSC0SMxxkmae+4JcvM4Gu0XjZCMo4PE/uwaPf3ILInsb4PW24DCgvIjSTP9hvoogXbNqqsa00GN
VfIqF4AiVlgq1E2YFz9CTpurqTDdcONqeXryGFxd+6NxtCHpDmaiClprTut0+jW1uv48KAOJcJaS
CjEl48tQCQ+si15cEIuk83aANKbH+HCYe7PWctSKqF92Kb3XjlDxVV2W2Rc9QCorUSvcIsPHk5uH
VXJn9W3FQSUR1k04gwQWw+hFl2xwHkU00G0rcV6GS1tXbXsvzL7rVj5/A0230EtIp3MaEGEdEiRj
6c46GLOEoL0CyYuhK/XDmCH0zCmsDG98SEtMMivix50718hLqP4Vv4GldU/dnHAAfNbZj96QLEUt
YFtXbc+gFfz/w1hF6cA9hMs/FZ084gBJ15i8RpZjTqNem0B9GH/QZqqfBbIzZz05gQbTlnVW2ylS
/55h3D528zS4lV195NtnKyW67mXwYazHKg52aFNTqJ3YBqqUR1dxxm6QkyXFfsJisobZ32J7GoRB
29KvLJqKgjc3MRS9GixI5Bw5GdMAaMKPrNh0TKvAZwaXVA0ZCCQU8Q+8PDr3RBKk615ifHDCJvdZ
L9yJgBH2BHOZyDw5Eo9OsJ2IiAonH5pUxcmLK20Fryp4KyffujHywnztcpgKC1vz5Lc4JilhHdBl
epQ94Vl6HEqNrHjTJx9wbFsQaXZirqHzuqcpy9Kd3uQE9phWd8z7FENVY4d7E+PdTVZ406saC6xe
ndnlGxlVLolWelJ+Y2tMSIKQbXyTlEl7k5dEOoTkwtJLQ0Nk7mPKF+8myxONnIqOXwy6f6o+OLTb
391I/Qh0KJWEfYWrlmrqAswxeBF66r1qWNrjld1U37DcEaySjPTRaj0gJjT0lLGKeS74qNT3DklS
JT7tRSUfbDrCK1xCBJTTrKi+j3rb/BBJI+9Y4Yl+Erx7J+C27bthtN4jUaskpfXGrBaEUXLsChth
VZ3NCTqBKe4rk8TInNnvPTKM+IEFM183cTg9p4xODq3A7ksWbHArsnR6b/TJeO6ouDYmiNl7x7N9
sqWALZEUW65ysmHVSxugRFxWnl83p9yMpidCyKxkWaViLscaDiU3Kcc5/6WkqAwXJpYi1MCpQSvM
iGumzXqixtuIk+VLmk687Oak0IRY0NDXGkqYeumHXfZD0JMGSdhXzRdRg8JfsByIjDn6NLGfBDTW
o5jJdhExQFyarc1mnPQ8RIuCPqC36ZmIDBt2g/Q5dVvlbpgsqYPtFPMkVvezLQRdES2lh4hqieKt
1e/HUjQ3bUtkZJ6E5X6KWNwZgloDAYUoPaZthAiZhEFzjPF1UIzZ3WLgNxAXhf+mQYPV5YQ+ZF7J
MhfSsv1qSi56OegOWIzcGVz7JjDtMFtpONGbNUUQ+Cybl2tF5Eflr8qg0L6bXhfpG/JA4mAVZqMP
s1JDuwoSvd30QxBOy6hSM6F+rFi7Dc3z1ULvoF9TlvjdsSK4Pl6RDwN5rZGmqz30yFCbFRh5L1wL
9s1mkbtGZryW6H9eO4tYxDuSRfRljgmeiMWYUog9QCe1puiVjFB/qqq7c6mUiCsJBiPl/R/NFklV
5w/8Eq2VHv3Eb77Go13dsyMLtcdeXqpFQNUBSQj6PeswKVof3UgK0lYvPd/cpoPdlRtvsNg+Mt+w
biyUc+E2Ua0O9dD3UHwh4Z5FH45LEr2lU7XaAarye6bRSLViX6k7p/dyZmeRUW07K/XRvna+WJsU
eCgMi16/GedzB4tJ7OJbqBx9iQwjubGCMHkwu4F91a5s5wfF0cnNE4PEusaU3t6wmoFsOXciDsCv
fCwFLPhaTggVgSR9WloH1GWEguld0IERD5vUPpT5wPOvEcyXLnzGOfEios548aqQgaM99fKUsoc6
SzWUDHOjHBJzp/sRcWY6RccABrddBRqlGEJNgmGXIh152TOObmvOMxTrE2XAW12E7WOWTGzLU1Oj
gTI693toeM1m1CICahyqLZQHrnZKCYh+9Y2QlBsCTvn3A9m5xsK3K5JB4lZhyUpHpi6kxlUjE64p
dsdF1JBvf1MU2NQXvYpRKTk5PWwsZJOcMxdDk4nw5GhHvUiE/F/kncly3Mi2ZX/l2RsX0uAAHA4M
3gQIRMO+E0VxAlNDoe97fH0tSHlfibwysbIGNaiayEyZIhERQLgfP2fvtbdcYE2ccfDp0VeaQ/KI
26mTfuSWzhPN7ggfu7WQ1xsnzmPDXKTgRbP2+GSR1Kd0jM0zg6ii2ncLxde3tYHlerFZGY9OnZYX
BDry+S9mT9iJGlJ1YY/b+S4iV/KD2WfVJyuvx0PWu+mzRYbhNhSo5m9GL5pbpyEKj3ccQ4DFjUDw
Gyqp6aTnepn5chj0ZySi+aYk3g4BMVpN5BNZ9pjS9QwJGSc1EZr9RLhFT+w2WifNipl+hyGBDZMI
vzM6S871RJ9P7P8YS0ynv4BIVDF0xSRaA+5lcL0biO0BgOqSqhOvxG5+jEW7Pg5igc8j7GG9V5tM
A3RqQV6izJJvhhlWPQEos3MzIUyqCc62hM+kpCPbsTWZK+L4OYLAau8pv0dP4+vvASFJyILaDoRx
FaUeH3x2CR4X6WaM065WKj7FdfxN2rhJ9TWZT3zpEB7nDhICbHUFN5l0k2OchNlec+r41gLG+NJa
hYUEQGp3hZu0zy6pvvdMeKMAyoq5M5SGHECWq5My9irVDYmD00s4zVqM21E3n/ohKmu/iom425XE
vTSHpl3UJ9FWJlLujkxhbfvonUnY/L1ymuV6NIB5GXHV750MJwWKMFSl+TwSCYhJezyOBljHpU/m
A5sl2g3OlPBnVY/KGvO7Z+vzjU7lcUjd9mOiVPRBaIZ9brQWiwWWoeNazEeqt+Uag5PxJOuJSKSi
meJzQf67GVCctAd7McobiJZt6/G0Z9GWLDSc5iXv9pvi78OcC3VQEQU8EdD7qpDjddcb9JTDznQv
1lx9q2ah0WdGDsVX1F2Lc4fWJCFpK9+RMBqy1HcTwzlLqtk4sfu8xOgmCS9uxiNsKjMAnUKQDyMr
+0JPFRJjV8EW9nuZusgD8z6+Y5XMLzHNFsFUJy5LRM3TyV7vlkQxMoLYT0tqPyEji/yhg5xj1oLS
FhqGX3Dw85t0bG+KhMjy2JzGywnSuez5KWgx2qm1zfycCGDjOIa2jzK6sIJGaMWLk9ZmQCh0c+3m
HbmKMqpauU/Bd8tDnJX9lVV13W0ZhtlB1UI7azXI0kHnhlSWg4qVxylEl15L1DquIFrxe9Iaqa9D
JA8+w7P0TO/D8dboys9rVM9nlBf9MVvs9iIflO4xWbKujaLLH8n1GptgRkfO3sxG/3FKUVTFcB+2
iVrf+63jJqjH8oRniefzFNZtYh7ncnK/WGVS3ZWd3nPzUdvj/0MHdi6mHL45A3LdDXojHb/nbcPB
RVDVsE66GbFXdZIdJs1evqgJAWhX1/VwJm053nQKjL4XGyvLvbam7Td9jnHT6hlTTFH05se250xo
tYMoD5lS85cwKx3hwS+VfHuXqNK8gingkcd4pSZvrWjL406Ge8sptBPFOLk4sS6JzMIhMLEj6jKo
zTK2gm4g5b0JjU9WQ5xuiZgW2L3o95JsFXuPnwajMI4DhObg4tN0Po9DjVA+zh9e1pMqRY3C3ko2
GraLTIQn0pI5G4i+XI6tMsWHuVdJ7rMuyCywe17zzDTpY+2UYe/3szvTjnIzfOpV8yyj0mZukHXV
wzKHD20X9df5bKutQ00ky15l1pA+tOUW+K7cAaneYKfTTWKNWri5SgkqaEf3sYRwGji2Ph2WLsrW
PSpeiwizXl92zZzmd9SDQKomjDxAYWX7JZNl+3nIopaOWTN+nac+a3cD4caYCPLDWOQIm4l5xw/l
ThYxPk0ddMWoXbEBNl8GoWVwEKPGb8Ox4giGs+XS4OiPQIBu4Qku+XRCH5DeMkveK5WTDqqiJf+y
Jn29+Gy9ZH7FxXnGlMwTbRgfhVWwUAxrfFQVPRTw9T3KMXtwXtpJX3BsKg5tu14hV/PRhrb9Ydbt
9Vat4/DUyGU5VoPR9TdLmy17wIPPbMfFfeqUc+Bgqbkp0A4MvNsDFiq+6A5krBcLn6o8W9N+1c8i
5RBU2xSz9ry2snlyiv6qRoEYVPRv/dlUyVMSlfpd26Ykzq2ZQQNNTz65WVcftWigX6i0+yokIzel
VbYcqZkJvOtNGNrM9aLK0ya7uBhJgQauSmq22Yb2s1YkYpdFZnyJZHvXV7iSd72NUchDeVGe6PUQ
k9IZy2mILe2OtBreA8MyvgrmHUKggRS1Ad4929S+1TTrMrT6BQGs0iCEYADCftWZJCmtjMQoAeSQ
XOmtKz6FA5XdREJtGAyZRgZ4Nc705uryWcUmNVy+fBfFPO1JEU0ejdwcKKzCZNe7Mj2b3bi9zKLV
vkLP8QHkR+mXY/lNVY7+IDe7674ruvI6d1HpTXP32FtlnFxoTtk/dpbUzprS6T85JSHSHA2yyrhJ
qSPm51I6EU1YNej5rkdFOuw4D9m0u7AYiRXpk8V7pNVXNjeENtNMVTk7D1k+TfegCpsKkOzGafWW
bTxOqKveHFDB0rhsGDHFO5hViG2TXNM/LI017JoxxmwZxaN1jk2Jf8DB3r5ZrKl4YMdtx72N3I1W
1oTXjli6iPbAyGGk2CGhaerznkz2eFfFFFVo/rIJwcgs5vqCysRNd8ydWWZmS3Ho4p46NJ9i2Pnv
OI1fqxJ+dsylhdvStnQDZv42pPyl7d9UVjgZpvvi2Go5c4pBl8dltXDELBXEfoKhwoqGfrtcqUyr
n/7csP+3kYNpOxsFigGbjWzj7WDRsccOXeD62am68jJxTczWi0gJjSR0PBHNcKzMfLjTwoyMbqzj
+jsahDezbN47AlqTV2Bh7gAb8RbmHCsZa7NNJ3nVwRAGhV4qGohukixfw8KS40PtWITGxjo5u96s
6fqXNE2tbt8qupvBhJ4j9an5G+LhQLFlp3DQlvycMXdoHEjwLrSdlXXk6FWrcGxPLKmpvTdD3tzF
rwYe1B2WArXkoPsB8PNm4EGCoaCZbeUoksPMPsRtTB9cK0sD6NBIdw4l55agSg3FTCcuHYYxUS62
UY02T49WlxGpuLYIx4jX3ap6rdHs/B3hi/jNi3TALssfwgvB63z9jJkmi60Km9yz6zYdSTPQ7Oq8
GCNeFxv3bR9PyQsOT2Y1aCn5kH9MkdzK5SBnwGC1SYmOIBvMqkXTOC9ydd/5EmxTuVcf46YXAn2y
CYdgv8MNfv0KaWzHNV6WxOuH3B3vfn7pwBym80HU9KiuWDdkt7cT+vU7VbWLfYrmbs2vXKjcoFWb
pRecjueM8iFvSh6XDj17t4cIJZZzxM4mKl+ioW3nHdP7GxOwtHnB3HXJtwjBx8Z3ev3K61SuuYsu
1DMsFOhHE3m085xHTT0C9+KL/bnAApfvJg3Fw2VkGJFAfGHEKTJRu4rPpcITf8zzOmSOZcRJvmcE
1kU7ZLcWbLQW6FqdbtMgOgExCXT9YjxKGdpIsNvcrumCpZm1b6ib511RcNSglm4cctKrouIXFtp3
Tkzpnamb9FoTBFq4WkEmfq5jsAS3UxfbD4TMkcmM0LKu3vl2GK8FA9uHY4GCdkhVQamC4urN4rYy
mCgUQx1v5DbFV9jeONoMyEFDP6FmqnD2VJZ52bU9B6o2SYzlfHXtKDuTRAsv4CWVuqb7j9DdLRnR
+qWQVn1kEUWrpdsLHonC1qXmMdk1ul2TDYxunCLiRw1ibci4VqXuToShD6nzubaLbD3RdUmfaPDr
y8M/WUzBjQFhZBmxtodhU+i8eYTjSSyLlYWpVzhTuVXQZKwlc35C91ijX2rpB+iVTS1h9UawaG7x
HrPih2Dpf61FvAI+ZJK8UInAH7Ddt0CUlaDKpUw7+skxrpq9HQmLInJ16Cn8HOnwMSMhdEMrfkq0
CpQX0vRtZRWR8VXGsi79vJaJtTNozmI9zelV7gtzGp4RoRYU35xr0CxPYRMQ3mAd5JDlNZoj7IwE
X68aKXuFEWqBRKRaHP786f6As/765piwmxgchJA2kFiEwq+/ZzK2Iz20+2+cTJpLOi1l7hsDGcge
HQL3klPkEGLFUeZZqLL4c62XtBOVarMwAOEbmsHklj3DDggk1wud0d24pOm9gW5jYaYk5L2LKPTc
HkrWFD2UJZ7K0ijbna5P4jKZHQI1V0Hb3FlMBDZ1WRKkuLAkBYVbt3e4fOr6PcHcG9mPwTtGqmDD
9lAGwVBvCcM5utxcVvm33tzmaiZTD84QSPypm1EllL5D62nc84whEByjGct6Rd+VmpxjTd+YGNb/
fAveDPd5EbpjQIFEKYcGyUBB+foWFBaBhJSg20LKdn6qhhqgf+qWihBwEeIGNe3lw9iMgklun4c4
COTihBcuZlQCJOFdDN7EoDqFfCPd72XspH2QQmW6UmZGqsJQZ8V3EnAYVcq6KS6HEdzkvY4KnvPV
NuBkoak/GXUnH+RAv95b8Bxw2t3+qzbKmma9PqLGXaIxGXeR5mT5HqcYj0jVN0jox47jm+wQdnuy
LigWl0Igtp4YY0d+uJoJlvVq7niix5JuXU5RHvMrJ2vxC1aR/sktK34Zwm36uAbhzhCf1dAcSQMR
e4exPwdJifcwqIii46CQAYgJTCxM1a5U+KRO4JH4pgyakV0seS0+dOSEDPCkOPsQi0nAIhFt7mWu
17bwS0PkbmD2BeWrzPMt8YZPl2RTMTBu+nFj/6+JibYLfaU72iYc5kj/+/vCW3zAq79ssuh+uR1e
2uXupRvy/l9yme1f/u/+z/94+fFbHpb65b/+82s1lP3226KkeqX7sVge/iATapP/uPhcZp/RBv34
badv//Wf24/8VAo54i8UOPCy4brj43M3hslPpZBy/2KnZ5FXlo2CaCuk/s4wcP+C/gKUdEOy6+w5
Wy37t05IbokIFDUwqmAoKyWtf6IT2mq1X9ZBZJQmr0pyaIJZCB7vTS2HaNwGQTHMgWhHeevac3Pe
2wIRXpcW0zsF+uvtG5Tbdi0OHtBiCRFD0P36C8/ulZWJ4uiNIDLe0VsuL0HuF8eQLLebLDXEO0ve
794bVQKCTMAxUHm388ovZyE1225WqnoOmKhHu3EiX7gosmJnoVF451Kvj10/3xpwFAzlAHtcOC6v
L8VKpnWGbUwBU0r3Rmhd+2UIl+FBTajDODqH4WW7idmBI7edCn552n4jlPrdxTdEqeDSiAXkm3vI
ful2MObmgN4NGfcK7y1MW728TqFPXOpSdDe6kTqnNA/Tr3++9OujwM/37VKdSN4Gqsbtof/1I6b8
NDXIxHPA+Ly4NCiJjiYwlN2fr/JWsro9OYJYBM4cpC9tdIPXl1Hw73By9HBsBC6YigPlhTNV6QHv
k3Hfbo9UlJTA1e18yW7sbqDbjy3kBi0tE5c/v5bfvGMocTxPrsURzflBbvrloQqptzjQ6HNAkZzt
NMZ6/hRX1TvngLcAqB/vGAYXQE3euW26b84BkVHNSepwT7Gvruu+EJm4WJucpOnU0pZnkFGF8tap
K+N9v9otOAHTiR6Ek/fvJTFsRfWbFYKyG/qtse3XCB5ff/a0790x6XklDFzsozMW0aNF0/BcAwjw
NZnGmO3IcO/++ae8cVzh8XGu/7fa03EwhEEgWwKdTNEgcqMXsbjRO0Xg724lN5CMGM6K/34Rt68V
s285bh3/0MvsjRtS1/8HD4yxMd/QN//Aj765k+1gcTjKtgfGdOPzoYhw34d2/k725m/ei8EOwmGB
uCws3ttd/OWxNPC32KNoZlgAWKSYwWP7MpAz/fm2/OZZwFLHIuco8luAM76+CjXFKC0RTggSwA4I
gUF4wwlVHxa46Ds599oBWWr/ztd/+61vnkBsYEoKa5Pc6m+PfWaGODrBDxU0E5GzVl5WfjSy5ugF
9sk/v8EfLNg31+JJsEAy2oCO9bfQ0byprbLoVmSdIDyUR61pfnacCogoQ37d9MRqNeVhFiMoTi2H
3uFXaklfqPy661iklK2wMqL55FQii995Xn/zObhog8mwsdhGITC+/vTRcZkJo+I+aGUvzgqOIHvI
5wScW0b8zo3+zfrDjdxO21hCJMvQmzvdI4LrqhnhJ6MDXzPrA/vLQ6KNZ8SLXkhoQJ5MVVDU8Xmm
he/FNf7bw2xzaY58HA8I//w3oDxOIrEIDIbBpGSEMgRtTeUQQf7ne73tya9utS2kyYbCNbDl0lV4
/XGOs9uqHh5MsGoIbaq6WbxWFzrOUkAnpqMFf76c8aP/+fqC7F6YVpRhw0Thm/r6gtNQrauGNipA
O4QxL5/zofHRuzK06mIIN34MW/VbrVWt5S3ZDFZP5CpJjjpS5NSzJx3oeNTxNO4NW1+QYOkDyKu5
sYeLvBBGfXT7sfoKm7wQu8FZlmSf5wgKCLfuOKSkxC5ZQc+RAkED419kbAmDTE9VoUhoE8FAO1ip
pQDwc16afTrk5m1stjRFlVPojypFD+vlThg/YSEBI2NgqsogTjlxtCfGnvKtE+YgAiQ6nfGhpQvp
eiKWDrHOZZWYO3s00vimzOqKtkxZ2c5NM9scpVHU8glMVhp/FTWAeUbv60xbfgARXlqjmfjl7A6M
5kV6jxpqjnyDiJPemxDpFPek+iYdIQvCKGqkvZaMdo0zskTA3kUxinC2R3HWQdTwBznl14w4M0bI
VVbflDryBt8Z7OZzHqKo9PUqKXU0WFyogt0UI/xQ6WfQSfnoQbJeXrqoSCs/1fPuJRS6sQYDi67O
pAcg5ykEunORDu6KUpJ7LQMNPuRuaUaZuV7mZFblZ8PaWFcGUrDqvJEQZi6kqld0TbazuDSb0OGZ
+VUVtZa+QyTQmsgcRmP00QPUhZ8PbBw7JWthIpeocHwz6uv0E02S8tk2ezhP9FUjVIll6xKt3YnN
GGtkKqhWHH+tGer9mUUH8sowZ/WRDt1IoiSt3DTA7pU6dyOawfRM9YZ262iIy5FOEeGGPBxS7Y7k
b0RKWUvN4Weih8E5O90w7vu2SQaU4JFLS8wd8kM793QStdxpkTLbfaKdjVljKV7+MvQ+bZPw0ipJ
ET4HJ6K7MHdy5j98yOgaptRK967Vh9W5OWrI0Q2WHZwJRA5DiovM9gzRlqw9k0/zYcnXuTpDHtYv
gblmbX9Obgh8DEy81i4qRIKaXWn1x4xRtuEDTIj1oIxm4zoZoZLPeQOVXYuH8js1wPKRxS4uDzgb
uk/RAjXIa+pQNeTrDqa9j7OwiQ5t4aQF4Iwq+doDX568rFz6z8hlJLy5rbhG7lO033NWAHfX5TVR
7/bM75jrBjllnKLcPirEhnvZ6Y19P5uaZvqN46QLMlhubdBavZpvMAeuhQV3oBKo0tHD7V1Z1wRQ
IZ7teSJ0pN2+7nRghfTRKgrfaDbETg+QzzlVDrZQX2dRmPzZyBvtqqc5MHxVURMXH7rZdQkdt4f6
Q22jlH6Ko7K7nUdSWb2eVZC1IjaTzb8ZruEe/NTmY5jj2PXDhYXLz/CUncwBlzNiwTjsLyy3Dz+a
nYlwlcImd/aDGxk/0w7+UT/h/818RGMztPyhrzAl/fqyuey+/dpZ+PFTP1sLQv8LgxHNACZeNP9p
I/yrtUCXABkpfVP2Gk5nTEH+u7dgqb+oqk0MilQTW0OCKu/v3oIl/+JgzsAE8TDjHQrWf9Jb+BlO
8suOpws4piCPXV4ZVikaGa93PJMNhrADw2CascZPmeVmPifRiOEZq/2GW9I7383W1h+Nnq4+W9AO
mby6YcgRnuK10YM6dhEuiqi7cru+vscG8Fx3EG+YBovrYq5c6g/iBQjMGy8jSBo50v2UYPcE6VKy
2tblyBRsC8851RG4Kq8cu/FsTlbn5GT4GmytRltq0GM8lwjLD0NoZ2dp2/d70VXrp1mlYjePbGiQ
Sdm2ohHrHTHn96VbJZfMGuuDiZoIIe84bXtz1D71IRzApOy7vVHXt3BXS+g2dH4pnZFkaEUcHdQy
pUHemeYOCQcEj3Zx8VnEiTw0aKyJckny+TatdQutpO2i+6sMvt1gDE0rrVme+wlXcwmIwlDj1ymf
cdeY1gsx8wZOD/IXAAZAcMrc9MzOi4V9MgcgYrbjpegiCjjQREjgaFedIJMo9E6xM0LLN5kPz3kX
P+nlon0xyFNirO1itC9g9UjoQWeEZCGQVGLWPiF4Nb4UDLqPfW+msPXtxv3EVpudtclS33eDGe0W
a8yPY5fl3+fIiI5ZOe7nkLqni4flOFZleUKtHKod1p4Ds/Hy6GAb/zC13eoPrYwuI3NV510sGwnQ
rBuPVdx16wYUlCz0lfCHuoUxlrnalQmExvUgIB5c4uF3S5Vqg5eYBYqOFY0q/Rek7xWEh90g5XcA
uvb52A6Tt4bVeruOlrw1SiNhnFmwgA6me8A/1B5cshfPIaRJDxGsfWZnIySbcS6PakLcF3FTP6DC
nnZhJ7I9LkDj0JRsYnNExSOdUO4amIcPwH5zY2cxLTUKTu+2XEOvntUBfCwFk7mWVzCJkE1n6suE
IMbDeUswiZUDv2CPdoFd7ZkzsvSqsEPjjYzWQsFzCbRM+oTaw1NTSbEDV0jTt5DqVDhrcYqLpj/W
CDOoGt0DWhv90URN+WDZIXJnTpCaDwojDnI7d4KeIiaIq9R6qvIhPrY9eezQ5Y3yHPFbjBCRVEof
GNla+VaXiqc4j9cDCdHj12ikmR1Gm3YI0x3IrnoWJwzYfePpZRLDWm9D/pA9omyVID4xK6pOhfDK
XRBamEZmBgN9/9xbuJeIUslACvp5sjfryvxstKvud308fymNWD6gHH3ONKBnDEDNK/qV53k0gtaS
QhzoQolr10K60sH5OyCqGQO8U/q+3GI+EKqLy6aZpV+WRX0EKwn0hgdNzl4Hy1Z59ZIPj83krpkX
0gYJQjk8aXa/fjDGFkj7aE17YEt7fZ4pSbVO7Ayt1X1bZE+I2/VgslT4ka/qcJGmTn5bxPOjIsT1
OEjNDDDs8TRSGGD8tdK7PMmhl/dzsteSLLsJhyFEVtADRc6mebhqkDcMgVul6J3LqskebYZKR9OZ
huveHNVLM8fifHEGyy+E3Zl+agCkM5twin0Bru2igPioBfi70V2BPGGEFk0dsxTbLa/irMFoFBcy
RErXHpCKAB8d1i/IqnEO1NX6rUFkBemzsJdDXXexP1v2vO8cbeLcm7svIszxlfD7Dlq29GdlXkzn
RtZbXk4AU51nHzLNkvUumZg+eFIbiunMGZLRvU6qxVx9rRmyjw1f9c2JxGgp1cr1ljynS4eCd0f/
yjixlcWhZ8zwUnykSDyhyiof5sq26pOuR+Uhhuxf71JO/+w3UFcLop9VNFEiJr3XS5a7vBnJi0tG
Iw+cRHukaAZ4lxXpg4GTs3AnBztQq3mqhTHXw7ljfg5hlZPILoRMhOVec6OTacXDRTTqoFJryzoY
dW/t3Gz8ajY9O9aQFlRBi7unFYNZYeEJYliKZF11rs94JfWTNl0vEzsdgzEhzgO2GmVt+ZWcuE95
V5xwFzwRgXsFovce3JGLWDpKB+RFtk1hJcTgM4Grjz0glzE0l0sotJy6xfaQmGZ7BPuEFdfszdqP
5kgc65WVMl27q8UdzCctFBGqEKs4ix3Oh+RP1g9ZopbnpCmcIF3s2We0nfvNMHZku6zVJ+rEJ3dc
rrLJvXZ6FqgW4yV1fbun/MVZheuT1WLaE+IzX62aZWH3gcSdy+68V0YM4Ni5NXMR7Q1t+lJOWviR
aj7embT7d1G5rmzbbul3mEd2jOwHFrN4sE7hRiDUEPTcIbCJrnPHtDj0AEfK88QBqJldIMzLG1+y
AQPhBfV6tBJXv69Bh30u1goJKGJr5c8JbqwRDdihI+CN1W7IPy5hNp+1sCQPDj5aHxtx6ANKq56G
GjPlLhWYIGuFd49js/klFHW9F4i7am/tTXUul05+q2JIAVjz9VtikwmDp1gnbBR7dE4yx5lB1X42
qSh8RCUn0/OkavIbOFhfxTTlZ23IJkbw4W2kBMQxuluHaV6rfdSBxG1UrU5uliAk6GX8qVkS6XLa
MLVPGai5UynDuQz0UpJEz+7Cuuzwh5QHHkx9l1ZyPpfGbF9ni75MPuqf+jYCaPm5NPKbEWHWuKes
WgmSQXDH0BNTLVS6pbyZ1mV4NDP9Y1fxjeLsFvnJmMOYXAFOpYQ0kU5VRwHha+YHTpTVMeLkGkPp
c0zlZZbe7JqWIsKrXS3fyby2n+oEfFJUm+15qDfhpW3k9VWMIuiuxcZ6El3W7GINKudSQFfyKzNl
93Zn7SuvkVwwoRMZ4hcjxsSoCcV5FDva3o2W3uusHpFxawS0IMKLFergIc41U3hg0rMZ8lKB6oNw
0r07kJPd1eWxGgFawTn3MoWd8Gy0VIWHONbRBC+r7WWDlcFmxmJWjdsIf8Jl/dyjHkJmQ4/dK1OR
+ejZ1LfSaOejU7rLVRXWMSZ5Zz3D1dg+pLj/2EJI4fVGTGT+JPTmZmw0eCk5M6gdAMNUHuPUNrF4
56F4Bv1GnyFyBPRhDftclUTRXoWOdp+hXfESjFoak2+7fgTJ1nxq0dbpFyCKw5fcbAZxH4flLL24
Vitwr8gM/TVRz20CQsITIOCxaOGd8TtFN1LaqfMBpfj31tS+V71t3k9u6Oycwu48xO/44mRfF59d
s8Y4r+dpc8jQpl+1lhqoQArnEXS/lu74vxp+ZXEQ2AipSOLq3rK69qA4MuybMVvvZMqj0jjJygsf
kfD17V5fmGtRa0W9B42Q2RpN4D0u5OVaavZHi1pyP0s93IP5jwPw6umLQ9zrzgE5cxoWdlJlZ9lR
H+I64E40x3lc1w/lvPbBWDw3TIJAV2MuUTr3RiUZKHQqsYKe1JzLgyg+KbJbPJpkF5Zc76PW7rGB
auPntJdXada3N12eRSfqlNvWavYonK7aNn4xKjdwlvIObfoLxOs7mGlfzcyAcaKr4wS+94IO+AOK
plMO5zxkuB7MizjNKyIbRRKh1zUaK2dsn9rIZu+ZozlgIURyJanpJ30HF+1g0J/4MqchDt2MvvUO
6X2a7kPCeu6WuRHukeyXCb/OUBUazLxeqluszF8VFewtVon+YUuYAznb20AvjSW6xRze8EHkUKw3
Bdc6m8V9WJjoc9yZgNSmh8Xc5VEwrdN67aJ91j3bbenQrwnMV2e1NZtdL4p2MtLQaukDJHTwwBpY
TyRd0cA/wVfgtmK51KdaO3ZumgCkXDktYCvtMbFbMQ71XLshCcx2fFpD6xUJScmLbrURR66q8hPZ
Vlcx4EGA7Im8sYy2DVSd4L6axaqzGJv2YaDKmbGb5HlHTqzK6fPGAzZ/D1pyHJj0U6iW6viICx9G
akgEgofi40ImrD/svWYDKc+YfIE0GGKl5WPUebLRfaUQXWYNWQSWNgPCRRsOdDGHAqlzS5LUTb2w
uaaGcwc6sNyVw1NZQA1AXHxfJKseqGEtjrYZtns6rF4USXVWFv10Fptmf5jaHP5EY1zkVnNjN8Ma
0FFsPupaa941WMq8wUi7XUmuw6XdrHFgEeDlqzQvDm2qopM0tPBQ6S4qekrwa5U4gDtxR+2bwkb4
RB/YW1KFl7Tg8V6NacIFXkxUFvPlKJNbJUdxwdBNO2GuyS/DpYGFoJduGtjxUmT7PhmLu7Wfvw1p
JY7ToE+7BZdOhcuL4Fc6qVp5IfnaTfhpMJIl8Zx8UMbEVzaK3DuxTNnHgeE86lL4tVYwTXr3sBk+
OD4gNNl+QaEuosTijyyJbpPQKGd/xqMeLJi6djF8DHwaCOJpPbeEw5dPESO3K6FZPG1jpI1k4hKC
uItq7amtnDQgoIq7Feb6Gfbr9WwdVw6suXnMnLq8abBvcYxMo5t1Ct2AFa64k3Lt93Grr35j1wpP
hj1/aUcBxLfXeOwWGGvfkBJUHyVWSNAAM+sQQu7Ks6qkin2ENObj3DjiAHU7ux+bBQitkpLZaZuf
ZiIhL5PUeuBhoPihn6ifrVoHzqGtkSpXs9acAKIkeLSgOpYS4y05M8iPOH9Y23shqCmc5+sCnNd9
G9XUhEbSOU8FD8Z5NzkgJykwLjGF6r7ZLsuDs8oa792sfSG+FdtD2SXfBWLSJ1tb0lOmd/PD/6hk
AUfUdQxw1gLOFjQGLKqheSQYTfiJ0j8LJ53O/8egMPjT6JAeOr7xqDdu6S2RO2NTsOHQk/mgoNpS
LSS3HDtTgO5iufnRlfpHDbr/L+lBBhq7P7XvXr69vJIRGdsP/OzcGdZfwkbL6sISVUg2nP/u3NHT
464KcxsUoeE3LaZjf6uCbPevrZlmq00QinJx00H8SxUk/zI3hBsIOsdE8AyO6F9yqL8VJCipEFZF
L9Xff/8VvfNaUUJqGi+A2R8DMoo7ughvJo1DbuKynVzL1+p5CQA+AITOVLezMFweixarppFWdoB4
MA3f0Ve8HnL+vDQafgawiPERw28yxl8H2UVE3A4Rob6ifEcASrBKMnbJzqlF+c7M/PeXYqKKDpQ5
4A9g1y+X0g3CUwzCvHxnsppdkc1kCjcA+LSRA+8vd/43H+jriebPd+Ui8UJ+yZmQVu3rdyXIUWnN
jndFgrp1Ng1gRGnoLVd/vsrvbhsOeQa3EuEEiKnXV0FbEKUhsUZ+vdrusTeXEP+hXp/BoWxOUAvG
yoMraBIWls7inXf4Whrw9zukAW3Ro0Gh8z85O69duY1sDT8RAeZw2yS7eydlWZZuCFm2mXPm05+v
5MHMJpunCXngMWwIxuoqVli11h80MQOvJrOvVRNX+tqAqtvhldPrQtIatcnzkGsSnZ3YcgNEqQ76
9XufEBlInr5ASMEjbFaLk43V2JhEjbtsBhE987bt4+JaNWn7cH9yxSf6Xy375wBVyuZoUgHzUjRt
U8u2O0qgCte1W6szlOumRwrYNCPrvdmkk6ergEQjOwt8x26ml6Bqjywjd5YQC0ecByrDNdTNx6We
lgDv4eMOU5M8kcLCfOVjYqR1f5zrtvg/41SR3kBuS2AgtmiLQUZcJUwSA5HwbHmoOk1Gbdxsn6si
atCFiezr/Xg7n1C0J4BNi0YGso7rhUPWn8LsQk8sBQt1NUMI2PMM8tfoUCP8F6EA7+toytKCt+m+
vF6jGXwLrbJztJ/H+kfWVNYlBDAlPKd+zbX9n0nUCETnQ1bppWzWZTCg3NAYMZM425VvIUOPbUQe
Ki9UrdpP+cTbl6Skin5DXV15xlUl9+4PdWc7qkBOkaajJWeqWx4YQm8KfGMoHlGlSp+coI9dGOvz
Q93l02eqAjwPAyc7+JQ75w8rVMAQkZXkGtqcAeU0I8KlMr8lSmEnNMQiFxsG4xxOo/SYVqK/0jjG
GYBg8/f94e4tItBPHAFCfRYOzfrL5kM89WAQdJdC/kI5sjcuS5Yano3W9cHM7g7yH9VZHcXb7Xql
L8QZqgS625lO6Sn1kjxM5qT8UbWD+ZL3c/xuyCT6JjGFw6NrZGeYnD701MCsoDSrbZZVjJlxKFeG
7lKXz66tSkGtVZAHipUyOviWG8zlzyWswY2AZWMYMg+zzb6EeG+lgLGo9TVwFZ06w8WlWPozV+ly
kufsGUi+eqEYbH7U8hLN4cT6U0Lg7eDY3SCR/vM7mGd4UZwOgLLWnxYQ9DAsEb+D3h/LOYg+Q752
/DgS2m5VTUksMnJXR64CpZP6LPXyX/fX1s6BSIrGD1EFFhs4zvoHdJA4Qjmi6NkWHZV07OyftBQs
v6lPxTlFePjX7zSg4EJbWiSIkG/W8aoCH2LdGFlgSKyd5bjSPAQYYhQ6JPtgLe/caTppKJkCAF4S
vs3QloE2hgE30gX/ElJWGHhu6LwHP5pj3zwEuWFea2uo/rIqkDONYJrfn9qd9UxjmOawBqvBka3N
ep4HVW4LKWONGX3u9jp6GaiJza6Emd3lfqidodp4/lBONmWNdbs5IaqqGwoZ1hxgJgN9aB3fFgvg
OVJIUXvOEESk5CiHfopw3alKo9q/H14cfZvs4XX4bSec9pYUljN4j7YRSzaU03PdIv50P8p6qf7M
1GFsKT/pNPzb1rEVDttYRbNW+fj4xvTXcvOLZYWaV9Lt8yGUpgeKurvxeMpzw1hcN/J2qWa4IMGw
rHyzaFos1drRayrctMIx/u5E9hFib/0Nfw7PFoLwaKQCPtW3IFcsDwM5sfrOl6tWppSThudlUb+n
2Bie20FWnnSnKj2z70MP2QX94ERcX6n/ic7tBh7b5KEl3nKvswepV2gjIGxId1BBVl+DRp6qtALg
WCOJmo0KuMxW++dt/f++xPaCikciK1fVeTyIP3+VVit9CO1TSaAnKzSd0OzMfLnVE9+Rl/Rvy05S
pA768eCzrq+4nyMFai9TMADUb96wkHHFTLDnqwR9GM8x9BWNa0z1zJVrpOXoJpQT5i9qfw6XSjuY
5J0VBb7VwIWdxAnAufhpr8ZLlaWb82lofLxoIoQyJFznK8dBrcdSYA8v8sP9HbM3VPTaRT7IgKHi
rOMBx0oSVR0bX5Gh4E1xaD1axohf42Sazwip1qC1Nan5UKXdkYT97lAtshbeuSS/ogLweqhZJOWo
xPNpZwvzQasA5xB13fRbz4+gTTcdTe1WMl+841lJFgecA/IHgO06oDyoZlGEOuJFlebQGTdRPTEj
WkWhsVSfS8usbbeChhGfFt2J/oJe7ryjfo0SOD1IXxlG6yhh3CQZ/6w0qiJUGYAdgjjaXECpBMp1
WVqKxPn4mf1l0wGizoDMG3oojgrGsFHNZ/SjkPCRG1Q0xlE7o1/WHxyc64von9+B77kM0wB+Ftnr
emqAUGigVfTWn2gVEXleHtMRF0AF78GDzbW+Cf4JZcisbq48dMC3VCHJKeQIC77OpyXivOijWl7w
Ne9+v7+u9xYXlCBIrpSJxDNkPSAcqPQIRnjnU8/PPTV2wK7Is/JZ7k3wlOiM/Vpq+p9hQVmDSgt5
hSrAOmAXRLWFvoYw18qKc7/I06Nja+PDqCVHOPi9sQHN53+0ieCRbdYx2h1QH3s+VpbVtV/JVnFd
ig5/AgRXPBqI9fn+XO4tDpOCm4ygADw9e3Mmtc2M9SaS/H5NN+XcWwbYGqTW3ECFZX8/1N5xRNZn
6ryIWR9bwWt9kqmeYDDjd6UJnsZYik9la6dvMz1U6f0j3p0oAFkpcONJeT/0z6Le/1KUf74gNG+Z
dz9/ARFcf8Glsi2TFknr0zi0H/Arw0A8huw9W0NHZx/Z1Xhugx/49LXXKFsc+doBNz5LXYmtRoT8
9dsuAs+XT4jmPJkZ5nMnXYqCB13pMP7LrNk+2Ek76QDWH2heAnFEcGRLkQ9UetsqrCTQRany4tjT
86TJyjunKKK3tOT6t9h0a9/jdi7OGhDy68F8iRW9ni9BZDRhLxsa+et2WWRGMlPIRNQCp27kUyOw
g/5QJwDQYcPDuY2WVg3pDLQAoxu8WtsezjK2p4mNQTngMaQetN/u/6bbGeHy5N0tMnrShZ/H7avb
U6+qeuistPIDG6CXFfX2CRPa7nExRvVbLc/a51TFkCNv2vn9XMXm1/vhb1evuLtNpoTaLcnD5sk4
6JU2OmVLwcOwwG3UmH8JwZiL2vZAvEt0/5asxR5vboqDLbp5JYrFi5glpzeoVhwlyNA2i5c6CuBv
qOrMjHkFKb1cuLBk7YIyWvW3JS3mQ2uO4dOEpStNxsFU3ypYFX6+PwG3J4WQvuFcRwSHFrG8OXUj
K1CWsphLX5Mqy9MzFfcxaAtvrbmcH/5NKI5QxyQXveHIsItLMOOEShe9+6NBz8QP2qYF52hF5sFG
2/uuJpUkm6UOm9baJEljmhpaog2Vj7UFEEycV+E9aZ1p4RhsLz8wQcRUrJ4s2Iq10xwdTHuLmuuS
E9jBBYCccP1pJ5wp59QBINCkkfoUmJHtxnIoo0+Yw0QAqnLlFSvRO5SiJ71QDkRHxMLZ7HKKy+TA
fFRxmW4ygyTAH6wD2eInvV28CathJD2KTPVpMeTyqtA1PbgCdgKSdNPMYaYJt32oCstz5BAkLDvN
JrzGtTS4SGFBMYAbsDzFoTKVByf/7RsDbif2TQgOQQM37c3nxbrOGuPAyX3EBCu03pLoZU5yizpd
GzyhUCifEKVL/8WOhdTHNSf0jnjTba6boawS5M3TEmBOF1w0lDpfJq0NgYs4zXvJ6K3H2hkyxRvD
oQX21KVvTJSF/vzlXcRNZ8M1o7ikUKhdr63WVgsHYb0S6sWg/IEUZQ6gG9s74EfNwdmw8125nwWl
lSolDbzNLKNJJZZpU/voOIV/tapTPBaBOp20Tm48o02WIxbd3pkockzeNaLGowndgdcPjDZTy3C2
i9qnBoxuvVR3KLvbQfoJPVvsnORMH77VnKWVH1MDuiBSG3SeFgZ4Rf7yLGuiygTvhcIl8mDrH8Kf
QDcDv+FzdqNxiMsOPbBJVzwtwEjTux9sZzUzVBQTDOjpMlfROthia0ON0G7tA1E1Xvo8194t5mhc
U8d5z+Ef+oMUywe5gPh2m0NCs4ReOUQM6mhbMzIDvd4xnhlgmNbKu3EwsEy1tfzH/ZHtHMOaZRFD
PMupcW9GlpT8cmM2Kr93QMLMKEQ/Binkt8UiHXM15FEMLFv6rLosdpT8i+VL+ssJQfdJs2/aT5rZ
RAZsJoQyg/Y5r+LBHaIhmNxCn5SLGZXg7O4Pd+dDkkWITiZCY6zg7XC7AWUuLQAYZmE9USFc6NqR
NX5F3OpPucU/5BQOkvrrS5WtiaEcvBhq+1tBg2zAzQ9RSIZpIembp479phuX4gN61vbv98e3cyCw
OhEo08Q6ZW7XC1WrWqWSUov8UQPhVtWpgidELj0pMYi90CyLg4xh5x7VLUcxDCgHFJS2PSm+FRRO
G+QwNEyk2XQ2Bo/R2cKrPjIRmCzHZ5COECs4jycfYIp1UMva/wE2rxpKhqyjzYCNwYq4yAR0eQmK
b02Q9c9YcWAWjyDuc+XoaD9OtjA/BaebNOqXX59umxKI4dBEJVHZRE/6LJHHvm19MgwAjIFd41Ja
0ZYe4JI/cuAfaUzd1ltEX1Njn1Lg4R+2RnVWToXNMDIH6nhqXeO0SoBrTzj+QKUukkJ7GCIQavMi
SagR5slvcw8dNZkcJIMke/iHRff/FhJvjih+DD1ddGgQQgFussnN5XSsMTnqHFTbxu6lmdDOR01J
P9+f5L0oPBMFHw3BA97M6zUdILgypyOm4ZqVLeekA/ILnOuoN2Vsj1sVFR1EDhw6wjTit/dJyRjV
BfE7b8KnAIX9Jn9QGmwncYkJr/cHdBsKFQ4qKFwkQoRtW0epQoujzZRVr3HC4uvIzvhsz62FzFNs
HiR+O6HI9tCOEZm2DExkPXfOlHeU3GYV/6dwmU+VFAvubRIiEzaV+pwcnHRiva/uLAr2tH1EzxR0
GH3qdTijsVFRHXXNQ/3wD2StBt8Y5+rcDBYNkHyUDibyZvMTie6ZeK1TQuEEWodT0lnwuSaVrkuE
+E9h1m+SpOjeyqMxvMjIXD8C/EFFK2ij5TrAHtcv97/kba1RjJXPaKCtiZagwFW9ToesqhRqdL3q
DRywrRsqAfJ5VjDpXyLA3Ymb6432RccEgE5YDt4ZMFAykxQjOoifQNpMzcEFJy6wzReg6wZ4RbaA
gFF+XP+gsaqXVMlyDWq1pH+zKzU5NV1Yv1PD7MMstctHUCTdX9GkGAcrbefTk4oqVIBNhHWQ8lgH
zluzlbqaPlRWQusbM830ajnsnkCvS2d4JObB2bM39VQlKE3QN8EXb5uJOv2i9VNvLh5lNAomkAdJ
H/KlYfdmWY/EYGtUPC8ntGsHD6YxuGDaSJnkyknQ/D3IKtW9+6thZ7Pxi0CCwL1A9WqrFYvumZoj
oyZjLwTksoST4Vby7Pjs8u4g1G0eLuA0XPN8Zsrv3H/r6VbVQmlC2Z49je6cn9gRijNlOsB/1wsY
SZTzBmko/GUZZ3hLXQLZum1//ZOTnSLfA12YOvf2C0CmL6yh0Gavt5T6AckHiLIIIvsVlj3+2AMb
vz+/O9udSiIte4RYbZGLr8cct9kYm6khezCp4IwaUf2iIEb72NqYsShwX2tfl5z6PUCRaXQXUlv9
YNp3FjmgBZHuUJGmPKetf0ESxFRToRB71MRStDI6pDKg5UAuUJe/Rui88cEU72xnxG2oSAsVLpjP
m1015mo6O0GAdLckj9GjEPB+1DAYM1zk3uvGpREEgQvRPxgLvY7a9sGAd6acpwc3iEyOw5DF73tV
/IvgCIWxHcmehNHUWQbljvA1qq6XCr6/cULLovmYVWoAy3hY3GyO/sVdSYKhM+G2CqxgOwF6ljQg
E5vFG0foVUmPXESpQI2wtWj07i+vndxKlyn5CswY6SQyLuvBTuEA8xc9Z2/qCxxR0gqrCYit+rMd
NQE2Qan1tS20xrORqr+mmQPhaEKX883cWA1quF10INh1+/G50jTqjmhrki1sS58QOhUFgUnDM/Sw
egljc4J/qzenHsLOYyF4wT0C4ujOFkdTcZtyUZmi3MvlRhdN39YcU42cGucAKEitHl/R+BweJbbk
AVb2djeRAv3UoWV1GdAw1/Mdz7S2q1g3PLaV+tEOa/WS1OhsJFqteyl0wvBgNd8e0IQjZVUE7sbA
230dUIpa0M5aaGIOiWRfEeCYrWltfOJLV+f7i2k3FLU9ByiKibbi5qwas96W7KwwkdvJFfRgkM+b
28hy7Qlvp/uhdqdRiLNTokAMcWsSvoRNLCkR3HBkQ5+nPgnPsZZp/mAHg1vFSXwQbm9VktsBBaZZ
JqoG60mU4WMupsLrTp3r6hOA4OzM1q3cDpGED9WCq0yuaDBTTARq/8VALWpdbE0kybb4w4VuKuYy
I3Maw9geKg3DrjGSXxBGyK70S466MbsTSz9GFo6xt810xS6DOaQO5jm0NpF0RrLfCQ3edVlQPJhx
1fx5f3y3hy2FNbHZQfWg0q1vDtskD+MMTT7TG6EMXdQQ07BoNprnEemWc+ikJgYtlYkzoZM+dMhM
HyzZveHS+KTMJUTi0fdYf9huqnItzZheFcWkaxAY2gVIU0hR3tEfIXQe9cfFFlinqmgAI96pIhjC
Ltl2ACooQnhfNiYWaEnzktHD/ii1pkbu2AWe1nbWOTTDo/x4NyhPOXgOqMxTslgPUsN2Di2d0vRA
XOqPTqiVLiI6g1/Zc3CdpaG+jBVedb/+YSHlClAGLz91axKuTInm1GNhoKEXlI3bY653bsGkQFiN
BvPvVA7zwZWVOAUcExdokzRW9On+T9j7uAAAKZVyi3KXbxKJLprHpYtU5H2CzngsJ23wF0UKvEpo
cvR9d/Qy2otHHYpXGdcIxfDNKeFMdpbllBY9SdXmHzKObWfQnuVXBWS9dmrTMv3j/gB3DlzKXuAE
RI3ABD22/rAYtlUlNGMNFxMFO+oIpTIo160fWv2P+5F2hkapACUb9onGRbK5RZIOkxcYZpgTArNO
sEEqFyP24xi3lqTG2uuXo4G5BnFNVgLU5qe44KsMrEwzaVpi2fJk9E9QDaEkYfUanrgp9q0QaoeD
pON2dJxAUGSEQCh1A0dbz2ODRFmOfEAo2KnZ2eKCdsdEktw8SVB/CobhIAn4iQddHwMmaB06vOT2
PGW2puJVNtgLloGI60N1/DHpsf3DXtr8fT4O8ht50fRvOeZx7yIMHh7iqq/TS2A50VnO4/GZVoRM
o6FoXTTk7C8ksLx378+/+Jrbn8frRoc2RSLOl1jPh6NJ9MSLKPCgoptXdmblwsIdH+5H2Zt1dorO
2c9FTr6/jtJC+IeLgZtonIyYv7Zl/GDl1qfcctqHTuoOVvDtIUhLjgvGATOkgBna7BWN3h+ZYxt4
6dQOkCQlx3WCUjshhjGdIwP9HrhaRzjS2w1KSYi8ga/MBcfuWQ8RLm2bRKbwvMbbz1UWCPdJGiJE
BuHFuz+bO+PTyZpJUUDCiULbOhQGmripoDXiJ1k0PXahZZ10sy79JYNnnY5y/bSUmC3eD7ozPgSw
hCI35AgBCF4HTaZooutmxsDsDLAtct4DWRVE4K7rDvrHe6HoLcKbZy4BiWxCIbkRoh6nQn6fFe3v
KjDr4mTCFWAr6FN6uT+uvQ1qcEMTh5cg/7DZAbz8zHEcC6iqxVT+VZlD83YcF8Q+BnpUFznXKi5q
fUbZxVabH+hHln5bhGXhjSVe32g5Db4z6v3nORyjF2HI7t//gT8zzs0WFWpbgGjZpTKlzvXMl1mm
BSF2hv40zFl5ahQtfozVSnqbxIZwGxhhf8dTrsL9Vas3QTPGLy0Gc5caC9GXWivnt5iihuArwKRO
Mjobp6Ro+reqFBVfVeR2VNjwGr1MdAMP1sxWGhZEBecemQhZAVeXuvUrqHRQPXnQRX4vFx/LSs4e
sJqPBE0KlQzslITiRndJ+0o9jVbaIQ+LY1ACBudNVqihD2akOpjNm5OIsw4uIb1AOun8fZMgCYxY
MUaLjkUvHmBhkbZCR5MKYorD1wdkF/Lz/c+3F5DtwgVA40oUdtZfL+iKEtlnfBEpwetXNWq1x6pX
J8TNivKhGqKj9XyzeeC6EQZ8LsUzlNzFn7+6UK166XUjgEaF8y3GY9BVgCeAR1hwcTg4h26eSqLh
J6JAR0DjWN7MJUmvlGBarLvDWBvNqaVK9LeiwCykMNrTs0/lq5Ojx1KUTnsQemeUCPnziuDBCx50
m39JPMbavKp1d5J624emlXnIFsBp0fv+w/0PePNsIQL7jzIgesoWgPL1hGpd0lCKgnBhxuPio9xr
UaEIJq/KrQXrkxG7o3wuP0Qq1ux2iLzT/fC3hWDiCx13HhIsWaDl6/gREcENJcSH0oPtu4zcndMO
ybWyzETG4zStY499FLTnWBmVT047zi+pVdXXMA2ORPtFsNVZJH4MoB4oldSmaWuvf0wFCkKxQtgv
oerg4FkpaNHBxf/1TSqEGYU3mWCobTlbch0NamCVuguWfzj3Do7lEqDFk10Njofp8dHTcHdUvNXQ
6abjwnt4PaoZgog1AWN2NToKD2MRFs99PWTu/S95c22LuePRIEBunIjb1FMZc2AiY6tjo60Ff2ol
SZcWm8UfKU0TyQUsr7/DJNo6IDjvnD/Ab3nhU1mAo751dEhI/hQd8WQ3Ri7h91YtcuxKzUo+o8qt
JH6nNUe1of2IbBZqexSztyDPRq0HpN2FTivyc6dcL1NfDhHzy7UFhHqCbef9eb39ehrXIm8xisiA
9betTSQd00UtiKf2qnQxErt7oN1oHJzjt1+PKPQYQao45F1bIg0mFWFEeRoyFKb0b9UGSQ6tQfRo
rHohuIWdVIK3UWscbP/bySTp0ngdsRM4gLZYOl5B7OmeraBDJ7z2QZNcdXm0/dgO5CfDzqaDYd6e
6cTTqdBYKurxxtYYg647dkqtA2gav0lft6bioccJwHdQUPLp/FGGQ9oT4SLUM+5/xp2DjtCQSoRl
ggVeb3O2zKEujeCoNddQ0eMPO0R5p85Qfdw/cm8Gk3wKlaE55/00ekauTmfJlLQPsgF29/4vub1c
NIwgqWbQfWKvbk/cbgDzZCYccpIypH5Q15ErK531aBqYEt0Ptfd5WVeU5cnuEHDYnDxYkI+SGqAa
Efad4VmVNrmNMktX1bCGk9IiW/ov4iHcDvefAudPcY3X2UGbacoIZpTlxMLyQylnAnsze0Z724Yh
284Hz9+9qQQ4ws40wCSRAq1P1t4cTZ4LiDikttyjX5Zk3ox2qt8r6lFzfu8YELxtSt8wQcE6rEPF
LfLbWkGoxgqRgySx87QC08lfn0CwCxQQSWmpDosBv0qvwnEOo6DGSm6E43sKosw8RfocYN6b/GEN
1pEfz96pAwAJfBUNIiZRrJ9X4QKaniri6hBb27Ymw0qUC45AEmzPpn1sYXYjIF+YB4vkNuOhjMfY
2AVQRehKrYOiKE/z10ImKggV0NFS4vTv0FXqr7I18gApyql5Z0t1/puOIerjhFHH7/cnWXyqdZbB
D4CcwBbElpLLYv0DUHOZnRQMmDvHc+RlSJ25eV/HF0VynE+8dyseM4XjSWY1vr8feW8/UqslweG6
tBj+OrI2tajsj8y3nVX1udWRZY3jEvPDEPX8vsUx/n68rake+StgHIxxaDWgGA6IZR2wyAw5NeWQ
Ddk6Y3RScbCGLRn29p+jzcPXU/NMLRAICczcMzGqlE9zHhdv5Gkof1eCIpmQHq0qHcnKAgnLcqos
HlVx16KE1ZfDcHKibBxdG2TelzY2lb8zis4oytdYmF9B/KctDMWiokpimslfmtVN31MTmd4TPQAg
HEay9MWpWobqAN6ws8QENwhMG+cCaddmXXdlRP96gSBeT/CDotQ0T5qD5rLwN3Ojui/c2TFrV6Va
d8Jp8Ag3dPumJiGiPK8baPWwubbb2NFapzICW0P2Be/pWdM7+jpmI6MNjeKz2ydN/7FTAKWedCNl
OvJYUz/Vyow84NLFyP7irUGbPGpqPKQRunpnxMgromFVyNMpHnsSb9BceXIKab3APYry8Sgh2Tla
aQ2DefopbsDTYL1yUGnMjaghsbMkffIUZ84+jhNOvjzIZ//+Kt0LZdAxBpVAzw/czToUFsRVpbAh
WTfALvl0tGqUduHWyLqD+uzOgSe4Qf8NtbkQCwxHFazBSAKMXnka1Cr7fRFPoxOvQHTZQLRO18ko
l/P9Ee6GxfgcEgp1CvK79Qh1PUROJWaEdm0OxUnXW+E/jiVFfJKrvvrdcWLJD/TGPoi7M7N0Tyl0
UX0i29h2oiMb/b2I3+PKjZZfU2GYWiFs/Byo8o/7I9yNhGgWTxlOb86a9QizvGy7aU55MUdWASB4
spDXrRv1lFtm/e1+rJ2rmJvxf7E2FaupKIcixGndjdpM/jighfOtEn3p+1F2R4Q+FDUVkkZD36xK
XS7tMVMrlD0U1LeTqXY+9KVaPKITesSV2guFjRK9LdgIsC82qzIuHTMNQBS6WqVD0GqgOwDVSa9q
n0cHpfKdlUheQSOEFh7PxC3odMitaUTQmdfM3AB6QsviLNkjdd1qCC9pUitIYebG1/tTuffBwLaJ
hUFTizfwenHEdu9Y5cAHy+actRgP0HhVUPP3o+zNIs9rEgqoXny0zQejfNqjLMzQ2qZRv4ZN8VdV
qNYHs07/xVpnKCQpiE9R4dp8Ls0aAKgOk+aW0RC/lAY+HtysYeUtSyAdfK+9QZFOQ6XjLOb9solV
CcWIzBlxIlLHzjNkYHddT1GznOcjEu/eVyKZRtYF/zUeXZtQ0ayMRj1yNiq4cp+XMowuFt4J7v2v
tJMCkWeSlIiaEwyyTR5dFYY9opHJvdI1f5D11X6eqstZZUDuYA7B9X643UGJ2ih5u3h2bgZlSs6s
V3ZPfYJS6XOBtyoeQpkVyN79OHv7Cgb/f+OI7/gqkxY3jopdheZqIzwtTI6rk6rXPegfZ0ESw8ke
M/b2Qe1wdy4p+xKYa5NuxjoorJbQzAqUOrUWoukpCNr4yxDP3bmOLOsl6+yyOnif7E0n7xOqPYZj
kMKLX/RqmKgyt0kvs/QbzKQfuqX6XoSyevCq2w/CIhHsFsj/m9tyxtFwVIWUfp0P3aNT42kRq+l0
sBD3vpggmMmUzahb3bS5lKTI407VsN5a4meUZzK3y+IGydgohiNsPyHZ/Pf9RXI7MCotKsUd8I/4
iG/pB4nSqZUysvYz3geeY1TmB2VA1/h+lNvnjajnKCT+ojMM63X9jdp8UKMIoi0sEiu7jEm7PKlJ
bL8p6qBy85EcoER3wi3KpPfvR76dUiIjkklBWbgCKiItf7U6UIuoRmDlwkKpyN9pkhZ/AdTcP2HP
3CDgj3iwMQFqvh/0dhNQSBKVR4GhhYglJv1VUKqbbRax+aBfjeIpY9jw6CwJ3evu94Jb9PxvwgHn
hCH0s262DoeHlYlqjwhXmo2rOTFOTFyg3pR0P2YJSdpfD8dp6UDVw/mP3bAO1xkJXdGFLZ4OWNMJ
WJ5nRmmEw3aMuUOfSwf13L0lKk4TwYskEdkiozFYh5MT8nLhbRW6dDTHqxzZ+kELdm+hgMegMPWz
cLMtgSUNYnhQEEGaOG38hofveJHGJMGCfezcOK5tD+pc4d2fyp2h0UVCUEQQHkFKbFYnIF2ssVrB
05PC8SlTs8h3Bk6Z+1HEmbsuLoD94ukJytkgxjYR1mvLzLuMKH0+A7S1CpTldbN9i+BX+suPGfIc
UULhv6Wauu3F4XXQD2bORlcTOfAkbUpOdmQvnrNUpavoRe9OBj7l98e3s91M2vSiW8USuWkAFvUS
61XBRRfp/VclDe1HmlrFF0kapZMd5OlB/iM+yno6BV8WpAU9KnqcWxSvZeQ0bRfc4lR7Ht/pyTj5
kI6xrtN5R+MNOmLgJOWPEzrXH/BqPBJtvP2akCPIHXDkpg3IdK+3XxYNmezMFtB8XFu+2Sa2Crgj
9bm/lHPYH0ztbjBRtOCDYie6pQPm4zLJ/VLACK7T5lLHs/7cLLN54ZWqXO5/xVsGBAo0Ov4dUOgp
n97Y+RYSgvVljwh+NGYD5J8B81a2hO8kPaZa3ZQ+GxMaSFNkQAyWpmd9sJt393/D7X4kLt0qcUuh
HbMFHoCikUxtQQsHLd7pQY6VCs/o5cg3dTeKuGtJOEn/tnbqvMZZo5mde6Pad9eYLBdkBbW/+2O5
3RUiUYFKI4p7jEpdrxOtayYpLSiiaS3lbi1ehge1G8LH2MRo4KSUXXvwAfeGxRmm0fnHMvUG/R3q
LULJwAm8pdaaD52Smi9DZbcH2fPesCwwIeBXVKFvKVbsq7s1Tyz0bZeoAC+X6tdoQgIgW0qMp+Up
P3V4wB3Eu70XmMFX8Ta3HZ46iIYYxLNm6QWnNucLwqzzNTZK4fZrf+ucyDnYdDdDhFJM70sA6CjX
3VAk5KDoqzxE7XVSMXkdkt5xR91qrrpAnitxeQTbv9nkxIMSQBXKRjX0Rk7Nioql7ZKBlSJFMQL6
FY0fDXgDv/LIpflne2d1eIpYuJX/XCRwpzeZ4MTxWCLkm3ttM8yOq49T+DtraXprLT1mQUWcFzTd
sM+Z897x68rRvstxoiKlnMrJc7dE6udF1dAVxazhuU6znDrSNNBXxpH5O6of/P4chX8e9e1VMZv5
PRXsAck2rZ5OeOYeJHq7M8eZRQOGG5Zu6XoxFhUyz/gf516cT+bzKFu9bww8duy2lQ4Wxc06FBNH
GAAZQmV0i0PoJ0ubRp7eXmbO34zRLr6PQT5figTHGneq22Rw9Sw+Ur7biyoQYoDS+P8NCbBwInJK
bcq9UlJm31mmCv6DIZ0CFHPOeSfJwPSxY7t/cu3NKsUSCMioNwL225xcS5r0QW1iIJQZ6JA1iTp7
LQKc1AmLIyD3bigaPmDN0BLkfbf+gOPSzhYmdrnXgQg7GfgIunguBV5E5ftXz2M+IIp6CLyDERCF
p3UohC5HfbT1zOtwBrxYdNW8wegGX0qj6Kw5efDb/Vm8vU9FQGCLOhQEJCG26AtpotSG7RmX2RQm
zUnRS+cM0Dl77BupfB7DpX2SpqRFkzct/4wdrJQs7FsPbtSdBUQUoB/w1mg8bAVcnBz0YFnYqYcW
g+U1sVZ6y6RXJwMpjDcObsi4h+jFQdCdr8rRSU5IWZ2Lb4tuaXFk6dF5Tj00DGM/QIro06JYLa0X
kBL3Z3k3FPUpRIfhd5CXrb9qXfC4nEdChY0cXlqsdc6DrfZvWqPJfv2wAbEjVEUF3emmSY/64KBr
hUSooXZOZbDYZwlBJbcsmqNyx02KS/YjtOyA9SLuzBNuPSoMrAVMKUgRgskdTw5T41KhVe4ag+P8
MI168gcF6dRGIBYQlTp6Fu1NKsBsIdXFU4LCxDp8TUZkykGYedhfZqehl1BurWTVVaqgPyjs7Ny1
wEwBPogOAYfA5gRfrCSqc6PHKUkbZBhkTfUxC1CqKoOmuCq5ll3ur5e9/UDhlOzPBNpC6WU9NK2n
SGJi2+6loVo95pZRY0GpFmd0fxYcs/McC/akPjh6xCA2ly6C4P8Lurl04zlfBpzWMw9rVcww+zyb
P0LqNi9lkVoPuAVGZye1FIwfdDX9en/Au7EpZ4G9AEcNbHI9YFuZ5m5QF54rU6dh6S53JzJDEJOt
FrlN0X9PnUJ57CesqO8H3ltEVI6FHC6KreBN1oEx+y1sKY4zT+6W8Drz9v2cyBQQOK6OYKG7ocjW
fl6TQrZpHYrKVlZUcpFBKVDeL7lsfSwHC8JyLwcHVYq9SJpDJ5e3iZDt3wyKSZt02HqpB7Yudpd2
wcZzKjI/mazmfH/+9j4cbzFo7yR7IBI3O6OgLpiYMscNEqHFw5wnTX3C6fBDXTfSRatgLHNJSjQB
munz/ch7Nxe1SPothMc4ThbH06scH9gpAoWjwUm3SNioOol2rhu5fbBnE1O/Bi9N3NzsL0Mdlc1J
Fa30gRqbd/9X7O1UmuUwrDgWuLU345+DOBV1k9Tr9MR56NUIrT69iNw6K75jK6Z5tHKOZN1unlCc
uwJpIoQBeYduu1JVrOZDWM3EjKF/Tnrbv0f3xz4oqO19WUgpSBeJOgacz/X0dnk4T1HrpByv/fS2
0Pme9jwFZ27Lb1ZgVPhndVb1ZsaI9Gin7F0swvYB3hxgSWuLYh6LARmjJs88fVCbytW7ePSnNg2v
hpE2X5Kusr/bToj1YWPneF4tNs5z9z/r3oEvGPjgMJD3ICvZDL5P6wjx0dQzueRcns9gQ6I+8bAz
C92k0I8I/3s7VtygZO8Aqqnsr+PFmamEnUQ8IzEy156xQlNqMzlHTpMd7Ni9oUH/4dFPdYhtuwmV
NJPVxqVG2uPE6skpbRMqf9BeM7OY/bFd9IN1dDs0zlch4knXjOritpVv6o2yBGGYesM0fgibtn/s
ZBLNDBTPLyd0QDAoyYiziN7INh/JhMiXo7eplydVfxllNjtQ+eGcN4N+sD5uRQME3IO/6EaLG3N7
7jltoVMMzslYpXj6qrbpUJ9wYEd4CuX65eNMU+/Pccomt3X6mKa40b/Hp9zEkzvlB41jeXAa3p5D
/Bihk8qRCPtyCyjEe9HSuyXlHJbi7FNZGCMewkarX02soHmJ/R9p59UrtxFk4V9EgDm8cjgzNyhe
SZbkF8JyYM5spl+/X+thV+QQQ1wtYPtFsHqaXV1d4dQ5Rd19iURdRgfv5+66VFhgGnbBGmzbvEKP
irYf0iyAB/XvSVGSM9AD542wKIWTbc9BISzj0/3LuWdRTHMgSiBJAG/A9h69L7NoqiwwRy1nVnDM
Lk46qm9nAz2N31iKVw2uPLwAedL6Xi6jiPhLOeYWdOPFknqlXtWgTti2R/pTt/dSB6uBAfNiS3D/
xuV0XdxbwmSp0URucciYde+JcYMmitQH8Gb64+u3Jl8tEDbAQoFurrfWJrbQy7zhtpTW+9htqxNv
eXlx+3g5WGlvZyQKWIcEa968V3OZGFJyOaMokUhuIsYWlqaIfNSWu099PpYHILrb91FCRIiaGcgg
q9wemonCqeJUThrYWtNcBkfp3jduqx9AIvesENiLpPuXs+zbBr2mV9T4izoNoDYdfCof9tnKaHUJ
fM75/lHtbejXpeRP+SXSKROzL+Oepdwq095nfZheIfAefuMqk0fRiATPz8S6sV5l4inUIsRvIA3L
pmev7N23YQu1qDVM4Q+HjuSp7g/78ju2IWVGJPsKfovrvF406spC5blPArpo/4QhpZtiMRw0MJg/
m5npef2X/MmxDaSUpB96mfVyIaxUbgW5CTwATXfpYnv6wIzU63TPYJAGTPazEEa0T7Nia4Ctpxeo
erKKKOqhBSgcVqemrdM/p1iZ3gEvPepI7NgicwnUFYhEuWnbWhgMfC4rGtIWp/bECJh1suMYTmUU
Yw++4N5SPHgUFqhn8vpt3JQQaj3R/kgC1UDjPApRZhkirccXUzi6b/Z7j6ysYzJRRaxCtLvJmIw4
Y9obpxvkY6j6SJdof2uhYpZ+mEh2lRw9NBdxgiCePPUawZp0ggElv5aiLE9jYYu/7v+eva1LWIKK
mZJabVlETWbNR0tpE0jZleS9tuThW5weHEVqdIR/3HlWHVqkdCtpVTIiurkWHeJXSFPXSYBWSu4b
TtNeslqAtY6TdoCiSAvPVeYtD6/dIK8P4ADgRjAPwGi2vh2xThvPVTOGrtrEO+uTaP1swiFYaZIe
pKi3995gtBh4GLPvdIK3Gg9A+p1azZIkKKYRVeCuGc4A1tBqqZjq9zS4de9v7daFgt6TlVWKfWxy
m6cxKQxKrIdQf4Eq7iu13uLM3KByvb/KrYVAneSQK3E5aDFvIR0im+ycufY4mPrRCIombeDK6pDY
QfzFv7/U3oaYZSUxg7PqlrR9LCGbKzUlCojYFUBvTCqPlPmD+6vI27yuCbECVWH0P7BCrHltEXCO
0hYc4ikooaT6qLZeerEteKdacsNrxv/mO5FSfuya2X29gfCIU10kGpItp02awuS5M3koxwa8wEi5
9J64dEY3/1suKWoRZTYf2P6OQRINyekG2UFh6GC9U0SXws7qWS9sixkIVZWfCnTNHz29ma92zkzv
wQHeXnGSByI9+q8wN3KG6wXzuodfqCBC7tImvNYM7UJyuuinMGmtJ5pV5pORiPQgaNlblBlVfBiZ
PSRj0oB/iSSGzCAyn6YpYHK+POuZcM5Oh8aVZgvlja1H1ccEbbODwGLnVgAO/r9F5af/ZVFVb8FI
AICgE2qHp6pZ3GeaUOOp7fPo5b697u6PMB2Sf27GzVByn+XtONTYK+K48w9NG5HNcBOlvCT6rARd
gSmVlfPq6THyQAYRufLUoqF43RylCalQNcX5FGQWUyp03eZggpP8iRjUo75nua93M6xHiIaYgEzk
N6dYi8VDNKucgtSZmxOhTn82YaA8jU7qHLzBOw6A1O4nESB9L96i9dmFodINlainoKN387zAt3Bu
Q4MhozRNNe0BLhzlGmpq+bYyxvBg7R0XR3tPdsMow1AU2dhNpk+paLxl5L0bP3UoKb2fGjP9fN9i
dowTHWUmj+FnItbYlkOImrQSDdcxELEh6RVFcuV5r4MsmZuDvGTHOBn2o2cpHRs0BJtwxkuybK48
vKdb0p1vs2GhIqmWT4VFvy+v0+4PpRjyg0V39gfpASU86Uc1Htz1Ac6qslCaScbA9ibPj8tcDeBa
7x5SZ+z8+59Snsf6sWCSmzFxBtQpv8C0sF7KtrpQ80bG/bHI5E8FINzJZETqhSpeEaQU/g8qS7vr
gdoEiQP4iOrHer0ZxEU9tsRD5my5T0U+JW/jPKqZN56i4kfjieJgwVuDZIP0ZiVPG0nztuPUuXEz
TtoyBFqLRkrUDP1z0k39wUu0swrMcxJgJCmBoMhYbyuOl8zQG0UEGCyjzcAgntAnKg+c8s7Ho2jD
KCNQHKxyWzBaBqMTGq9qMMTGaBBRj8M1HKPsq9KK5HnR2vCgCrCzLTkmJZkiqE/xzq63VVljldDU
FYFXmeq1dgblHB8P2d/eMcJWGhHQkst1tkjlxdWzxrMXEfRWl3yI2j58Uto5wTOPGuVk4XyA2qQ9
OLG9bwkDBWEKZE4ytVxvLUkUQbxiCTBNhfsD3t/8FKXT9BDP0G6nw3REfXN7p8nAqDtKkk7GA7ZQ
zc5rmPmqiwEdqAKhnDhpnloTg6F6ewTj3Tk1+isgm6i3MYq5nR6eReotXV9i8uXQPDWpoV2zmJTk
vufY2RC3GDgYl5ga4vZBW6xUaV2NDU1hnn/Q07Y/p2aFumB8RK56uxJ4EfDWDNQDkzG3PoNmVez0
aUUs4qrte7NTrc9eUSw6w4mNFx9s66eO59ojstrPU4IoGRe8eT2h2xoSRPOmQCRxNcAFXkqI/pK4
jg+vBenVQpflQUTFPFwtYhrYf+bEgkGqTFVS2Fq1cj9EmfjvflGs7pR5ffVlHOf5b8Xtks9zbA5/
E7d6APUamNAeZkrMhp+PurEE9w/o9loxA0iBAaoMyZmxRYkMDDZkRpT0QRJRr/Hjqai+ZLSNIsbk
XMOHZJ0hLG88uFe31AeE5FSHGCqAoBWT3zxeHh63K+K6DwYGvL5O4aLAejxYi3auhZj7ayJG+2JK
jd1LOzJ8bs+h8Z/itLXtL1lsegcu7PaeQ7tN7ighHHCsb/W6pzjKu5EOA9zjXfLckSmf5yhHv2rI
+ucscaKD92ZvPXrSoEZojWOz8nL+EjibSL1nWtoTfBWWfirgxj17DbO3MdhJX6CfdfAm3F52ytzo
kZOV4GBuHtRuoK2SV8SViZM0YB1abmCZHUXLe6tIV0nHlp47rnq9KwRAgWkDxgyGMvWuFRK4F1pS
7YHF3l50SUskSQ15sIlHNsHBsLRaFSEvG0S6m5ypu7UfzbDJfJU7+Gp0iFyKGJVhcBrBWwxBOgNm
z72G8B95Md9aivHPwkGMlZB8erDDKvrj/mXc2xo0FdAvwXcpmdHXH7CGe41JJuLi2pzcUwspeerr
ZQV/mWHnf79+LRmIYH4U7ynZrNfqlFpgMJBVzZ0ZP/P6hWeKT9nbQZnLI5WpHSeDQRCrSu0mAoXN
vtppKvEEEcmbKtQHZfIcH7a7yq8BIT02szWddNL08/0Nyg2sXTRkJsTGKHLwLgAsX28w1JrJ61Xp
oqdGAFZM4k9FNgopJuB+mmEMe6zDwbl086B9u7+y/Ju3K8PcDK4IoB9N342FTl7kLUvOMYqGoips
a1CP4P9H98f9dfbMhegYri45kgZZ3nqHbu44Aoou0o6FCnFBH9HPa7dGL7aeDj7mnsOCaIh1eFvJ
TTdL0UCYR2UOoTbj8vkprHKXOoW+IHXbZzsbh+/3d7ZzdoSS8MTIaM8AP7je2TJlCVqxMjktLQ2d
UBCaIvHqxh+WRXuYe/SI41h4/mAsR0RrO7YqAy/SDq49O96EfKAzNL1oM+KIaMmYkzRypAkSsAKG
3ivfaBGW/uTU0/X+hneOcrXq5vsaeTQvy0ihwYD8B5nCfH7Womg61Z44InTZ36AsP0vKUMxm/W3Z
tNKoM05tUqPkMpn2DJSloqYheIPRTB+f3Uw70reQf+nmSsimAmTFknjb2uIknbCaIOLQYAHMVAii
ozZ6F47L6/HYPKl0ImVERYawpSTNp1GFQDbhmfOib32eOi/54oSX1hD60djpz8nB7Y6o71HsJoBC
EFF+5l+ecIgLwqWvQMjYnVu8t+JcPA5RaAIdTqp32jQp//Rz2wd653RP8EFXL8aY9csJ55C9LJaF
Z+9z20Jgw/4nis3wRKTR/Uevleprbs1Iw0XiqNu4d6uYpCNFo/GNyNemEhpG41LlNS+nHi+SYApq
8LwFXFkBMgrgca7OkSiXM3195eAhvbU5Ssy4RBV3TOdja3Oj3Vt95jjQWKl1MvuNm9Uf1VJtRp+C
ffJBW2ZXexSM+0QHC9/eK8oxKtkbJVGUILYohmEwgIzMFH/72bYvS994z2T3ub8MYfhqF8lSco4P
Ume6SFvCartXQ3ua8FnprJTM8DpDHSjtaL+3lKrp/KwzjmiLdjcn80TAIYBjtjTkqtK0ULYIntXe
GoMk8exLgYyGn+it9nDfP92aDpujrwpzD5ByjGdj7aHQUxMepKDoHfPS60v2b6aU7nsEe7tzPTDs
Z/UMgqpqdgTRv315WBlPRXOO4gm1k/XKRmQ0je1xp+d6mU5eNoVvqoKXLg5HSA7KrG4/3d/q7oKI
LdG6puIFZHW9IKFrM3uJjJVdp3l2GOHz8yqtTkU76Zc4ARx8fz35lq0diQuXKB0smhQyg9182sjU
EHqp8ccFMuhPSWuMT54GA8+M8lMAP1P+qQLMca2GevHNpf3r1aubjqynG/wAOiSbRDbS80bQEyT/
s036ylFC0dY3Chcf5rX9KWO+48KIWfk2TUR/1vTmCLW2Y8SrH7B9b8dG0YrR6YO+oYlHewQMSV8M
bzprOhp0un2ECCpoXfF7AbTSfV6f7KRljld4pQjQu+4C6CDNk+pC3Hr/i+5tCG/HhaSSCFfs1mDH
0bLroRFBY9OyD2cczRwKlOBT79UCGhQhqKLTmiBckWTr6w0l/GGtmUIEaoZkaqiZmV+O8BTWc6Ge
YuWQRWpva4wSEjiwM2K+TVg2lO1UW7UqAiuLygdXwZHGfbW8rUFqnu5/RW3nGsqaGzy79AERpdra
hSG7oK0uwPwxskz0RQ/bz2bF+UFLy1t8tICtC6rLc3mddcb8zzHcO+9dEVsFnTYBwxBoCU2cqTBX
n7I5tN84VZLGUBBY8xHt8+53kQqOkPAZ1Mjln/8SC9B3oxqU9yLQk759EAP0VFMbf06i3DtwTjuF
E+JEpMIgGAATSKl6vdQ0uJHXaHwWtaq7S9tViNQplHTrNq3PTRt/SpmXuiKbM3F3Vffkekv/xMhW
e3A+O8fD7yCIoN5GQrB9e5qZMVwBUV1QidxDZTVZLB/iNvtEamswrxg5r052eOdsPjDZAKHrtqsa
owZXF2k0BlOciEfHHahXDgNFNytUDva245EZHAB/jrsgb9y2O9SiApQ3j0NQ2gZKBMyIPS5pkQZI
jfQBo4VAZHp1eGiWeAmMIjlCXu5YE3VuqnGsLbO6jeULm1HapHLptiSR+uTmxo8C8Z0/hvbwku04
RNI5QJDcMirBWzh2A0VLqSYhNM5lbZxFn9Wfl7BJDkgBdvcD0JwiM/pJdITXJms1uRmTmw4BLFLL
U7qM4znOE42iqVIfnNxOmEKtBioM5l0AeW9jsMbxyoIOzBBYdlx8EUtXPuWhZ7xoeqb7Q400VZlo
k1/05uurUoC8KaVQl9KA2nkbF+AoWBSI8yEo8kYLGLkh1m2q9DzHvXEQMOz6AMnmRy8OOA+ef/1B
ITeGb8mi89f2XnNRtSK6FmVanacs/tRXVvZhsPT+Db6oCAZ7yXzhudVVkBsdfO09H0BYzYA5s8pg
JTe+SBOu27hVPgbVDDueny8d/SZVy6evcWkCmI5nqNLvPws7iQRoaOaHmaKkt2ts7oY563a+pDR1
vaZP6PgPBsJUtvPszsjsTCiQnZQQvqj7i+5dE3mwNMKhWyVxXn/vmVFCoVuC703+5Of2pLwYc5V+
uL/K3jUhspYGRCjGJPl6FSc1EstsUcEz+sg6h+FQ+cucNe8mvTqaMN/9itgNzwiFI4AN66W8aE4F
yl5DgMIxBIpayIhtIobqDBfkv/1UDF9y1TwqAeztj/cKJAUW4/J2rRc1C80SdlWNAcQcE0YpuipQ
ha2/E7l19CDvbZBCt4p1yi7Dtm+Xt0uoj/GMy9GG2H20rT5JXhoYpK0vxiRfqaiCLdfSx/yoM7R3
J0CfUhbApfF6bGLMcZlNs4doIahV+OkjgvigHjpxEYk2nsEUHjF0HK23id9DLZyMOmW9pO7TQG2G
+Jw3bXVRZ8+9RINxxCq2d4oWyvKyUw6yd0teIfmEBjFXQ6CAYfuK5B4K2SI0xRlV8OSgS3K01sZM
jYnx/0wHBgAERT+Ps+U9lTP1sGqOjzD6u0tRLKa1DEkVLcS1cUa90cAQCQDAqAvrSy/65BQPhXoG
Efv6GT46vCA2aLvJnHpbksgGTxkrHduslNa7wm7nXvUWFIDH9bjcdyl7jgs+HAQSJfaNxsJ6VzxA
bmnpwxAwSGVq55LvOcgphCOvvGeEZANYO/RMgK83rivOEkrtpktQatrJR1PJbboKVvpUO2bUwSK8
HN3vveOSwq3MQpK7MvC03piLSDyENRGAWSK0i2oL89KU6LGFk9APKh+7S0l8A4KtO4MidHajUl9C
Al11Ls8ZoqGfMQxBTcBKD5baOy7QubRIKJKSOW4+Yxu6OhrAyRB44dA9luR2nxTlUK1gd0NgyW2e
Ubq+W7ASDF2LG0MjFFRMUVxTu0AAyx5E5SdVnR28aXt+GJTZ/661OafeqAw3dQAwwDaQXxllcp8d
ZXL/6nMGOxU1doKU0bLfsHr6dbAsAC+n3imDxF+ysTyt+0akuChKG9W/hdYywRX1bngQFex+x59j
uHKwGbjNehkrz1NRjhg9E85p+qjlkfkUR13XXtUMjOn9m7y7GHNYEqshMcibZ6UF4lVFc01OMHRm
6Bu1FT/NfauQ6ml4ef83VgMQAD8lHEVIcq+3pkFgpQ5Z+hOGUr2zwxF1kMl4ivJD7q69ffHtkNUB
8yRHAtYrhVrqaAozdmCH8ihQl7B9RBLkSzxUygHseC81IPcghSRLh4N8E37YS9PaZcIXrJG6+qpM
MAs4lZ5J5uvkPPS96peTkp+WKf96/2PuVTKQaYSFGv4WqTy6uQSR7SlZMZJlwaO9PNsjIt+VNVfX
VAwwvAvFuuaFOX1o6iH5Bn9S+NxCjricYOvOzlVcdVc7jYw/1VAU9pvcjst/hTHM/93/kbvnIHsD
+HCoQrbGDP94nWoe75+njtanNB5B1+ZK9I83pEfqJXuPBT0aUBYAJmUvYn3kVslgauPwKJWhB0Et
/uFidzMM/zrYB1S9joaq97YmoS1EuiATgJyu1+tLLeEpmXjasxk2sdJOv5qSA73q3d9JApkopIUm
c08oL9dLcXVjWpVszW5SJBmQgWq/Qqk92KekRk7kN3yCfCpc6IAY79qmX5UUGGQKg9BPS8MHSAj6
h1JPjBPChvH5vnnsnRkoOJl3gVoBb7re2DA4cWSOVIkH2cCPdDSsp9KkjlZEGcLa3pD/eX/BvUOj
sknVALgWCcPG3w1m07tGkgrYy0zlMcp1CKHLIV64pH148EjtPbtQz8FyQOFApibrzZHMO9VsslY1
mMNLltm9EpAODs7Bee2sIzuujI4xwkhPavMuOXo3lwVktYE1GvGjVczNOQ+b4vv9L7e7CpgAYDjk
WTedViZ6igHhYWqRRddVl6GK9cco0Ufv+v9bZ2PrVHBAJvIEBkCzJn92pxroVpwc9O9u5SJAAECD
9tPGaehu8w3L9JJBQwg2qHUjnp/svJo0v6pz3NLQ5Nk3tU+qv8a5asWDUeUayYiImbY3QZX8ha6V
bpzV2eoeNTVS4qCg5yz8Mskd3Jvu9H+2paYpvmrEyac+KXM9COuS4kKrQWj6bmizUrrB2Rj8ISyN
5SSYo80oM6Tmo9uRSpzbKls+t3PeHpFE71w4Oe4HSwwJCVWzTYlntEegYyZSvpHrQhtQJPMnw66G
B7NKS2j656P5pj2rIRzEbn7CybedhCwsTa+GDyKAHDct/HFUW9/p6/ooPd4JCCnNMVlLKE1BbFt5
0LumSIdapdvTtgyi6aD+idbUoKoL7bq0JRx+pEUHprrjTORUBQ1oCpDkd5sXYKGzuBg9H1OF0+Nh
TKfspWM9n/kA8/UhPOVwTzZ+YEQgCl37EpFTVUEFu8dcM4sCWJF9NegLH8Qye6clWwCSl1NO80nr
+SXCrRV90JWopGnXqMo3kKVj6o9Ux4P7V3yv0CjDFlr3ks+bR3S9juX1mdnpbg8DdSLUwHan6MOQ
o2p+KsvE/rvpRmZhmraLxrdjW/afEG+ff6S2rWhnU8vQObn/e/bOkfCNsg5qR8whbC4FiMU6BTaK
yzGoXS2Rpj+AiP2v1PojcPTeSvDBAd6SsxXMyK033ozqpIYLCukuFbHvg0a3C4rZbPJDhEYPgu29
KyHPkhyC0hjTxeu1sinK8s5QukDrFEd7q0eOA5hxSJXqZEJtm714qeLmPuR/04/733PPyVBCxcvQ
UeGx2ASmc5e3nYbKbRBbKlIjc58juYM+z3vNi+wTk+nzbxwgDVGGbB2ao4zLr7caW4prKspAGJHr
ma84igO1Msz+ta3XB7a7uzcCTDnATzVuS7qQo3ltZqPVB1Vv9o/IONmn0IqH62DX4tGSHMj3v+Wu
xQDkhQkO5ACtjvXWWqrCRLb4GLMbwue4UgwkdDztyYi1oybH3tZoMEtxdIpIwGnWSw1wFfUDzAGM
EHfWVQxzeoprJ7k4Xdj/obD+Qdzy815tEApM9FIrkCUDIkr5g35xN0R/IyynTEEUNHlOxSBcz++n
6bmeyiXyx6KbvpSLOf9tKA0PK43b+MU2svLooux94l9/xuZSUp/rzIg6fDDwWWDGZ3ATvmALNpQ4
+o0XA3cH0uUnbcIWAxLHxoAsDjM0ELaJU2KWGijOtLs07WSe7xvOni+HCljePyn8tX3pNXVM4Ugj
A45nJTtluj6+ofSqfru/yk+PtT1DRICpilBQkYiozRm6ZttNyiSYgq0c+5yO2nwxErcJQP0zamy7
4xvLSKs3cQk+ryom89HIov7KoGlb+JS/pv7SZsJhpoGiyxXsd/W5DC3rsSd/PojHf6Lfb36rJenl
Yf/E0DfvtQ6LYgndmGC0rO3/zSJnuHZLqan0e3qTgdoOzeQic7rhqutZ+xl8vvctNo3sgjZv+ldS
G1qBPqXb1UFbj+XBee1ZIU1M0kmN4yKpXH/IsoY3SKMGDjS1dZJTM4buA5hN68+OcdsDp7JTs2AB
QEh0FKB/2NKpV9Q0uyicuXiOQYI8FdE5Q6vktCRAcyBM+qdnPvuhnpIj77mzScadgBVDUMBg3M2N
b6tlIYCjoDu0UXXum4mLbqUEdYFmTG524GF29glzNOPeeBjatttZVBO+13FwmUVKQ9f0bQG5emmO
jj82dfkW2K9+STL1uz6N3UF6sbtPSfFGHZ7XfovVcbqK+dGc8STKlCNIE6s4N1BbXtXBPaJg2POi
VOElhprkDIJz+Vt+8aIlk0uzoTVc9NJIHppZ6H7p1ML3UqSOld51TlrYjR8jBRejjAnSA8b8alkn
VqaFydQv5G8kEFtPHoKAintaX4jR1c+L2zdvdDrXfikO2337+yVlA7EhZSm2OryOmzag8inDDoum
vLfKyHphBsx98kbUU9S4zfxlmZ2ggEred4zZObtpePRk7MRWRFX/+xu2iFeXAQ7SEejka71rv00q
TWkbzZFP8B2UT+OUeB+7tMhenwMQm9Kc5t6Q52xvbRd6sVIUwEeGbhh9GDf055Cw9WCVnShAjjbQ
sqKYIDVc1uYUQdIKgJhVNFQdPkdxWqWnxuydd8s4q+cwplJz4I12Xipmf2VbldqW7PevV1TVpBNh
p/IxzXhe/MJr1crXY8/89/5btXcpf11nE98wMhgjqEwtkg5IfRmnIjw3NcibsRibAxaw3S3poHwQ
MyE53AakuRYtkWoJ7gOsiEGKhMKJmeujCuSeFcK/CrsMpojIyKbAZBuwV9YpRyVMwvxID2Xsa05n
MbdNEONrH4rZPhrG2v2KMPlIjjP+u23zuHYFW6f4WdGtyid1htC6t5AiQ0QhPnDfu6YoCwfgniGv
3ObX2gJsou/pW9kVXOglasqav7j4Nwbu8iAqu+7Tb1iIpCgymEcB8L+xxNGFRzqaiJmMxihglh3M
U1pM/YuBfObj7yxFfEbCAgR5O5KlzYurzLInp3XI38XzXAWNm7pnpzKOBrf3TgwBK5jW+ZdStXwl
f3kgzBYmeU2Rzqqpmj9Es0R/IulhvRlLLfx8f1d7di8jeTkjDkHJ9sElj+8dMcp2kpq6nxmhzv9Q
4C44sIvdDVEGI6uFHI68fb2hXlUYNel58ajiKRfUPRp/zNr6YSzV8MA37Zkg0yWgmOF6gL9xYxER
KiWT5vKQ17mILnCtKw95m2afF0O0F2i6wgPHsXelgQmwKclhw2dcb61lFD1CrYAEwZyaoBaq9z6O
psl3qXqck9iI0epdwh/3T23ve3JeVENBIRGxbOJiO1XqekIjJYiKzP3MmP+IQLion8MRRvX7S+1F
ZL8stc1KyJ2zJqsptahuXEyXJE6Ud3nlKLVvj7F3cnqreDs5JfBI3J0X3F987zB5N6EyJXagZL6x
m6VOE7NWwGlL7aC3ZJvvc6tVA1Wfl7eJHh/psO9dBkBdTBnISg/49vVZ6qglwgo7Ags3VYaFTGu6
KJ36elonRNZI7+RsGZ5yG/714UDoPip9IKJYe9TcGlGb7JDWac8usUdJTUcZAijZei9xCIcT2l/Y
5SJmMDrzfE5zSsZ9a+kXIzNQ9Yihpr5/XrsfEOAanRJgT4Bm14tmeqGnUUeZEOhedq17ZCgYCTlq
ru2tggvG7ClJgvrYWEUIAYhhJzmNjamogRGgLzP3YXG+v5e9O0a4CmcJ6HNSZWmbvzjhaWEG1xow
/BSOzq9JWk4+Qz1z5DuZ/TsBlRxTY1KUl0W7AcZCvp8Lm4KGU7vWJbWqgska92jqa+82EYviGQ3G
mAlA1juSqu5pLFQGhJS+h2ndlIGAVVzrIiseHaeKDm7vXtWYKADEjAQrsObmHaOdpwK8YIIS2WQw
msniXXMlsd+YyhKfxxAYv7HU1qVZUsXvM7tErc4Mr4s+H2nJ7+2cTrOU94AijhbSeuf9OIx67oxj
QFtJ/GOYeXoqgLqgfoYMhRal5vfX2w58ZlJJBIVj5gHW600OEhuiZ71S76sHx4yrs23W7dfBmMcD
TPXeZaAzKqETMCjcqqgn4ex6I3Nt8dR6l8jrsi8jIqrX128IEiqiLIgDCSQ3G9LyPDa0iVGoOtQV
v9TSKJgVl+hV8X5jlo3RHGbZsBxJfrLxIVU7xiDv4PdK7T70Uyus/EYLh8/5PM4H3ZMdH0kLgb45
sB1oPLcF9y7rKI95kkostuyLkXalP+f1eIElrWWcwXFPtGWPaAp3HlQp7Un6BGu/lCVY28YQiiR3
tX6EfEFJ/9RT13io2kGcjK7N/puNdmFSNPnohcI4sJQdh0ZbD6Qh3W1S/20nvQb+QDeP+cBBSfQL
nft/uqG1HtQ0OohObkySYpEcfpTTOqYc1Vvv0B4QTU+SmKJbnHenuQMoUNF0fblvkjd3Wq7C68bB
AU2iGbReJc6akup9ziqDGJ9skDXvSqRCLgSHL/GgvJrjXC4HIQMz6NgL6dt6uSg3xnaoqa9Vsete
FVW0gTKYKeKsmvHay0bjkNAAEiocCG/CNgyZ6WCGVV8HjTeJJ9MrlqCb0+IZtq2jwFz+VasCK0sR
+9OohJhXasmsd6X2UeEUUd0AcxillkRt+U5rZ5e5VLyHEISvD3tL81hT/PZHb3o1l59cnpwQElSG
ySgwrpcvoPeqkg7wTwHh0ZlKWfNSF3K2lFAsaMuGxlc7HwUpN/dALkqzVOL3eQq2e67VFlmxImoC
qXd06phIv1QK2p5GEkaX+za6uxQ5N4A2CuGYz3p/9sKT21lGHTiLs1y7VMe32ATrdevMB4/tjS9j
VwQPcE1SKpeiPOulpH6VDbijDlQvki17I+y+63EpJj+qTeVjZfTWR8Yy4i/3d7hz1wEdSbyAzCJB
xq6Xbfgp7RhpdTBpFXQF80B0EVX9b3xHuS2SHZ5v4NLrVUakeUl9sZNy6MurYSl64Cau5vdj5J1/
Y0MSI4ALo0S6FbWNZkfxzJAN6apTvxgFl5Rqmg3d0P119kyDehMYTh47eNO3W+opdce5WUPwlRRn
t0n/m4QHMGXwjvpKeyvJ4TxI+9gQtfz1x4Nn2FMok1SBrS3ugwtoxW9ST30zpFb92icGI6R/xRmB
e5Cg0fVSEUaijA6VEatORqScR/XqLhNvaWfmj/e/3477pyHCwDtGwYzMdtISE0gGSMzLIKps0fjd
nKvpW50Y7zGjhZmcasetv79+SZoDIL4kBfBNfx6BOCNhg2igdmNyZnzU9NNuWnwN7exr6bpHTfK9
K/3reptIYcpDDnNAHtQSmnmq6l45pZM+P7oiNOBriONr3WRHTEfyiLYvAqUMjF/jxbuRKSl5rq1O
bcpAV8ryTE1cPeVUVJ7bfGkhOtXrNxGMFCdjsvWDm3e7XeZIpXwI6SNT8M5mu05itXbd4sFKqMYe
82gxgrFn5mOI8v6Tmo3No6NzVe6f6e3lkMOrlBhIkZmj25LfeTrAlWaAoIH/GvQhSuVpIo/wdRgi
Xu3EsFb+oZwByRLLrS+HqIjMsGUarflk/dEN0+xPVlh8KlqnPrgcP0nu16cIESizJfTtAFkwirxe
K7XsXFnYGYjMpU+Qmujc1C+VKvueT2XFRCBCwaemK6L+JCatewvcnMc2Y/RM562Kku92mEGq4JpA
Yw8c3+2LQVJNWIijYPTF3V7cZqiaIjNtPoNipJ9SinMnFamVL/fP9dY90GkCGwGxNSUCOKXWHwC9
yD6PXQKbVNWZFk8Uy6d77H0WWf1NH3v3oH24tykWJE+nUgBsWprZL8WCZbZbs6HCGbh2b15aRsCb
92iT20fchnvbkgO0zHpCYnJT3aS+XS4YTsPwcQPxWB/nmQ/ONPJLr4vedUI5qujf8hsyxUMSD0c3
2CBMd2O10DqplNywWjeNo8cpmqp3ZjVXDzbmdZ5NS8l8fdKVt0yPmJ+dOWSKEDKt7m0oPPE9s70u
CDOv+pqWrv3c9ZH73Hep/Z9ZVNaXuolN1HTT6CWvtYT2VXMIxrn1Zvx6BHRlcRaah+0EiBOSMhtm
0jKH25eOr3iZ+rFZ9PzJQHzznef06pvSmo1vs6Z4B8nl3lEBXJDoNII/aF7XJjHDvzW5g0Fo3Zv/
iSny3nlLU54T1/yjBf97VFXcWw7IEeO3dBwlgHm9nFEmXqi2SRfMKBX9UyrW9CBQwYALwnB9UZhH
xZ0dx/mT1MzBaxLEbEv6SWmbZT8oLUQd+vAu7lvNp3pqPtbueEQ6vPMwsJTM8sgAyL02l0s1417N
EMsJOqsdlovbiPpcquQITxHg8Kfc6Nygi5LkoLK/YzvAa6hi4kWpaW67MNpIxYFubRekeRR+6Uwm
9a4M6nXTs2XMbk39tMu+J23aX7UahODlvgOT57Xx4ESY1IhlA4h3YVPkLLswd7tKbwN1FOJbKkzI
1N1ietNqYwzjmjD+gJOgRCNCH5OXucyO1t/bPXMLQPMos9Jbk/b2i0fzuiVk8Lrrgjaas281ehu+
EyfxY+Mo0clN0uXzXIvxoa6co47DjmVJ1XXSUT49L/MmpWCA0NL6SXRB7SpO0Nhj9EFXo/gZyEL+
8f5H3l2KagxNbFmh3EJ4eiaj6ZtUUMCUKBgXS2T6AvjeqUjAeN9faud+UuuRfDOuLIluW6OV0JjR
h30jECpyNP9D2Xcsx61z3T4Rq5jDlOwgtXKWPUHZlg0QBEkEAgTx9Hf1mdzfoez6ZqfKOqK6ibD3
2iscQ6TXBTdyAYpnsmzj3qTsX43u3x8JAtXPr7DmGdKYYPGJ5OQK09GyJj26waKMuj5E27Uzhf9f
dbpwyvv/HxJshJ+fqKpy41FENMjqIexoqTEVWrZwXQzZvw6FP364897E1Pc/56ufH7VGJulJPsCo
dXDZW99YcR2cjBBNvfVgSImmvP/7C/zThkCwCMBsNKE4iX75bJKVMg49TExZavuWzNN82bj+e5/2
+h4S6O1UmaK5hQvCv9Q9f6gtAFWASXrO58B06pe6GB4HxmS91jtihxKSwlF3MNf637tEqNKAwJzZ
QOdR+i+H7KZGm5Vos3c0ll/mSYSbLEkI5Jrbsv/7F/mHTYf0PoxKgXDBnuNXANQYOQfq0EaVBAmT
8OZTu3VFVgRsb//F+vnDIYrqBx8LszxIkn+d2edbkhqwKsedzjJrOp9wdaUt5H8wBorMqYaT1itz
63Sa8mm45hYEu79/1t+5T+cRFZ4PgAsdMTb/z8s01JWrpjM3Ab/cI9J3/XAOKJ6K5vyoMwA1CSvr
PUX9005L2RxRrf8ryPAPOwVySrSsKELwN/xmK8bjzS89otvzcRWHkufr3aoa0JP9vh8bcfH3T/yH
1fofagmxObYKuJE/f2DYoRtPBnxgmFewKzGX7MVZ0//jKX/YjHjKf6BTXKDR/uWOEDZhFUoOfCZE
CH9y8VC2TTaqm6aS8mpA8MEjahaJqi/869z505JCSQe9OQ4DWF/9Wtb5emOrjgEC0KS4YFrWu4lj
lER7vl6Y3kSYqSXpzodsPlS1F69//3r/9DIhNcYw6zxPA4D589eb8kEQmQMT4EkWcORU7wplxQFO
tj/iiKX/6NX+tFUx7sF5B7IiythfXiaYPDmbehwKAcvGt7OZzCmdhv42APX/x1b5/ZVi6o6nYOKS
ou76VRw7143mTsGOrVnJ9sDKgnQjojRasPaKI6zb5Y72BAoogj/k799p8vvHPHdUaOtzmAWBd/rL
O1WEGsuoNLuqoAj6G1jR71MbaRy0yAEXbbyl+UUV1mJfRa5W+7jahqNxExkOw8zyNl6U5m1Ujhkc
AiNofly+Ll/+8Ueev+ufC0LwfgFQIAgdiCHKo5/ffF1SPvcrjES1p9tVGs43kR3m1i5+ggFWvVyH
8hEj/V1D85W1sS+Liz7T/zOFDQ0GeDywODpr0DEK+fnPgLVEKSm1sL+as/JyidwnahDltblcHBLY
oO45Cf/CSn9f9JBqn9UiZ38qCHHO//5/alEa0rmnxEDlhEQavo+Cd0kr4KMZH8FehyNks+iNH//+
hf++KFD75hjTgdaDqdmv/RtIZVUmLFptiwSSDsNH2nlXkjvDRfEP9OA/xsLP77ZCc5rjuMQFjEnI
L+/WbtgSzQgrKhItOZKMFBlDa0jWpG0i2XpaeriSH5EPqeY2W8GF6dxU+q9BRy7bNxmHuUscivqm
tlqPXVRZ92lNNZIponqrX+GGK7cDwofp0popNnezE8j0+/vX9fs7wrsp8IXBSOI82fylSgGzdyaC
Y1FaLuIuX8uqAysq+kFnJiCXdOPz35/3h9eD7gQlBEAu4C6/dmdITsavrwa9q3hOS/hhyuYhwPLw
WRcrvrZ/POz3wwmkNfSCmOHg4MV//LwC5cB5sekKKecintXNkGak+LQOK/LrYaEx1rdgvRRrGyGP
d9lFIkLyZDFaTg4V5ub8INazUfWmhXxLMT807TyXKWvreGY3dOyBkFvHCOCSKNxmdnSIX2hk86Ik
VNwtcDSEMJC1ru55mNhzsEGmbVzBgP5AeMHuKlLb67WOYrqbZ9RDrRIMY+RBZLBLBIPQzHuwjAqk
FxNw+7o1skWB9HLE/l04KL+2zst16w+BTRxxjxDQ0tM4CJu1wwzz8q4RPoYmDH5wzRXyXShHWHbP
3WGJVG2vHCo89q7B90RyQbrQFN6DDbxvMxqT+8wPibyASxkyMaZE6AqgWFl/DhImSP9zfwUSBKAW
sK2BVmH+8PMbAsE0ZWkJ3JpWfdNS5LJ3haMj7JObZi82Vu3/sSTw+37eslAgwUn4P0LEWbLw8/MQ
mFImBvRuEIYFeze5kvsFxkv30wpn+b8/6vethd4UPSp8lNAAoCP++VHIAaAKIk+1S1c1HkmdsKtq
Qx4nesftCrKTfzXg/824fv5sGORhVeHgO980v2I72bJl4D6BwbuRAmmmW6rDW8ptb48D/ofrKcvI
VwMnXrpDBUvovdjmfOxmADOhq0rSkJe59usLrup+bgdMf8lVrnXyMUulVYvLRb3ZJef3vZ+Bo7Ce
hvoWls9o9JWj6+UYcdjHodtKfaeHUsXtkvYNg6tdU7xWJqPvBXK2n1WiJ9IW5VjI/UiFp22wvHjV
bLRzB1KM/DZl6/gU8yn6tDgw5OApsdavDPjj2OqemktMbkXY9ZPVD5RH8XdwzWHjLRvCQ1ttEwr2
89t4S21uX2H8Vp6EGdLvm0Nkya7MQ/8V9Z2W+8Qj46WVAtG9d4HVI6YjXFUPzAnzioiiABw9Imbs
pIG0/GockvolQGBHbyfD4qIdsU7lU7BsZfcVyfIFBgeGB7FLaTwV92SEj3jXoOzCxoNfwEnUjX/N
FlYsXZQp9x7psTdQZul+O8zYAvDghH0QfBkQVTnsLMhkI1ANMjyI4Rw7nSfE3q7waYpbO8G9rk0c
MNLDDGzi2UYc7euE3JClK0m+8dZC9nMVbDOv99aHaE8ppmD/WN+/HuVn43RUspiSY+9CpPHL+l6x
zcAGBunLl1qekqUR11CG8KrTG/7hHw87nwP/d22fH1bhqkXxAukLqJE/b6ZlgV5is0WCANRYdF7Y
6lAT+y+Sz2/Ut/Nk45zbh5vpDOAV2c+Pwfg9V1DzxV3CJxbtp5r6KyBNZF9QnLutThv/RGhhr0qn
DMxzRZ2vrajjiHfJlKh/MVuR7Xp+4s8fHGUbklLwbZ49wn/lZsJBMO39ViF/YkJZ91xZETnwxYpG
w6e87Iu3lSLjNjf5WQqYKNgo0LWYwgWcVDgsTiflF1AJ0gh573LR8tUj+j0DX2plIFHQaWW7tNFD
1RppNb8giG0AsiWXOO1AKFnIgyz4kO1nk46sJb4nyX4YS6RuGAgu9gkj9l47Q/HTgp2PnEaYtl7r
mR5AVAyuQ5zkNrW2cNWPNe7VdGwy14s9j5rkASdFNe3F4ps7nRr/eSQ0D63qSdEf1UyX96KX8r62
qvni8ghbnBGDL32lpfEdK+f8i5IOpM5eGXtLBBT1LTVZYp+1G8IzSWX0aZhpeVvBVCyGKk3TtUsK
CtNSNcrhOmoa2NANYkI+eK7S+Yoz5t11Htv6fdYq35BIo8dLw4Kh3RCYig+xrv0nDP6Wy017DkLI
QJJnm9dL0UZ2htXjQOc7DJFmvvM0IB5O1fVAWmvrOetoWvEbSMGxujBM254hhq9OiA5AeQd/acxQ
xpnYukVoEhIdFgha7BGtFRw4B7GFKyrGCZRxBKJ0FTx3PmM/4C9MQQY42dgWFHraEbFDUkTzelA0
3yBMqz1/KqGPSXZuKBR6MobYxlZXepA74kZ2TydULY+2Vvoz4zHcoCkSCV8w4Zvq1pN0/TTBajIC
HdJPH3FsQnkxw7o4dEM01u++pzpCxWPo0IH+ULwDrN2enFjqW1YjB7bboqX5FvDHP3ktEeAAD47y
0zInfOziKG9eYh8I25uSEbnbppBUoA2RFDa9fSaRZ7BSsnRbReidTSaWdn6BiqhFcjHl4ORkvm/H
cmvM6zzW5sNFIt72YMTLW/DLMHTI+qS4HoNKh11j1Zi1WkH8C2JiFEe7xsz8oMcIflEaXhDZAbPF
6mNaxPYdTXyFX61Smy2Xoi4gzg4isT/QVEx6z2ofXgqoVraXKqOIMEUYe2S6ftJrdL1uulBdxWrO
d66vygf4t/RPFmrI4qoY8O216J/PsjltetiQTmU/HrGP6KPOXI08sUmHheNOXNw1vJnH5lTQfF47
1/vS789aO9auCxfTflIl/nI2bS67nIyf3hGHa3yrqio6Mr4gQQA+Nexr7ydyO6+1Eog+kvF7AVpr
1Y5ZRh/sirRliB3SfIcNgbYwWgtzn0eFSLuSbdl3p0W1tLmFUqf1cGu5TVmtsUQHJ54opMjpEUZT
4mpwpC6uq4SAGEm3XMaXSMrIi47zoS94S6dqSrsCEbPXWaMQvhT5FPvVD/xxImd4zQ/BPxMkqBGQ
emkp25EMq+saD96Vz1KpUIckOQJyZmjKbks0RPSCuF7eQZVffpHTWul2CYhz6c5pVfoALxvr2kxj
UZ1yng33NMopyvLMyurNDDQ9jmuPJqqgY9axvqT2zpJU9A8pAn5VZ7ieBaxpMcJt0Rol9S5anH+s
slTXOzjQ1AssXaV/qjB4mLolYwSkHFqLuS0Rau7axPNeHCI9MQiaasLClclXLU5jyPm3iKBtvRSc
ztsegT8sPqga/qUdiMxVsyP4ykJbe0+RFrVF6yPyT8/K3bwfbuFNDiZJCk8bdYLktJT9kRM5s3am
oRlvHC3pD0wqqmoPIv+WHaLcwligElv8xa+Y6rZwNFmLnU6G7AMdN2qheePZMVjAjt3ZyPAejiQj
6ZQkCzg51VqB4p1yAaQxL5b4FEVzQ7EVQ7Z2PECmc5Ni2Un8a908SpZWd65K8s+0b9b+Iki5lveQ
A1txUHPDxsMkVPywDUXYzt6V0121MrwTpAMxxKT0ImBZp0Je8rQYv8Rne5kOCaX2IXdjzY5Is538
aXN+sm00j8lrGPWCozn17ORg8VlgXpHO78DscgdzqWl9HTaYm7drqJYFIXAIil51hu0yQ4OiDmM+
1A9OJ4hv8clSFTsQiUO9FxbEnFb0hcfDzVT/0N4WGtwDNb1iW8auRe5LJC7XlMTfeB6UPAU7Jg9I
1cjsnpu5PA1w2JNHKYSp8SXN+pGUJarHWKdleFg1p1cRSlRUFgSvhRp4aV9WVIrnqI9igwvRjF96
7+a0lUrGX6Gv7dOWkG250QTLfLd6+HudYGplZjD/86I/FKxpLkrvAgRLSKvVrRExwnLYurimkyD+
7OwE/cgOvDidXzVML7CU59IrMLzUcIbHmu2zcmc+eJMsyxv4AcudYMmGu1Jr+DsOlsTyNCcSNyaS
xvpPqDJzBM8nzTx3lQNZ+bT2jvVdjjxwieogiU4oUwvIqLDqgzgigm8eINjtbQ5/wG2Gw3zBZY4I
6CV71VrhLOyD7T/A26VpG6lc0Etl+y1t58yJ6Z4oAz3gHFyqbngNe5OXgNK7v54xUWEtpiuhQfDl
xM/kF5bcDSEZm7bMRmL3G7a166hLRIbOYKmh4xVh023pNgx/7JrOe1DRggHaYcx2QXK+sZ2o5vE1
FpyTdlCzvDPRUH2x+Ygf4yUt4Afk9XYnOdQRHaU4qQ6yb3jTgkfA3/qIywdMlPNl74ak8gf4qa4p
ImuGhXe4nAhM7ysJschcrinv0Irrg5B0AwhBUxa3rvZYHdoU641MVHBg8fhkvU4Sj07xLD/Ju0Iq
8ojQbsDmCZXkMYoSO3UUjJovnvIm2zkVE/jAyxivaYu1vk3UHFfHtde9PskC4om3vu9RyVXcFm+G
x9HSIduyeq8D0I9dWgh4R1WpJfBp6wW9gdc7qVuAyHa9KVhuqzbgt4IiOAO/aJY0Eq2f0wzAB+2j
fNvZuV5xrciYo3lHeifuUY1P3tEx9XeV3Thiv0hc3qOxqi9Nateom/C0D6SXUtgeUzh0mExk4pDz
FDtR9YiAPg7Upv0hBnLetERq8g0UAoh9UcLF7KkapMn2sszkG08qMbY8d8l1U7qA1zIm2SsDwAB7
s2iILmBJFNU7m7o8O+IsV9fV2SShVVsSfwdgUCCf0luUAmtNdsoLlE1xRhi58PXaxx1XBdOdLNaC
7+BdkXxAoRCd3wZNsHSTbNgNJKvtAZ4u02M2FxQZolu6yTZrehXaFIr1z1DE4t4YTA52dCKQfoBb
YppZN1Ner1cZDih+VTvuZ+xlA64JLPSqUxjBxG63VWlywJbUqhvLJdzkk0nJrrZUbG0Pkhzu1SrX
ADZAMFs74axkRwuZsoUOQ2FWzk2BHGFqa3fRp1FSHZJ5St+KCTDwEYY/2ATKx/ED2qN+2FfJVDfX
bEAmYxsTsd6IrBiGS5Hgsmpl1sN9lmBq8hQbnSx7ZkP8BZlrOj4Qmmp95GJVb1XsMUpCD0HvixWN
VKcYjODaolklglXNhpHBEiNoiZZTfUJlnUGMDqh0PAK4isqdwsQ0hll7hr07Mdw3B8xrItaWZ7M2
BPwgMxvN3FwiW1Glps3RcwCtQh6CRpEHEUqHaA3zTJoC34+BxdC7oXD4weJkW93FltUoKKfi82DS
RXUCKUE4jLCscZUDPrnWXsE7zcQGJK0Uw6oIKEWltnZIF3MzeTG4Vo1VAEevNEJ2tca67cogiuyQ
UyAILSkaMMbx7iHcwpOpa+Uq7VfD+3LC0TM2r7y0dYIKUuekb5GbU/IjKVcQ/jDZkTXKMORxtgNo
zS8onHMUannp6latNPsmJ/iHtSnyo8yhjpTkz/XkG0w04IhWtUXhvIOCTwLaH5tK7G2VDWY/g1tY
tCCiS9mNkPHgOGsaxI/oEI3mKPo+P4XMc3wM+E0lx7EYxrzLZo7YopBNQ+igTPRJl03W3ReBrXCZ
A9/iu6K0FOgI+upazwrJKelUTxWuQFhS3RMc459sseAG4ViXoR1CGa5xMqCszmaN0gQJv+n3aWDk
QY+TejdhjMbrbHBbBHe5wu9XlsG65qxYIR1vquEldtumOkfWtMRUqW6uON2KB7yRJOs02oADNBdp
te8n518p38BzGcBYS7rckYx3vqDVVQrDlRKbK5Y3xbrhctd9PfXQsmEyuiNrmQsUWzLacR3ZrWuM
Ln+URSiaq0Iu7JUheARv3zr/bi2mU7thifTHnDeAtRKXV5fJnLu0q02W3fss2SYgfkpc+yE2IHMO
TD7nM0WZ6SjHa14XhCd1pUIGfauzdFy6yUtylSoY0XUrBKbZrvdsFJ2jij05+Agr8F01KC9901t2
JZldCXJrynVugWsuT3r2Rdg7w/L5BG/54jur+nzY9YtEO14mK60uNgjB5p3py2Vt9dBEL2FK9dwV
AAznYzpKeyhTO9ZtMZWQ0eIngIqNMToB48bZtqFynmPbNbLfYXnmX3H1kS8s4jCP0l5axIfjPB8R
9k6Wj0ItNr2pxiDMPmuW8rvHlATJoUEKdNIoTFsz8J7v1oYDcRuQDCRxbY/4kZAhluwjiUL6zSqK
ZRxzfjYmgAbAYELSb9830rMT5UspYU8CG5jOARN701EOeiXS4EdstHiKcDAam7/AJLL+USVbgVyL
ZKnZjjtvqut1zJeHyZbsE8zaSrHrXWyGFsCtCaeArL3vyAJYLmtUXA2SR2PxLYmHeMX92wNTsLq2
T6lce3qxxBDbXdQkW7EBYz/9GNd05fsBhdkAIHTK3v0k3Bdb8TnqEHESS4AwYwMQRqzaX5y1brIt
ZMhVW7jcqc7WtnqIdIEpCRyjcxBhCczscHOT+VqgrsLhMuv0CBUL0lgnRbOqhQdR/0MgUoC1UAnA
l3sC+/xjQbDRV8sNG9BGDZPYgTRlB7QzHHcRlj/y5/x67niYZ07tUJUJDlzRqtu1IjneBoLwgAlV
LsU4AV/5eoiVK95j6TAkKBvuljbr52puOc6Zaa99XPxQZYl+wvXnkSc8F9B38x60Zqwv/N3jZNZX
CE9o31EUUE+Rl9GCwsBHFwoDmrqF5k3jcnYW09kBphVtRlZk2hqU+K9qVBmi272zH9FE1a1QPf02
DjN581vff7aoloFVwwX6RSWwa+7IRMPLhgxzfL48gpJV5PXWZvANoV0qwA2s0Jv1bdLT9EZv6HEg
NoVsc7/5hB4dMpcf9TYvj1vdA24x0vABzbTCtagBQNtdxHBDdHD2ls91hYjVNqezf8B5DQyB+2j9
IqN8/qHkOkvIlfpKdy7kw9QGWPc9wNAreyKWDJfoBuyPIizZI8MO+u7lDOKeAHQyo+WPAd02LCsh
D1JxubYEHrp1G6MHRa59vtUvCp2haxnghi9JYma2A6ul4nslS5Tf8Ds2mKwUQd8Dx9kEauuFuw5D
mUk/FGhB+1PWBGgDeDpmnzQrp3ubpu5LM8jBXatN1CtGk2tVtLEqqbzuNaunPdpv+GH7Zp13vVHN
fDlgdPDRA+q/apAFOZ1gKlk9wKvsbDCHsaPsYP1Vmz3ql/E2eOkeyOD4V6jM1yt43xHW5QvLXvpl
aLZ2miYAyBaj3JvKhJkivamEdTAIXINpjZ2Kt3H0luAELXHkrFvp7rZGAP1P8mjSFziK5WHJRxa1
ZUpwmHvcZxiRxXMUdyPO7IeQ4NqGsnkBNglmXAFPpziZAZRyOj0mpbbbCehG/hRQLWPq59A4732C
ZKWWAoIPQByFv3QjMNNO9LHB8tERYPxxRARey/U2JR2ro0bstyXzY6etgO9ZCpLdndAZHL9o0wz1
bY4R4g+BRNyXWaHhxV48V9JsG+pLSsaVo2SL1fqA3QBwCHE59tZQPml4UZfr2IkGPrndMOjspchn
TC8WZEWc5y/RlFwrli0nBiCDtKuGXPe4aRrUnvRTJdBSJx5DzzXIb+vm+xeQcme1gx8f5TvCCiQJ
GG1zFAaYo/8g6+qvN+XChxhwpt7Ec7Jih0L7vRxRCrtTEebUXGxKRBflFlOLwVBpyWFcm2Y6GtQv
Xxrv0ctmMqQHSTI17sZc8QfkyEZ3eSXzJ4NZat9aVVYPUCyPn1S/Rv1+GqpCtiZK8Sv9hlzyrizc
hNZwzQmgAL/h6tDoG4suw0E+7NhCzlxjs5xTJadt+Yyilr8xW+NirEgkKfZ/jTkWqL/2AthIsNC4
Ztggw8DRbVVbLGHDGE8wyBgUCoWm6L+RzBWmXRwIWvAV81RgIpOasYVmffYtqPTpC8qT8jEXvjKd
FbU/0VkmTSurIroUblvyq7VU66Wzo+0vxJaylzEASLpm8HlUBwqL3h61vkOLkmey+BTQuLB9AaAb
1wMHYHWxVDVpug2j/xfYARX8APXZXOys2BQ7YIhLH8CYEshVSQBOyTlpjuDO20+F8tWN9tGAIduQ
xpcg9/MZEyaNjTCMzXCdYJ61tKkb+vsoTXC3a+sM30/LRL5Q8P9kq5zGwYgkZ2jCahHysY1RTj2R
zSUoI8U0LPvSEfMWxAQOrJY4NVpYLuoXCBejbxwL4NsCZgPrMLMg7/mQ8juzoILowqoyzMdh6nK0
QQPjY72c7N6V1CD10I3iJCYb0UMSm+hU4+Ar93BIyaedcRWZLgYjwtiVCE8YW9mXuHiMKZLrPF9s
tYc7AWovdMGQMKdVzw6NTuncMa2SywCgHvOFWdkjx2SsaC3zKF3L0a01QHa1TMDPyhwXNU5bVBsU
7L4Gx8+GYXHDbyo9NyiPipB+jOBkfJ1zGL92QyIS1AQLHC0a2uPQtnCO7zB+M1XbzETfrWPokx12
xljBxWND1F/e2C0/lomIKZoIFt6WrFjjbtjKOdstETAfVBOJ5V01+/xtFuB0XzHEL6WtBtHkZou2
JulUMyZ3LpzbTBw+BbsC13R+JogGOZNK0uSxQCFtWozUMNYdxXBy56Kng+lY9FQpGInAKIundwLd
zvRA0jF8jCA91JdzPtmXuu/pfanqQ09lbC58lDANtF2nwAXybchBN2iam6XZ1neMLGp5AY3UeIWG
SH1EguJk0D7F/zGMUXof1mAa1JZuAVcU7cCdxFWEpKo6ALslKCIA6lS5QMs5ZGx/brjdjsqh3uFg
pQ3Am9WqixlkL6BHUsD8YkMmvLjWImM4LPOV32458Z8Uru3HDC+nB5drSX/MNUPVe3bLu16yZvZH
fMb5LudcoozlngApz/BvcY/wrBZWxKB/BdEItKMVlnmLqIscutjRgROIF/uQrQTYPqD94nPpK1QQ
qSb9N3AjYPe0wPmTtxUsOpobDHgB+tVTDoAK+TZFvNuwQgsc3yKCoAk8E33HJjrG7VzCMwzJ7+VC
9/Oklue8QWbYlcVgw+w3Afkc2uES6lxZBonEECRjfwGbZJCHLUKPvY9Xjssm1YyGYwPQ/QXy6OwM
GxfoXDaHkdPFBtTKtosZoCVjOqHgGNFqzNuB1zUwoAh3B66Hkk77PEwwFUTRl4hDHwZQIfdxbZtY
tZlat+LgsmWMbkdgzwi2lYNY5HfJtGa3ntYrsgtMP6DgQY5ltuEU7dMh3QvhIxBQHAWlU9/aHuPp
rStNpuyLskqFIwoYSaOWkwzcpsaDvAljupRFT+ni8xpu9OkAilRLxxLn4L5SycQfM1oqR9oY9qIC
FqKbyp5zhO9Ot2qKfAwgBpdOfmHiErIqxGqmqLKnOIreYjau4yX3q6rO/9/Yz1cMfhX2qUxcQKkV
1aGevyNgNEVpg7EfnrHIBkqG1s5RsaLND2ucXBR+SNcblQNEx8RAuukHjKxdmDuMk9GIHbQsKflB
mlAhPzrnRlyZCfG4bwOSV5aPOsHdeRvXMyk7D+N5/4pxi46fR1eiFupIU47JpzmSRVwehMCM8IIk
zmGobLJQh4/Iz2dCD8o59mUCdXY44jEa00R6juPecCUinOA9y6MYmzupaAq8bIClMAzya50bWD3N
ICgAgcFEBS4PA74diCeMrYoLVwQbPY1FOqPSsKssMCwhTm+gOC+xwpYqwLuov5YqK6uvtqyHajn2
mJNS1ua+5NIAgerz8V3WuGU+GrSuZO9rn/VXvu/FcldsCubYHXRvsPxmlSfVldeQbBz7zLnxOkaH
nh9rJGysewHoPDyUEn//3MY1RgWw8EeC3wftqRfPJYsj/5lsHtcGZiVbc6GxvvHRymRojoDFrbtM
Focrk8UpRimA11Z92iILU+fSVIO7MOOKLJFlEv2Kq9IafgtCFFOHea3sfNIhDnzvijEbPsPZgyj0
uabWe6CeeXyhQTUJLZ+2kOyyaBsrzDIAtnRbkU/1+4Ad8whPQO6vzVagmwkx7tf94hfYIsDveftk
qWfftQ+JvixxCAw7nw/kU0T1HLc0cusLXDZpevBxMzz285jZFup5gZAlXH/5Hi5mw/yZmoFU6LWy
xl9QiR/qcG9s5JJiu3zYQvFiF4PrvB1BzExeIEACxlQAs29a2wCHayGqie4xSaViN9Q8fN5UNT9C
D508bzWNKzRMpt8bxfoJQwTUiC1TkNu2GKGwmwm9930N9w4QmXMzFi0pCfu8GGqSzhV6ce0o5fY+
pmFbUci6ON4lNlXfNpiSv6928KcIxb4ALWYuL62B4T2atHIfZdgXCLkcLrP/x96ZLbmNZGn6Vcry
HjnYl7GuvsBGMkjGrtByQ5OUEvZ9x9PPh6iaygiIERz19XRZl1mWUnTA4X78+Dn/EscVmIF2PtAG
6lOvCHp1X7B7BnuWO9o35XTCoFeNhuSQGphkDlwbuEYqZZnZfSiXeATQGKczTxHoWzZL42NZlAbl
UyPtc7dKgbe7c0jn9z4mIj6KQt1Qk0bDFHMIzQgn+hoKIIRU0gF9hMzuY1RpgKaToq8/gTsy709J
JiV+kJ8M477A+ftjhaElgB111P6yij6ZKMZozeSeJi3LHW0YE68OrHHRdkgMlJoRDUudYcQF99C0
0oBcR1plu14cwu0AmLk4alCZIq7UGse3VefUMpCTo1+D2CS1n0EWwwOkdS11yu4UB9SeG/x7Ofhz
Gp/VyVDtSjPqL1XA2eSNUwaeI+bqzmmcWDjfdvNp2lLWClS3MZss3IOmEjKcDaMs9aLT3H2YgQk0
HtfI6VumS+F3hOxN0x5CbdxnCD/1/lRV0Ze6HYArm2EY37alGtG6lM0C3OI0t3RZWrnec1/i+ooM
v3Vc6A2BI2V62DogfejD0Fyl29v2Oc4HZYbvqo3haMNh1aeqYFenuX0IQ27GNl5ciOcbZDq1q47T
eNvGSl8yJaMm2iERaLaD2kiJeJIF4CroG8K5ZSGtvpEoaX6ksQ/yoU8QpXZYlhSu4zkq98FIiuX1
UHd6gttiSqjNUfU5qRT1UbTGU2oT9lk3cjO18kEo6zqyRTpBn4Kg0VPueA2Q7qKpY9MnGJmhj5lq
6HdiKXSOQfNK8lPJau60JpgX7J8mH4ug1m+R1kHmNSsI4rYwJ+bkhdE03UZAcx+UqKqyfW3pReid
1D4OnArQQeudtFNg0ushyfDNmq74UkKgrN9rXVBSy5S0ypfkLM78rlQt6j9cACnCtmPvdJPUfck5
e1UnldDB+QjFIp/dSgT7Rt0tNAJPDK0IlXRDafZ0UqbikxTPZuTNqmB+NYrGVJyqysfeY3OjnhBn
eYa/+9hY6q4Si/bYj7hcOSghUWU3syy/kguBEnYocZPzSRDkp0rr6x/EUJpbSSQuxSIq2yLXz1Ey
nTrGDPpDHNfzNgZKkVKDFWjNAg9KPtRhrT1KI8LEe4nz7m7OJJ184H2Q5i+4MtDiyCqZqB6J5HRr
0aM8baeOpIo6bBnXfjaG2q6PL46ypsIi8ovcEQrgKNNZaB6tkPBcUio9m3PTKUtq0EbK19cKCexT
AqZjnJTAiVAjv/Bqv+DzlkGf4aAwMqkoLn/+An7fBRIn0QlZahWX4T06ycVDgcXAJqOF//tD4ZoM
WBf1KE6VNWELBR4pnZLScEoJXIFiRu0m0JNuE0pVfkGrZI2qXfSSF5f2Z1MIlOhWCL1wKHO2XW86
p7jM7eSEW0JiZNFmimPdLrv5EonhzAJZAMN4UiNvBjJw9emSqZxPQEgs8AOTvEvnftyZBNILE3ju
rUA0w2mVkT/9ZYFAZs+MZIwtBwgfhrMDCHDlJCVu2mu0feNauwCnPLM2JHzcZRJ52BJ06l+vDRmE
eNPA8HcsvfoWqWLiBgMY86grLsmDnJs/pBFRqyKwsxpXKFEoclVZCZHlUAGpHwAEGMeUtPfC/P1C
2FuWhQVPjxWho6+w5umWWq1xO+QzCS1F/CIp5SOoDcmtTUG56Suzd+I0PN1X+ig90VnsPBmMzMNv
xxI4PmC+Vc5MGDXLVLzYcFztDGgaTGpTA513IguoCigtRfldrxIJcteyJE0qd7g/K6uB5DiEyY3h
KSxdo1dtLAbAkw1iKX+ch/KSbOevS0VBBJKeFtBb4qS12nBCKDW0TrjCC2EyfqN/QnNzQhPhE0S7
6JLH9JqwsbzZwtXVlUV2njd8PYVx3Egn2hwUvAzJPJZG/rWiS+2T1Xyn+pU58CtUNwn64QKV59cA
zbiLQgf7b4E0r8bVR7MWSOjZD1qv+SV2XU7VqYafWWXpCoE+OaKUSf776+Xsy+JYzJoBbAwB5/XL
AiYZ1Sqhr9RSzIDLDtQdjN/kjxgO2q2aVJ4sVSBJEff/7e3P6y5GIgu/1oAB9HrkXK0wCMpGyzkp
c/aUCll+PykppdRhHLKb99/y1wAAhRfF4+X84zxaC8dEShOXfWUxVh6YG3GYqo0000d4f5Rzq1Tj
Rgu1iP0vrdUHuJafKKMaBNBRq2EMF/StujzbT+DjL5xA59aKJsP8gkxqLL2g15M3J1ZTGSgwORZo
reuxnU7XKtifzxJ6DKI35+ppsEkCYs17/xXPTST6d7ig4agIjXaZghfhRYhF6p8dN9t5kLMvqRxo
mZtarTK474+zpsouexBipQGhU0N7TFmdDY0g4X0w6RZUAqiCSMCy4+JWculIQJ8EwID5TKf9VQOC
vB4U83etKpfhCeOaQecSXdS19XvXy7RnaS47J0SyHRWxdjuWDQznhhhtQ7G9pMB3buWg2bhosSrU
7df6miEiHPEEjdUxO7H38YC5O2Ea5OKPZl44pC6NtJpYFETnaKqY2EAvNC/NJAwf4uTkZlWp7t7/
hmeHWjxaZWQrkBtbbXDKWaegPqmWowqR+g2hCpzQlah8KqPwkkf5r6nLYq3991Crw4gEQ+9oNFlO
H1qIVcv4iQbUzzw8vjUAmXhLvv9q66gpayQui6KD+KzwrK3G43KDmFuXdN4gDNIG9tEINGuy/GTx
DlCUsfeNgBKOMqXNhUi2ntTnkREGglO4nLpr7mIsd3AaZbnzzCYxf2ZFYe0Sur8I40vFhT14bigU
E0ViM2qDmrqKMTrC++nUih2k2d78CaRedaBFPLZ9LVy6Jqy/3/JW0MUWfeDFjWG939K0q+UoAMUq
KOORjov0VGdDbdOc0O9TM73EiltHT4ZbyLkoxYBZRPBy9WZS22F8Ylq9NwoRGEnd3GjPpAk4FDRN
i4LnoHt34cutQ9oyKOGEvExdLnrWKgmNtL5qjQJkpkmTc3HMSbY9UiQfarjCPhmH5lHkKa7CrjK/
htM4PPz2kiWl4StyPVJ459XG7wOaaPWUtV421e2mTfyiuFeyoLvNQlPzaLUWQEaKSy99Zg3BzLeQ
NrPQPYQ19fq86DuSeQZpvaSO6dPosjA7ZKj6z6COwBK8/4rnPuvCxlfNRQCXxfR6sKoDGEJu1kKU
UiLHyvThuqjD5vYkTaHfVoDNhLIQL3xW6czahTKFTCvyg5h7rJXK08gIxCApW5DotXwtU7al62Lq
7be0Laxt1Q/DoxHOyVXcNvIdN7z0I0Vhxatg7Fb439AqO1lZRGUKuoZ3Kk6KLWEufimDPvuUINQW
AUEwpuslP3JJx1U6BpQsQtCrWnO2WSXatk6FZlvrWvr9/W9xbrUbUF0gpINdENfZHWTPPFP0ofMU
UNECGEQhPXkKiCbAMmO+x0s1cmEvnfZJlDbbE5oXvf/+EzyrPrxkrS0bjtxIx+keUWQgFK+XQ02R
U14cjLyk1LM9ZbfMN/A/3xpBlLhlM81O0bTasRHn0tPSAhg3X9irui6hlQLA6f3HObc4sZoxybMR
i1DXUjwA+INTIdNinocw22dTO931IuQKIdS+JWVg0GMaqwtr89yYSD6Q+yISy2m1OqaGVBRnYQha
D2ZQ7KiT3C+tqNa4iyezT2yad1QTspNqXDg5zo6LWcCiVAksYe2IJtEFn0PKbJiXKzr9gzZfhGM7
fEjppoTQZgUx9OOkUi988rPjIm64RDmI3OsvXrThGHVa3nqinCpbI050HVhxG+9PsL7dvpgkmiKQ
yS7EnWUa1wuNrcURhiA2Ao7LXniRFA/AeztZgemBYGb/IYrGxpU7Xfvw/gI6s6Mw9oE2zgZGL3Kt
IwCWNNVaa248vS5iz0J1aActABBFE/yEttw7jTzKDqmBgp5/p+zeH/3M1MLWFDHwVCVQe+u8gzxh
qhMpZCmlsb6PdVDzJp5MGzLUxmtzGf2AqrkkmHMmaDEo1RSygoXFvlq/nGQozVqcWV1HDxnlFE7n
iaJ6Ypwix9CG/vf3KFJH8nJI47osrs9Is1kEl3Wz9dR0EvaN3tR3IcjewhfhRkaOmLaBP1nGdPv7
c8vNn5SOiZWxYn69floYExpo+tYTurndTIWUbVutFD1YtuatDF4dgmA93f0PBlUpb8hIoyy58+tB
y6yJxFTjZNaTsNiPKnXv2tSE70FZjhsxl68x1p2SCzvlTDpAGsASlplHGQX+14NOp9jQU/XUesUp
ayhyK91Di8dmyvlQQ0F9/w3PJOkYW8CmZtUy2PrS37cgCLt+IOGa4BYr0MeutGFWHgT6mHYLe9tR
0Oj222SuP70/8i/moxw9NEJxkF2EsxbL29fvKeYzR/xkgSeiUkB/YqquK5qQPyFgTH5YKtijKmWt
fTfLUwl3HYwyYA5BFq9SjL8/0I0BkCgPeeiCaoIv8P7TndtVnMtsLIqUXCJWH0HrB1EgcnMumoDV
TLzSIQ8F+pHOuGifgv53lf2eJ4PaNRVYcjK8Ml5PxhSaklFVXFnCjpq11qJeIFOc3ERyK//+AbDo
A4Mb1Rb14rUZDr0ipQnhg3knMOYbUt6nnF2+IcBwd7Fq7caSs8T7/enEEBfdOyT08d9ZbSQobYUO
iLvztKygViDl3c0Q5ZNnnQCWqHi93b8/3rlIjMaeaSkkcyYuUK+n08xFfDenvPd69SRux7CT4NA3
7QfYjxLa09npWi+K5FLd4NyiQcgUHxckLxfVxNej9lFoDQGcAi/vNMXRrQpkWRoJLsBAYZEkUC58
yTORQgEhrCp8T8xA1uOVJhGYtvPgaVOQHEstqj/WsjptqKcln9+f0DOvRqUcKTjej5Kvvvz5i+Nb
m6l1znM80IYEfmmYlQGNWIeAKHSAv5GKny+kZWcGVGFZc4jT61u0/V4PmBcqDBTIEl5SBSc/14cf
mRrJW6zSStSPivLCAj0zlchpoutLhxdNifW1iEZ6R99XHLyGoOWB7Es24BpU0OX6JfHwZ1W3VSq0
5EE4oCHzRTV5Ffj0EOiYHo2j18bhtNUUVAuqSOju4i6WXH1oG66fYn4bdY141ZTwa7TGmm/EoQu+
RChhf4PVraJwoNTbfjFkMRTt9BCc6u7a5NJ3xXqItzkklm0QJO0lebJzFwZ4ClxSKTpqv5pczZKC
hSb4N0+rmwKI0AkiliaP2h6LuvxjAZKDLHYag08W5/GuqCJ0R4AKCT9apYgghSAI0Ljvr80zZxjd
ANpkErmOQQPr9VIRhQJh1JqlIumtANgoMxf1pR5VFhBdpaQm21mwGsiVhXLhAnduZGrzFLLpRaBU
tA4zWocffBiMXiwaf2E4oZKwz+01jHLNk1o5/ag3fWQPjdVdyDTPLFdaIPSVuLKxXGX59SsHsL/y
tpRGD1H0EHiZnth4BCqeVvWXbLjPhFJUtpdxqIWjb7J6R6VNA4XjcESz4bSA89Uh24DUGenhjoAb
p7neGpXcX3jBM9t/iTRYUJAYiPK6hj5JWlcnBcT2ckLhRAQRC1YbuY7tPIw5EQBpj9J5fxn9Mqes
ZhJMbelNUM5b31Bo/RfSaHYTuy9qrhspzDdyoQ4boJS/2xeUGYoFi0IFWYz5ix9dGae9HhvoYCyg
yyu4d5Gd9CY4IyraFxKZc2+F0pTCFzQRrVmf9rlUTrGpC5MHFZgKfVarnaMBWgmBKQ2p9/4ULsf4
q8iGiCCFSVTSKbACvF3tRBOaDEhYZBMi4NLXILBp9c9zgQDL++OceSliDxcemfnj/6zXy18KED0I
KmXy0h4dBBXOF/wXfH4Dq6i+vj/UL8t/0UXUSY2J2Fw9nrUtXxx8emIhQbAUzKGtVtu2a0qvgV3p
tp0w+ZS+p4+ilA7++4Oeez/Kc8oiJ8tNYG2GFaKRB1lVAnQEfA3dDDm6zydqdkYLOPZ/MpSCBcHy
cuRKr6dSh/cmgVpc8E0tLrVaA2oJ/Tkg8Zbxr37c//o+/u/gR3H7r4XQ/Pd/8c/fi3JC4itsV//4
38foe100xc/2v5a/9p9/7fVf+u+b8kf+0NY/frTHr+X633z1F/n9f4/vfm2/vvoHKBDwgu66H/V0
/6OBufM8CE+6/Jv/r3/4jx/Pv4LY+o9//vG96PJ2+bUgKvI//v1Hu7/++Qep9ItZX37/3394/TXj
721/fK3/+seuSb/mf/1j+f/jd7fIv6b/939rfvmtH1+b9p9/GMqfS5eUQg0OB8DylsN4+PH8J/Kf
S6bCiqTRSNV4kcfLi7oN//kHLvJ/0vvAR42Dn4LAs4RuU3T/+jPlT0A/FH6pjYhcupDx+7+z8ur7
/f09/4Gy0G0R5W3zzz9eH3/L0GSChGisRhD8ooG1WjuIlaBOlAk7Qesy38pi3QON+bnKJw0tn5Pi
d9r0YSi6Dy8m79+P8XLYZ3vHv8MM46Jjy6VxucWI4EnWGqlWO5tlgYrcFb4r9S3EB6uw8+FUfAQX
lH2F5SLcF1JZeLBQ2nbXgkZEqQbdVeSP9MQL86IvPLWU9jEFqMBBblPaR2EOFLBGffITjfgAZp5i
lj+UroNX2ZVjfJy6qP8Z6oP4OKEw9VOIu42KcU+HAQRHRiwl3VEvpeB7XmcfalWCcJZhaG3aMxz+
T6Tp0W1qRRtsYWCeoHwBKlAe2pZ2QhWP8IFP4o2RRvG/Zur/77g/0E98sWh+2XGPX6Ph66st+vwX
/rWt6HT+KdJFBgAHlAstH1Kaf20rSdL+BDm2kNT59xVxqTL9e1vJ+p8KOd6Si9AbMNmNf/zj37tK
FpfNSDGVSxh9I46+39lUK2k7OFy0SUA4rksOpAJIjMKNOJQH6WY8mLfZVr5NZFvftx+ECwfM61Pt
P2OsvcpUrjhjmATSQb/rrsMne/CFzy/m+czmXAG8/v7pJVi8OCgNCxMgAX7OQTkY96dD/7E4UBP8
Fvy85BQJn4Sf+nv//z3E6qwaBurUs9yIhzrsk9sWNxwPKiSSyB00GzSC2sLNrHq8SjEln+Sm2XVT
tHBexNFP5Q717hj2QtahvCCgWg+TDG5CpTWYYJySyJUbxXRRPNDgSNa6o4WV5KJgn/otLBxvUGVs
LOS49LpBqp3AikWUtcLhmcLr6SXyK13doGYc4hsm1br50ZRSzZdbM1hYZ8XPwUp0B10ZdZtXXebS
VA2cXsxQUJ3I3qc4r0Bpp2W90Y3siI4GAkTBfdvk29bq6b2AEgIZ14XbHBAs2aJQ7chcLC8Ys/RW
TEUofFqhoIDfxQ8yUHgfjoP5ENSKuuk7QMhtNbR/iUXXeKdYzcCWAlsWgfd/qnBI3Td1XZLtQqzT
EjO5BqIjuIWRFfBC5a/JOAibtjUjt28b6djDPH6c6kn1hCAa9qlVl4ekL2AVneA/B1NjMUQ72m2W
md+NpMOtTkWyOOurwRlCIdglopFDKNEqKOenwZFPw2RbyimA84ZES6Eg+Qk3XtmhF/I5k6L+GMuC
6eX4F23eX6uvz6+/19Hq3OrUwkDsjaWqHqOtjgOMrWxkNxEvZKkr2em/f39J715uBZzsgNfz+zXU
VWg8R1qK420Gs1XoriyA7fdhvkcXAoI45E07cKUaauVVjnZJf//+K67u638/w6riFi9EGrRRJDTf
DgLvaeyBbocVZBzcfARjr+t3Q7QzrV2A28b7Y741ravs3zrlqLIIqXLIlGFwghB+Zzuhqlp3vLku
V/Lm1AFQX4CK3vsjPl/xz0UEEqSXM02judIswZoPZhV5VtA8DkbmzY3lhlV8hKjg5Zl1TYNNhBKL
7o9hfAZ4EHvINy8MItUB8x9phj1IH0PphAZS4KRCHDqzUXwehHJPRLkwN8vN5NyDrm7RRgvaFSGg
+ZBWDSaUdwPMEcy5aINHzV77q5O3F2Zk+cFzA60K1zrCzHooBwsvZ1PXjz0qBPAT587+ZAx2gwsz
pJnE9Ao0jq+G1MHLBfpW9cEQbttuW2cPZXKhcfPGaljf0WAQF8IMBfagbgrEnPDqVg56+Q1CtmcN
Fy4xq4zwP6t8jSugi2xBYEimg2K3brK/6X3hMDmxq10nx36n+fDdnGyHlJdD5dILbJR3/NG5rlxr
Y91V/gMM9N3kPcCxvb5KPdnu9pdO2pX5wd+PtjqsTLHL0fLg0STAlKIHrUvSjxkyYAOeOj/RUJp1
hHquYjuFk2dX397//m9lEetC7TgVORSceD4g2tFldoUOw2h58KNsrbkuPuDAPe91M75QrX0rzKy5
CzjiZW3TlWzATbBFItEe7cSxiKbKVeBfmsu3Auq6x9kHGmaDFqPoG6joT/muPsAkdMrt6cH6kG/7
K9MvHWhgx5Mn7GLnwlQux8GZrbRuUFENx7mDnuNBNEV71r5G8U2seLXpY/PShtfDAENEewwtB0a3
3QHN7zQblpIqX1jdz82fcw+wim66wTX01BfzITdCp+3SJ1CY1yAYfBPJTlOMndjY9da+Lr4sBOwC
+dA8Uf1UMzZVqOtuHEAU47tow06M268oWph2q6E9meyT/LOl0Nei04a466GcvsAlckh9ERk2/LDu
fQVkQoWEd7cT4kNT3Jv5o2ygppTuq1lxIGAK5VMj3nfo0OXKXaR9jBGyDeanAVkv0byTeUJItB5M
Iu8kB/fSdKPAIBNQzJ6i78aUOs1pd5o/deYmTeS9lBa3cRFcTeAQuAz5g9F6SrXhoueaoPIVFHDV
djc2uB/nCKJFu6A5ohC/HRF4God70p1hPA5655QncYfnNR8KArqmP0Aj+Nha3RdkaNBvGGZPabVr
LB6+h1J3rMr5Qil6Vdv/z27XVimFZcKe7WbCrrmJ9hr2Acd0L22TfYfc9620bb35q/ldPIwf9I/t
cXiQD82FgP9WnNFWyUbUQSHP4JYfAuFWnh2UonI1suvdKfX0p0IOaHx5c3a1zNRUHUXlyyjfvb9B
nsH+Z9bnGuEpGa1ltlk9H5D5Ps4ggWdR9ayUQw2x9U1t9rdzrO2QnrHRA8pLrFOE2QYQ42jmRu0e
gwYZMet+Hvd53XwJk8mOo9kbjUdNw3YFcwdRqiioozsvoujTbSq6/YsQfM2C7E9QcvsNBr1OVyNg
P/QeFEO4wfGRmHsVV4h0oWUmpZFnJNdzcJBOV0GNjkHyuR4Pon6D9GSpPIRDiprzdlIrj7bMoZNJ
WBH2TC719N/6OmtzKNEUMKlsiSFdgyuV1G8oHYbwhYZctJvsKGWf22TLTAFEvzLr0jY0RBslSI3Z
BdjGsgzOfKM1muA0ZFHdpOzxBi+NbHRzFH7Bmr2/Ap7JVWd+fV0zTzh/S6zlZcSGKvHLGIfztsZL
xoMveoJ7aYHx7U+aX0hiBIVwlK+QrpCuUijgvO2AA4Y6J6g7sWjNOYlAeOrGtlmUgSFIouEYDIgi
lkLmNH2R+LOlAyZupeaeatnIEkLC+nvSD8gov/86bwT8NakFRTtwLQFzRcIy9VuTQzOcDTsZv7//
+ys45N9RYpUTjKB0c5wa5sN0NVxbPkpuHl56Tk18kLyfwl+RH17ll46v10X5vwdbpeNTROtraNLp
EAabTjp9oZHlidkdd69TTZi4zy3N7vFSsmy13hfxDRoT77/mW9O4OraicJBKWIbTARV55GZThN0K
4aZGLPP9338mOJxbdatk2hr6Ig1yczpkXvVF9MzP35vd4O4kW3/ysytjjyGMXdqjZ25z+1a0a0d2
v0tOuzHc7lvyjVP7r/cfRH4jq9fWyXZftpZ4MqZDIh3V4TsgKKnYVrYRfcmemrs+8vWNsVdlyTbt
eiNcZb0fPcZHQdzU1CFEVyht6Wf2uQ+2DaJnV90Fg9VnHtuZ+VGXx31x/+yDGo0ChHIP8SJbGX9J
zKc29rO538w/0aFyFii+VX1Xrqthgyz93LlRiOrVhIgBl/hdM7pac4W80WQc0YPKtEvJ4jIt555r
uSq8eK4qEBV63Hy32SceCF87v/cyV/6IsMCFlOnNV1/tMNlC9wGZDhb9AcjdYbhvjtWGxCPfx26+
tY76p+qW9rhHVddGY/xJcxEu8aULd55nEOW5N1ylARQQxTydiCBT+tEKN62MqVtSI+7jRCNX4A1S
cJxJrhLqtmG6Yfk93canpxlhv9RWd4iANdWdGn0GiOzWyAl+MyuHd+ku5ArPmNZzj7fKFTQdRYUR
qfzD6SR6mnBsb1qtvZ6nPUaiff8hNam+eEptIO7kt/1VsNFrsCV2WG7E6Fqp7TH0zcQfkdouwC1c
Nbor5AoC+SISWsdGuxqyxIna2ya/DmvVVotL5iJv7XjaFq9WDur0loCbznSo/dE1vdghdLmabbgI
HbvEMLexdUewT25rZw7m9ra+091NsoscnBauuBvYrZNeqB69+ZFXgbWXGm1KpZy0Jwr3NeIohvk5
m3eCcReJ2wmBqE65RoKKlkTslWhvTPWhQnoubnGvC5HZQyY1iL/MHafLlG+1HHsSlKM1nRtF787K
3SAYjoj184VwKS1r/9xXX8XjRDAKY6iXbUfu4ZDyS1yTUdf4Vl3HKEHb6PlQUsyvReNDAHjDcqXx
AmvzraLw8739xY5HIysdcPqjKHxz+lC63VdpO31GOj2/ji+UgJ4t4M+93SoGn2pjkK2EIVBMDK6j
J8Wv7ku3uco307Z0693s0xK6lfYwNZ+wUb8tNtGH0emf6Lvb4TWGIe7gB0euTLviwbxw9j4D1s88
lLKKwKGSIHOk81DFuNWrTV5dFSdHsnxqxqVbtnZBmutNwk/5VvS1xBF6Nwrczja1Da7v9RH3L6v/
Kcq3Q+LqqhdZdyauEdlVWfoKcq0S1ip2G25Bg5qZPX9+/zSTloc799Cr8Iwcew6plocGIeCnN9A/
fS5wXvch8D5yim7GDbAjX7pq9umP94d862K/BvwbtTDCQWPIeKciUX4o9ulm9Pud4jbHSLW5Z6N9
7OC+sptuJS8dnezb+yO/9a6rQN0LCMnky8D6lXagIuKC4dnOR+NC1v3Wwn9erS8WPopNBUZ2/D64
XUypdce6L5/w0ZC8+BhduHSukLT/yfDW1IU2t+B3pwyCNCvaiVyarnWH8gu6Lp9Et9gFt8nNpbPj
rcLSWoADz8QQjatlMMluH7HW2PYfhR86Za1jAs79gtP1Wyny8wnwYuJCIcmHcmaY4Kn4OtzPu+Hn
eDC2+oP4vXgUNo0/P3UPl9bfWweissokQ5ieKCgymrwRuIYeZ/Q+vqfdvg29Odh2ED+HW+G63yGj
bM1urdnztr/HLClzItGWn6Rdkn5WCpeqhniLVgpSpTl789ocbjGHRKf0/cUqLTvw3M5cxbgMfwdB
UU/SYbiaKgorso9JjRsESDV5CoA7gG1ofUdaDgt4j1etXSm33Q6lpSHziwtZ5Vur7TkJfvFlpKEY
m0WQ/hD2GxF/4/FO5vR6QGsJ2yjqyjfRYaz2KPI2ELWSC/v0uYBy5tV/wbimEVp+dSAfROu6SygL
OCfTRfaTntEoYH7ACXssC7vFD4BYeWPVR6G4HfBoJJt9koeHwPLorqA+mz91pS/fIYxOoltW6NT5
gyC4TeJHGTYGn7H+DBoXGW1Fu0V+3bS2I4KKg13pCNLSPviBUYVjEA6HJ01xs+42aOmd3QT3ReUh
vlPPFz7285ude+NVCgt0A6dblBwPvZt42ZXly16xSf3Sz11zM7u6q9vh/bRr96pbHVonPLYbca/d
TpsvqVd+eH/FPe/qcw+xio96L499mDHtKKKVpT0AYdjVmQ+2+KdcOgqKTNyvRuQSH1DssD5/pbRi
3tQfyHBQTUJe9Cm252tcoERu8WiTHlTDwW4lSB7ff7636ipr3kJEQ96IlCVMROiC2hm+K/UTUk3H
cdvNnrwzDLfdU4zQVVu/kGm8+WFWSWiGhaChoYd1GBHM8SeEgDOvb/zYQDeeO2epYjtu6w+z+SHZ
MK42fqQcXjrDD3RG5e2wKxTywLtCv0F6Sr/OL5WJ30qO1/jXpZ9mJCLPBY17h7j85knyCV5e78pO
yHkQ+vTE7B8SLY/GLT1EgTeV17ofAFduwMXvQvvh/a/y7Lp+btXIr9N01NkqsVuCd5G53VbmHHLm
KzkDDGVboYtmKX1fG8GAp+Zjcq1u4w3Fhw4PLPbXTQATfJvNfvxJ2sPGGx8mT3/I7rKfYPWF2zL+
qDSSdylBeyuiPtdxXwQz7CzFxFpOs/D0rTT9Ga8InK0cSGmtw81GwWPmCgHWcJOShSDKeRQQ7/wf
ntvP2dCLwfE+O/XjkmghGu5l18lV4ey0O092U+/B2L3/LZ6hwGe+xXOW92KQOU0Q7V9Wa81i6A+d
123mbeklG5FO2Mm1jvV1dKt+qp30GG70jelE/vsjv7U3n+f8xciZ0kv4PTCyuUEtxQ22hg++1VGu
WA83iZtfIZx8YSrfagA/33lejKUCcojRIJYO0XW7U680N30sD+YVAqr8J3vM7Wij2uSPt8kueMQy
am+5l4icb6SQzxnMi6HlQURj2lpe805yH9GFvjnZ6eUV+kax5Hl2X/48KnQ9lFSuTn6yFb0fxqb3
rI2wuzR1b10Ln8/5FwMMstilzbJAWr+yl5Ol2eiu+Rg5uBi5kAi5XQv+X5dUQ94qFa+FX/AXn1A3
ZTgcNzb61eM9PiV0C+9V/mt2Jf8mcfSbwDFt2c3cxnsK3JNjXgjdb9yAn7uXL141hjozWzhlHRJb
9ZCktuG7XUhYleVEPLfPVilkOzXgq5fv1Po1jY7N7JvUG0W78upd5mX3qds4gQ8j1dG2ii/ZwJU4
yW91u/4qu4WPRu6Ndhz39KWpFbnihY3xfNM891irlFHFc6vF12DJIkQv98dD99Tb/RUMjEO5i7b4
L3nqpkvtxGueJJvT/GdxON10fnaAl7LZUvbb4da1kf2JRT1sw13gXwpNbwXfNSa9rKK4mJbDW7qZ
D4Onb1SnvKkcyR1tede4gTPsjLvqtjzGFxSB3rpVrNlEiTAK2WkZsQxmrL1vYuFqtm+V0yZsgCO5
QfNVIr3El8RJPFMFsXThM7z5qqtkzkAdOoJVIB3m78Kn+ZHGFlWg+i+yha89cIQbBFoRxpx2ysOw
U79VHy+E4DcuDOIqfYPPUbb18r61m91PP1GqI/SHy6pDkNzt2GExBdDAvSS59FbMX/DQL0u7cdZS
8TPAGs3c1X6clIeuukvoA6b2HU5qpB20G1BVd9XQtR4vvOTy22eW+BolL+PeFKcKczvdWTfkqVnj
h3/1rTPanUyRzVa+4BNiJ8b9pB+j6EIR+61BV8W/QVDq0/gsYz9+kbQnLMNIeacLuf9bl2xxlUC1
QpwYdc80ahIy7rZ8DO5LPzmqD+In7MSkp/dn7q3VsQpZ4zjUhZ7q5B8TmsUq5gN2FYqfMBNuHMsM
oPecuCKN8YXh3gr94ioWnQx0LsSY8aonA5Ofa0yAnzAKvEk4d1xcgLfNYb6KdrUd/Wy28ra8kv3/
w9mXLEfKc1G+Sr8AEczDlhmSHJ0eN4TtqgLEKGZ4+j5U9KLMb0zHt3VUpUBIV1f3ngEtK7N9jHGz
+fmVNyIAiLZfF6iQkHlm4OMVDH8kMzyi2iS8kAuBwYsDyd/qj+BXt/oUX+XbfxxwVU3TRimTEwhJ
BtFJ+9TCezfoGEiGkLumS7/5Z/4h6cyYGPKvCLa63OvPw24kRJBK+fqeMXxD5gQsueDcP5S3dpnj
5jE7D2buzX80P3ooHIjW8YfSgoupjCopPVePpfvz6N9vDkCivw4OYw+xCzMRoEM2Nob+FtOnrtnz
2t4oFkprjjQdNNqO0A8HCoj3Wy+x4MmkL4X/GUX/+P39nXVna7aW46raid9/dZz+N8Ys0O4vcQ3e
vxEsTfFGmMsgJoEIEGWo56gzRwf+kr9RiPR7OLDO7HP4rPitahTVU+JJt2Fw4REDxA0sS3ADlo3k
OP4RnqDJWPnqRyWZw7MMW49DfM13lvjW5K8iU0nmCP7jeFQAUKz0nuycJd+nuaB9fp0B8Hs1rWvw
s7L0ElZ2pryN7S16ZWFpmBrc5Py8cjZaqRAJ+TpMpBQ5AwtcRL7P5MafOA9ez5JOPDibhBYMtXld
vktH9QxLi0fZzHQcKagNn+hSh2iPpc2gv0r22hbLZvnuq68C1qwxsUgbrDQw2dxlfcUGa2S25IS6
bP4WjOYcW4lNd3bNBngIrPWv786Ab6iOFYZT9MRKcD2bbVjGAJwvmxfYUhq9hfKjKfvwcrSKY7Sz
tjeKn9LCIfr3zM6mRoR8Bb5s5y8VNF7nWTdJjPQU93py0G7wuHC4A//K35kjzGdM8Vp/Nof4rboi
N8SdWLYlyWZfWj8/1ufRCg8w+vl5NWzM/5qUJja9DDmcFouhfclUpOuA/cCkzSAsi87YHhtT3hpm
Fa46iB1EBKziIJMBkYvT3gBl59jA0yhVPkN5hoebemRHTwJyvWWoRYDXVltUC8rXun+Aq6oF9z1d
Xeq/ncsmWKwAELfphwLp7Rgm7WoGFfX2lEATkTxWKIckanNlAGYSIJg4xx8ia+cgIBWoa4YQDzUp
DDw4aXChVa6Jr3AkGArVC1n+PUMTNgPlWnBJ9KQpugwQL6CH4/RWk3vN+aHMPhUQ2YthODt3EDDS
eD/lQth7Pqf0nMYRxJpw1ZBrkxF7dJukZKfR9ff29s1OWVOxKtg8cN3QIJX/hGDIosH6AUPB+qH1
+c7JP9kQIphW+fzzsti4skJi5+uKzbuMY0VmRlrLfIy1mTGjBZgLTGMhg9dYY3GRR7c5ZrLOoM9I
vQ62tyhMZsBZkD0VjWVtfPfCqyjLQjtYKkM8AtT4jDHFmWBDOdZtaWHvvORGwFVXAXcc4AIE09Wl
cNObk5W6BBlg6/YfjCV6n+S2FOwyhz8wd8CmdsbcODvWRHYxH+K6iDowIpzJak7jAeS4h8iPTc6X
7dYBV2Q6FM7Pg22Gu1V0zeIMbhUKqAkDP90lOGII0QhWXWLDwMbUyFJZJycaiw6nVsY8wdENvquc
8Gta9Nhawa2GzkjQcmnrNxHg0ERG6xb0lZ+fbqN1C8b01zUm8y0EqgtERaJ6s+ZJEKSB3jacd1Kr
lAy2hOdEIelDGcF6GvQN0ednl009mNCWMOnMfAY3+xymLQG0VODnIWAt+uUQG8KsQ9nHSHmTAhDV
UTBumQBYD9K+isJ7jmlHZ4dWLz+/xt9C+DfrdM30yiEdLHaTgJIHcqSj8Kq4wkN/hpApYwr5m1wG
CmrXRhgHeGqoFcBg5yRwds4Y82MI1DwAifB/3Nm3y/b87llWBw0tWgI/ZKwudXqv1Xun7YWfja2i
KF+/VaKWJZTzK1wsJvAwfbjAGlzx1Eteoz1KSWnltfXzdC5P+t0brE6KnKCa2o54gyYBVQcm4IPA
WEQ5tFPmwG6lGf/8PM5WPFWWDfpPpWpuGRm+odgbaOmey3fqD4/RVbGyd/Vlfurf0p0vslEdBn/3
6zgAkjc0lzBzotOc6iDzYiMzVXM2IA9ryYDT4GbU67LOHqrHzEV783kv7dgoFUhrqZUewIicizF0
fRFEkM31pT4VvSm3wh19/lN4h91dKO7D+Le+3SqecnUyEml5VdhjnnHTtWZzdGM7Q7VpsisnMV8V
IzJGa68tvzXeKpPVumQawgnjCWjHaPq91WmwRy3bwBVIa4lKUWU6KWPx43BBM6dTBPYIcUcwV/aa
E8vW+Walr2k7MTw0QdfCAsyyN2H4JV2pN7Bm3O+UT7aC/5qxk4hlO0TLSdPbpT+69Tn3qQ8HTRtt
9kN/gOqZOZxVFxwtH0aGw4HQnTPubwD/7s1WwULqmwFy1YiI+Covmd2z0K3R59BJJZ2T3LlyGc5Y
MCcuw8Df91ZkVgO5k9do0CMogh4EBGiTQnrOnTIT9kuKmZyFy86238gq1qwdZSC0CgfMOgVm3YZf
thfCo1VnbmCvHbQrb/bH3slNWNnsDLj1mVdxhtZVrVK4QQTl0xykb7AzhB2frRxnJ3xA21bz0PSS
TzAPe8338prlAP1u/lchZ8J9I+WWIWFveoWuL752gqYQeBv/MaitCTs05cc05DFC5qHwOFxbL/eF
Z3SEzTQAQdit3MmsDcmHTgNqBKyj3HdL2lsvtwoySqIMA8yQcGMRLK28l87icS/p1WEkfnyIdy6m
Gwfp/7AJ0ilkoCqGQx0qllMlGNng/rwgtgoda54AmRm+JQnSHhiek9doNtKbwBn1ORRe88mpO52U
ZgfNuNmQWhRyHyLxpnFX3FSUx3648254KLJTd14MtgSDXLnWmUUr+tP8jhPkdGYS2miF+wQlG5jz
ARbw8PNzbwXENQNBjMJompZoSy1UuvTIITbvAe/rqLf/OMIS5/85knMCzzKqwatXYT/D3IT9q54P
VC9Ks590kN+AUHvapSZvXXGkVZTK6JClajngO4DHavUvyhlXuVvrFXbqzdf4KXxoTwCTVu/lzr7c
OK7WzKVJghMa3OOXWgf1uUKXoPOrj79366DLsffNtl/zk0Smn7kJpwokB7CknmN0vKojayKo6b92
vtBGMFvzkEiYiIUIb7oAPjIVtjqxGqh/ZbIDux69QqVQC/gHlaKE4ON0tsVLPaXA/7j1zrbcGn99
J4QeJUu5CK1NXAz+ZA+9H2ZG/996V5K0Ci1cBJdAOPOwwXwez+F77w2lkV3kx+EW+QMM7p0x1cHh
JfBd/vh5QjfSammVwYRyNLIqhIGCvjMgrdIiFfRLr02M8rLHUdi4cK6ZEwTiCDFTYcpwbf/I4Jqr
//zoGwfpmvoAu706D2v8bjjM8Khr9J45xVTX0r2Dc2uAVTSoWA12o6MKDYoEZeDirl4jVG8C7dob
YcD5jANv4jNzD3fayxuoO0iof40+sLngkynV2CCTSrMZr1Sg5iBbrXxKYkgnmDNwavCwk07lPZbu
RXf9eR43lrS4vP4/QY/j5z6RlnkE+uARG+ZId+//G00uqPl8/W0GwkY5/M5YdEamJ3Ipn+An68Jz
dn5Pz3vX+K04umYMZLXGEUDrAfDxRAv89oPyMnqpz1e6TFE+FmF9d6BnnJ9qpKNg9vOsbcTStf4Z
xEjmjmUxa62Hvkv5yDmZ230oez+/9VFWkWAKezKyA/IbRUOJjZXgRKuLH52y8/Rbl881Wr9h+maU
UwiAT9cJzo9wxx6MGboeBw0qbrfQppkNw5Wu3WlYbK7tVamllGZKoVaJ92GO3Id0HEDAJ3rkxdcw
B5YWVdAAAOad0TYizhqSP7WF0rMNzqHl+gcgsfvzJ9/4Jn+hcP9sFJUdm5qDfFMwyzCgn56YiujS
kyQZmraDJf8LRv7mBF2D5Mu8r7UhVXC8+BWgfBI4bonf3ouLcgBG35euhVmdYWYtl3plsGC7yHZi
xsC6ANH+pB4aC7Lg3h6UZqOZK/3FwfzzwugyqYNGlq4BIC2Fzfq8k6IwGd6rQxegJWOgsGW3fnyS
3cHtXMZE/mfCNNiQXn+e8Y0IvIbWw15FbbkBN8h6usgg2yToNE4Wgz3x8+9vbOI1qr4aSJNQpkQJ
RhcC5gSRFJ25hLeff3xDMAHCjF+DHzToF79q/PqcvSVB3B7G0FHeevoU8maMKj/gKR20GZ2d4bZW
/TpkMDJTa8yIKxF4PrOlXuGrrtecN8cGepAJ0ksYuLPgUBnZE2yAdkZdXua7FbtKIGDtx6bN0jWl
w8e7UNsDb/eyTT1SmTwEEtyufg7fcL3/ebgN0h80db/OacsooVAqeEkSzIBhjZpe3hQbMkRmfRhs
KJXe0RRFZUu+jH+i1/E9OTdQpXlq9m7vG/nSGqM+RqNCIshCBaPNPnVP3SnyhRNalaZklQHxUXH9
lIG1LW6smf3HrJBf4tE/21BuFrnWpY6yYH2lQ+krdnqtDglalK3BvLKH9to6obUzwxsf9G8w+Gc0
XqGaWvUInpz91NvI5Y/tnTrklhyljzEIvTKI3dIDjh69HycyyOn/A6q7cbVeQ721ZhBmMcFJDlip
y/WonXtz4SmZDjv3GGqtkE+i03/L5P+usH/ekwsLOI9lyLZiwRgTq38Is9dRe+Kff57HjcNijdSu
aBcqTYOFEg4m2mSwMWy7Gzh3017jdCs6/633/vMC0JiCQlot4UOZ4uPs8Y9sqsPX+CI8L9kpKkhA
kE5AdwJ8jX3hk+VjOW8Frg57wrMbNYo1spqRZNqTthQDXiS9zhfRsWz2PCi2qhRr5HQeSgRKlHg9
tYx1UnnFnYXp5HsveoJmtprdq48hvcj0aSjMGRDgyqI3dTIK+lzSJ3WGVkn+ohJvVHyoNaM1KRno
dBSz36PegduUFPSSnoje6AwafN5dHj1EJT9UtR0DwU77nVW2ccKsodmlXCS4/yDPms9t9Ci0twna
JIktQB+F7MTErSR7DcKWK2YQ4KvNBexTfBfcFkWwEddiPTsiLzB+Xs5bSfbfv/+z2spG7pSma5Fk
d8q1E8RPLn7k0a6X3FwzxumPqKVGOsQWGhqvTZLfOgniU8yl4UFrlspzpe0dq3/LI9+cOH9hX/88
SVeoUtwupT82PUgTGJWs3Zd32t3odJZDXmfi0VCexTMPUlRCILXm1NNslye5cgQAGGLIYM2NWWSL
UE2LnQn+BOuScy7+hlizDak+QvCbYAKNtqZaeQlLc4DWmOdO04noJBygjq2p4bUyIxItmf/NgtTA
wdFHzI5EQd1sgFO86BfJsaaj2UUmOG4WD9aD2gas+Pbz99g4h9aQ8ayZNamq0DlmjfpB9n/3fuH3
DtnJJTY29hovPomwmuTCGnFY+mTb1zDayW838rm/t5F/Ph2UBCOaR/h0c35GIb6MXa2c9GhXomrj
/FiDv2eZ8FIh4ro5EE+CieNj7ws+ZyFjH5HY/TzzW1env9vwn5foxowwSo8iYW9D80RP9crj3Nwj
dmijWqddsp0tt5HP/S2D/jOOXIodV4spJksAXj57VepY7/fU5be6gmtgtlZGDYtVhAWE69+Zg2ok
VOqQRuVu7QGVdED53MKKr93iCbhlv32qnfS+i7raCItrkDavQt9YLGOUPvUsN5DFiU/FQQ0S8PiX
xoRmJM5sxRZgxdqrsnOZ2MKFsqs8qkxJjNiBVZ15vR06jdMH5J4ccks1JUe1IcWjfk6B8h/XyRqY
PU0sqioFtujgj2fVT4+AFIkX5pbpnME+a5fp9vOC3Nisazx2XJc9yWFrE4hZpAuATBHp/vMvbwX9
Nex6bJtWUCMEfa7rjqnQoJIaA/8SnhUBamISjAIaxSjDx5GVLTqjhRwKpsSAMpk3uKK2QSUKltj/
2XmajcyUXf7+z4YIobkKmXncp1oT5h237pgff7eYTN5U3f4Y76TbW0uT/zpKGtOqbHh8tppLA5aH
j9gIeWk6H/IxNWsx94pm9HbeaPnNb44ydnV5GmB/tbTnF/qU6IO/5wP3oweMU4ItIu0MsgUPYZdg
+c+08SVc2pUFYVd4vAWzMAwSWemRfxVNIA4d0GDrA1iUTvSQOeRRuTAeDBgmXCm0nSfYaNyIa0A2
EEAAOiyvCcwGKDLUSAA4AGfd2IvJ2rfzKGrLt/znFSeV9GzNobqU1jbNcXS7TWo2NgcGZOt38c6p
uFHEgjfK12HqGYq5yoiZZNxGD/9+MvBIfDBroD0ymel5Dze19T6rkuzMzBl8ARCcYRAD3EYFgm3i
JZf6ugfTWZ74fxcebNy+vokUhnmUKhhA9hsd2fF1PO4Bw7d+eglT/3yLtk87iZT4aUF5FMSnPrSF
FCog5yreqVd/v0HFtY8yFZROYUYMMHFOdwuhqaIBkUVBzYY79s7Z+zc//26CVlFgnAvC4H6Fyc8t
COt15XucGSpqpL5Q6Ol04nDBaCA3FOlRAdox/cNrJtSQEw2yUPbP0WGj1iGucdLwnhLmgcMzpOjE
ikabQzc+AOxRgd4d3CrZJ9UsmacyGUwyOl37ok4u3CXV/KjaPdrtuPtURyaA+NSvnx9oo6AFb4Gv
nxZ2slFeDXig+aE3mUN54q3k6nCOJOngU+wUILamfg2RrmOZSdgBV6Z2epZKr54ObAmJaegJzvIb
VSdd7NwEVkQFmE3oX8a8X6ou/AmV8c6+F4OepHtYyQ0aAkxDv74wUyhKBLMcNpAG/tJFtZ28wsrM
gL+v20t2IgxHIhwT4ToRXUZSQZ6g7pdzHtviKnHMWUgLHMIi3lmTGxtrjZTuqjLWQoqHYabC6OCQ
l/KQOVdAqIYUZ7wD2vk+Q4fv49c3xm0175UYIa5S3HlGu0u60Ri1np2j4PucFt7PX3++m1PIfVd4
h6IDG4mjOgN13Fja66B9nyHAa/Xrzxe0Z1ptOWjAwXSqYNb7g3DqDRAuLcBcUP74eSNshGd1lYgw
GpCjuYphert7h7K0vtAT2GCvobWRm4trWDCwoz1sJfD7PAS5LtHDZGTn1JdN5SV/75/5FwUKDJB3
io7w29IMaF6kZgRljr3m0NYaWGUlCVdlRdcvrwdYSDp6kGXX4tysyE57ZiOAr90PMiIwQ5wsrwdy
MD0hHTBUtJ53tslG0iqu4bDNHDEwB0Oar6YIDvrwVNjqA6TfLXXQO3P2W0O5TyhhStfM/Xk9bFA/
RWUVJ+DuO5flcl/mB1NFYHA5Fy6SsI/kiT6iR8O7NTHlCAXT9MIswXLaGXkDYwfa5dcVzxctm5Q8
Rh4/wbeDTTYHMBe6xVbkiOfMZgzyBN0QvKl2TO8puPlIvay9NGWDySOuXWG0JNKmFMxytKuitxJf
c7ZFI0SAfIjc0JxeU2c6dkeAS02Qd4obc51rHSrYR3KQ7dLtDCD+4t8732BZnd+c2Gs4bRRrYgzX
4QX7WZiF3R/ma2MLRuU0/p6S1OZ3XsWXGgZzaiwBu5eftJeix2wafYCt+BSa1IBcchDakiXakAeS
gH7a2S4bMXMNouWLuWEJDMEDNeH/MC1Ae+oEqeGq+Px55ja2+9rld0LFPy5lTJx2jkHGbII9qONW
AqOsAkk6QAeWiLiwFQH/jiI4dsZz+ynYqJdVQX+hx+QRS9RKHDhOBXztZomR+dIrH0w7U7eVsawx
tPB5g6n3AgiuId7zDrVg2FaAfdAwOlxljPG3qsfRXkF+o74grvG0UzPTuJbQOekBotVJb1RA3f9i
L0qjz/6MOtcnlLKb58EffHm3LrssvW+W/RpkOyoMG07Lkmxf8icKGgfS0U/Y6ZqhB9/vQ2rv0mqX
LO+7kVahpq8EbqYjEA/djYFeg644I07W4kgR5nbu3lsvs8o+OnXquTlp0YtV885V+WE2mpTWO8f2
1j10rWCvUhkSIhzWY/QO4TnG6g3IGkXGI7eH2tgKx/IqQMDtZYq7jrKB8hDd0H4l9+GP+AQoD2wK
kgTUa3AJucvkF8fBzDJ9MovjrmfO98UEeKl+PQpSkfw/PNSMS4Bf27Nyzh3NKiBEkNoKsWqT7myr
jYghry5HDQdPylnsAFRCMXxmG32ST2rH6UyxJ4O2kWGt0a8KUepo4pfWeWhDtLtmzCmGvm0OKA9T
GDV0gsjObXJzUawvNTATmlsF4U8ZHsbEDOv3ThENBQL4XfTKvDDjS7KnbbqR+PwPgDXUpEyMEI2K
xBTANK28Nv/Vafao2GOTmf8pnK+VrcWcUyU2pEIQcjH3LpMqN7KRQJakHuJOr3Kt138eaCverfGr
fcyHEdzP5iA2yAA8bgp34OYlC80OWMLchPS3Cd9GuaR6WXjibPb9a1HHcPree4Ct+VyFC3h5N5lC
+jnoQ38oD93E6gUkrwqLBVEQor9hDYqkQ/1k9PLQmz4R9rvod54FVc7uLJ+/gKlvouIa8xq2Sq5B
lx9ytfUdPEGdq4g5zK+sYsVCQEZrDqHTqM6nrjql7dtEQyQNosGVL3lih7Q0+ow+wufUEFkwN2lh
VJNyI5krQJlZGyOr7qiVC9TIQxeVDoi3ZriSOTLEhrn8wFeVlZP3AZ2ogodSKGvxyb1Rfk2d/R8/
8SqeJayQ0DHFDDOH0Of/FHegK3zFmOzsVLvctbwXqf7w/6zsvnhH/p9/vAa3bv7SKoIl2lBwRQ/v
j86IXBYKToOFvq8dLTo+0LiM31HrhcQ3VK31nc2yIagmrhG3JReqHAyoIJMM9jd/bxpUkorizEcQ
eMoeGxkcjegiStD4me8FkZxYBju9SK0sKQJZmc+U3iFLAqMCbAEIEsuyFQlAK8R6TkYD+m/dZFZi
qfdcAUeEUVdiS+xOUyvvbIG/oeO75bdKsVQlbWdFGOABFLaQm0A7ZRbtWXJToqAScVd7KFU22Jco
0XT85PDxr5Q5VWX9C+LgepR9zul7V3LOFP1Ws+eCQ0HLG0Q4mItuS54Zcu6gDg7NaO0hTJ0UVf0E
ShYSGQ45drkMbe8GyKkwMyn3LKORw0rFWSydqmJ0hr0K8W+onBhVDKm1mNHz4mWss2PPOJlmNTDK
mPBzUMTRhOKoaKqh1JYMCu9Q7rRINxp1+EhfD0QmUWjaShBDZlEL4EzmxrmFiYLtE/ViANaYnabm
RhRa45CJPMkdlcQpUIFEFyFErUewwYhKULOnu9a//rwVN8iqorgM/09dNcGCygYJuti9ORzhm6LZ
6Z/aAXhTcnkHZ2+joz84c6rROSRQXnrOgqOVpOi8UQ6Vzgcpipf2jVmsjxq3j42uQTETOhr9qYVi
iLqzILcOhTWIueM4Ed4Q2FAIyGnxASn2g3ieLXaRIkpfFKNtQYQHycTgiLl30djge8GO+OvcSKHc
sjDKZlESrgCUb67ijOYCuH7yOXmuVDOqzjN3H6rPrrHZKw2NSdVH9UXkRr1py2ce3ERQvz67cDYF
dK3YxO6H4zQZcWbmKPpJRxLL7s/fcetKsoZEEx58aEZAisg1Po1mWyOYEwilQWaBs5roVQNrH0jp
+pWleyWRrRW6iuJz1VYwiceQkAa7ZXbkyW5z2buebt3y1khoMhVNWiz4/h7MBAe3b/4kVZhhr/8Q
7yiTQwQfmoqH6SDdtWvxp7/VmTFfOEiPO+Vhr8u1dXaI/NclMMmCVmbNstmvsk9e4TXkkCPncWbq
94fsnB9R+WAgi5n/EvEoP39LWNBvpML/g6NWRcA6Wh4mBDm5w933yk4vFZN+FH13LQW5VYAKiTmd
S4EqmqFRwHUwnb0lUuTXSWPWTXEsaWTyiILFdQovamKX9bUvH4gEH70iNSjaDrBO1AW4PkXjeAkh
PZrk06847Pw2mk61lLtqie48qeD+QyDYy0OmOW2QANW4bGqhkVPYUCb1YQ5bVGEGK8oia4DmZRZb
QgiOLNveGE6b9Br2xEZf2rAgNukomvAP0FXeK/Ig6+hx0B4oWJIC6wHTZrWFGoPzduZCqx1Vg+Hf
ceSZbTjYnVq+d4nHSr3B4XUl9ZUQEZAceE6weth95CVcYLLsddIqo1D+RI3mqmNjpDNPTRw3aWtX
4zOb20yLmnqp1sTIIsgipH2i89MlFrNcF7jqFOUxdP0mWNU3yVDZc5tabTf6SJbU2oNdli9K8lsY
ZQf4dj73JDO1tHiU4tGpRPE11jJjbPKPeBzO7Rh7nOZ0FZRA24J121bTwRTgGxJUSQ0hJRG7cOJJ
AQUlMSk6vSklBC5BtooZfg6QuOJf09TJeZ9Ev8qmM0UoAMFcXI+Jiuhb6EoPjqvYg8rRVWx7pYP8
1qjCSas14tRKJ+eWksvks895+tGVNIcsC4VDRKGNmEGoacHUiRkLM4K7osdEcPTIaaPomMVJ72sF
/7LnZWsSe10SELzAkLcKDarQTP0Sy3X0IpXFM8nf2qztAymVHG6UzLJPVTcTpzeumTK3FKTmJY4h
Ta+JxZ+5pM48NBBOtkj7EMbnoXus5XMcNwYDK43KnqBEQXsXXgLI6JUivsS1kYaaJUROyhkk9Kci
h0VEDotFVevQofHqGIat15RO4Gj9CkWdTy4CeLjxgUReTty28sf63CAVjtPQELrKDCH3NOrQzIsH
nW1NqLVi6caIw7KZM84Ib4E2CcQuYCejE68QpM5EFxdRCMCpzK0fg7gBpEV2pNpAAVux4OQrGGH6
xM5HeGzkA1CSNWvWnB4y0yFj6TGEaEiOPgqk0C7qHN80GDZOYHKU1WlIHyqsW+VlYmExRuHi+SCp
XVDWv3P6e8SeE2uYivDv1YhFIvS3po0dNRWf0a4DtUrBlYQZzUQkgPuxMfSrOwO3dCPGHueqeyFe
5vBeDnzpKQVMoQGTy2ruWPO1ReHy5U1t9Nxxqh3JqCfOt5Q75WCEjcPbnJYHvMY0oDfJQLineQrp
bPRae5jYCFoTmj8Ioea1Bf8gTOINnrbCXQ2Hxs1hhcvEJiOM2UEiKEpg81Z5AcOmAkJWWBoiGlg1
tJ6IXpWsIWbPAo3NcSJ3qG8PE755DGtaqtglPfXzTA1VYT1FsPI+t8YURiu1nY/zc0/B7IbVW68x
yEX1MTp1r9kkY1Lzcz+IisVATyruUSpPIKUBaxgmQiOrtRgsFSlLbFzPwLaEkc5wHzli18pslpJg
lEqDj8RSj6NmwVvsQpKC6ksZFEwRQZj7yChmj6oKC1FtC65R5vI7Ilwhx6CQIBLNaw5JJM2mbFO6
Qgz1Dk2uXmklXip+CoM8ehiGc0d/t6TW4TzcTk5K7yq+upygWtSaAOxjd+RyaSgdazTCQWbcRC1C
s+hOM7TJ1YQGTJx5OYr9EZvmRp1o9xDmwmaP01Bg5Ae+bSChzaQ+JnhwaHZE5UmLrK7V60BBZDuz
KF0rl76FvDMoP3F2ZXudyd5AL1a1BziusP2HrIWSzgCu8ZZpDju5cB4BTZfIRpsZ3Af+J5090hoV
DElUnRsMDlBGNAQEvYeSu5ycBvgXlQE761F+K7lLAs2rwmpxgYmorXKHNrwy8584B7et+ORy6F7A
M0SBCnvaRY99HbsMyTw5zh5bQqG0npa80+R+jEYHbXJH7WPFFkBfkzQ4AI+y0+C86gQenhep0XT1
aKSQoYUsp4QjTUIUXKQcD5FwRyRPJtgpTZAsepPQSoikg4b7lVgM0G5QKkOS3JidW6MoK4wQte2R
FkrywT3UiT1KVpiBJCcb/NKeBd4ydwRFccCigsDtqBicnOhYPFbUiAZTAoGSgMATXQaJN2el1RkV
VorKsYFBkRohiM5e/iebIYoCvsStguNBCnFvr5VToy3hUUeK4VVsuvPYQi0dguQofUxWkQWwkkt5
yJXBya63Os6vBIuJLSqgZwxVmxbjqpoRD0kLORnM2nuSnhoodae4Fg0gLx6L2RNS3CXF3wILir5o
TuWJsI/5zOglKgGtr8gW16DFUj9COsqRmiASzSgGoY52V6k8Vb3VQLJLRCEAxqg5bLHah/naA+BD
2hs4jEVYwzmvsKDSrSpWl8BkRHycJsSjYrRlcLYbvjPaaYRhtdmxbyr5pcD/ocU1xk5+dyqCBCio
JeIUAC8AzUIgnvNKTTB43uY4S6vvdfQolb6whApd7o9lcUA3KspP8mTV0P1FhVrUS8WoKsS5V2Z8
yOd7iUuL2Jl96PEgg3VO0boanD9R43uZowP6jyI2xxy/w33LVnkt0GR6RJYH394BlXyFa62O5ohD
ZLpVk+RF+KJVxJ5F3EKzKmkDArujoq7RjkJ7zhDpbGnz6BOodlgR2+CImdIz/Nn1gostIsvv6ltc
W0kxY9ESQ5B5N2qyA6So/H6ZfFR01SG1OziE0hlK76XdI9BX+Bao3LTj6EPwwuBoZxbTKUOXvqfK
pW4NrfWzuDX5kTpT1xcGrWkgoQ4gw0lbFOiZtgHPPIRCdmj4dxhIF1MIWnvbX4SEuYByYlAIhEJl
8t4pqCkxvszA/pRCYnIcOF0cDaKS4zBSAeGpkOHRWdaHjldKQ5snZFacy0cvnYKSUScqSKrYBske
krKYV+wpH/OPuceBTxTBJLkN8DJ04rXSESPZnsQOKkyN2c2C3qH6/39JOo/l1pEliH4RImAabks4
elKiRJkNQrqS4L3H17/DeauZmLlGBNFdVZlZmYCW8smsOb/ZjiJgCravq3UvFstXS8ZK1QjiZrrM
0zt88aYRnSPjHdgWk6uSwbhUwon1o53r6LLL5WCvDfHEeHFQ2BLjVk+dz0Yi+ZGkyYIF2FJBfLIc
v5ehGUjhlwxkANq2We29bT6RchrYkUrw6eNlZhEoLMXGemrbQC/CfW1bf4sWae6YStei3IW1/KWk
5FclfNX62ARqPfHEQOZfe2inNbBuCMl13drY5gHBd0MXsrafyzIHdos/0ngv7E9VvvfrXSy0dV6d
P63EASi9v5Dfg9V0uIvxrKQVcFQjfZ5U7XdkMcqRCdDA921AlVZcmqQ+VaOtbrRS2hk1b6zUbs3R
V6tALtJ/wmy82O6x0H3QitVKeDzhrG1peFNupBvWzmdypqJDUxbTcTI6wgTLPt7Fy7wfCfTZsAX7
PFbKyeiXeKvJ40dFDd+ytGgHVfulrKlXpvbvPJOxWqXOaNxTg/YdyT44e3Il2p1QTqX4zlIGk7Eg
NHDCKmVs3C5HvrUMe7rZXRNKh1JJt3EdBsSM3rHvOwghBctEizOWyZ9mE4YSkdGnE2pvWp/yYtKk
8doZpLBzW6KSqMozxfmgoS7u2uOafib2h6xzVZzNzI43GQe+HAn1xLQ/82pApk7vPKnhKhln/Gmg
uw/dOhPvzCrWJrGH+Dj31rYNtUtttkcd0i2qi8M629h1MQy0oZ9HqVspJY+vlreiryDK1+U4R4Wf
rImjL2+yMD7rmTFNKQ+FwoECcU3137T7iOmQ+qImTp1NAK/RdW8duoua9I6s+bH63cH1Wlp5k5Tn
GteRdnolE/VYiPw69xGbBhZ/EnE654G/Qe0WYkzyhaZNe+va6mPR7G3VZfcynu4q+MysXpvhOJfx
L8kgZIaSGEe22LiE1EX4m0LCl2YT1i8RiaIKb+CtJ9eKs5B5WX3mhq0qT+0OGSS04i92UOQ3m3GA
XuNxdkW97211q5RkvlH9m4m3hATxF3Nodk3Ctdvo7iKhDFW+JvnFWNwhZXNIKL9qPrzr0w8vocs8
xv3hhEXhtXHqhtnshs0/wyRuXPutRm81m+NCI9dNyVHR5I3U/xqWtFFIpS5fNeupSNzCxIUbqLvC
v2EGS9XKD01Pr3aoEOkhZbuFdZLGWLjjoFCnylWN9zXO94tVvTYJ6oGu2KqyU8gYWrNEk+uuae9N
+kTtXxq53K199ilMHpKTsIaR8uSGbZ14InkJWUst32PNtXC+kKWjJW+LbwjGVnciwn7Kj0l7160d
XcI6B1kHkqHsk4lsjy7em7avN1RqxpSDPg/XdbJOEU4T7BvJXelK0L19T0uLYepoOCM2UH2GZyo9
Uf8zryQnEXehvYdLkOIb37JnnRSRp6Zn0XwZrC9ZY0qgJKPd6MvGKQO5xQSTnLY+8xtzb1Rnbs+W
CjOmRw1fOvlJxVhy5vzUvWvJBJGQ8Sgs17Y+I7xoWpKx1Z0OBxl+La8xwoTm4T9cqL653mdW+rrc
6QGdSAFQdjUHqjmHmq+HJ8smp8xh0qnp+HrJHcxzrxXcRYe8x+12tc8WXbDIGk/BSAlAeGgzV8kG
Asy4sumyuyLaRUxcmp15EdOCmnGsZTi156UE9O3deolOOMQFXc9EMfd7qY99W8EzM3kACQnhQo0X
9b8haaxJvvjNWHHHVZukDcYoaPUcJ8jXVmBOExSKZ+YhH6I9pHnkVqlGb5y4hjxfpsrc6RF8u9B+
5AgXp6LdUtqv0iR8KfdDHBbn95D9jbbMd4vsaca+Kv5Mrp65ZOzwFODSMN2pKCs3FvvOMDm7ofk0
xW5EXF8tX119FWx9lBv4pZ7UOW6AfEP3nY1evmzKXyKMNk1l3Itup8bnXnon3TuQJkIqLLbrcWHj
6Vu9S/6tZZ+UnM4oPNiU2rFiSS2tK3CySk9+HtaQTMumOTzF1TR96I08f4iw6YAqrUHsJanytWkO
0rL3wCcaJ44z3yAdOuyZfFV2pdPqz+KsRWWLIfsk9nk776coCVSbTCRjva6KysZU5vfLuCuV9mc1
jOREC/xiy1G5RWriYHX00mv1c1NMf1HE4CbwIQjD2Az6uHyuLfanQst+lhfb2MxGzPSyhKT/Sk+V
ujgdcdR8Lldehm8rH+MgCpU/yVK8agh/luk5a85r59SfWvMPjnBg9YOZZ3C13Mn/GThzpWPrLcOj
gTP7Q/UmqeRUYOOGt5sVPMgWi4lMnOqEBT/PlAjNc5Vps5SeMvt99VUl/PQbobyIbpPXTiwe6wk7
TqyovCTfW4qvd5ETtj6ZQkAMS/GOPyWNYInk1+3lgwJiVzeEwe9ICrPta1FhDflnfCsXcdc+pMUn
3FsJlMFVDLfu/Dy5Delp0DsH5li/9hRrPXIBK9hkxRc7joOsOrf815yPN4O2bbr8NKS7EuvN0SnT
oMHx0r5oaWAQno2ouDS9hpghpuBoL9HoVK8Gbkzh89io3lBsxuxfYvghqnNlJ04aSsRqxabw20yz
TR5Ced4btta6baodiqLepUZACDyrrlP/HQ+umuzC9FeKv8L1Jer/jdm6qxW/xcapdhn9SmDCqMUk
eEOSb9d4dn2pzJXrFDlbBAaW7Wnk1rryU+vLHtNzruMpbPDLOB46QQc1OcOidOaUVyPbZTetjphA
n5vUo5YsqauWeEel8Qk1cdB08VFYR+Oi10ccMy0caJDN1K79TxobpmwvMu8FyER56cadspIIn0HV
47fVGMzhhzbd0yZI7LvL5BywVGm/Fvau1t9jhQXEfHo2xD8Tg94UgImQ+onLrHwXLZmYkuGJ5liU
biz/dCp2v+W3jX6u+KvHqw77r7FbXnk4ZCo6AMdJLT7Amfr4Eta7Rr+V2anVjxVOoUjAC5xCETfJ
kkfRW9qdou5oCNbqpwy9nNzyvHBNQLveww51o4JVpXP/WEPEET4eDTf+oySFRBPO4rXsBNesP0gA
LWQ3DyfakZots3/0eG5TbxW8zN6KamN9U1S6e/WrN37UvOTGTuA/Ss49CR89mx1YGveaPV7Conoi
+XWj1TxMgurlZzsMCP6MrVc+i1k9lTcR36P5gtewtL62Gp1NnDhpUp7rnjmeodqIC6RMQ2DIfLj1
FL6V0srKNOEt+k5gspbVIDeH3M4Ds0w58Xjr2a4SX6W9wEO6xDn8WDTV3aBK5jRhaswwm9/16hot
m6p4Cnte+ZPBOFMKvgEkgbLA/pm80sWJrOuS3ex1pe07wayP7QW52sY0j0t1LbXXJjzrNLQVLFju
a6E7qtsiPyTsWQ8a4GHmg1ul5a57rrgHMWfuVF5Z5ppbXfqm8Tms+0IC4w2azy7bTiz+ml8a2W8y
RZO1wfmTz2XGwSQTc6b8K8UWcHOTV3s98XEvITzQNv3hl1Mm2V4vtjCgEx3Iek3M17r8HfIvo+me
wNtRIWjdse4dkfHdvfOzlunHrLWbpoUyNJ8Ri9p8fZ0tb2OwiLp6mouPJTmvWGtE710ZbQrtKQ2D
knk82pj2q5hdYDf7nLbgYFqglTvUWY7JTTUyiAEC5SQXmm9KczCQHWXxYaSV5R4xnLbjfT+m1P3B
YJxXuFNWyQUaoqVoyx0dEMNywnkkVY93IZzZqN7gzA7qZbPIZvshtS76EtW/KX/vWkewU4R7i30p
q9LBotcAK1EOXQWOYlwQMYwlaX2BmV6ZnUqVsmnkG1O7W7QVoVOtjowitntqMGEsKB5/mX7VqmuR
O0YURNqPbueubrxkkZOnu7gNBrGF5KAMj6YzEedQv+IbnOb4fUmnpbx1ZJDX5yG9xt2bXgLgHjpp
8kZ2BtL8c7Z3mvxHR9dIkWPQpaj0MfEhW1lhy1xpRoPjNA2pGJuSd57uRaYf2cSttZtCceurCP6E
z4fDCflm+qb7maotJ6WO3bQNrHTbtjQvLx3BcF30GxoHI9yviGBj18yD8adJadWwPmJNX/fi+0x+
8eyq3YW9YXrBjgFPfbFB3I8a8dEWIwrgksxZTiiBgQFKIqW7JsrdvL1nBinyBYTHIR1oGs2d1H2t
lukYyb7AKLCrHNnclkicSdpQKaeBec5mT6j39VdL3lSi6CWG37eQNXnuZaN05IJvn2BENypdkxur
OCElkfSfDrj1ZREW2PamwDS+5R7NCRTufYmFSVJiYQTmn1l4/QE38kVBAgS8+EIFMkOs39StavzL
5vf2WlFY4m2C4QltWvhr5G8TSmCgrJyrVjhaH7podEaD9hzYEfxjM3W7BbWkbn5E2qkTWM1k/hTz
kOZXdTrwJuQNGKGjsY7XuHZ3lnuknYC9rireEsAH8zrOLrZJGnOkcpfguwVIstQY7jgDiSHGMDdm
81uF5wlbaXsnPgzwnJi2ebtYl4rAyGFjWPgO3CepctE9btbl54EHfiD7NeWjPD/NSIoY/esqWDqv
Tn15cirJDTuv63fYVsvJpzXusrR05wkmTB6etDHcrKYVRBE+891TOXPCGD91kg1Q6V3S+jkavbbe
NtO+fW3IAsZh/o/ZM0QKKd4i1IqWF94GBOUf5t+QubHiVDIO9VvV3rDlY03bcd/DHwyeSo3+1dK9
8lsInPtx4YtC4Q3Rp9W/z8qTeNGwIVDHp+5dW4KKn0jz1mUFqnwuI2VLD0IUp8MUHyafqyY7GpIt
zBP00txRksFlmBZ4DkH2gOy4ei+R/qUk3JReXxwA6231N47cvPtO8gCklWRxa35VpEPXutm8DeWA
gc/4E5nptB+p+KmHL0BeorY36adKS33LSouXrH5oGrQqKEDe83M4N7vWOMFjb/LlKKi60gAK69ca
+OBMNOnXgAOA9ST/VdUzo0RubEVUbZr5oFeU6Zm5dWdm/xrlR9OfH/g/DkrcbGpx/Q9YerxyYpMe
k3iLdYzt6NUWfgAVlwwwFK/fRrqTiTSUX3O+8onfvLIgnd3AmzdwrWZ4k2/wJh0hh8YcNPOrnt9S
3qm4xoUbj9fpWez6+lxrgbm44eyDliAIIwwA9+oCdSOzDKcLY6CglXeN4vO+mfPnQFmIjr3umaEz
REFYly7J0NV0W2MsDw52cwMqnv4NUeNU70Lc+Nrlzs2x+DaCsfWBqidWHr5X45CGxBoYYAmD09DU
SA3f2nLXoWeSeyf9rq2j8uKYC7zH4RFEIB46NseOCkerPVup3KH4we3BjLz0urZvmgBfUaiEWO+/
Y7ImZVu66HrxRvRSEuU/aAUSAIL62m9SrG39kOtBmm1zxbHpXYnIsbDl6gPL4o72c0ZfbiHi5qVi
mw0BR9MofBBuiRRD4KTcl+17/LX0TOoF3JTqjPFWN88KMj/11DdbW/038R/X3Wju6mxTSm9h/Vp/
lWq4D9NXmJPH0GMPiPRb/LG69+4kgPTbWXO0/Kk1DspIMVdYW361w7c5RhRSOXwJ9GoKjfaquymU
GDdxR+dswJCPG3l8mL0nblah7eaf9kpHVb+IuTjM5IGqwp94tzLWUDfSi8GyQ/ErNOWjUti9zcHy
ZogMtqtaVaNyHJbS7Y36ZP6/vJPYUJEAtUyTE5PSVFVfgvwDNleMJ7NR3yUAiI2kDw8OuyqcroW1
pwxZIM96kYESkVYTdS+t1uy7Jd6pZeUYQ71t6/BPTutPe7S+JTUJGqjlTWYkjui2Rpb5xSQ80/JU
Y6SwbMrIF0yzV4RMCEg3luJW8Y8af6uoEdRDaAWM4KTottpOqQ8PGC52ZeMPyr74sSVtm2i4VbOz
V12a29BE3rD8DaPmokDpKFxgzlvBnyxrnrJqQzD3Tezge+aPutcq/mr5JVSLPiR/s7FXoU5ma/go
hccw3nSOsKZT1mBe3I+HpecQF2BiKus1gNRqcq6e7e4j0mU/nfBDazI/MrMnIAA/Gx7xXerzOD4G
e4DamSDtun30yTK++JSguZ29qOF6rdcTmFq4jh+KdUu09KkKdym/WtelZyHdMOVsM8oEDvHXOD5R
N6fFX216rKP+F02/E0rrCARgQ4OPBYXpKuIwIV3USAaISA9wuGofTS/McP9AHxaA7/46Rdty3C8g
sZBVUAla9GSX8BfwPDtdOawGkLvq1Rm34LqvFmCi3brCxp2owsngWIYv5luJUXW7CQ2vYkEzJMUk
GOVuVy3n6sdEc5WZ4xVwGZRiHK/SsJee1/5InAU7lKP5oVsRT9fN1aAwt3YdoW34NbBKqS7qbdZ2
RYbp3Y6Qu01GLDy33jj4DNyifRH2M2oXfJiRE0jqTeXVp0/mO5qEO0eHlC5DpkHAr8XCgwzCKMJI
ivTskV8IeN195+bHMG1NdbfgVERc1/wzogksIPAuI3e5GOjWCi+DJg5njLq1eNuNlyK928Zpmc4Z
LCtAr74XPXo7wN3mEd89N34+JKD971jjwJ7caPJoURSMDV/H5dIot/7P/skTYzMknhH+q2cArCS5
zcbwoVAZFn7zEL9V9VeOEsyeDuN/ub9T4kOKar0rsd7Vj451bEaFVuIjo3ukjcx98Dtt3thbm6Sq
8JJnQV7e7PHYjp6UX2S45SE7EFxsadbb8t6Aev7KzNrgnkH9U4W/uuVkNkM/WuVMdnjusn5eZ1fn
ec8OlrOGswgaV6e8JxNpSUrhxclH3Zzkb4tfM2TeXPyE1X3AClVkV0ZASEjYIyFOa5W6vaB+sjHY
Kfuo6g6ihQPEkQiKsZB368gkAXIM1Odzlnt6p5OR37MVOh05y4A4IO98wePN37C+mcVyaOjjVMO1
++OqXPLGmSfckgOMNnxxCM1HdrfwluZjluH5HaH9Lg85BYoa22P60JCtNDQbj/kmU2ksUJHkTgXi
R8uA0sdm0Tf96F4URpPa6bXtvHras30d23vzltoO7wMgKGCFEkFuSX95+YkrWV349kdJo6m8t8As
UbqVS9tdyk2EQrZwNXNTx7KrXpMSOtx99G4fy+KH4ZZNINn6bggSv4Ces2INU3SxKQeVwkOfAtHv
64GJxiY0Qz00wzcruUcTs2yx+hI05vodjqglypfpQ3o4wfRHCZVGWxOo2fsJl4a8mxmVqhWHvFOk
oYp91BlYBbX2wuG0Ruds+WiS9yj2bPlThqJLxJuR2YF+nGVvNuAeDzkIvA39Q+KFnBivtiJ/D4V0
iBoqTYhD4t0C25fqdyPlmnXj4UvBPXz8wms+zlxmjRKVoXVcdCyuDL4chPridw73RSoFMvx1HO7k
iQeU3oax8e0iCxoTDgfibr3UaOkiCFCE2OOxDrknItfgaNfVvzQ+JyDTUeS0iEiidmu1hbOQzsbA
ELffuvSiFRPioAlNPuuenJDIpHlH+ljGfrqW9BDg2gZVqjE8M5u8RUePk0cAD1p26fNpUyvmaYDR
xxhZcjT1aYhuREzCdUc2AqkN/fZotoz32XNc4wgw5nqLBgrERK23mUG4jcUUXuR+zKwI8wxi0r9Z
9ZelBLyXDONAitJ0aquv3OadSABc6E6tuDorluqU1pPUuY9HPT6J/lLwF0b5F3+amSJjtJ5y8RPW
2Ey/pTLyfIUBXH2RyI+PdX9ee2yOGHbpk0NU4VwVxVb5UwHt7dgHGWmWFTlkqAq3NN4k8tbtQ81V
uH5V9ncXRY/fcuD9T1HFGBFjwkmY9N2Jo4rnaY5RfhUflGxLAU40jc2IRLsws8/OAELNZzxt3sBB
WNNBQAYx8C53xzL+6+DhF6bd8W8VnfufUOWy6ucBaj1iRmu4E2XLeq9oiZL2fcyzvWahyYrTvcoP
HlnmgVjMQzErtwFPgmlfipcwuwq0jFF4l7upc1dbuQz9GHqt+ug2q484T4PiIM0ftgJ+jdDNGfgo
wz2xn1V19Od8363wVOFTGYEoaU99tK9UmMNnRdrqlrfaoWuMv23lxbArhrkThUO3q5e7RHpN1JFO
+59RfQsgpqTf6QK6ZZO2JE6WIO8ZVqrFcz/157RQn3MBVk18WVzsdWwUi3+iRS7RLzKsM3H25fo1
dRTS2L7h/8yZm9tvY05eJRuuvV51v1RG+CeUj1pb7ZqBE94POvea+W/oQUqowMokWdshs77CeNmT
0/cSDftZfTWRFVesECTNmy5FTx2gdsuAkZjSeEpg94HTLNkpE4jdjKbF1zU59mtVfzaNKLlpAoFQ
E9HTl2u1E3Z0q0xSbwTC0eqfGmWeqms7qUHNWKxvq/yAgLhyIpnUdfWcxzC5CKFE+FAGMjcKu30r
bKL0JGvci2lkFwBftY0o1e1gx6HTpGbmDHIzBnEvvqPWjHyYUFQLS3yyQgQkQhvJDlXo7stLKPl9
vhWKzX6by97BpE13ifoe6tdlfGH8bNODbbE70SRuiSKp/NYN4ZokCKwbvWWcynCht9iEcdroL5Ge
NdJ9GEJZlbG16YlsI0g4BWFDprBjNvcaMYFN9Zxb0qFRpMmxJM3T8eVQOai2a/W3QU9cpdwu2pdu
wX+pQd7zNqhf7cyIX6CmqEu4EjhL60HQYd9baY6JkdFaN+c2rt8MQ7lF1M2oVz3E7GKfKvplxHgT
mGChi7WAsMh0pw3eJgZcgfYhYjwq43jctV1xHKdBwGqFsF0488ZW0DQyXyYLc45pFaETSp3YtI1Q
vDjieZs2NMmgposLwXPqyvZaqLZjcYtIc33Wuk87JeQco5FmHCqij3R3ttGh6lr9o0tHsyp2STSw
Gzck4PtFIIcXffRT4kNs1rI0IqkX6aJZOMHiFFCeU43G2aGLNJUt6Q0a1WKOTuwpJXSdS/G6GHup
9VV7X+lBNN9G6yBIM2U9gNPW1/0Tr3Xk9yRdQGeJFaw+lcAjNTRgCtIsxUtnDdxfMV9ZVafMl5g0
JetnN7d78BWm0ap3ivalJm4iYrq5QG9L5kHEz4budVhNdK6dgDNB9CZUloHJIl+3TAA2C1KstFqW
N7DRoHnIH/yKsK5hMV0t4uPWu6ixdsMS+wMKhEFlsGzu8eQ1w7Btcm3XiF7AvdEypWgOET1z/96b
5wo4dbD+mdzbNL/9+JX3NoY12kfd/gCchW157qPkrFTbXJ2Oq/0rLMDuggmlVfeL3vmLwXOopZ0V
f2uCtBPJZf0Mt6h9rnS1Y5fyl2wHRD66bY38xW7Dr7ZsSJ5JQ0QkqPFmRbhSZXwlprLS+RAM2A1v
vSJv1TS+LWHmhI1F2p1w9DBBCVFJ6HDHbgm61sTuc64G+2dsa9kb5MVyJSVKPEUPf5UKPSqHWhs6
AiXrHtlwKhNUUOhaxf+APohrKvlayEg6O6K0zMg+IMHWXBhATkc3FH6WptuhsQ/xPMPkkRqDimmC
kK/mCGys1mcn7iofqK2qBJKzEfjGGsv0kM4NuFR8bVhqa4BHhqw8SZBx2qhsV5SI81B9TIrtJ1Z2
QZ57zpL0KXwsKGrgTgPt/creSoHqxjAM2ZOHcvCN+qEQO8/6QRap9bwi7awmw/bLh2gXnbszxfjL
h/HOGDerVWxtpP46DZVgOknZTapQKWi3niPfQC+FRUvL1sueMX6N66dotipzp4acrEVpE9OesKMn
uZHx3Knn2bTpdWqXZOtQ1Tdqz4/419VY/4XGMUOB0NIolyZduvGVSQ0TjGS4c/FW1tmrYi3GZYHm
BkvIGc0f6m0l09x8vJj11YjvUgtKvZfL6nHgygTfycL4rg1eNO0dTYs/ZKyjySiIY635q5HyZ85o
vSdRFGgJZEUDCpfJwnaW3tqRt0Nk0V+HJ0w30+PYNyQc7XgZy58s/I5H4E6OsLX8IjKY6LCLlH38
HpRikRWvNfx18Du2I+TrKAIzfAqVsxb28TVjc1NDhXjT5/Unqcdpn3Z3Kw/63PjVi4R8kjHQkYuR
5eejlK+0izFhuD/mECtuXztZ/5IYqmPgD2tOTo4aN9P6bf9Q3mEUjTZkttH8Wl7S50AM16o5LTGC
J9SrllrA8heuEbdbI0aJ7WFvZy5EIPB2bSbMpR5NbQk/IcPsSVs7l1iefKf4IjtBwtWiApGZuuvP
BGe/QuF6FV5bTud12iXhQbUunZ46EVdMNt7H9hnSCWp5KiBSfbsEeUN0arOW60iK7o8yZQ2GJh6z
z1GKLxnduGgPs/Q5TLbPpf2UiMaXplehCaxXJ3YTNLfMJP1Jp9crcuQMY8dNmz9FhqVv+3bFA4T2
36vCAd5UeeLPH9XYQcREg8yhrbL+mDCJFcV6ihRSCcEpNECgfkyhVZeLlRsPFZMSFPI2r77WBceP
WTjtqjqK8tGH1d6ecz4HW7DZl2mineI3dg84EB5S+SsGBLBqtzHB5Ht2NSotT1zA8HUxWDkF6cjX
vU1+tbq6RR1DkBBaWFjRhK6AsTeVfgvLQEGKuhGhfZIGceTX+MNUANhZsh3rxWK+2zXWeJ3lhe2W
sUtqTFUhtMsc4lr0jJ8NhihGt4A5aP44/sWNaT2jDGg2Y1wO1yEG0efan+G1olhZXFlmz8MGqEqP
8pA2zliLu4kMhQWPytCvdakFCXsu+5atZBZXpHJrFeQgSjTew2JxYFdElLMaxu7D0em9rvH9Xda3
bB0lxBtbpZdLCiDoSJv0gRqdZiKQalNYm0ZNL6Xk5QhEhgqDOU1jXDQlmAXZYusxb7fqKCFpncEA
acSeBim6RWPuLrNmHft5+ZolcENNl1vXUlEPV6b93ChkjtnzM4hr1r61j0m5U6O/ysaePVGuGo2o
qKfMqWzzqnawyvlFDV9Qqedeln42JHXMb0NL0aybW2g9aRhYoyccZCz4rfuc/QsZvtrmLZ4+FC63
2HrpjbdZB9VVXmVAw/ShCHpLBWSxxt/j8tqc7YndgTBumqO5QDKFeq5szSRWv0K2VQuI02iFk6vC
0LVpruTR1x7D3QBxHq6NDZJq7qY2E1/92niT2rDQHL7MybjVQtMtsll5ka2fcJAcyoLeJMkdiRSB
BgaCjFarTRTBk/TdyhEbKOlX1xW/0RqDkr3Va7dr0vAuAS/Iw0syA8nGBoKbTs+zbWzOKscHVW8l
uwWv34Z7yNJNhUWA6CiMbS7/W2LS+SwNXbH2r0isE+DFsFoydDK9CWs5SN+4x/WKC9MMyvJPKw0I
xh5LolkZDvIcK5gF/6umN2NgTwhMXgibepcF3VJsDVC8aPiqcEkf4hc2sZC7o0IcedxcD9PrMCEN
FXLJtJK6OoiKusIOmSLZ9rTRIOhgU9Pj06StXzZP0LI5k7xtfXSm/ByV9mdRFzTQ4JfGUkhoCx7m
Dogeg6Jo771BewfglhrjCUPiVPLRjUf9HJgsRKFgFhAiltu2TDtt+pCpky2xiSXoDQjtQkP1ohvI
v+tUD98BfrnAml9Drb9Hvll0HEqMdBSzveyKkTEwifQsDWeLPBenY75wl+YNX0fULFrkFBMoJ27J
A2tdysA9yTBXVPpTwT+VbPX6sd8NMiKQ1ToQD7phrXhWELW0lpP3SZCECznGwDPS2xLxjTXKqTaP
QJCndgT4toyrElVb5NNFNLXvMzmy5VCxP4RaDYdns+ffS9gPhuVlDbBn2nUtB0vH2rD+m0KAvGq2
34eshXqOmbolNpwLQ4DLiP9xdh7LsaNnmr6VitpDDW8mWlpkIj3TMWkOuUHQwnuPq58HR+ppVorJ
nFCEFqpDEubHbz7zmmwOOaFD43QHrD1flZFlLgcrp/zqqTdJQLWPWEi03dTKt0oN0syUCsDG4tqR
CYaD0g4CjazOZRaWYkNcChOl1MCmexbdQtU56q1OAcnQdoJhnowwn0rOLu2LG52IXjG9eWlSLDan
bGOb0CJeoQHmlo95CDil7Zapquxx06N1d08fsodjsWjbDzk3NnFgzRBAu83pf3G/O6q7Rdwu3SZf
+TyWVILhb+5TqZ1rwTMb/7JP441vGUunXJAce/VWu3fA7GQZ3t6gVspUmjrUdgejmQLDXnvOk1Ow
OzJRANd4/nCTudq8orutdh2lWPM+QyIubbFz0Q86UG/o1rSexWk+fKggtSqnXuXJs4WJEfIPY+TU
go1L3q36UVBPtfEODszzX1yRRgo4ttr2hZcWnW5Vt3hVKhoFNrlhb7dZA4ksAD1Oz40Sf6gelODJ
aQ+Ep2lFDStjFQO6EIy5WAknOS2WlqfMC+Tjp/3Yi1E6d0WWvlBMEPB9umyExzYPFzpKtpa/kbuH
DDKS3GCIpopT0y/HNocuRcU0agSKkeOib9nYAwRb6jdLa72lKjurUDOePYxhmzxadIaKrTiEtwTi
TQwgTw51UGYAE3Rp4xMHqZA3ndLdls2pbf1F1kP907O1AoUAUuAMQcWRB1+rjJTQ0OwEdmWoE3Lk
Bvp8SrWMNMnVunUI2kOjShd7p0J/FfyTqNvwi4CvPfXyq5y9GfTlpRxV1/opTQY4oEH71ncp3Pos
eZLS4JD5iNiWSnWQOuPeG0T0C+Jhmln9Rog2mYXEXIktnLmSqIoFZJXjOLgej2lAQSz4ThBaRNd7
B5TEebyhdszaYvdMjXDhpsDPQ1qZ2zo7eM6JZMZLaQpvYnekTc7zOphVWvCmUThtT71wT7zv586h
0WhddQgAiG4L2NqpyDcoyZP/r6sQHLjWtkcRSOoA0tbqm2VFcmKafjSRzWQn5709aPG69zT5FqMp
MLFKBWfSr7qZWYPAlSSXvTuSFpnWv8mm8ZrIL0Z0GMx6GhUCABe5BJIVW+7O1LoXEOxpaM0aBxC5
04lUldMxOkqd+F4qqOaTAttuUNXMi2TshI/qDkQ2XdaT6yK7oSS0snpy4sw1lqI5lwrcCX3QpckO
o5l5JRdTg9WMNr5qKpswprlcmc66C5WTGnjzUFNs1+ogYiyyYCEJIEuBtteqLReLJNgJpnMLGaLy
39rWOLr9L819h+pLK58sVNcEW/ZuJe0YCMqhpM5eGNlO6MSprprzVBf1W6MLQUJ5hjIniUPAKW7n
UBGf/RbWVYtCW2wG6ovhhKjNNjkumlH7z3BdiACVSiHpiZkLNM5yqMB1zXfSuvnggTmCMNklj6b5
AvJvUN4ymgUKkIfG7gRiGDaU7MHUhztyppXOqZNI9EYsV9w1kKCE6rUbwp0RbfqcToeb2n4SQa0w
AA31y7DrF57p7gSwBnkXbLUgW8uuBkem0+Z1Jss2/J9ZpOVUncR17lA18DPvoQjFGfq9DAG8Ex/E
cFrOq7jduaUzdWmvpEMPLn8IbMU07ChtwdCVufSSDZbuUVpB4lV4LI1iWlvsqEscHChcr2TAbS1u
ADpsNTtyKdLulfaJjbeWHs1+pTp8tCk0S4L928FDvgXU+i0BduaemB+qdQTPbZYri5TZMe+yRKcb
cxr0eZfeVEQSUk7RQK0WremcWF+JiJye8JECkle6cFqoNaskygAmWhlQqSATbEkxq6nvlgywlMTr
qGzRoqPIGwR2Qebu+nZOvyZv27WR6be4VmV2qaXHsjz13kJRbNVXNhkVYkm5r/KUENolEZilkaNM
8hxKWjoX6boqZjeNRvUlshUl2QddDXH8EUrbyhKThSuF8mKQhrdOv22JzbLhYAnvcfdIO5wUfWSE
YoqDMK9mDlMnDea0a6NeA7dprnOQD2a5FD3ptSkzQMbxuqMQIydrs3l3lQH4uf9myBG1cIGzz0IX
7KFK/W2HCDhObuarN5CsOcqwUengD8QSdbeH70IVpZ/1HOT9XmBhN6IGFUGa+HX3C8pQZb37yqek
L4eyPMTank4mbeIevrGQ77wisRUY+YFWbKPhUKjRArPUWUHvSImPRfJkBA99wTkI19zcRC1Y9gK4
uLIr0KYKC5Mi5divmKcG1CnfjkYUIv1ZjaAVFFo5GNtC+FSQzI3gDesFNJgRpFT7Gdx8cwaDyEOX
rqyW+AxNY9+b0eLtsRqUYdzOAT/Lujl1m8ZOh52qJ/wyHTmHhojP2SrklBYBokJJTKJln93E8o1M
fCMuqmGNZiyF/cmADpLRQWgdHsbGlztLsxUMXZ+qpLaiYKSqi6rZ5/U0pszlnlR3licE2aCz1Y98
NJWiMGKG9wLoDnASIJW8G8Dkk1B5Ncmf6SaArxIaGq8FDF1hV3tAUfCNDQHjWSTlssI3ojvg7+lo
ChrHK8iK3ImnfpnM2769yUqaG1u/3pT9U6/aga5N5XBTBcey2+oARmV/n4kCU9MLn7JYXRmmyei9
WdmhEJK1btDlLSxQmVAjhVfCjhVpOeU+iNrUkWZl5NlDZa5Ty8JPD+IWKW5a0dfutAdR/dTiBFyX
vvbd4T7IXyypjuGtQHXIW8mGnWr3cgX8IVwIAQBZc+OOb1S/kqbz5cFLUZ2G+lerziypsnuxqW98
2jG1gXB0sREaF5qYMPMK984NxlnhHzXLX+eMtOxIc7ouU6WoV5WyNcVeQxGVEDZwS2zywqVYlTvI
xgR3d6ab/oKoAQCAhsAc/7JZIK+cEKHkRgNU0g+J3TevmqZQLqopD7jZAl0s6qkFmX9bo1RuTGWr
X0li39t5qyLJmdykQYQyi0cUljQV1RW9cbu5Y1aYlOWkvXlXL4aUAkRYwO6k8lR35b1fpKz20hWx
htPQWFErWT64gqTfj7p9oq2T39tuo9UrS6Jw4FrUElQL3KbZAROFAgUlRegf82EPtDOUfoVFOh1K
lArAw+f0np8MjvbOPeU0gTSIE1Yxd4LiRa0OhQ5ZoocP1nbxR1JCdu5Lhxi1Btkv5Q8GXr1FXBN+
tdWbp8g3RS6tzVELIosPGdpFemr6y7Q5FhSO6akNUjhxKYKZNI4NiWMRykynafNcf8fcCJ2joFs5
7YcLRdnySOA852g1hEmJ2Wf7pACkBr++IfPEuFWD29dKe2fMHjNaIYr4FEnaL6SPhLRexVHwpLjw
cZO4vzXwEjhRNV0SelYqNa/m0EYAnyRYDbOStVbUtyZyPcD2fe+tr1ayL8xEeWYa9YruyiJD6CmL
4pOHXhZx0wBUDW1BQnScGUD39eqzG+7j2HaBZ4MK9XvQDf3BR9V8QpyNfgDQX08wDvEwTJXWmQbl
zCvLN7nKFqwluym9TU3mpITCVKP7aES0rnNnIVMZ8rqT2hOY6SeTqqtdOv0wNeKIEBt1LCFuPuNx
wvlzbMsWin4DYCd3Tq2Km6GZL7IxvKDqlmfPUH7rdm76sNnwp9KpkfOuUA9yeQ6IyEzpUqNnlBp7
EQxfQH4hhYg56/CPnaLrCCWgvMFf9PzIHpKEc3wod0YrjJzII9WdNLjL8znEW7j4B59maE/2dg9e
FP0AkbfuXBneGEWGuRvfmfXM6W8lNFmEFcsSSmtmzQvhua0A1gTzWpt2xTO4bxdjXPG2dNZee9dL
q8ZZhq5gd/7BCW4isKeW3cmnKJ/37XsSz6zkxacrrz/7Gs2ph4ouqv/ksVe0D2I0MzCharcyBU4h
QZ4mIZ8dSvL7+NDFVMxNaQR5+jeuQWCzD9k0rOaoa3bS7eTmIVFPZqPvBVd7zjg7I3NHDGyLzY7W
ZCnW97m3rq1HhWA5ow4eNU46Ky3d2Zt1O5VLPpoPx6OWIYGRrORYk7S1sbdyxA5LUPZpZKgbZSTV
5rmJ5Cdt8WmBxnkslUSi5c7SgPYMAVvUEFNjjJV9VYDGUtJ+WQsmnai0XDtGyrZQ9/KiAYA1zaFd
SfFjLr5FQb/I4ZL0Gfa2xTAggNP4/JK26RVnJQXFqsjyZSTAloqEhQQJwEQRJr7xRj+YbuYN7545
NZ1gL6aVRYlZX2eSSOYhgZ6mqrmyaPqXlPWy9skLcYBPZAIYnd6GtFAs49SkRPHAgTeFRkDUQ8fL
42d05248kSQ6hRMceMfGSNh++4WJRk4XLyp9r8h7WVmZlIToQIrGTUSqXvZbU5MmWp4Xa9XwHDvw
tF/0JhAcoc1deEhI0Vj0+OKNpL65srkM4HiFAx3tEAQ+XQ6vUVjiykSX4WQhkCUGr7EJ6tWjNdPL
6oLybaYS1JrDulDCbayUJ18F8itE94LrbxywGZrg7rTSVyZmBgmtCpaW6S3lAUIECmtd2ttIbTQ0
AJMj2j8TpXjIAvgM7SwVbpwayeg+1qbZSD8K6RIfa6Zqw+aqjExlPWSjy3MddLeuKLxndUt1m9Z8
OnHIFj25gyzgl/GkzsVfQu48CQFtYTpTuo7agae96xzWRTSTAOZb5arz57pPuOL1n24QbBILBDtE
BSIoLaVI14/IzmRRW/XMAMbmScnM0Y+e628rsDmaSJVijM8jGLiJbq2lAlGnO9lARs4ACxRS2KWz
VuV2ACce828NdmEpPLhyYVt0BqrIA7BxdHkiYN2BltvDQG836d9zCxiIQEsG0ZemhxBlxjcGVcMC
gGntAykCFThR6AfGUTIr1fzWSZO9HnkHfJNXXWwesnobtIgq1fUHQJpAWJrC3g01G8mNX5LjbZxY
F6ehBzmBKJ82pDWhhrUNHTBOQQeg+Gc5KmnUSfxGDFA9E7wL3WSIDauFbjMRp6/DI4TnySiZeGwn
cAavSCZekKM+N9fNwqDRRFkDwafOPeEuq24r5+HKC4yqhd+8wLnDbq56Yh8psrQRxTYbAaJyse1l
LwCKqNEdkvosf6rDFmqsVmhE9B4914/aNWkrqYMH+uDKc1xQ9VLOpI7DSk6KxgKdM3S7UT43gs9O
C3A+2OC74CnJszyaYjROz9MRtgH1BvHKrY1LQ3AmZVdUij7oBidDpyKsi3aX7joihLxuRi0PtPQp
xJ6T3g302riONo2yaqWVXr90FUIHJRNMyBeVBVcRNohf/cojeRYI1junWOktWb8U5hJGU5/k1B7U
8ihr/VTuidQsXiq/9frHhG24fFFyaemD/xAtSOaBq7947T1nKOQnKJlTE4aZk3VYT9TLQBPWkVoC
r0f5faiJaCHOM7EVuPjxRHfvcCQxChTOclb2i9hAq0yWeV0spbBaJ54AFknFpJWo8D0iP5Dztcy/
dRHMO4Uu7s+f9IJbpnpuotp6cdm4Xq5svLYUQIJHlaOgaJkIT34qwij3qTy8tzJoEbUxSDN1WaTW
qiHDo1YRBEND7d6KMBqL91G20lF9RKMnKZNN1QLLzUO5OHYGEYucOuVda+kBHfhWooZnAcyCiuTT
EIwG+KW1WTpXFvzv+fjdejmz02iyMErjRBxwl/Ru9na8dg7pwp+82g/lMqwm4gK8jDh5FKbwBQEA
T9bt5FTb5oSK+9RdfLrTN4hVWxGA9+zaMF9aOmdag54pyKVguMqNKzdLhLdEgCtC/gvd/F+FIU8y
S6Hm6s6oR46dPaC6QGH9oIV2pZBsoElJSyaqCDnXNT24hnh6maPi/xqUjz4JR4xMq3bIvYMlRUsD
+HrtIiXf0zprUWUVNXkHdvfQvonZfaRtuk+tH29goEI2LOPkNlAeBKQfsxkQHXcvekhxjZiHndya
sLYeG0CHib6GxKvWMzCcR/ynZ8aJUvvg3ffaXETzI0QDdSsQpdW2QVxLW511snafKgmYOxgnGJez
QYVIPk9a6vgLVBdvR44oxefP1gDAA59yil2NuFXe0NXLDm39onDYcCAz4+NwE9HFGrI9jeQuQ7xA
WIMyLcxu0qLM1kwcBK4SijqUytoH45GetKbcKJzNBMF1s6QfA4uvbFc6Ykh1uBulx2LlrkMhGGyc
/F5mrGwSeweMBGZqAyCQ9lVTAVl79dyPhx28S45Nz5Mnoqizet1DVLgQndSHSFYPfrB1U4A+1j4G
U4nKQkDdq5xV/aqUVcCpJ1Pe1c4HDj1Vt1e6fKblr0OygSdF+/2hgFim41aSseugDgXVR6I8J59C
9gkpPxWqXyMnbp7krDkUdfIqh4ZtkchJxDFxQuKK+B6CF/0m1Kwp6ZFfzDrkD8igCUsnZvAqO/ij
d9nco3GM83XmLmPnpRR3CdkBtYhMNRHkRc9LRqIFrNYyjNhKlR0H80DLQQFPnPBUYbsAMgvWcAgQ
Z8mIfBWc35THHoYDNLSgvC/6dZ1sZGATBQBugIF5AJfdDzgUtPrTRInOEeFwqu1Ukz/1gRIH7n8Q
M4zuUKvbOD4ibSO5K0tH98efEf+2+LuXkOtC6H7uUyn7v0zPewiTZSJOrew+rI5ZIttS494KBLNx
08Djxt8sMadeDV2mVLxFl4YTEN0ZuM46Tk8/r2flguj/7+30i+psLclBIKKvttVrHc0hg7gynadI
RwEGn2JxTJGRUpSYPQsgeDQz3fY+SgX93lX8seZEb6r0P9CCPmVRv1CBXcU0+D0ctUx8kVywM0VR
L9uCkhRsm7bIKEAgUGX4eD3rVyx4v9eSV/SzqKgSisQ1fJ997lOdCTsdkka2BRB+xVVg3Nj+fQ9W
tPG2X0ZIBfnmSpSseXMZRMZrVF6Lhr4P55RzJXfHKlM9KtNoq8mTdEfSQe6HCkFNKP/Z36kkG5rt
PLpXnJ8uDJN2FvMIKcqCfs97hKQ1D8WdcEt3aNRMTf/DG5xFNp1ZtImK5sYW9NEAVm+nP8l3YOKH
F+2KRvKFAFjRzs7DMBckUwm4hfvSvSVv4af6WR6FWzKaSlqYb9VWunanUVb2u69+dszFUmDICkjz
bfuJOxvnHK1E8Mu3soo0+LRYex/1FcHgS/H2mSh6japrhCOUfOOEFLl9gUOUfRtkUIpY4M+r3Px+
Dqu/1dG/zOFEHIOUSOhuaBPBVkIIsEAgDmgscrWaG0zMUoWlHM1Bu2wTMBxZeCP4bw7q6IIzACfr
7LjZDSCVhY8wpw7uhyu3pPlUCHMzWXshu6xEdToDA19SdYwbW4stWwG8649sgzxZOLQgyQPR+QtL
89aL3iTp5AWNTd1uyplaSNsSuTKlpFgb+k91skuBkKPnYUUcGdJzgU9n3c0t4SHz3qRQPBYDrccg
thsPjKCEGrQV0DIQarz0HnL12OD4XcU7AB9dhhFD95z5SKfjyVDTvumttWCBNSLivmmTt264lwva
Rl68KzpINGSidGoDmmZ+lBnTnz/Bb5uif59QkAH/uo1wFjem1WcQAtDyguSI7q/QvPglVRKw7g00
CB28iEe6P0TSUVD3TMFFju4wKKrWKyZAJDsF3npIxTxytm1ufAoq7Ji4Gql8LxlzR6QoSRWowazD
O0JbQV5n40GHgZkX1sDf9WIKCyA3yIWJQ8KVVJY0+7etsK6irWCum3ht6RLgvLsIvEYEtDIqj1m/
7IPy0NBOiCwavVldLSLafhPN846ab72ljjZNzffS2TiARUXIYXF1oqM4y6ruGHbtq+I0S7Xrpwrq
K12E2Lzs7tThuUtWSrU1huFKsCxdyqzOzgGxouSi6SVNpGrhCUgYwrr+JajuvepCVVo7MYrCyB00
VzKO7/dTVR7//euaSpK2Bzwjbio3009GEZZ7OpEQRuI0tdDZTxJEYiLDBl4XIpBnGtrh56l0SYJd
PlOKF4VBZGvqlY1QFnRxByeZh71+EmoCwwRUYGJ0LlTJvSZW1EA/4lycNUIJnrelbFJT5U4pnlqi
b17bXi4FEWfbcqdajiiHVorCVEsvDODOVHxxXpC1Dug1oLViKlAMzaWmUJ2ywV5mAMI/tFN29JuX
9l4gF6Bp+Nru+HqoAi2GjQAmihUPgJ2IAm8T1Hhe9QJtj6URvFAURcVWnliP1WcY3YBi53U/Ihzg
qd5woj0WeIUQCrwROwrAOvqJ/gFuSShn4bpEqQAKNaZ3C6DqVYIS2yR/hjldiJP4gBimqc7C8oga
yuC5ABE31OyTK4YFv42ivtkD5LNDRe6lPB1Qj7pBFX6uLMM1fZAboJsTD7tqYXJn4jWmTvU1pq1T
b26BupwImJ1lcx3fJ528LrSdCZHlkkLe+Fd2PIVlaaPHMlUpBb0oM1h0i2gKnXEPb2IXLQh2b5BX
Bo27oPu4ihb1st54M3MOd+vKursYQp4dYLrpOoWe8lbYNk/h+C/khXiE+4rANPbirY1O00xfMcyT
bqLaiKNOP57uXTucE4dsoJXnVw5SaYxkvhve8Sz/siL9oQ47tm8ZhzjanDZ0lek4RPoEeO4UJYGJ
P/fur6zB7+MDVT7bzgsqAGE43svZCqdkhQ/CoX9D0XuazP7DQpx8tp9ZFciTQu6NG8cClZ6HO1MG
/pd0oXzly11I5X9L7X8Zr0pscrMLW+NGEkauZY21Th6kCLILcyvKr3rMXNgdfpvtfblNolgF+u4D
RQzaq1lb22p/z/EDzsGYtzo2CeXGJKy2rkU7Fzbm39Pjy/3qtG1yJwJl39Ro1iOFKeTrmEovKnao
tbR2JmNxklyZCBeit9979JebKbRy1SiiRUdtaDGILwrEcv3a0F0I26SzfdVV9awPVQV3Htc4Njkc
QNQYf57Al0pL0tleZBixmepeTQm0SJFICgta+KFn6dUUwga62p0+aDPRgJ+bAefZSx2tZV9D1Qq3
AG8Wax7BIwayqGoriBTUeUXlIrXcSTeINYBkGRWSHvQl5jhosYuCv9FLWVxFpiduaiQq7K6CL9NA
HUfdKjGfVBlRSKx9HVBt/mAZN2YsISjqOGhuRaL1XqNqO42yDq5ApKYIJaB99/NIXIgbgAn+ddtI
9NbRalWKt/0xAA2JEcBHnM1luggjrH8K9IrO9c/3+n62YBz011sZjpfVicCt0sCTVmZSzMHuKnY3
Qll/vsOlNX22GdM8LgbgmdhklCgIIU3OjjhFhGEia1dOsQtJmCqdjZdfaDq8JG7hKaG/KAAYImbu
abPGAK+nSYY4azuj3MpN5ux9r6jXUQwxD13aAEZYNtgB2/SV1P/78VR/f9Ivq8/rY7r1ht4xC3PC
VH9tggPr/fzK57o0mGc7sKAreiB2bn8j5FtMIORubloI3lxzF/n+uBLPAsiycdS0U/Az8KOCQjsS
tuW2kcXZfzQRxPMgsfLjKAfKe6ObCN+oovVcouoql+1r1ATXls6FrV08qynAkPUGeRC5SU/cXwcA
3eO0WQexSoHI25jWsB+U3pgg1G7LKhian9/twr4ojt/ry2fPEcTJc0fuIOzd1/FTGlypYIxj800A
IZ7tt6ZBw7jIua4rrcNkVP4DSC5BDPVm+mD/Z89+tu/qflXnSTo+u0A73Zz7YXJl6V8albOlXyCf
YRQxVx6l3arw1IpXDLAuLAPxbMHXWJ7GjiBx4chGFbmXbMDQCP39PCAX1rB4ticWZeu6gszVNcOb
4NDhyGjZX6ndXfqgZwsYHFHnBuOTW9BSRchNI5E+uTXVKTjPnx//+8FRrLNV7MWOOzQR6BtVhpuu
0OnWUYd4I9H++frfRzOKdbaO/aQdXFR6060Omt0VB2ciGYa8UhsUALHvM5mo7L1WBAAglZEq/fmu
34fSgCb+usK8CGzYoCbptvbr1zRUNOr0SrwIIxQg0rCGloHs78+3umDQqVhnq1mv6xRy0BBsoQqF
O/F+iGFPT4Vjd69MrhVxL32ls5Wd+b6ZYZQabCslJeVIch+Z29x8DQzgqhkE/2smwd/POMU6W95R
51uS4pQoxYK7hwoU+Q9GtxF6eHPlr8bLrhQfvl/rinW21vNYiFQVSOq2EU3/PufDbxwrdZY/f5Lv
l6RinS14zw1cy82KYKu688a/C5q9mF1ZkZcufbbaaXZXgqNGwVZARjQ2OiR9Z3lx5US9tFbOlntr
EJ9KDaMSPyDknkD6QoxNQvVwOqAle22fvXAX82zFa0rQgCAdx56mW7Mo3unIBBhKOJMOHZCPnz/B
pVVhnq373pSqpo+4S4AMV2EHDa4NCDxMIOvVwtqB3ZBf2cEuvc/ZWg/9KsQ5mTuBPQa8Tx0Vgq9Z
zpClL3CRuPJCFz68ebbKLYxxnTBFerK3HpvoKYpKFDrefh6sS9ce//1LPFDFmuV0fhyjrnBoIOQi
3e1V/pXhubCif9fUv1wcjlipyCDft+oWHfkaDhwF8IOYz9T0yg54YTGbZ4tZreqmaRLuUFcPSKVB
Ibzy6JfG5Ww99ElmZl4rwKoYOsR/30pIpdWVHejCrDHOVkEiFG0AJCfcBrKNSIaIbAV6cyOXwc4R
4bvmAXxhbIyzZaBGWZ+YxhBuU0TdBHmvRKuf58yFE8E4m/Vgz9RC9+sQImLMdKHwaKg0BUCYaon8
8PM9LqRKinE26RWJCo4Z+OG2dQO0xvWk6feSkNSAg9mOJI/q5OCOOs9WGsyA6rUza0iUJRHLa1iZ
wlJym/bK3nhpIM/WiKU5Xp3oWbQtu72g3mCCdGWSXcqfjfGOXxZI6fWRmUdxtM3QmbDoG0AdgF0/
qd+cXyUkW5zLrsFPLr3E2UrJBqn2zDiPtgGo9Nx4qMorO8il2SD/9R1qKRkGT7fCrTkICxUNmYJa
uY8LgHHtTB3n1b/nFspvPNiXUaojtRCyhDvUApYCFeIsB0f4rArkWJXA/nm+XXqL8/Xu+kCSNDrh
AfzsWj2FDgAGsBfpcM23/cIH+F3Z/vIWoZ72utR5tIvk+CEqKyDGwtPPD39hgPSzle4FimAVQxht
h7fmTnrNPp1f8GV/vvalxz5b7JVSNREk8Ghb9bqGSJz8WKjClRrEpec+W+MVGjL/hB/UwA/wjHzQ
597x58e+dOmzNduJ4BTzwGVl4XlB2xJEpKwiZTMEOp5wyCM7kfUfjtA4cl8+rJHFeu1WjBD0HBy9
ahQlfn6HC8enfrZkkxyzNmTymDEV8J5NMhcPVrLJXq6dQ5euf7ZyrbrUEtNlzmP6Kd3Rox9duAso
yRPanT+/wu+a6DdrVz8LWpss9T1xRJjU2iTelS/ZQbjlwFCelan7ZC6nzgwM8c/3ujBTtbPhCgRR
F01HDLdCAkjNmFmKcOXKl95COxspr3XkPhqPUk9AASd1cWorNbI6lOVAQZYi3G0fb4okpvDbwp2z
hcrIZqZe1ruqTNVFGlXpmo3Smf38qhe+nHY2qqpeppWSSeE2x0cWfNov914bwWMTeAY/3+FSEK2d
bYil2MJcx8xwm7zB9QZtGJmT6FF+M47OL1KCn+9y4ZOd+4NbeWqIWCpEW8OjzEoVOy2KKy9w6dLn
e2ImtmDeeX6RIntsYGkaOFee+kJsqJ5tiWKs9AX8H9bNwDRLBJj9SpN1KEW2uf3zwFy6xdnOmIoG
8hBDE24b1LzgySPpoVPRv5aHXbr8+O9ftqy4Tnr8dIk74pj22Kb3F613pehyYeNVx+/x9dKiUmEp
yaXbI5LdGOoUdvcSn34elksBk3q2xrvc1wSzBWqDZ2N31xzAvIxu0Pvqudw3z+XrlduMk/ybXUs9
W+9R7iN/EfIS+LvhHdOP3hETZMykhU8zDNNm5cosvbCQ1bOF3PmO5fjgVrdgD9Dg0irEBhetM/Hf
smsH+KWVfE59GM2rVdTuiA487G0xXIHxw1Y/M4o5cGs0/s1r7cMLa+6c/5DXcYntMsOWVyhMCcua
Tf/nL3Jhwp6zHwJR6gYnp+DfCEi5YassPKUIZf188UuPfbaelVaoBwsG9E2F8pvICehIt7+v/F9v
3f9xP9LDP6dM+Y//5r/fUmTVfNerzv7zH3dpzP/+e/yb//c7f/2Lf2z9tyIt08/q/Lf+8kdc+F83
tl+ql7/8B+xZv+qP9UfR336UdVT9vgGPOP7m/+8P//j4fZW7Pvv4+59vaZ1AT7v9cP00+fNfP1q9
//1PeWwd/NfX6//rh7uXmL87vfhJ9cfB/yiKjz9ekvc/tn5eAyT592t8vJTV3/8UNP1voqmqiqnI
1ExVfezptB//8yNV1E1dVDRJ02XmRJIWlff3P1Xjb5LKb4uqaWmiZI1HfpnWv3+k/83QREM1cCjV
df5c/vN/nvUvn+t/P98fQG0PKU9dji835uT/uxNoiixbmkYAIVmiJBnmeV1PFWrF8xOMurxBKZdG
6z9yz3mOpqXho21Kpxntr6F3Z5FUeVPDu63CbjMkjjnHwW7hRfykLrAV1IIYARhJedbaUV57rIUk
JmefH2/UeFg7EG/FVDxR131ui+hTzdQpgr+bWhfWbpeII20KjkIXvNdwm1ug5wjxNhPJ6SqcLVLM
RYcHS8qs6fh/AleDhxNgtKB27mtcQu31jQFFBBXIfKMYr4NUfsShJUAlYz+AZS/MQhEjFUkFRlcr
O0VNnn1RXqYajLzAcVxYPZhWeAq+uCo1tQi9VRv40rDFIoP4PcL4qVPJYJWWJ/CDT7MDW6eGcPhc
Lf8VZfGzlcazREK+pFZAh4+e6I0xJ5vvZnEVvopagTejo7izBlrcPx/LLzEOLnJtETVJBivevbeE
fZcph2FA9b4x0+e213eeC5ujrPx3D/0IV+VJ6K2lCAdbUHoq8SH2Gqzp8lHkVR3jmdYs8Y+Dkm4E
7w6dDrRkXvEHIFTIoYS2Wb1TU+kROWMbCNpzo/cPCG9hhxIiWdTHHu6IaMybkOcduchmfYTSSeno
uxI98MArKqxa/i91Z7IkKZIt2C8iBRRVFLY2m/ns4eFDbJAYmQdlhm/rXf9YH7KqutO96mXI27TI
29QiS8Ixw0D16h3Oye+tANzsyH0Sit/IR4yj+v6h7+r7zGacIyXJtM3QI2xHX7lHQTDBXOs1KFac
uP52NqA3Cu2/wiXfVnkPOmDwLJ6UnqV1AX8u3zQK7HWoFxZNuapLk29hO81XjEbXe+ZXrX0wS3xk
lTEkFeCrLbN88GiEAYrVbxPHgiaLJhzkX9w9skV0h3JyxVYrd7rQxnjTtVkF9aaRuyz2pv28FMx3
TXwE5pjhw7Vim5UBfJSg7/bK7tuncObulMZt900HepKXGaC+HVfYq8JL2jCkCIjvOJHjB9/tHq0c
VYRXdPSa0j2mYh7NfKR9LV542D21psJoqWQUxk2Ds8OPJZ3yywJocVcqToqMrjsye8zT5l7b/Pqx
Yc7LuZ2j9CBM9puS/fu8AO+/H3i2TauiVFQE1MdmFQ+Soox6HR39nGzU2rEyp95JJRmMJpn/plr4
Yav+59UYCVdScFXnY11n6B3HsuIwOmqwaUyaIA3RyD+q8hXQyhKiElJIS7oB/yO1kb+s0/9c+/66
1n2Irf55cRZVT/mOEnzf9xFcWThuVSkB0C7LvsHmq3aetQ7CTSxwI2vNnz8E9IYgzK/9sri2Fn34
+4/wPnb8xydwbNAj60pr05v1/hNIV8nCKCc6ZsNwI0VxHcUoHgzcdJmDhcx+c7v1GjW+W9x9Hn/B
fuEI9Op85/fXK127bYaQHzfEBbDpGm8bz3ByQBrxyjdjB1e+DZ6we+IoV+NzKkHa1d+EwY+sIsaK
sVKF60xteaWkfA5QHRX9lUmHZ7+CVIrrBMPcbcGQ3/LD6nLYr3m303ON4oP1qOzdh3JG97KMKFqq
5CtZ87MVtVfh2iwEmNP245+eAezKhv9lyhnSql3nejaoYfjglBkGJJfGAQFMrzPw5q/GDZ6KiFUz
s92GUZzF2g6j/KFN85q2UF4lW9ix7p2HWEoEkAE14zyqIVXNy7MwLJ++eM5m/wkI1vNs6P5OGv9W
KGqMlR8DY+0PVW2dag88y//fMOldaHX8Wa2hSPs/IZZyeeL+61jqCRR7m3x9F32t/+IfkZPj/KEC
cCyBKz3XgXXO2/SPwEn/wVoV6MCHSG9rd33s/xk4ufxfdB85vGBS8TutR9h/Bk6u/Qexjq0C/ikD
QS6v/38jcHofNmnhuFCiXNu2tc0LBjz0/ZuVTnKBckqVQDl28SVPx/gCaRohUNgDfLNyUKDNMt3r
0h6vHKtpj3+5T/9hLXt/XFgvTxxpK03PnEf49nFMCCR5Z5JcMqpuPOcW7htImjacPnU6bn6zZv3b
paRUgeexiEgvcN2PvRgFpdmpHSlNuGWaP01d6q2bNtO0Th785lv9202VHsuich3Hp0vB/jjK4zZM
4jVTAEWMCTKCSSuhZT8YgGHGi6oOC5d88ga6AA9zFAc/kQ7M7vnvb+yHTBh3lm9p88w5ICN58D5m
oNqkj0a7yYrNEg5pdRqDMW6RSOe92vlLwhS/Y2pa9OZ6ubRAU99UJIVN0JnVz24uu9U3p5cf3mha
wQT3mmn/+w/4/iy3fj69PsMulSelPf2xQyyZ/dxZvBrjlV7am9pKh4tVYAj7+6usZ4+/7Bx/XkZx
IceWtvA4IXzIMsHtqwPjgL7JrDIJN54/MfvsDkvFzWiE/cY4QXJX9FbLQDlu+uVoDzWdnqMu5I+x
CJv4IWlE/GBMOUB7YurE2pORbZhXLQBLp20FGbrnT2MsBjtCjS1q2Uh0R8ltZHrv2GSzoK0odomz
QTnJ73///d5HPeyJHLsYFfOIA1hepFg3zr8kc3whi5mXrIDlhAfLy8D2GV63zTgX476FGn7/99f7
M4z6fzvxnxfkFKdVYHNBV9gfLhgFaT/6FW0sTmwfJRhbuFhws1AfizD74ofNpwpbQmrQDlfybYQD
R8p3V/rdsfTKm2i9ia01/OZhZzF89yNzFwLugUerOium/7GQqhXwIgtOC74WlXyCp4KnK5xxm2b+
1SQHCCoMqG7//k58fH6Fpz0luOT6hvO2f0gMLcA+pkgGRB7ZapURq681b383gPOfrqJtnwsFgRT/
NlkFz8RvUwFuxuSg7d2xA87itd5v7t9/ugq7gOSH5XjPSf39UzRP0guHcr0K5OGzQ/llB7w5/03C
8T9chT3OZ1/jdC7Z795fxQRlYU10WDEEZ74W0h2/OKaRP37zs/w5nfDuCSUw5jKO5xAqEpuvH+Mv
r8TkkHt3BvW9CQB/bux4VAj+aLuuf0JGBQ9T29FLG025fYqkRE6dI1FV+4j5ZAumWJ2Ptz2NVOJW
JUw8kQDINPOrheraU+ulEL+x4lTm3MkO8m06NR06m6lNOPO3OgcaPEwmvxJe7q8UgYh/K3sz1yBp
FZ0b7myjShjaMO1PLcOe2a5sYmSROi7l3WIihn2WvEZpGvZxeoK5HwRHQzxXwTMMNLz7Qg2Mc0fp
9K1TQC13TTeWJWS8hrEk09ZjdFcPEa6puZnyF0vRn7rtKm2113lc9Mtj75rF/hxWcQTXqG+6ZT8G
TvM9mCwrOjRNAYbQ7ry0AJ6dMzeeJQ34nXK26bJF4FYYRg4E7MZmAB99MLXyo+MscSratTUUu94O
kUUVYa3uSrNSLOfG9/sLbe/DsstoUXN2XQ5w60bWLbyTUax8H5VI3QIbdiBQe0uPl0zFgXOwsLL7
G0fOyB9NKmBvia4v9S6sGgBqtruaKSu0m5w/nRy6ZDs47sl2WruB9Z1XsI44eqa7rFXL2c80zAMb
3NuXai7QXteJpKOpzpRlDs7UxYDG6AjDQUhqtNtTRo0eumliy0vYs2HdJ8x4R9xSAOh1R15iqGaG
BNf8/9s019nPZnSHdq+jFPxqxaf/3AwNDwFtbI9ONztkQ6aaBuEsdLxi32QDnF3BqP+8X2cCXjKR
zPbNRNt8t3dIIQWHYJ5QmcmihNtJg459Ef7cjRsfiBJJi6E1zQFyZZbsVBpnzFk5vfXqNEE1763a
rE1/eVO8+e5QfAuTGB42MSnch9lMSEV16k0pUpDFvNnTkPu7Am5wcmoSn2aX1i7Mj8E1yD0DkQyn
xMnyeQftnkb7sc2x8S1xSSrGUbgLeJZmZx9Ky4EQ5etCbwEK07mF7BuDy9wotBRlMrnfVFWRuIq7
LmD0ogAofwB97sDsBYk28oHG1cjSZ9/MzK6FVzlyUCNS3CpBCUNa30aVheUmLFs26aTS0ddZmwC4
jKHvYF/MlvjGqA+Naq1dVdjpi8mSu8gmbVHg8eDI5kZlc0lDMw/3Kg84EBp7hEQgMoEuOzLwKbZ2
ujo09RDo8DBgcYAvVtaCkS+VAYkXS211t8r15XSElLvo+35oxRu4mrq+Zyo4Cj87HZk3qAF1eI4K
geKurwd69QG3wApos0l4jAvHHgLAFpEUJ0hkKNkwDeg9Ju0M+Cva8sscJOODG+cwBmC2avgd/mgo
ObQZROiDbDsP5vVQAz0z1ZwtR4aTZYPzY+kgfcZwFHdJ5LSGeb9Bw6Are3ojgtmvsey0WXm9KD0R
Aq35jK3vx5xMqz5yEQswkwIXtYToaep2EBuRF0Aoln4ob3O4k9WukVWMN2gs5HIv/B4BqS+M/GGn
bugcmX9N4gPQmPjFyStqbXWY1WBKO30jKhfZm1vb7MP9FKSwtAIUUWXq11fQpLwnPlJ4E3LoJQVV
4TzdgKnB1zLlxpwYHRh4bVPG7qH0lh42y0aeAbQF486zc3mT1bpEixLCAqb9qM6iXZKnA1rupA4u
IkbNeuMROGgmNaGUnYVdh5+kXvjGQ+FGP5j4dW4tuWhzZl5oZrDOz2EhCRn0C93AwVLvXFWP5n4I
OwyWyltZZqViOm7reTPS28JrzdeGY/eVjeyDOUVw1852GOL82ZkwVO1rVqvjkpQOaK8SD8ohCfy2
hw9TFNvIDb1NpzEPLlOSAJWxVIs0dWFfQ/Cpih1ISNCP8Mncay+wrKvSYLTgRgT1Q14YkR3qsvHM
JirGEQkbpNlxI1IkOrvUT2mkbCZh/eJdaF9n6Xhfq7qyms24GFfBTo7BuAxT1zFeHteMAmif2s1m
ZBwEYXBmcRxE2BbYWztYZRtTrdWXQGbo+PBE+diL9EDKRbVxVzJbV1iosqwq29qjZdnbhWt+l+XY
hgcjV0WAtcQAq9ukaJieSetR7DvXjV5TNqfyIiOB0ktZlWEqtvJAj4VFEJCematPoZcAY0+dJObB
wYf5RCLH/xxM2GCLPkjBthsj7GtOUxPM5mxOSgZb6+hX6w+xPKvMLZ5nIrhgIyKaAXbxVMLs8JKQ
sXE06iR0wrBpbvo+bK8pMLG9IvcDpIbEhogxHMTnnLwrzFq78N+WztQPysrLz1XW0t6biRgOjLBF
bfAtl+CiVejN817aVFAedJ3m08npJ5kd53Fu6Lvihty6pa7GS9yaYNjFfsPUmVJm/F4MsuSX8GxQ
vgwj1Lg3M8P4O24DoPEF0u7Q6yDmFkMxwJiyA5YR4SDMOLlE/WxTPY+vS9JZ073eMWz2RLVs/VWH
0hSMoztlsqP/ayoFRLhGTpu8mS3nMNW2ju7dSJbTJ8uRKbh0x9OdvlT8N+iZsxPNWMRLPfOWidyL
5nw36an3zwaWDZmBSrgMnt/Orfurjxky203YAABHtlni0Tb5Z2D336rQ/Zflt3d5pbv6Z/mpa37+
7G6+1v8jkkscWv8mufS//1eTJfPP99kl/sk/sktS/uE7HEWopJHDcVGi/Cu7JNQfHgE39SbyHT6F
Ng6P/6rLiT84EUvyLiRTxT9qef9KLyn+ntIKTBspBCwM8r+TXvp4PpUupitSTHw4D5/nx9K2poWJ
ZdOV26xO3/qYudU8uCqg/BfTSD7t/96V/5BK8v6E4fw18l8v5vPHJLkFbsTHcZKsb0VXGpj3XWUV
y6cirUGztiXrx6YnZmcfryfh3MQqSH8hMSr9YxG747B32t4/MVNocYAsSPmjjO7D+sHyTa/OWRSB
iBBG+QCNkgq+lFqy0uIdKLzpSpgQh7enR33jJrmp7rK4E9dkfbrotozTBAdE0EzmKlZzZA5ML0Jx
HpARzTvRLSjYHMumZgM1dNlnRsA/nhrmbXajEqs6OFRuduz6rrtPOk87B7IzpXvp68JklPboD0FF
LaFm1WK4m6Oev9RNJa4kry7qN86lbA9VtrgWRwNt8Pbh2mY97Vv3Pq0iPwWFMmJg8BoORyD1IiR3
Ih+i1fJqI6GxU6pXnW/H1s04TfaZhFPVryeOMSm2i022nTN95SANrBNVShQTtma9WLwQ3m9Q0s1T
zL1CN1PTirz1WydoKM5WSbdxRstGlBDxI258O6WfVrV99IzSdSnPSzXIl9TCICs5kn2L0mJPseWh
HpS3IwtS45C04D3gLdqPSUjXYLsAWJCgjClq8peylaNFOLnGpMdk7PfSKoG1OW0HRosQ3uvUbVDr
xwjBPRiw7hnpd4ZJDHj/0nQbKxavca+fvDmFV9UhJaczm2dc3LQ1Zr58KR+oMqFQo+hX2NQOefTP
ZvYVbHxFX0hElq9dAqoOfAbUp+aSeP0lmG3mJyZxIJmQbRy3O1Yku7YWvvRUW4iix9MwLPAERnnK
UXLtsmx8QLp9xQ6Y7GLsOD5kdjC0xbgLhPbh0DTw5MIf4dgh80JJ4IDgH+1h3lC9OxVLIW7EpB6R
YvLdRPQ1bsVl1tFNTXmMU5E37MwSFkcHHJs06t7H+QQcv96ljnU7ONAi/eaRDeA2W/BZ1m13GZx0
E/poNWzd9pssbW6scIQXrG5aCx86e+tRjzPY+vLOWfgEdeVB5CHiFvFPJyDOjpsG0cvwye3tvSrn
29mly6Xow880sOLGC0+WTBckPBx02iU8M6Md7mare/UpUFIJTnaLgNtse8v62dDMdwgeBJRvj7L7
OdKEAGW3sIX5Fnoz4Ihbcpbg+Mr4Ra5Caoqgd4M/V1tNWg5CiL0L4hjwfPADQkCFXmi61QlC51i1
P9uJ2kw09yB8wnRP6wHS6OUQLg6G74xkpVM8eRmocYWogKDsulyS+0pE8wYn4HZY7NspXLXQs4J6
bGfyUJRpCUGogkvuwgEkGf4Mmi3Hd0VlKlhaapZIMb3ulQ96LXy+CsD574GFM57i7P2SxL+avH0M
C3/ZOAFjOca7IpP76rnTCc0A3Q0lNeZEtd/iJljRZm5/6GVCZ0KF1HFu3BsrEFd65kuvoT3TYe03
12IkEfT4OZVJS2ONWXazl967Nd2QAceaoAi72yYlbYkR8tRbFSFWrH+S0D8UlV9dzVn0WDsdb+Lk
jXuhVi0IFa9N3+BFIpF/zfB3sy1EBaHbzX5FCUzHdgielwxhrQNXT/f1GyD7cB/Sodnk9c+K8TJC
X5BwgaUOCoqhmrCRDEXCoc4PdnkSY/vW4m5YcJSTeLlqmbk+JpZ3cNENbGftr3zd4E4iCI/JqDOU
c2WnBLNZ0O3tIXxosx6RpuENFbp4SEGyo+ukUDsoqI0MAj5HPjx1oYd4S0KjR3UhwO4a74ujhiuh
Mv8+1ELvO3h2e1RoT5PB5pua8WRUdm4NbfUds9q0F6zntvO8cDW38SjNZkBerdhZHjO26U0lC8T3
8MizPl1HDvXJmdKzV+gfY8NhC/bO0XJxCw0aNS6Nl5Biwpi2KpV8h5+EpNPHsEYYvC0zCvsrcRyr
18RUPCJqiU3iXA7WZfJnPildUNhgTGY/M8wZn3rdH8Ko3ku35biShg+5jm69ovluFM93RaqAbmAm
Ln2zLzjPrucCDgFz8lTYaISonoC6o3umUQ3NGW102yL4nOcGBkoRT3s2ifKWZx2SvT1CvZpyWicc
jrp3tHi2TFnGEJzz1GyotvK7Dtkh99qLDugtacIQukowXFUmv5jabbdNoH+5Y8Zq4GQZ+yLl0n3C
4Ji/W2wDXsC6mLS0r4BcUv6UYXbqqwlyNGaCKG9ALrg3VeE8MV0K9qDSx8a1vXG7LPqlROv0s00L
67akwkZRl+bWvLop454pU3dR21zNB78134I6fhJjJX/ORW7vlGfutNfPD5mZ0Sa5yYHN79uiq7eu
rmjfKMx8psP5FIoc4X1YnxhJEUTPtb9vxupceghxQh1+m6FOc6j/NVSxu4UjAFVbxvU9k30U2Lza
3Wdg4Ngiy+IpCtkxey3RsuW5y43iRyrt6XOpmWPrhxht10gw79WPgHBXI4oD4Sv/BW2yPYCerAE1
u7dJxgtVyPXYmazan6XoNglyiaVq+rsef69YU1sYkoryhRkaRJJ16/PiZ8QLQf9M+2MJmAtFMKO4
FvD/cL7opr7qo6A5U19KtkGRXKU8GyDg6R+JdfpWdmV/rm31imQg2NvV8iWqiwfOt99C6SBmbILm
RhRK7Nwkk9e2C4ROTBw4BmkozMv0tMQZtIPkQXGC93X5SfmJuweZ4a1737hXsZCPS8AMn1vY+TZa
7PwTucM3NfViM+MADZnF47e0k5MVWSDzh6J/IDuaXklh3dRtjWnZs98i3ohN4tg95+t0ZjX3aEkf
C+vH6Obf+2nCnz4lj4oRQn44Qp7At5xn5WvYqCo5Sg7U5Kq8t6WEqGETax+6GLS4U/CzG2t279ym
O7bL1BGwYIUfAL5lnbv3i/gsRX/nBMHXEUIZT7i89jjZMXieH7C0Ffhfg9u+gPXpzn5F9wKbQ5E5
hMxaM/sO7lguV05G31RVDj8qWPxUAa9yeN4bN8i+epl7tzTBXdolT/Ugd45NM26MuCGq8+9ZgF41
jNjdVlpestinJVH3nkBavhRHmO2v04KhQBNdEMjF2843IGdz+2vn02ZQ9eqZbwuQ10zfhlF8tnWH
LEGPV0XjPHEsfSyEDUy+94atT6cQkPi1ulZgVpoCmFdVa97qlCGGHmn8LbIqM53TJiIok/Wc90e/
mWoKbn7KkBIwXg3QzBvLn8kodHaOY0MlJ2Nu9DGipW26Kdh4wENlCpxrsyh1VSeF7R0tJ4TCVaWu
1idJ4bH8mjF68zKmfYWbY/ZcdkgZBe5N20sw9jGV4m3a0Du2kxoo8p3duOHvJk/edw9rCjdUb9Yj
FXpO6Tkfm5OGKFCDJRpsClzvqtAl+bCshb7NEeHeqmvrhkb7cNhaDDT+ps76sTa2XtqmQMbpMAh8
Psr7cgiWbn65PKZDjR57FqRBoEHmeb+mVzKMGHafJwTLKmx/w5n4t8qrdHVgB9KnKUsJnz6D9xeu
m27otYs5WzqVheartiTWk5Q8yjb3/bUtywSoQ1OGrgS2OZyQdKGV0KyzOWh3rq2zT8qVw9FCgf2a
rTvxSHuZTfaqi3YLI4T5zp9p7ScWXdQVMywTsOAMOQfoVhcCcKPsp76ponobWcP0mzrov99VDtV0
c1Dcd2mA+tiCZUqNNX3QpFuKJn9uVZA/D3Z+sgpBAGDNln71TOb/jnfyofPrz+cIhoAiaSkcH8va
etz+S20rs5YOB8uIFi2Fy7CTZe1+BnYu2wNOkYLsqRhIcVUq4SUuiokDzjT7NOyxtGFXCEzwu4Eb
kgvvKq8U1FXgChpvA8qGwdra8tcPRAmn0TqU0a5HrVLoUxn2e7pc//5krz7ebUVBD4ggPcSej2bp
4+AQisilLbDF75xPwQFfyvmu8HbHdvPty3ApD9UrbtgHFvBVjSK2W//EAnz4+4/A1dYi6F+zC4qE
g+f7Aa1orIdIiN5/1SzluKWjKsQ1ZK6CrHqKcUxzhOaU4Ooq/DTFY7PLLXWZ4uwO8em57lgG1+rK
aQaitSHkWvfIGCdFx5KDSbe9TDr+5Vn9OYz6PNsWHc4e9q3sgZYwENVtDpW1iV+6WpNwN7I+Sigl
Ooi3SwsSnwO8Ikta5eqiE2+1A+08p6EXsLrtGnHq8rrdeAxkVsZdhT7oAlH3bLrBZ+90IfKmhGvX
vpeJPQdqrNTFeN+74Wtjh/tAFZ/og/++uMWVP/jxjoPELdixlwaTo8q5y2oeXsJ+fBPt9EbLxEvo
ikvqllcWy80uxTqma453k2POQ2FBx7OCp2gUO1hGOzu0D2QIj5WczrZj7oJB6qvW97+nwjosXZNv
x4gM0UKzMC7u9JMDvLSWHuyj8dhq/1K4/s6bOAcH9pcxNJ/iDgW9Ca/HLDrNo/uYVMG2H5KGp759
KxwCNbd54a48VUNPIzctEgpnRjonl8Ja9UYLJ9joNsaHSKXvUK6SoabuX1aJSpY65Yaz0SGS1lHF
1veMvU44ScGGNfysZPXEwoVBq1uOYzJeQpqCtg5AEasKPzO5t1pNOvDrlHoS/Ri74lVl8Xbsi+cl
qC59IXEm2Rke+Kk9aB+iX+1t0jA7V41AehK84Qk8RwsbBoRuMacvY5SsceqJstkhCYevxRig1HOr
RzcZP+UpFs/C3dut88Xy9MlvA2JJftghX+7aNn+KIf8U0uR4uEHVS0pv3Mmqol5acq5Iyzf0JtM2
SskCeIRMW23HnwjuPkPrNjuyY4ZWYZ4ijy7Nh97idD92d51bPkX9PB4Mll1UbE3+vaxcfWhs5zpM
q+MiSjCI/b6i4sbl1sq2lVxTc7lMwQqEL/iNEV8ue0POgDrB0WpmSkFZd6zxNs4qcQFltmuve3dL
ZzNRaJfeun57xaH0zjItj/xc+AcrRobi1VccEy/BwnvWzzo91Eyeb5xh0ce+yV2ccCI5xUU232UV
3P00O4Zhv5AsSAd0A2N6ygdOez36B8tdQMM31mdJpuosTW89kCj5leYUl4bOeuny7kslO71dLOxR
dlEgCOZt2ycIkrqge/IKtHATvdboSlG76uXIeoDpa14R8CwaZVFdW6WHLzS7477uyqqiad+jLOct
DPLhxxg2ppooGTbEYLaYUcLPzV7myY1uQ5zpi3ieMRjxF/sn9DA0bszhjt6A6sWv2R0MKa9rMI4h
9k8mfFSNoD7vRiwFToeebjK/QqEuJagpEiAAoIyzMA3eyJsgDh7Htn+x2vERMO82amPsWKGbbrVL
uqrmbedQLF9lY5uLhYV28akNuPDyRBEgpZ73jus/2ba7z4Wjd7qiszXk03uDurO94VZNAOIBKfSO
OTaCCkmhjnVIVNsqRITk/ZZqvk16JGSBOoCXv25ot8V4dEF3uhdWvxvIFVhmOtQ+NMo5g4iffCtK
bLyVTb1Q3k+4ahp/QcEHz8LJ84MdVEckUG/98tWJHeTZdXoJ0k42TMLnVvzSUis9osFAJ+8Sqo9N
tWuhRO8rWt5qvnDEh0vMvtfB0Sm8nyiBaOuTQW0fcmfWmyRNlnOoSjrqvb62vuqSKV1mRMat16B1
znWiHvsxbUjPctMD1sZI1DRSDuWD6ZL6FnjgdJyDZW2Lyp4l5zQe/jl7DjTDZnU7odIUIn1ygszc
k9D9AQPmjPQ9JKXh7NRo/bJ6hr5Df5jUznOTboR2GIb7senudV35W2dy7V/TQsLiEnc9ycYQAuZm
8u2bKiNq91edaMKAnooGvDTxstzUif1ZicF5tO2U6bMi0Z/7xOr3aYsnOc9HcV+mdExuBV/yym9w
7RIIdt+iTJpLmtYzaUHIips8ysItpSOxi/zubpzz8ojP87yCnsrBllsLV+6m8jGZLSEnnXn0bpJh
MPsxt3Cu+ffdKCRKSCZatEc2IA7Z36M+vZQRxVRiAYdMBLFenGESb91XMyHf7BrIm0oz9kBh1Lq4
vrltp/FhHrprOZe0gGhs29/F3P1wi248OqFHtdZYJGQLjF7Q0JKwewvsodpOusytb3ks/YKJXfKP
w9ItG0Yy3+yxri9DQlFtE/sclR8LZ0lIOxR5ckfeSP50qAAcWqrwMT3f0hk2rVcyKcHCb5armcZK
d9cuc1/tEO/lzyIJ7xqiaOvM0hpjDKkD6mht7uOJoyML6E5E2+qXJJbf+8hWxSnQo3PbUZY9TH5c
7rRVhIfIInkARaeNGUW1p7bdUBWMb8hlgIflfzdL4j7gK2sOVRhyBmrGumrB5U0Y3eiEJGnmi+qO
eZH+NTI5jfC9E9EX61sYwoUPWmyq/G9tX+h9NuT1I40xNDkk6TXYDVqa7Akk95BYOBzdwWwJRIPH
gfjiqbOi5tLg3Ou3AcS+h6yfeZCBSE/kkHY+XQLXPIy0ejQTvQ0xReRJH32reh5ILk8+w+H+IsKd
wDa5T2nb3A5zffQZ8N5WiTW+xKp5dIK+Av3MApgMo0eXZpHTCaSDVwshJMmmJJS/SteVT3RISbSq
7sKkVXpXiBCmut7LGnx0k3r8ReM/m6pei9WIgHTD4I9pJmxkotQWucYq/0QogoLdQP+npSx/DIoy
/mzP/Tw/0ekYMT40RGdaUWGOJ0a+lD0mRk5m4UEUmEgDsk6451aViNuALxbhdJ86ozpmSzCe6DjI
upOiG/rIQdGkpOYGFnRnNVS7vM+nIagNrj/ylVM0XJf+NL5So/IAYPafqOstV01nkQ6wQ4RvIZKl
J9b9u0aP5uIru45Rc09k7TIzygMhdnr0K3Jvro2LpP7KrXmb4uA27cWBOhSymfqYLhPqulbvjB7T
A+1AkU1uu9GnhErjz0HF5TVouEOqVzWarezp3PRNeIx4Ltfdc0Dv6Iohv5oEi2iJ/3izUJ26ol6D
QIPuN9ZNOl/kONCc5auHMPNa7ny+ck9UfV/pVV2XtA+lapjWL5wTjTnIB3EXUZ6wN6PMgWCPyw1v
CDhop2/2lhlJLzfZV3b/4tTb436ODQDCKvuKfo0yVpCrnRHjfVvUlN6dNTuvN9HY/4w89egJq+Xo
0lxEmV6PYqTvR/b3mR98N2mw7KwUZSd5kt2gOjhAC3JT+mxOqaH/ziUNa2U8gFY03thlkwPXDy6p
VYO3jrsb4/v3ERbKhF7UkxwC7JzDdJxkMuyniPIadYU/i/KnqGRwmS6E5bPvhFDdPbGlhNYjvhsh
1pdm76qKfbfMS4cSADGEw9F707a9wPLolnSjEVG6YItOFQUR+5wmwMdqIxfudaCS+36k/tkumK1p
aWHwRPn3Da7kG91b8mgNyn4lddhdQvpk6YPGayCCfN8Z4tcNtULOlCYvexLzk9nqpVHM1jVYeQNp
5m1b6tM4YUjO+8X+3jT0iEQAkLsfSdrmR4vz+11Xug95LqfbrPTdT/SJZBvmZe7rNi8OqmCI0Rvb
m2Fap9aC+Di61vJgSiJV5iM/myB97hSSYEXXJPlLeadDu9mWjhlx986XqCEXG43NF9/r2n1hd9iB
Jl+3d1X/f6g7kyW5jSxdv0q9AMocjnnZAcSYU+TIJDewzCSJeXQ4pqfvL6iyayKlK5m6V61FGUti
JiIAh/s5//mHZfxeF11LqCyUq3z0TrkPmUKJ8bUuYpqFtchwV+U9ikW3HBwa5F0HI578Q0rWCeeT
iDSbHHIiKqHK0isMjOS8xMEaAk7dNqIpySSq5ntydb3IxFDC+tF+xw25xN2+YM+jymYkXCHcy42X
tfbum7Hndre7JNAhjAqCnWsFj3Qy24dMrWE9lFsl5qGCm5IO+9nQ/vuA8BdEMQ6o5i5FSbK4xxSj
U+h/nHoI+Fw7ebSssXxcbMRP7jjU7T4BE9fn0W3g27ZDTcrnUMbbtaac1wu4nWtzmJOXkcTMLDks
5RTfmhNGTWNAFKpqD6uV3TNK3BCGeeeu3d3c59vCaB+0zdwYnGMvGqZMvcd4o1fB977wW70Z6uGT
PRkk/BABDaQmrvo5NnDVRH2Zo0kK9UISh8rrOJTNxclslQQ5T9U+GQzCsXCaY2t5G030h4WQNw25
TKZuTkAtH4wV7C0b4jZLPBvnDs7rCaBw43rtiBM+EZDp3J/RLl9pxQpoxvyxrJtri6lj5UOcIhig
2GAEHRLQlG+8pL/tBtmf8fcncrkvHmyYbhsJLbCPvfI4dtMZxguZVrReHWMBHGALnH6rVnzKloFd
MrGO8yjgJ8W1GfVSvpFW9+wYsfPAFJyCyh6mz565yI13YY8OdZHwlKtPcSUx6VmGz42RQkCCI3rM
svUJumtzHyQphT78oe1EGtFmWOp4x+tzdLDQCjOZkIedAwm4cdoxB51FBPBm3nps7mGepq+ioVwM
xpqxjZNfWwtZXtqhxp70DQcfySsO/mtE2LvQk0drJ5lLb4JM3icqeIgNbjuxG700Vejlwb03ky6c
dQ61ECTB0DZo0Z36NiDnco+BZoFx9RQu9XBO1+DKcZvqmFHbbNKAhii3kvVUttmyzcckP/HuXgxr
huCblRlnaMhvenX60DHrN0u5V12FPrRowAZGTK84gmkprGPPRPgIFRBTFkY9ppX4vLz9S7dI8liY
ozzYfn4umPncjEnlA+hODfR4jf2AdvYQp+G6gSvKUAcr8VRTD/actqfF5YC00bxwKpPLpaAWHhIt
l0M8Jo9MGoyNPYCJU4Ts4tYlfUTkBgIQ56jhN78iL0k2iGlGItAsvm8dRz2BytCuEfmI8XGA9Bz6
CEAwAPSfRpKHmfwRkAVHItu2pTA5G9aGJ6xeZqXng/a1ewqKlJ5KLfWhd0YnTOv4INEJ22s9f20m
u9lMtROc5mJ9F730T5B8cYfIP3fkTcL6az9XVn9eRVtvh8Q1jlAhy22B1CeqivYJBsy3OCN4dmWP
3daV9YYetg5bfzChsYtblU7e1s9nxmuqC9c2u3DToH/OBKdl8Hz9gsc0GMbOtd1bb5lHKKvTTtrj
oz/rO+5QFo1udZhH2Oya2UvquFcWBt2hExMe17Edg8Te5cT3UmG3wR3I5RexrD0pov7zos3vzP70
xmiao5D2OTVH+wCr+RWOrrun/zW2me47JlNuTai1dPcwHc+oh5mAlKt/CKqUc+oSwmOJ7r1VwMjD
UBgbSv1bZdtnoNsuhBZ6pzo4crnN/XcM593xci7h2elxdcnWgcL7UIxkN0LfQVivxVVdjdA/8btJ
qQCJSjbrr2VZy/3Aj4xu/qolL2dCtEDDq3qDb/tjkQI+dz5duyY5SM42n2TNZiJm2+euE89L4J2T
asZDk6TY3JZzFDsG4lBbPmFpdqdbXmhDlPeMoL8gvkA74+RXrTUv4WThd9zr7Aqa+owWuyh7XhiZ
hs5s3jlt8TWxeXPwXInSwmpZPZSIZKJABMosxgljgBi+v7Q5vmOQ6Tja1OcxQnFOlKUPSBLm322Q
kl+rpX1Ou/Jx9aAqdLnxpMbyU2OnB+6ig46NPyzleW7rV4rfY9DR4dJ7ACf2cxEtUCpYIwH2iJZG
BCwZLpuDsXW69nGc+udyAeYxVHefZyVlattf5V1yY4npoPOxJ/cPH1Dyi89xbF4F0idqRT0g0iMr
TDkvtqqGsDfSKsxF9akWDkhreYc/47NnM0pqs3FnN8txjss3bBOe81zs3QCCVGZVr25f5i/oAd3N
NAoE6aK/Bj5XQHpVs3E5tTf4gl3Pul42JjAjT9zOj6gxP7q5xdEdFZw11OdMe1x3fHUoUFVe0GKg
/dokRUPep9uEhiSPcQVRmhE+BeOdm8BF0AoqC8G/FD1vY98cFoOUdZW3zW4qg5H/CzhL2PDj2KYv
Xbp+4+W2r+ymzEl9isttEneY6jbEm1T+fVGOjx4rNzCZ+04Xtrg/DrBL8zt3pqI0nD7eOLNBH8j0
iPqL2TqN/S7tszONIfEgECaoWPwzkoIOiKlsdkwv8XNwi9cgJwygs8ommtiC7IVxX4k0cmu5Vbdd
IFvDP83fykRdQ6QbCRHOdq0URI/URAbX83ju3K7alMq5BUJ4wCfhtQvg1ZXYC/J2RUMdRKtb7coZ
fK/J+ME8AKKTvkXp7AaHpoT9MNl9/8WZ+48yDZw9HdbKrjgbxOImQDJk6sYySmtnOE1sxZG05oJS
X5zRT4Kqxw5NWxzfLU55vYjxmhnQTdIBT1m9rmArzf6D5yzPBMT1W6vUn6uCtG2fTku48Ql+HdFS
KwdhY1LQx9rbiMpPb3E6CCDKuW++NhFVKy6LrCXe+nq6Nx1HQtyGCeWU3RDCHTgVwfQimuSpUTSt
QVddI9vNokwUT+RExCyI+lBWbh/pnDwpJqHAotNNIrrbdvJv29i6Eo1hRWmZlRDkxo9BsQWkunxM
a7EvbQZj64X323TjcbLXU1coaqiUeewYw+EvG1VHayNeBptTnXQKKnaZDeG0dEDlsozGKfM2hl8Y
qFzoKKD8WXTBpFmA0BCedpgNeB8wMu6JR5y3pdUOWHLVj9hbOByWiX9ITBoCK6tXbpV0trE/806V
oe/ZbyQ/Da+iAzizm4oNzTonQUoorqrJmbc56TaoW4zTMsdfxx4iguzW6n2uTOPGGwj81iLYmlN8
BSvOAgCtCbGPcQHvAn3VYIsE9ahpw1mJ4CptSmtft0YbTn12p3IBPBY74I4Z+8zi6ScVAyWUpTbg
9LXoh3rjYirW3sWs1o0NITlaFIRoUBvYdSo1kLn6tnpy40adl1LE58kwYez3NTZDSOygnZiFtqiz
9LSZB69IMSjnsGTn3JO+y2CmGKHzZ+w9lHFN9+642g4tJrvXVhoEu76x7A0zyLVCVdL310ufPmSz
IE6zst/K3F8O4+rHB0o+2nzxWs/xhzIaTBQc53ntIH/CjOo2pl9+LaokC9MewKlwp88roqUNdp7n
YhZLZEr9AsXgUxa44yangNj89sq0LcmcqvpaJRh0mLq7a12KEWHn8sBwPNmbxuxFg8IqZF7klzIx
Dd5Wvr47DIcpnR96I7OOyOvk1rXkt6Awc/zlTTrstLwyxpX924cCJWBtbDyz+9SlBUWf12xF4l8t
llxPrUE02Q/PBQm8XKzkYiKV2xBcD1tdzqS//aCbgIupGDJw7Fl0EcZNvZbTbnUxn7ZHeCplYB6r
lCdVeGyOVp5tNYgOjDnquR4vQRRnmNnUnvOu0/jWtiey5vOM3FWfiNnBHNobJMhknfQLcUxOyj0z
T63fpbcGMFhkJT0It7WMMCSLurj4qvScDRDjwrpOFMyJtrvrpvrZbRxiUjE1M/KIz1aS7rR2Crw1
6ZrQdTPmO+ZgymrvjFlVb3sFZ3hj9pdBkktbjgQbjf9JOYhDEpPsofiCYKemomMt2kMn21uyz9FT
xC6xrV0Pka5k7jG41rlrmVix4RzH2tu1KQW4NRJaGNR+F2zGzKl2VksNZIKo4MeD1wwNYaSNZSur
6cT48dNouO9Vi6szT6cL2yZ4lkhzEWg+GqDnZfIM/nAX6Kq8XSC8RnoJugN7fAFd0j7MtSngRxmU
sal9sTlZCwwsJC4wzMViwCfjEhqKFjJoQTOqz04c7IHCgZscXAnxNNiUmYfcxBiO1QpjDCNryNfT
vm+Cp96iTylW+dmYxpdgqvHRo6lwaZMALBYdhwv3C7O1JfkUp+PrOK20cUDvJNaLnUk2hmepx4l1
67WamOT2gt4G27nm7UwpJxP1BUMhxCh2bW9jVP/RYNNm21hkdHHzAnFkO4z1ccnjGz2Kj9mSD/1s
XrcWijBjVXEULAPx0tZ4W8P1Cbw1mmxrq9u+2TgNljaV6rfFANORT0xWYU70cKr2iEbuiwn1SI0S
O0IIU3LJctsF1iFZ/au4hyjm5FRnRTG+WdXKbjSakQV/Ne4wQfRmgKd2PFvpl8rqMKnCDN2ogy12
QRGf7BPz5qdYfZsWGl56ptSoQrv/SPKBUyuQ+Pxk6aHx7NepSR8ar2PoRv4Ox/NVAniqpDrRUB70
3H8h3GjbqHXbrhoIaWDo6j/ojjw7bH5uChefJi+9m0EGWDVHWpa902ZfkOkjO4FccSxn74D8FMbk
fExN+1h5aboPUu9xneEgKdlcDfFS7zqoUHSPKzyFLP9Wxsn31qm+G916jh37jnr8U5GVV2abXGBs
6yURJRxPL9YwuvD2u1sNWBxeYU7XvudCpHUo9mw5PefVck/9NWwQDu1oNq6CqozsDpRTeE3j7vLJ
9bkxoL5hIdY7STDzDSpM4LVqHD930qUh0Lp7cJKLHMznZSQ0OStCZFKnou2ZzA9QnUm7qCI7N4D5
Z/+S6+fpclsag/tdlTJ5DhJ8wIoVN/BeDkNYa1FNx1ggmnMaayuX+llmpD+OlQlljXFvr+FFTMJD
UlaRDFr7JnzKIq33o9vi3EX3nvlpHMax9xEnU/fY1ACkG526cWiVzgTgZCLRG3EvhcPP181biyju
9Tj0I+Rrx/GyOoQuModeAiBTTu24t2zxBaAUu1iKd5+z9W71LLaIVph7aroPUlODO99qX1ebaY6I
s9shRXLJMaqgifn5Tgx6m6S2eMjQo0XW4l6v0AxgQWwXpj6D7cF3bvv2Mevc/JIwypuHM5cooCJb
rfFVtoQw1i4k8UBBGZudtiGs2nQpRXBLgsUs5nXcenJNobci16ZZuh0T+4kgqfvYo4jr1w9ATGdr
Np1BKnnq8Y0TgL9L+2N5yVcNpTwylEfCdwpFP09evMU+lkH7qFrnNOHYjSLysk2K6q2u6JYLdSVn
Ue5L9qcNvPZsg3xyjYIy+KA2QYyhMsAi4X9NSiN+z1f28qCW3a7tLBSPXWdk0NrcipBVC+8zULJ7
u1z4CAm+QlORHkphEGK4pNcIERDmwU02GtiueewWh3RA7YHPFxSw3H81DON5dds7sWAfMUumfJUm
JL13HcRkM8H3jrf1Vgawdh6oTTsVfeRIOow1uKdKiJis6E2WWo9VGcBenscoMepPSa0+uqKiXGsY
DXrX1WqTjuhg81XwztrDWTdabr3SM3aq1Nty5VQHeNebJCfY3HcYdVKHXuUtigsrQTku/Yoj3e5P
qzFt07XemUM8b/FtpvZag3WnOn1cfKva8txP+dJ1x74BIM9j47Yf85NhW5+qGtKmMgKxy1RyXi09
3hhL/rnPhudm8pbjoPwYPALtdaqdZdM6w4NX1ET0pWT1qZRMz7rgTRH2rm8Lb+uAljDzw5F4jeEb
6LG7EqZ+RYnNUuPXkBHL14t8Ey3bhF3fBlMD7yofjB3ZZO4GCmn8iH+EvmheXiHTkDSRlWe0v7up
cGNYPfb8VWjj06LIlM20A52TMQsRT0gGaafSPXejJ0DCz19nW3xLe2t4tMcaUUGt2JQLuTKShx2y
zNT2NfdXtNWVk0MztipyCNHsnrM0sR4kfHzCIpXDacP4Ouzhz4dzT3DLkLQvsMCvHRLjYSNSdzf+
i6p6wml72tUiKJiid5yMHQgGM6dFR8Cdx7JJJRqM7uQaSFWXjEpF6+LJm+R9UaHFy4JS7vUgYLNM
Fx0n3KIL91zXJc29SuMe4LcV8MoQAso9zEgCf1K+U3LFs1+DXdZ6sIt9s1fenZWiPgXDTBLMSTtz
Wa5G20tAV33Lcq7K9IJ2CV3oyIJ9TuxNUfXyTpbCKW4Wt+FS9TqjYDESewzbTovsaZYAlNu5QAly
YtofeFsE5kOY4aVo8dJYzMgLpElpRDm0vHnSW5rt0JituzUxQM62zjTmrIbF1dvVT5ribkTD+m3U
1DZG17J9dwO/9DpzPJJ+PYfiDtFLwQupAsoM2qg8/+bi2Vi/1DNv+aaighfRYGZaf6tKxaFvwgg7
LKaN10EP3IpbdPkCOMrdT/Rw+d9kgIlYW0uxgD9jR4PLnmlgxFAFRhOC/X21tSWZ4uRU5o1i/BuP
TVVdz6k/9icGQzwY5JbB56Sv+VyzO678Unjn75055MvHJMfR/5ghn7zgdS2yrc2bwMfC4/KwJhSp
D+NkNnYk16q4sczRW4hhLpv9jOxhuRE6KO3Ip1yv9+6UWN0Wdq4FISfpoGz49EtFaPZlIR4dcxz2
MvZ0vyNh0s8PnJ4z930VU7wrenfxzoFvB8FVsQpff6bqy5pQQXhs8Gtn69xMgT8ZuJhl7Y+YRXrX
tBhcAdiQAsIZam0sqmdmwlEG231rwxsrYGy0MdVZb617RKbQ62M1mU+2FwfZFrGFue7HsjZw8RyV
zm5a1zPSY6AnvJV8JHnVVzCZdN6nYDOwjHJXU+Kmk24t0NiiHnE2HNIiD+dy6vo7Bw1T9agMF8NO
g3nxfN9UTKZPyoYBH5UdLiynxI4zeTN5aNbARhh4xG0OMIJNJvpmYxGzs53NafwAxaonSi6/FTfp
6FHVC1Hk4NaikOLBdBfndUj6adlanYaxYCkGwPeyR0UMmS6fdn7i9gxEU2VCp+hMGekLS/gktEp7
+DDlEtPi6bbRJPeO0kNzQa8hSdlYrPHBLVfXPqgk48kwLob9qVu/8a492rnjCj21D7mVktYfp4kx
MmDAkVJclLlxl9XU7teF9Fx+V+8tV8Sxr/LoGG7j3a5uySHCtg5bODCbcToUq4JFK0YFuGqksAE2
WROzfUAjTB/tYgWGEYXbPtd9kjqMzMq1uelE61/l8Hu+4omgOTedpDkwWJiuYc+T4cAAcsMpCOtk
NMbhvmorlYbNXLfME51leF6NxqZcKCC0AfUZkOsThZuBCXZ9GlsS20czxkeyUjW25+oytvRnjDez
EuR5M6cDs1n4EbhUeGTAZyORn2b1DmPEfM9yDpYNhh3QxNj+YKnb1uDYL60zYh5Cpxa0N7LIM0wh
lpH0wqTl7pwrtrILDNl+t2q11vs6g/hM0toMVS2Huo3hiHIlliuoCgj59NBbpNMMUSdRvs6PsEpp
4HNZlTD78mF0Dq2foTLQ+Lo+OG76VGSz60eznIwFsXU8yfZUu9X0PeG6xS1JA/DT67Skb8GLYYxp
ixlXoZS0nxR4RwdTq3BwmG0XY0WokGHoCoyZfnhz57ubOudk0bXpv1VF2Z7nMVBnxzZAdVKZM5UD
wwJjQv3/7OUzr3KgikHezTkfJ2TQVR6dfPLdKM/t4aOREhJ2P+tS3oxQ/Q52iak+IVSuhxjNqQbM
SqqCiYwSbJ4kTBYnnfbFRMlmQeCieMb5AuI481c7k9xfCCRsnSa8KjQHP2jgLolz9XLJiPdVHTP7
6C8s7yWedQQo1d2iM2aLZLTyPOCAmoWWVO5WNV2BZ8SCbWUYtPPl4fqD8eQg4Emi3LKsQ2xV6fUA
6HtuBHIkPNywLDEhIXS7wavMJ7kEeuTDigzJiFEeVTwtjzptzDOQBoB524FWhr2oq8jHTjY5Nvhw
auiV3WCDVAGz7V2Ngx3azGS8g5jVvEK2ZQsBWVIYqqy2Wg6WWNMhWqeE/ZE+Km7DqlqsbyhBrDSy
ejR7Q1aYI2a+ixEAUbRDiAlUfg3uQ6JqK9zmus9WH1+PYGmOlemOrzjJwes2HZNzCNe58dA0DQdu
4/Oc5sadvpBgnRMVbeNyQTfiONMGhZy6SRdXvMNzovpvDfzQTDtN7uDX8GOEmLEMgJgayJjUxyku
G6P4XsE7xjYYmXcYTyaqWfJ/fHuTrGCaW7aXud9lNVKuzYLEMb9o8UYMS2qqkZPwKwMKCW8DSbzK
eCvXfPysckwzyfCcz8iOfT+i0i9fGBmWC64+CranMKCLMudN7NtCu+zhppjtOGpV438Xqh1uxwD5
FgVwCydKcXBa5jIQG57j2DA2c4u/iKtvMg8dcd+xEEIo+6ylSpYIRzFFcR9V7UL4hACIpM5e/LcY
b7xXGHYXqw9JBXH26bfSCAPFgslLbKQPQd82kBFwe3qKU3VtY2k0bOnFqdbVMD/Vw5K+Blj0wCnF
RA6mSZGW9ZsSsr6fDSHe8UzLrstRV++Za+K6kTtIqI3CpJ0a1hb0p9TVA9MT2HbCaK0IZpNoiI6w
x6PSvfs9a1sKqUVQlaAGljtQuPIFamqKJshJyU0hVHHdVWIUVjSZs/OocT8zDjajlltQmHErpxb3
JWGl0wP97tNQOpLNyp4gMg/Okj8tfVx/02P5pj3QXhckbt2u4wNlf3KWnEb3PnPD4ionkPOKTRe3
PDcNEMX2hJJ0TEZhmFxUs16Xnru00deY1QZRUXq5B5EKH501KzV089RMP7IkiOGN2Kp5zsqMBnOF
2xMy6isQ446oXbHL6u+hSfhf+drJvW3FEIyGpDGunVaJ51572UcD48RA4qYDfzcyFmbMByptR2ht
9THzgc2pBgzy0ROwXeiEgqWdE9nWhtK66GNxw3CJea7X/janrei3KzzoeV8Cb/BCeSv78urrUe8t
awmAMCvzLN2VdUm1x7o356V2IYhWeWj5JSOHRQWJPBlD7XxnQG/cmQmuNB8MiIG/f/zcmJF7ESL9
6SLYFOsV7K7gi84G80OsyMMi4Ln2IU110CNWx0wyZPrbHwtDsGdkc8UOU9YWyziGJbq3Ygu6jfIg
9Ku84/BpOKHhHDn8NXF5n8qkJl6slIuDAw7T/UmNgIfwHeFddTQzSTxTcKcqwXsrAyuA9Y6/E1SU
PMdxG1JN5Ji5cyU6l113tMtg2aQAY6e6M7CqHWBsfczLaKndoB2scys0A99oL2JSzeo18rJ52YnE
K7Cl6XRI2cAo0FuBHDezKC6ZusZ8acSpmTtw0jrfV4Ec1UYhlCWlNrXKdxzOuCnMFRDaLLHCjRz7
rWEbAHp/h6gs3Y2VmO7LxIvMVmaW3bSvTc9uQxqFdH5U0pOM8LA3gk/aoREJJjHKr8OPmzUM68WH
vYWKyQuM1VJLK4JzSjnMgK8xKqV6NTVnJ/Wz2/uYeGcld2QwAbf4ox/fwBU3IjH5WVgHwXzuRbbk
+QZeNCoEPhuS/6JqEFpVeVIHz66fJHsU3/ajbBicYorkvKSuRXFZUXXhUE9H92rjAobI0PZhLrlD
ep+qeb2FYSXvp9VN+kgM9YWxjpIzu8erxo43tiPwIQ6MhBIJE/v03tNEdZ6soVp3uuvb15KZ0Usa
eMgKsv65b2Ap935XfDXXLuE0hkUNwuveMAOgYs8EnFVkVL3kp11ksx3a9nJX428AViYwydrWC4bE
UHfp7TZNw0SQFI5GP5jV0p/a3s5umXJ+mLhw6FAkZuBvkxEHjJdGFou7RbTBAy2rgnOk6AdpH0SQ
Gv32t9N/yjRca+SRvFoZBPeotZf5vOoUm3z8JVnhIzjLeGUnrNJNMDt0lN4PIVhwOWpuaqy1rF3F
SukvrkvAzD9+AUg4b0SDUhbKQd6o+ex2Ca+2FVw6N1c7HFKTbPg39jzz4hfY7mPBgUcFTu5ukxLx
BC9LvBeXtQLLHrmhI8SyG9w1lzeuhz8SCVz+HO9W03auHD0ELlKZkRtUxB2/BAkmB9Q0LDN2033Z
BVvcPBxoGaumM5bDNBaHNp35+7/tAgxlYhcDKEeRS+sX3RzCYS3QXv7YwJAZeDiZ0ghkfhgPE4w5
PHhiIJIyQ0OXQpGFEINNuNphiVus+KytjHB0iCtYY4sDHE749PAVDAzq4Mqk1GmrU9BLjNDrBBI9
t1rsECUu6H7o/ygIFZuPeK6GtWivgAis6gw/LcjDQcNIDNGqYkqVOJ4dHILUHfq96V74kBMv6n6N
azYvMgj8GqZzWbwYVdapEOzXZZgLu4dVDU/zW9Bznm5muBy4dYyD64V6oJDaLF2Mo36d0leFGW6O
VIKiLevrdpnN/KBLrr3pDeKCI8No+k+sIRdgs5mdZDuXswaZintYKJYLlBRKO0geB9XHFDPDkJza
rM6QRrhKoHnOCtQcnSROipERvOjNutaOsU/NDF34BmKgHJ4dOhB/S1mEqk53Lkwpz7iU77k3li+/
PcMeIF7tSpUU+jDWhXA2HX+7wRCvCT6YUo7WHiSImbCwFPYymVNqdhUfuymRCgGJRc8Ig0psI/1d
jmVnNAm05Pf0C7G3d+dMIE6YqurDcgE52fOxzgvlugC5OtMgnnC8s7vHGXZOfKKzZ/nZ/cwcBlJU
8aKsgCWfgbzUUeUVMayhfJJ38Czikj4xxSQDcLFUTAgLNPWBnuvgoGYyMajy/deii7e5b8ChypDX
XNi8RpI8GC1rb0rqlySTM0dIeYulOUIPi7YHKAIfuip5SHKm2CjNBthKw3fZB5+RD7IjOg6H9W4Q
86e/lu39wX7Iu3gi2bZjWggVsTX6WbNHbIWvAwbaYelNyTs1ZouamYM+oWfI2cB+O91/XPMfGVX9
b6JkfvKy+r/kke4hDv1/hk2XPJuf82Yy4ma2Wg1vQ6bVT2ZWlx/8T8iMK/8d2JgLe1hDezjSXnKE
fvNKN1zr3wiHBCc3LQoZkwLX7f/YWZkXI3VoFzhdsbdiX8gvhPZ+iZnhP2F+TXlu8jcuElLzn9hZ
yZ8XFGpXompgpGNWfrHUcn/1W64yxqZ5bWLCge0gjiMxTIo3BOzDoaZ5BLrIo+y00Md9KqcKKwnD
fZROgqdgxZQnn6sQCv6rCXEVNxnvPUHtv8fZ5WxO+J5qYgl8r3mUsSX2Vj7dN8x9hjxfwn++QP/S
I+2nFXg3fusHTUYQZmrqXztdf+UBNvX/BV+1i9b9/78gn+ts+Pb1X//Vv73/a1tl/dvw7edlefnx
35Yl0UcXBorne9Iy2U0szJ5/W5WO+W/4bxKPdSEvy/WylP+zKCV5SRehtu94gUe9cjEi/s+ilPLf
roWR4wUp9X5IqP/Jorwo+H8nTOaaniXxFBCouNFa/Op+7QYVqbEyl4yI/HFX2EFNYAzTjt/dnPNv
v+/3qSO8XX+4Ct5qgU2ck+WbP6Tpv5Oe+9bESLTXkmEM5F2jmawvBun2DLZEdm16qGS6keNsRXjz
Uk558zeCe+7jr5fH/Zp/PN5yS3q/2G2XyDoaDBbtaLKE2BqVAFU3UwvIhC39r7/pL2YNl/vJpWw2
GToDS/wwmP7dNyWILZXSmDE064IdQ6SnycU3uso5ucD10CQTcrwZZPb5ry/7J4+R+wsrgofIH371
S8Ay2MB/GOvaKUXJW8UBQyvkWvu/vsrPGxh2gHw5x+cpmnhCgGX+ch8LabnwjhwnEkaaXS9zWX8x
uC7siQorlqLQH399vR/r4pfVyfuCCSHCIttj8/z5CEa41Jh68qwoGMaZxKGhOhpAHgnNg2z6aGDU
ihKiqLydltL9jtyHRKumxt3UbJ//5rNYf1xEfBZs8tm/fRxZfvnyKls8z0wTG6r5CJfB9aJlzu5i
zASSeGTSvq6Q/WJ14/CZjz6Vi84a90uST0lkCN2Ff/1x/mRJ//Rp5M93xq+UAAiA+OcYsopwA3zD
P1ucRKNgrP31pf5kbeGVQTQa8ThkLvi/fPHBxmUmmcmJmiwVHOeueESuLP8mfftPvw93xTaptiR4
78/fp/QWU9e15Enzpp4sgf3z7OUp44O4/ZtV/HeX+mVR2fHgz25uW5GAehImXhpssBO7YUZQbP8H
d+4SrYCMDcePXwNQLZEA27IjRWj0+y1pqN3VZGn/Hy8Fn6gGKhsPRxFSty7f93dbTpGPg90SJYVx
lCWOpNQux7Eoq2OstfofXApXT8w6LDox4mh+vlTKY4prGyJKRRn+AiphIOKu5Eui4v7mn947SiVW
HCcTITPOr3sNBU3e9YEAxZi8dp82/bhxy37+myd0WVY/bzA8GiuQCMo5Gjgbfv5CixvMwmrMltpJ
mt9cbPWv1eoGoaCf24PAmO+5HP8u6fyPC/Dni152mt89MI0xeeXFE04Jsem/+EZHaF8uGMsjjXb/
ZrH/8eW9PCrTsVmGjsSu9edrQRqZbad3kXRMeH0OUL5PnT3Ef5Ox9ceDgYQi58fqCzgWfiSe/e4b
YXVTVvHoqKg2DXLbVesdiL3AwG6quI2m4fxNGsSfPDYHj1YMXX6zRfplS3L+m7Qz25FcR7bsv/Tz
VUGzRKD7PrjLp/CYI3J8ESInzRM1UNLX91JWNSrDwxHelbceDlDIPIcuiiKNZrbXpvgBldvogxnJ
CVWGuVLr0Bvr44jGCLYbtXxqRNWFjfDMe3PZ/5lEDySRaZ5sHB7OB5YoYtI7wnJo3pPFFbWvLiBr
LC884JkJhS4uWJg0c+nopF+/tgVXNUbjwAPq/XBXObJ/0mfu51U9Nls7Flg8vv+5nTlqOWUdIk3i
FlK5p1435BoAVzYJ8FDA7PD5urLikGsc8KiKBpYwaUj7uZV0XmoPQuaauL97EIZqHhLR+MOFjeZt
GEVwyxyzpYF5sr0loPxjQSVI3jzsFOhcyq2Qa3eXG+XGQKFD/riMmsc2nShAThRmUYyRIrAvTMeZ
Bca+zJ4N/ZgJOUU0DWVrGipmfKSo4dYqtTrIFRDYvDVe+lTEh6ZX3YVnfrO8XK4BYLSWfQ+/Iefk
mZWvjJmaJGY4Rplu2iFZkuk+ypuq/PmfvmyG8rmCEtCZbA3GyVB1R9KMjHcfqJIED3kcM9z5eigO
kpqBHigumjuoPbgRTuTS12YYewdf2T1iStUkwfu/5sxzWzqvWfiGz9Ofeq6oMp+73oQX0BVyafj1
aK/McfSgRSa9cKi8+azQThhceLg4Lcv89AY+l/4UapSZg1qHXCKT1EOOGo0fwjgctzBb/c/vP9qb
3ZfxkKOYNsAvIubfWKg/lrGrDRS6QnYMSVPQ92ycja3opHZ4f5TfM/TqFGMYclQ+KjSuHubp60Qj
FyYzqbuA6l54NFqRoWEli0avX2IaV5MtaTgegfGnFIq3UxNBWMrGhDZHv7svUNjDWOoj+5rScLJ5
/7edmwHHJnR0KZgI3MRef8guTGjNhaEUOKRnrkA7jFu04vGF6HFZrycTwMa8hEAMgXfPssT+mOek
D7Uod+Y2mLKkpjo2zNl1MmeAKOqmN3d03qQ3LVtqYFKzw9dTCO3CIjaWB3nzE8AC8h6WbVucRBJR
Y2RGFQ5tEJFn3hieCwQjpLlPUTU4UkXtKNJQJ1tF/uh9YI2K+xaW08bP2ozGK2nsa51K/fuTf3Za
HIDm2AQShJ7uKJFZwT4se76ssErol6p17gqT0oEPcZhRSaCSsQ+pdWzNshObqaZqcGFTe7ORuijk
OKq5ly48+NP4QwIjQS6yLM0UWlfNbKBDnLJD7+vi16z5I2t0Ni585sbbUWGsYQjIZcIylqv46/Xg
9vqoRVWuArQhEJxvy6q7oVmbTmx75YI0B15/sFzsmOgAT+ctOfaD5f0YWhG0OKY7UbcuovkC0/DM
b/pt7MdW53vco0++BJx9xlinCS5wpNVfZ6o1b9vaaO5nmxBCS2d5501e/e39FfB2w2NJCjw6BNG6
7p2GLFNTqt53Kz2gGzQ9Tr+ydmOPNU23nbzkyXfm+TgySZZzbiLpPU2XF8oue3/OZnyFEvlAp/ri
ClOWT6hOHVSaiX89o1m9YNH3doVzbAD1I+mynB/W8vx/fPh0nYC38JnUxGcWYxAcV9Hctvt8qh1a
FEtMsUM6TizUQP1025n1fGHvfXt4Ma5NwMTBYpGlOIkJo9p10i5L5kCX6E5ibsrH0KvaL9h7mxeG
eruVWkSErmvyKpnh0yRandZLPDZPGNw44Q/8nZKPuMt+eX/BvH0eW9fJ7vD5YbEErvD1hNaqj6LI
ZxCl9/KpMZya3pzY+o4o/lJe4e3aZChuAbpuk3Yjyns9lJpiVDNxunQpyvzgtnaNGBOMEh06ubWO
k4nK7/sP93YGlxOSdL67nBVIDE9G5LmqXu8mzHQNnTpqo92YCt3834zy+7oFvp+g+mQUPZK9VWN9
5WjZGND+gDo+LbLtX4xCfCyoWpiGaZwsPPyVEjUm7RTk2MPTypi6xz6Nxgtr7sw7Mjg9dPaQJSnj
nXxfWa8PZNd8AkVzNA9V1bgHvFCbR9uOaTXRDevC3J1ZfgbtXRT2wN6SGj+594xZDymTLtvFWAwI
V6ppYiXtvIRCPY6XjsdzD+fb1IR4S4Tb/slab/OOrHNLX6GGOAodjb5L9egX6LJ7Vk954UZxZu1x
r+ImsexUy9n0elUYVKndZvK7oJGN4M7U0awXN/3+/VVxZv6Wb8nQXdOm1qCfzF/VD6QoNfyKUjv6
WYSJTbBjfYF5Ue3+ZiAuadxPSdCeLnINUr9l1BZQvb4pH+khj+hnjebrcO7/8x2J1WBZ7nKOY1h6
ctfX/IIuhVCnIUkY9b1VOcAYPa1+GmuYBu8/1G/r8ddB3JLb/vdYJ0EcOiEz8j2u3U3tRdeDxAuP
1lNoDOukNMIHq2sHHAw0g06oQci5JIyqxw6XRY/Az5pa2nYAHiLy6RzgaDATfuu7jMGnh7iUY/ms
tLL+KZ3BhDWeQZEKihmEf/D+Y5wYzJOnd23LxF3UZr1R0zm1F9VknMaYamErNUX6Jo6t9qbHsOsz
yBWJDKYQGy8MkfvjyIZlRJuE+4mWp79YistkUob1yZ55J/EOXE9fTaYcgsoG2BiZxLl0oPY70kfO
haHOfMhLnEek4y87u3Oy6icg+o7LTh4AoMtuFmYbEtBIq68lUtZVHVuNe2GfOjsiJQWHK6vOgjlZ
KE7JKxiybghs0iaHBFL1XooIJGvUh8YNPsjx/fvv9Mz2YROoUN8hSKJed7p9zK3PC59UEIsK/B/9
u7hduOmFlXPmsWxOLF7Z7yBALH/+RzjV5XY40XmhAtyGqTmrvAcYkMr9rCfyDv1Ff2G8cysVR1dq
4qRXPWbz5OMuUjN1zaobg2hhiUQTAuc5MsvtkKbV89Tk2ksBl4zSNiVEWDpCfAN7g9vb+5N77rsn
hiNHz0lA2slZZv+P544A2ueo1sZAdzua5PGMOGjk1On0sOP+erTz+M4q/eE4mbG5rtwK8z0AyGsa
p6BH5319n5sFbc1ICGneq4ptrBAkTAOuQHnIp4iehzrV7Jv9heP5zHa/1KN0Krc6xlu/n+uP3z1x
f9GzSlNB7U8JsiEEAZBtlHFflkp9f3+Szq1AVjyftKCRQvdPlrxQEQ3IRcEcxTKEmVo3YNicaPsX
o/AxAyj3dZdq4+s3oTThz2ZdjmSSa2C1bVpd1WKIL627t5cV8gV4ThEEUkOHNf96mKmMlU4IogKj
iNwfiiZn8FxzLDZmFrrioBcLYs0ksfsBElYJ98u19duh1aHXWO4vHYfvvUNEsp28LEINMUDvARwv
96OhDx/fn5GzP5VwnxgF4xHn9IozJo495hXzTpJjPkz4FEC+lIhm5zDcqdxEu2bU9rf3Bz27sBb3
NxgHumssnQl/fhANnf5DJaoxKLrsk+x9c63rjcLoaC427490dln9MdLJlkMzvpYu1qtBOcDWwGQx
v4kBOVzIhJx/HszdKFtbNDme7DN950aIOeUYVD58NUm7Mh24HRDp0hRpdmE7OftIPibSOuuXkunJ
4kqzsG80xaaWIZfcTpW+sIj0+sIjnRtlyZuCsF3S9afRa+MhIrWddgxshU+ZMcGcymqoT++/nnMT
9+coJ99jZuhtY1g1C4F73FNfOUPQjdX00a4RuFyYt7c1CMor1pKiZdHRyXVa9VA4Nutp1CmWQa9w
KvGB7Wllq64WTNsnJYVxNVq+/DzWev4BFZh2HcIlPtrFhMDo/ec+/1s8m/XvY3boLv6Hf34Bg0sY
r9kwwie6wtnp4d0WevxpNDyM6Nzy1wCkp+yT6Crp2nlFU2W0nejjfv9XnH3HJIsEsY1PH8zJDSXt
wxihO7h6KZp67wxQVCq8Ay+cIsaydZ+EvUtdy3CXYI2s+MmC9Wob7V/FlLcy8o5zEWUPGbHrLWdt
6wcmBqJXKLC9TQrq5Jvmd8U6NDz/M46xzcs0kBK6sBDOLbo/f8/J1wrAwUPTpBQOasg4eskEUM+o
NxXajgtDnZthG+sJhxS9SZPDyQxnSGdcSiEcBBPGSSq0p6DADPjCJrd8JacTTKvXkpPktkn73+vF
JHvlD46K4SwTsyM0RGhr0zdN7enB1rGbCwaR19f61JKpskDfZ3+xjqjzmGSBCSA5Sl6PT8028ubI
UQEG48VVAyMZ74lCPr6/Ws/UIfhSaLMiluJ/9mklxwTl03c+SQ9pTfFLTvNiEnhzrz1Pg3CORjW2
kO3Tob2lRzD+DjIVg4FooDnmMHeG9kmZUJ+wINQo7CZFDI75/d937iRlTpeOAm9x+TyZBSR+KC4H
XZHM0K19EekT5P7Ou599v9jD6alWtl04z+8PuuwTp69+iSsxp6KT2D+tJEZRn5h0hbOPVIjNkeDe
Y4eXrnvX+YJO60KscG41e8w8ZQiiavTbr9+zWfWQPSc+FwrG5hXKEJQeqdP/xclDv6JvkdT36HJb
Pt8/os4BqZhXJMyjNbob+BXF/dwN8un9eTv3yXj0yFI7o9wOj/j1IIk95YTY1Adyz2o/hp0wbnEw
bK9KTXZfQ80WmzS0wALpyrjweOfemEcXg0B3QZ30NC9JgQ5MJz1CCCg10BKJjDGVw6d+U7iZgeuk
XmQf3n/Ws68N7ZhLSpJOK+dkv2sqsx/4RWOgFPbVcOXsQBuSdPv+KOd2VZ6ITjo6kaEInOzySQwC
VCUG/MiwMG6tdhRXlGK6g95l44Uv7dzL8+l7orGVFBENpq9fXi5tV3OMbAqwMVG3mTDtD6HXlfsR
j8pNwWs/RFqiPuPZbv3FVJJyxcaaVj3h2CdfAK7ULRVSjXjFGpOPSQXqpihK+0It59wLI6dBPoqb
kMfl8/XzYXjiJkNusdG1eC4WQhU405mV+Jt92/fo/sWej9cmlt/xx5dWcwhjq8e9dBajgb+cmHbu
VDfB+wvj3L5I0ZJAkg4eJu1kzhq0UAbO3jgP2qG6gZKWxxuFLGeFuYB0AzkVGpDrXF3ocTl7+Rcc
RwztUas7XSV1iY5DN4gtVW/rauWUjXcfdlP7gc3Rhao7IlqlBXQ3V+lwp0Rc3gMM+/r+s5+N8wQh
CnkVMjkkWF5PMV4MbWWMfBW5Ck18OWALDa5ev+BfkeymubR/6OZsfeGe0AKBWGyFYGY598gy578I
Rf78JSc7Xlq6bp3FMwG9W/dHo4xB6gvZXCiVn1m6qFk4G8gZkNo/DQWcurOjxKkIr+cBHs4QWdh9
jXltXHi7Z8YhZiV6Jp9PVHBa+K0hQIBl6DAaiVtQJYCPd5LqzoU5O7N0KfKaFMY4XSmNnRxFpV42
0rFiI7B9DZjS4E7fiyIrd5L+HIqAEQ7VJv0Ou/cXjWBNnJzpLFebdJzJkNRzX6+Z1IwbvLhwU1VN
bD70mRdvhWmM62xBgPchMsY5hXWvh9CM0bshXnt//DM7OW0yZB1pal9ahk6eWsYyzuIoAg8Gcvi+
4CK08Uo5PXl4uvzFSCTFCBmpALFgXj8pipg5yv2ZlqDWn46N3TebOWu0J93CvPf9oc4sGDplfI4m
DkGfrsXXQyUqrVWY+EYw0V62Gj2ko2YVhxf2ujMnEyQhQYOFSy6F/M/rUXyJ4lM6thFEjUcnk3Db
+FOU+thWwbbEAWbKOgiuptOC5S1LeNfvP+S5EPnV+MvS+mNHd7MWdSPg9CCUjfylF31/N9gmPl+J
wMKxArW9s3pVbGCmt0gG/NHYidC18XrRjn7YYWThw+uwo/b7+z/s7OwjnVr6Gpet8OR3qXKYMSU2
jSCuChx1xgmvuAkfifdH+WcbzOtPh7ibThTuIZTMuQq9fn7d65XQkIvTijF7au9Nc/N5htVnG/MX
ayrXWe7LbOcMPvUxeErxc4UVURa0RizoAu7D8hZamTGsuyq0tD1g08557hNwmXfsRuXN2M8RBl5y
sBf+a+TrV00h4g6mxOi7hwjhXr1NpPSiwI2ipN5WWSO+hiO65lWBxtNZddrkHLMwHnEjnzEc2E5d
a0bXRYxIEkA9ZzFM9QlxbyFRc+2KcEFveGw0Er+tkQYSPeU6HRhm1NLj0kKsG+VipmaoPMF/u7Rz
f4P5bIQ9WT1/UNWcklXDAhxzFrCc0MEGQKQ4QMuwu8rUhPowQWIBPyTOtJD/SoXC1VQe+TIoWQpe
QI8pQNBgKfhFyrk396UDbHfb4mQOg7pOYcHJgWYbyIpt7e/wncpiKjLVokKJleXuBpV6QGg0kV/5
sgcyktFwiVK7olx1bK02jwL6dyLoF3btPoUj8hZEzmiGMWASiQJ4mI5Y4LQJbhtWlIzOh8xv5wfT
UXBTDdDN1op7l9Zs4z4hY0RY6I2rJDGTT5hAeYiBrKG5AdJXf3YctLwYaCMCh3UGHgzjB0BuKrae
SlIXuN9g9gR3aSBeWom2n/e1vQCcU9BX04oyuO+tnchKh2Nu9vDokqFtHzGitjugCBnp6qijoLzL
f7NACmiJ16nrSaAM4WyOO/TJ+iczKlJIGk6G9XE0xelKxOz1BxI/qbX2OhN3KBeAeHPdICkytwVt
/ZjSWT2ejsAl4BXHOd6LovcqfW2Eg9fsB1+v+zsTd4CPYT0Mn+WU9dnaU1QNjj5YuW8TK/bFxbbg
ThplffSLuaD8rCsTdzWpu9tsSNWzbheiAv4u1ZVX+Sg86LExurURVbDJ+FoLmL+TH/m3etcKba/g
aoxfet/v8MWeTGteqa4b8Lzo8iIN8kG3fo2lDWpR0610N2hS+1UlpFxWSGsgS+H2worVy3x6ZLPM
Bc4fc/HJKcC94EFJsmRNQjD+imGXf7CSpPhZtdDCwYUM6V0YeTZoziZdALy2YYLqiGM98IFvIPb3
Czp1C9HB1ldRi6VXAVQNpb0zJZ9w9sIBge8hrO5Hc4aG6PdUgABFJfKH48XQZLK8xDMo9Orha5fE
CvxtBy5o46WR8ynWcjXsDNMFwkoZycI5ZRQOhc4x3sb002ibLoedsIrtiY9yKAtcWuwML7aNJ6Fe
rU1tFncZ8EbQUiE/BN4bhg05Ly2HZzsZPyRXndtSWMO3SOqatjYxck5Wjp/ZnxK6+aOV79Uo5TPQ
HLAZ6EEBQYCYxj8ILeuwSxY+AV0pkKqu23ZO7nEHhxLbRAsPcwiRGgAoGDGRQO9cHoSd2PYqqUuL
cpTsMQSSrtlhtjU2uDaaUG5abBRNCshjnPR20OhZWQcQ1If0BkMi5WAatDCwfS2G/qeJQUarprVg
XnJ1KT+bSm+BOg1FlWIgJ/k6AV1jV2a2A2boUrm9XDVm0sP/LtkUqH6HHY1dwgJDM/rOkxYrjOOb
fJYA+5UL4Bitf6KCom9xCgrpwUXtvnQgY0Fq4H8I9lbtRldO0VIKc3F7HSDCp0HRKEHPbw8QpwAb
DPLKaL/RJodb44MOO9Cd8cbA+CP/APDCdyGRjKFJae2/8PeJzUVvG4DiKm/JfYknh63o2YGQRjqt
EXjqJW5+lTaYnkQGJhumhwmlbDzzwxQbKX8sWvnBAy2wwNIqrbwQI75pCPXp9aCyhFqABD0NNNbr
ky6iuXEoR2EHqRs9MV0A7IxwggOn5wEQLgLTEn8KK8x+cCplkD1BR1c05OKLxGZT9+0/b8b/kbT8
JvkusV791Z0qcF+rduuf5VMnf/7skO2e/s1lvO9VPckkgsD437//OPpZLZLtV/9nU3ZJNz30P+X0
+LPt8+6//zf/5r/+5v/vH/5LBP481T//z//6XvX0J/Bfi0gPvtKA2+YfYcgb8fi/tLrHpIx+VMWb
f/GfKl3jHyRYuK7QzEKLGC12xNT/0o77/0C5ZerLBZmckLmowP+fTNfV/0G7sck9h5iS/K5N0Pov
ma4t+CMyZBSA3EUu5fwnKt3fjen/DptIYywKr0VCjMSS0utp7mYuwsr2k6JYb9On4qZe3a73x4dj
8EsEe3XhckFUz8p8PZhNvdHR+eXL/cI/uV5gjx3DrTHiNTL7abH9qaTnb7FhbKmX1ZrQdlOWiyNB
V1sFmYyNj0bRJFtfqyHo6tjd34Io83+FoIB+jW1ZXWmJC2c3n7ztWHjJsx8pmN9tlcunecYsziub
+l7XfPfoLibypWrkrhI1LhBOh4p1XTmT/jUZu+Sra6Resla15n6yuhwLHX8x/cZzZmyW5o8Mc7Um
8cFjuEqzn1SW9uzpoqzSoJtT2F4zjPMwiKyhHg4CaxhjW2QQdc3eZ9OoOnMAZZpPc791w0L8rJEi
qn0XQR/c0C8Dw1tMujHuJBIZ9PstpZS1NFoFhmVoFp/fphidg+bZuCSbIkbtG5JuGw92WHgeQNK2
yK50T8uZPtxTA5JG464slC8+hLaTwITPm2gP+WViCDEWX+Jqzu9UQ78GFpe+NuxLP8d810TEQMFf
MwlCgTPeFI4fpmvAXQDmcpiU3q6gAWYTmqCt1nC3iHOqxqvWaMpBjozh4JpbZ7DbbA3Yc/qBZ5ET
rvLanbBTHSoPNrgKjQ68uU7W2i49SFKQC/KnSgn3zjTB423GsoI6M2nhiO9nPoLSxh0cgR62Rl8G
y0nqKymg3Kxhthjbtp2sb0ZXuP4DxOFJbjs0ythPt6DP7Fk3SXPgBwUNKovrOw+MU/8MfIVTsYDJ
02yEV4j20NXgc3Sjn3bcqsHywBqLrHUpU08dZSr9L7ENJwqL0kjt9BkH171FyufDbMikWadF1T0M
qkaG0Fdu8gz+Rhorz9TK76p21I8hdpvPFY3xN7aXJ/sGmvGx1zKgc300eF6AUzKHY6y784E6jfac
ibZ4FOPQ0Bc5YRkAG7A52j3mQmCdPPOpzgu5DRtzmjcdtr3pqlVR9rEyZHOPtUPuAt9S7d5PCQ5X
LRFXioJtCF+cIhm/Ewrj6SaIoXd9hSkjGHVZgPQbhYuTbAoYbd0URogly1S+FHOa4XwGAL0xejgv
MKWqnzLk9rquUw9bB25zoG+k8l6gawIYtoywWjyp6p2kVNFsjNjz7hpA1ZRCAJ7jBJCA7Vz1QLci
PJ9yTBGw9U5ffA23iF2cauVW4oZy49J1f59BLCRadOIRIJSRlDc+XvZqlQNA7lazHtXOgapKfqON
2aTDpKq1b+5k4OeYFYNRX7hanlxgl1wz5TL6oylfurQSnRy3hUGQZXeuscplUOn63pXR/o9T4/6f
G+CfEIOzI1h0IMIQoU59moxt26yRfcYIjVzJGYVjlP4PRzjZeEXdK6uoGQGnnYRn8Lr2b0agLdDj
s0I8edqkTzanZblwaeq9QHPsfUNz1/uzdNJLRfMuch+fK76BGIAI6LT7Iar1uLHSkHXQVfZ4E/e1
/oSdiP8piWzNOOqyqUueDI2FmXFjL22Y8Gbt5TeGEzlN4AO6dbfN2BefxobE+LqlTjd/lsagF/uG
LkpjFzqJPl7riHqKwMiz+lKWYsl3//v84wlYPVSCF9ExbUjoEF9Hbk2VjY3beAbUTeNa7374Iruy
K32Do9qFRbu80NORzEUMTMmOQOFUt6TZRhvrOT4B5lQ/h75Mj4M3P5RxMV9Ie50fyKL6Q/WDPtqT
lTXn8GATMsorG8NKeCbY3VUfE6E+v//y384cesIluUPHECr+049wdPPKn4zJxPkmD6wBzkZe+l/G
0t1rKrsw1pIPfD13C0qEcjb/WLQKJx984mWdDYTKWvX+eCgxmgXgPtbz2myPsbd9/7lOqgTLkqBu
T8IK6QX5Vi5vr5dE5pat7Y+xjYWIhWfmR/CYnBFCw5DPf/GGRxld+cW1hQXChYGp0L99TkpADg2l
JiLCN9wJZdcyqktpcSFz+mfPGFKY8lLk3BagUd+VSozWuppy74eZa/kV9dj50VIDkHO82u3Alpg9
7Tnok7u0Ik8Ptb8ukchVYUxk5/TaZ1Bg+W5wah0IGEci4OW+xnWOVseVA3HxOZwS40s4tyTKcM6E
FOkXDQAMpwmTwACDj/1c0Uflhi5YNQWgMXFPSqn7XKf13B0gyfK3G1cN3/Jale7Wi0z1wa2RwXEb
M9xN7rT+o9MXqn2MOs8u1xHGs+NVoYe6dYxqpX/rcCS6z7OQPhvNCgFBKkD1V3pNqQ9nKZE8Wn30
k/MhmsBClr1YRaMA7BLRFzwHtH0YT6p1E/PY+yhorsQYNU/NjFn7YawduZ1qrf2RTFF375S4v2AQ
Ue4LL8o3dlcYALbTiRJfWw+m3A29a91YNhBMzmBSB+sY7IJOzq6CvAJvztO3IzCBbyk31mQ19/jF
Bx193uNdPeP5U4dmU9wUchpeQr+vjk3UYNzVNPqDsFr/3pBmFUB+c6/9OYzx3yOcWkdFn6aB5ejV
nSmqodgOQ6f3T9GIO/wqbZp20dO1OFkCLozUkezMQNHaCNvRXadtl/W71sQdYVVknjcFVlqpp7r0
MJlrEz/7Imbshtnv9hhHhNh/SeuBwFA8qZI9HBPncJvjk7jG1WDFsrO8j5prhNca3Ugo5MI+uq6x
hFRXvExz29KRFox+CAW5iqZipUvQViu7Tul656vBZTlzx21psn1c9zgRIC83Y8+57iKV72bf1T7W
uANhCQ22YoNVIo5Y1eRKjJcm3cPhHoj61k3dOsWesJI3fTfMmxbTumwF5jQ5mHUYV499N+n1dgyh
MR8LpvJOxH5zUKHg8CjLSU3PGWvH2in+c260wm6AjpVV3iDqfO7sJN/0ZrQYYpfYY7e1wte3rVjL
qwQiMgLhCnNYIkS1bTvdy68aNcTpzmkG2jBXVYL8405lUZt+J8PmGptwDDttPzkiV080paQvbaWJ
6miNoXfIy7kkTSQqbAGnQjjPblbK5Bo35rbCWHUqcJx2Zfq1mbu0xmqxb0UYDJzqO5s72Qjaq8ut
YmVITzuU5AmhUxJffsLwQtrbxKShCbYrzsH2JJ5iG/WRM9mQUel36F7wjY23tkaFDF64vB8pphM+
2/UvNO/2PtXJbCap5u9TMk8vfoMfNo08LR/XmPtDYEBxlUGSUGEDAxgO+3bytQ+Q/NA0lPAePBKy
ffyjgqj7CIIo0daaKudP0rKwjvbqfH4RMSQ/bD71cushv7pqkeXhKMeuux3asPvsWrH/Mk2NUeJJ
1Vs7ze26+6FP+R2aQxbdlE1xlbhkll68NraMXdkm2qaPNBzSSzvExarGhVSDPqzHah2zyeHJOefg
lufpU1XW8Ushi/Ialf38PU3c0N8BQxTVhqswjtQ2zsMkqzQzxfW8DpMPUwLGfFW0mtw5RUiZcQHl
4FKR68Uv1TV+ANVTYVsP2svd6aLO4d325WjexV7S4qBmYWYbZI7s5mvHTnRz1WjRpK8LBxjHXkvk
DEE0LMcHbpiquZHk//qPRe+osCStl9tUqbqEkgJO9kjwerboLT3lOpKU0Ryf+d1lgNZNvegpJOsv
wMjFui9IH+IjpWJ32w3ppB0t3NbtfawRjK0kJkI7HCYUXg0KaYbnpdUPt8KOZuWlOAgUjdTUugcG
j9+LSMCT6632GAOkxtJWYAI9h4XzARyys5nASl4JWFr41CIcDGg4mj76NZioa/xwdOxa5rF/bqSO
QVqSlOV9p6Xxrrcs7xsNBn6y6kVNVtTN5traIMn3rQ/4A0PDHaP6mMsI0/gK7y3j0IQGFoxZNc0k
NZN5qtUTd78Up2A9Saqt182mfe912H1+7sJGwchIzB7Are4WG4ps+hW6ssr4CjvaKAOwqI19r4gf
rxsjHx64gc323miUGe5NhaleNJjRrWGX7mNZ9yYgU3owzDXe6ph90Dascdg1sCfI20ve661n95gU
kzgYwW32sxHtR9VM5scuq2ouWq4aj54con3V1iK6mQYMiZdruDxMplY9FTUIZ76cDj+ryOlpsPX1
StznkTLxJDOnAufhsSBDTZMIVvFGF+GS2oeyxagi1ATWfHh651vs0nWQzzoS3KPmzHm2wi80fBwE
X8t+yFzT3XM2yL1D4qW4laJqd4lO3ryITLxLU5IOahsaWIPOyig+RSRfccahUraN7KWepPk4vLHb
Docmd7G1RACMEUKGjdYuQvp6j2XtgGsQ/FJjbQ9TZGwRxuBPUU3CerS7uWRmR7WrW76+qEskAOop
TJ6srNW5EoTWxk1NLMZ7H1tYEvT5DqzolJAMHwlHVtIh9+vEDjuYB2YYo0s0WdjHedZB6oNhXGfC
VR3edFVYPtqVjZt61g/6UxE7JHZbsTDDW10K79axJnCjXFLKrapn+8Mcx49s0+SiY33om32DUUD6
OcsioW4LLU/XXlti4l1rtn8N810nTSRzicOkyS1qiwKHJEFXWvzqWZcThylt/KRlUm0dTul4Neg4
vlYzoRVeD3nxVRvznO9uAKYB6ltlOSbHSQ1BLRvtxeij7L5h2m1sCjXrgMWsWt/b0F2z6yJUqbNP
fIu6iCFTCoGrJhJaTW6/mUjZGE6rsH1/4SYPsQVjgvSjwoOGY4wCjn8LJyUt8FP3BVZf4KRq2izL
6JCGUOJXEmuwzzOddJQfsaLZDTTKZOy1MjP2UVsmziGa+6y8arMMY4xGdfEGjVsWLX6b/RCQ4cua
tT8XMii0MtrSYDQTQdXTMw4M7fCkY09kJEl65UcNHf7kZgIVWfsGX+Db2J6zXUhvzzbq8oa2Yjei
7o4zzApvH5s3PI77Ef3wBo4AbltV5PrXmZHr7a9GW5DoQ0serUmcXZtrWslZm1F48sK2GB6GQjXZ
JhzMTOx77ABvY1HqXwrMeTM2kh5d8zxMx6KtR3vldwJ0PNlceOMKJXL+WZE/wbigKtBXtNVkXJsw
f4l6E3ugT7erzBv8nnC/HXuRf0s5XAkMNBEdygynAeAbyj2Og3Lv05B63jhRtXtR2RBFH4VOocZs
Z5FypLnelzAKJQWqet7klVIEE5r+BX6gj2crTsYPo2WW2aoo8Do3C8Mn6YBR1UbQcabhtBz75hau
AWrpicahQ02ffL8FqT2WV0j7wm+FiXO8UZil9oVrVD+v7QSTjyevjH2PnBNYRAjL8fTSpWE2/aBK
GTbfDFkZybb3CoSxep7I4snJYraQrqEa20sRE2uRxg2qzDeKgFwfohkLM6NVO4wxfmSt9dxPBfcE
7O6nq4kk4YG+n6pY+Xao+decGAMm5AKrRs9uml+lDarYJ7O5GtPsMGXZsQfvXqKmsTelcDEjn3Bb
O2RTk20XAtM+FWl4B8M4f67BxhPKt2SGVokY+AD0EWr53eyg0+STwk5+RRw5/1/KzrOpbXUN13/o
aEa9fJVk2cY2YHryRZOQoN67fv25ROacDTaDZ2WxgOzF5lV5y1PuMrvKHKC4WiezcRzkuAKsB5/u
2qzifEWWoV134kQOpWbdW4qY8iNLzlwbZWLuwJ/JnmA2wpsUsLIctuZpO2BAMlxpPpbQu3lE0nvF
/h+86mrZYUA8l8Jjp6D/j1C4STOyiKVcWmLUxXoyAss3QQnvn0q6o2RhVoynBfJGq1oTmtgmzard
uk2SPU6BorlaQA2S04IQXfuYb89bjAGnYJsKoRo5UoO6Vjbk6IcNKX38raBjRbGtF2ehvZnq+IVr
TNqXqDZytKbTsRxW7dwV+T7p5mGH65cybdkWQxwkO9TB0kbBHEqKh+mV0wAr72TOcAagHydfBdWS
d0UAuKUmb0NPT3tjs3A1HOgterMp4wBLCHNUDYpjuhzfQuSpfldG0x+QRtXWmPJZrl8gB23LVeIX
+24BgIo9wGHbyMcBbdC801u2zaAdjdUAxLLaF1TRjasWA6Xsoc1NypMt79NYVUqZvCgkxfSL/ay/
G8FiHoXRb36CuBDHVTjq8y4IxXbXa6n6a8xkrP8CZHTzwzwMYsIybrHU1X3QvxyTKm7ICsanuNNC
Q1xVqjheJwtctVH7elhyk2S0g0rXaMj29StC8d2NINQ57WspSX6rgYq6S++7rZZbpTdPkp+gAhnO
P+A71oYrt/Vi+RsBGkFOKX6OW0nu0ZBeAO49NfrUrnrap3bL+dPafiNb6GjXtQvNEP96pTHKPYK+
g76NLeL4ttGIGSxas1Oa8FfLwko46VtvGuP0rpTGYAVVy1h16HRgZpKL5hr+XPAzprr2UE5lz+Ly
zdGp2jQ6FvCSnmqJlDWfxeRGoxa1Ske9EW2KBv4PuS4NCnRStTPlqMbYumDYsQwqtGTCoX+29DJ6
S9FZISYfrXGNM8V0rfdoRvGi6nEN4rKe3FyP2pupwBou0XSpeSxUbboK8aB2Z7CDs8eS07BLBUTo
ZIP+qjeycEiorcNPDsT8SEha/Oh6CTtoqDZksnNDAASeIOjYJoJysvtWI9OkKSRvoXZqa70fm30S
JemeGQ1Ir1BjRIe66ogTj/QwqOm9nxMmaFQ37FiJRIu5kUoNTftqfmOjka6wmrJUz9fDYTsRvyPE
Nef5c0MjPlzz2zCUCeH4ulmNrRaZrPJqikayGrCJwfHUkAYnLxua4nFNLuJD7/lhVpmwwVOGGpUw
Nh0elI3AkYG42TyuMOOjCS21RQOQJzafBAEDdplM8kUPW7XYyo1QUTSv9PwqkksTz0kf2Eof6MlR
iMzxh1AH2Z1eIYuqIWa1S2nW7AEQFUw6yZCuC9T4N/2kJHeAioyVSEPJyZGTv2mbyNroidVjhUby
bjfke5mrt7j+dJ2Wua0hN/omHnlfLpNA6zygHBgplqJg4WdiSiBKRi7Aiarcf6z00VzPkiy4eu1L
dP8m4m9E43Zh1MybgCbBth6tDo8RS2ndfOibK0wCxgeLVs4xlCQ6LIM2+voKREkJHEsTZheLKgUL
mkFfz30z4mWi99jCVtGUbArZp2JRqBWevF2j20UnDZ40CBw8OPz5EaZDXZ+4WYhPo1rjlYmnOX71
dtHE3G+eSuNRkE1sk/Ax2avYBbhmSfsQyGa0RkoLM11pKmHjwA+U7QaZ5Kd0wnkML0ERETpJSwNP
KScLUVT47w6Q9n6fS1aNMEBba3/REsX9Mi/zn2AbcGUy4zu/kZT+UM6d5i7B86M5JcZ91hUZJs2F
0SWvs2mVz1MtqL0nzKaY3vI4WD5j2U+GLY2YmbedmfJ5zvCFQU2fpt9SGyQOGE1xrcqFMW2iuBUx
wAok7VcRqRKbMXVRt1ZILLwoEurBJn7FfXtKRAv4aGWAEqv9xKswE0a+pupfe39RT1T1W1WKg8pp
SjIpW8Jped9h4HJvCKLs4Bur3ja5Zv7VJypTUyYPeE7L4fxi5b764jfTcEcRjFzSirV8Z7K6sMY1
m84E/5GQQoedTDNupmGzGqI5uvetOfZqJTJWloSwjVfSl46BJTMJVjX9JAV0TVhpuBRLxl7raaLi
WFsHRyAlqWqXdOKJfpl5sHDtsb/359oun/D5CYw4W4MxF7dNQZPfg9mNbcVeTHFStDLhD/aL/gwf
dBL/+tgjSCsBboSTo/3nARSdd0NtYN7VIrwaboa8bn4Zaqau8QoGctMV0bSZWomhh0aBkC+IfX2U
hVK6GbEFcq1E7FYJdGxXzCIAKBkOqNdqgVyiXVWAbR0RMzjtUEbNQ1F2vwyz7g9wxKc7tbei/Typ
M7ssTlj1lbYOjwnTbzP5bYqRnEo8vjZqDfPSKDeMK7GFi7xWi6o4UJOfCA+RTbZHOQi36BeoOflT
pT+RGw5XA0gzSM7D2G8CQBt/wGkDOQHGneHuwtSwJYR/XJPqlDv7ktpSPkn6p5Y4+Hda6LyHWid1
xL5aCVM3NAuLcFskJzvkZoHRAwanGOmF5dj1GGXl1SEcTHZfQjZVceJ5yh+tTAKuDbIvvRnDHlRb
3SlsHIiSFri/WlVvXCtKWnhm3xoNuEJyC0AH2vBb7oYoWqeN0W3lMG2stU+s/wvBGH0dln3yS4Cx
VLrGgOCdD/xa9EgepmEdVdYNy/KYhFQOQjTKbQ2Qor+16k7VPKuJ0tzOiZMtzyAeOpRJKyPS5peW
G5dB/VJGverUTUMTPLUy/7km5cEoqMN3zMa7sX7SKcIadIriRrlTCprFfh+rWz3j+j1xEDLfrWOT
sEnpZcR6otAfUAfBUFfYKINeH/xgMv9Q0PxbyNnRB0Sl2c1oyjeTFhWSN9OKT1eB4af3Sqt266iW
ozclTSYwS41P4GkKmYqHfUHH2Z4mK9tPcRJrLIUwmAF8YajuBnox/QpKE4EC0p7xCZ+XvLJ9M4l3
kpL3lJS6VFK28lyK3bqbhcVvcQDXuFIzvUvsTu3wVsdroI69WAinZFVLaMY7rSj0/gOMCHS3jAgy
gUeDGXwTDUH/YAaWgTVLVCbNOslTZS9ErazYVhZM1iZEdmS8DtEsm+yg1saKjsIUvUoUxzGHx9tl
H6t5pbm+io/wRpkmQJvgVPRfQBwk5DyInHTXCtJuXWISlRwDqTIfSj0Te6djZu87Awg+lcZATLbW
kADVqzWKLAHOrKUe36JVJxguNfuO0j+PzCZJrYZfeCLivV4pVfWrp0w3/2lJtNLbnrh3m7MHjpsc
wEBrN6UsHwFe6rg1J7n0ICzR7iZQFanZWIXiO22b58C3hewGj5jmvlvYck9CJUp/5wj1xTGXRgFD
8sVUuhkVjKZFPYz3Kc/dG5UaMzBZEj1ik+ig9q0/r1MhqI9NIHebASgBaVRtzTctNq63hHXDda40
PW7v0lhSUABevRn00f8DgVoEWxuDZHXo1QaNXeexNq7FAp22naLlghvqjf+UQwlyMz+vzT2wmWIi
E6YKf9fBZQJ5zCR+wmiekDHARpPQQAqyp7qbkmmVVB0sIbzu0MvrAuqndicE8RP6sZhqYnQt5Haa
+u6sq80+aH02ZiOpUOrFGog0bvzFYIm/AvRT3QuzUD+mWanRWePE+qtmcXwLUBVXZvaKFjqOiV+O
rrfkwbjHZbuCcuF9O83q4KRFosh483bWW9qSudqi30mzG/pNM6yxS5wizzICNbbDuUSEJ2itdDPm
aC46BRLCiGUnqsCj6Yt1EiTVj0ybtIPfCeVWtNoBloMYc7qmQED9v1ZZCsdMQCwxtv5EiM9aWi0h
GJJSORgJQFMUgbHAph0jiX8bLCkrzLVjM7RzfKSVXRJm4XPsh2W9AldJaibWzGd6ytYjVcGbPsQR
UNKSwlX0EKcs4LElb7EAQdKOHYlGGe+ycGo3TaEbwFSaqdtNOYWQvejjSOSp1lQBnG6Httx2cZ7T
MuBVX6ttlfervOthK1l+0mN0BLQ22ImAlIpVls/tXkU8NPd44xH1M1KK9EbMwaWUOY0hF0xL6HOR
sE3scaJrBaKkLjciPcO7ajl0A4iSpa1bZVI7Jqv7J40+rKubXK4jm5mqrqJaAp3MiSI/NFmc3/RG
TiSYUHfkUZG9eSO10QQIOubPLmJ+pGdDVE/xlYQT8YuUyNFOGLJmuqmLtsOeb1QqGTMn6Sqw4iFC
17qoZDuhH/E7kao88oDBp8NzWdKzsCtrCKN1XSoctnVkFKte8AdadVRtjuXQz7vQAr1+zGnPcWdm
G6S3EArMI/j0Nr9K4wlXlSw38FtvSvEGk6m5ssWMspGWVJm4ysVZJKmTdZlAx9LHQ1bOxrMiLqXw
QGh1GQXEVN8zl3yPOEr0rKnt8quxldTfRJw8IRSZy3pDr+sRX+eZfk6qtIbdZI0xr+UMALcbB/ge
PVSEYvj8wgfCKxmAGuN1WEnTOAp0ugS6Odm6KbBdp3ovPBX+WG1igyPVzqJ0+s2LkzCyxOL4Z8Jt
23IWycI9TdGU5gossJnCnaHcD60pLEVHv3ETrJnwUozrIV56T/22zawgwS26LOt10GjzQ6zBgIQ0
N46P7YQWQjkFyn6iXH2kix7/zNuq3oDjzGoMotoSD/s6BwU2avIK7CA1ysyfjHqlovACun/Cw24o
k2J2KUxY9xmGdO0hbYUhvYPogQ5PZiISbPu9KU0eEIYy9dIap0T0i4NUJBoxcPMD9JJu2wFxY+pl
7I+OYoEwDztiiN8lTZzpESVaKbxr/CwZmLJ402K4rlLS18x6eOx7pOdcf4zyx2YYLWLkxqSKTndd
APYeUTb35t4SwmPrtyWtryhpfihBkG1LXFk3algo8MfjdH6KGkUF9zgm96FWUleCVOkDF1f0jmpb
J4uVHVfRWDuUY0pxj2KkFF1D4QpFbBsnZnjM3DJ2Gkf2FntXKbqK6TKTk4Y8fVD+cvcLuGh7LSVD
BaCrsfRjJLMPO0PVZrdmYDT3Cmk/QqcCfn1XfquXR7hiY7cfcN/10qQIfugEQo3djz61xljEv6yx
mulXlZglnmlBE/VOUHO4AIqP2nEnzEHUoZkajI1bjF10qwSpMm9RoayK5wrE/jX2m8ga5EGSPuci
CARblJr2odX0+mHSDVgdql4KFPuj4sqcqzqEz4pthW0pXYIN3UwO4WRVgmEwgXC2p6CXHrl2AVqf
KrXqazJ19a7PtfpW0glMZLWan8pqCg8FrjXuu36/NKf9lU7ZROR10jnQbQ2CTrCedA1E+qRAK8pt
sODGeBfHLZ1PQ6zlY5x38h9VLK3QDSMF/5sUUOePiBiQ2ucELsKm9WhsGtbLttbibk/PzfgplZ25
w+FJo6xei3hCgmlP1gPujRmJYKR4shqLx76Q+7Uc6RU2ldEEAbpJ2WExRo/WRlt14aYjJ6ZrmTXS
Ru5Ukqwot1r4dUNgrTSaE28cWRLA1bI2XV+L018NonsHoIXhLWh4UIVMK0Tadep/BXQqkJB2DmC2
u6vkSr5toi7yoqwfr0VLlF+kupX2+ihpq6rkV+H1iVxpHjVatooqWoipPJQeAnYTs0TNM7sfRL1f
Kb0Qm1e0fsZnKkW5R+QsznYGLWlXK2FwMLTSeBI7dMjGWu6uUQ+1NlGQ0O/ESLAhX5ECCvg0xnJi
Uhr/f1hL/qovG+s2rjsqVanPBQW64gWZJN4oERKWdpm2ppuxnTx3IsG9yNRcgWlE8r71Qzl78wNi
v300gHW8CkzoAK6fsh9vCNJBwIZDLG7h8mb3sdQMP5U8CrCj1IdFejmwauU2jPyy2YDjy7F2V/XN
aBHn2lgKFMxoUcjuJvANtDPjKv4ryv78Q240OiMinbZ6Q7lyeqxmscWznQ4gz0LNSn87KB2IW8wK
lb8Ky3CN5qxfu0obY+QLrTC9Q1OVqgNAFuluoIZJJEXVzW4Suc89fOYU0qI2lZ0gUszHbIaIttL7
zqhWTRwBcushq7hZrMz51rcCIYRnYZSCR0RR4tNOj3CTp8GcPkzRPOIwlA17mbgOYlDCLucVHGk7
cH+dtE7nLL/VTIKcyYecQuVVWgwiG9EnbllenOc3BNU31DnN4Gc/VzILpca6cBbpIrhB1gfwwxvA
0nD12v5JLwizrGBqRtuvBG3cdvKsUnU2KaSxxCuSSNSdXVz6aFc0eJzbIS3dOW37FTz2NftFcuuP
RhJdJUGb3IVYwOwprYw7NLvmR7rtAVohouTH1A+VYEP/M3gohYh1NXTxdSDpFKkB6iFd3hGnxx40
K1JYknrWxcwD6xyB6NkdZ6EaoUmF9WvdJwN21kXb/9RijU3Lr8Lstila1BcS+ltI/cR5sTLpSuR3
HaPeqVOe7Xy2MeSDFf2ma8f6iLco9oWyiG701GeNZ6Eqj6hsm/TO3JVIhy1hoYdRqIo5rqxlmw7u
pu6Yhije0Tij8Fvxu5Dwg3G/nThs+qtW17uboerBN6ZVrQRercFtws1SAUsT+Xoig7zoilslVuUD
PKFQ2YGtK8atomOJ7Ji1WNxiG5zQ3OlZKnT6I3KNqr4JalVjbQz5Oia+2Ul+OP+C4DTc1y1ASrtD
OH5fW93crMos8C1HMwiwvBLmuGlLZdpD8RLkJ53I+xnI+USFXsNiLlMrnBAKH/I4y26hbJVjslK1
pDcJ0Sb1akii2npOR7He59o8JnbIa1G8Ws2qxTxCgI9ndDFdLzFNbmIoir5HmCCZ1JZyjMILqu6Q
jYY4nO5BEqT1C2FP3QA1q8KNBv/5rUEST8DwV+nDW1J5s193xDMujEUMmcUe0R+UY2GcrZY2Lg6a
ujlSpQeGc8c2kIBcEgvOj6nERG9u5UdD6ka6hUOx4omLP4D2leyCGuef7JLJEPBzcg8ksbNGOYKe
acq2nPUxogFCQ08XV0xzpYytoFNaJwBIKPTt40hW97AFqtjJAMY9KmWgPqkIdbuJIYd/TJlL2SC9
UDY0IAozJluUqExxxWO4m8xmfLbmJNK9yNJrccWOi1d7z2EYPFtmbf4JpllOtjksUu0AOrHGIiNN
YGNqZSEd4HUR2kiIcL60uRr/jsZc+YVTR4PddZKbP0OQTa2jVGVW080PzD8h7QuLLZ7+CyXUwaic
hbjG1iXUtInCOLuJ2wkqhAQuY7AtYyrnDewJ60gJExgIyqnRPY61Ynmd+OIwsAxjjYBFHcr+JlPD
+SqU+vFV5Fz9qxQV1Pg+kdl3Ckte5nlsji9yKan3cDwlGFJ1tMiSEp4ZdAspLXnUs/UJlQ14YxA3
lVy2/cyUINbJVvtSk03u4jFM6m0Bh81wOzbqyY57mskQLbDOppnQUz3I2sAS3VKtggQrV0VLVvOM
c4ydBELzpHSj+jvMCfAdBfdUDhOOVrSv/LbQt/TOx2ObCF2x/j/tOOddXvds4VGiFAgPqP2b2TVI
SIVUoO+SLjfXkt7FmKQFwy85bitqsKL443t06DmqF+0RgKmWhDYzGOIToHIxSH0TdtNi13I3RfIh
Y+FaxiWJ8y+AtvQiRZNG6CIcoZ7oxohl7AtTC3EzlUNHFO4iK7St4ppebqnefn9DX2BdrcXEAYw9
Gi54gXyG2YLPKtMmo6I7h2Rsov+QFP7x+yG+eGaoMSGibijcD2Knn4fQlFIYu4QhlPJYGg/5vKKI
//0Q5yhoJONEEUVzNDYQhz9BJif4J/dUq+FvWiip4mkfJWsRmOwcXhJKM8+wwaaIWAGn+SLEjEft
55tBMEWx/KgAS1L6dkxZb0AFdDI3+viamVeRdRGOvLzrz6BrHpm8WGWZoMgRSfo8YFHO8BcDZE6b
dHZ6ioeidJXX68g6xNEhCFY97V79Avj6/I0tsGcwbDIiMbp4il2XA5qaSPHRuejvULjCEbn1lG71
/Tt7h4t/vjOELv9pbC6CNKdebaOBK2UFCdqGRuvADl337ugKNnxcO1oVDkGmaznUHZ3KRX1gNTpI
xjk8dJtSiSO4tB9Whqu53QWGwPmKWPQ3KQOA/jZw0Dh5w6WZom6gc1mSdTN2T615QezqXan47L55
ssj/wWw881kT0oAqtQltp1ot9927vSs7skMtyJ7t/903/DWHDqkDPsb9d9dgLZ3A9R1qqU55YQW9
y018uqoFbA+nx9BF3B3eeZUfZTKkoUx9M5NG25y2EU2JAAVEO24c/b7xpGt/I2Q73e54A4+hff/n
0kOXz1bwyfDLuvug0tGLcY/7EcPDkYfjJh+RFsi3P28Kp7WhnZm5HW19r9y8AmWxEWewryf7bbBj
J77w+k9YxBAPFqsxiDSKBIBdZ6f/fCUNZXdjrHXdVlGorbDi7ovnWNOdegqhNKvAxEvBVvpfcvPU
UE+hJL3F1eiCn8rZNgM5BSYPZ4ysmxKyV58vQioy2ADWTM1T0W6KsHQ7sb2bYr1BF1O6lavYpQN1
QT/onVLxeQowKIJUOnY+i5jqiVKIDls/bUKJ3kpsXdfVczkQRDbqcGyEYj/l8qob9Gv6uJS2Ncwp
IX/djibceiXZ59W8aYLgUAbj3ffbxFfvg6tSNM4QHga0k8+Pom7wSpdhf9l++7so1Z1I6K7FamX3
xcHUOycY0Q/Iu0dLTm8W3Y48U36jO3mB+/LlC7FE6jyokyKac/JCDJkmbzACta4ykLqa4FpWag9V
4FIg2yRU7gCNvX5/52dRwDIHPgx5siTkegL3kTNkzcTXKJShQjHQo+3qYVOEF7b8s13vZLCTd4+s
NMD4gcF6QFXEefS/DbLQ7+/o7FxhEFaWoSExqCxa7p9fJTjaKe5yvO3ESVvRa1qXCdhsUojvhznf
S2B/GxDA2b8tE0r152ECQ2hboVV8kj3zdsrFN93UKKllzeM8G8XT94OdPTj8LEz8JaBgYfZDYefz
YLJW940WJ5adFz8UdRdfksX96vcTOTH9eWzsCCfTv7SAlgYFmLVpLn63lDTmwbhwC2fPi1v4OMRy
CR/2XiEWEKug+2OLQKpIRe14wK6qwx2u+88TwMIPRjSJnnREGtSTCVBmSiW0muHbQiSuJRKSQOmf
WPIXgtrzxcowFnTjxVgCZtxywx9uCJUPuW9ny7cN6amNvQw8Sg4KBwZA92KUl9xnztcpwboEUW2h
xcGQO7mpQejD1qoCStaMaqtRt+39Hve37JhY86rP5wsn1NnrMhhPRq2XfZqvp1tRhDdHlkiyb6vF
716XrtOxvcun1Fbz4IJy3dlInIYsIG4K+S6sGU92IGHpBOdI9thhYxz5yWIT9DVd7lgxXYzELyzb
ZYv5dPwQEcmKsQTxaDtAA/381sR6rDvQrux3ndOo95L2NsC1ykU67MYq61/yflh9v3aXN3M2omow
RbBTUbXT/airUK4LREYsYtXRIqQItL/+dEnw+ItRSOFQlFjsdeCDntwXpdxJtnIdIMd4PZY/tNqn
7nUhXvjiTTGGybtSyRRE9WSXoFlcmtDxSXyEvUmhTK0xjnyeuqfvH9iJbjXTgZRAJUKkW4mSm66d
ZKZ9q0ymlMrkco0g7eH7465jVOM2HRXMzjrtzVeGFpw89dyyzzfJBKWxpkO6kmN/vDA7z9adSbqq
049Ydl2C9ZNta2iq1BoNCcElWR0A54BpMTNVeVDUPkXeGJfaQO3yC9E76+t80sBgXKjcoNOZpyeP
ugIN2SsY3tqu6+5c9+DuDnznLR+eZ3vbrW3z5eB5Ht/ZW3vd2tv12r5b8+n//dGhn/y27+w1/3nL
1zt+jp9dLf+dT87y4fDHXT45ju06x6O74WO3YSx3+cS/Dh/Ljyw/uvzF/bN7Oj7t/uxKt+Rvux0f
f3bL/4Xr3F1YreczTlFFxFYWwR1qIqfEY7WjdExbFYQPelhJ/SqLs+cne19/+H7Knb9lBYV61g6E
YGDLp4TtYNKquW5BDRfMur7s4SJquwxwVxk5pfX2/WBf3RSLFBln3L0Z9+TdZkqPXK9F5TFJy1uI
4lv41YCMh30vC5vvhzqfRgpuGLoscmM6EcRy3x/OqGSRTZuDxWYrTdzCf2qqyqVA6EB/WOXtKwiE
78c734UWszxIzdgxAO085VOHUqKUShwa9tyr9U70M5Sm4rm4GoWsv7Ctnm/kDGVhuWURr2iEsJ9v
LWr0AJuEBFpibyZbiWYDynBT5o6TXoQ23U/9KjCmfgcM58kAhXMhyHh/dJ+3dbB8S5jBpo4SsnVy
bPVamItjmlEWtwv757+sWrkBNGVPKy5l3XvwUN3M+Tt48AuUlX8Pq2097JAxtJ9KV7Tf/phO4Bnu
dHXJtHTZk04vDTV4BdzAsmZO1VNnEJqx0RSm3SkNfQpUAZRLMdb5EIrGQllOA0NWzxbM2E8JgLDO
IEe16EhDC64uWECeyAgvp8DnIZZl9GHulpLZGVLdM3cjKd8UvYDz3lR0W6T24A1P4FwUKf+TCD2i
c3l6o3Ri9V9joOUKFq/uRZqJ/PjkCrLU90O15wokWnIO4iZ7PIKI8qaX1Lgk1vzFpgAZWUMGinos
qfhJOgEjY6JtQmqU4lknCVeidcgyoq3mv++on8Y5ySRqoYcTjvg1ZysgZ+nggyCKUKap0gvBwlcz
BNdxxFjJLpc68+fXV/lpEnQSqJeqkI5VGbwiRnnhXr7YbSA2E+5IlFCWqf55iCFMwBSnlBLQXivt
RukdTR6RAtSqC4tdWp7+5xXFi/kw0slMGJEQMMOCp9apMByj25mJF/5tsZ2VtMwRamrC3a8GnL8u
XBr6iy2coTXOPxoBfHNyk3GH3gEQRrYV6SEKboBaqOKmam4HeS0CZFCjfdFfieO6hBNc34X1HmBV
Z3laYs/Fr+939/e68/lj+N+1nDwGNW4jpK94DFzLVKyD9roQf/powijaHsK3rq2j8T71d37cA0hZ
6Yk3TRdCoy+mFZGhjv8cxxreGyeHp9TrSqHXPI6yFiW6ayXnNXi172/0i8WIzjwHJiJwlOhOC2Md
gHy0J+iXwTV8kwvNgyvxF5LyqtL/m1vq+y63SMkhWUz5HQ3/k/VYBUOFL4qi2zTkn/toOpYNQrV5
+uon5aVN+3y9kCEgOUezh1PBOO0rCYNcVWgoMYsVYV1V5quSyKg6WD/+69NjGBJiWaTnI0nv4f2H
jXvqAWVO+BfaRtvvwzED7QP7o5hW1B4uVBO/OoWXTF+nX0K57J/KyoexLFVoqrIPKc5RTjCPJR3W
bSArwvCctmUVe0pMv3pFJ9J8VtG2jgFXzJxWQpQMk0PHI9pCitefUkQwjINfl8NflO6seQ/NC+6R
ARAic4tMI9lpZ5q3HsiF9G3yoZG6+hxpTzKk9FuxTq0rpsyIHXY/9A9lWEMZHBU9p75b5ulaVeIR
ECCeE4+GPgcPTdTGP2gct9s4H7u/vhG3W/hh43/z/VsmF12qD4HAyXrFCGsYIBKa8H+F1M2SMXDi
Qhw2M/IRq6YQx4fv3/wXGwRdbllaHPewhqRL9nlHLnKA252ZWzawSVtXyqsS7W1KfqiegGhCJgpc
1QMiG3dqPDpmCDepyHcF1HwD1oskx8fvr+c8rNdpOCIkYEDUsoxTAw6sPOM0MgR/EWi+U9UAlnKN
HkGziefwxZylC9Hv+d7EfUPyoalF3saU/Hz3QVLqgtyJAqCEyN/HjfE2zO18YcqfLWIaR0uigpQ6
oZd+ek/V2OZdrKCJR0rkSt3V3DJPzenC0Xq2A56McrItTUhkzX3MKD1yzzX9iA5tkomumXFJ9P70
fJNxvSbgUdFyJcQSTzd0fHvMoRLgLQfiFoSfM8j7QNsr0lPd3xXFpaDy9BURqBO1L37bKiTQs5CB
8ozUzzhfOy/eb2/79/Z1dX0fXOzuvbs0fzwol2GQvKe7YbD+ziYeHqVKF85Z5DxpNkm6be9tEnNn
tblQnXh37jwdaPENX8rdS/Vsud8P+5/sy2lBJzVyKBEcvJfDvz8elYEDBYLl41+yvyT8S9a/XmoA
W/735d/3P6uVvcrt/d4h9T9u3o4bd3ckwf/ztPl+LZ71/ngmONrRbFo+gEQtCd2HS82qFlRU0aHz
6TQOhYvovergbC6dqPJpM/t9oMUMQEcHhJLYyUDiUGR48PLwl4oE9RJuemVfSA2+esMIEkoqVTAL
EbFTg7FasWDLRFXkJPZu97RzDz+99fOraj+vLrzis9jz/XY+jHSyp4qQ/nwrZKTd4cBrc1aXbmV5
HidzSJF4NcANFvunU/HACEPIuIGtxwCu+3Lw/tprpoOzubClvNfdvxvn5EYkZKlDsOCRc/j58/fD
w0NAJ/phtO+WfvTM9/yNoVf7lbO5fyud+7d7GHj884Z0iB0uXy4cD/LXd06zyMKMil7RyYZdU7HN
w0ZipizLZXtDWY06F8WuzYZi1/fz//2Xnd/+/wY7OYwHg3qBVi2DUcKjeHdHpY5b3SxFtu+Heu89
nQ2F2wbFLPY4bB8+LzVxbEga4MAx1OG9Yrhdlv2y/pcy3ntJ79KYXz/LD2OenBiBlYxdUyHy42a2
YvMpAXKR2U/cLarrzt/18/p2f7vfry68xLOYY1kfuKb8/5s9yQi6qpehLzMwO2Bhe97D+odzfWlT
+XK9fxzlZKM1Akku62i5PfdA75rd83bNTH28NE3Oit+nt3MyJ0F91pL4PtCL623XSEJfmB1nkJj3
EShpEzZTozsDYSAWB3Z5+vemdob90nvdyvXWt6/l6vV9q3Q2yxq4cPR+vfw/DHuy/PGfyDJ8PSJn
mR+J/dI5L08N4JTBmZzWXSAq1M68O5uTEp0B/kn59hn9kHdYDpB9EBk5q9O9cDC9VwrPVsuHCzs5
L0xMg2dZ/fdql2PUPbx/YuEsi2c5UTkql8W6fOIzf/Z8fV9M7wV0nhbL+MIaXtbLN1d12gQRKsQ7
AD/8W8P/Lmj57Ln/Tu/lKpZrWQr5q/eT9NIVKMuUPr0CWQQ8RAKMsc77gf7hwC4KK9XU/8vZee1I
ruRa+4kEyJtbKU1leddd1XUjtJX3Xk//f6r/nOlMpU4KPbPnYgMbKCZDDEYEubgWk6n//24x9Rr4
Hyny2X7D+3vnekqTm6fd2qVmfvfkFvhZ70AbjbsaKJnT7KUgvqa0MFM4bcPlswEdKluNbUXaVom9
58vL/FlXO3FyZmyWleuQCQvfVDj8MvuBWQI7cRKntX/zb6MNPQj/cHPb4q+N2/vbR+f58Lw/bLe4
/+fP0y+W5bAjz9EUuaF38vT1683TVWP/YYbJ/rXW5Ju/Z6b78bQoXKTAOJ41ZTUw7inUD0BcU9Et
nWyIMgZLGPetnKKnGrsfjTE4eGUaryTZhU+io59O5YDxF1APs08CF1ExzWVGTs+T09bAtMO4Pb4z
VhleQ3Ao2Ze/yqI5+hbUKUANqHMFubKBrrwFXO60wocKU70AFxGNdsncXrZzBkZiQXVCGxAsgBE0
zWZ+eeAqJ6qOyJFKzZZ0Bo1hvUh9e/RuXYUJjnfP/VKlAO7fZAOhC2eQX6BSMfX9yu8422qz3zGP
wqi3xMbld+iha5sy/JzMrSePKkTt+R1DdG56C0F+Im0Z+7TN4NYSVl6VU/KdbYOThZg1iqpRyONB
5geokP45nenZGuW1lGl1euPRlgmCbSlrK8u/EM4nRmcngsuUtBYC/3Lq3t+GkMtTJIn9HYz4Qv/t
8govmjInuQVKX3REZh+6cq0GLnt2DgMAjuDtc3kbl8FGblHNXDnopj91tpQ0i5EJJ29CQ3uavswI
rlevlNkr1gNEuUn7NtYfl71ZNqFMO4QOFF2oUxOhqLZpIY/UAOCu+qSe+hN775dtnF9EpphEVvd/
jcwudIjRQbehD5EjVoZYIackVltB8Zr3BFXjrW6G6pUXjeJL2sfhLs7z7paKm9FueyigDhHsP2sP
ocVNcvSDZhc9NPnGPEBX2fHljQH7va9Cd4B61I0BM4j/ZAWHgjmHxtowSR1oSDis/YDJwPmXNdBS
UwxuT3PQplxH6mgk/AADyGotOYmwVeCEEO/ggsmYuWGq2Codo3P64qeqHVa+x9mz9vN7/LU++x7C
oA4aJEaMuIt7v74fATjJwQ8qP133JpoMzu6qcsXj5Tj7a3K24rAsFAgF4bDifsTR85DfJeqfy24t
bky42P93TaePfnzJKMSRUWlMjMGHWP40g+vEfGjHfbtaaFpzZvrvR5bUhEmeOGP9lHC4z5oPwRJ3
kEJvLvuzmEiP/JllcitSlKhEStlRasfyYfVR9x08QnSJgPEa1kraPnvAzmJilrYzK400bVq9fnzs
Olu17nX9tk/3Qb6J6mtPci47J619rVnGLgSdaVkBe5R4x3f3D/NNV+OP+Id3yA7hM5ST++iVgPyh
razq0rdjjkaWJJqXE+zu9NvpShFDfIUOb54/Bd13L9xO9E2XnVux8dmPPooPOEakpGuxAY+djXiy
PVFzjOn2spWlq82RJ5/VniMrMpxmnY6un5PEyiv0Stum3ohtF9mSsrJ5lyJRgUyQRg9sVnTMTtes
KyMVVkeBfJHfeOUukR6C4b2BxqfRbjp3f9mtxcU7MjbbxlKs6X0rYaxzu63uPYXqsCnbH5eNLK7d
kZHpRxytnUsG5FaIEaiyHRmFHH0HvRzcIGupdtEbACy0F5EEAbh3asisUw9KP47wXAMS9BPGT3vQ
IMVEtK2Qt6b/EiviRoLYaEydptwMyoPffy/XwDSL7v79FZ91ziN3C82HZTvnV6ThbdJ977VrBYq7
tSb6khUKsrwnGASgGD8LE8viDNejLIZ/7F6NNpDKorJtiiuZY2lFuV4z5qPrgCCt2Yrq9Ogq2D5i
ZD8YZba+VQLA9nBFvvu8xEY6BN/J5ByvlWm+4vS7DZ0UitZkRRKRyWziYpoHQ7viKqJPB4kMxA+1
jfpSufUis7kzzTHfivBiZne9blTgZMzYLH7DIC3JEONnniUjXOjDm+XF8m+xihnOL12vl7eZlorF
jqGBDMpEM6nr27ZVenEfw/7NzaRUIfZWldRbQ68ufSwQPRN2ldIeza1TB+NUloQmqJkzliDWdLeJ
ZMMpazf/2mWf3kUmreJJ/Uzipj87V5hnB0NtsJBF6TU7OHP/xLmmriTcKSfMr1PASBlPkrCEyuCp
M26j+iilmDx6suoGWToEU/2VHLi4XsxSTHM/Bjit2UVZb/0G5tYgduCpgpa//yihztN7iA/7Yq1l
tuQO09PQnoLTp481WzNmY7MCWtzIiZjsNrOnNn68nP4WDUyoOhVFJOCoM2dMq9WEOMYZDf1PuTmE
9c//xgADAFBHkAvmGCS4e3sPrk+0OTvjlxWLTJ/7a9MZnwfc/KuDYtf5h1c3ozanXz0rZYjoQwby
+8rdS9D1ybxoE6hRN4r2Fcp2JitvJ6IiRqL/G+/+Gp4dUW3u0cuM4e02ivQ7qC5H9eQVcMpSuB37
NtueUhVDx+bjmyd/02SG1vutYGo7FNguuzJly7M1BJ9Cs9mAIW0eCa6KQEk4QjdQGkiG+cXPvuTR
3r2VbfiIDooORi2+FaO1W9iie4BVgFsB+UMK6vTTJbQfa7fF7NDqviOhchKFBvyBytdU+HXZw+Uw
4ZygQK3Tx5s3pYCOJqmeoRPb5oqju7cGdJT6/URSrfzOiitNg+bz1WivLpud9ujZwuocHLSjQa3N
gT8wBsMLq+HhJFCCmIWV/irQEDajvdrtLptaPBEBMskKMIkJonC6mIUPsedQkcqFwrrvAtmROgXR
lGh72czSN6PQ/x8zsxt7XEEuUetk8sFVWlvpIJcyMiaYvYewiVdWb83W7JBXI8WUhRZbbfrNjG/S
6C7O75v0/bJHZ8DQz8OJrivTUCbwFmNmxoN2B0ZrzPAY+d1UULmJDfItENbpqBD75SPwqU1W/AjK
NZn3xQzMTD7pnaokQ4yn3yxTW99A8ZVjseZ5V0nllYtk73+Tp46MyKdGQtFIiQyMBF30tXPFVwOY
3+UlXAxzzirQQdP9cj6PLwyGBXcKJ8kgNL8LLzjkoKEE1boyu4+ibFcifQqxs011ZG3mkCJmBWcj
WREKPy7SsKdScrXhTzB94c1trXtJe7vsn7T4ocAg8ZUYGwCBcbqGcJ3ANylgkqnWp26E3TwPvkC3
9TUV4Zpw442WQsH0qRGsvCvWsJERW0ZHamvANXj5tyyv9d+fMtuA0IYOcVxw7Fha5xQCW+8eNqhG
q2HkXjG1sNAGKrcUzTkZeCnPwrOCAxACKCKHadVNXsG9t/G1K91INp75AZPYZcfWrM0+a9CYSDUh
Hu5A92fr45fCe+8h/7MinkzWtZ5eXTa3kFwMXg84NglugTA7/aRVXmoj9EAc35qxp+7XCL+0+hna
sc1lOwtnKwMntEZJmoACxNn9RO1LtHuSNnYi7T0tX1GK1YRrRHakmIlk2LyafKVevLSOErViGfJl
xi/ntQ0TGRtrdDnp4vGxLxw/7W/kLWSP27auVjDZC7EIIJMKOAOEFpN9M99E+Oc9MefMqWA667lX
oHMRESOJZ7uR8airwUqMLBxyGJwGFhXUspnyO/1oo4f+WASPjhMCV27QYK9paXTss8vfbCk2jszM
Z0HKSs61ejLj8iwKq7u8clwEHlAvu2xn6VbCrBcQsklFWWIg89SfwtIaxOc6bsh5KTtwdsEkWKdy
cQNdNUoFVfBkBoPy0y10iPvRT9n5oY5GjerD5raytEvHIG1Zi3Yg33LCVZ3+FgGRkKRmTo4n6m1u
Vjbs5sgmTHd3W1F2gkhCo59iFd8vr8FiuB6ZnVLvUVXCb+Kkb32Z+zti7kXGRvT1r0g87QVrfIR3
HG2CbGVLnk3nc+KfuDqF2ZFNDcU1NBiV2Mnl3z0a0xCFqQfPujWsg6E+WPWXJtkVWgxDIJpwK0/I
pXxwvMyzTw5zHKr3Hf4G/UcgfnQyBNQwbzfXmuh4FuIFa0XWtQWe5dWxcosg0zGYgbdsYpgYv0CY
ZssZvPDJh+Sv5NXFnGAyMAr9wUTQMzsqm64eMy8jjGrRs4XqqjaUXWs6YuvZXbVSrl7+kNQUmHwz
J3jwbDEjD30sIcA3RUdmEWU+ACBILW9r+PbsRnJ/ql6IxpPfyddM5LwIsNltOgOKNQrAFoe4nxwu
R/OS94AMGP6jqc3TepagrA6QuJZC9Zu7qLJo+Y0a7sMKzfNozwzm/rIxefp0s5sQqPj/WJtX9LJQ
8eocJRpHSh8aZPCEoizspn4ieaEZo266JNykpXxX+DDlw9diHFC1zsNbkjQEhiDqw0fIazZSuPLD
Fq5L/K6pDz5NB8BKcrq/BOZsKamxCj190ajIHzgaVhZ6KUUz1mQB9IWVhgHBUxNW5PqlUE/ZKkLi
dTNAT1tCHt0dYN1AZD7orfrl8movWZzA7yYFGYRW5926tqBjZqaQZoxBGT5Af0qdTByju6KVoLnw
kBW7bG/prOM1AnQFjAS0A7NF5PGhCSCZeZRXwsZtDiMR6/++bGPxADo2Msu+aj9WYudjpBUsC13c
0JkUEWNN2dThxKTU70cqKWloPfUGopZj8GvlByx0IY3j7zit+lEqnljjZe7zXOat0MkgVW++6OO2
kwBLvPVQlUG3IHy7bHMxOklMRCCbVLVmoZOIgheFJaETdxakIdVt52ord7ClWGEIm0c/0GRoI2ZJ
UHKlaARYA0vkJCJxA5usIO+t7umyI4vJBnItDVCABNnBzBEzU8piEmR0ci99jBThuvCLl8EMtl7T
3PsQWl42t7huzMToKqVwnqszcyIKrNA7k22UpqhuKj2zbvXR/HrZyPRHzlLakZFZPOQhT3QfOSZH
03qkMRANDqNNIa9cOhYvO4zDW9PELVMP81Mq5jKbhpFO3KvJU9lJKBHnh6DzrwQ3J6WoV9Bz3nTa
bwN69ssO/h+mp4GWCUuOvNJpxOtAhCFjs3h4NOyy4JskMI5eyrvWdx3kzPeJ9tFl/R6U9kpW/jwO
TtaWwSgGw0DeMfnHHWR2WpapWajx523zQfQd7zlFnzi2o3trO94HDkCvV2tv7lpu1Bt/695nh7WB
sbMImv2A2VUk9gpBRpshdhIwUXKW0xRZidHPA/aSj7PVRXYmEfqQ51a/k3bai//q+1CVqdfFPr8p
Qrj1HOPa8b6J76Vtbcrd5W97tiE//WN2gmkdkDRznHSCoCO0/BhXwz/KKMB6wySjbaVftHzlcFiz
NFtJxRN6vyqwhGYpNPDQlDtK8NS2gVOvZMtlSxb55XN8ev6crH3NU2q9p96AAB/yiCV6BearWF61
brni1NneZ/mmMRqZ5x0tnHk+0yP0PZRkeg1pUNGgQlc03FPllQxzDkSamZmlmADqzUwuMSNcuXfZ
d6Gy+2cV1djbbqM9wombrLGzTX9wHpOwM4gUgsEFAvY53fGZqKXk1IGcZnwPlT/9kCFG9VDpK4fO
0peCY4fr8DRkCvrw1ExTNR107HwpT7htvIMo38fdjZw9NfoKXOz81jCt4JGlWfSJiZY1fj3FhJTv
x9K6CWsEfhRUZCw5h26vhQQ0K/YyQst9Vf3KtffL+2xxQfGQ1A17L52lmaelOY61NS1oCcMsoupe
sa1NR/P+XLazGJBHdqan1dHlxBSEWIGjnRU1b0KNuzwcvmsJa/mr/fVl9mJIpGHsKmjpHfFJf5IO
PrILT9XvpLDrK/2lNjbCFx5roxNwT1+Dq05/+iwu/7qnTHezI/eiXs8VP2AZ+/YNGmC76FFxQ2xH
YSI12MnDvaisPA4XP9zEUyghFs446SxEmSuUO8llQZPsl6oOji798YeNBzb78odbXFSghoyFwZWN
uVPPkiFoZHRsKLqNV2X4PQ9ehW5b5Q9o8V42tOgQs8cUo8AhnFHrxjwDMoQ32AmxcNDLPzRVf1px
4IjlGn/FmqXZnivhlh7cEkud/GSZOzV5Q/LRQUthe9mjxROUdtx/XJqdoGIRw7nrcne1CvNuZM5W
0Us6MOGXvFKfywhKfTF3ev9Vzr+mgf8I7yzjz1zZzW9qnMEwW25HPaApGh5obxwu/7i1RZguGEcR
28RaocMozoO32FTWNlfvRH9TCs+XrUzb+mxf0JVEkc/kej3v8nvIwcjSdAc1e6TA/7SwtYcHCEmG
3Ol+XTZ1Pm00pdIjW7PP6iecg7z0KKFu03d5nz747a5yzI1Xb7iObRAWcnkX/VijLp0W6txFroCU
pqnvz4t96oA0tBlNG6R/yKSHCgTAZccWv9RERPo/BmZfitdIPkQFBgrIiEIkX+pNXFAJqjeX7Sym
6CM7038/ighDzlp0GbCjBR9BMtqa9CRFPy7bWMwmRzYmX49sCKrgDfFkY0ByOIzekTZ1Isl3wubZ
XIPILq4b8FU4O6d+2vxh0nktqi4DtlCR9jFV2aLo9OJKEXIxwo+szA42v6w66NLI/D5bVg+3NayD
2bYRH6HXV83Xy8u3eMwcGZudcKIXd4rUYCwQ76aqWLUtu50lvTIYUJVXRfDtsrmVFZwPOiHDxDjQ
8Hk5eIeEvc/3vvK6ipw6h65OG5drsT7NzPPvM69UJHsg6p7O7eTG2LXv4tazEZVBTXV4TO3qEX3Z
l2bzHam0lbNtMeL/GjZmp7aUZ9DGAzpzKmESUuV1rNd3KLYeLi/jYoY4MjM7QlE/jHPIfAgRKMkD
P7Xlt8sGzh/CpytozFJfoSjIqjVYGOU/aiPaKEF11ldVfZaLN1/mVJGuzWztdFvcy0duzU43tCQB
o0QY1XJOM6jQuY1vosC3oafaKMavJtB2PpIeqNpE1rc+gDm5ecvE9LVFvwyNVDtUuy+XF2IxYI9+
0ixVCo3oaTm6LE5Lyc0wX/J8V8bPpbC/bGbpg8IHRd9s6tHDcnSaxZK8TlApoORRy5tgaJ1kXOP4
XHxZHZk423pa4JmZb3Bfvo+2va3QBtwFX8Z9s4t+teiErz2sVg3OglTPPBHtZwxS0/6D6s11ewN9
RV/a4x/Rluk/7C6v4dKnOnZwFrJomyEsFZisYfvWi5seglHjXftXuiCGisCx/edLzcvnLnoYnlLg
1RD/hida9mgK9h/1Gm/gUiIBw4iAAhV0GCxmAaF3aBz3Bc4g02nw4NDU3RiuSQ9Mf2R+0TgyMs9W
ppyLMMZhpEiQtvVeLHSwwieztKvwBmURCG6qlfy4dLYdW5zFhIhYShfLWNSLneoxgscelxH8ve1+
Ratd05U1nOcw02paeegwJmSvUbPp2y/Kt8shdz5TOEUD5BOMaELaxdY93bewQqvl0NBk18rq1dCL
6gpq1p1RjO/I90Z2BN/Jvq8QEg68Vr429fgd4Chy18w0BD/BPN1qSbdT+rFeuUMsZVL0MahzMZlG
9Xm2zhYQF1/MKEGZLSzCtPo9HYrk+Dsko8iHX16EpWU+tjXbd6WX0TetsJUXSBwYwKjLn2r3r2hL
FvrYyGyhuRJ55tBgJB3gLPekTRa394kA8Zmy1vhfysU6gBD6DxRrgH+dflOufaYPcp2jT9pok+hR
+v3ygi1+nCMDUyI7urKK4SStm2DAk1ATlBVq9gG6iF8zdSsh23bZ2JI3E0fRJDIjUXqaedOY6iAG
PX2IrP/Iu5/FP0Mb+TDHf3/mTOE3quG5tOstyreeUm1847Xuk5W8sbRkx1am/360ZKmiwCgQTl6E
h1ZDm22rSug2mLxwXy6v11I0Q+hEyWDK8WfTR3GXZKaZcRIPKmDDCpUSdycbK3lj8aP8NfJ5+zp2
R3NRkkZfzHERNjSNvd+unb5LhyF09VC/EcqmMcdNMshHnwI9VprpV2MFttVOUU38b7bKkRVzdt1N
DY2OgYwfssfM0Z/eXaXiWF4pDkAIlsCFaLNzsGk08suABWCtJLIDtQU01oJ+H4kb0z3k5Rs7NKr3
OUqxHfuVV+bleFheyP/8AH3mYigIYUkPeCqn+k7JdLaOzOt73x4um1kOu79mZgnbEwMpkxBzdSTJ
Z+j7pxa/WGtXl8VNBL004A8ViOZ8LtodlEpuQwo0qfxVK1+04CCmSG1tw7Xa5dIpT5vwP4bmOQFI
K5rDlMOoIsrdXdd9GYQrFYWv5Epdgwqe4yymBHRkbJYa1MyC4r3AWN3Y4854sezAHkIb8sbHW/vt
bXRsWIa2un2lrPV5FmPzyPLsoQ7MNY0HA8shyh1jkjl5sHKMy2smZuEfJl1oMYPENn5okk31LDjC
veAUe2Q7t8WmOOTO1u633ku3Sb+otx4yPpfDcvElfbS68/BPzVL3R8TcHPNDevHus6/SJq/t8OW3
8FE9Sk/XzQbKuDt9e9nsSgDN9TYyuVeriRbekRMfhc19Ed2azW2BIHb0EeuP/24MJMw0osIZqc1B
oKNnqXEzJeM+ynaBLDuNoR2asbyqJMsJEBCqy3xleO0cs0zQIliC2AJz97DHza4zSu0ijRdzNc0C
x1WQn4rA8SEuKjy4xUEzEYtEt9RDZPg+km+B0NT9/rLTiw/8418wRd7RESSYDC4HLb/Ay+7lfjN6
G63b5fEdirAl8RU+uzx4/xub1M2mBhjwoHlhU7P8umZmn0cNDBOdSqf5McgfhfIGHXvH1RPogyOb
6ZYVs9Nizp85lggqG3ZIsMRzwEdsminzJZi1UkX4lUcjnJC91d00MJUf0iqEstsY431h5D3T/qHC
g0TueKSao8gvq81923TRys5eyvdTMxDiboO+/7wJAv1zFpWylzhu+Vwpb3GJ0IK7BkdfOruOjcxu
5nI6DnXi+omjwmPiX+vmA9elcA0bvpSjjq3MYjkeRqMVRFzhnWEbhWIb7tXlL7jmxyxWXYRrxVTC
ghY9dQlVQ2yolu2vARSWDki0C+FwZK5U5GF3uicik+mFvAwhefbKr6FhPZaScK/o/Y2pN/tKrlfc
WoyBCcHP0DYznvPufUHZNbVG8F26CPNK/V6Yf0Aormy6xa/z18j8qtnTQlQ7C2ScifhYqYrAH9b2
11K2ZnYLbRz0Gyb07umyZV7neqmLH8iZFYmd/BEegpv+Jt+lNzxugltj23FUjFtGuq5XmTKmP362
uYFzQafO9j4DdUoUSsyiIjbg+YSengPqFthf9xIdok24B6NwORQXQ+Tvvp0X6rQIAj6vRiR8YAYp
8342QmFH1q80fyzWug2L4fHX1LxgJ6mD2QUBnvVevAnCEeFyfyP33QoyYTFA/gb9/ISPkiDURheP
Wg0eY6l/Gjn+Li/aoieQ88IPDToTZofTANElV2uZ5EqcKv+pwKMe+dvO+3bZxhKAykBGhWIMxypZ
dXYPTPS4bMUCYeLOGXfWrep4197v8sp/857yHxQelWczt+VfMk27z1n+LD1Eb5d/w4KfJz9h2ihH
Z2qjV55WCDnSxdXgIujpiuIj0q+M5qhpGgfby9aWCqyM2QNm4tkwTZTMllVUYsb8VDxWk9AOBQ4v
7dYFvNUYAHQcZD5tE4l6KX5UynoX1v9M5gur4LH52ekitjIgvajkq6o7gdYUJM/txooLRxEfRGHl
vFy6r5xYm50yVZVkEfTeCfoWzzXlhrHelhVsyP7XRuFgpwB369b/xdF2YnR28GgDJOS1zAr7+UPu
dVzy156XS8+XExNTTB3FjKeYGVLR+CUIT662qxCg9r2NCs+Q+x4J2yAV7PKXkgi70N/6wZsfNtA0
b6nqOAYzEMFNp/8UvW9D8Wq27lqATW/bWW5F1gUmOMmaYmw+l6sEEbS3Pb+tyb8mqHW337Vx1+Xm
Pilf1XFD8G1QL9+shPXCLoK0HiUkOI45HOckFUqgZbFvsujDtfhb/Vagy3hVbDQnetWc5kY6IHKK
LsOarwuJnWc8coww3tHbnVf9/BDhdUFm7/a7YSt/dz/k7fjTspNs5/1O7/Vd8gDaVDmET2vH56K7
KGdAWgAnNlz6pwEgIo9dSHrFTbC3Q+Wrnt2F9e7yki76xtNmEiXTuHjP9k4siEqvGA07VVb2Rv9T
jneDVzlwB/Vr0wULVzXodf+amu2Ywqe6r2eY8qVNLGzE5spK94Ox4tDCmXViZVrTo02T9wX6eBVW
GNbu5YcKMdfLK7b4UY7cmNw8MtCFWibnAQZC2dG9L0G784O1+ZiFm4uF9BntkAn3ixzjqQ2fGYky
aGOwxoG4RWPHNqVtEv2I3E2AEFrnMFEWB7INGGDFuaVcemJ5dk4JSpzDhoNlv3hqaIsnQFl+UBwc
6VPkm5Im3Vp5a9EkGsjgR0HtUFydOStZoRsrLY0SqjRx9Zp5d1IjULhDYb6xQ2QhhYH3w0oqWfiK
EBj8NTr3UzTDIZpGINPxMdMfRekPotqXA2Xh7ntiYvZkgCFmVKDpn1CIDuPGpWHrB+8WbU1z5aN9
4iZnyfjY0rxZV7WohkkilpS8e9Wa4jp0B3Q1Q7vKBxYSuLryp4zfdemF10Sh3ybwLEomuBtUOKPQ
NjX/ELT6bkjKjad/kV20K+WfAeIqgCjtVksf+057CIVg5XcvJISTnz1Pb0HrS9pEfdBSz5CzXSd9
tcBLrlFtLX4HqB7BFMJnAqrwdDN5qu/m1cBU6KCP6tfAspIPdBj10ka/z+cZopHZ61Rn4luMfOvf
H1moYiHUwOUTiWfy7Kn1Li6StPYCEFvxSybepPH2cpSdBzJ/H02gyYTG1NHMu6TNg9IN+fsVjVqU
QZ1QjHaW+H7ZygK6EDMAd6mU0KfD1qkbE+BDyzTG1+PguaydLtqJyr73Nrrn2ZX7oI2borUN67Z2
ilcYgmrHkW0t341rqXHJXV1lzGPSKkaofhYztZ9L4SDjbpH9ziL9FjGK/dDIa0jp82NRQ14D9gVG
4WiMzauMdZxKRVwX0/Clrb2KqMWLX5Nr6EfutNKpbeMu+ZU6yU18bazkpU86ttO9jGXG9yFeAghL
5/h0oUdRbIRcJAF3uj5CeQvQ8Q+6Y/rNkMltZItxDZa/LsbWCTKlesr6OOXNkkilspGCIHuUKE09
gN2C9T3LrQo6nc6Vt11VtiDk9SZh2lCOvcyui8h/dY2meu3GjG+niJF5Jbvh2nk8BcaZP2C94WWn
nsng/qk/RZPEuhqWdNpVj9pMbjTbGJlhxxBM04ZE4xYyHq7ocehecc9agzN+vh/PzPP+0dAPRS13
XkiR3BicecnmDw/yh/tdsfNbgRq15agHd5O9t5Sor2BMTO3r5EG993//O/KEz/nX/ufhd3RbEKTe
KkUL+1n8x9NvXAQB3Tct2V/enou74sjKbFdoUd6G2sS4YlbPUbSRSgTBpC+XbSxtCYjhQL2qkOdy
Cz/9kE0F22mutNMQUP4oN9qdbyl73R05ojPbFNyVjXB+jwPLDAUVVL0oAJpz+ERVKIInNbjE+JNj
lbIt+98vO7RogXozt6yJWegsc7oZWlz+dAUw9J2lupui/FeehU889l8Ls6viUIAwySMs9NCAuTdj
9yKGN1ZU2ZbyctmX8zOO1bLQGkIPiFrKnGChcdtSj+SOMB/vGQcQiyvX36adrZmOv4o0n94E8z11
ZGxOs1BwsynTaRysLDaJfNcN+6TYmtFW8q50ddcrm6x6SAJ0Rq9MZY36XF7xdD4M5wqJSYBivLiv
nsTeFr5YzrDt9r/iO21zV/uIbRr7N+nK9g65LTHQkjuDnTqm020TkLkrV5iljXe8FPLpphBVpqyK
ad3F4rako2ldef7Kg2YpgR6bmL3QcqYOXWma/mtimBwOMpDHcQPHQ2jtBNOpsqvLkbTQf5pCiTOe
ehXBNC8d9WkUqSkoUsfLd1X9KI7vcnhlVg8DI3j1b1M5xOpHLkDgk04UxN+rtRncpW1JsuYyA8Kd
B8G05EcZE84ML2wU/E2syoF70G7llWy5aMGYAMAT1SVzJqcWxDHPI1mfILJKZUvJnRisURou1N/I
XKwiDJHMbMKycmqiLASxcCMGZjoNWMBNMjxL1pUQ3Xn1NtM3iKTYRQXQjf+vtA+XtseR4fnejIzW
q9sWwwyrWcJeUn6E9b00fKnya+nfMfwnTs63YjiQivLJydzLIMH8no/yteAHm8sBuebRfIsVaawP
0zCXryjwCz3E6Q0vEVf/IdZXAJ1XrC1t6OP1m+22BtheFYmTT2CvjI+qvg67b5cdWjpILaQbaO1C
3nn2IshzrSyLuuGwdlUgK2XwO0Dx2e6ycdj6vTduS72Sncs2lxZxKtPRYAX1fqZ31gu+ElgTEC+J
XuraSUxHEL9kkj1Y1130etnWwhIiUGpMJWAghtKc41VtWikTdGzVFoVfWdVf81ofd7ERrJFILqRG
6XMYGygeDIjzjosnujx8TVJVkAa2NAT3XvbIMNO9IKE4qNz7orIzNa7H/+gf+XFS3pN4UBoyGnKn
e1sL8sa0BFqnUVl/6V0kZ10Zvg7e3iuxeF4ZwdIEO5j0CtDjnA/WhprkQ0Rr8K6XrWvFDD07YmLS
rfwPt+1+jZb81U8UR87SR0ld07o9W9vpGoF02nQS6MDEZlfKuM5czy2DzGFe2Ta6nWrch91Ol98C
w9xWwruhr4ToWTVgMsjLkgeNSZTOl7Ux1EbrqyhzJJReBv+pl4eN6NqtsQIXPdsKJ3bQWT79fGWW
i7mr41gIqUzUv6nWOM1qCdp7Yr2ZwlqjXeXPnVyWIM7VJ9oRRADxaz6UZox+B6WDmDJQdSMPOeD6
f49HXjcoW3JNJiZJKqcO9UWcGX6jp04ORxS8el24jSB8sAEtrJVSlpz5FKcGoMET/JN4+ehs5oUV
C7FspE7s5bamPa5Wb89bdSyXBTCZ0OPWD0n0qTMNJPZR6dK06bUqtXNXuzESrd4JQ/jgi8JDUqna
tSt3t5IgXJtmeRDk7EtRjHe57HmUjsRdW/mPqRKp+1hrrzMa866gyohKKmt0hudn/PRTOSt43rFJ
9fnTsitbUzMjP3NKQd/lUnIl+lONSQQbDzio94Fyu47Y//RGbRNKnmO15cqWOcu0mgR52yRMDqvx
9Lw+Xawqd7l8DELqZNK1hz65Vz7TAF25LS0bga2EzilQhPm+TOKkSPLBIxGQhNxK3OtU61axep9D
y7N9grghEw2we0zPzFkUV7E6hrLFtux32k64/9Fvku8w7QFbKyp7P/ws355bx3xIb26jh9KOv74I
r/51/mFshhV/F7Iuq6oitj3ptkDgPA/BsEglJcLhrI+2afPFGMoRBoX+aizKTVk2G+Z5nxGrMG2t
Wkv5i4utwtWCdYAL86spVIQFTS5sq6H1fehrmJikm9gfV3Lgwj7Gxb9mZg9TLS25LDSYCbLarmL9
vvbXxvkWzg8K+sxDEp8T19Pse5oFTeZE4Hvq5bPq3rfpO2/Bun82q3cVmpY1erZzbgP2wrG9Ke0f
paZ6qE13CEIkJItNVt5Hg02RsJc23XitCh+WYtfdFxSFLl8Fzh9Lk1X6c1wHCFpr3qiJ2twCFhRz
174S6r35JG4zR/5GGUvfqJvk0O6jn78um1yKkGOLMz+VMciS3OOYzBPxYVCy697THgLh/d+tQJrF
BV5k48OxdrqaKFMElhCDW9XiYVvWw6Eoq42UBitxuJRDCRDU1ZExhnptHu810jK92Wd8tQf/tt+1
h8pBhOsju1V/hra41labngrzHHNsbRb2FF1dCTrGzKl39Ua40vfBHinqm/E+tvPe/mfWHGIDemKK
jpyVKMTO1rALTb8wpYJNNqS2Uv2O1gycD6HPLMyeRoaRa42YYEGR7PhQvzNfYyM7Xdu6tIlu2+vR
+c7d+J+70liFIAv6r+kNI82b8HIojWarV+Qo8VVCjILqcrwWF1MUz78UWFAZVSvLmm7Bp/HnaqXs
ln2XOekhfDDvXvVf8sG6H6/Fl2jjmHa1cZDcENaemkt7SyVlkX6hsiF1zaxGg5+5SkPOohOWljqU
GjrkdCsFnfPJsGkBj8xM2fkoVQ2pZ6AM35I0HmgvtBtuhJljvkIqG+2Nu+y2/KpfFTfWYVxJHefa
rDPDs5NNo2yT5gn+yfsP5Dc24wPTdWStnfKS2dHv/LagegbhY30lP4R28SZcb5vGib8PG7ogh2It
eS4dEcfrMNuOuhDqnqjzc+pqq10ZL5XT3uibfCu/5Nmm2vVba6NeFbfBQ/Tm0A6+nOEWjdMXmMCJ
JLn/R9qX7UaOK9t+kQBNlMRXDTk5PVfZZb8IZbta1DyPX38X65zblckUkqg+2N3YDw04kmQoGIxY
sZbYSIosBzpCJTwstm76bAu1EF8bH1MGOY1fzejnMsnxFY/mqsroOWMUkOLCOD/0bIAaCE27CnxP
KijEJlcfH7vyIXZiN0sAjpSholZ8GeJkaJQ5kImEhAdf/4mTKfNA6kadSi8thsXtnM8hQqpq6DLk
9koqgdwTWRsmX/GtikWgwtCqkMUqDtFplMMy6qguDGSSZLqX/UdcsJyJCawecGJMVpwvJ2F2ZOVQ
aPGs7867feygEQtc+AO4DTeWP3m9vxz46Pmts4lkgI+1MHtmW/he66SZ676Gbd1r/8lfmiNgczcY
vHXgpBS0cxikcqvv6ut1B13b2NMVCw7jpDUcJoPVNr+ZMAEoKwmtfAA2lOkBiUSw0y8ocPTeTkuH
4e8rTVCpbuGkbuJ809ojGgZ6tJ1l871rudKZQeG2qtKUdlXFDd5Y2+6oHe2b5YYGyq/WB7hEc9Wb
VhJhVpeIiwqNVKRpF6QcGQgix06Fb9rldOjptA1RDLLoP4b9gXemG2r2Fj0oSQV29dwAEUfLEzSF
+N7PPXWEJOOY4lmKFL7b2dGIUVQZeGXVI7Eszk2O8wMPzbkNszdYiXZ86UWg7FbMlyzeg6SjQxUD
QO7huw72iuUB+I0o/pn12wHJlSzzXVvl6S8QDjMl0zDVhYlvIlyUAxBk+r1Zk8/rn8BlzARkHLM3
ID3AGwLh83yZuUKgstS2ldenz2oBwpNDN9105r2iHkzz13VbPKM4zzjObQnHlo6JUuY8Ps/9T9vc
FqGbTEctvqWySQL+h84NaSgb/jk7IZI1RqrBO3B2SaoGCv4f8J29HcvuN355imYw3AlOQ/DROEij
zvdupuoMMl0el/GK7CrH0yY0huP7uiwl+czagk4siS1u0ixxzHKt9DJj2eVmuElpEiyj9XT9gNYW
RPERg3X291ifsG9ZqtVJP4fw+Sa/t2n0MTXxLajsN+C5lyGKV2xBVxmQyP+R1xI3z3I0yPJFsKUn
1U3fRw/LbG3tJkc/1dmkabdTjQfNTt2shtDBdKdrz5bVHKOWuLXx0aSpZOlrj9vT3yNucVeHcdn2
+D0LCV/LQQvMRjuQqjgkKXtocyfItNm3Ua4gtsncqfjr7xBZBMi68YrnE1pi638EV0I6dlHlFS1g
r9p+Au8q8kLQv/Exexlz5Yo/ObjpUQZCTR9aAUJwW6yomfMqhjXIg3RkO2c/l0ESpGU2hPBFwjLN
aAhdziYu3CXcFnPk1xgN/WuXPVuJ4LJRXU2q1mIlZrp1ujclvmOZz5Lg/2ZFiJKson1n9liLBZxk
dMyMPeqPuowNan3H8EY3OPIaEfk8njjakthww8rLMIWsmTuw5aF7JAklq98dUFf/a0Sca2FTP6pL
w49euS3M+9zeJTPIdSWwjMtrBe6MAjYwHxTjzmLqXxd2mEw2NkxpDWSs3b4y6mNvVmg1Z7oHosOt
Psq6DmvbxzsAmOhEmoxRlPPtyxI7bSiQM57jJFCGo0c1L7a0k4F0Vq5liL6gX4OQD0PiOE2d1ok2
VzV8wdJvMX23LcOP6952eU/yMheHpqFqg+Eq4WXOxrbXGwPvCtuJc38cwDAFnv480NrifZyTHnEx
yiXx7/LAzu9m7jYnb5lmYXlvlribu8jPnbsk/E5Db0yeyuI46ZKZp5XyL5Q0VIxfgmmciwXyH3Ni
jKqhmac1TorFzr5kr6pBvCQH56WNEasC4WjCVAUEOKksq7vcWR0MZ6i1QRfWAo2bEC0WpDvomCI/
7mIf0pimEYT9YTTfe5kI56ohlNlRceMKOuLtFkNNoW9LZKhV/2Oy3sJmH/UvjX5YCsnnfOmNWNEf
Q+K11ZapTbIRmYHW/LBTXEyyUeXLBB9TspjO5gU2wGvFflRrDkvZdRZyqelm6R6sYquw1yba1eNN
pd9EMt2KtY07NSf4YRkVSd/0MJdVszer+2VutmH8rky7Tir/tWqL4hrE+AdET8Qp4GHhgnjUwZWv
vnROsjPJ8gji+EBpercyJknGcxmeoPRpQUHmtyAQoCvnTk+ULolKfh+OY+7a9mZ0vod/rc4D34ZW
KS529PUAIRRukDIZnLkcMX7Wl7/I/FQnR3DIJrJAu+ZzYJ2xkLmhN3eB3NU04K0Nm1vRHq0Qc/Pj
4/UAuBqMcHXgZfc7/glb1at1VWAWt/LKwrcqoOU/I/PeSPY5xjSkTGlrXoBv9F9jQjBCbZf1fYYL
0VlMN073xH4kpHJtdd/K3udrLgBKfTxOMHPOIWDnLtCBj6ogDBtXY9A4a7Ycp0iYLCVatQI+bTDo
I5O8kDtkTUnQpQUojyqPM8XUJX1SbNn44WUagfvixIiwa049ci5JGIGYvFLu2/hz0Q4qSLeue8Lq
4aClj6wYJWMM6pzvGGTjWjuNYcZJyQ3kKZQdqgqta0bTu91bt3oU5sF/sIg5MKi7AbhgiL1YRlgB
jl/cTWH+xRMJMAnXyl4ZK78rt9dNre7hv6YAPzlf3GAWXZuUJdxh3rXpvh4rlxIkrxIzq/5wYkbI
i6yQ1H0/wkyYBdbw1rOnKn65vpLVY0InxkZDC/MLv6vipxd6wswmzvLK0/XHIdl05KDSEISfnhVL
QsPqYhB8oJuLwU2Ih57vGTPDajRyLGZs4w2IRr0ky39MmMe8vqDVozkxw//7yYKyfHQsgK4rLwWv
bQbplziYNbC3lZIuzFoo5Up7/385fGNP7MSWnelaCjsNBoSM3nkplui/HP+JCeFLRfE4KtBwqbwh
eiLxfUzvl0mS0K0f/59VCHGtNWlfE+7IrQYdtuimB2cMJueZWbqDtHDA3fW86oLI82c94gOmodnY
1iaM9QWwxmRsUVNdtgp5t3rH7+w8GBYTxK994iXlsEsX+n/bTzFrsOwkHOoI9hFee/3bYG7DVlbx
l3g50c/dQs+GOHUq2Mga6tvsXu0oODcksVXi4yKXJvRxMNEGqRFPi3zaBYOzIfrBlpWuVn0DMz7A
2HHtDxF0YqgzY9oEK2P1GRZuPQdD9piFkWenMq3VlZotXOPEluDqTBvjyR5gS99qm/4Q35V35Xd0
uXb24poupyp76Hf2t+uhYvWswI4H7VMdF5R4RTHTbvHIqRBe1W9GHWT5L1sWwfnvvnD5ExM8ipxE
iSTKOsMJsS6reHGKj0n7mVJIjTw7o+6qpsS/VyphfBf/LEgIsSHmNbSsxoKq0tViV38rbhqMYynb
2Kdb4+v67q27xx9jQqAFd01WjiZe041iuEbc+2yaPOTfI/koyct1W5eTSkiPT1fGf8zJPqbd1JKW
wZg67/JA9eIX8FQE9t1waHbpnn5XXBoMQXdQtsa2eYr9SpaayQ5ScNA2ikCSUWJrWUN2ABUM0yuZ
R0DI3/TqdtD/w4vjdLlCWAb8L20iE9b0wvzI7Dl2AX7azI1McE7mMb+BZyf7ahtRBUAh9rWLgib8
RgrfBhJpSXZT75fWroxxh7JdCFW96wfKF3DluxCBn4s2MVJZsBs26ctAkz2dvpGQ28REM0TTNLRr
6kaSgUjO0BBicxkuLYug3Of1Y7PJ9UfwrmKOYqu3byCvdPPx8/oaJeFFhIJARq9OVR5eCqibznbu
NV31lCm2ZFWyrRRCjI65wGXIYUYtP0niVd3B7kNUH3ds9GbqtrL3g2xZQpCJsoopkwF74XwL6aSy
/KbXz9d3jv/ka94hhJahzqqachMYCpvmD2OWZD2rZayT7+sCFeyEkZUMMOBM3csyK0+Ys3crjT1G
QHTNFrmJi/sqi/wkt/bXlyY1LQSSxtFrNYlh2jLLFyPvj0kW3dj2fMjM+NBQ1Vuqwi01KyCTKrkf
1v0fWT7kYww0X3l+dvKxF2Gf90aHyyhRTC9TP9WEbVm+bLQl9PMmuV1KSwIqW/UVJBCQC8Sj2RDH
pQyIzk1Zwr84MgZWPQYFhs5GCOBd39TVq+jEjPBhm73T0GTGnnYgnMgdx2vG+H6IdT83fjHaSrZx
BaKEy+ik8yrso4WXX2zmqLiG7wpz4/f80drXt80ugszRHjfQIZlc7S3Zyzr2q+d3YldYptV0xqAy
2NU6ze3y1KP9tiv9Rl1AEPCaDv9pV/80mIUXvEmSpdUVNJjD8gWq1MR5bUt/AbOv7G5dS2d5RR4s
aJYN4WjhcidWS/oF4CsvjtX9pNAbfPyPSWPdDozJXGUtWp7aEj4/TSkKCB/gG5j0dAvCoBFSYssO
VZ2AKm7EkGtCAvXvvfPUJP9JJ5+dmUdVncVYXpv9kzs3Sv/P1H1PIYzIFMO/bmrNQ/jjWgM4m8/v
CZ7Z9AMEzHoeONONHbosftedYziXG133nYhIrK3GslNzgkPmpW1UfQtzNTIi29xnTHcV59EBymih
R+hcVPmv3rIkZlfd5WSRol+yrLMrgx8hEE3TdgD3ZQrAiqXvrm/mWvA6XR2/pU7OzSjtJO1Qx/LK
8T1VPZU9pLMkz+N/QrzoeH2e6wmDSlVUH0WTqI+sGvGxdMq7oQqfkC9ILhyZCeEuLUqlckowsXoY
7DmisxPUreyhuLpRJhozUHzHaKpYeENRqY4LB4HCIKmrsbcWk8cJ8a6fxuqH+6+Ri8kkFMJip50Q
/Ox5fl+6bzEFLwsKvtNHqzwnsfbopIXE5OrWAfCKpi6mVTEgeO4ABSAVTtjidNL5vaEPZuVfX9Kq
I5/8feFoJrWYB4UniLFl7Rwa37MUiIGoVIJw/i+1DwftXGAUgEUEc9L5WiDgGY+xhrWg85u5ka3k
btx3ENeV9c/WneFfQ6ZQGu3tKdNTAkNqhSdF9UpLzN3Lovj6zv0xIsQ5FXmTHeOlCwT+gBEN10lc
zKLETPJ5rgAr0e4kKJaD2QyEgyJKHR1v3RkAR/bmR8Lc8NGfPsuDlUABBgS4r9F2OoCky0/3oZsd
ZAjg1Vh+YlsIroXSdrNjYI1Qn3PcKGMey2MMlk2xt9AJzMfZbsRr6bpLrmRS4Jrkg+WYT8UQjBBb
s4IkTKU2ENdZEENidngE9rApfYW+XDe09vIEgt3E9kIUDDSuwseVzkVh5RYFEpD0gTnnWyVbNmEa
obuy7DrzF0ABdwQFtGS2jgmRoRzW1gm4FLDGGMLF5KH4OSzqWIwJMENmX/e+kelFoI0pdfu07MBq
rBe+yupJsrkr8QQDab/ls9He0UTwo170xRxqaI5lYZ+5dPkYZ/r3xP9Ex9QBr0qD0MlGUnz+oQ8L
aa28R6fKms2HfAAsC9a6G0dzioMygzRMmZQH1KXsGw35h6cvyU9IPQLAZYFAJ44IxOAiyXNrbbMx
MWCAFgWtIHD1nf+katbVfDKw7oF8kvo5jVI/rSLs+oxJdSoJ2ivxB+v/Y0wIqj3awGplwdgUTYAu
KQTEE1ZDXIXNH9ddeOVGgiV0UvGywT6L30pRo1hBW+R1zTykXsaQ/mdxrPjarOzrGZJbTUY1t53a
X91Ufrtue22VmDA1MD8GxBE+1vMtLVjodICsIwDabF9EPfhLUYDrZfO5MjNCDIKe+LyUNpYItG6j
567ZR+4oG9S8cA8HoDnopiLEojmAf87XUg7TrI20Lzyz61x92mn9V2M+kvjTIsH1Xbu4NrglzDjx
oXEHCDohuvVJ39laCdEusAaCCqzzjXhnaS4NJcHtInQLdoQVJS3t0W/Digw729h9+ulUKqBTyQa4
ujcSmgfAvR+uL01mkp/kSbJqFyOeawtM5l3mNqHP2FM7Rx7maFLyyQaZY6zvJBwPNGC8fs7P9MQc
WDAdjDqPhZdEigtFoQp8ekP8SFIZEH/VOcC9iWFnsBFR8UWzhAOPHjDUZmCGulWyTWMnXkGDepQx
7q1u4YkpwdmLaqL2ZMDUrBzVVHf1HGxc2SECFihNj+Svs0vuJCfmBGc0YgM3bcO3UK03eA7eROO4
u+4UmmxJgiPmMc1js+e7N78X1tOsge17cp350CWHZtmkowd5q6wCQmfHA6UVfx/pk9U9zFbqtook
Zl3OMworFnw00fuyVE38mmbw+ubGJJwUr3cH0BFX1g2F9Lqubur2hhVBLyMKusw3uHHgHsCiYBPI
ewkRU7HqNHLaufBCR39LMROo1+Odgsqso6XbmZbuUjT+1LwXHLtZhbnsKPjfP3vqcfsopoBQCzEb
WKLzL2Yg6jzGCgbzes3aG8bgNgqEefrvqjW4Zm7sFGCThzz8aVrND1OVRIfL8RJY5xkdfgGyF10s
/ZVGP1iZg9UP4+tYWH6oN/7sQBggql9Cqu/t0g4qtNmcGaooJP0xjkUQWt2xyUvZxNBa6Dj9KcJn
RkJiTFmHjSioW0UsUOkvg92qdfRfdvzUkLDjnZOrVTzCELgevCx9MZytrlZuW36zhh50CNt6QAe6
ejCYbLzgsjDye7sxesJlSvAmFsIjVbt0qCm2OzIgNV0FxPoy1MdcC5KJBCnYGua7XP8PlxvM/muT
x4KTkLyA96vAIBaWG5dLHejxbGQ+oBDjtsni6W2g1fh0PbysxeY/FpFIn1sclqbPTMwMe/PUe2VY
4+a2b4v4OafgLAQn7nVrq+EDaSqKDCpmBakIsgbcAgTJKshCCHNctniq+khMDCfb3xzrA+ocGeZF
Y/NHGd73MrGkdZ/917SIXGgnhaTODNNdPW1GfZP3PWrLEUBnshjJn8dimHDwLgI+GV8qqLzP99Ru
JmVpdFjKyxcWbjhtWnSrqxAINA5Z4tuLt8imlVZD46lNwXPsZQGjJ6qingUYampvMtX0lPDoJBuF
3Fj1dgkDS8EQ2k/JgfIP8NpahUcYVHSUPtNgt8gHr6H7prsjFgKh141HMBurSueH2YaVm17HQ2Fx
r5tfPVOwpOPpiSQeY6DnO6214DimuQm6lrL53o/JYzyO3sheMkV29/C/dLHOE0v8l5x8md00ZOo0
wlIZZn7FGAjggYCSUvmuLYhLk+P9pwPiLmIUS22YlFjXsCAFNRcI8kSuEyHmFKb5nmq9pLWzas3C
9CAmaEFJIzqqUze5pqigV1F08NGEhks7homX+jE0Zbrua/sHpYZ/TQn+aVTgZDUimGIKRs9TAwwS
mZNgGNoi2+s+cYlDQTw7NSW4pE0KNgw5J40pblr9XacPVnXX10dWfaYg7l/eVe1FC3f68FqmT9p0
R2WAkbWYevIDflMAnfhKMdVW2zn4AX35lecH1TlqEJ5x9Ic8lkGV+LaJbnlqSgzfdWi2NALPSbvY
/6TsJQVPWGkNfqXAcSq2GcxMsr1rFv9cGBeFYrbEVT7wC4OYX4lyk1auAu0mNnmGeptksg98zW3+
WLuoGIcaZpb0Cve/XZQHjIjtqhaK8PTXdZdZswLCOnxx6KoCqynsIsb0lbQdQjhnQfa07b/3FQPd
s0xnYfVzOzEjZE2Gw7JYM2EGWeRNV0LVGCbiiewakIxeX9HKKYGVA1IEFueYQpHuPFwpcfa/LmjT
sQ2y0KT+qOaN10T2Q9Ipqk+aibn20DaSfIK/RgSH5DzaKAhicAGYYb7Vp75f9RbLcwzikzJWnow+
t73cdgaJE16UbdDTMXVU83/Xbi5Kf0tthGVu4GGc1y9W76vxcV7A0v3u0NnNstzVGsk4nb62LhTd
gdrBVAKA98K66nJQrKbGtGkMJR0DFBJZP7j9YmOalnh0JDuqL0GsQ9+HKICSapgxiALSxdtuSSDr
Nt7FxeiH1hgslv1NBTGh42TbjKabhKZ+VVAv1VNJsrXiA5iyMVHXwpuJ12nPj2JJUU/IFAynKDbS
5MytncAKg7p/A6OrN8rojNfyZQycgQsO3RAQp4ipXeOgoKBzc3Z+30QfIzgDRv3FIo/2stPGYOyB
EvWue/lKoEWqjBlgrtFiIwc4XyGBWq2ZLZjRzkgHlenOpXZQRneNc6xNGXXKyscLBCVnbiN4EKD+
dG5rnkB0D64qELa0rV+FyFcxRJB85d3j9TWtnBqmIQyLU+qjXSE+O+yhUOJ0wJqmbkv0yQ3ZPhq/
6UAGmHzavpRsocwc/+8n32upNYtq8y2cou8lKtkavUuGexZ+L8bBzf/Lowqrg9wbmNY0A/o65+by
Cpo6EP/FjPPoZ47bUOhppprf6i8xSG/Ifilvy/Dvk0SuH4DaEw/wIPQ5txnpoF1kGYhQhsbvDLBh
Z7+K+duo/oca6JkdIbxHOR2tWkNQIs5uoAfLcgn0vrQFw1QyYevf5OBimMU9hT4EMK94Lwr7OEcT
2FZi2LK1h8l8gP6VjnIE5pX7bnAJ3dgQCa82jRN6ibF1hl/XfXTtW4dzwjSmJPGPOE2VA4Zt5TNm
JOGknfqZ1u822ejDrqKeiu7D0m+zSfJdrAXgU5OCo7IunIrWwilabeMtC33ODUVyd62Ek7NVCYkj
s4x5JANMKDU71qTZKFG9GTCED1mI14FJEWzc8S4O8c8uilTG0I5uKwd9Bc+ux6+G3duZCqRmdI+K
4qEy+mclcjYUZd/O/NE6ssxq7Sl+ulpxYJeWtJsritWydp/WQQ3A01g9Kf1XGL047FhWz5oTNMa3
ypS8Otad92TdwocSK7peQN8PvJJ14itgoVo6diRWct9YAIxXEGgan2aDbZVo8NPkeTZetCGTXI5r
D+az5Qt3R2pYmNWrsPlp/ZWFj309+h318uR+qL1s2BcLXuuvbSgJt2u3CIi5IbQJ6ToMwgouNs+R
OhUmrEIiquie7fYhHDdJIXHktaB+YkXs36dJ2JcKgRUCndkaokP9ZtF2OnnXQTg5frseDFZyMZSN
0P7VMYyITpawpNieC5B0IhRR57tSpFurepmp8gxGWFcped9XdzMi6+pLjIrFHLCVasrYwehQ+uXw
nYQ3CUoOjKD6fLQhh24VEn/hAVX4VjFtjilVjPti7kl8IoAwg0Z6g/wv1x6rTnf1Zj8Pssbvinec
GRE+DJJbedgZMLJMDx3qOBnFcBoyWlneJFuM4Pux4milXXE7zgdrRnQWQtdp3et+sRJN+ZA35VUM
CuJKwS+KeqZZilYd8B2emb3QMnCWYCZQa6xkh7O6byeZrrAeqsdhWqowVYX3y/CrHp/t6Jl0kjfV
ms+B8wiHz7VWL3QDnJaVeuggVSohzF1iYkH7zsofzjS5pPtcjKBBzLi+hWvrQuruQCQXZMT0N7Tl
JDmbayuLkhEWMaDpKl3IJWaOHOmrZ9r/zZRYs0DPAYCflJtSRi+d0p2ivxpkcZfSkfUx1leFJxTF
4B16gtxxTlbVRnpYgdOz9Oauyb6KMCo/nEpTfox6Wz23th6SYC4BqB4Jy47ZsthHa9bzbgvQC9un
vV1CjWWKze5hKHKtD+KF1VAvMvJBknGsRFE0snWomxiOgXaT4MAVmaa2n+0SOVWGp8zGah9ICXwA
8C1GydBDf7t+2msfDNiMKBTxkKWCEep8XyKrrwYM3OJu6KCrWwYGfZuQQFrqgxMzSThbXRvavmja
oxJ/0dyAYlDZG3xtoPzVXiedQffRrm6bqIL0xlLdpVkZ77D49+tLXHtG25qBFh46eGjjiy82lhl1
jKImMA+NFWKaSp2f7MjUnpd40jUP4jvd22gZ6U43c/JPTXr6k05sCNqhB2J5Qs9nbxYt+YEHSzS7
Vpc7T06SknSrlOY4+lYNtHHQDFb6SjDg4OeW0fqJ0mj/QKkO9Q5NizRpKr5S7QevKxAxYEDnhGhC
Kh5W4C4fOa9WVb7p5q1OM59Yj5X+qENank2H1gzQkry+jyvHd2aTf2Inn5BpL81gcrQm5rfcJVv8
fP7J66oky9wOkJwO7fzrFte6j2cmha92msdosk1usgnUclOa23zZ8h6sZu8qrXPjak+jW9SZunpT
VI+VDGy2vmSKRyM4FpC5CV8jLtsqG4CLRsvolrNndk9Oh77cEqAXXcAZJMvlV4Zw32O5/5oTE4w0
rtMq1HCqico8Q9+V9G4e9n3tKTmEaqYczYyXSt2hMplbX1Mjmw5de2Gd2RcerSWYLHInwnKjZZ+k
nhm/VokXqd4cf2fGbiI/qiiRrHklKzgzKcSfMUa+qvMdxhg5G36py53Z/3N9W1eu0DMTwkVdDUO2
TCp2lQGlXwKfoWobgvYqzXf5giEInGxw3eJKUHVAgYqo6qCwC0j9+ZeijBodF2MBmp4eZsdXB8el
zUccguxMdmZrplBnAGch9MNAIiZ4KG1ADTdHI8e0v4M6g4DcC5pRBiBX0yKD1KzcoVCsAHkw8ipQ
iIk1DbPjNPPthGmZHF3M4ojcNEiSz0EGYF3zQ1Df4cWC2Ia0R+Qp1gbVCodMA8NXT6DTUUDEAtJr
mcn8se3KxZ1bFYJN4OErjpbidOCVTfox8+toyiUl2DX3/M2BA+AHir/iLwG7a+gUM0CBrC7uyqg8
ZoXhho7t/bXDYLgKTFYAWCDWiLJsKtCunbZw7CXY75bQVfVnNE5p+mHIeFbWPgZITBhgIsFzBWTT
5645FAUrzRi0DU7thsVLBXY2tT00Ezpw0zYv2R4X3/W1rT16USulGjJy8FujdHNu0lGapqo1DjlU
/1FB2dbiTuzBz5t7w5SC1vCtLF8i4yUpJEQLvzuJYjg9MSwKuE5Vn6odn/cwlcEDWndpFT+hDyT8
iWl7tx43cXig9ZYsu5hCU/2hsX/E0dtS3rUywP7qRXb6U4SIMHVzPoDiCBeZ0ngEzjtqABLlPlF/
JnbrGc0Omo3R4hezGykewehUIQMRr7kyXsrg8EEpGT0S4SfYRmhEJoeFhw4NEnLPmOWq5ZvksNcS
E+D6OCGRzfVThMPW7U7PQwtWBnQjxk0GYe9863BHbjbJfGiSAZRfMvC5eE0DAqrpAGihnYZ3EkCa
5x5GqmxGilc7bl5/xBgCTpyvOm6RZt4lyd6WtbnEkPvbGsdZ2DqEigDTObeGNNooVLNzMLG07Awj
fCxbVFz74dbMc+QGf1u94eZscM5xsC7EKB3z3JxqkabTWgrkSqu5rA+IMW6A5tDQ0rt+dqKDaAju
EFUDSgbtG8Q7Idkaii4sowHTbObwMy5VsHbbG8WQAZAvdw9WIESHq0Lnt4kQgNKqMOIpZpFXtdpn
VxXbsJq/TYpN3YFjGrXW2f79sgxEVwfhB5B9Eb8HaCuGZbQU7BPlt6Lq7lhsexp0fa5buZjtxFWl
gQ4FTKrgFAWTH9/dk+w40ydA3hQMW9z8yF0M47hP7vbz1Qu8R9lsCT/w07AGS5jQAy+bzTnaYOvc
EkPPISQFZaC8aPzbzWa7PbZ+5nq+ZEm/d+aaIcHzRkOf0jkOmZe6uVv5o9fgXxD8BNB79Q0skv+b
4383P374tzS4vd+4+4kvfPvwabpH0619EgDEFny6D1AvdqEb6b5ug2dv9/j1dSMjjhLTE3FfhBPQ
HZZGTYR9Uewh8eK+iLeFhtxOj9Inm4ya5Hq5dGR+DOCCh5AXQOgGD0onBz5hjlIDqyUDaet0cJpi
o9b2wRnr22nqNmM+So798uvEgBwg6FwdAm263wqeJ+aqXi+KuGcxmIf7Q1uj0JnOnI9PkVRKxATh
f3bxz7KEKJCFit05NZbFnNA1wh/9kgdpO+6WftoZGHSxCMpAFpONhF4sj08OUT6SAHFHA+jm891c
IrM1nKlOvahcPAttbpJarmP8ZTqHli3AIzoOTEeT86I8qIcMbY5uSkEldSQNeNKWFHoXku/m4vuE
bB4axLgFQQ8DmIBw0YIttFKNYkyhR9DviKKg6/63E6ZYB5ZgwRcQrS2IaZ/vVr9EvZE1WAdg7i+M
qZvW0u5UjOZcD2oXh4ITwZUAYlUC0gMUBc/NmCFpa60x4eKgsSdG4/fqMc1+XDdyeXmfGxFegHnV
zHNWWwyEW9gzLar2XJ/YHHF/G8o2C/9hU/N83eRFSgonR3kTGQrCKN5OYkVoiKsxnXsMxBE9fmQo
s5mYDZga9RPFmscpHfC6UV81rXTrqPZjM5V4yEXooHByUAfBS3htX6xS9z3NsoGZsTeqQw0uRfuT
Fjb5WQPC4WkKuFSyupi/X1/zxVlym0BIcCC5xn3//CwBI+y7xCpjr0n0OrBIme7Uso2DiE+vXTd1
ITcH9+RpGKyB/AlwGf5bTmIVS/A6Hlot9uYIPaDIZYUaFMtLmA0gvXvps8lPouNgKzcs41vt5dm3
edpaebKB8Ole6e+a8Jdt78m4l/ywlU8TdXQTRJlAjeBHCpuwNDM4JEwLg5AFVBP9IUmQRdGiRTUg
0qz8Np3L2ALLb5M2XqxYfbcrS508sExXAjVu+nCXx07EDg1uhtlF7mf4JK31R5SppsFvhrlSNxrm
5G4cNS5MT0uzTsEU+DhFbp3Xxg8Mn9Jok5gYEPavL+3SpRHaTKA4f2v78K/2fM8bEqoYjUwxntTs
EkPzNeYt1h4Y2WHZ8LHEugfVYBMwWRtkxa9gF8UHru6DQT0hRiw1K0KlyhC48QkZKfFLvLIiWwuu
r++CyImHbtwNaEwgFwawSPApq50oyRuoIw+oPkYVc5X4Ec0/swlSaLtifryLgzo8GBHm+l8UiJQ5
6AZ6bPhZVTcm2kAoiPb3Uy7Z9hWHQl7OQW/4qMD8K+y6BbQ+iccq9dJyC7ybqyFsXV/4RTHk98JP
TPCfcPIx9VMNzugWJqpPtBsBBo5BsXeYf4wf01sm6TatBCYwF6NBokEBw8C9dG6LLjXXvYQtp8/d
uT+O7X2no2jW+m0qMbXmNxhmQYeDvzmg+XhuKsLgVhRTXPhLhDGicPGjlOydUjZVfpEU4s8jZwI2
F+6JO1nIK7JQB7hZbUBvtOTGsa6dxa/GEAXdZVB3WhxZu+vHtWoP5RpOIwptR/HyT5tl0FqrTjzK
soPevUWxDu2cjWr+/fZxyQBOewJMImqM59sXZ+mgR3GLdc31HW6szy6st5Ei46dfWw5/zuP1hGYD
kGHnZhAHF4bUOfGy5F0jX8OwsYyviklSgHUr6G9jOgPYUXH0GOwtGutjndea993ytcD5oukhHr6u
n82KyxkIVQCCgXICuyaEkCTrkNyGNPYSZNJbJSb5IQdmL3YpFA4lrYu1eMVbXKgGwLkv78BkJnVp
x6Au1tmovky5TQe3YIn2OGEcpHRnpS5QiVZ09aMtRntTdHP/PYuj5ZiPiWo/NBMAXIjdeClv0exW
oRastuFXC/22bwuLsk/bbqHu5RRt5M2DY7+ZSSmbs1jbLzC8qkhVoFcIsabzw6973FOjGgLfZc5+
yKBPSssdDakkhq6d/qkZ4QYp9DAFKhFmMkxszNMu6lTv/5H2Zctx48CWX4QI7iBfQbI2lXZZi18Y
smxzX8EN/Po51NxpV0G8xbAnujvaDoeVxJZIZJ48x0xTb1rrrl00ZIDHAnTM8Ndy54Fj1EB1G4j3
ARBWIlaMhvGiQhHqAUkb/WOyIgQGf73jkGpDLgX+xwZwWDo+lZKrwq4gmUmtdE+c0YMc6yYAQPey
mS8hNJ4D1txNAeADNCTku1+HrB9aoKGTGxiNznjnIK7VDsLpHKAEHK+qW69bq6os26QgiocKFJJ9
0qq1QYO6A4VNJxZgfMC23VfqfQMgpZ7fpWvccQsXE5SL57cICMHQeyAfXWx2q9RTaHbb1pWCIDHv
qWd1v2NUrXu6JkK8sPFhDcEM2pTB3yI78Tqwh1wzUXMLJ/ugmAFDrcfX+IqLWNiOUJRQkcEBYfdc
lz4/XmA2S4lDigz8e9Z2TiIkecWGPOKsGFZui4Xpw37Hs3fWm0G9WApTuJPocCgj+p+ntPcLpSfX
cCI/AG6cobBK4Q/hUK/kRxaGB5Q05LqAzsb/PwPWk7iFBDapoXSRuPmgH5OZMVEhDK2ju2DIV3IW
a6aksMWe9ASpAyR+0/K5siPGkUi0ytdoTUtiYV+cDUmaxlhRWlMvYKc0hRdy7tMWgIXJ+HuvgUcK
/kFCGyqucsyixEpjNCrU00FJ7XVqczPzwBZxs7nsNRZiVwPSgihsAxaIa1EKIfS+KZOk46lbJi+D
1eCB/3jZwMJ0mRC7nbsRUTKkMklVFVRphM7L1LWiASc135TAUyTBX+fj55fP3PUIdqKZYV/yRIrJ
7YhYIfItWXmcYpPFXDl0xU+Tg5ckXqMJXxjU2amd9+LJto4NkiB+xqnVG+cpayodjaRzz2pjiTXA
xcICwRTcA6pmc1lQchBAWsfwHzBlgo7eFvRWqPrKU33NhDQaYUZ9WAUw0YDE4GEKmwRpxTB8uLwR
Fs7n2UCknRYJIBknB1bsgbAJvsdABeNBJ2tvpQU3BzvoYwRFBwpBcqVxaKgyFaKCOm9tPPaQbu+d
YDdpkV+L9Fon9loeZ+kOPLEnFxjBshRl0DPDHVjxkfEmAkyvDyEQqNVvQQDRzDjcRmW6cm4XrQKa
Nyee8bCR35xDFpo8jOvMncrsgLpQlf3SVPA6gbVHV93OXjG39ABF8PLH3ryHTna8NhSUkxr2wl5z
RSMYgSIbugTcUDwO5m2OPLEpfKjTXd40X7DieBme2ZW2vwEWewVkShlKXdNWjzZGfS/0p8HYthit
KLclF5CiKDYd31tr6YbFnXQyZulcWAEBwV4O26gqYedYJlPAfiSy8Fo1BzaZf4szkMcqnRBjdHDx
l/NYteMMF6t5tLFAjXJ5ShfP4cmo5p11spJTlYRdM+8c4Tj+aLbfITvFsGNBYRtP3mVbXwti8/Ih
w6oAXjjfMNKQsjYLe24glduapELhsmFVTT+KOdcXB0/JruyYIY5FEzNd2SvmNkreA8uCZMFrX674
n4WthODRQIUByVaKGoMUhyt22SVZMJjATzr6QzGpylw9Ma9Gc2rcykFDUFdOmZsGGm6RIo8g0Bx0
LOmSwed6bP99FWKmEZoxvXjz4oF4vgy9pra0q1rkqGL+K7fjA25h9PbZ4UrUt7jcJ3akTazbNSoQ
DlaAaCoAlppLWg0R4Pf4n0oeOAlIRiDHgt4cKTAKa0R61djhuBAwR+ulU7McDG2Xd9Q8LWflSGyo
OZsDaKyBt5SctEeWZ8yVaJiRcKiphNXRzIJj19rPl80szRqeNDMiFtV2sL6crw6tehKhmo/dkFjF
k6WIbN8EIMqKIP31bObpy2VzS4nbWeVmJhzB2+bL3gS/IkogscjQfZ96EC1FGqTs3yw85sShA9VL
Ta+zwePB5rLdect/mU2QOeNgYM0gC3k+zBJkLn0XKrgrSXy028rYplwoQISY/M5uD1H2PHYlRADK
98t2v6BygByDjgtEraF7OeepJcO1M4k21juThRxKRc7U0iOJxleoBmp+ikw7yzv7hST99NIOlfDa
RBguT+OHUNe/D2oINpYmvSGWABC0VxIWgpJypez1NSjC92FmDNTXoPgn59YyonCiOQrK1/pTW4H2
5vXyFHy9wM9/vuSGi5xHRh6pyKuq25Q8U+1phD5GvjVtrwr/lgMB0302GMn1GUlhTBXSYQwUEkqI
9g493IBrb4Wpb8nDgpcQ/+KFjpSkDB7ReNvPWhkG0wyDGfTZTL/rOlpzRlabx1T7Bu043m+U4Fpb
ZVv9Aq7CEOccL4g28dac06HnW7mgfZnVOsgdNPVNTb0swKHpfWr8pqYLwEzDB9cEjbgzfAtSvgmc
69W68ifM8vw0zZ8AmAmq8yiuyVuGWKVljz02NRWVr1ZeGtSsjg+t4Ufoj6zIbQfhmj7BMbbcsVbd
otyMmj91PgH03bjTwPEc7WpE4GiKSbXBbZNtT5+K8XFoPB1gYIWkbm1Gm8E2XBHMOkuPRrMTIF4Y
7YYV/N0oQi8l1231PTd+8ebRsW8NZ5sIZRsC+YIEY5Y/dvRQFGuPvIXw8Hzo0m6OYxpMRYah16Bn
jKyMjXiCARsdGbfQgtC7yhPJg9mtwaIWDtHZjEuLnowjIdkAs73YdAOKt5jHR+TgsNnCI1JsK6HT
V3d5NkpZ72IahtTmIcyVomAt+qOU7JCiC6ftXQ3SrZb4qdhrqMGvF965TelhG1dtb5GiN0Hdarlo
kmDaTL47hStD07QvV8Fsh+LBhCe0BSjL+fkJhAistIMdMY1u5uSgAXxEv7JjHtTunlLCUsebQBgg
XoYm9Sx1o+k/kbaAYIsFDOMAqXQQcunXw7jloNMmZE3i8PPK/Xq6/nyg9AIJ8tAwSxWTb4IgvLUP
yYQ9b+QwhzNPAU35lQmwzWaaTyEqHX8vq6u0yFmrFF4xOoCvF0xx7judM6W+tcGj0NAbjVtrN9vi
ep1EmdLNhjykIgTHPIaT5hHqOimYhfc1gFrAIyVO6Bn0wUYJFpl0p35BPbYbfxql7V++Xda+QjqP
Wh2MNA3wFUpLmRH8rAEbLLp8JRhbCO+xaSAFAdnJGfAmq1f3igO9CXUEo059n2ubqNnr4NSKoPtC
Ha9zXmn5pmDC8TLGf+/oCwVf29vQAD/ydHm8n771y+44+RJpwCUSw7rO8SW8n1hS7zrAMYu0vrK1
gxMg6G08FQ34RLtV+IOibMLpZhTfDBJ4YbLrUIBMEsG07jDTQ3Lbz83WTWKdjUbL8uyVWhBkLqvt
5W9eCPrm2ZuxuICVg9J3PpInLzGSZgNIUoQJUOdroG0pfSN6xBpubNGp6wb95LbAE1DWqWtsCIvb
A0tGgSBCQ6F8U4V2b5V9PJmsAzsB61pIM+Sk/2m0qJlfHuTXQHoe4x9L0rqEdhAYegNLqPjhYZC7
4MdqzXFvddaKB1uzJN0FWo5FC1JYCnXFC3BVTgXKENmd0a0EzZ8ou6977b8xydeAUdQ2FRHcTlwH
nm2wScMvs0PVoRsqvu9I4mvwTaHqTuRGVbaafgjjK8NBGPKcOa969UztCb/5PohrpN1Z090WTg6a
c7/UnhFqCuf+8hp8wiK+fPCcQbSB0gApzzx1JxvN0rMAlUJ8sEWCmzFqPdrQ+1BFV0U76psU4lCj
MiGTQ73ccb6nwUfTEGBzg3g7Ob1Xtn/dDfAZrJ18kOQkp8ioR0BoTVZY06YU0CRRWhY5Rx5pkNdD
y0x8xZW7obUYjVdSEgtbHxAScHLMWQC0W0jbJNdyMsQ5HEXRRshXkWs0mfhtVq0UPpYON+yg0wEt
MrOoqHSfEp6il4zCA48mSVwSRgNLRFShX64FZjbgZIO/G2yDYK4wNbjS8lSgONzba3wDiwOeAU/I
wcBNyxWmoNa5U6ASzeI22WeA48dT4ZftGghmKQCHdMgfO9KAMz0QSZTDTtLw9zHUvdJRn/XW8jTQ
ATil+RiEwx7NvkdH6d3ciO6tQb2NDWNj9ulKUW158k++RYoVutTJwBWFRe7mZIe57Zu9Yl2XE2VO
eKsDw6zkB2oeu3zlpM0/VzpoUC6eZwEuD1ggaV9nKHWo8Ww3TQ6WGrpOu9J+uTyyEwuSP1V7Q8RQ
fjCRWrkJ6cuo73m+S4cXfbzPIS6QXxvacShXzsxSeH82LunQoDYPcRsb4zLpN3V6CUiwzZQDKe6a
+HfWAkUBbMvfl80ha6LPsAMLXckowZ47LbPFq9USGKkBjtsiMHY5aVlZOCuP1nnCvizZiRlpQhul
iQREQXBOoVxaDdso9YPC18eHUreAflrJKnwe+0vmpJlElK21pMItlZZ3ar4hyTVA43H4K4scZBr8
vMDNCPrAn6qhQlNuJeJYdAX/jRWMc+dTmiV5prYZ3K7OI39wlNteL6/7zF45BWtm1HMzU5Yix5Vh
jJX5wNvbxHqdgofLV9riQTsZiRQ6lbESKd2IVUsnwpShdvs1Sp61QUjuDEoOigl0A1xIFG31EY/L
MTw4JfcvD2TexfJ+ACoNWDuo58xY5PO5CuuR5DZau1E40v0Y8uCBfa3WLYCNV8Raw8EtRcmIAWak
AZIk6JWaB30SCISGXZk8wcrU6qEXv81I2xUtBClH10oSXMC3ytS59YiYhGYM5G0K5Vt7fHS6XWf+
dIwbRf9Z0p8QnjK0O6ctPF6WnjFcEfpuW42bgp3k8uwsubuzD5YilzJB5bOat1KSavxWA+mqW5ft
h+5U4JYB4BTg7Dx+DsOkuIrEFLtkUG7tCI2iK98xr7a0TPBBiBvm1zEwqNIy0a5UAyNSTdaOVe5H
tlN7mt4oRzUAH0Nvhg7LChDAGk7yGGV57lrDhI6ZGAw0OnTzmErXDsCSSwasDOxzQFcDnPI5cydL
SbBoDW11E034bw7om8ziNYSyLq2/Wfa+HrlL6SMxyN9v17P1kOYBKTa8b0usR1QjBaJZrYLHVtfv
UygAMkBKKha2CV+5fmaf+GXyT3at5KLDXLPjlsBoPvmz9vOABskmLnzgw9wuMZiif7PpGtH48tZD
rPyZzdPQuHp+Voxy1AtrxMk0h4bxQ5LZcDJAdHr2TUZvC9H8Nqz8obHIfmWvzb7ry3D/GLYlLx32
epZhludH9VM3vKna79BRvMp+Kpt9i458Mt1X9KruRtaZK5fhgtM72+bSTEdax5HAhGnLzN28fxvQ
GtOvcUQtoCLtMyvyzFpgywgErCS4YvuUb2PxXIJGUyBTaL9DrkiNCrAcoFevxZ6CGl3kTUWCpNtj
lbReGm/K9lVzkCnN2DS9rsz+fDl9nf25oA9pNWCTpcuLF0WVVwInvey+jeIq0/d6tunR9jJOu1AA
e3mVG25arCz6UvoNc/LHrHShpRP6XJwCD8nBQTIx9VP4lTiL/RatQw33wGwO/uf3PtmqUcPKDNUg
CrK4golwm5GHXPM06gbQykIasrWv+Nr3zQv/ZVZmAlINKYNZaPH8MJSJTuuIYFYsY/ASKAqnYPtz
uruA7nn6JqaHlVVYsydtRFKGoIHhmI4kHnfI4ajgL47UTVXtM3KIq28QwTbN63bYRSM0iYxrQVMo
D/1KRhCN31vVmmLYUmVjBvH+N35py1qTlat9Mi+P+Vp0076B3JQKl9fF3zTipt2zMDQkU55qgS9a
8bn/i6v/z7iMMDEAyh5BkAEVIkTAlXnMgmpjBdcBCl85nk/VTyf6SOhKlkN2BTNN3KyrA9zeDK2S
Wy1K6A32kR5xt27mw1i7pv7SpmuNI/I6y1ak+z1rCkNJR1hRkg+u+rzz6ujDTH2R1ixJVu6RLy5d
tibtYpOgPZemaAon0G4Q1DXbO4V6MfQcOu5FpdeZ1Ya2z3G4lrxem0xpO2tdrRAToE637bZacjVm
v8ZoDcW1NpXSFm11Uap5DRuOxobpdcj3oMmx8ZZpqLaZrJX8xvzTTh2CNJWf3V8n4Ycpmrjr54XL
bZ+ACgtUyMVPEiT7SeuBLLkayfayS/hya8gWJcdc2RWJ4waLl+2DkWmHHJi7Y3vl+BmLr/kmYVx3
H8TmW7btDwNDEW5l98hPDtm+5KFNZwoiYBmxedLWDyl122LlyM3b7+ucmqiQQukMuC7pydF3BKAH
LeGuXT530Z46V239HGU+XRN6XTM0D/V08UZEj3kAQ5XY1NHPSTkUqPkMXreqCDif30tDmg/GiSWr
B6JpNGBJKT/KgVnURQTJynIlblleG2jTAGYK+m8ZxSoStBhlVsrdBHWOHBA/21i5oJdP1x8L0gkW
SqRNtjXzSagJEzEYpuPSDahx7EtIWEEclw9rlGWfWJavk/fHpnSibTOKnFqBzbioX1KNQmU+K2qU
ULJ8R3llQDUBsTESe0kq3uLOyN2U5/WVlVEysCIm+g+tm/hHN5bk2CB9c1SGsfpuoEfgoSeJcY2q
LbIMttPH4EDirZdUVoMWwdb+naHj47kTivgBMtXIrerR8ESKCAXMeQQN/1YYokODQsgSWGiQ4lVO
ek37sL9GJiXcx4o1Pidte83b+QUkSmP0IMocf/S2qPZ26pi7iXLjV6SgRUob0rx2LWL6iT4+KhXN
t2ltPupQct4Z6Lv0GxLflU68FmYvngH0teCcoUMH8PTznUkKjTZop+duqL4ZNVpxYkZ1ZqTHkf7t
/f3pOU5MzZ9yegiawbEJyeGZE21vETy0bfAVvxFIM6j0Ko0qphh+ZrmXHeaShwYKY27bNsD4KnMF
1BAlIYWBMyHAGdZwcNuib3Iou31jFtCuTnYiR0dfq7xcNrs0rzbCRIjPgG4DNNHngy2AuO2EnXE3
4Djs9L43EwhDVfxHAsyFoq7xPSzdrKfmJFcWRNQkyghzqXI/ZNzn9rcEdJWXx7R0+E+NSF6MNrYz
lT2MhOUvtG3FgGhl96AvZFl5pQVrCtVfgs15v9i4Aih6lNDqakrm4mwCPTBqpp+KOlnwPgDe2zie
DlTI8NTh/KFhw8Eb2BEtC9Qfl8e6OKGQm5mtg1lARvFlxKgSSD4jf6D9BKrfjQHBqley2IvzeWJD
WrQ6B41AOjZYtEgDlmE7hJpHE0QQb1r30+ArOdflEaF7EWhBwMHlh7ytp2VoDjjpha4zJaK+8WM0
y5V4aOkGspGK+R8j8qM9HQzFIGmJcLnkzxDz2BSN4//LyvwxIQVAVjWRoiMYB69ipKAIq0XrWmv9
kf9LkPzfrSOPRAQTbSyOW6cIfVJtjXFiYFZD+P9aK8whx6n8RoH07tcO2dIyzRf4/9zhMrFcISIV
En8IFYoADNhAdwZwiSllfz+Jp1akKI7QrJjKFF6xFr5pdqiyb6Lg12Uby1Oo4/wAPzjzX81DPXH4
Ye0YaSFgpEsew2mrDN8mc5viaR6E2zzeEP6jib79gyIPXmwnVqUbzSBayUEHMnve97h+jtUECsxX
pN/r6WNqrrGPLi7XiTXpUstoDEyDDmuEvMX6hwECiWn15pSTMf/35vwzkXLUNZZJGDgwklT3QXer
OTejArxCeRCRx6G6UZTuAMhbRVYc/tIlRk9ubGkBqwjcHFOLG5s2wXYaQYwXRzfdAIEPKt4pz/8h
8Ecqdyb8hcvVZYfv6K0Txyibgi/tuU2hOAzmoinxkKyHUM5aPXjR+Z4Yk7aJ3uqTVqYw5vSPgXWn
ArE2mD/srPRMuo/av4S5zyuIIAt9KggFwFQlOa2gKyoaqB3Y7bRqG9KGJdAwLNKVS2v+ZjlSPrUi
nepESUxAlnFpgSw1SFu8M7apdpdkK2aWQqpTM1Js0w3jJIwJZsKp2GWtseV9xxrdBmMJsj9IQRfj
raK23mV3snTSTq1Kt6WTBqEzAKPjhtqb0/3W2oPmPF02sTZ/0n6PIXDH0ZAAh9WOGROOiFgFoVPA
kK64+nDZ1uJwQDxpzilWIKglx1HQLG97o+fugJ0ArrbDYJhvDRrwL5tZHJIDMo75ykdjrWSmastE
AMHPQTgJUMloO3ddZfzWw3Kbj+P2sq0Fd4EqAaiYcMnrUIWXpq9JYqMu0gakjvbuVmsqd+hv9Hit
CLUQYpxZkQ5uIYwSFShokGTNrppa1qyFZQvbGwaQ3gVFHgVNkLS9hSVikQYwYKYcbKqUTaqxKbun
qQGOMCAfEc8Zt4OVBpUFf4RGAAhToLkMbetyatkJIksPm7aB0CqiJiUA2bZxT8HtAi7Q9liZyf3l
xVrYGGf25DslBGlvQGCP9Bu9Ywkvd1m+n1a5Tb4AYuD6zgxJz/cisiCzEsGQWu8rY29qbmuhv8JP
nWegcDQk77N0NyagHu1Y29l4BK6x+C8ctdMvkBPHeBiZQ6XhC4S4zgBX1uxduiZu+iU7LQ1T5gDI
ww6vo3n9UiL8YMxdI3EYtJaOHKC2lCZ+B28SqcNjiSfPyiH/X4yjuwEkKxo4eKQzkU50EoPWNa6O
oBF0VqDj3GTxS2E8clIyVCdQC2cJWTG7eFAgPvT/rEq+BUxH2qDQvnFpt1FDr9DAR8Q3CrhXSlbl
oLNNVuKR5YX8Y1Das0OgFzmZMMyGX9f2rTOiSL/ygFmcSvAQqDNtJTrBZSyvMGhQhdWA7arE7c3o
RKOn1CLwA1XPvdEpID5naR1zIi1hpjGhcmeU+j+ME8gWwPPADYoeRcmR5lYrSDqgHS/E8zYINVeb
bqK15qMlb31qRNozJENn0tSLxi3q0B3T10zbKoHnUHdoVu6FL21O89k4NSVtlBYS7U2QYTwWhLHR
9FHdx+ZLVD1CvMqBXvZQ+Vl6HWU/dGU7dTt0tU06utVRy3v7e593+h3S/mljdGNlDb6D5MB16s9Q
P/AQW7PE+XuCYYzYnNn0TPDFoBvu/OmTomxkRrWGEeumK0DlgvJYVW4uD0dd8uGnVqSQKHKqKDMy
WEnM3FO5N4oftnLolauo3gbmVU/zTaAd4/Rape7YvZnp72D6gW7ay5+xdHOdfoW0W8HzpgwtqBlc
PfapwHJCsKMGRCSizGqQt2z/5XQAGABiSQN0KzKtMhptg4xQ2IMIWeVl3ER9h2rvZmuuvZL1pVgD
sG1QFsGMjnU8X8YsqaO0ijDBwJd4tT96ACgxAQ7Y9AaF1v3Ean/w40MHJcLfaEHaxMfk5Vfl57fa
TeypW1xmL5kbHZXd37bDfJ6oPx8mY6+tZgDwYcCH1fZjGkSgWt6nawShSw5Cg6wj/CCIC9GNeT74
SR9EBor3xs2b51qBj0h2rTiYk69qa4XlpXk+NSX5olg46jjpGE7LfQV1i1RbKwuuWZBcUF632ZBO
sFDmgnEV+i5r1aTFm+N0EJJ3QRdWHhs9TMTJ3myuIsMf8vdI2SWG35FDwI/quFLvWboPNejHgHp7
5lSS76quKXKRqPMuMDaK7dfx0Vkz8VnBlN6UMzU+XuQO2tfBmHm+CwD3wssBlDkuMGYHvuFbx/H4
R7x9EV63qVjuBW7AUInMKeO70icr9/GSizs1L+0MUuYm+pnmSa0aV4GfRmRMjUM8/YsdxPo2JEeA
iJcbqm1rUBIeY5hivI0tz0h+WOWtqT1edpWLC3ZiRXLYikaGmSkPDjtR0IWwsyDEw9caM76Aa2fn
oKMzHAAVsEPh1+dLNkBDZG4DRWrDzm+Ism3Qm2c/Q1Wwm5hullepc5fDvgFxw8x31k7aknlIDyMF
DBodFFzkXEcmrDBSS8FdbbzlwMmM9J5GL+b4oRVPpGbR5HHrAA7KTr/VypWQdOGYz+kjIAKBEwHZ
nHTMOcX7E8zxHNB28tOuajATmf0/2NDQ2gbNL7x18WA7n94u7XkrHAu5U8hFMVWYG5OmK6+zhTsV
MFhk0RE6oPogo76VQbXSpo9a14xsNsX+NBmssX93sc/HhsVrvCYLp+zMnOS6rEjkCmS8WgBHwclG
bNB8jKzpEdOb4+7yEfi8miSHMqvQg0gRND5QqZbu1Mg2+iZwstYdDpAt3wxu4JXMjFjqdYdyi+7A
iZX+D9urmfnQu9DIdtHY7n3kXnrUXYXRtzXup6W5Pvkg+S4lTmYMk4EPAuhXi38JGnlw2VGTsT68
rhqx8tBfehBjAgwNQOdZy06ODXsorxm0gD1VZQ4jaAIB+a77wV+jnZOytyFnJQUlx0rUpM+n/uu8
/zEr+R6t6ZGe5DD7nPujwsKadVt0pLBgb9zFx2nnbPorNCwzx3e+I0Wfs3dn/853AcTWWLjhP27K
yWs3wl0TZV+KYjEfFB1CeLrqALien6ewjRXUKvFhwTeyqY6h1350NbO94Bj6KphSGGCubr5fI4BZ
chWnZrVzs0EIae5Jh9mQ65Aa7Zn9cnmnf2nVxfKeDUzyw7oCMduawsL40Xv6zvDjm/ImeeXfYjd4
NJEDZuGj8VohnAQcwTtEfsp+/39+grToeZWaYRbmrStczjq//aEeDa/8dpdff7xV1+Z2eAlcrDTx
bGZ64spe2XRLaKWzKZCiB0cLQ9RWMQVkdz3e5r8B39yZ1s7ef7yWWwD3AmiUfkev+qOzpfeC/bw8
/KWH55l5KXqALJiWQOEHbvT21natbf9D9UYGzuT7D9WFdpOvu83IVgqtX/oMP9cdch7Qv4BIAXJ6
5zvLSau4yqe0dbvA59UGvOrIjoPhxgIftKu01yQ8oHSoJK7dusr3OPLHtULA4h08s/tAzRRA1S/0
rqKilUUHzPvU4nGttywF6wWcsmvUW13fl84t5EbDDiih4mayb6q19+/ShQIaFyjfoMFi1uQ6nwIy
alMJoSo4efPKTtBdvC+cEPng58sLvGZGOsMDmhQ0rmB9AxC3THV51FTrgzTRg9oGK7H2l6aRz1UF
Mhn8bGhQMRRpSFERtao57yXnNnBbL9oG97af7ccn+0nd6rv+anwg18XvR/Mnoo4NrpIN9wQbXf6y
dqqWPebJp0jDbhJOh5BgdlOBY9vjDYynabLJXTTOjKB/cDXWb5XNdKD7y/O99MaZYx4wjKhg7Efy
4nxdR6EqIGtJMAktCMfouAU5jNs2WNoxn9DxLm6RYH1vWx0UocOKM1ly2EiNQ5AHRwtUb1Jsl5FG
r0Fe17paCNDvr36tl2QhONcsyInMFDEKHlPSz1eE6QzhfEFCjFOM4FUvabgZ1TBDL3we1v7lqZx/
mnQdQ3cB8R1S0ypSvtJMgissKqiCmm7OIRlJnMe6sd3YzJgdf++rNYbx2eVcsiY5wiZQG1CMz9ir
InSL7Dpv3CCgXmk9pANnKb829JWtsmwRiRcg5efKtTQ+K42MIuVweDTOfN7gnWi8JBCF6nL9ceh+
Z0Ho9ulaUW0ptprVlBBbotgKvJd05SZG0reWCXCI2rrcBLFFyKB1zsCMrwx7LQPFDOQ0CIrm72ZX
sibd1/pKfLuwrme7SAqlk7Dmoh6xi7K23ReNtWm57gu7RxuUwUT0dnkXLZ4JbFmgPUErCsjn+Xnk
VA2HbihbXCUxoIn8OCrZyst4aU41NEzPIjHIaCIzfm4jTEqhKHrVumUpGIg4GRiiIZ9g+2lQXkFE
7xAMIZoP4t2s6Dhx9G2qGZLIuquZa4052pLDB7aVop4JnuUvtTmtz0O975rWLYjtV2OLVjN0oohs
OwbjTs20TVFkGzo8qqUFjl19m3ViX2gqq+2KNWZyRDegG5Fy34Empwu+J8V7imKlCc3NIs2uRWyD
wQViwyDxXXFei54T/YZ49+gQT0QYfj6LqaFFJFTw5Wr9Soej6jCtfavsbRfdmRUbiysLvf+XN8cS
gm4mgvrPpnTqrcBsFIXDZjjTvwJ1UOjEDQc/18lGKW9H51qFXq3TAZ246f4hLXxmXNo2EeQGxkTA
eDeQby1HJ7j9xNXWTzLocYISyhA/Voa7dPROhysfvcI2+djOw62AtUSOLyreUiSkLcOzQosNtQdt
QQUMj7qBtEvLMmUbE3jDX4O4os6vla+ZXY3kcs/GPzvIE/QT6mJZqIz4GopOQGc8fiKGTdAA+FOQ
+jS4q4tXBSRGRfpSZ7+I/bhif+6P+2IfyVtwkhsGivGSKzRTtanRyYb5154aRLlG9Izsi6btTQt9
rRsnBdZwrTa/9JSGWOl/NqXnhhGrajUaPXxv9hj1G9A5CmIxR9/0Y8XKcMUzLTi/M2cvWYvEoJPQ
waWm0/K14OiKclqtWYn7FjbVmRHp3BrxQEIQBAJ93of7MIxdy7xvQI6PStKmNYaVI7swgbCGst8s
yDNvH2nTJC3Nxwm3phMrPtUm145f1Dh+akt7IxIECGq1v7xP5u+XtsmpRVlnGWGbmvTdjNgEnrfS
sl0AFYU0+4cMP8wAv2Mg6kGbruQNCKjYhzIBmJfgScYqMn1XlPfLI1meuz8mpOMfaHo1aDP2VEmK
HRKjzBo3M+wAbHAjtOI08nrZ3uLOAI0fNDQsVIrlPI4+xgCQlTWGVLCe6Bse3Dbx1gYbdiG8y6aW
7mCw/f+xJW31vnAEqPtgi06lcifa6tqJrftucrZVn6L8o5FHzYg5U5FRZiPPxF2AfI8PmrxDl+XJ
bWvn+beVb1pwcGffJJ0Mp6+G3onxTUGePOsl/54r1U2WpR/B8JyjAJgGgTeAIsNMEzYZ6FwNwg/N
Ctd8zkJI4DhIx+K1C65F0ECfH5kq1AETrwGtA4PkUL93LbSCX3KQr60Mdz568kE5tSO9/5DHqAOF
Q9Oo9UAPFfrxLvA6FLOZwcztO7kWHr+d/NwLH8nR8i8bXzqkp7a18zH2Tp8IWs62tXRrZglUrJx9
Drr1y2aWpvJ0l0nxQlmaXWLPiHte3PQz5R0HVeb4TLvdv9iB6BiYZUHpLnd4TbwoUfKDnTh0bWVL
w3RfooVtFVD66VXkNUMp4D9D0rExzH6M9Q5btLc/lKjbWqJFdjmg38Ko2OnZm+XYO9UemS5aL+cv
XOvvOtN5qbBZ1SK9AWWkFzv5isdd9FMnHyWdmxJYiBFc3vBTM2Pf0UBoBqHXnAKqjKafUaws6tLe
OZ0DaVEJIR1pNEx2J1BGaD2Is5WAJv3LimI1gWREi4hciRyUsWjGBMhJqB1HtNoEZcFM4NhSdeU6
Xp68P4bmPz+JqsoEaugi4eiZKH4a5nRHwTRmbyAT2IkPPVgTyVs+EH+sSddxM0Q8BmoXB0LXkQRg
isO3BCIUICK4PH9LzgWk0f9v/uRbuIQIjwlJN+5G8RtHASJTvLzN3dZ8qSOP2unVuEaCs5SlRJQB
GXcbD2YDMkDnM5lCArv87KOY8nE31iNTgQwp4oplxv8h7bp644aV7i8SoEK1V6pt8e66x/aLEDuJ
eu/69d+RgXuzyxWWyP384IcE8GjI4XA45ZzimCijJWila6i/wJaj5r9lTCLj8UXF3LS1LvNuq79m
o+ffwuzqrMoVQCpxdTdDDNQVtGLYQ6WENonCZHNb1NqWnotitrRUi9SICUQlQ7BNwcwdRN02njNr
HmXrtiiOVuxw8NSVozxiGsFSJeFQVCieKPJG0x9uS1mNDc40+s7Bnx0JWE1a6D7E+ELqdRH5IRRo
nldbRwgUmgL5K5HQFDho3qijvN3Hjg6A+4YQGg08vM210wlnKwP5S9WQdWbuSEMcOqFSYcZNMFgp
ILO1VrcaU70b2s9IAoJvPvPurLUoDPAvaFIxkJRU2GrzgICvDg14U2VSXsy6i2hTxCmE5pVdKTK4
aQKJc1ivB1uQaMFgn4zuPKTYQXh4eXQKJGKENFuiACFzSe7p83vgH8nktU3gdPWDLD4byh9TdG/v
9HJbXdxmjFjGk+MhrxiZAngLNS5cQfEMbeRodrV/iwSUtZcUBXo92MpFHUiB0jTAX1fAGqRIjtS/
xIJHhE2HXs4USKC3Fbo6ixAHtkjcsgt2j8iaizr7IEUKkS2SJCREwKfdAt48/iiEyLktaG3lzgXJ
lxvWlGoeNDoA3kmZP3Vz/qzk/9xkvOiigzfe0JaiNpt5jIifKkYvo92rfTPgUar7nJcAX9udcxGL
lmcHXRXbtMrQ3WFFw8sguTqgfCWiWl1gtdV9xWO8W92cM4UYIzcTU6wiH5szJTup7sEkDkYuAwWG
mOP8eYIYsx6FWO76BGrF/k4yXvr0UDePesiJuq6cMfYHrTWgMUD1BtM4zHU3xrMxaz5eZ0FqgDRU
eC/LajMEOccbr1kaXoPwDvCCwDNjPKAfiupMdLgGI4nJXsTMD6CgpPjltj1f+3xog+oy5onwGxAJ
zOaIbazn3QAWoagTPrpK8WTMwwqRaE1gfx3GEGylnwoYs6qpds0ucAIcKaMMrBQN9pxPWTRivRJo
hMHxiZYOFf0+l1aplNqA0fIMtElzC7DhqB9pMsa0JgWgijCYhmn5AkABZgnPHM9WgZbp219wFTt9
r8XfD2COhWZWaaYj7wvwtsTOOzfR93nvpkhzBZnodEVBuUS0ayZ7rjOz/Ko/xEEZLGRH9ehG7WcT
ecWg2HP7eVu16wwuoxtzNlS8+yN9ob2a1DHCXFVOywFkf3q9C1okMpFAsvX2U5kTbxhyJ0alOVX+
GQIMLYYwtr8LzBwdAnpVY1gWuMl8ijZxghYVYvye1a9K+5zCQzt2VoIpsO5fY/1vuSA0UIG9A0IB
ZpUNZQoTokBuKMWbQDepWfh3cvzUGnasfca9fXuxryIJRhyz1lUhCZpAIC4I5x/5VDk90XZl16Bw
gMBXMv/cFrdqQ0D2BD6AhqIKm5+N2ig2jQYEXUln2FNlF+VxFsFSwGsVXlULc/SKhMN53Q0YRnPR
kQhyquxpORR95aGoaRvVweCxOK6KApfPwgGNMU72Pi/rLNTqGJxKtShZYrBRBDtD77v/M1Luby/e
2lWIRk00JYNdfIlZLp1ONBlj2001IofWaVXg8D/0yUnUBkuX7pp/bjiHYZwLWz7m7N6VoqQMQh3C
8r7J0aEmiZivIWCn6ZR/HnJkRDGvkySZK5JJEKUMR336SoV7EWwDt9duzfBAOIMID3G6Tth+K6kx
MhGp2NQq0WaVdIWlyTItZYGa/5M2Z5KYsAugZeZsFpAUtIDyVAAA6R/7/v22Omvu/1wd5v6Jq56I
RQ4hKomAHfvYVBGVVE+SnrOpos14qnil+9UFRN8nso2orVwRnOCyCbp8WjirwiMp3FLcRukzqIpu
68WTwljdlPUm+M4hpcxzkKkHwseczrtIkk9p6HOu0LV7ZuGSx1sG+sAhMa42VICPHxuYvAHVm1Mj
/TWAj0irUtqBOSYVtkTBaG8+qrsAKJe+LGHEs+Z8w8qRxidg1gBjTxpecsyRHstqmsrlE0BWI+tO
X9uluu3xhhT1r94XOIdgxVWBCwheF0BJ6Plm6RHlZiyaeXkRZCqAuiLBRfXimWjjxhSKfRZoEke7
JQhhoqRlYYELjqSLoRPGSmepHjtFwW7OouYMmuGgr/K2vSxbdCVBJsAiWFqGwYV46aXyBln/WgFX
Vyh8lMExQwtLnHJa23gyGJskaSTqWQUZ84BisvGR6MId8qfubU1WLN+QzzRhnOAQJaqCETxcI3EB
jGZgZW0j5UkChcf/R47K4kDP4HCUMAIH0mHS00I8hdG2i0sgIXFO8vekDLs1yAmAbxi/0EbBbL6M
Sb9KqfGsnmt0ltGunlCgDjEJbPvSGIW2aRRh4WRdZTo+6Km24TAO27GREOVFSr4hEVisk0nTwYs2
hCADN6rBm8MwdiGt+52DAxodhmGVg6zM9DMnqWMx3UfjDPrNDKPMg9Pi1OmbLldSEahqaEhJ0lKm
qjCPP/xhFt/joAnuzKicPsYg1f2HpJOVd9KBCaEIBSBtYswzQGVL0n75UYKkayoDalMw+twryzIH
oNkYDGjcHuvO92q/1fs7s06EylUawH14UhCEP2q1H34IdYVEal4U4Xs5GVJEhcDPcjSvyP3GL+Xc
HeI65nGqrzkWcORhigsvcwmQz5cHYy5xDWYSAYlc3tqt6tUIX0uClOddSZzMeLxtVGtH5FyafCkt
iLtoimVI06uBdpjfFtoQ4GK8XMDaGTkXw5hUk8wwnwliJPAPZQ+J/9h3XxUX8X7lcQe8Z102MJQO
topvyz4LfWpfDU0FRFZWU32Vii1nnkJOSRhbSrkXYk8vTmZ1r2kPt9dwLcF2IXbR/kzs0IZBivdA
avXKrx7kEUX2mKKFResBVtNjQvzUCE4LmOtuyxG8snsL36EM97lAD7KQNUY1oxWPIPPe6dEXKT7m
fnRV9SHoX7qk2WnB5Bh4EASJuh3b45yoD7hKt3MIJBZF925/y8oNdfEpzBq0tZEKrYRPIRgGAY+k
agtqaROlDayuSLZywaOuWAmkoDhuKLCjg9WFBYjyNT+PSDZkSNxqT0VaOIZRJpaa+cdOKP4EXbdp
puapJMav24p+tz4x7vFcMAu1pGZSMghSn1l9MW99MUWwY2QAlhRIexC1HqDzZZ7E+3hu9GKXhIK/
F/U0iqy+bMI//qSIgtUmmoQx9Ky/F+Up3sSZIRUUSFSgUJw6v30PE3V87QMMydOYhNUuHHp1h7a2
9F6McSHnQcF5oKyZMKJSoL+B0UjVMYp0acJxMDdt2AMHQBL63vKN7iAajQqvQN6JYiZOXSfPyMjc
q6k3VwkmEMbuz+11la4dH/Lh6L4GlgW2U2TLrHqg6s1ogu5Km17UUnRDKXs1BzQrxOmT2YQ0MEQQ
bfaW1NTAmh7v0eFCWzV6auUn0sUHX3oe9dISFJV3yq69yjIZrSHTjOY0MIsya2PkvkJqscow324G
iNlRo4j0+YTcEgWQvFPOgFOfPsc+c9Pmy6/Up9sLs3bI0aNJ0GMLThrkFy63hoT6LCiRmCFSyn4o
SuiZjf6qSbzKxIqLRu//khVDGgZvBfbeGeJRUyuY9TTMVJPdXkUNNvSyLuTEMSsbvWQcMWdO8Bg2
dRZ7opEGdGsbE/q/AVaDlzcBbbBdS3Y2Yxj8BcxPIPANw42CIl8aYIRSOaXRNgw2Ino08W//urpL
Jh9pDdDg4NLVmBhRTONZwMFCOg7g6UW46abcSkfrtpAVn4Gdg3MFcxFAv2VtibfPbggB1HzTGKKb
13YPp+fl59Gj1NpZTxPdhHSz4US+15uJnncMay2YMDjXbPtmF/a6Mla4kYB5RKXIHtUPWX4decQ2
18+ESzGM00f4qFRNATEZAL0HcpwwEXZ75a6vlUUC3j0aJjPA0Mk8EzBNizYDFRIKpXMm8SWf7SRP
vXQG3wvnnK8po2ACA2zT8EAKW03StNmHKcD/JGbc3rd51KAOiBbw2wpdd9bKl96EWbM4ENRea2tU
yyvMsFU9AAGFiSpSeJz9P3UTuZNAAjrjPTHycnhri4n6Fa5LXJpw8suVemaFRQFUkDlv4GHxZI76
g4wpRQRH/rifE16Bac0Cz2Sx1eRowLxPGEGWMqOncwHCH/dKtDd4r5VVnZZ5f1QBQSDL5iXB3YTc
toa4I0PSRgLOnJ663XRM24+cB2a9ckli685kMad47EnTJTpk4fGKmPy3KCEm32h+YRH9c0aCOwLy
0tI9+nzbZlZ0xFPMBKE1wFqgInMByaYRNTopcmvI/gS5QOUcNzMYNOKdbsbO/yALaQaYB7KI1wwl
Q53lcVfmACRHfx7xZOCslCDjbQB39O8FVQkzZ6hNI+YAlBQbvpbtVMnBVEFW42nSYQYaYTNKdO44
67dSf7oUxJy5UplqLR0hqMuA3HuYS29UfsmGMyJJqne0z/eouYjya1FsjcbpeOPR16EqxAP9A0B6
GNaBxpfnLlfNNEAwmlu+OtgLpHAbadaw1EP1JzQCWyBlTVTv9j6unL8Lmcy9psCbyRmBTMwKu2bs
Spm/0ZWd2vIqajzlGKdSVq0al2ONArwSUzCCQamJdsmXpPp2S3orEt3IeL+t3EqoeK4cYZoocZdP
6BKCcrmOnNuubeyZfMwNwSMfuB/19t+lISzFiA7CAxXAEpfbN41iXyONjod/ETnKVFlJfScg05dU
owvAZjqWHeeSWDvw5xKZzQPEaZQPuphbglR6zfhTyAACbWhuFGZU4EYnq9JkvGBRblmYc5jID1io
cQgcgtxqx8Kecp2qmkCjqbDl4DUXeI/0q71b5vEwOY0gCEEmgq7L1fQHeei7ThJQbrUETD6BNSbU
ZCsWD0b8gBfb7b27utQXaYBWQOsLwrur6yGMMF2V+pAmmD8xFmcN5OO2gO+L7OI5yEhgLgU/JG1V
xKhHaN78FW3SrTtvfiuesCtfI+uzp4mlUdHG4rohZzT/6uRBsgbecvwgW4T+l8uV7ItGjyrAxoNu
By8hZB/aY1O8xlOMijYQTppNOYgcw+SJZDYvzQY8RWWYRzB9pKhygggVgFQYYiqln72hWqbPOXtX
jx9GR2Z1AYXf9jnytnQcj4bsKoDgkKJ/dZWMDOZ69edgzvQQMkK4ZD9wgdtJBYDf89gI1mwRjytk
apDohDUyfgQzcWBKjSCnLp9TJbPqkmOL64v1VwDjNrSkneasWASMT8hISNIDl9aGp8NiIGchZKtO
Spy0EGGEgQtqeLTK82yMI8JknHshxcjqLMvUhBolwato/k82pWPYc4nydcJEA/4oaz0QiqBD3FCA
Otb1o6w93nYL1yPti1EZKFgqJgAOr2KbQQs1QeuhhfYie2+9nbym22HwJC/Z5l6zqTYceVf3PSOP
UarK1U6US8jrXelJeuvfZOsxAai0Ld/fDXfynW6jc93mCF08DOv7zpVkLJq0YPlCgxlWMkjsoFKt
urZnc993VkwAp6afQqGmFZocAU0KoMXb0lftBDy9aMZTkQdkIUilINESUCILVPcPVQaEgH99Q3+v
6N+/z5ymoO/7uMvw94VJs4jSYyyWivMhVTmryNODOVIVgFTVaXFxBTBcMmnji7yOgOsJ/EtVWEjR
moDeegggAnkOPbA/oof5rt98Nai+/ckBo6K5mVu+VJwF5IplAovIN6N5HCDWlK3p8SH7I1oRzRAR
7od3AHJl2xfTzlTOFfX9ir0yShw+CTQaCDO+X3FnLqoTO0FELUmgM8hZd+qX7E2ecaj+tPYzwKXp
dApxFgIbgCYv4p43+nL9vF+W+kz6cmTOpFdmg54IH0cCJKRz6BSvLW1rTJA6gif/CDlH4Hpi5Fsa
WJGR6kEHC9tzVGSRVMxLCBDfVX+qV9lCOnyvbSUPTLhv466m6KPZJ+CZ5NjsqppLRzH4JvCDGcBL
NY14HudhhJoj2Dw11S5RZoiPtYK+5m2p2rF/rHj1z1VldZT2CRoVcYmyz+Am8fuuFKBsljmdIzp5
Rysv36uPKR3uJhf4YA/DZvRi5597G7DK54IZ36o1VVv1IgQn5rEV6SQ9E/QtVirHh685gnMxjDfF
XqJOIEOMKL/rw1I/+n3bY67GqucSGJcm6L4v++j3BP2oheHaXemS+5bS4K4JbI0a9KXZ5N6DslXv
eedi5XoCMSMqxwCqQCKDRauQxzJU53oC/UXzIqFWU9kT2Y7m620FVwIgSMFlsLRKLIhql1apxBko
jOsZfo44OYonYZ2gfB1ysrkr+4SkxYJVg6wkulAYhy36ta50ObguYvPF1B/EkEOE/g03c+HBkIEE
6ztmElRAe1+NavZSpTZhkYXWfrQNK9iYJ4UaXmz7bkVbN9onTrvPHgim+kYLmDmv94OnHjW8NMBH
f9+c4Gv2vkOOx9nLrWIrA4/sJeWswdVKM5+4rNGZmwsXblc09IaApzgmwz7RHMX/1+MAEdhDPLgx
MLFMrF6K6ANJMushB5FVfCemj+SfoS+Wv4+ajvZNl4g2lMu/L/QiIEaGIrRa5Y9UPw3tbsBE0WCH
EUeRK9tnBDFrFZg+zkVQhpZczHTwd5H+QVJHrDlb8s0NxZrNdywENHsd/XKM/0hnpCWVooNCtvY6
Ut0p7xJHOX6UNhorrMBr76JdD2gygLQf1Yf0ETOZNiIAT3guHF7R7OqMoGX9G00R7D0wYnZcS8ly
MavzIbRAhAusjw6TS7eP+sqiXghgXFnWxhKQ7yFA1U+z74bZtkRHKq9vYVkyZklRdYPtqSgLyIA2
vLSRxM8kX20XKdUh9Ruay5u2LywjRUXFvq3Qyok6F8UOBkujWSjSCFHjfE8Kr2t2vcEJyNa0QTYE
+CsKZh5R7brUJi1CAkoKUMNJ5IuU1Mj3flPRpaTKG1tb2/5zScvunbmHXNZm9BdBUqGifpujis0F
kb96e8DCzkUw1m7mIGAvSoL1wngxZlKp7Ph26TSBN8kUCHHW/Ov2Bl0/6RiJjMkFJnqc0hESa8GN
XgWTEquy8n1wVyHUIl+qYfGaoa8T14xIxv7An40rgkBkt8uFQ4mSqfXbtEZLfIsyS52olNmCPXm3
FV2xRGSqYe/oakRzCVs8bIehT0ijhlaGDF3yQjQnrjn9Bt/FNOZgQQYmjxSYIvAjGFNUBG3u81EL
rd6ujgHVqbHTT9njSCNrcOM/mh3QwgIO3F1+/KM4Az2i7Y0aR4D/DTT4vK3v9YsBzG3nH8NYq1Fn
jdoWegjYwRjY2WALJxNt7fmOWOFn6/huTsfKKoAdLFMNBAWc+37FlV2IZywZ81m+0fpYi1T5bRAg
eam0ih8LgEHd1vO6Cs3oyRhwnBRy1cwQNDkKBSvIsXZlJ30urOyx3Uib2XvpLeKmVHGI3R5Nz9x1
GxRnODgoq+oCoBxAYoDRRGB96RsMYzALvTRDcFDZsWLFCD2N09xwlF3xQKgWL5OdgF9TMCN4KaWL
FDnS5i6yVGAYCc8RF09ixZleCFg+4MzF1QHyeVELAe1XAydn0nQb7QPH2Iaf81E8qV5gZaHjmFtp
e3sbr0ehsY3nql2dnaiSqx6SG6cA6usb+dN586kBXYelHoSP6q6JcK/zInjegjKHpJe7PMwkSC0T
t8nu2/LPbbWuzQK9R6iyQDkks6/CvSgcTKWpA3SdxnK7Mf32aJC52bYFGmmrMeS1j12/hVAQWGoC
C8Ts0lvD6AOqsDLpeiREQsUaHHT7YwqutYefM7Bc28yp6QR24tfkGSmDwPolosrDsdDFd1+6QHwA
BijgvzHDStixXFC7CgmaBpG3j+BsFm9HTsE9GNM57nzlErkUxGhakThN5QiC1Kf0Dl254AFA+Xof
bTPrh/wluwZQdTmx6IqNXspkfFqS5bPaaJCJ5tVncSda5L3Dev42TpGFBl2afeYckWvLiUhTRC+k
iaPHIvj1ugzyo2X2TAWYC4mdPAT/yT1aIMXYLtqB+rxG3VULwjUJDhuEGrgpmXMoTr0WC3OISdA7
xY63GcgVTAc3B6ojVPHiP8GzfugNawKp9fjVgaWLY0Arl+jSrvf3A5iNjUwN89U6PiCjiitsZkyS
3Bl/2ru3X4Bf2o12sB/3mE5w0MNd0HyfPBP0E1ri7tjOVuVT9GVwvmj1DJ99ELPreGyNsxlHSC5M
jtYUIOJzI4TKwT8z/eHgoh0PtUoDUSy4Jy99b5POnd91fmJF40kCuXdTuUN538mNWw4/b7ulNbMC
0jSg6fEUVa7AX8BqjA5MAlFG0ZkPSS6OC2Ptfp6SelP0DYCapuFTaaZxn0Tj123Z1y4XhwioM0DT
AN40QAMu1RwC8CnXBpZThW/y9dxpeFPTy41/5YPw+kS+AaMsaL+8lBDElZbmGgAIgKXj6AJiH73d
AxD4R6tPVo/OHT3nUbytKnXmdxmlYqWLwrKFZ4iq+xg4h+0/dyKjww6oboAqNdBTggn3S50AiUrE
XhFLKwrHh2b+KqK3du43U6JS+Hz79hZdWfwiDEAo32ORYLZgMk64yoI67qTSwut7oa4SAN4n5W+F
qb8JKdpR/1mauSBEI6JB/IRn3KVqYgT8UqOIKzDjZT+Msu03cmTUToir7KH3J17jw7IVF9ZhAA4a
gGFIdKFJ8uqYhUEfGZWZVIAomw3aAfQEvFJyQscWL5J/1wykf8ts+NJ4xDIhRGnQm6FYVxgQKL2w
zh1QUm/HSN+0XcOJP68MEFotY0e4eGHxsPzLReyGQe+bBqKMuN1kAAUO9YZjFWsLh5kmuAuU5pca
/aUIPxRElHXyChARqQRc/uaXHgqdLc/679vLdp2HhzKIorFmOMS4iBb3dRaFVoh+y7IeKgvPKYuI
3b5PxYXmd1uKuie29TGRq52UlK7k8xrhrzwjJsQwY4HrhwChAG84RrSpTMFcjKUldspRSA1HKt7N
8VGXX+W5y6jafUY+6PI4Ci9Lx9okpn8AlotQEfBpzO5JfdHF6IiuLNmfnNafnaJNt1LWu1pVH1B1
3ZpBQzNBsbNM9UBPHHO2drlaruSj/LCgaqMfj81K1l3eKpUiVlY5aOhPHicdw6/9MRjr0CExADJF
vZOc20qvmROs9T8yWbilTgAumI6ssBVi+KrTP0QtQc+FzHsfrvgy4FQTVM1U0LGA6fNyQzOw1qJC
IFdWFJmgPx6/KkndIGu/QUbJva3RdSsl7BYdVSiMw2kukNKXsqIaNBYzuoetYpCtZWKU9MQOcs2W
otZORMwgdZWd9a9JIFp9H3j/T/GMqsaYKUFQQXzTjbqTZYVPAZ2JIIJUd2EkTBZukBPilgkv8eBT
BxSvb9SfnI9YGhlYU1rYCBf8TJQT2EJlhEqFbg4qckhhfK+p8UAH4DOYfvVTmuRd7CtelyR3XYih
A/gsTq/I2mYvvDPoUJAMEd3plxuQG/Vk1KZeWYRoh6EZH8tgfgTk71s1m++3FV0z3zNR3z7szEct
c7JJjpvEIm3Z2cWUZ6e4RxZCq4nPOZ1rvh31Akx+IQcOLjvGrOSpNZSggSh04ztKVb4PRP26rc0K
T4aE7hADCI5w7TJa+i9XLsPMCaI/uQRf0bYi6GtAMPirSzZpqtActCittteCl6nc+uNTJf2KzdKq
0oNQutm80XOPTBZIycrAU0t34MGYX+8qpnbRsIdBHsTFGOe4/LZmVANS9FEJ2GZbBo5Wh5a3Sf6K
zcfbi7Aq57s2A9xXoF0wazCavdLXFaZPi9Sn6uTTGD1TqbIjufbPgQE0gkpLEIwWWrboGwpl7Q9R
WloTJhna+VEnb5N/GrOftxW6NhwZK4Z0EarLaB1lxZijSgbDT0CyMYDAvhJaDYjziPpvS1lbNpwE
lLAx4bKA2THb0wlgAg7bErNgY7o3ReR0i1rWbHkIXzHt1XAaBK8PHm5oDA4hQDAVEzMul+IkdJKM
sw+Mw1oHQW/beWqnW1rBC7jX1g6NAAhHUXS9buNGNK8k6dLHPOqbzP8lp2+3V21xxpd+EmoAqAq6
YAYeIfWlGnoS9pOW9SWG322lBNcP8FzCPZhlUVbYku73bWnr2vyVtvz/mbeSJD9S0gTSokF1ZjG4
01Je39RyCq8U+m/khBjxUoSSGpWGqhIYp4UN+NRC1ZtESxgzLwJSc4d2KbTf31ZqxRJkBRnXZYpN
QnaE8QvGGMZmPyqlVaLgY86uMIs2MHBuC7lO+uDgmACRWhBiUFZlR5f9cSgmYE1UVgqCT60YLd0A
gPsc440c/5hi7bkvXvGUtRP/AdAKX5NY7sGnCvxEu5J542zXGBHMx8iXi9wMoW+AgbeyTPNBmOFx
Wwd42HaC24i2xo+8AxtAUjnmLDjpcBjHieNRVpYcxRs0p+EeUhfo2Ev5QJMnYVygbpAFxjPebYEF
3DDgODYpL5havAZjTkQR0VgB0gNUVFiElKIE5DZmhsB5OBGMmQotDGgW7ys9+FK17pRUgJi6vdPf
rcWsSMTgKoCWMCyIjO2lcijM58agA646v5M/loxp5Hy9x3ZLIyexQrd2AL/hdJuXgar04d8HCIEA
iqwbME3wtsIvxo0SQwhVeQCxcgNyzJoGx/x+hlhbdYJDbymvQBrGq+6YPW9ALe3eVn3NroAWhGG+
pcKOfBDjVAOE/QLgo8Facyjv0JexM7aJ9aN4K7aJyyUbW4yUWWfAEwGMAecBTzy2ijEqPsCQWqyz
8NRYID2zMm9EBX920NixiTnXxbpqZ9IY1xemejBrJlSrHG0X7NAQfUrtKKLa6Z3sc95LauXtioNx
Jo4xIt1MK0nqodz0APQUDMJRNC2ktu4Be5vj/65rt+j9P5e13MxnXl2TYhzVDrKGXed8IlnndW/V
GzrzYSDjiReGrXnCC3GMhUqkwyzoolr7hrHFn/q+p/0OA1wE/HDBU+vVLw8Z70xePycuVWTeNDmY
iAapgEzjIduENoDA7AlsviZ1Udyo7NYh7ui9h47o5t4r51AszuzKTgmy4LipTQVNz5fLO6Sm0IA8
A/D1X+av5KfrH2TUMzoX2YF5V2y527ni8lQkPP4rj7FUNerEpFy2kxzw5D4BvRWV2/atQpfLDA6d
02CD0eZgWLl3W9GVm/tCLmOy7TCZmVBBbmcBbTimn4+qJ4p8c13Xb6GxXRoPrzxcKsllKJngqm92
stf9zg6KHdpofLRMq3b6n9H2J5Dy9xN3OHUl+IF+f+UyNmTmGOIiMejk67fkJ7IMAfXv6s/akazR
yVP68tBxDuaqQOTVpYWTANbDGI7aKmouL4YzCPMdxsX3bc7Dv1JWneiZDMZY+hkD2XmE62KyCKrZ
jXOStpN1enzz0VGHKgnVj/L2EL381uj0jv4v8Ed64T6yydF8fuGxoa2EBSpGOcnC2oukGZuwGyI1
MmIZDMFS8VxOj2nuTbzTsfLKQNoP0R5Q21FgZx+Bs2oklZ+otZWS0QYGoyQDlcM/BD3vKlwV9D2Q
ilcwnhnMaRCKWCqSnIDuEi0Fu2gzU/kd9AIPWkiLgTZ2dQcCVHu+70SO1axeHQgx8dJVDPROsLXT
kFSAyZ/QQje6vbEp7wOEHY52EjxMG94+8as6nkla/v/s4gDuAgbQR0haABYttH7R3ORosypCw+2E
/C26VtkzEHVpHwwp9qvqX0LgifjKpoq2Bi9yWRWz4GqgPIpggo0l6hwJ636C5QVgfMgf5QoFQ2vK
N7fX67oqipsWGSWcZglQrzhalwuWGJg69XUNV9/XaAPhkCae7gRU2xp3YUpnp92F9DjQYuMf9K3M
CWHWThfeHTKqWcjOXHNZTiHINXRYpG5095NmbLrWdKOBcHZsXcm/clgSXrDQZFU3Qs60wxB9r1jA
pxIsyYOPfBw805lVGgpoWyqccCm5mpMjgzWXcpZ6CTXZWxfNiRg3wPAfYlLGeXZ5FEpJAcPRDs1P
4zHAo+sOwLn29KW79Sb8qYBA+6N2gmdxA1y+r8g1e85CrNoUXhyyBmeDERzmC5KAZKAfxBdk83YY
H3QQZWmqY8i8i4knh3HhU1YZUxFCjp8pbghMI1jYSxdnGD+cOOWhtSt+Qen4j0qMU1vQ3GKjg6hJ
qA+a5LuDatpFVViy1L/W2ldal5h25ARvq/HpuVTm1Ahtrsx9DanzgoWSYGLm9wQeOMwao6yoky1w
ZlBWaAE9Y8hbuXFuW9LKLYwxOBNIG0sLKsb+L89sjZg/j3MfhqTHVua3tOFBNq5soI4KMzqBkRpA
yYoxFLTRAv5dEPBglEI6aXTW3wHrA2T/24qsrSMyUcAdWS6GBdj1UpNSDtAy0UXgqQQuk1ueyNZ3
1YP4q3V6B1wfB5nXBbJ2FV1IZHZOl6fObAAWgm6sFF088v1wb4K8GGu4qXmACWv7dK4d86zo5aQr
i0VWVKE3UrcG5PVuL+CKA73QhgkA5b6Z2yyAhNLcqkC5EBobMHS3ZawUf1A8O9skJhuVlaPW1Sb6
NkRPewjtzonBUeQM9tPk6b84slZeRZgFAcCEIi9FbLbDYQZfqVgXMQbNv7ArmHzJKC4i0MV72mF+
5whbiTQR1Rnoo0AjkgyWp0vrGyOtKgM1bSzZM0+iM+9917RKTJr9jGnscTv+V83hTBxjepVSKoOa
gewt7RW7idHHbfC2atlv5oq50IixuMQn+azIgKzQK3t4IF5Y0NitdSp5ht2ZFJTUD8uTBHR5d9Ef
9ZmznjwFGWsETGOlzTmkg6VzSS0dP3tXtPx7wxafil+1Ff6+LXDl2XWhLWOYwtiJY1ViQQfzHjyw
YEqTFRonPpgoOT2/a5KABIL2CnQfLjTBl5aijCO8vQgWlCnb1wCF9pEC/VVEdsuborlubsa01bkk
xiZlQa5mYaF10Q6xQIed5qnO6f4klrTcgDbYS+lOpmJHfafjFZRXD/q5bMZA57rW5daE7OKhpxI1
Lf+UeL3zp0NLJyfuXDPUc1GMoVZJIANtFLxR5CO/C0/tRjgIDw1HCG/XGHtsuyyM6gL6mLjFBtCR
Zygy2g3aRmceLtl35xB78jSQxmroaMRzke2IafVWjqQETDFANnEBGQMyI3C3Jc64rTfvoVu8mQf5
OXyc9uB73iWfycQJ7dZyWDCcvx/AKAuA1qY2B3yA4aPnvn6riuMy1lp8qZOdA75q+CLka26OKOIq
ak0b+ZXL1nA90vRtvH+/gTmQdTZ3I4g9sAiHeDs9aJ60N7wRE67ir2zbU7Q+uT0d0aEvYdY1cnUM
vIXeeDLpq7795wboy29hB3SqrO7EacK3zGZLe+2BFKfb3uc7b3215QrQ20HnjZ51dqI9qaNqjkTw
EfVISyCE8cA/fQwRwwRg1fLIBnNUm/le9HhnZy3xC8T9v4KZrc4FjBY3IwRjLnTeinjriugSNq1q
8fHg2OK1JK9Fg+fymG0VgICe1At/WCvJdEDlovapLAGj2XRuL+nyh26sKDv4bggTELsWuiVxsnTJ
avw9iXZLrRp1apW4Svj1f6R915LkOLLsF9GMWrxSpa6sqiz9Quuu7qYANUH59dfZ95wdJpInYbs7
j9Nm5QkwEAiEcL+Pd9trPRvJPzvJllzR6pUkYAFvnK9w31T2b9wgOLWTg6DXFe3WNnl+grfCOSRZ
5CeKAlSkoY4Vtsk2L91aRd3HzzTMPNhl9sfgwc23xb0NZeJ4UxOJptHZUsAHJrpD/TOkj5w9XAvZ
lnvI3I3aUGWtJgEDc59O+zt4SQ/CV2LrD8p/UBa9+lrM3dhQpVGphM2jrQPG1Ux6SDuOBd6SIDAW
wdyBqa7S8P/vmB/tMAO6z91sg5YeCosgu8ZHN/xWflef72/i32zO7YcCvRomC0CFwLaKalVKqG5g
adZF3xsH5d1C9rixHzvkYkAd55fOOzynkyK1K25FV/r8D9JN2Nt/fgDzFfsqIXEe4ytKki1XRxD1
R8pm4NHVrUWIqDajhVlBu6Xyd/cX5t9gbEuYkAsE7Zdo4+liW9xBw9mkb3ZShZ48VgNRErb9ILKG
VGxNLETfoC7mJL+iyJYe4kfBTb100+9C9/6nW4+aFoDMzkHUNAkiC4AaAgx77O33T9luLuO22Pac
5966mSyw2BNQIZVXB8AqPDHwdPAqEFucVWJ3FBV7W7ezyH4MHr/L59CjKF6RowKpFM6vWPmIUHwB
OwDqADKIrGaHsPiIhNRBWskgVtNRvIbIqOF22tBw4pn5DmM+49wMji4i9KrgqmM8l2qQiSaWihJR
VbuCvqnJB1pypw4DKu05yjkfcW1JJtoaocOAztybTp8qVfVpFvpz9FScLjqtXkd8Uk62c81S0D2I
UgKKl2DFYJkIQDxeTXjQ4P4M3WBw0wZ6vrrdiG8y/aCpZw7HvHyaeDSiK3fAEpW9VLMJCktNq6DQ
WPwqU+1drmXPbPKP+8dgBQWtUv/sIBOTtOD9KooUDYp9DL5nVd5TXcVbTN/eh1kxC7DkImM9s06j
pMiEIlUSSEneRdhCZDL9qjM6pyJQE8nz4lzVlvkcqFX1Eqdcto+VixuNcwjy0LWB1g2Wq552UdCa
QlaDDmcXml5rPdYIb5NTRb4gCUTI0/11rjxdruCYa0gNsXxDBVw94pSLHhFKL6lq5BddCWZ6H2zF
+jHcCXYFHZaJjiPGq4SqVbbZXL6cql0H7sI05bX3rESQVwjMcow01cqIDlhOKc3ixxBifFazU9EM
nIO8tm/LpTDvyqjHnUASAOniU9NjjCosvak6SEUGyr3/IM19tSrG5ku9HodCRPm1nYTqnEVk8KBQ
Gj6Vk/Uk5lTmrG3liOGAzZ3eoPKZb9BrvztmrVqOGuA66ynPdnX8i1sgWNs+ZJbhAlV4XXTdXkN0
FRmyUZ5QyC4eY83u221P3Gy8dDkn4FmLs+ZSyL+QmL0bAihzTiWQxk2wyf5MPj38nFCUMTztWb2E
j+VGDZH1u2/oa95jCcrsINh0oLJJAGom2wzuSXw0Oldt3TF6jjrO83DtUP2DhQTj9VaaLYgUogJY
dLjE/d7k1cnXHvzw63OIgyZY0WJnmcLcmAKJwK9P58J0RC879Zth5tjHawkXf48HjOXiAcPjCVsz
wyWufL2wMYwGJISBG4ezfNJ7EqSuKHAqLOsg/7oq2YdZX6RWmfW4KvHc3JASQXha7BWTJ9S0ZhBg
iZ3bw9EcfqNMFVgQXQtVrMUQ/xTpts+ep4LYXQ1Cb9zLP+9b36rNL9EYLyhDlIeSGGgY6tC/zGQg
O92C1Ao6ZYMJzCiK4g2wzkcqhZoDJtTiaAx03GFWqPGgCRw7Q9o1uyjJdLevqelRUv66/xPXKqVo
lsckHiY9QPnBygrEhZKPmT7CqIjsdfS9xeO7jWQ3SSy/r75lAyRt4AuEnpYjid2JKqNq9xUyXu3n
ZD6mUb0TJHWPqtFZE8HvYfF0vFb3cPkDGesb6gKk/RZ+oH4a/ARUSuE2xQtNpU6wVS/ZLt9HONgb
TDTd35m147zEZeLRPjLkKkhQEyjIO1VPGS+ps2aJy78/4y+C6kJNVKKqcBcyTpWCnkHauUa0T5LH
oLOtjFM1XTteS7T53xdoedlBFxezQpj8/RrrOW/+pvHYvdbu/CUGY+16a059VWLHhNRPyIuC/A1x
5fH5/ndZK+hh2ADMXhgvA48S+3KGlFc2ZCmWMslvIE106mpXS9QukFHUNnqzV9FOUPGSHmtrW4Iy
X6uxlMoMNFhh372m5EVL8Vo+6bxXyaqLh2uHYp2OLi9M7V1/JhW9LPEIdTendnHwJvfcbGLDw9fy
ylPgmcj59bb6zCtbrhkHprUNFMQwNnczJBsbbZfJJna0L4kXV6jANd3blOucmsqaxS9hmJNsZmYg
kgr2EdHNVLg403Y3YdIdfOSiSGxV4VzI65ayWBdzhIVab3rxr0GO1BnAXq9iUAyPiWOmJG5fiAYY
XaIztIlsq+o4kQdvTxmDkaNACRURexqIT3H7SdpNPXAEbddit+V+MsYiyEYxiQTGEg/pc2dCm8gE
da1Rv9RR56GTiPP51nKn1hKPOd9oEKBmkAJPubjqPvWNDwWSc5fGn5xxh/qi34zu/bM+bxKTE8DE
I9jJMIeIWVK2gQ2FMS1uAiDqqfB7TPqfeapyINa+E9rk5wk/PNNvWGqVOFVpb6EdSs0ee/KQGi+i
yPNYax9qiTEfjIXzVRBkN10ODEN2hgPmfZ8FJ/b0XZ/Y01O76/ZQJtoMn9IvHnPR6uJM9I2AcR/N
VmzBojPT0CQZ4g9tavygI7FdNKWdBQEn0XHLXITEMkZy8NbSMOGAAdXrFY6aQUd96MFHcNE3hSd9
C+cAJ9oJH6IYGTJXctGovhF3ZmtPo61+oA14b36L39Gb6cecL7oy/DD/GAhxorEATN5sJonGRqhD
RI2ifUHzC7w2QKQCBU7Dlx4wUJrYIeiTmqPyW9qFqZ1vko3+ynN1txt//RNmw158cUx1jTWo7cHg
kewt2ZPRXcd72tzeSIDAICFm4cDaCdKBa4isUaVKLOZVlr/a+o+ldnaMTFb35/4RvLXdaxjGdgnq
7ZFYASaF+Ef3U+x3QXEq5MEeRR5fykp9bcbCCwfJMmTl2SE/MpFhigJghUOySdtfk6ofqPwD+XlH
70tbgiAzmtvBME9+Uz12jbE7WRq0JWp0mSemL6SPQ0he7q9/5RK5/lGM11OhUh50YkUdvF0gPdJ4
Arq8x90Yu4r+MVVbU3xQeIIos3lc+z1gmjOtA9iPbif2xNoaC0VGmikzxSeS6Zc0MTjh7e1lfA3B
LEuJiDCMVU0dOVe8OnF6aSMSVyjD3SjsI1D33t/G1QOxWBFjrU1rUSFqAAelNLvH9F6UNuCmrzgw
q9a6gGGstddLCN8F2DidSNuw8YsEpRNlHt7DAMvuP1gSmDDgZWQMO7GdS2HfRUkHeRVHQiFRq8CF
Tz0Mq98HWTU/C4JXMyUkeIxYbRo9r1M6ZFhRLf2J0EWETB0C6zhwIFNlZ4kT6bYsb++DrpmfhW5H
TKQi4w/VkWvXYkyDXpkaPlaZYeC2Vh7SvuYEE2veawkhX0MIFYhSqhjLEuLEETDHBJUKpMaV8vX+
UtYMYonDhIBxRbCrJXBygyCsPeNhPaHlHvq4VODYAw+K8fmVXEikUQFF5NyNTLusZbRyOzU9pvH3
/VXJvC80H7fF/VLnRB8zkWL7ti2oEGXbPNGd6lmOfMbMpgPeWLANS9602Zvn6Pk1cV5DV3Pv/4g1
D7LcWsaDoN2ib0U6W2abe1nu9VPh9+hH0KSDELqC8Os+3JoHWcIxHqQCx8ZYmIDD0NGLIE9I6WGa
siqRr7gPtGqac3sHuhJxCFjyKgnZDUVoW+qolT8pUBA7meGPiWctq7u3QGE8lWXFaYaBU+rE2aY3
u60Acqc4OAxN5pXmY9j69xe10maGsZYFHpMJzauqNMDPTjGEapt/jNDOPhRXfFLetcwOO7sMHeEN
LRBb+aHyKebDwsv9H7D6+RQFaTcMUqBjirHYTtGEIRqxXiGB5k4YO7Hq6DxJiNVjsQBhTDIc9Uj4
u6kBWvVE+T1ueRfMSivOPB40z7XO5NQS2yg9EbCCDAH2MRfOVfGYh591uDGG71j9VXdnPdnr5SkU
NkR8+Q/2b4E7L31x4gOwRZBoPvHNFLoS5FY1AxFR9nwfZbYCNvBYro75SkLdZd0UAKXKH9Titzoe
ZSTWUNgLyxwiIalX6P82z8n1fjKfbCjKykJ2CnbR7K3kE6qHYfOp8e7qlTM9d/yCCgN9zYiYmWug
QxZgojJQykBwEkPxU5SKiHnupJhzC6ykcACxgGI+VAiR4N7I8RSCUp51kTp72sanaSOc1Me6trMd
CD8O1qfEacpZcSeogiERioQYiizsjFLZCK0C0XTq0PJkBoOtQ+gFyrCqVCCh7rUFJ/Wwcpqv4JhF
UqVPoYAAuFI+ZsKzlGwlgWOKtzK04PtYLomxxUEve7MSgVFrz5D/E2rwDZ3a1O1yCPXFntT9oapf
mwfRfKq7g5Y/NvEZOgktHFvE2d21JyV+i4mtVTGzYLDFYKkRoW7fE6zXDR+Uc4svW/xQnef42B3p
Nnpu/Uywg+1Mh6zb++i14UlcrAQXVz+AOSZ5IKCST/ADhsAPBr+M3Mj67KyHMjKc+y6Au1bmoq0r
MU5jDVBK6FbJVtQwZar+ivzf5Pid+Ml7IbnxLgQRan5s7fil3IDy+f5P4C2WuRtNsxiMCiKvkIN0
e9VVwRhWZ14cfinJ23+HxNyKqVGMNIculwPWny44VOl+TJ+b8RLEvItjPhGMZ11+QLY7VQUjkprU
QKrlY61+UcIJqFd6TTA0qKKZDGwP5swzcX1BNGoJ6RA1pc44nLXgjBmXIfUrxZ/ywzi4WJwSRhCb
5Mn5/GUdYxaGoXIcCgUEaGiGZh4LUdg0JVjXqWNRxa3h3wbQnyebhFq23HupCe4h4oSWvs3KQ9id
hOgAjehRO+jKQ6996P0TutBseYT0X7ghgZsUnQey6V48kMnvC9eY8PJRbKiRJGZwaIPRjs3B66B9
TnPBaSDDHpWYu/oht5s00x0jG+2SHMb6bFDRHyLHwoMpBP88zwOu2KgMRR9wWMoIBW6EC5GQQWvn
pCEOgAdEh2xhnQhxLNGrtNq9b6Qrvv0KinG2Ra9ONJVnqPgY624TgdEOWrbg0Ac1d8nx7KtgmFZE
fQX/3RC/h1PfppkCsBSU2UM2+aKg21T6EPpj0T4kJfXvL27lZp6B/oXHOLa2GUE9JgGPCG8ihlgU
+SVsdH9qvfs4vHUxXk0C10zZ6PO6tADai5lvyt+FtlGmaFMa5s6ceB0wK4DKTIs0937hfLBZSEGO
zEDWzdaRak8My108fY30JOTVOZa8f3+kHEkIGRN1SMAiV85e/1lugBYutFpH1gJnLF9HlJcj3e9z
jnWs3PtXOIwplpISqQ0YFJ3cOg/klEovccdxySuO8gqCufaVSbFiFNtahwYqlHd7R+fpPK4uAgyj
SDDCXaEL4NpTypOih3mEzVKj9p1Csbwro+c84cQMq+tYoMz2sQjYO8kU9FgECrj1bAWdr0WxvW/S
vHUwHj8RIktG51HrVNnvsoLyLXJdSJP+VyDsJLWqFUqIA4IOAEhqUW3Xmyo8L6c6zdkrlrPHzNDX
pxZYidhq56iTXczvuffXsZZcxojhv776XxaKxfeoa1JRDRwzGKmfTrF+hKaf0xfgrBsVt4zzY0ZR
DIh6PMZF8NgZXgXB3SGS3KjLba0XN0F/oYRXJ5g/EXN5Xv0o5l2So2WIWgJ2N2tfzeJSjQ9heAB9
dReeJOJ1LafJcMXZXsHN32GxB0kgdnkizzYZ95sutmwhfk/lTUA4lVfe92TOcNtZZlNa8xkmyWNb
V4csf7n/OXkIzLVRVKFlDiIQevUjyDcylTh2v5Z4vdorxkvocTphCAZ7lWrii5kkEM+eerAsW+Pj
0AmeRUx/iAubNs9WSP5bcMZ5ROGEkYE+wIEQX7KgtiMc8vacTY+Nvh8SC2wsh1yQOairxoisF65+
1Bww0nZtHU1t6qEqRJCggscKci9WE7T6OMYA6sgf+rNIf9//hmvW+FfJHnlm9D+pzA6bg9qUgwW8
1ur+ZHXxMiAX1kq5KyrcDZVXDtoSi9nQnoLzoCIxRnCPaMKuQ/TLlT+MU3B5lZ/r74LTzLbStIRJ
ZigIa/+zNMY1m4GaQpAccN23+BC/GRfyMP6uLKg6gLdd8Vxt96Y9cQcT5g5D1pssUFke4tKQoWOf
AhWvU6//g9Z57aTuwOoR2SWPHYzz8VgpP1MqCzEfgIVCp5uD8nzKHZI8mzzSwrVLbrmm+cMuXFak
JRiUSYCTKdZOT9VD1EOCaOQliHgwjCNupahWMjrDaKJj9vsE2TVe1n6F/ODKKjTG/Y7maIztDCKA
+M7c1B/JS36U3PxQfKiXRLdjjhtevfOWm8ecaLDZiB2ZP1KTv4U/oPj7RcE7JnjxpnPQNir8Lg/y
C5ofraf07f7Z5u0n45/hN9M6roGsKN+9+SYrjV2Jr/cxuMtjHEg3EkkQZ9vQTwraAb8kmx7ivZa7
bY8lFR/Tfngkrlba8sbkPbc5DkVjHApubT0aKmCjLo6OKemsohBv6xi0D71PEW0FBidGWmm/0cGq
LmszBe5fcqrrkxCMWWyVVMKsbRnjbX/O0j1JvFRxMf7vxsllrE55sG3bTTW6QvWQkA1nu+eX/LV7
mX8AmrjRw43CNPuigaJsaKW5ipG1vrZJhy7MUnNG0ca3BUdWggHgSPemwMtKj4P8VxPiHjRzcgoz
NGM0DICeUz+g5Y/WGRiEtqTfxeQkWOesONbVR6FsauPNgtiTHNtC4Snib0n6oeONotniQJ6smbcl
FD2FenF/MqtgO3XEMcoXZElk4SMratcqE7sB1SGtv4ZIdCg9h6A1VsutIkcoUO46FQOBSF80x2Yi
KNR8maAnFajqDKMvydsENKbZTqv2hZB7Vb/LhU2Q7PR8sikaPM2NPm7q7kKGU6CctTCHJG/oZvmv
EMJUGWgcEVVk6IubHtPknMuuLvtoOCxBA5Cfk2yXjL5IEa/mbxm6v4NtYmxN660onxSKjABkosen
FFo2EnHNemtUF5P6GVHssjtq+j4Jn/TiKIDAyni3UPCfjqQ+FAqUYMjOKJ4zssmbH0H/grpJbl2M
blvotjFuiHLOcX7EDgRR8XcDvTV67icfYj5eDEr27ENsPgsjdlASsREUEf0UmY4qvebJRSh+KGPj
WhhOR8BC9RDbBYK3St03gmvF33KhOWr4KY4PWXIWShDropAid+jTN32Yn5MUr0EFvmJ/on8olBqs
oxickcbqmleT/OxrCDFVxw4CBhQSwyDctAaHdH6oeo3Y7IS2OtJw3GjyOVV6WyzMjUk+0C3kZ7GX
Wby600p1DVxn6NrE9JqIshBLLJJpYVBrUTs34zjSztjVPgVtSmynxwZjuLb4qJyM19qDhV0wnTdy
Arc1eMyQQtjHktDCjYava9dQpVrR1jLgk2Pqyk7vQGr2XIP30H6/6MfQzfffKBy9Nx5vNGBlPhEp
+gUyczD1YtSNGpfa3/agwJP3lT29h5WdIXR1ng3POEHy8Thuo53hlm6yEQZbdKF3y3EQs7dl/MPV
z5ivo2WU0DUFDaGd6cgzFQmgA1ffwBn34GF4zW3ccK5xJPaH9es+8G0UdL185prrSmKOooF62RC6
UfZVyl5Tlnar8NY3//5762NuOpFkfWVoqF9ldvagOsoh8gnWWbndBvqHh2bbOryU0koh63ptzA2X
RWCWpyb2NHur7GiX+5UKQgfkH90f9PSQbjSn54TNvFUyUXOq1KApn83YsPaKtgmGB0XY3v9ga7fo
wlIwWshYCuildVIDI9HDn6K2ncR8VyaN3fQ/UHFyrXT4QXvZBqk5saEp4YwSZB/i7okQ3gvzL9Pe
//1RUbS7/imWlcqlNZfkEQw+WRE0wvJd4pKHwP1JNoM7PeNWgxRbbje+aXfQ3aRO7+61xL7c35Mb
I4Y+EoTuwJU8ExnrbNN5L0RjKsoBwqgRgpMYNqzgXBvjxG3dv/m+APpLu4vGfbhwVpDNSqe01KHj
gcQb6Pj03C4FT5H9+6u5/cIMCnMm5U6Z0qEBSh3bJgZ7EJ/ZRbLJt8Gl2ClOPtgFilc8el/e2pgT
mmMqwQirpHeE4okmL6Xm95Jzf2Xzn7iyF2ZhzIFExlJoxBYLExJR3KWkyt5lQdETbyjG4mS0SfpH
aJOBk8dcsw7wo4NqBmLf6NtgrJQkaJPpprRHOXAjguxOxNRFfZCVj/uLu30y/13dPzjMQ29SZehi
oMfbsRDXudLg65twL38KlhMezUv+XB60E9lpTsPrhLx9ls3I4HpCr6Uys3gzny40Jqu3YgKS4h1O
3c4Q7XdMJnjKptklHqI0HqcuF5D5kG1YtXHdAlA/QfMbmeGN5WhPxlcPAuhobz5w0xE3iQFmhYxj
FbQx740IgJUG5prC6cDmYteI1Pzc4crY3hbur9H+ZtYWl3Gbp0U3ikAbXOlsbrpvqKA2YNh05vfZ
tNHPDQIjqKD/gDWNW969tXoQ8RaAEAVk6UW2VD9KRZHLU9ajsQotrd22n7NYms4LuVaPhQL+ZwzO
QS+ELSLo1DRKC9uKYKuFvqsIPVfhWO3Ln8Gj4UG8bHrIHkOf8gTP120HtB0oXcyhHntpYMaqDXUT
uCgsfatPaKz3Azf9Kb9gntCpzu1PzrGcj92N01ngMcdSE+SURlEBolgZnSyU2ug/deJN44puD8Ic
vP44O3vbfzCbzwKRCWaNNkj1TMAKza8Q+k7IU/u5L3TgtYP6FAQFziPIloRdApqlP5Cw+Cr3wpFH
tT+HrTerxpgo+DAt7DTbA1inZWMWyuyM0qMq/TF5Iibri1wAMC4AnWV9FlL4cjro6PIubKjAOolo
Puct2lPb0kK/C0r5dWono4oUdGQHA4rcfbQNywQifJot6wGUQqpzX/Y7Yiq21NcXU+uQ6hNi3gPj
Nsyfv8ni5zIOpCOgrBbl+XbTd/rXLMJb6H50KbfPJXg0ze/Mn3o32Sv7wZF0d3BG9/Jvd8Bc/wSL
CdwUQR3qVMOOgcq2Er+E9smMIfH0DqE1jgWufvyZZ3DOcuAxx9wHSadVcdLAf02odeVT+TAM4oZz
rFbdB8aOJBMaGTNFyHXsN+QGnqezRwZPkwaiuof2wdcOCuhkPqkdvmh7aBCgR9Kv/fvAPFzmvZYE
NVFiClwrlndqOR1RpXbCYvQiHtXW+i7+s8LZTy9ugS4ZtYmGQDKt9zh+U2Pv/krmE8IeUXS5oOUF
zQMIWpm4xGjKKOzDCiYZapsGSY/gEeqGfb6BxvBDxmv3WFvNEo1xg5leTlGTAm203tvQnwWL7y+H
B8AYhG7E2iDNALp5UaVfkA69//fXgse/7OV4/aBRx2BOsCSPiqJ3de90xs9Gg+Lypol9TLNYISdK
XY2/F0gmc1CLAdy/BgFSrIgdtPMiZJxJcsrCX2FA/FBW0FyaUjfvrPc+zkFXlNM3scM0g2YWD0Ha
cCz+tmMXjgMMLlCkmbU+0dZ9bYhjqFZKl+P3kD+gIrFciqaiBnyoD2hSQkKEipxX7NoRAyMk5glB
+Y0OGsZ9qLGimlHV9E4YgGjCOJZKhukar2jc+1/0JtCZ1dak+SVlQNUJOjvX6+qyBPQ3VQnlYcjr
TC6pnnAb34e4TSzNGNBg1TUIv4rod7rGMGgllJ3YQK3+azgnuKU2ne9XdrdFz7PlYPTKAy3wCAb1
zOW14a9j6ybY0SDfK4Pu+xrb1OtBik2aOmSbtPZwycHVG0EKvkES0hGQ+7B+T7oznUJ/mOzmwI3S
V/f3H3yWRgmFhVJRB+Ajt/KE4fIa84ymOznFpvd2k9NHruRcOPt9c0rn/V5gMt80HrqkRYcNRO/B
47uLbbKHTnFh/yRO9Y1mNohfeGDTfC9PvNv19pTMrx8IfZp4BxmQs2astpSLFvnZEFml+N0IHDHe
Vd12gAqiGdqF8Ni1xAWnda6LaAPf3F/1zYFhoJlYqKSDRGMF0LIx7AbJ6yXdG7rnictrPZ/0qyuD
AWIsisayFOQTgCAM9av2p49sr+6UE6bfNIjvxIi7OE73ll3jGpG1oYQ2apKKQAS/pfpVbAc3OY+n
8LnbpnZ2QrCEoD1/Ev34FZGtsS85O3tbIWPwGXvKE2gMxjrwo51wti7hW7qr3pBjOpovY+hB7xJC
tU71Ij9MAsd13J6eK3symAtTSmk/UCkiCKJSWyfvUV76VOCsb/5gdz6owbj2Ooj7pOmxvAk8pXmL
LJ5cPjcWMjxUfAtBCpHNmayeJwhym6tgtnW+zBexzYB1Ecz347NuuqOYbJFicuLfo2Wj8DiLGw17
+WD6lqu83D8pq5s6NxOCDs0SIaB3jVv2DREnFZsapFBRSjZ18RZonD1dPY2Iq3BxYVrCYt2uXIWd
0M0YlaXj9axZv8kknakwllvoB3Au59UF/QPGno/OUghIaQAWKb81ELKj8STkdRDcdvLMX2sBwhwC
I0LPpI6BV0cVjoHqdvoxMTovh1JFLe8bTMmV3yj/3f9SnF1kzT9KJmuUAmAizs7dOk1OWgfmHGIV
gofR3u7fjgWul8gYRiYG+WAUaLQWlacoeKzQU8OLgHmfirH5yEqiyQhjfCrzp6naCuqiRsjxl+sH
C0Lp4LqTZJCGzj9icbA09KervYZ1aNZJkEBPdypUm+L2V7ZButPiF0MInRBJh9CvtLOauuiakCmv
tj8bxI1bWfyK+eMufgVUtsrR6PErhnonKrYMOQK59gzyIxrOoL61e1SXIqi488KtVaNZ4BrXuBEa
sKSyAe6YXGTdkcl2KmNXjzleZPVAAAZkYvIs0cimyJqpTbQ8AI6gQsxUxTokvd4GQeFCtH2wozFz
KlFyhUbZRzUnnTybCbu3YLID2Rw0zBXImVyvsVKSGIFzATMKR5R3Ko+kvAzgvE03EPP8PESWoT7F
6mtVMYh6JBnLI5W5Vw3wwIqonAzKF6R1dyHvjr8dvIB7gcTm/8BB9O56RQMGmYtRRvN/CsUM43c5
SG6I2njzXEKArs5rNyr8LO93CBj/fR+zBGa2Et3FzSiHAM4TaHkp+i6Ma9+Qg+cu5Ep6ztf1zZ5i
JGBuDwSjDhsepm0zQM4IWGaThTZKLBCAn+xcS91Rx8utHLz5/9eN8kCkdAvjcyeTQzKyvtGL38DE
iVXb0zzt8RsEIwleakPoD5meC24yFXhniqXk9kI4bcLBHPdlLNfnbKg31DR7XifO+mZo0FSSFB2U
SYyXkqI0g54JfoioJ05A3a5FM8a3QH2ioQEBqTEIa2GT0G4y8DzkmotADQ0UgCYm/cCWe21s8mhZ
Wa9X2IP4yyToz/hlQR9Xc+5b1pqvR74PxDEm5OOQL7hGSYRBEYqynuMMbd/qxTZqkUQff95Huc0U
4OToIoi8ZhYTQ2R9gZGWsWQmCKPkDi52CMy33IBcpEZLFPDbVH4NFMVPaBY4gdn/HMrio2mMp0oN
LEfKlNeAqgrHO626Rgz5YYASrENocWJccJcKuJhqUKISDGIHSvAcG8h6T5Uj9BS6yPGT2maeNmRe
yFPRXo3VZ0IzFWREEvDZT4saf6cIKaDLx1ofNnGt/kxHYmf0eZKoK4XRb5PgWWi9dph578pPmuAW
6mt512gEgZps69bn/S80nyj21OO7oOMMkgcIBRkPMxpNVdERzjoekj3pnjJl3KSaYgcozRd55weE
x0y7Zt9LRObZUHZWOo6gZHTKZKpsBeFaI6afsUYdTSg4/nPNypdYjJVLAp0GuQcWQTRt9bFtlG9l
zwlp1i6jJch8Hy5iiVoD7YlkAWSEf0ySyo7DjWDtAzzkeVT2a6+hJRRjQEVK26iISnDtUhkdn56V
2kb8FZDQlfHOg/I3mLQ5PnkdUkXfANjdwU4y//tidUlfxqTTsToxqICUODWRd6OFwpBuPQR6Y2vZ
mQgTp6/179DJjV1CjBGy3HPszqal0qDVUZeCf1I38bvqjDaescfipNipcxC80Ql21nFwMajiZqfS
nezgBdKz6m7Yxy/BR/VL5XzjtZjGwASnJusyGuc1xpBAEq2NkQSnjHwRCFLNhzjkxmyrxgreQ0sG
iQPiJ8YxFXk2aVCugkt+Up8lv9iHXmeh0iL72ib0iVv2NkR27x//NdudPyoI/EEOCjKY669blMgd
FA1FgKEbY/mYjV2fuQReU3PjtOydJKTac9MUBo/0c22x0BDXgAq+eXAgXwPXZYa7Hq3LTjaeieLT
HGo+vChxzdOYSMWaoGZHSys7LyvSoc9jrSdO2/4Qpocweo2tV93072/h6kogfIBPJiEnzHrQyRjG
FNcpDogZX9q2e0vqyDb7ybsPs5q+M3GPzoq1MjgcGU9NrSAIxQEjTal10iJPJ4c+R/fopm4fRc0r
JE/BQ0k/St3LfeDV9S1wGX8dDVIb9dE0+1DkZ0myU6rnIuNpVazdQ8vVMYaYhPEUZj12MTLU0qkV
4/cMurViNXfkMjf8uGwlt8pzDjnFOq6GlxLoB3EnM+5N6/NKaShWN8UZ+gnMQ2fo7jiB3A7SY7kk
+Lr+5/5+rrkSeJD/RVSZx0RAs7hTchGupAjBcPNgtbz6+mqIs4RgTAUvPLXSQ0CYKP2VLU6WF4WP
Yf9e6hhm3sqQV4PC5P1lrd0TaMaQIEM884yzGxlopdZMiQYz6QrP1D77vAAhZ+8qHX2IQYxJ1ewo
9uPuv0JlN1PF/U66DqjmcJ7Kc9I+ytFbLTw26hYdGpXKsZa1s7BYJFuQsRSrJYICuD65FOkhUlQw
KXP8yZpFLjGY81aADlkPZWCoBGU1iDmrkS0LKVQD3JF603+Sn1vCMQdvzEwyViLgjOhHmoOja/Dq
lvOVbltaVBnMJbjHYfYzrQ4DopCQVg0CCacd0zRGH30XfkJOV/+OJ2L5ViHll6EwyQO4sWtQjdah
cM5yUUc5hIT9MarS9EAxLccTWFv5nLjOUf8HM7YmojByfQmZuRWXFO/rWSQhgFoUtJrMjqfnuXYa
wR6ginhSI3zApPg1Sg0i40LpkCjs+0o7CmYl/z/OvrRXTl3p+hchAQYDX5l67j1P+YKS7AQw8zz8
+nc5eu+T3m7UKEe6ka60dbqwXbbLVavWug8z/ZCOoOJHgW8z9ergIoY7oTQ02RErZuf2JlkaJqgA
0SaE6igF/E34AAOV9CzFYzYwn0ztvjC3yipoacFr6aUN4cghfTnnFnLmTgu2tySZPa0t7GGWXSOo
vTaWjmpr2FGPDigFirrEcpKst+VcsaHssJ3y1B2JChz9NwM5wdujX4gCvnyZsJ9MA1LsDU+c1qFn
kdehwx7ah2sVroVTHc5tUg0955DQERNutE8bpBHwqlTr30n9HNUvt0ex9PsEtJmcIhAxgHjy0AJv
eGrg96EFCrrV3MGFf9vCop+CzwAdY/h8/SokC+cqaPUQj4uCHqx2OzaeWTip8aGhTQa82+OAlMtK
IX0pP4B801+b3K0uXhd1pFOltyAeQp4sxUY3h63Y2gfQkmeQyLLX5mi52krud2k3gH4AEn8gv8Bs
8r9fmEwpugC1gj/XpGNKNxIebav6uguXIb20wX3ywkatyAGIvPiwKleRkSNy5+wUxC8ytNhVu1sL
Qa/xmDhfUf8AWlBBYHjFDQWxKkNpRjxPOqd35ZcxtnsbZRDHhMxYfDTvZFTwpUMLDuI1UMvibHKx
XRAD8xeiEMc3zRRy4QjkD5S9Fu3L8Zu52uPIj2HhLQjg+l8bgpNAqVDr8hAPI3lj2PE29NSP4Nj5
1iay6SOo0lYyRMtDojixkbfiqJKvi5dVWhxFM4ZkKrgVfg7ZaWpXTACNszQmvKehPISXA/b0VyMt
9GymJJaYk0px9SLjfvoBYb/+VTOzctuVgfotbXJrF8RMOhs5a/csUzKPQUlmGxRytAtZ3X5oYyB/
r1gRbGUlnH0m6ejLwYOObIo+DPwxVLu9TOce8odGPn8kE9rYaDimcI9Rk0tbqkxQbk2sO7VxCh9p
aOnETaeemsmQ7uoKgERbNqd5UylV+F1lSnqiWVc+BGUzHjUWt/epVHfISkWlBSRDZo1+3IGgK5TV
H+acdMxDL2Gg2iqu2eeui2PcCn181o0anL6xHrPZKQlQIGBlMBrTnoupeW1pom0wccMjrpRwp+iV
4qHDLJrtrjO1bVSCTw6lqao+xoTwL0P7XW9auqtWXZ6DRShi6G8rBr+ieu3L+WCh4xxw7C1KBcOO
BlkcOvIckZcwnc39QCG6idbBnMQeOrqnEh1vsnZUS3TfhYM1Mrts5Aay1ZhEf8jQiqnXs/QxKsCv
bvsO+h0dmnYsn9E+3mSzRd+zNgLmQJalZ4Yr7tscmMFdUw6aJykR6SA1pZHUjltj0lyShlrvAUet
vJEZsuhjONJDmnXKd7TWqr+0IpbvByNlaCpTYrwpAzVLXSkv0rcsoWjbD60i/cwDfdwzImWvTOn7
XZEroFMapuyE/7xDr56ZO21qkFMgTQoKsCTamaPKTmqsV25dzJAWrVAWerMqlT4MeWgx2+pqAmli
zUwHP8jCMN10ZaTuCrAVP6BXoPLRZ2Khu4aQaS8N+fDN6CPZM6QaRSVTKsLNoGgyoDSxnt6Dnrw5
p0HF0DVr8TDHGsOnMMnyxyKfaeGyMip3XVFVH6FGIxTZlXr4rvVMqu1UmWZ9r0Zp+84SQ/IZWkv2
QSeT57wrSbDThiTedok6PygDydEIOemOFEjGg25UwQ5dtDpK9xpq+F7VVYFi0xzFE0djydRv0qYZ
H9KynyDAmFrBcdClbEsDqdsGcSmBSHysih85gDrPBPMS2VVUS0+hoje5mxt9+lwwbXxSw1b5ZpUW
c8LUAlU2K1n+nJO++q6nyDzaag4IuR0lUfVWDKn1EFigPbLzkpBNJ2nZwRxGADS6fvTTohme1WpS
azuU6uL32A+jpwDx8KzSGNrbqYmisp2pxVh6aBGOnkgSsGMW6xFkgfF+fVYnVfKLoCORLRdyCvbb
YBxeSR2CyzvNasvOB0oPA/jDziFpsYELWR+xi8C5FWVlfxiGRP4AITV0IpNKw6frZpC5U18Y56xG
4stW4GW7KoglHB20TqZNDJ2nvVZLyf3E5g7yClpU7So0Xvm53iKvrs8QdGtafTxKiL0+gcMdXkpw
s+wyM7UAaEOxAH2nkZeHUxW5ZV3U30MziM44DTtXqrPph5GpYGfViIQnZD5GaFcqAU+bpyk8xH2M
15010WADUHX2NOK49mXWqLzrQQt3hVVWvknM5KSVBXuUgina0ojo2A5JiY1Eo9YLST6ioXbu/WKm
yQc6RiVbm6LOy6bE2A6y0YNiMdR7t64nSOBJitpUvgEKRl+bDNBKatXgxSzXvKJP9GFTUlpbjplp
OhQ8iNJY9lDEVeuqwJRGyFvUgK/oJZQ57F4judcZcUscIzQSjypJCvYRglRq3ozSjCNMrydnbrS5
BNtYk/yOaA610rGo2teqsAJvInX5YWhBu+2jNPEnLW0+SCi12wpU1k4tda1XG3UJih1MepRL85um
dPLvQUtM2zCS4gEwMeMYtmiSNUxz3ilwxJcuk4BIux1SLobePDEm4/7GO0sMDnS5CaYGN2lmeVWF
luvUnirXBKvbbTtLN7YOJXc8swC2xiH29TIdVIa3ZYLIlQR7VfoFpQ8zXUmDr5ng8flFRCfrEzq/
RpjozCerj+2uduVppeq4ZoP//cJGkdQ9OFsQmZrF7yrxkuJuLB9vz9TyivydqavA1OxwGWEYJY6K
Sn8zi28BsKv1Wnp36blyuSLCyseKGoVUh5282+vkhfX/noihl78vhIRQ5BusQMNUVZlXRanT6K+K
+Xp7rtaWQ4gDWaKSPi0xhrbZs+6ttp6S4OG2iZVp+vMku1hxK8gNqtQwoWrvUVrBq/6VzQ0PA8it
6gbyG/h/Yk1hkrtkkkGL42TKPh4hbBDbcrD2iFuKzy+NCIvRk3Qw5BZG6EP2vTqH53krOdTt/KFH
Z135Xd7enrXFV+OlQWFlkhSQVU72g84sBXfb/by97w+AXt2TzYvlyse1R85SsA72Tt45C50aEMR+
3ZiyKamV1eIcmzLgPYZ7U3ro9FNo3gGdfHto1x3D/CV38S4QshVES8d6SPAu0G1AWP36vd3dDV5o
OnTD7qlrQFXBHt7bPbWtTfk7d3BFvGiKvR2QWPFuf8sSGuPLtwjDjmJpSogZMKcnj3Psy4CDKMaH
ar3xnjsMXYIY8eRrvX/b7tKmAETZAvId1aGrxyy45qNC4YhBqdlUY2andb0yy4vP8wsLwmEedqUa
WhwuaHXTt1L5BA+YbcmBTQkqXvFPEIrea+2abvtifgX6W5D7ACJCV8SSV8Ma0ijsz9Kq4N60dSQe
tpDLgRjKXfzj9hyuGhP2ZNUYrBslGEtM5Nbind77HTa/qftxtB3jt0D7ZNXvFaPcOcWH+uUIhX1Z
1AzJ/wxGIQlEtvVntkda2dF+yi46mDf5y4o5PoZrc3hs6OBrRp1PuGQ0uarCQOLgkof6SNx09yN2
wlNrG5kdO+p94Dc7FCHMc3i3Vq1aciDgsv7PsjC7Vj1HYcBdtE79cpf+Do/yz/qVrTIC/RH8vDVE
YUZzK4mDOoIhsPqC8uvVnzexDTp/W7PpZ3bSH6MfeO6d0cJMz/WLubJPFrMUQPCA5Qy0wwDzCVmK
Bo86VSuxoKfisb0z77USpFYVwiwHPdsO+1bcTwc8qi03e/sva3thWTgHdSsqrIi7Uvtu6vYdwmJl
Q11i2MVPM7Inv7ZjtznEP9imz8HHsmJ90ZEvrAsnXywRKUfgzJwKnfB2uL1TDDt9HVw0om5if60P
Zel6AcACOrWIYTnO4uv1EjdRilZPLHIRnOPYHqjflpuhOQVrpaWliObSkHDu9VM9WT0H+Er1c1e/
k3DXySsus3R4X5rgn3AR0bAK7hrzo3U2dmMG4IJC/kNIgzI76kmEWJCTF7ZEYSFrp3KcojUchglN
Sp6lr6SIeRQs7rqLYoYIkFearJGVHiUDaTaPg5nu2zhxlSJ2CFsTgF5a+8vQQliSCs/QKI94aCFv
NLT+1qat0Yc52RSWu+LUvMxzNSodBF+AXUChQ9RZZ2mm0z6DqeCB3RmKh/un30OdRPXIZ/B429iS
p3Ge4v9vSwxsVaUMqhxk6E6vuKZ2njW/H/5L7GwQZPFRQOD8RF89rR6pmioBwHTQQ9At0HSuKWUs
esFfAyLXYpq3BTUjXtLpX/LBp9GhCDaUrASzizMFCDNaCTUF/4QNY8hxXjUdLxUYmyH0pSqx0YR9
ezWWRgJCFnS3AuUAInfhgCnK2UQnLaAjUZTbGbBEdLJTaPgx77adJYwKvTQkeLMssVrLWm6oacsj
EsLJPkdC0jPaprk3anSd1T0EW3qKZkNZaVw6635KY+J0WrwWby3tLBTj8OoBAhVic8LdlbZkLmYV
jwQj8WUVjVjRYygfWnTejcoKWm3p0Ls0JVxWealWCBZgijftxORhiNagTMsWKMD0CHSoIoY6JE0z
g/EyS9tsyuJM+pXNtOghKFD/7/fFgCaHZEw94ver/JN1zA1zZDotwyNxuXIMLTXM/WG1AMGhDJCK
2NEFRwRkA1zNjtlTF407iEYlXw8zu0S+GbTMwFobthrGXpgURzQlnSfk7eemQ1YbDBHonyezbMeD
te2UcxdYSFqvzAU/OMRzktNu/O8DBSdu+6KbOz4XnfRm0vuI7rPIi0DF1e4r0ASuASwXp/7CnHAA
oF6AYCdGdSsB3qOJWzBMTo5abEMkd29vz6Wj5nJg/Esu7ubcYrqUThgYQ8cCeWmlsyyvnACLfmpC
AwrhOMqrop8OUs7loYAnZOoxShTU3FfBTcvz9deE4KoTLTQUMDBf4LiunChzunPuhx7ovF161+0k
N/8dP3dPq3Sga0MT7pt+NiJwGMIuOtjic3uvSjYKL/anfFRdCY3CJUi+bq/X4gn2dzJFPow4T60C
6Ewg/mLZSZvnxvDz9D1tjlK21l12ZQrIFDA0I3tq4J7QDcHne6sCBzTVU2gOTvdlmTnA3PgGAI0g
SXGoka+M7MoTOY4WTd8q0lsQcb06A9o01czRSB2ji1Ddan6SdnSoJP9rQpWbIRpKaoDuQjFFuAJ4
pVzORjN1ela+571kD0p9b0Vr+a8rz+BmUCk2ITeA4FPEfhgxzQDSAkQrMHPdMyuQJAO79D4nIfNi
0h2zoDwnjL4VpCqhh01PQZgRW0bPAToiKmuXNPpae8fSeiLxDookiFfyG/DrVs/0UonnCpujR553
iJidzGcg7JVkn1nPt730aj9i9DDEu3YwocCOfDWVo4k+ahKWOeXQKSfWhejlyMGKpExJMDhBI7Vr
UMOl+YYChsZl4FDPuSK6CDKpRokFO78fASJitNm0ZdGsvDOuH78YGBpj+KYAEgAL+3Vg8twENcSD
MLBoo8r7vvYi64TaRVZtwtQ1q3RTy9CCq+1G+xmYXqR9RPUu6O7jtabBa54E4UuEKU6Ajg3Z2GVO
8gqdpNmtf1Qu+KecX90GcBJpFx31+8gzvW5Lz9OKdy95EtBrIIbDcQ7wmhA79r1aNT33JAu0hINV
oCWs5VLLqGg5gT5ENp/+2x61aNLklDmoGwEpK2zbaATNXq5kmTOOvtXtA73Gv2+TrqJlZMXUdZ6M
790LW0LopsW0Z1SDrSkInSzaQq8BlzAQAud2dgl5QGuMXUsrt+R1llewKkwqDUJWNGOKykuWIBPY
jAYq8krRfAsCczqZ4Eq4UwKq/wqG0Sz9sO2a3E6pHOxCvEsfhinN3XlWFZB2SqO8s5S+BgF43ZiV
XRLQ6wNUYik/oyak3hCHBAqvA0PLfKqSchskcYiioDalbiW1EXRme32lOLN0InA0GifaA7WWiFTX
oa6p6CbcVWLgytW3ZeHG4as1r5hZukQQCpuGipwqbi/uRhfhjDWkFajgANumoIEDk4hvNpE3BWRl
sRZdBNL0gDipaKW9akUJ8WpuBjQsgJPeSnsvGyL9t9SD3Q+c2CoLfCvuAi9oqvYRHROd4fS5gkI6
QA7RGr0FWRoyHopgarS4eqmYmJgnMFeRLswc4ksaemAUMP1p9uj9REOqp/jdQ+iRvQGsV2qrps32
bMfsysu2vQ3iw8Pk5ZvO7rwn9Vg95c4anQsPvL7EzXDqi48TYaZEKQYJhbnMmfXYrshTZ+3wkZG2
GYxT3v9rPVYwJpwRA6qLlsRnAg01qmoPUg0q8KEyHzspTj9un0dX940JWiHA2gEjNXAKip2xSlGW
cRYWcACZvBlT89Agcvl3EyrA0bImIxFIxbhZBhZ4tBIAaKKyo0ANquC/CZuVqOu6biZMmnDYldls
0IyvEH2oI085qJ4JkCAaxAt/8vNz4Mnu79vjWnFYMdCbYikpqoQ7bPjYartSgRLNytRdPyiFUQn3
NPSLaAmKEPDFP73H3rzr3eSb6kR3R8XhlUFogUEl8xj7xAv926NbnVA+/IsjSJ+tuqlUmO5+G8/z
e3/3Y0Se2rT1/X22AVv5P0s1/RkqzjoTkAocrILXqyUSyHqHyzjVf4/5vdod8F68PabFFQNjgEzR
7o6QWThVO6tg8VAjmAXkYZMMIA5QdC8p17pAr1NFfChQMwUCF8j7K+y9mgK61f3xDEjsTJP2I8x/
Zl16VBscUVP6WSuGo4AxUc84RwIU/pJ4BYR53ZXAP+EiSBZWLwFpgFIT7pztYIL8oX6TLWnwdWvo
nQo9XZtA157kGuw2shwfRj2WPgyWPmZKRz1lktZQLEvXJhQWMSW41dCALyyuDMrPhPBAmpFfLTiS
SGhX85auVRvWzAiHQNCxalBKmEnAxcbcMjh1wFVN+kpObHmBkeLhzGII48TruRvSJG6qJHPCxGB+
X/K+ZnZk0/RsdeAKSk91CskjOX5DpyfetfNOV99vu/I1LJov8MUnCKkCRWFRmGn4BAPc7c9mabPI
Tn9PXuXd4fX+NrjhE6cb3Vm7HhIGKzfUUhRL0FLG270Nk4qgpD5ssl7TEVm22qdpvsLZAOEC5eNn
tsZWsHjxXlgSDkCiDk1c8hi2bnXXSt6jqLOTUYZ6QrGNu2FXBsPK4l7diHxi0emFDk6UqwxxbFI4
9TXh8aumqqOdJePk1p22lvRcOoogQgKxA/Snomoubogp1lpZzjGDlcuSl7HBRpzdFR+5qopgKFx0
BYcQJ4OlwiFQza2hgQIvc2Tokxb7cXoFPB/iGaYMjinwsBroYHlcsbm0YJc2+Ra9uDbCOCh0yYJN
NYnsAqUlHDXl956cSeBXqjvTu6hyJpxE0nsFqAC4AArZhb4ILXYW9Oxuf83i/YmePRmNK3jHA5D+
9WusvOGtSzy+LQ6hhX6zX8H4AJUUKbAH9QkctDNiy9yl9Z2eHEjhBgC1Vvuu88rhI429gq3cqksH
FHqseXUdq44UsfA9Y4E8Sorngy7/mpv3khrQu+SaI8bKyLVFS2h00VA9As3HVX7ICsKoprDUeKlb
bNFq7s0++JaPPWCaW91/H2zFN+5i2zpLdrPpejD1F85H5BEHUGd7PChessvPpgup8W37PiHI6F/n
TWA/lG5wirzX2yu1tB8A45KBQAJ+5CpI7BKglkGehPANbz54zhzfm2v122Ub6DAG7wknvRb2XBOb
RRdXcIZ80reGXp2MQtlKSrNyOF7l2LHr8D+eWAGzAA6Tr2s8JGkB0DRyKwO6HGJ7HhT5rs8Htq/l
KnNJ3coPfYfuhWxqZQrYVZS/3Z7L5Vcd8LYmcBy8DiF4GS5aoIx1DFTaBqAatscfIwW435d8NP6u
kY4szSr6HmWZcKgKMuNfh6uwtjOCpMfTaPAt8i3PbBmcj7dHtHSoXNoQpjSRu7KKZr5t0G3E+4y2
aprZrPCr3KFkd9vYNbs1Vu/SmnDnGJTmEQsxorjGCxPmKtuw+4/3YsPRKfSz2ACKXKUgLJCOs7PX
P6ftGkpj6RJCRyXAKTpHVYknd8eCAjlCfEI9YzN0KrNRuVpxk8WFu7DBT5DLkzqTRlzisBGYc72R
kSvcqU0EbHqzlvS6smRy4gc4pIz+O+w7YUIjWdLQQwIwyxwYm1gJQZUJJoZm9m8v3JUZvvGAm0Ba
jTPoi+w3GRpdZtph40nVLuw/5GCTrR2rS454aYL//WLOqpJMSJLDRIWHlxQcZ+rFsxv2ssNG064L
7z+M6CJNK5xYpEpIY9bcXK86WmadolH3pnh+vG1mcVQXZoQt3FUVrdoK22tmUDVwDUCmc+mNNs+W
tCuNlTEtBs+XuWdhM6P8qc7aAGvINLTp+xyieTZ7QewclW+t6RWFbJu/5GqXsrXVWwpbL3eVEA0E
BXptwhyXTPrcFGfa3o3zSWZ38dO/T+elGcFJMnOomlLGAIPkKWw0wBGcRnMlaTtrG0TNK2fj0nVj
gOeEN0nqAH4K21jrx1wN+xFHBTTgHADI1A+2Dx6n0A5WVm5pf4FVE8lPkDbjxOdfcuH8td7SNlVg
SdYPJtuk6gNdQ6/yjxXzbBcmrrA1aP+ohoqv0PA2D59q4yq1k9Wb2wu0eLr+HchVqiFWE9INGEgr
F47aQQBwrea4NFUmggyozqAqjbTX16nSkxK1BV1BqEGOOiQRstmlZGUUSwv/p6wJYgq8VEQ6VWvE
QduoFBHehALCZs5KJPk7Wy3RT1Nu0KHrsmHFAxYji0ubwklO80RB4xBsgqrO1nKo1NV22x/kzAeB
QROehxpQhhUH53Ml+AS/P0DnClYzwF2EQ1Bq0Q8a5RZeFGph93JqW9kvBqLHuf5Bgu1tz/hT0bs2
hjc9rhAAQ3XBx+M0CaFug74RMB47/dOg2RlUDSp7eI0P7Y742X528kdwU42pXd1bO2vTAV/tUpt5
kJZce2cvJeEw9v/7HMpfeBdbjhZBktcSxp4fob/o5M+hl5yCrS2dogPZx0/yyk2walCYbCCpKrSV
YfwxtU1QeJtu+NBuDZgaXwNIDJWbz9szvpSp+jJE4fKZhywgfQKLUBOB8KUN3tI98+9nZPtBj7NJ
3Nv2lp6EX+wJ10/UDQMU22GvddsjOc7QGwYBV2HnXAP1e3EO7Tdau2cscWTYDY7TlShldYqFPQRE
ZEGb4s8HNKdG9eFj1P8Z7t9Q1ggM1M7tDg3tK6O+PpB09HcgsQHiVBxJ4pNAD9MO3Z1V6XQ6+qAp
KGDN3p4g0m4Akat/QiEcMkPvJVJGVhjhPeojYQ++39+EzacMWcyu2Wrj0TKeWnlHzcewyz2pTl2j
8dHDeftbr/c7/1TLlDmdh4648avPy7E1lXOGT00bKJ0+KtkH0he9jFf6+Ou2JT7TXzY7etQhvkEQ
Ycv0OivZWNJMm4iCI78o8JaY0R2apPOa/uvV1HMrFrS0KShdoccibCldtUqax0BqGHU275uieRkt
dd5IOX359+EYKPmisYRDiETKl560QWJxric5Cr9nyOjO6po8xlWkiLFAHQNPdOTpdUUX1iZvJZIi
74fSVPkxkad2dkwQyygh2j3iV516twe0NHNI+iNdAvoRaNkIhzHJyymZdajlRnH9qitQUovqVyss
V6A017lUNCbRCzCSsELBELRJBH1dnG/zkRwIAAjW2XJKL941P+Wf0FOEBqiO/oDHeSVPf+WBgmXh
8AssWg8oiAFUGpdbVCeOVEtXrrSrSRRMCOddQ9RpZAGQVhbtNgUZ0JqMgruRrqzV1a4VzAinWtUn
taZAn8eZRgnkNwBR9HaVuBruUJa6/+gXgi0+5ItbcSpldeopZk1tNZcWLxlNbGquzNsfGsYvp4Ng
RQisQc2vNTIawoFMsY7aw+hafgC9heGjPQR+uu8fJ3vNHa5COsGksL0CWYkNq8FahWwrg4C3bk7T
cKooOvOomysbi6xcRssGQbsJ5PQfuNrXmUS1Jx51lKuc+X04g7zomNzPeyikvd1esOs3Hx8YKsAg
QIemDEBbX+2UbEoGTYMdI4Zk4D4Y71LQS6vKGx22HXhcNFtTHFBp2SAgWgkfF/2f83uCmYGYV6Ts
+TgnYC+A6ajZ513kyKCBiFaxNovuf2FFcJaeGYkecSuNBxKmJ92e/XhfvuWlF1KnPky76om9SIMN
9svd7bldG5/gM72WTxLlsFTL3DBjU2cNOOX/yzF1MTp+LVxsuCqPZ33WYWPMQtBpAh3arWzpxYPw
woJw1IcDcAiSBAtYRjuQIPK4Bhu8VoH744MG+GpQCQApqOCDWYBbN29HUO04wyZ+TF3dB9BsS1/9
Ai1f/Ym+x34E1KvpN8cXlM62K3HNkjwANsHfDxB8BEVWE/R3+IDRPQWu9TM+1LtfyZHu2JnYkgtF
2f1aAmlxf1+YFJyj0CFQVGSgCc1N9owapY7nzNAc56igjkHwrmnT6RE8Jt9BV7ril6vDFZyGqPHY
0gq2IaveQ23Bte4ggriJH/I3/WREjrTRLFvxYt9Y8aXF0wYILTRRoeUMYBnBmapkaJjJVzrWw4fM
hGSX9Tw0FTgtymPfGBDRlR/q8cfcvoLk3tOAKLq9JflCijcHsu9oelGQ7bwqIQ5SNqi1gpFnTEmY
LxuTvNV6Sf+00hLiNWahvNw2uHQGwK8oCLLwQoY2wdf9OcaD0kY9BgwdZgXIDJrfzVCfvG1k6Yi7
NCK4L2yPKMXCSER+xgaIXbYpYqKufm6619uWFufvYjiC145jNYV9h1abcmydbgDlC9iUVDw0SPtx
29LaxAk+inCIpiBkQe+J9T0MISj0ZKzmO3n0eOUNBBEz+Oi5sprgjRoSJo3Et31luPNRgwZ5dpR+
6fvhuTtEm9vj4b91bcsEgQDgpQhpBVuqWlXQjgblax58N6CQZ+CxV4IGSQa89TuR/Cr8cdvg8gT+
n0GRpNRMO1CdNzCoFsSjKMyPtPUzMC/dNrO8pclfO0KInoxQv5oqbmcPPOhzw1z1ExLAPUjfwtZW
mPvPUpO4LfCG+t9MaurXLVUWulKrOffBxKe5p2lunj4RbeWoWrr2Lq0Iwbmeq0XWVbBCkL1Fv2+5
0u259vv87xcXN+D78xhmMrq3Roe1oT2wtfBq0eN4WId6J9TfxE7CnjWpieozAh/jqW4n1EFea1kD
ZxLonnbxBD6FeMUXFs8hMF9D4QFPUFRzv44pbAsD9CiwaClHIHyhH+LnIWTuOwXoZv+23y3O34Ut
wQtUM5V0vcb8RUhrSuAAIStH3XU2iPvZhQXBA3JzyrV6hIUK3MxsX9ZPRfhYQ7m12nTgwUKbEdsr
oT+AuUtBAjBfC0r4CK5ODFRuVUBRVDy0hasjGDKqdAE8UIqUgdmZ0U8vWiyBV6tmZgGlzSBHo8VY
PabAV95BjC0pAF4g0UmB3FFtg5JqbectHil47EO4AYAAJBm+rq+hhqifBARf1D8x1WuGfWt5t5d1
zQS/gC62BcmsqYpTDaEgM84JMrhBzs55/c+lGb62FyMR7jFcLr0ZzzDT9Gl70A1AKQJJ2bMxpm6j
s71ppYBvsvCgVcVa1nwx/Lo0LlxtQHUrE8qkifOYAvhyp3rBR2O3+VY+kIfMrT31EYfndu0Fu7g5
L4YsXEBD28V6X/Ihk8KWVb9OnopoU0SgIV7x3MWt+dfSnzzvxRoy1vRmWMNS1Op2rcl2u5apXfES
8aAxSGEYdQELqYY3VemroFPUshW0yNowhBPGGpUS5IBYpl55NUzYeLrt6osLYhIVwaGK41kMDXPG
8lGv0O8fo39X1p0MIo7pSQruwU1829J1Jh/ujucZ3tk4z6B7IAwlSRWWEi6nASlOOyCHvv+dBgCa
nZEpdtoCqM+tkX1MwanU78GUvGJ9aaDohObEpsh+UjH0ybUkmmMAsp3hwfK1TfE4b9Hfou1a7wjJ
dVAO2cfa6RpgNm4bXrYLDhGgbcB+I+ptB1TKmRSA5wpX4fc6Aqv++A2coXej/kygUHzb2NJti0wo
JG2Q3tXQxfv14EJtHLITnL8V4EVnnA8Z+zESYLILJ8oPfeI27a//YFAzodmEHjj8tmBQKhGilEiP
gmunOEzNRwOkqTmeIxPa30H4PGeTG0I45bZR/qPinYSggbcmoAOOijQYBvI1Rq5AQCPRwPKb7NT+
MPVrgcuiEeB3wcME9nbtqnxqjh26zpFrq7XGbwLIskfyhrcV3R7LItMUcDwWhgMBAV3kmakHNaGJ
wR+DcXqa6rt5Qmdv3ZwJpR7Ymv2oiu4Bh3+cWONY6ffb1pdOF2i7mXgDUyBaRRwRteacVhZ/e6AI
LY3Hvvi8bWBxFk2eYcB+B888//vFKZyoWjXKBOGDEcwbTopXSrIfgtPrtpmlF6F5YUa4sGWSmtBp
QZSkGlDnQVNMl/kde9L+gygdvbTDN/vFcJRCGfoO9L5OgBg2BkFXAtY3BfJNa2Roixv5YkDC7Ryb
Ae3KGfNWqDLA49/BPqSlT6121xluXsTbxlxp+VxcKLBzUhwe6GkV26vQvWXJdYXjMUz20/wu061S
/2vTGs5/yJSDDROwNRTuhMBcIgyZagk5UIsxxxihUYq7ea1HfsmjL40IlwxNZqZFOYxk1LyXafdg
5Y+3fW3NAvnqA4TkWTFlOH0qqLor452erizF4mMWtC461+5RcPYIQVIiT3E41NiVjfkmF1BJOUzq
k9S9sOgBDY7RSTohCz6vvaGX9tCFVfGlFiHWTnWevxmSGZi/17Y27NJ08zVZY+664ul9aUdwg7CW
hzGXYUepaL6J1emhH9/q2bqn888MSka2kfy4vWJLvn1pUfSJPCFFUmAzJTro/NE8TbrHpPJuG1mb
PsEtMrVRwzrAsHprw0GZM7UrwybRyot9zQz3zosTqDCagYwGzJR4cabjZGf0RztsS3kFEXAN5eG7
9a8Tig8/bVJSQwVfCbqQIEo7fZ8DLNgpKB/rsUNHUumgNRWR3Frjw8LuQrmJoH4MrDfyo8I0WiwE
lzG/DtNe3re5ce6759sLtbS9eEXLsvCPH3fCIR7oxTCCVh0mjOpc8bRAOdsxoFEZI9CXqJAO2xsk
dwF4GMN34KVWAuGFJQTMggL/hf2tgbj36xLSvlMyYBzxugSdxlBsGAhQ5W96vLk9zgWv/2KGf8aF
p6DCEWqJATNtC27vdrxrtep3m8vubTML2/mLGWE22/9H2nX1yK0z2V8kQIFUeFXoODl7XgSHO8oS
RYlKv36PvLufu9naFnzXsGHAA7hEsliseI6Y6i6ZWaTyJr0lYNK0AIf/OFjOLa9CFzCvK0/9wsuI
sVbYAUzkA9VJPr1UU9Q6bfDUp2b9RvQqiMVXHIJ2sH+GSmHO6IeT9CtbubjGE5nzz0+2UiFKT+tW
n02Wz6dnnj26rsESN21XhosWzwxxAvxaE5PS8jwKa3gRJbOgfqy2wo433VQc6ilaiUnWxEjrMQYe
Wb0KMUO7rc2HtNnk8e66WszHLll5S53BBeaGbixEusdtWLMyAya61/WAqU0ChyNrBe6Fwm3XiquL
qwE7DJqG4ZxdTIY66H2FUwZRQ9z7wtwZg0B/qHt9PctCgKQC/wVOpIwm3BQG+qOojawTCGhA3jqC
i4ZGKy//kp5hDgu9Mwim9IvB0CgadCUSCiAvU0wLx6hspCTzazL6TuegGXpA4jSpVk5qaWWYQgWa
IHZvBoQ4V+60NxEYsyiHM4aRGocXtW85Xb9JjGlleUuG71SSZJEmjGADbx7Lix0CbjZyU3bOPipj
Hy/N/u+PS5+bnLS5rnIRCIPpNsydDElgNgAIQk23PDWDkTsrr/GSlusm4lDoOoaSZHS52hJOXiVI
ATlZ6SbjlmAX7aNpueNfT4ZB604lSe9+rBQTuO2woFLZgNjVNa0fnRN0xvP1fVt6fk/FSMqgKboa
YbkQQ6d7q3e2VcVWDPiSFiDvibAdVwnNW9KDkRe5hZIoMlpF+TWCHM95t0TQ03+jACdSJBOXZJpR
x3OWWLCHSuxHMNIOK6/CJZQJzgRMxsjsoN0dhy9tFhu6IlNn3r8CWN/5L3aTPI2HF8XLjwMm6Pgx
2VsH1HPvdbe8A7zh8XHmIlqDi126vqcfIV2qpCgc0c8f0Y53A31TBBBc1lou12RIR8aHnuPFhQyb
bEj00WsDuD1WDOyS7UNB3gGkiYG5YTl1NeR6NgDKEInIdPrBivimM4pjZqSbPM89WtuurcVrqBBL
vsSMpDpn5zAUJHtiFKjNfRthXUnHQFZ1l+LZqIvKbXjkmSwAvU+/lrtashinIqXj6pieR0yFxagL
6w4dcZ7eFz87pgWFY286q1gx7msrlE6OcEAnhiZ2daxYhXHs4XvIlGafd81H1anfVCeqgjBx7gqM
kq8c6FLpChCiKiZBZiAp/CU9LF2c1mzE7qKFbGMkyV4zdU/rSjQVtzs8NshGpj6Y1566ztgAYC6w
o++qEj3k8YotuLQ44IaiGBBAFy88Kzlf2OcgekkGJJlz4YCDZJ+wz9T+MK3Nddu5rMF/tEkyOQoI
B4acYb2TpQ1blSFfCA7gzi8s5TsGe7+plXYb07WKyuXiYITm4aw5tQuQUzmcngp9ZMr8BPVHRGvG
kGE41uPh1/XFLeUpIQfDPWiIBjqGPJpMQAs0gIoPxk43b9UMk6m56WMsY1sr6bHIvrV2sadg9aHR
uIuo+Hld/OK1mfOHSFyjTd2Q3Emz6zqOxnXETNXPNitwU5INxprgSXwHUvaK5i5u6Ykw6a0FrEIS
No2FXJgePjHzLZuyvdNEmEn/N8EM/rv/LEt6QSh4bVKTY1ljDHoy1T5apQV33NqJobpPW9Xnceva
0ypY7doK55+fBDQlPsm2e8iNU4ZZWe6lVLi0Bjytk98O4+gBwPIhwkSmnqq7ULTPBTPvraRvXaXN
t3UmXK1bg3pbPOI/5kJOOICbKue9mK8PCgZ5vHEi3yQ+eBnd8cd1ZVq8qCeSpNX3FgftaozVk+GT
GG6R73IUv9AkEkYAk+9WVHfx8TyRJpngagR/oDGvKwFlrjp+hEhPa9Gazq5JkYxP3GdUofmsSRQI
sQF4lFw4wSsXY/E1OVnK/PMTtTFaAPBos0WfRPthOO1NLEy/C98AfB4QMwmS+HsJ9Nzrp7WyMhkK
o60VMwSc+pxz130S657dJFumtCtu6ZLniyFJREEYI3MsmcvcyhtGnQwBXmTRTZ+aO5Cubf/NSv6I
0M+3D8i/yRApsCtNFx1SK0Y3f/wWTtOKmMXLfbISyVZWRlvZ7YiVkDHa84bdat2TVtro8TFX9GGp
pItuWQJcBkCRo6lMenyI0zaKETtwPiPACGDmjj7ljUuNN4t8DNNGhPe0d0sCLhwRNGuQ/qvSpf2M
4ZY3hGOhOhJpFXk040Nsez076jzIxQ8TX8IBrex1OloE12YdF43IydKlXW6svhZ8TghUCYjoU28y
t1Ei/Kh4LR2XrAEkLaVjz3ZaepOiKGZxgZDWi4Fm2gUMPf+0204Jh/v2ZChPue4Pa+OFi4o090LP
F8IAM+65vipO3qtOBZksjPcl71wTBevSVjDT6Kxo0qLx/z2ZD7A5pGYlRepGWgBREKkBGndoSdQC
RZBtjkBmIh/wLf/aIcT0JrwZR7VmyAG55jpWEaEKqRBXGBZQRbP8V1s7nadHJvA4dPp6/dovJpzh
fgJiHAgYmPCSVCWqHLtRKcSh8ZFsm4zdtE1d+bSNhj14r82tMI2fbVI37mCLyjcGO3JZOD0XJqMr
tuFyn+EKA7EX0FQGas2yMe0rbgh0FOYesftAH3IQmGR+PA+hG9+igazY1EvTfS5NuqBTp3dpyiGt
nTS/1vUgtx7q4a+TmbMQx0DzwZwPljtY9DgbIstJgG1f9D/7wRwebKt7rdK2Wkn2LKwGyoJKPeZt
AZoi1y8pUeIBbnDuOcpnA1ZCkQTmGgbN5QtrzG0UAJsFeCiS2/P5nbywmhiAHTYb1Nj8kYf7Kfd7
2HALPEbZsareh7frqrm0JPT9kDkXg7ymzM+utirScNGYe9kYKPaO2s/T33dJGXNr0f+KkPuwmN4D
WpJBBK9v8+hbbQZKufnbVWB4EsNDMB24YkgDn2+aXrTGAIc999LcORBRe6S2bvPVDMWCDUbtet6q
uX8IcJ+S+9MC9EW3MYzsacmTXX5n3WM1+P3Yeei8jMugUZS55Hd9bZc2GDKR3Ma8wow6JjdQKLYe
J1UImUCt05rnxOZuZe6rPvx/ypm/40TxLF2kERiD4T9aXiuex3JjTfecvP//ViOpN0t7asY2VkMB
/RvbAD7QnomK3paX63IW9Bq7BpuLqQPVsWSLWydx1artvJr8ue8eS/W+JtvrIuZPPS9wzAfzR4T0
IMeUTY4zixisH5G117gfVWhI+prW6niXjikuD4Bv0ekEChNclvOTacEkq4zz8MbAHiPuPKm2WKk6
LUqwEVojU47XSW6NM4AVGCYhSmqCe236ToyVHsYlHbZRWwByB5IUKJ6cr0DEbGyG3+Uz67UxNkZY
uVl4X67id67JkWIgHUgnjtojeW0WfpQDN9MC0zXKuWRlPUv7heIxyrfI/FJUqaX1tIhGmIncMnfu
9eqfvNdX3s1LsGP0KKpITAINE9RjaL0+l2AqFlOHDtEcu8FM1P5Tj1zLr4Pws9mOARC03Ldb/WBs
aICJ08l9LzDt0B0iH7kCF9kQ9Gl/D4MInSLjdi2GuYSGnz8NhwjMOSRMAft//mkc85HlWCIcA1IA
0LtfVBECCaGYCYMBcHTrOF/ETB9bQ2yy9FHtmh2qpy9CN3wVUC1mVMF81WvB78JdRG7PcADchtow
uMSkbxJ52ICCFyGimR/DSRx5om2Nmm5GXMtxWmuNWBKnoXYPCIL53ZH94qrKs6y3oGe8mTDnDngz
GwguAOv2qjwHUmM6agRsiqKmu1IpMLVKSGe502D1h6iOusARU267YCICoGEr7JmFPe2a1xC54Qda
AXTLv26qFqwhnmATo/JoPwW1m7Q9ILeeWkPpcy+ZdiN5V9MbvtYUtSgC5gOoPzYsrjz4H3e6xicL
r3w3PKOYN2Y38Kevr2Lp+cXIzR8Z0vUeqVZHTQMZDv+YPglOF9269B89+RTdYw6kGQpMpesyl5dl
wPQCkBHzgpKy16wVpEJiyqN8H0VfCQ2I8f26iMs4EkoL8Mn/FSE9vKGm2gUOHTy+YdAru+yroX5a
3k1OoDf/woE9FSXZYWeM8pgIiHKA6xtpuz75RJXv+nIW7sbZcqRDysTYN5oKGXUyuknuEutttAvX
0Y7GmpVcMPdnoiR3TLNqHmoMovrqp6Yc8uaLDV4fba8v6DLL8JsEA3RupuPMjYuSmCrVRV4UdQVY
yM1A7nuKJKkAPHHndZmriluHesL+sgGKhpjT12i94pld6OAsHw8/OinA/IHx+HPjFiol7i6YmZB4
P/TJT1I/xtGvlTXOgdiZM3MmA2y/5zJGi4bU5JDROORR19EKJYg3qD9RV7xxUn1nJOVnG43fUqG4
utD2LFtLv11cA+kLpDcV8VBr5ja+ANbVc4bQbZo7FrdHsx18igdtTFaT4LPZkxetzagD2FoVJCeS
WaxzIxOTRiqQ+UbI3ii05x9iisIGWdq+fYoxqPJYqwotNjplQAELqRVFN3NX1c5iFWpWIifqIXXs
fo3s4MLBwGagxjHXQlFtAaLK+XGYQ1cNlUFKj6Z0CyLGDUvWkNQWRWACFLhg8C2B738uojOLbLRG
q/T6KdrXug2mv2bl2bm4n/MqELfMaOpQX7lmo4qxdiZBQdRcFDu9juYGc57orhOvIc8tSSLomrHQ
ZT53hsn7VaV5huRNidox3t0+8ivnQKvHSA+u35NFOUgPIzI3NIywSAbUzm3SYCoB51KoR039qdb1
rhkAOQZ2sRVRl0kj7B6IoMlc7EJYK7dJ6IrBSGxhmq6w78L+daCTq8Y7DaSPRXWvVK+mOAp6KLrX
2Fx5Jpau4qlkyYR3pc6TmAOVUB1vrfpWK/e6piBVdmfFr9q0u76ll3VFrBOkW3MubkYolDNS6NaO
ilGtKo855IZU+tPYvTgdcDGiasPS1m2N/lZV0Uah2IdGC79dF7+0VlDDO2hIgTN3MZOUCJQ0MPtQ
eZgkexsp4LwqY+OkNkYw1A8o67GN1mZ6l1dszyDDGC5Bw5WkrcowGmhYxIqHjL4MunpQRs0ftHmI
xoxuTK0H8JZzUJnh0fBXQVYnTpau/owGiZEdoJ5Y8oNihLFmdS1uS9XcYFynbfZ233g1hrLSfmc7
ge1sHSDYGH6RonS/ydYazi4dORy5SYCshfAG4Foy4hV3UF4VKgxDn+61AizgIE0hylcM22Aqu3zc
k/B2WCMCXTppQBMCTx0wL3Om6NzgIVMe1Ug9ANDRJulN1mKac6DgT3UK53kSyZ2Vht+7zGn/tucN
awW4F+ShGRJTUvK7ZvAyT/QWXDW14RKMklrmeJ8MvasCr+q6Ll+4XvAOYJswa4MEFWoxkkkPGeGq
VQGysqM/nUZsDdv026pxnZbvMai44pYsnSLQM3SQNsxC7d8DpicZI8RcQmTOjCnK+fNAiGvrhVep
WaDZNSicHzpH9ToRbiJtLdxbMMNnkqWjVCozrQGiAW8lfOhD8GSXHLQ/0QZO9soTtmSFZ4gQDNOh
JjFH4+dao4wTRswL2Id2Mg4kQXczq25iJfINxoOsAPwjizcVgL9AkTv15hZtUiv7vLhYBK8qUtwz
yqVkLcopqfUYIyfepHy29LZRGpe1T0261oqwcD9QmkB/jI4weka3PF+psIsQRQqstNTEgdtdAFPt
mbX2UynbnVIM+zxca6C7zCXMGguqM7ApoLkBtKPnMgmzLJSTIDNL9hSEDRSj7Fue74iKMtMuntA6
806Vm9LZ6EBHKkcXkw7UuhfKyjEvrh3gG+jhBB66JQ/cCMMZYmXEd6SxX2RbYrxY9NbmoZfFRyen
m+v3dPFE/0iTB226AcPlaQ37X1ad16rvdRP7A1p72ZrJWzIIgJnB/qJBCMGrZHvCXB97ISbAF6kt
Bu8SL3XEU6mxY2xkT4PDH6+va/GywPggLaQBBhCtQufH2aiDmiBLX3maMyK+ZC5rNplQXcJuMeuV
srlUGZZviY0WxeTluvCFRw11vD+y5wjnxBplHWD0eaFDdhlh9DS90eJ2e13EfAOkeAHdR79HJaGx
YEU7F9E1jMV2CFLQXLEDOxUeVUd4gcn+upjLvjncCnAd6Mh0zMOGMo4yFUBdJ+0I84Y+lW0SxcSd
SDEjFUWO39Eh38aiuk0tE8KNyG9GAsSyaIRjGNFXBY/Nvqswd3v9qxZ0aUZLwh/gR8LaS1c1Zw0p
RgvBUpU1oOlCEBQCbjGbSvSA5fDtLW5kR6qE6Rpp8hzeSruO6h5cNGSVUKyVqdXMJDNFpQHIn0eB
zu96s/b1CehUDQBA7e9F47fd2gEsRMNnIqWDTlDe7rsBIi178Gv26nDVU4cCSFDZg2WgABO3sQvP
ZqYVVLe543h9qK8kGX87BtK6cY/wW0ONgaiqZI+LEU5aKnCZuJGglUdzeyQSa/qrM9ojUWfwcDx4
5LsDIF5G+ZYgd69p5S4pHrht7jLauiFwWVMzOYa2uY1nyl62xp+yrKpzvy5aAmfGe0krugZVo9HB
rSs7NF6kB5F9pKFrGX7YRK8pYXuSfGiN4epm/6IX+QbVYJera4mgpYuJ6wisMoR/CCakrcIF0JJs
guOTGGgLSog27DgtSs9o+EpotCwJcSbgZRCW/3btT6yMZjV1LuaUQUr0HRqSd0DuCMzcWrE0Sy8E
MNupBoxpjKjJFgAT00oKXFMGuHYdRnSXZL8SINCSNQCSRYuN4W8gWTsoZkHcuUkrx4SmLbp0vaoO
Qz2IEyB1U5W3cNyU7rWzR+tdE5q2K2KL3TRWo93YJteOpGSgCdOcaOUFWVg3Ql0NUAKoeOLXbIRO
thexWMfTiWPAJhk/EhDsOAq/bRV1bzerrUtzSku+Xyjd/OY/AaCw3M9aKQx4GKFgsLJul9yE1S+h
fOltgM4lqm/rcpuvmdBLaOk5fXcicl7+yfKSVFSdlUHk6Gk+f0dC5OkHyEMQ27qA+gLBzsMh/kd5
EJ7lFyvmZGFnz0RLOzvGjDdO2jEvLb/VYNTWc5eP972xRqG38EycyZk9rZMlhkWoVo2AHEXPN0qt
eJkzeMrQ7EXFXENZm8dfctxOd3R+PE7E9UacANwOO5q3HxNH/xl77pMnVfEr1BgrZ3P9DURb7pLS
UDgaaKGZQY4lezelBZAnDLhuyKxZAswDw8C3Td3YTQDLYB54q9fgWkR74WYsWv6mMq4/KNQZjUNr
FYC66pk2bMzMAHirQP4t2pBpHB/1sVItz5gMI3+Aka23rC+JtUvCbPieaQPAGOkYGUE8RbD2kR1l
x6ZG7dnXeQyMpdrsKoy3UIUfcrVSgmS+nUaph+BrFqr2y2nVZqc3fTb6auEoiY/G/NLymiG076hS
A/RR02z2YEREfal1Lf+gaoFJMEWzJwSPDQaCPJJooe6iqJ7uRdEbCIdG9A1pVszxDba466zQoG6O
7v3vGk+Yj2Q6fzZqo2f+KOo+EOhlRsXGgEkjamJWYPSKYnND41o/RH01TwWyvkWDVNPTeNsUSgG+
TGfmENByMlPBqDun1nuA+ORCn1yHDcBfT4eyhgVWx+7Qo2cGjHpRav+qNDP3RmE5X1nEtH1hOAmA
JFWM0OVhbB4wewkGkxYkbm5dYZPdqEnH1Mckl/DUrDVDT6ik+Kdmo7g1J6dqQByehgJcwQITwpyn
9Ktwwva7lqDF0suihv8UjVY+V0k1hWihHm2/tRXnK6fY3iersqI7rg1qihHqvDLcngDiD+znQcez
dI83DU9nD2TWrgz1AQyo7b5oRXqY+r7cI3+q79V2sL/XA+sTVy/jotqAddMAtvpglAdKR6O4LWll
B7rSJZEPWsESNGVdeKvqTOG7sdSAq5npqnJbCOiuO1Z69aHzMQSkFQpSxOPjVNd+jyp39ciGND6a
fDSIV7OpBtv1AEAI1+qqhgZDFkebNO6bO4VOaNrgQzK5dY35VFc3Kl17YLQDmq3oNRHdKi03boZe
bwIDsRUG1cZ6i+79Eig70Iy1It3iK4ZcOQDKZmsOANdzK8B5C+0pMN+SgjAr1Ldxfav337Lkzsjc
Mt0Z1ReIw0fjxrSnleB8STSCZaQO0XeGaXn5xaq61qmbDA5Qm9CbpuvuaPQr0wsXDQJbHeLGvttU
en+si8Rt8sptSbVilBZMICilAeuJ+UAgK8nlqVJRpyKGi+wJQMDp3pbeiJ7gVqrADF9rtFqw7uh7
Qh/K3MZILxDkNSWnjdYCfRcQAKZ5xwrTS5rdGL6ERuJdt7VLy0LObJ70nlEW5WQWG3uYzTpiXtgQ
ZElrUh00dRC5m0w1OHJgRYQ/RRrGLidh9mvTvgvP5ZkjIj1judLphmLCEamHemfX1FewwTNibLRG
j7awTvR2gSIUU5V4FmQ33xhGh9sjZopTDEaFYGXzdaV6VoY+SK0iAL4g5hbXGhkXYuUzmfPqT15N
K0rNuEvnOWaB7mxuwGF/vn56C34ysTDAjAHJmSpNRpMJmZOQZmxQ+qEheGBycHJyN7Q/r0tZ3Ls/
UuTQECxsopt6Ad4w4eBRVd6SzLlLStNTrHxjRWTbRWvgJQsLQ48DOk1x2YiBbMD51rXG2CRTD7Uk
NPUaVcDRCPd5ov29uwaCMkcDbiZGcXABJDGoQNgsZnDXtDbgdJdiPEjRX6y1DNFSlGnYANrAFOvs
m8rWYzQHZrAoYUDt7vuPesgs5ODHqaRei/ER5vZmhK+I02ycXLMnoemOcEI+w050tZtHUXZTRpp1
jJvO2cWRGQdhyKJjnPRKoBFMGSJ6MbPQz9q+ehhy065dnXfxGg/2Uo7gRN3kxFPVMs2cMowrmfG7
mT/Y4Zc+7JMmmPKHuHg2u3+u692idTjROynXlLaJriazuDi8tYedUwUTf1ulgF28pSdSJF8zoUhx
G7N2cwvptD5FlieLjRVFW8riQ8+QW0E322yA5q84sQVOl2AYTHDmMRPp1Xhy47wM8ukzNkpXiz9B
taXnfkG0lXTS0j06FSspeNaUhc5TiBW0D1jxYoxoVftr0HjUeTBjDmQzUJ5oeBvP19bmRjN2KqLb
DoW9yIjvQd70t8j3kgjJlGoVx1sZQURRZLgbYfyot8nfJx1gaGaGE/DCziW782XwWrW6vGmRDVDZ
U9ko36Mw3xQhWwm+ly7RqRhJq0WSc7O1IQYTMyy/r0ArGCe3qePmTmB074W5vX6LFpwJLAtLQseY
CYZj6XSKGuWWgiKN146xX1XtfTpZQTuQg96GvlWMm38hbm6oRMve3I4giUsnszaFhsg0RHlKm/KA
AlFXZ+AnA1gtU1ZyiEtPE5p2/iNN0ou6GwYlHSGNK/dTD3hQ/VeT3bZ0E6OkXa6Z8aWjmwGFKFoS
MKkjawjJACcU9xOkmf8QK3Cs7dB/5emL04d+LX4NZK0naens0AM6Y+eDrx05/XOVJICgqtQoq70k
GQJahcydcjK4ApObY2yNnjDFj+vHNx+PlK5Beg/RGXqIZ09fOr4iHiqnshiK1hVGNQfzPoroVkfc
t+LRL60MgQ9GShy4Lmj7O1+ZPY5WgrtWemUTdNOxCbnrDEHMEfasIUwui/pPZlt2kowQqd8ph5Np
8Y9KVd0qeR3NGJM/u3GtwLVg5tFNPE8uaMiuoUV21qATM5+ocQMXlnGMj+UD+vKQwO5H5cZOkn+y
GLiTVsx87HwZYAYgQjTc86+/Pb+5UDxrjIrNveikrMZBZ3mLD9DqLkLyHI9mOPY/QqXpguuSLq/e
LAlwHID3AhOlHA1iQgezP6TmnkPC9zLvQOBWo/bUYvp2oEB8BcyhC6u9lt27PM1zsfNnnexwCnyF
0NAgtgZuHumCxPJJBpK4MnSjbsWWXboG57Kk0yw5Bzy0gs1MGsvNSxwo213fxMvrdibhYmqHAyUi
hRwvse9MzKD3/ZFnK1d6toHnV/pchmREbKE6U9hix6LyK+EKINh0kL1H923drbygl/YRkoBwhE56
VLZRnzw/m0ofs1wQrCYDzKklBiBQoOfaeZsMsFIm2UPBmTs29Urrx5pU6Q1QzSSmIWmgEemhz1Wf
mTcAWnZHzRuMAvhhm7gtVhRjUQlPFjr//EQJ1bi3VHjd3COd7rNKcxNNPGdl7atU8dpqbRhg8QRP
xEk6nwjeoYAJcTkdXSPcm91j3YzIPT5d18ZFOejQnIHwAUEvZ1kAhlZq44gKl+lUxzi0PNBSBwoD
q1e5hhO9uIMnoqQlgSrM6WjXwk41IMX5bg4ovgwACoAbbq4NMC/LQigOTwHTHvI8mdDtnhUlLgA1
hI3c3Hcrzg+1rqMJAReak1UE7vlGXdw4zEf8j0BDavOlliLKDjlpDzjZe5WRg5k0xyZS96X4aOP6
HnDIcPqhpoWKa5Lvr5/iok2Z0S5s1I/npqFz5ayHvArzGqeIwNJP0Q4VTj9CGq5EFou6ciJFOsAK
PQCiTSFFjROkbbq9GqcbkVVuTquVC774qoKUCihWaAy3LpJUdsN6HhWQpbSB3uXItAITMPf1yGcA
u7Mjf4jQ9LVG2rS4j5RiChVVCBTKJOuvC7Mu8h5UuvUYbgazZ65mpL6ptCv9ZIv2648cuU9ljJU+
LJSOo+TveLnx2ZRBXwq3A48YaDUo/wm66eC6isyHc6GgJyKlJ2Gw9ZIqBkTmODAn9vFedyAwrj9T
rXRVc+X81qTp5wo52agx4A7CWvauHj5HypMJCnXyjFnOaG1mbG0zpWi+N0uTlCpkmV0dTIqPAcsW
5Q31rUQlddD8DD3u1/dyTaIU2WcMBRwNjpynAYyupZ2fOlHQYxA7ws0GosZrngz3pmC/rotd9E1O
jlB6a7VSSzq7gtgIgEtFnfsxoSsruyTkhH+ILLSD7Biie7Q2nR+cXqKIbCUjvBPlJu7eeP3RNke0
wmj6Lq1cXu4Kspmm3A3TR1uNXUxpD/Roib2BCClay1QvXseTj5H2mSdF0405FtyZT4UYA5YdMZbq
/YtdPREi7WpuAOKtr7HiLDsYfAjqcW3mYNFuguZlxl8gAKGUJFg4qrztJtgybKHW/WpIOPN02vVa
5X1xv04EzR9y4qNkxAhZWkNQz1q36lAZM940c8V2XQpBywxwhOce53l6VjIkPNf0HCiWMCSYxENt
bFsJsqkc7a+P5VyMZEEUK4mMzMDZ27reoWdRDYMxadf4TC+P5lyKpO4K2HnarsVi7ElHU/YbzxO3
Dn/0dCWfviwHExuoMcNLkOfo7YHRNDfh+5DW3CK5v+OOhap93257U18b57s0T1jUzMUBZdOg2dIJ
6XY2McApgHMDahCPz0YKrmA/VohL0wCxB27titm4tEznEqXDKmLDzKJcxXtmTncW2j7a1QaWRbWb
IYT+ey7UkXS7swbQEIxYFHiQf5RlT94zYoVb8C7/NY6gDVQWgg56DKLAEMpAETlTpkEbCZC7suqg
x7uuNe5Io7v1N8wKX7c9l1RBsywUN4GRCGaAC+B+0VR6Zhcm3EY0rnxs1OfB1R8xsHEEAFzmonz8
EXniB/o9r8v9PXd+7g2cy5UOTENoZo8m5Z7lvtiH/GZ6QEr/vts8ah7YskGDXm4F/tmKXMd9QYna
696brRLYPg140O7SNzQwu6rveNUNOg6C/t1Yeev0+QuufaF0M+2q4oIZ8xfex9v4hb1bQezZvhPg
C44s6DGRPR1sV38Cd2e8NdxV1tJLF+Z8i6THZ1LrRogBH5BoB87fNfNFS/ekeBgNvBSP189jwd09
FyY9EYmqR5UCwu25JKCRW4MGkZK4KnAr+SZkzzwMJrZiki5DpHOR0oVC+TwtkwSqNwNGGALwPFZg
wjfswp219gIu7aVhonXZQUejCU7x84cJuLdhVykWrlTlDorhAiTeHTtwwEadL/hxDbj1d7OgrDyn
8iT1LhOLgMgG8srstQUCj3pXsE9Ef55T3Soj4LQ2tsBApn/9FJfsLnKBACtG5IDsuxSFDWxQ4iwP
oTHDfZjulQQJ/ijQYsfNAAWovtprYEtLNpGgij9nHjEOKGPMOAnoH8caAtts0/NPq3obwpV7uDCj
i9aHPzLkdFVNdaa3XMHLxfnzVE6+EBjmST7RNo0+N+1BY+TIaO6rdg/A8yjIpndLNVacgYVmkPOv
kBQozZMYn4GV9j2qKPRHHZaPxVBtNIDgJ/ob6sYIZW4UJdnyTgAPIP/b2WvY6dNdkBQqqzRaOCV2
wQQ0dM2QlCfvk3ZD0wdrWKl7LWnRqSjJ8FVlx2oLyXFPRbaTo4oSWb4hfhnNBs521uys7t8Yn1OJ
kqWrqJFazQSJ2fiS1tuh8KKqcAGUgQbw18aKglj1uPr3mdbzLZVM3gDCLjLNUgfrtQIfMVnzudY2
UjJwdqHRpmEQ0JQTipRgklP6zm3KBPjHVWAY4VupoMelpE/XzcCSsTvdTskMKE3ImG05MANG59Lh
mWSta7WWx+J/0nSf/H1WZt5H5EgwooumZtm1nFpwNqA9EFFh8YVhdiRj3NLxC+31+qqWbc0fMZKS
6HXYadZ8A9op3YXNeEtaEqh6vRJdLDnKp6uRtIImbaQ2BsSozVOJzrzJMjYl8yygRl5fz/9hUv4s
SFIPow7HNFIgicfMG/I2oMm7Ofm6tTXAsEY3cwhPvSn2DboGybf4Ps1cFOhzt9CDIs+72EOjVROJ
Gq/Paf9PkZFhO9Mr7Utm2QIMW2H3pDDSvE8dqf2Oi+pAKOsDnhbK5vo2LHkB6E8xMd5NQBylzsp8
EjIauSkSi8eNV3TEj9MXBoYiRAmEBNZasf13LUB+lU9lzRf2RFY40C7JGqza4sIHVzJkQtiUvtbA
PObOt8IYfSzz2NJsW+vmN4vFrgqgwm7ob9TuS7GLDdR/n6s/HS32wPGxNQZlmybhU83TY9tgfMhZ
YztY2x/JGisxy4Bcim9W1H+Gct/zDVOOFZK46lossCZJumAOKqdpXECS7UReZQUle6nUD0zWBhXI
3a6f+qJpPDl16ZZFSGARwXDqZb5pOQiwvJqMaFRibkETTxHvWvJ2XeKih3t6+NJ1g/eiWJOJ60at
bUr3ighAKaOk6CrlficenRH5JeGuCJ1P55rGSabYqUOMoVvYU4M9WgLaRI95855PWtCA2bfkrSvm
lOHjaP8XaV+227bSdPtEBDizedskNVm2LM/2DWHH25yHJpvj05/FAP8XqUWISM7ORm4CqNhTdXXV
qrVoZe+SJWDEb6DFpX0TzHkIzoDIEOaZaYNv1TyqHUPZ48JzOrOhergZ4zsc87L6IEEN4ZYHpXfQ
xdPZO1OGYsNSO7E6v7P+fIUw9XoyNGWn4iusw8F8BwP1unLjLdg50T/ocERvtHPlbeH8KmlIf1Au
lFeJK61Sz3bH9+srMns3AlH7fxMiLIgCbpcKHqd2eslMqNp9IIkRUS0f3EZmW0Ov3b4xloj+Zt+S
+olVwckBTGeHtQKrlWvRfBWG9L8PwBmp/x3iGQkGW0wApyaFNgGoyLfSpl96cM/enidfILi+SM2S
Ig3xBUlFoZ7hdMDllP3CdtemKPTKdrOFIlSBBHicGrACOc3MazbqOqLm9qtysy+Dat+DE3jlqy9R
4kbbfNd6nILV5117+KU40arYgu7HTdzlQ7iw/8R8VFNzjbTTZwW9YseIaU1j5Seh4hRB1T9LLVEe
FCjydI7VhXxXNxHUKOIsav7TlVjXQWg32F+QNItv2lqxb2WeEU6D3NaH49j7/L1oE7ZX2toHx7pl
1A/gGW1WQxiDFRkoFhuMJRP6Keol0CGUJQiGwpD5gZeRlO2C2OAbKG9rN4XFkJVlknLs5cZ8RPYB
PX7oztc3fliSV7RP+LukCoaAgiGyQe8FwJuV1o13uWWn61jq7XWd14XHJAnaFqTJ9xnY5l0kl8GT
llX8OS2Gbuebduj0KiuQQbdJfgvaE/tQQEvi00a6Fa0EY9nQGmIdsSujo8lc+Yae77SwT1aGb8ku
2ips2keSjhRvrb1HPGnuC2ztzLV7QGd5ga7RkWfhkxS3JoU6A7nnaTtALU+vmpqa46hseElAEKHy
wfwlYwJvQhbkHBnCRg6czi5ljTI77EFXgbKzIaUW5NdjxneNbVcvZGyHJ+jHsnvS9+EBHSzJDqST
yhZIOsVLu1b+iZgK9s6ikt9brtrbNg/xiz6pslU5WGxwxkHh2wrFqF2Q6PJR9rtAc1GdIs+t3PLb
kA1m6TIm59/+aEkrdJY0/sQcrm0AaivB0Beklb5rwARnUjXkdr5CKktHA4nvA72u+knTU5SD1IGS
WIW4a18HR91XQyQny9S/q21TvcdDPdSoyUj2YVUTLVERBxAdq61KAnscs+yNrOf6vewnfBdmmnRr
mzxFo7dMYq8y/eHHrE3dKcY4X+qEnoENI5z/4yns6YyfBEk6WBG0RMZhUW+jB8SCH7F7n+x89xdU
kNbqodhG7mt3Y22HVUiBIr7unmf66M6tC+FOFtaF3U6ekqy/GiTVNuEjwOzjMafq++gRLz4Cm2vt
rYN/Z01+c4mSYTYwAR0EWJOAAQdBz/nohxTHWg8SjJ4XOuUDuzX1kXh+031mMfmVVM3eyrFoRjFs
rw99Pia3kYidQNuXwPCIaVZW9lntpEq98jXIExfE/kxCpq8qrcXNYEoIOiWkZeWURVRSkEgqinwh
0TDdxRcu/OQrhLva4lVBZNS9HNSk7nypX+vSdszWLO7c6+OddconhoSbuAVCT0JxrXYa1iDd2yQt
LWN/b8jSexMR2o5Le2s2AgS/pTbB1AC1FR89UprYRq9Da5l3NxpuHPRzVdajAt/MAzxt3LZH5733
96OEvs4k+oZwF0/k8/2EXn9QzE36znL1lVu4541XszIoaV6NJSTN/PimDlu01QAYLT7Eg9CSeV1h
Rk35KeghF3NjQPFDalwCsJqlryLmRoqyMMC5wAI8Kb9pKICSEIsVrR0FZcvzGs4oB0tjfBPyyCvx
PL8+j7NmoOEADpPfdNbCuQyaIWOtj0C6GDdVYoNM6FblP9dtTA8ccesbJzaEBxDevhrQqbARWCVb
KRXYB1gS/D2hGdILJ1amkZ74V38YtIYpsNJ2UDBAj3AHzuROdas+cK6PZ35DgGoOuByQJSP3fW4q
MvMyliSYAv2dN4LdsMMdQtjosLrYQvXSpDnybGFFXB2tIguufG7FQEQPvlB0e5vAu54bx+s4QGsC
h7I5gBDQMohkk2pBu5BFmfPXONH/G6LgrkbFTtCEiodkIqH5cnChR44eV+05ltIPxcchT0G+wpcq
dPMzi+YnFMxAuI/9fz44A9QnDDoNtVNWG1+jibJu7ZWuOqPqmGNPmUKtbKmjf25CAb6wQeGIi8n8
/co62Th6M0ggQcZQbe3BwH7JBmpqC5fQrA0A1kz0HOKPyEjUZwx9sSXGlZrBDVPXaltuyvK/hX05
Ob2Lg3ZiRThoMSdVyjtYiUAIqQwhrrHkgfn9odaJo/hVi+7rytXbzu0q48mu8iXM9NzdY5x8gLA3
ffQUKUWGKIMnwxv6pJx+jH6BlW8jNwAQ86UH8NydempO2KRGprRd62O8ebjm7UvUv/LopW0WjsIM
dAaeBeIwkPSw0RxjCZvSz8JMKRrELmOTfI8y+YZ8mGdYCdXqYN/qv1pW0QiCgrTRop2OTlaSJRHN
Wd1R2wxjWvbfJVFuowiUbXwprph7eJ98HBGehrll8ijwMeUdeoujm5Gs0XZpGzUae2MXQPnrW2x+
H0ObANy7FtpChOtChXiNH0xTkYP6rsxBySAVWz3PF5LFs94H/Mv/Z0bYyL2udAbRYSZuX3l5aMbY
HfQVuCShyQeRIWSNa+//b2DCzh244rOwhUU5Gx1OgpQSgI4L3i+1gSzNoLBn0cJf6ko9zaD1nBh3
fdAhPNMW7ojZ+QO4coLzA/srtknoVlJGSo1g0wfspU5eu/guQMd+7X+Cah8XFK3xFLs+gbNnEfye
BM0tE+uREJClZdOYvore/8hYEUbAZgcKgduhUVbX7czOH9CwaKUGJBcX1PkNkSDwG6FMj7sXqOlR
34bI+UH+17tuZdaRnVgRVikjeLnHIyaQGeU+B4H2KuDSu8XRnq6qzbFAO/CCxRleIMj0ndzrgsme
20lnFi1eaNIvDrJkax+ieEZ8BlYJlJs0ipjarFw59tTwI2A9NQprAdw5t4annyA8HXotTNM4xCdY
LHPlEDyW+sOg9/dVs1CZvJheYJjQZoLb0JiKE2IA5Y+tDwlgkM8P0LakfiK7gObsSFTse4l/51Gz
4LYu44rfBrFpJvQvenqE3YleHasPCJSnVKmCF65lt9OavY35tMbBrZgNKcgM5CvdutKTpX7Ri2t5
Mo6OUR18vgbAx4LxfkzQSDRCqKlvbbfq5I0k2ysL3Etgzl5JjfY8Rh0EnCqqqE9tGSyUnSdfeRYU
TNYBT5y+ADyXYiNHjvaAMfMhj2MEX10IYM0iL9DFtoEFQBVAM49uSwAkhPGlbdAzrfUhdet7erhl
yk2fe03+dv1Izq7hqRkhgWKbjYRqKKZRfilVL3jWvuT3wYWyph7QYX3d2IWXEYYk3HN9HircCGCr
tbZ4QNCIHWyydOKnHxFXBg8vvH4AfQMid/qIk8CzrsZorGqoiOdGv0K3TUmRz1YciyvDGt4ARBxG
l7hpkQAUH/P+Dp2FyITiatzVWXNs+TgsfdE0hcIXIT2gAP8Jcidw7QpfNMYdXsAN5AIGlnhgH0GV
VqF+095YbGIJqTaWXd6hZ2g9GP5taAXHkP0teGmaeAN6xugPwN8i0a8W+Z0elzGkj9QfiF7TiclZ
Br+T3UFWu1+4sy5TQ7+tIagDfHOGzlxr67SOJ0G6UsFrQ83qve1rwKOxgr23kRmvIIlz4MFo3YEx
8jYmkuXGY7JwQH+vszDr01MLD3CQMSJFKLhd3yBh3/oh1LhKs8NDss00GVmpTH+SQCTvIhVcAa7X
J3l4UzGGQxbFCZJ3gI2PW8uKq6d+YmWnXLL0T9Ii6ZpI2ogbRM+SncyGPAR2B79Ea27WT4UdKW7p
l0ib1jkfPNC4Z8+qySHTwAvlSeZgFWZ5DfKZWFJfDN9nm5QPmQs6hXEfRnoGuWzfB+wCafb7Bnn+
v37fotSLkvU0E9AMQ0rp/FTIkSW3A8jpIEE4uminAKjrwx+jhQhp2snnc35uRYgwfTsHb0gKK5F2
E8aPDRAJybBw61z6RdjAPQf6ZLDlA8dxPpKyygp/tGGDAbkxxpQQCKApqFIskfldXqfnhqY3wokj
Seyc+wD344JRQ7BC/wrYra2BYIGyJWzPRWA5pRyg46aBOgKJXFE1RvKbFEUXuCzopRr5oY1cbj22
xR2OSgKOqGzhHXDxuMH5nKJYEMtAzAkQYWFgPeBxapunwIqDy1O17nPjF4fueKJUtCHaqi++r/v9
WY8ApToN9EQQvgaK49wiiit611h4PqMrwSZHNEjkzWtuPYXtZ2MfI6ip4r6plyACl7sR48ROwZNq
Qo2I6jgdWGcNKwWJAOpkm14B/0udHMxKX5jO+dERaHLo4IwCvYNwU8ecN1U3iTgWfkeT7KseqO3f
jDZFWpPonmrt2gz8I0sx++WuwfBsDSuJHpSJcvJ8UonOLd9Es4Rj8uexeexLlOf2XKKJ9CxXG2VJ
/esSAYRtA+y1jIytroKgWFjEpmjKTJ16aXT+nLVur4GmzPUjj4OZK37TUvTZbBTzjpTr67tnLtQ6
tSucwxik01JHME5S83Vk9Ztu+OsG+GloaAHAZE4yF2LJteIdV9McKxjEm7Lesm4zsMwxzAmg/9cu
8tyUEG8lRYAUwCQtQgIOjRhzQ4yUymAkvT5p02Kce+JzM4K/D+IBjS0hzPgKUor9fZ+8TQzp/vAN
yt6FIc35E2Piz0CtYkbBw4AUc51PpHm9hlDmwQZTh20cK/+xQYuDuaTCrM7tBxOeBK9USFSaojNR
mITUkDYFeCEduQIOvkd1xMp5EjvW/gs47CT9tgk+wVuckY0GHaPyDqyhkNVek/ZG1r8riYEt/TEd
N7npRnn28PdTf/p9wn41Wa0lRoDAA0j4WKbtsKqso1Z/8WghxLksfmLbwp2C1Qr1E7g4wfFoFamV
0MBMVLih8ghEofdpSFmIhpLkyMzBDRVkezlodAp49vSjRN3ed1L2y9B2Sf+Sk56avSObx+Vk/lwU
fvppwjZvVDQj9NMksOxmkDNMvofCAcpWmv0UZysT9atkU0huGmRu/g9Kn8g8w7xKEG9fdNkzBhlB
lNlTwBFloCZ06gMAIC/s+jn3e2pkilNOw4O6tPMggZFOeeecGnxtZSstfOqMTeYf1KUk/mXYg7U+
GZPgfRkbjCACe4Bjgu+LmFTX7noNralLTXFzjmMi+TdQLgB3hXiZIW2PLVfA22pJ68jxthofQjxb
dOUzXeomm/EbuC5RPdahhQGIr/AusnwdsBUdpqL40QwqmllAbxeHQKGJhlbfhbhxZr3OrAnr1cVq
kEqTaC7oLkdW0M4OQfSgU1Olmf6hBauO/0MAcmZSWLMYpGq50cKkWmmezBu3K25BwPnX7ubMiOBu
xi6O/WqSNg66jLJ0hzgY00oJcIJLaGN1dsVwnlCTgngmANTnez7LYz3Vh2kO08eo33bRHc81wGhc
I/D0/CmKdSdEw2b+HZl7f9yAotztdBTS5KmBJIq2PFhVPlp2Gq/qVKCIAS5qV4goEh1U5oduiSZ3
Zi+jMvTnc4WpgX9scjXC71eAYdiAqynV2mJfHVjzraUQd2lqhGisIl1jj1OU4rOvwnBr6TWCwKjN
QZW2lQevilaltrcVTy3uubnLBjA6qg+28ZZm4bpcuoIu21B0kAP+b+QojZ0vVC2nfifL+Bob05w4
enBroFE+kWndbs08oH731lT92jDu88ztIHJ2fU/OOCuY/59AtVhwlJA2q1Gdmybjvref1BEAqmLX
hwsX4EyAf2pGbLaRRl+y6whm8votqjo3KDc5W6KWn/Mbp9kbwW+UPRQHwD8Oh0i27fCf2T6pmjNY
OxZ8FWQVyevrUzf3mrBAsg9UBP5DaC9Ebq09hn2nGHgrVZEDEG4aPVuFl/q7Xh/RCfaqIaXCEeIs
LNnvNREiRlB/TiIoSGdC4E/0xpk0VH4ByuKM1i/NZ+ZpX5obfheAztFoC5ro4Bulz1d+S26GBdsz
6wjTFp6j0/vpoq0zqTjzLWiLT7KghLgZX7e9d31aZ1YRmOmJxh6cazYqKucHosyssmeRhOuTRahE
oTloDUgbVLGoEbnwRfEStenMETg1+DvvehIemGpeKWXvY9uALjGN0QIVbcdmH2sLefC5uTsZ2O/t
dGKnlYOA6JmN94QUAJWIZFKPpp1/WKBTI+r57FklxPNyeG4n7BDb+45mv3bVQplkxllbyOsAY4WU
BHaCcLckpjRmWoL9B8HbfV00jsbQpdBFXpEBTdbGC/M246/PzAl3QyThCSHJ2HOp+p0AoBapCgXH
LSM7grn0Fy7pJWvC9quMBmXZHNZU063iz7hFRqna9IlrqMek+bm+12euaWSuJjYkMLPgohZTn5aR
2gwoscS5gWrzul2lT8V62FXb2iNb25GeI0c/BPucxnfSB0REvHId7104HFp7gXv9Wy635/mnCNMs
y76ZN5YUO1bN8NjYcb0FjGd13cjlWYMR8AQgIQho10V/kDFmqAT1GK8KzWO9cRmagTPrwVriUrx0
IrAzseyADBV1dDH8icegkMsIdhTlJ7E8pLFG9qrmMW3NYwZK3NBYuOAuIepT2vbEojB9eFfHiu/D
onb4iBztrfYe0RO3brynXzYd36KHX1ntRQ7gWRGAQ1R3o31J013xGKxGT/OQ2lsvFVguz+n5Jwlb
OZW7QhmyabJ9DwQnrb2r+bttuPlSF/RMaerU0oUWLDiqoT4wbeMRCCMkeX0/WlncD27BMhSvIjsz
EDlVxbcemsFDqJBwbTZ28nR9b11yDpwtASSszn2fPChBB/JhoN4cSNd1aKu3Pf6VyvR+cEtwDkQ4
NjfSxlo4OLPTrEPeBZykeIyJyUu/sistA7mvw9ltneduqh6J9d4bLqsWPOHsrj6xNJ2ukxskM2K5
yqc8dwKRBButWwxcBX1PC30Tdq+tftT5Agve7Hk9sSi4eqL7+qBosKhZ66LzRtVCOeLgl/9QicIO
+lP1+M3rcDI0vQ/zfpjqERC1iKBdoaB/CKSPyAVUzY+vP0D8q7fvlPif1u5PsUWIvv1AjqEBO41P
cePUppV0b9pebntyt5B7nnWvfwYoFsGVoDLrrIAlSfcAn+3Ge2V4WzgA09eeB4Znk6gLl78iSSWa
wUCVXRstVQovQzKbj7Vn+xE1oM0TU2nYtvLCrpwZmQk2FiTwkeBCfkvYI3EI9CVJIsT28d5S7lPj
Lfv7iAPZwxMTgnONAFuMuwE5qiS/5+p91T5DW3scDuoSN/NMyvLckuAzewbUDUqEeIi+JZ/Qushp
StsX9I+sgr12R1nn6DT83CHmOdQ7LaY/P/JHuhCCXHbXTVUmsMUruCdB2CYWxgewt5C+QRFYUUBg
QfU12cmfDIz4L8U6vclDZ9z1P329UheCxxlPdmZX8C8MqiQhFMSmqOo+lR9j5hDi6HDo8bD5+616
ZkrYNHqLUlBpYp5J+sOlN/O/sEMby0Dr5lZhL0p8G/hL/VozvuzMpLCJUknXcxJjdEgndcrbKK8r
e58v1XqmXxHO4JkVYQO1A5RnBoKB2cr30H5qkuvbDyx8SKONry74lNkRgeMbhP/ylEMVHqBy09Vh
1yHTqCNR0KIqBxhkkO61JQTo7Ak/saOf3ztJB2mLhMNOMB5Uw/XLp3YpVpl+Qpw2bHh4kClPbogB
W85JWKh+jTyEChUm+UdbyjTPGwCrOwHjNUi+hHXRCLID1phiDIoGOhj1cVzkdpw1Ad3XqTIFYJcI
skLjn9Fh0JOX+i7KBzP4lx2snhgQ/HvIFbUf8yyFlvhRRjFdTQ5W+hAuhXNzy31qRthWVcxa3FQY
R1hvx/zFYjT2F87/nKc5NSHsqDCoA7T+YSSkeJGidzA7EwkJuCGh6RI76+yqgJmHQF6LqIoI2SWJ
3im1jPqaEQHJD+22bAnSumRBGEyCYKUopqoyx5WAPFBpLERhswtyMoTp30+Co4qXSK7ZgAFI4XOk
Q/igh2L9worM2oBIiaxPvQc4huc2An/MWdKjBF/0B0lySbHXsp/rTn8mfIV0+R8TwvWSVkGd6OUk
FTDccejX2S5I5tvylkmbpmQu+k0X7rM5X6wSIA5RuzCgFS+MCegGqOhoyDqGw4qZtasWeHINrmTu
4Z/ZInvm7KY+MSeMjxt2aHVTKpdU+07ZRNYLVC2HagN2x+sTOb9Wf8YlXJ5dS1gLTSPkAfoPM16z
6MPQF7bc7FhQxAIbOgR5LiELDBrnsoWEvFY+deVzFG71AFC8xzheeDgvGBIFeVjTNVnG4PjlYdNm
T4haU4hvAJdl/m2nF4Iq9c+IxI65QCUAFgLwNgm+SJDVqipoRS4Bz+duZNWGOOYkVw9PLew4uVTT
OGqnLQ4SXxtEUsSVmxdQ9VzfALMe58SMsNMUHsdKGMCMKh8l6Y0t9bHMPejRowqUAIDmOkTKhCug
iM049yegABszdH6HNyROXC1SN+hnv5G7uz7PgSVRcwZKnnqhU3SmJIIsAfSgkWeeQHCGsL3jXIss
wke4ojvlJlsj5evKEkXhFrQoFIRxMe0XTF62B2NznJqcPMmJh4WnaMA2BJPqOt9GD0/5FgQWyqvt
MLf8QfZgHd4pR+VDcyR0fFDp+/pyzu0asLpptmECdopH4rl1rmW2NuY4bD05FOipNOJNJwHztb1u
Zs5tAIcxBSjIzKIb+NxMyFtthOwk5lVZq/5/7XAY0Ot83cZMUWRqIvufEUN4UaN7rGGZBSNQ2ASE
xkXzv2+969baNhzwDI75QwxCgXThcM8diFOrQuonGDQUbSerdX4Toc+q1F+vj2t2iSwcBJxtdJWI
+YlKRd/wWOJAcBB8NI6ODpw1SFBU5jArMbljQJkgc6/bnLsvNSAnUXYHSN0UI5deG0E8iP58x+c6
hOx10sWg+Sol5lgRJ2ujU0HYX5cRtBN95PaGTFlf/4DZDfNn0Lqwligg1wmZBs2Kz8zaMvLeNKvr
JuY9zYkNYeUYGtigHAkbirkFlwlFZx7AJ/cpvx+RIq59F+qksupdtzp36UwSgYB5m3g8ibjKFGrs
WpPCqI5QKtU8hkPnQx5USl/UfCGwmt05U4UQGX5k+UX5NznTmta2G5TMqsgFsQIIMDmDZBZUmo1F
RpjZFTsxNn3MiR8bizz1e9biNi3vB93l3XNCFlZsdu5scDNOlM8oXQheREI7eJqnHRYMgscskahF
PvGwBgavQAXdWPAns2fgjzWR+YWZjAMDgwENEUjWyftYvQX2eMxy+UbOCWIFdAnoSyDDy1mcRD/A
yYuGR3TniI5yLG0zkSU7Ra2xRsnx2FjrUmULe/CSNUyHAKgq41zL0MfEGM/XymyAuso03DmkdQdP
vw1ddau5+c2wSl3ijuCEDd3eoUXudIWbr93PnUO8hVLeTC35/CMmx3qyYSILQvC6PGB+13Hj9Cvl
y77x3fo22hZb+5ZQ9p38t1dpcihd8nD9EF767HPT0yqcmFZGElZJhfEbkJHrwaWiLb1pfk/heVbh
3IRwHDRWEZDwYHQ46jji+sdHvDLffxk7chg3YI058n30kR2LJ343fpkRuBQdxfM/r4/z8sCcf8T0
7yfjtEY8dWUNH1FlkHW5j+WVom2ybF8MS/T9lz10wpYSwhgwVedo8IYpSPy8Q4fX7Gn5lT3v2xfp
h2z0B56g0HR9dLOriO4qC/L2KurowiomeZ8PZJDxxlICCIDYYIP8dd3CJc3XNKoTE+IqRpGcSyNM
FAAkHRiNsjV34XcOT7FFf8k0/DGfXisq2U7lgVHEBQyChBT6y1/mXXMTSwsuaTInbiokZdEyo6KS
CS94vp5QXbDAaqDh8lB2arfLdW8gPwUoev562BA8ATMF/sZDFRiucztGCmWASLaxeeOoWNkNOA7y
1q5GauWGGbiWHZLbSM7CO5CANYVbFRm767oUeK8RfdhppmbF2q8UKaaMNQC3m376qEqE7dW47weq
6tCpRTBqRB9119U+jYtYijwzigYVr77IeExtKQYbfq2a27iu0eQtpYq0BBK+dPAYn6WhbU5GbxUR
vaA/gAmjqjBKQHFlD6q2vqPXtbTt+GSQoUNHVTt9bQwNehNbRpzrs3zp6mF+UmZVgM9HEkU4nKgF
d1FSBhnIdlW24lYSvJEBmg+5Xy0pIc+aslHjRzkUjYIX4ZwdK3EOJkRI6LYDtZQ82oalCYI+0EAu
7J05U1g5bE+QWeE9KmyduNSkoktrqDEOZX1TELM8qmBH+CKlBtDJ9Rm8JKHT0QmHIArvNWgAwQmc
79M+4shDlwzXlJM/gfRr07uG4k6yy7SG/uiee/4q2QfriWM99eCIXnPQml//iJkBn32D4PiUpOFd
0OEb2nhvGC+h9Z7k/zCpZzaESR0SOWgKAhtjfvCbQxWu4ujx+jAunenZVIpiS1U/1lwaYUIfh5Wi
pJshrN2/N2FP7Sj69LAHbvh8taxOz5nuw4QUW6vItO67PFkYxcwDHvHMiQ3BYbe8SnMuwQbz0tCL
77Nnspe3KijDd/Y6pGD9H5cWZ27mTk0Km7COrBCUMTCZou3LBqq2XWjM/N2scO72zwclbLEA5CmF
NFmo9tZjCKAwOCaNB901abbq3NptHXKwdrkjL2TiLuk3cL5OhybsOxDVRXYfgsqCHNP71lUQML4b
N+p95JCt5aUwb78oL+2t7xgLe2Ua0sWQIexhoqsZN5AINDSNlvOIwbJZoGk8f4rfCrB+GL2LXhu5
/7q+MWcuAqDmgSpT4YgReAsbE+7FTpuKQ61TOQwt6td94IK4rzdd4q8H31yjReW6xTmnganFOxC5
P2KJnGxNHBZ2WQBwnCP0k/tdFn829YKNy2ABFk5sTPv2JPirtEqy8X7BcQPN3U9bv8oBWkmXDtz0
EBcWypKRJAACBQKyqpiuqw1OIHsEwTn/Wd6Vj+a0LdQVIxRx/ULueWaZzkwJAwo71e8rCe23mXEj
mTHNQrAygHrVpop5g7c7G/+6yAleNdT+0beEPMhFz15qtLZZt03mlOWBaWjbA0qzHdZ6Kf39UskQ
ZQN9h4WHuipWCAPVZFaeQDtM9yHtGKFdaYzQjtR5tc4eru+8GW91akqEnPqlXsgjh6nBZLSv8wNY
N9+vm5jZ3NgRKooe5qR8Jb5h0fyMmK6Eia4N3MzX7hPU8cNkiShgzteDolRDn/JEfotRnW/wJrKl
LkiHzBm7VTM+ROmNFL8E6tbQXRIBcMJuRnCxxndles/Sp+tjnGmrsgGDxlqh+8XQEIyfG0fXtpWE
vg7B8WMH0kLa78nWS9bJuoY8EB1W9lHCO7aj6AZ/ltZLUNG5VYR8wgRTnnCw4tNHliQLvN9G5ijA
vWZQXc+i1fUBzi0i+PYMBfLFJipngk80Gugkm3hagB3jBeXqUT0uhoozb0bMIQo8eGRBwgu5/vM5
1KN2MDPFxNvUuEk61waPcEv7Y3Q7HnlKmbT6VDdsc31c6oxbnArxwEsSgDQ1sVQ+lkbBDYaBAcJO
mx3QkhzY6wj6PFiqjB5aV13bd+VGu/M31QAwbOYkjmXQicd46WPmLtizj1HPZyAZoeWa1vgYo6GK
TZFkBS+rm1B+H6/wnJTfrIfICfBAipy774WJmH5b8NxntrVz2w3JIyXJYbt9S36GnasEHqP6ffP+
i3yP634DKrFNtzctGh+BwANxr7NEXDSDNsIGOFmLaZufXFENA+FENa1F4dmP2ltLmaPdGmtsOqf3
pNujeiwXsvUzSV+IcuPJB0E+1JqhniOYxGXfBRUq5gpfD6EzePUt8l6HuvaS+37B2MwZml7poMpE
xWOCWp/bGoKkqMaqhCNMNnIm0XHcROoSZGvGFYDHB4368IKTFp5ghBgFi8Bxhi0E1qwm8TTdWLid
5pYJLDNQw8FBBZHPBczUz8M6LyxIW97V6/AV+pP+Xm2o/HifvIUe2qGRkKjp9e05dzTOjAqRvCqF
WU4yGO2ceh1sFEoQ/27q9/LVulU36sEA6/UqvM1uFHi/hUhjJjcJVSX4dqQFkKZH/He+cpY99qWf
kczhrr9mt/GW7NAh2n+p9wgLj/lL5Brb6D15jR7jNV+4PmcclInOHvBbmtBAx//ntjOmVFroh4gN
81s/vIvYrWX/dOqCH5zZNhMHFDhcgd8C4k/wvUBN5jzJEzydgXnT38ylstjM3keeAYh7JOcAhBdT
Dnnd8CEBPZ1Tgn8QXDpqfgDt0/U9Mq2C4MHwPpiKGxZCaNyF5zOlpr5udu302FPWSvbUkXVhverm
VjYefDTMS2a1tClno11cWGgrRxcBBD3PLUZZO0hmi748DpVBL6DSp9266JGg+eILaO7UoS3jjy3h
AEhjAlaDCrZyNCrcZbfkO1yZbrNSV+rBCWl4K3/JSy/NmV1xZlMIqdDTO6idApuFFz7J6wJXZOiC
qQVuObzjdAfk1/UlXByl8LaVZKVv4wa9fxYu4F/ySxI4nA5bwDGhS+c/Qjtv12z/Hjdvnw1T2Dhd
rQI0NUzDtB9H6UYvoSLhaDyj+bDUeTsXpZ7aEhMrRdYaJu9hC8+w2pMxMMdy9Mf8BiTk1rF+/Ptm
GowN3VHYOXAgipgjJnqbw6vJcJYNWPpw3cT6EwOP1vV1uzjeYJ3GgQNLlIoYH77q/CCgZUce8UhB
aRHMHgpgClA8tpbYRJaMCHuDlYrN/R5GDJ9T7hcQtfiH+j1GAmIEEF4hFawjJSuMROl6s++BMI1V
bHbN7cD5f32uLhz6bwuwISPJDISmYIFD1iBqVYAae2a7ULcn9oOS2o78dd3MzGwhAkB708RmA61S
wTf5RVXiHQlkTg2WyRQshd3wGvz1s8CQMQD046PpFDQv4mxJdREa1VQUzUPtiPKya+RAdAQLfmhu
KKdW1PM1gT6x30C1G1a0ZGvK8lqJmoNm1eu/nzFdw3yhpqIjDS+4gbZHUt6EsJ3Tpsae99qtZbWg
Imv+wQyYEnBjANEGdK5gZhglFQTpaNatKw0kyo7FNCol7vWxTGfh7C7EwgDiiFsQSrgKbtzzKVML
liOjb07UD8aqs9EROQ5rUMe4dRo/9FLnTuoM101O333NpOADYlIyq+foVwRBg1PIXlR+Bj53kx4Z
u3SlV2sjWojLpl8ULMK34eVmg93LAozifJDWWJilwVFRJQSsuwmeJl3pGUm5Nkfy0PrZQox0iShC
lhoPFACkVOAnkN06txf6WuM3GQAHnc/WTeqVaMq310UMLannJHlRlGMYvtnBQmV8bpTADE8MbEh8
AjF1bhVRVRdlFZKtWrULQqBiQRob3dS9Df3phQzvjGtCdQ9xNtiaTAWPonNTap6koLmAKQTB20zz
902aNMic/DQ2P17fLXOmVASEMkGvoobL6dyUnhd1Z/w/0r5sx3GcafaJBGiXeKvNdrlc+9Z9Q/Sq
fZeo5elPqHBmWqb1m+j5LmamgQYmnGIymUxmRjB4i2EyUAwoVX+yo6m7rdoaHXbh9B8iFcZlQXqF
vvuFaYfDG1Tw3lAVG6JRTR8D5Y5t4TlSVIjZWiu08SDLRTHGuLjiEZJO8B68IZZKanmpFVrOnBWP
sQKS9hIzrFMhIuPcRgQLHGRRcbrziXVtNSxr6mX+mBm/smncqWhlnsMG+j52GrSmqK1OhLekjKs7
eju2XWlFwKvy+LccdehzG2+WmfUWVEpmI8qXNkL/wj75r3ncFp9wz6yhagHzigG6cC/odQ3K2L/u
i5sguP0QcMIuVyzuzlyUE7HLxYYxVQ+19tgxwzcVEZnMpsevULgvF+Z9kyZLL88YqYHc0I8eY5ra
/COMG0EnxJY9eGxFUMT5YuPt9XyNtHlKkjmZEInZUzYQFxqMTiQKvhsnDKrTC18Bjhe8uXJhSU90
cD9IS0IpK14kv8vxO8Ura0HbxzpGk54gXmzCgaAVXBOmAXlbzqZpjCAaABVct52rGyu9zbSfzVD7
5q9qCA9Me77uERcXn6VJH8pTaHn47LPkjGvkoZdbhowjJeSHlNm+VsSCatCWOyA90/DkgzQNvALn
i4RNhAGIFrEWZZyD3BdeP0xf8abhQFNCcE5u+QPyJwtPS8uTP/+gFSs17nAW2lYSa0/ABZLJ+1bN
BMf/ZfkW32yNwh0eph7nBalhUJfp+U9IbZs3dNSah1Jl06sizRYUn8xqh66VDMV5qz0mFd7KnaJJ
yL1KBvZs5r46sMPfryQ+MUHtBsP+hL+i91k1F1mko8BH6IMWVw9j/XodYXMhNbTYI4DgjsX3TKuh
UZCpWRDiOo1vmJyDNW7UlDpyksqg37oIPJl/D/lJzIujE4TF/Hgt7SCt2xoIwnGWfwzy+5xqjxXe
0108swTXoS4rpNyychuPxGAYjkw4j1TvaTZgXt43QZ1nRA4I2cpac/Vo14rO0a3djq4mHNUmXoxA
UH6+ORQpbKzZQGdT1XQHDN0e5ri/pdm4nxDKaNPfpHoj+KYiSO6SwUpzokUISBBjOZ1uOqP9o6Mg
m6M+ui6L+D/EM9wvF+2Ypa1K5W4BbJqYHkqIZx1I+HpL/ijk6qas8CZrqaduij0pFyk1bTrqUoSz
l45jsOacf9SonkcjIUi5LDzA6bMcTHlx1Eu8s9iGoBS3mSpjvy3xE4D45xxLtZLUKHt4KMXTjZYO
jo7j1QqDJP0xWo6k3dX02VID3RJEoc1QB4+Bz+joNuJb1SK0y86pvrTEtZajFPlDA+F22otIi7ey
IFTX/4HhWaRaewrVfvFPuQn9sHuT8GhRl0E0zY6QdWZr2QyQp6I7DK3boBY//5ShISmJmi055UjR
dU/tn6QeLFfqxsiZSLr7D/t9HVs4LwkJs9GwhdUye+0ubp5K20I7dTnsMiMM1Dn7Ms7GR5PfJ2Yk
OBG31g4dEHiRQOKMIhnnM1bNChom8Jm0NlL0pOu/SZff4GX5rwcxEdLQk4ZQDc5ClGC4kBZ3WlHO
I4id0Nf4pYQUo6NNliBubq4aJHFwicKRiw96vmpJP+YgIgFGYU1QpVKhf5jgqAdxoCm4H25GaNz1
UeJBGLnkirdLaZqHGe18ZtfZyk1HQHR6QrIJ9VNdH4i5i1jS2o45qOmd3hnRkxqp/dHum0hQp7m0
Gdc5RBb8EpRQbD6lMbQBY8fIAly8ZPiD6Uy09MIOlNsiIbjL7QcgG69PGG/GUvJAGhuMXiOo9NP2
tjC/jnnoZMUeV1V0lP11QDmHWmxe3XcgjFVpow4oZWqclvikRBolSiEuPf8chHNIZhhtDdkbvFxR
P2y/E4k5qSFIhLYwlkE9nKfwScTlc0NimzUyNG4KN60az8wYNFmzQJNERZINGLRe40TDcBe2Mv8I
MylIFyoF9eaiheKqrO8sivgRVuFf57S4d/zB4ac1NQmVogGzaq4JlbCokoJWGn1q/PXgEWSlP7X/
cJjg2OTpciWCF562NvHVJgpuU7u0QZ9aFk7X07/fxpjURKK6kKhCcoG/4YR1gz2ckQKsMxAJt33b
Au3oyS5jz26+mlUU2ErtzqIe8su0Z3nuw00OVmL0g+dMMeM2SmgMVDvLXqqmeVMrnNIyelTkonUM
CG/kIfGvnzEbcUJBg5gJpQV09IEE+twVmRYmWT/HoJa25IBp37Np2M3ItSZjCK4jLf+n8wohHPEP
Eu8lNC7DdhyB1Nmvhk1whPoSNfx5/GqoSE38WvTOeRGZ0IZjrOSKuJ1calRlYwWxSEjqBmX/pQbz
bitDC7oPb9QkFezpi8Xj0Ja/XwUnHAmJ2UMjwmX1QVJek+bGGKLHGbSWZZk4mi16gRFZxy1ckc8s
iRvgZe0Y5Jb2UJktpgEzP+6Su7EU3ikvHOXcPl5SzQbDumXFkJhiSufS8aVpf9fWz1F6uu4ll9kq
h8PlPJ1N46RCRdLtiPq1TZPIaZJCOoLF61bN86UDdDR9UF+XmGbLc79T2W+pq0Q1e5G13A2kjSF0
pizWNlKg2l5lqW6P8fDRIoKrzuYyfs6VoXgOJSLuKCCqmatkwjJG1SmvgzF9VDC9ZjbvkYhdY9NB
V0hLnWXloINkkWIegUTUt07GdwwKvOsWYBZPbSdEp9z1hdz8griEqwa6J42LmoouQf4zZss61kCC
vEoOOppuVk9mNgjOHxHU8vcryxKkV3KlAaqylGdbHb4kxuQWg3loDBF5xMWRunjnyiouprSJVBTq
IkCrh+QRLdpo1Oy/63YrsGh7F6xwuGiS6CEm7aMKgnihr81egVxBjSqvgG+gYbKz3RyjsBivFLG8
iD4lF1VSKxr7ssGnrDUIUqukdLKmd1LMGg4F+jauu8hlh8Hn18ShgFkf8HEYHFqdl5VMFKAZyfgr
qxRXVsN7ewwPXR5/0AKppNr2vxMDjOKkuI1sTHUlrZfU1MvNDO0kot7vBe/siDr/PSbX38Mkq6iG
/vOrF46C1nI82UNW3vSNMpBMLyN+1Q6CALD1xXGfBLkRrlnQsOA8SiozQxuLBistl4MjF5aP/gdv
RmKII0Vwq7u8nsDANRjnVhmTSpuNdevm9VGDmILp6vHtkHt4NItNJyPvUSyqj102bHGY3CJD5LWz
JBmYmIwr4vu8w4esvC55TqFJ33t6eQrlfZr4bePQ7jTZe2W4ibonK4b2/BF6zwKn29rBq0/Aj69L
0qRFWoaf0xrh1yFtf5pqugPTryCFXKIp70p4YEDJBR0duIktP2MVk5QqLLW4BExi9bvRLL4o9iwo
W20dHWsILuyRUDNpry4fNmmdVj+2OPxn6UFJ36j87fpOFUFxTmqSzgZPCjZGg2H8KH/EA1NQWUdD
Kty2FHy57QX68+U4H+3aiOaZDbMQiFx59EJJdSaR6M82yNLhjMoDsm3OoHQkdtxK2HVpqztIMpBZ
02OlFYIl2jpzUXf4F4azpYmzktZzC5Hc4jQ2L6bUfrTFXZl1ILAenQhlLYF3bx4ca0Rut82aXshJ
B8S+GN2o3JNfME67myrnJpbceXJ7Jhph3HQOFf2KGFzHIzJfdO+Qh3b9iG8ph91t0qP1DuMRWXdH
lJdOE7yKX75sLNFkBcZlMVUWFqERw7640vwRAmVRLrl11bi0ChikJxTm68pbSR7rZg+SHSiLZSIy
v+1vvPoN3N4OizkbSQODoQVI6NdRfwK7Zt75uoQTrPLp0Di2ft9aX65vQiEut+ErC4KdQwvcZgYl
Ggqe7BHCMLUaVJjqlrLcqXBbZbqHIXr3OvTmdllZzG2XImdSUkxArno/k9nNbI47JrrRbIbM5dEX
hZGlf43L/KVhlkspxLCVOste26GLWOv6j+uGXPb8ffrPHxD1PC4PpOksMkIoXiFgrEWK807IrpFu
c/2OxWhXfSfqru3u7PJHRwQfcTMYrOzjUn2pTnWJQSva1bLO7Q0ZlPIvUqRVTiO7JtlXEkYZrlu7
lc9gaAl1VdT/0YjLBQOjKhI5nIEoVS8TO3UEjYABrQYn02qn7/Z26V8H3E4w/iDypyuz1aydCiAy
a9epvlk+TOnsUAauiqhDkyDqdpUj4xH3Ou6mf0JrYZFTQ3cOX8VIGhvjEqPRuKV0246PKT0V4eE6
xKZ3/oHgyxdhX9Rl3wOiButOZFXekIkoAwVW8GRkuUIHKVusAKWz00A6MJyOUfTruh3bS4RnWDQl
gMcEZdvzHSCHShZLNlCyNPqCP++Uxt43VuUndD4VhrYbzMcClXokviJRhc0dsILmgvfc5PkcM6Tt
mfJW4cmEZMwZ4v7Q0y/a8LWt5/11Wzf9f4W3fPBVElaDezMZ2PJBybzTZjTkDLJflSj8E3Yf1pge
RQd8nCnedViRmVyczkc2avICqxLpTaLfWYb3506bglL7qrDcH9RKdF/cdB1U+5HNQKERtAXnlvYR
NCS6GV82VqdAVcdXZa5OsVLtbHu+S5TXWJn2Y4ifYU1xhTwbWklEepdTaGm3dFeaomLf5m5BL76M
90ZUuvmHMn2Mpx4aso071+MuU/unMdIEG3Iz7fgXAq2m5yazChfSOQIEyJAH4w6XlyTd2XqgjYKE
dPOGtgLiz6XesHIyWkgxTOrGdETkBJ1nCvm5SKSwvr2M/3w28Hee26TaWRnLyzKybs/MR3t47xTR
ofB/BIA/IJyvFGY3y1MHeyxMKDJFcwaQBKfZTUw7F0xUneWrIa6/rUhnUAjMbf+CSn0VKQBmMugf
aOjMml/pewZK6WZ0JnOv1Xe1qFlJ9Em5GGCzMrUTCaCF6lmQ3aHhzmqZ4KDdBPmciVqGsQh/29OK
LB/tZd2K1N6PcbXTJ9OHqql7PbBsuvwKhgsstWpOdmICBoQiTl99b0rI+pQ2dN4CSkcB2Kbbr8C4
nA8N/lbZTACDWLIzZXcV090p/NaWsyBcioCWcLqK0maoNLgjASguHpJhp8Aoywa1l4DOUbRGF8kQ
DoA0gSPIFuofYf4cyVMAktHn62u0DYO+OIxfYNaDH2KtqzLK2xlhCQoJzqBNqGM/jxCn+d9QuEBR
4OEwxNNH446dsVdI9DLV8S4piKB3ZPMkg3rFP8ZwoaKPrSzsbYIYi3v/HO10WvhGvO9wnayhniK6
vYq+HRcg7AY6530JuLC8gw5epTKM16aCTyeyafkRK3dDsSYi5ohPl6OL12tUEiVOPOff4sye/U5O
UUyp80HztWzuX66v2ub+Rbs6FGgg6I7B0HPoBoy2nUlA/AqaBGTHo9J4WudpkSsr/6WUidG+f6E4
K9sMkzVFBSgFs31aOGHW6GnMMa8m9+F31mQHLZz9oaIitYDNJVzhciFKl1MMjaUSch94B2ZeRzN8
DcdBUMjcXMMVChebtJQMVFuss0FnmD1VeoyeALwsGkHVED+MguvrthmhVnBchJp71hMlh1FZ6DMU
glm109qvuvnXVO7L5XSFw4UoJVtInGWYpdadMy5ZYx2j+Jw+96VIP2u7mPAvlsKnT4Ut5TS2gUVA
Hz4cIoxwYeQ06kHZQJ0sfZ7J71F+KfVuf/1bXlLmnBl5Qd0BptTMnHMAxy14kJPfLSVhYI+y0yGU
gTpyB21fxqDBzWxvQLJaMRqo0EdStchRmfWEDpCHKZdFLzvXXUrhU6+is/SWZVjjLnnt2NGwH7sy
ukmyN9P8mjYimdbNmwne220F8+EYPeICq6ZMVdVkCEINlIhicFuXoxNrrVMoh7H4Bs0bh0T/5TxH
tzZI43D3u5BrHVOqQkwTwRUXdMeKfMg+tdqvWtgCtfz0i8r3CoeLAFKPjnd0xiG9rA9VccghbyX9
yJp9zh4nDAOrh7H62fSvdfY46VSQSvwfXi2DOxNDM/oFPZ7eS1E3DHCupvON5jj3fgf2Ua28q8ob
0qGh0+nBIBeOokNlidwXRuMO8v9x+SbEIpzriaUwelZUJwOJPB1FV7yLAefPffMHgruGTEzqskwB
BNghPAlWVNYeHDgOpIpTaIROfWCCJDQU0UeKLOMyDasoKjkDw6BrSBaWrn+bm2x3PSRsnxl/LOM2
g2HGfSu3SygqTw1a1uLyxcLxfx1ke8f9AeHOXgvsEtI0wQ688Tm6dGiRZjaq5rRYMHMECebNLAlC
nejTcWdwNsh50auALCgYi63shpbF1+tWbZ9Mf6ziNpupUTRl2Ehq6yZD+/6poOWuN0+xsMt2G+hP
PsGtETpMB6prCI+6NTwoeRK6Kph22Vg4pS2i1d4MxasIwp3uul2rnbm4nFbvM7Bw0fStxQt0bwc9
2L/6QeAZm6at4Jafs0oIzapVEqUDXJj/quM7jJzX9n0hok3bdIYVCne2tyQxs0oDCkvng2H0P5X+
r5V/lgjxLwSeHc8NyeSEVEUMCNCzeRGyE0lbtMuyOrjudJv7FdqqKuj40TLPz3HYhKldkoco1I/l
SdK1k5nLb2ZjPV2H2Q7mKxzOubuoSnuqIS5owzuesiDRk8SBpjgd5KrlxpP6vUmdqBcpw2+/Eaxw
Of9T0WbY9vNyiKClCvSiN3TWHFwePVqMTpE2fkS+tUX0o0o6B4O2TtG3t5Y1RYKLyqZfrn4G55ca
xFe0oVsykqy/qfTquAwK5VD2U6VZALVYdHF8raA458yJUQ24fTVun/804DhNgstdFbTDO/rDBVFR
YBbPupC2KS205U4ZNkEYxeB198iEdmxBZNwMIsuGAB3+QoXALaKuj2ZiDXDSGrRw7S906lRl7sWy
Z3SvjSwi0Nw8XVZo3FqR3ko7a8RaycNXtXk12VElbwON0HJ+LKpg6kQU+SJAbsXSlkp6iY5KPEck
Tmi6hXRSGtVpyrtc8w3T10TloM349cdCnvvGiCKMeKgRNr2tOxMqDXPSvQg2vMAowqU4tEW7TzHC
KDmTH0kMseI2K5lT5urCcDneQZ3nXu7aH402zK6lz68tnQ+STVE/jO/jRokwMJQlfplp1C2YTpxh
KnMnIVTECqgsWQ+/YTB/jmEhdAljGIQ/2qnUybkFZbVMw7N+G+5kvOkZWVnt1URGd016E7EOdISp
WyEWS8lwGDsiKgJdkuxiPcAPZBufcw0XBFNhlROpX9ZkciH/YIF71PrAf9AoZt0ZUHn0v8jfO1d+
km6LXfeqJ272KN2KyP62ToP1j1gcZ3V8dlCgUysJn6JW0CA5KEGpu2BTFESoLRQwPv2zncmyICsU
ivZ1I6rhGok830h4N8oq/S6s0//0BrfC4fIcy5aTKrGwkVHF3Wu09GsLmi+6qAi/HZ2s5VVhmXrh
aSUzUy/R1gZzLPOVgTi1zb2+Y3id8ZXxURZOim8fpRg31UBJiNcY/n0oHKyRpjo8JUvdDFMwZX+b
4w14jF7G6DQUe4IeZQkSKYWIoWwzbKyAOe8IwQSZlWjYcCer3knjsBtEskSb58kKgd+KUW4glcKn
HG2kwHNQmRTT/vtSOM+2eUguZG725wAC3+diJQkZywGuUURPRu1j3tORkZXqfgw58OuRcNPbV1Dc
V6OjyuSiWKDqR10ZHLOVnTxMgv8NhftyeRhh6Hqp1UnxLUFjQIxuz0LEWL8Z0wn2DXx9mVHnQKIB
vWJai+VRFDxWxLegcSrl0NHae5L5CfQXak1w8l9KPi9hEbwR0OQBdevFPGeVsTQH3wNajwsnPRlP
04P50t6pDzSQwdvYOBOSukP4G0nd9e+5talXuHxmozYp5L4/70jzwbZ8EEemyYMaHnvFm5LH61iX
LKfnRvLvDHFhpgyJMM7KHXFC3wodDJK6s2M+5Df5rjqS2XmXney1DsBaCWlx6kqCx4Gt/bA2lw/J
XafFpg73mcegT47ThNryi42BJuXbdVs3Hw7XSFxQNnJSqEMIJDU5IiT3U+9p8tEw0Fmi7RszqHPT
rUVF30uaQ+4Lc5vQtlmoMglfuHXK04w0/1mGyFjo4PEjeu9e6dOxw/y+G3vfMCkmet3WRM7E7Rt1
TmOZJYjYxIkC+mI+JO+tZ/mxj1e4XYgFfUwgCAMx4oPxVHvS184xD7v2AyTFDuQs90ibiGe7yWGv
fWkCCMIdY9E9aSu0g/XZBNkYyKUhm3R+JGfmBB68PMEZNt7ReARtsYjgZCsMrrMsbt2bIu8yecLh
UVDHgAyolO+ocFBh87q3RuHWucmMWJ+XIypHQLdHx8pOIAbVo59aj16KTAqI4tfyK6SBBxIYk+xf
926Rkcv5tspsdLzqonER8Er5OEDGy0T7YF6IHlk3M4C1ldxq6V0uaXkKf0L5obGDtr2dhzdTMsFb
8NEmr3K5N+pDPT9dN27rcF6jcvciqRrR753DOL2WbtLZOg7Zb0nJ3ttJJJcn+ozchahhclkUNuyz
pgdDeZ3Yc0d/XzdGAMFfgZI+6wsrhDFqOrtqjKk1bQ7AKeRdhxEtFX8Nmm0SGf2wfDQ9kFB9QKLR
24dGvQcXzqD8TJRjqXiymR+u44rM4+I5BImYIkeADTFUjhI2Ux4N9f06xnZU+/fexOehhp20VV5h
leIBzaQMpMKD9GHbA0ji1e+J/dza8f464naU+oPI7W5M5TeZToHY1CcqI8XNzUaU42xiYAQWfMKY
5r3oviqgn6gMSwRR++iuJANKQUQv+x/XLdn8dgoIkqHSCMVc/tvJ6HbC8PqCUpveJDmTfKIQrlUl
zavN+xCF8/8Nj/tyeThPaTIgvqf1U6Pf0zRIp9vE/pLTx9EU8bduOt/KuOXvV1HQkuMklU2ATWxG
Y/yhSUH5mAq6xzej0QqEC7VpyAY87wOEgq4IZAGuHIPsMbPv0dQicDvRYnHh1gyLRE1lQJVovydo
z/G7+fs0PmvqUeoEr+Gb3+5PGYB/TLS6dqoyikTFCj1jGm4U24vrUmDQdsK5QuHcodBxy0fLaOva
p+i+2c97vLcf8lNV4AXKwRtK6cSedgCZ6ikP5NzJTravCtbvUrptSclWv4Hzkq7XJb1JsQXYj3sQ
p4Rv6F/8+fGiGtDFqyG2Yuwsd3and9vvXe1mNtwuEGkgf15YLko/q9/AORHqwGMOoXJMWExO4eUD
9F7GY7tj++R7/SN61Py08vFwr/jXd+N2OrrC5TwqK9TJbGvgJqVjS4uuwbHbqz/pz14DT5UjB6pT
f0dfx32FxnnLFxJvb26eFf7i8asdSnU9TUkMfOP5RHKkwPR2SHysPchrHPupP9In9Y7OTvj9uuEi
XO5gT8y2MswCa54MToz6iH6aJb8VPVsLUD6vICvrrBTzCKMG6+Lme0KPIANKQfk/14K76dZteOXA
n0f/CkY1WqolZPmIISS/IuuXhjsEUSJH1n7PkYxrjYwatag9eDMY/Vm6z2rmClUv5iZiUI2C/O5P
iepelu5plDmT/WKiRhq3wfUVu3RV0J8sbKpgyMGDFKghzl1FGXtQUhgQcYxHsof6qIP2WS+M37RJ
3UuSedNWL00YHRl0rAguplTViTthECuZweZgoVAZ7fVex8Cg4AS9vFR9/jAw2qBkC2ESvhjRhAkr
rQIEWiBqafGAFKJOa5Sy6mYkTt5UMCd/geAQOcRaP+zBqpd6DXjRBqdSu9QNu5k69ZxG70VTyQ8F
VRPqyUNnZHvapj1YJYexuylGDSyr5WRqnoWR3Z99wsIBh3Q+/syKRP8V0SYOWn2cwAIcm+p3izXG
oRim9DiFdj+6NGzmp540ykuFZrQvtK3jQ9hELS65cZvfSkVPTqnMyofra3bhIvgySGAMC90oFhrf
uMga9rLO8hacnNYkxTvJnDG8UZMDulSag6bh5WSybepMpc5urgNf5E6QpCPQTTQwKo5F4XkFRjuy
knnGbuiqF1pI6IIR9WZcHI8cAveqMFimPiU5OHmkunJi5dbsb6iIJG0JvmeHwoKhg7HYxHVYh2+d
e3w+LYoBQwIrlFvMLPbsC7MCMCRPw9v1z3V5/HwiQYEAvf6ypn62V632cq8lVjhRcEJBmPVH51Ve
7lgByuCO+hwfZrd6HF3hNPrmGul/MLnQb2PknZkhCJTGQP+dHgcfSrS78ja7qw8dtFeMg2jJLsIk
ZyQX8zOja0yLAVDehU/5a3ybHka/wkvG9Y+54fTLMP8/35Lv2jGqOMJtGzAssFDCctrAgDnsy/+G
wvlfUkSTotXL1/sxe+EjBDpKR0KqdB1F8Mk+34pWfmGHKujdMD/kJrcY6HAjVIuYHweWoOh3WYs7
XxpemrNX9C5MFsIu/VEJ2L47Nj7iwke2GwQVzs1tu1ocLt+cVSvHixeATHk/Uy9sDlR9vf7NLm/a
CzsWmIvAzo2ohy18vm37ssMowhxDrCn7Ukk3iL1eyfzJfKJWYJNdqv4GK05pCfL1i1zjExUaXIgX
inXRP2FEPTW1LMtdShjqCJ0T032NQ6AUtYwtnsVFJZhnoT1IBZeRxrMMKlkPndY8hToMmCJLvPdQ
+72UPwY0G1pU8W1GI6eV+l0LCoBwTgWJ21aoWh7fCahO0e+MtOf861Y6TXANRioFEenBr4JiX95q
iVsd6T5UHbIzKqfYKc+hoMaw8XnPYLk6RpZ0ih4t9LRKezMzV9J+TuUpw7CnwHk2Yj7ef0FkqizG
2fy4HiYuWVcvdKaENYXsRlHETkgPht9xL7UgWO0hyWGC+e27Xej9XTEOFRJ1htsB2vXaG7zINU9Z
WmL2Buqe+WsT6ynE0KT+e0WkWXC6X9Y4cbyj4VxB3+fC5sfP1sZ5tejCgrgQuuW4NOW+pkI+RD7M
N2WAUrH80u6vf52NI+MMkFsEowTnvm4CkLSPWp04lulfB9ha5bVFXG2408POlpCsocHdx7hkKWGs
LZbR5u5dx9kIQ5hhQ6suRDXwB57FUqpZ3ccK8hPbrP2+T+8KzJv1rBFMp2x8L3TmImVWkD+ghMTd
7jBhXSdDOuRubw9eDA2CRtTAseGuIN6F/ADegHUNMjnnu3GIFH1gDQxRJ7dRfLXwWa86bcGcRjio
tLE4YN4C5SI6cAlyO25xmKzjEY4idqOtnBVfm/G+K/HYJ/LqTZNWMNwRwYahHpMJudC0I88h1C3d
8sk6ZvcUMqjdb/ANpWgbD/Cy7dWC0HrZeoFj0AabJBQdoKYILYDzr6lraUfTFBYqz8azfqP7kp98
1x+/G3csdJibHuzC6fdT7rjxQXOnfQLFB0EA2nCZs5/AbbHUILFqT8tHLr6Y9ikRNYVtnY5nANwq
JnLMjOX93jV+YJapo9BuZo7uxaojR34PHfXrO23r2niGxy1nFGdgx4zgodGhP5Umqiv0dt7pYKm6
wTzio7Sb3nsncd+0F5Gw1yWtBLec3OaQpEzLdBWmNh/JoTjEtsfedadepPXgSG73lAZ/HyDPjF22
0Cpfi1DnZFm8xBX00MqSH0Ko9fr3FPkHF1ISOTG7fLGpUCHVwpI9upOuI2xv8z+bYMmvVzbUVZTV
8wQb6iIMCATS2/HdhB6QiHFjEwcVbwWP+YoKeu9zHIMpVcQwsufmyuNsjE5ofwOzCAGzyXV7NmK9
gV6uf3E4BzRJ2k4oxuRg6X8AXwLaH6VecBnY3lQrDM7TUpOq7ciAMYdPCYWeZO4XFlr4hn03n9Tm
MS4OMvmG8dHrpok+IedukD8iUmwvwUIH9wQqQbXsVuVREy2V6BPyTheVU0d6mEftZ6O6b8IRc0Xe
dVtEGJzbTeVMc7UDRhM+zfa+HNxeF3XgbEcEqDDbyJdskHFy69TbahzqLT5YTUJ8MY/Ee4rGkQxy
aPIreh30+K3JnltaOBR9b332Iokyj82rFnqNTFTRwJsp81etsq3zlpVw+74ONOsRfPKFEgZj7dIc
9V4CtrDxNiuD6x93K2uH9oasWjq8dLk+nG82kBJDujlGYtV4o0cP1fc5d1BfIG7mhPeGW51kiBY5
QpqwZQ9zd5UzWG5RE0mDeIUJxmlzZ+FeOQah4zTH0e0/6uf6KLrGbm2HtZHcxc8y03lqFPCvx/m+
0k/ofLZbr2GCTbf85is28XxyDcntqFtQjOajqDx9PtmsclJ0lIwBzT+uL9xmSrKyiRcnUqR6nGsV
aK0T7sCbhSVL7q07pEAQ5N7h/qN+hKgXRU/P2g1GGRNvwDCCaFxo8xBf/wouKynHvupoBPeZ77/G
aL+a9+C2fCb+L/XQBtRpdhWoZ47HURBXt2ICdquig27Nwngb57VzpaSlLSMVzBqvaRqUkV1LyE26
7aN/QDgfHWbFTpsJtnUB5NX2/R1qit/y28GjDtsNe1BfXV/SzcNibRXnpn2jEOiSAFDdKVlAd+NL
+Fh+jLOrmI4MQeLrcJvfUMPtA6n7J9/F+c5Hs7RO6iXfiwskz7ddsh9E15xtiH+rvbzGbzk0yRCP
CGl6njjRovITOi0T2LGR+JyVPTgXZGkqS3aMskcZY17DvlNE2f9G9ED5Fbk//o1bLH+bzizWdoON
Ak6LIJxKv8fxSYpOkegA2PhYZzCcHV2kdRjYBIwW3obJLYv2BhVE+81PtbJk8fhVBjerkl2HaZ67
ozp7A7pMq/Dlr53qzIjlF6wQpCZsUI+AEXh3cUryG33xjlEJntW26humikIuqEQ1G/rRy6dcocyt
nUqVCpQk1J1qobjB+1ahge7+DqUZ4I2GN7fg/nkd+1cq6oRbtiEX58/QF39ZoaeSxhJJhsPlLNm1
xHqWWX2crMIBRaPftJmXjBAwtUUiiUtMuwbLxbw4S0LcvmH0rD219DYzTqPyRWu+arNgQ106IgoH
lg7lSkx7mSjbnNuXt0ONDmQrwWSmHDlpX9/lpgTpIpHqxOV3hP7pIsWILnUUDS7y/K6vu2IyQaYH
vnO9P1Xj81BP7qAd5G7HrIdiEDw+bRlGFix0CmMX8GLSYwUe2aqy0BMPTR3lNY2epPbL3/r/0hP0
LwTfNGb0ZkFoCYjK6HeN/qH1EH6cvOsgG9nqgkI0EHrhMU3lR/Io2FpwRbJTzB87+W+7cvPfxMHE
mOZ0jWN9lU7mc+qJWkIug8c5KOf2k1RZwzACtAbhI3p3vEEUyTdyGkAsEu2os0CdkC8h1yCqiuKa
AsIvXlgAmZAg2RUHcpsdWtMp3WKvFW/WrnIfB4fcJjtyK9JquIz157+AC8K5LpmFHOMXQIC0kg6G
6jMN0i/s7foKbsCA/XspMGJYbQkm51sM2ytnpI8XHZRXgxy1MbDkl14RbORLMl4dWrrwEFB1QthA
+czeVpFKblVS51mOjNTJn9I3haF1PFFclHWc+CbeQWPJ0UI3OTE//H+kXVeP3DyQ/EUCJCpRr0oT
djYn2y+Cd20r50j9+isZh88ajm4I+wC/LeCapshms0OVnz9bwuhw48Cd4XOepM5m0lqofTj9cfYV
F1qkX5U7dNmiUZ3e/jB3339cX9aNi+HMYL7E18sgnYOODcSPvoFGepSd9G24UWzL02/7yVd+JfYo
Ctou3TIKHpaF8QPIOcCNcXdqIjOp0TFugweU9Jw81HfDc2K6xmkh57TnnfVNcVIXcpeqLixobu0i
iofbIje4ZHq5a1CXGLQSgxC7KAsydK8ET5nc342z1B4UORDNt28ZukZbfs1qM6WmnsySClmKAmpr
tlZ9n4rshYRf6Uz2rPt1/Utu7BxINC+djyiY6drFqiZVFNQ1PqRVhs4kf59YbxvV83WQDY9GlyOI
iSyDQMeWW79JmaCoafWISw0kiWwUB81HhIBUsCu3YDAChzvVRGlBvfhMMc0xYzbiiY1Ef4yAhf59
KE+RuADZKIRfwAnIdwnEVizl6D/EK6xoXWK+WTnaKUUj7VufBPM1EHtcsDQ+DNbMLMbYMAptEn0c
Wj/rXV11r3+QjYgA7MkEoQAaiS4LtCyycqUeICtsBn46f4maEYxQB5Cjl4pvEILigqiXF3LZF2EV
FH6XSTkDrhimcan9aJZyKwoLiPxWtJ1tWQsYxIDk4GFSTexzM0ImDYtZYdqSDr1rjdGIdj+K3hWk
vqQaUwpEQu/2KCHjH8/teBhHSXvLgxavEcx0VPukUtPZHVQEVHJudNGuHzNVcQcEV6e2GfsTyo3N
HYQiw/6mMmPtwZgN3Dwzm33SsejGILn8jbCS3kwxbQ89DiL4j5QcsZk2a1CmMVCZADFwaBm/crmc
/Fmj7COWmP5YtgGIz6Q2fa9S2t9oVjr5OjAeKxoaNxXEDSI3n6zhqGWG8WWoo3pHUhYpkDkYO+Yq
oQT6augXubOctaHDGnn4jrg7aX0SKuWhN7Df7GY084exaLr5xiTyGDxYkqzeJ+DcHpwRrKTgNiqi
8mDqEXurIH3lm/FghXapdMRFEQwiWbE6g/aBlhVzQ/DJjPZMIuk+I4X8Ja3n4LHs2hh9YyZGFhZq
Ytes2NgcBw3CDEhHRwVmrtMSgtCRCvkECAH/JDXBJPA8pvlL3JMK6TNdlv2ibeNfbVdnxAdDYIEk
kGn2KdJtYf+FaGP3tZxDzPYNEU0+lLBRvSbstQnqwZl6wjAlsuqdEfy1ChC6yAGuIPNIkfHiW4li
xKqRVEPaiuSzo01I20jdbk7kXdxVTjDkPxNJlGcgWw4JCmwo1SHAh8Pg/N6Q13UUdvB70jMSVMXp
S+mYs53fai8v4d1wEzvGs36XerXbP+QfkQf5CXxvWzQ/t/krlnlqDO5hmJxPuepBaGrLyI+jpr4R
qnY/CeOPjQuSQlzoPwjuylLHYCrpIlNuBT7m88gtcz6QRzZt8mAVrvpYH+JTY0ME9um6HxOZxoV3
VZGZZTcCN1TR/JNBhq44/P8QuNxUx5ReY789Jc5XG99N5PE6wFYohZACcYViQq0CpK7n132H90dZ
dAyxY0mkb+Zgml+LKEQSsabgFLWtuc38HGRe8EK5gS7+Lgpi4nYpyX80oZpg/8btTRWPQy24JLYW
d32dcgEXZEGnMdRwnY79q4SQ1ogExfmtXbMGWH7AKtChTZeWpJ5QCxjJW0qKXW2hg5dVx4L8A9L6
SuVeG1ZewKOAKQYZ4m+pbrhJX7lNMaKJRUQeILq8uUWTy76sxkX0tGV7pTm2eGqLKJc24kNQYGqI
RyHFC0Vv7iKNB0YGeDNEo2nh59BQyXfGczTnnhaItOFEUNy6TaWcp0xC7juo4j1UqIsMbYmd28m3
UbS/fg5EUNzCTYoZDmmAQgU0QN3OiF2GhuryTZNrt8A43XWw5dSep3gQx1GQOiM9gRwM30hRh+XQ
txaWcKzAlxfbFaZJtL3VqLY+HcZEtCm2NvoajtvorZJqrFh00VmOav/gMvkXdE6H7O26VRtFAkhG
ooEV9SUkXkBfcX6gBktvorGCpnfv9R6EsJ9/oob8iSsHo1no2VB38n68ASX+l9FyRb2lWxsfQT7S
tpCMvWzoMfqp1zMd2JHU2ejtpugTUWYRE74AhX93siKUDXBgo/ctKmwaPRjakyHigNn6WitL+ORI
PjdznTJYomNCYjeqaYMCoXI7KwtHUh4kz9e/mgiOO2Mx0+qszQCnqp+Z+VkgQq7Ahh0l79dxfidr
+U2/tos7YUmdU0VaXmHxd+tFRq7Rnk9ImuHyPJkeClqDTe+oH38IYJephAtYhB0Ig9AdpfOFzwYu
pAl6iKZDpMHOdcfSn3ryDLl20Ba4Uel3TNzZsHW+lwZJfckUEFDynx8EK1KiMSw1rGlZVE41qzcQ
GXjuxyr3lOZuQJFZsgRdU1v+y4I4LUyULRMtWueQiIRH1RwJYj2Q7XqS+qCDZcumcSEfKlp/Magp
qqVvIi69/SilY3yRFxM2+k5r6xRXTckyE/0ASjzv0zFWvpE0kCKn1uog2+VTnwuqAhtxAeZPQDqB
iUk8K/iABZ+4SI0RNcEi0g9lf2sG9e76ntk45RbkYuFMMFWIijn3+SQ0XFOtR/+wnKa5p89y5BpN
O6ET0fx5Heni8IEmRlVNPAlMlWroWj//akiL9+XUZZUjzYYDSVeTuFWnQivMu45z8a04nMXiVajD
kkZSlxFdJ2TtnQmOxLrYqZDXkWjujKIE8sXrHmA4Z3hnY2NAKoADi7q5IdkEo/oWRcBaJbENBqDp
DWGmjnd38SPOUrYrmwHz6U2fC/rNtpYUmu8Ud9ByDfDJnm5K46KfpNIJobaG2aOme9C7tnZjHc/I
eZ56Ad7W0kLaFcTPGHiRwZpwvrRQVR1CLYW1NWRyB7Thtsc+2Cvhbdw51z/iZecIFnYFxYuVzGWu
gdQgrfB+1ANb0QeHldEXvTOclATvad8cZMn4ZBU5MHBaCMC37ESOTkUxwlja6rhDMafWHOKZUzn6
fX6X3Xe+ZcfeQ+FPnT2Htpna6UP7Mdw2ta2LXpAX7hR2r6G5U1IMRm3E2gLNHhTikOGxa59IesrZ
PhcNZIqwuM2bDbUyTy2wQG99KnoDpHnI+gythx7Gh2SwdqAvF3zXLcj1Z+UC6gKSdYMcYgeBduNh
QNtRqCv3Utk46ZDZ1Qzqr0GXBNfF1inBCaEqelw1dCxymDSpaTXKyxnFP0N2pOBViVOXicY8N21b
4XDRRaDX7ZCowKHB6N4WblmEjlU/SKlPicDHbUJheyLbgUwfNMvOD6Ip9Wmv6rhvywoxRZzvQtOu
8VholL2u3dBMMDKzCQcBJlR2MHmIeYFzuECvwFA1YaP0chjv69lQMImWYPwyL9mdlVsog8TBbZUJ
G4SXHXgW0CxeYOHux+iHTvBsPwdWa4JZQ1Yjrsjv4QJtJdvLohtw07gVxvL31X2RpIUayCMwpsT8
6Ib0Johj9LAHz4plHMyosVXJdK87mC1IjCiSJbcNMjN+3H3Ix5rOfVQ5o/IiSY4VfjXnQzu+5CMB
46kAbOuKWoNxHqXsSYABRTB0m2niRMMPLUEz1e953e+ZFNnBeBPrghzA1mfDBCEueoXK+Hbc9qyi
eJCTBVJSZn9SuuPcxX4/Gv71ZbzkMMT2oBB1oyhPgyBT43DmvmaQU08qh4wopajPYewM1I+Yr+ku
CT8xh1nlPyXq6rloFGFrUZFbx3wAplEsnS92ojMZwWmFsy5PEyKL2MvjV9l8641jaD4V6DUvk5fr
xm55MYwco5kSU5qmpXFn0OjDMGklrKkSEbDpK8c+J16kT06DtP11qM3Ld4XFTz/TKUIiOsW6aumP
iBWoHQSFo+vGaxPGXlyUB9JNtS1X1j2Vw7fr4Ft3L1XBHEfwkIH0G3f3Fn00tL2Mix/SWvCkTxZC
Ksw7Q+wpdIpK4NhEYNzZmOdBnxIFYIP6aYU70mVulrzXtTdh1Oy6Xct/xbuytV3cZdvMbZo25gKl
vJHse1gLroTN/x+1RTDyo3CLUtO5GwvlLqSVhf+/tfJnJRo+SC7iKdyGQIodeqCyAma9c4hKblSr
rLHpx9TNQJUlI5dzfZF+JxUuVgmde/8LwScdwNSey1mK4N28L2OnOk2HdMce6i+abzwb9vfql+IF
Xum1Ht1Joy2aQN30Wzrkx8hSukD8eW7gHHTDmHS4Vk0ZXKjQDGottxj2123ccv7gO/0PhAsTmiFT
aTMCRLVea/OQZy6B2iUOgpNP9/nndbDNT7YC404TEnys1kGAD6JryVZQktFEQeTmmpmovCAZZixF
j/M1g5p4jFpfVaFspRh2nQSxE2avStIK9vc2DhqD4BTwXuW/TT62OKzI+DqURuNOxgvHS4eocBWl
FYmYbH4hED5qcLQIGvlnjiSD1LHV4f4sufE645jEoFz+qUO5XC5e1ODp7z8RXB3Soyq6w9F2cb6A
1hxFamFiy1fsvWszW+oFw7pbK/cH4IJUndUzhRwxAIzxu7nIr5vHSHRliDC4XRCBDbYtEmAww7eS
R1W/Q6B9fZ22LsC1Gdy5qeRervoWEONwihJHaw8VtLdbgZsWGcIdGL3AY7tXgdKoLbS1UhBfY9i0
a7zrxmxdPKtnHv9yNyVigZVjOZe131E7sl7TEX31xmdh/bqOtGnQn7esuSzrOry1eobQGkhVAIJF
NO3kxi5rBQHfZffe+bOVj4dqwlJWjVi2IZ4fdSrZY41rO1JcQ0tfB6VzI6vDh2NOHBuYIgBRcFHG
fpYld009iX6MaHGX870yOUNhv9CW53t/lO6tZ/YI7m071WzFxMi2fAj2zC285JW+U8EW3Qyc1p+V
O8tM01vCEiz2REGe3uT38Vz6WY1kF5R4Jk2z4bx280jcKE9217/zltNaQfMsJBHeuL1Glsd8fDtN
HzUSsqM3RWAjc2fl+TrW/2EnimJ0aWyB0zpf4abuSlYHAFNlNThkTM19rQ+/QI7xkKDKCFnUXndS
PXkuLeso16zyr/+ADWPxeMLrCXc0ugD5B+lAg0gtG3QThGWE0/k5QkIQrZv6uAO7SyJyblvmAk4D
Mwo0x3D7LGdsvaHA2m4ZKGQ6NJLuNAVxsd4h54URXQn8vMP4g0WGx+TWllm2v27pxvE9g+aOb6Y1
XdtksDRXbpPKy+q3IhBAbBwXQFC0ESHVpWgaZ11hVOA+lVrkZOrHpHclzUtA9zaAG/Zve5VRH5CR
L0UiG9lK1EfOl3FgqaLHJpZxMPaEHaPyLRlfri/Xpi0riCUeWn8pyQjTIAZEEXtJf1traGaavHna
W8PhOtKy8FykemYMt2pzM1pTWuHDdKmfx0eGBv3wcUg+rqMsB+kCBcQGeAhhig5lL86eXBpacHXi
0ssgDI95qOK76vUnIpyc2XpLYzIVr3awGEEDinBHOo0NIyujZW/fsmP4xO7iHfuUDuEhB1ovGD7f
ui/WaDzRtFlalRxJcuVkp2iXnKpT5Me39CT74W7e6btmJ5qP3giEUX5AjUPG+xndH5x5Zlo00WzC
PAuq7ANmdrpRcIy2TuofhAs135TE1qT0QJClh2E6oa0tF4qDLTEOvx3WGNx2oNJsjgFmiR32OLvs
Lits40fjMT94j75J/j+89whOLMrccH66wsfBCoLxYVZreNkcjFBJvvRBjG0uiLi2DtIKhc/0m1Wv
ytWIB0Svfek0Jyc3RfLezX9/Pa5t4ZPAWpBDWC2GLYkFingwnU03WeJLybul3hXz4/VTu7UVCGrz
yHRT5FH4s0R7s8nTuqmciDUEOTeI8IxzFXnmTEUyDFtQmHK1FMz04cWqcg6vUhUUyyncUJlCaWrH
km+9SH946wNRzCPCO+CNYvDboJrGQQPJBto3oh+N6tLCj9sdVOoE++ByVBDXwwqH3whhl2RkzOC7
F45EP/RaqJq+yg964GWedKpE5AKbK/fHLH5HVGmc600Ks+Q2teeqdKYRgqru3++EtU3LgV7dR1YH
pam4We6j8bke91n7lISCi0hkB3erSmUW0jiBHYoOA0qfkcgxTMHH2XKfCPVkGewCKuiYOMcj9XjY
I+pDYAsqwHbubphs/cMJRXEY6SuQyGBchvPQOgVBAgmQXYpqdWnLQK293BFkbpPSetSiD6qK6KK3
ggU0qOrgUUQ7wQWlUIeH3hguKYUaBBbdUKNP9UnPQhC1g8RPF7zCRWDcTqjVuu8zZXnxFR46JBw2
Hds58Zni9aZ/fdMtK8XfEmu7uB0BIiFKIVGFOGu6k8H134KuLUi8PHdbCKRHzYOEJ+d1yM1NuFpK
zg01YzqgdRPvv6Ioj2lhfekMcqtqkagRYyvwxx5BEUpflHT4FOQw4ykeSrgspk6xSfpWYzBAs0fz
oIDcQNQ0ub2O/4Hxyciyy1lpEoBVYbQfs+IUsX5vdcEh1gpbMuefxJh6MNnKogGcTY/7x0q+LSqS
k9FIUlxWpU4h9/k6hcSeY0gjitqmL9vYFp+7QuJ2ZR/A6Q6LiSOpvoNfqbHlVsddwk5mNXm5rLqJ
HN1P9KsMTZqSviJk2yUtsTtjvCfVSziBiwP6hnI//IvjxHQXWirwJEGH3bnjLECbp1Ymzibkl/dt
i7gg7n7VcyNwOpunEnUGqmNGA9uJ82tKK0cd9E6QG5Nf2uC5U++bYjf/CNn7P5wPgpAXY4DoI+Wz
l6NVD1I9w3+mCdQvkP6wMDrRso/rKJvWrIIBzho0t+VRrQFFNtJH/BYnzZKnALJ/eVYeO4wDXYfb
vrFXeNzumct5hivD7YYkDpTb5B9z9K2c0EvUaz6qnujjYy+B/Gq2jWNktXMdffOQrMA5L5dO0pCB
Dx0OVc5uqP6cy8FzGs2+iZW9jrTl3BZ1LjRhgd0Vyn7nezHMFxHHEkhlfcpNr6lPkeldh9hMMaC0
h52oKpiCtRZrV4FCDIna1Jxk3H70s2cvYWTak456rXYHGmGGMQKSPNP8H4pSeFf+QV021AoVD1xm
mRFQ0UZQdrJjWKLcycZXgkFIEUHESEaVnTvHNdoX8JFwwLSJvKYqHl+xGn70k452JUgZXF/Fjf2P
CVRtYaSEKjWkqc/NGRnGjLoW+19SfoBg0TVYepAK5lK9tdXk8zrYxq44A+M2vzmFEBMcAZZnx35q
cAmhF1dQn9xcvZVB3B7PqnlWlQGpmRlNXjN5JdlT2o52JJIe2bjpzmzhrm8oXMlthX9OTKbXvtZ9
s0O/kVW7DbVuWa++hmOB+WjR9hMtIbc5QNFsDWO+fC8UeQ00lOTlPRMV9TZC1zPbuJNFaR8qVQPb
Qqk85LS2x07UFyeygztGPRq2piyEHcmk3gzdZE+tBUMygR/aCH7OLFn+vjqtUWEhHpkAM5s7ozvR
zp8aspwnW+9AFfLj+v7eXjeMeEIdEvEx/+zrciXXrRbOvWKlq7Y3NebVriP8ruVzgSoM+g+Cf/Fl
ldQWkwQI3Vf3o8OgDAW6kxvp9U6+H7+GJ9UhL+i/ua12gZc2dvqR/0pFP2LrEjv7EZzT0NuGFvWS
3LUiu8cMvnKaIMaA8bHCrqCyjgl2lGYNEey2q/pjOuc9Igti6EoJ1KzW7VZ9zPOv1QSCFFDDTQIn
IviQJudEQOaetvWSdjUwvz2yHcXUwPUPue0+/hiz/ILVxiyloaxaa0HAS4OOkBjzxmSXp2jvq9xE
2UGe8TqgaPU4xxGjjDnNOQDn2gWz8jw/xCOmHmN3VAUd2NtH+49pnPcYCytvchlIrbxjPbJ6il0o
omzoRd++jkrG6hxw/qPG1GfXxwgwZIbuaNeI35viGziAMb79rUhchinhaXd9BUWbgvMlGNXB9L8G
u1TlrQ++CVOVonXjYiaMPBuGDiYtp7Oi7xIb91CSf+8q3b9uxlbctF46vuzVGSANmZfNXYE2R6I+
TfaY6s1UGdXHW6NwC3LUCxGoYPH4OCNujCnvDThibHR6iD25spV9cRMf4D804tT30gt8SNG5141d
9tqFuyTQpYDOAZq9L3PYiHwCAlg6hm6cywcViQpT+jQzUR/OpoH/IV3kshsllvO+BxJrUttoSrtq
/+VcrRA4r1tiTLmXl7usoRhIHz710If8z/X12rwvVxi8j6V1mzQq9oaefTWs5zkE4ebjlHWuqaKD
XAC26ZJAL4RIF3QIFl8jVKTRrI0aQ24yeVQVVGuoO7WnPr6vJMHR3TxaKyTOJclWAhJnbfEW7ZOs
u7rsWSK5la36jAr50f+s4TySGpK4nEdYAz0/exwwZNN5BfGUqgNRgFOCxCCn4IZCu+Vbmn8tMRUv
Gg3b3oJ/fgHnoFhVI7buYGVb/jDUz6IXHKbNO2tlIeeg5swCBycYzZ2xeAvHJygkttJD0OPgunmb
QAJJNNIg2CAXNEpzEWhFBIPCZI+SthPMzhh+hlrkDKJSlAiKO1xQhCBzryx7EYkjafleX2L2ZUiP
uqisJkLijpiaYibcbBekUUKj9E2MaSiltY3pcxI1V2x6PxX5IAuq5aAX4u580PR2mLLCaZbpu9QR
SMZ/dPpDK2oH3zxdKxj+dJEYtBBLpmY2vxsWvs3JCAQNKptbewXBHa6ODkpvLi/HkT5H3S+mHa77
PZEJ3NHRk9pQwwArRQpoW6WhK/c79a+lJJeYZWUEd34wSknHYVknMhhuoUI3Jt6p4Zf/lyX87Z43
TdIhT4B3Ke6hhHizpNtm/NfztOem8Nd5M6iJ1i5pLMV8jbRvcbjLJkHrwyUNGIfBHRRwZdRZulhi
grppP+a2fv+NPCT39EG5q93kXT60bgZNXLc9vUIbt6jt+kbyr6/m5mH988n4saaaogMZw34IWyTL
0Ye3GOqVTXlK45NiTf/yJFhhLWdg9SSQYhKlZg2ssPoeEObOdfYmJ6rbj7LXWZZb17mvG/nX6xYK
l5lzElFQFgquR4SdvnJSfLBTg3HGG3+BVnF0jcOi+RNA76V4k/3H8KM9vl3H34w4VlZzzqPrFCOb
lzdzOH7TqldJnfcD1J0zRUGByaB2kWI2/Drk8l9eBIUrSM6ZlNEQjHQJcrrKrjHPYQXegBMiiSa3
BE6Fck7FNIpGmRbTCDvQCaqB70K6aBEE51K6ZtZk3PnYn5ZvTk9F9iEcbSCCM8Dfwkw1q9KaYUZy
grLlTnmKbbTJPSAIbSBtdKvvCsWp3okfPCXvBuTHxz256x3LfVV3uZuLsgACi/nyQ11QifXh74/3
kvUPVvukxYLLZhti0QZa5OKQgj0/iF2mjrW8nAg295h036fBKxG1cGwv6h8Mbm/0BgkmhQIjzthr
nEMOaNL8dArsqiq/FpqoL2XzlC06eGBJRh89z8pRN3pDchVBh4kxphqynVbvD03s1tUxSg6yqIa/
nSFC4RuEC1ADMfgxo9wo2nzKGTK9T+0bOrSxReITBvvAQPig3UH+5h9O9AqOuyqaAPOnzIR5sfxV
Y0daH6LSyakgSFA2HccKhksLgbKjoGMJq6Q9fWSefBsf1dLN3qtvja0ckl1yTB90J/CuG7e5HVeo
3L2gpxm6TAqgduoJ/Yzy9B5JAssWN3HhETE1CIVEfC008J/v+LHJiJGHKGpkGE+W90rqtX1uk8lt
w52G6f05ff8Hm1aAnNdveiKlqgSbMsrIyUBI7AQ9+CyYzAbB3thcvhUUd5pnWqXJNKMfsLfSx7mI
nDiEXMwkmPPe3BorFO48ExzdNuyBYmQ7qh5H7SGX73TRIMwlS8YSE61geH9vBGU6WUtz4xy6mFjP
5AbMR3d15U3l21A6NL7BWF0c3AztE0vANulb//SWNpcZTNPAtCJPJTFCqFMbjaUAhsqUOp109s0Q
ecfN/bjC4FZTRauCpqMGsbzXI9XN8w+z+97NnhL8qDVPKHO8+fFWcNyqtlLYyU0AkzTti84+FfJi
WDfCxNvmGwbcG8QwNZTceP4byjK9LJZv17LJGeqPKBDswc2dvgLgVm3UIi2uTAA03S7Nj7n6MywE
h2nrHkF6CHTby9WFyvy5owDRgRTREI5WZWXxVEXd0dLRjzP3iX7sMEZ3F8pauiNam++vO4ytT4Ru
VIoeQZAMXHB9k6mYdKuY4DCMJ9N8RBfiRG5SUQZlawVVIoNzw9DQz8v3yoykk6o6UpfjRVwoix1C
fXalQt1dN2ZjJ6DPEcPZSGAj7cWXF1pQPUKXBdwoMqbfHTkCN3lW1X/NJA9CS9CzQTEUVBvIsHGX
YlAFSRhkNRTCaW2ilDdTr4lHcPcMokaty+t+gYJfIkgyoCGNJ3vJlVGKTbVpnbwzbuPwB4YZjgRP
aDlKoQD2C5yxjqRZtkn6QymL2sovVnMBB3m4gWEDcOCqnIOnSqIiYAN4xRI/TvSndJgF5YaLfcFB
cCeLJFMil3MLBR0j9aGiuJezzC2jyru+Ly5T8xwO54jUAl8pAy+Kk2QnNXod0Qw2GY8tcdP6aGCC
K5O/wFcJzvTF0foNihbF3yzvYI89P9NFDTqCtu1ax+jB+ZgHfpH0O7NEGoyK2sNEUNyWxA3PWKgB
KqKGN03MTthoN4N1j6ZTAYXFhaf6bRUyyyjLoB+bD2nSDISmoY6lhLRFnrx1hV8MrR2Yr03+odO/
DkA5tMXw1du9CdNWgwZl6wTKrUEbu0oOVgQlFF2QFFn28lmgxuFwex1DCLKZMVgFxtPdBA7auPpl
ye1xit4HZC2vb8ftr/VnCbldX0ZlTTKwrjpS58UZFKhB9hCM961o21/c9pxR3K4nRQy+yLhvnQES
RG4dIgUR5N1jZ45fQjLe9WzEgCzT5pvMSDTRl9sE1/DIW/iVUGDjwAdC4DxzgOsxBnkqd5o+QZxt
5eAjaJ+z6leY+NdX9TKGW8z9g8g7y1lXhrzox9ZJv2uecSSeRj39qcJMQvFUVzbq2dFOvhHxNl8+
XjhY7hkRjmBIxcQbYN9KL4tcaR942u34pv3Md8Wegf6vd5pfSWvrgpO46TzBZQj3gioc4tfzs4H3
RlwGAYApubWUzg5ql5mNK1jVxXVcnIwVCudaJNLFqtICJWl2enuvh+BvNnGPt67cuFVYeiHb1Zhk
gBe1hpfr4JsHZYXNRUVFbg5xJQE77LQblgFErk8VJNWb2BDEQZsOYAXFfcU8K+SkCgFVSONOyucd
hidtcOc5pZHZ2OOv1y0Tfbvl7yu/NlVB1WcF4BTra6U8liy1hYw1otVb/r7C0DOLNRFbVq+J4c8e
824fmkc6C665TVPMpRUfxGPU4Odt207tIprKcJ3FTSa5TfWJTsHrq7V9f1MMn0GMA+L2fOaoRvEt
pwShiN69I7tzRDmwccf5K7j4b9Ew5A1z9aVQXtKifL6OvHnbrYA5Vx23Bf7P5baLVb+1aqec4Ugg
3jmi/xlsL15i6IIWmc2NuELk/Gau05gZdLlf5Uq3J2L6Cf06BcOjUktOrsmCpV329cXx/gPHq6pF
hQyl5eWCTTrJqfrw+7Ak564vogiDc1RF02RWnsAkDV8N4WyA4VSZCUA2d/vKEM5PsazTtb4FCBKM
Lkh/kC8i1MOcHWKGUnSDX9I3L06fYrfj4YStz0dBdQtCecKwbDWUQOddXD4kwdegPWnhS6dqdsDe
iX7ok4cqOrTR1+vLuf0qWIFzB3scu7KIe4BrmZfqNxq5DY13Pdmzyc6y56g+ob2aDoLbZvM+RzOr
oqEVF+EQ57HmujLbMgZoIeXvU6TsKLgoRkK8StfstjXs6jcDv6hQtG3sCpczdmojOiGPBRLB+DQz
lBMMIwSbPVsSM2YLsXn2VkS9U9I3PZXdf1npFTgXFvZtpprzEsJ36WBL2m1Z3Jn6J0sSNzaPvbmr
Azds9sFfj7ktu2sFy3kdKZxDC9Je8AEEo2f0sQYhnh7UvmK+XTdw03evgDhnA96ssekiAEVmdGB4
AVGp8LXU+pez+Qfmt3tf3URJpydTBTpIJ5qswK5HZFrV2ZaC2lYwfnTdJNGG+f33FViUamGV1gBL
yC8F+TvVCcJDEOI2R6mRjb7c+1NrDzgjAuBNDwRZDR1yAwaGlzk3V+Z52JkhIt4OPSnhEDjpFLpa
IiFvmdtqU+4JqOrRgH7Q5MTTsNAYoX3O0NeZWW9M/Vnl/UHwixbEC+e++kWcT6yaXIIy54AHQPWI
OYFxuAfhcFFHR9Ct26a6k1rNNjrPCgXB1O+Z6WvAXODWZpUG+hIsxVx/BV39DiNY9jQZ9wbTnBJz
CxVUF5TkEVNNx4FOjpzIBz3KD6r8rGYRUl/BS218jPRr0RJMcBBsk+g4gDTOHkm060rlZ5s1XhiC
QKZUZHsA34sNtkVnrM2n60u4eRuvVpALC9GKnOpMhyHZ8DB0hzD5rIkCXlU3nJjga2072D/bh3Ow
TVANFkaDcaWQm45ADHfaydWj0t1reFNIEFUwX67btn34/wBynjVs5MzQRuyOSgtsHPp9KyuOMU3e
dZj/40D+weGdaKGV6jAs5yK/p6ZXU1Bl5HYoO2NzSCFP1/cuBA5GZdwJgJdddr4LIf2BMVGdghpP
h4rleQBcWW3WQTIFBsanNoAgl3Y0sOPxfOmTjxS5mClxhuI05W7TD2AfFDjXjQfpIj0CGUUMrSOr
r3GGS8agturyMgxrKDq0SMr4qXyjQcchqKmb6wxcLA+N7Cw6yHP7pINvMYvuZSZqEr3cxOe/g7tO
IHnS9FGN3wGO4MpHRgC6P1Mku1rR3AdlAnYcYjL/+uJfbi5gIgOLBNPSJMontJHnTcNUVxGOWXeZ
tg/rl1REeLz87IvPi0EoDMzhhQ1C7PPPO8ytQidmIDdkoKQ8hGDiKr2eauiAjYhrBac2YqICypZZ
C9kLeEApEsA8QYlEFg0eDWZN7M5oCjtnfjj9vL50l+EybpAVBncuoZYVkjDU8KCKHCph22Aa5TqC
yApu5UBjmgXT8nFydPwhsczu6uzLdYjlR/IfZ20Et+d6ZAYsCezXmF24l8zezgLPgAquiO1JBMMF
MCO+h7IcM2eqb9XpRzm+B/kjVQUD09tfBFyGyLKgsZmfP8mZMYYswxfpyWh3oZ92gk++bcZ/APz0
SRAzyuQUABV7bppdbr5FwTMZAsF3v7xisLNABQGGBopJGp7sNTRjUMovqwXybEjngBsdjneuAv0H
KIWK91CX0h+zVnUvc5BEmAXJ0kDwirgURwIsZls1GbkCkJ/wVc45MQhlc9g5jV/e1bvgEH7ToVqs
O/nBy97Qqe4YdzfzD/XZdMf/Ie3LeuTkoW1/ERIGg+GVoabu6nl+sdKdBAyYef71ZxHdc78qGhVK
jiLlIZFqY3t7e49rvVkOMtlueQ3AwMva+b2p+M9ngNsPmUm8D/M+O73QRzPIgRVOgXl46D3xYb43
m3zHHXmNWZHUt5+UfEXoohbZ/8nUzu2VpbQ0LOywnp4js33S1hhiFm/1ye/PnK6yViIScfx+qF+X
+c60n+3Iu7xvayKmJZ741lLYYF8DDbtrWjeKsQ/Qq0SrlZrQ4l0AIjEDWu+U8Jld6dYSo2pGkCGL
0g3SHwgv+yxyKmtzeS1LcgA2xTBfAn5CXIrztahx00PL49pt2qm3YIzbx4QD0BGAy4322cdh9tcz
oVA6pGoBRKai1IsI4VwiIvpYr0vQ2dlJBpf2d2CqTpRB68GGatD+9fL6ltSNapAILlsDgE2zfURp
r+j0BjaF9tlWWiainrWq9ZJjAZxXijIQYIABl3G+IDaijVKaeIEJWlpS4I4Z6F0DZ67+RevHy6v5
c+zzBwXwzUg8oEwN9p75cVV5lCRVDe3e27v6DZAOXp85/Vt3E7s8dLQva99txhvTeU6P5u1wN9y+
l+6ws3fMAW+vu0btsLS7p58zu8xFN6pjmONzpkPseYaU1svKir9HbwYqvv+teHafRSZ1jdcQoW+M
G37Mtuod5kV27EYemnfFaw/50XSSLegIdvI69es1MLalC3Iqf6autVYVqOFAPgVzRZJcW+KGZwqg
F5h7eaVLgghYmTT00YHCcw6hl0a0UzMKTdWCEHyBe6k6FYsd+dfN6JPRB/2TClRf5JHnMDs9A1dE
NTJkkcMPqwXxDWhdB/P+8mKW7sSpkJlimCFTinoSQmFUxN3YPSYt2CkSp2nWAEKXdPBU1ExBsoCT
ZKQQZfFr0078tJErJ7PoMJzs2EwFuNabudJCQkffpNj14ha+IsmfK3NHo7esWzH9Sx49DPJEMQM3
6xuBT91XZRZh0tdNsqcUkOmKpjtl+DPMvyj7EH9N8jepw4m0+eK4nXTICaE+P+yK5FNZQ/Re3DzQ
y8A4ojjC5kWLWI+DLmhh7o32tcYEsXoT58i32O+MvkUD6O++Lmve8uP8n2s1/f/J45y26iCtybWK
WvRyIfENk+lLfS2aXBMz3eYTMSWTtuxyiEmMPQXTKMy1s4rEtqTap4/z7BaNhR4ogYxqgFW9tvlB
tZ8v79WSyTn9/dnVGWOSy1bD75Nql7e/O8Dk28O2lWuljyVrMGHWQRZYjax5TXogJFJNFToA1DrS
hY6h7Vp1b3UVAqLd5SUtncupqJk6K2GaUF7gXHId6c0x9vTwtbCE93+TMlMypTXrIKohxVIPkrSu
Hb+aypqjtLwUYICamLEC8820qycqNjZACqntaSnaT164DIOsdbhGrbOoAmD1/l8hswgV/AFMD0DU
6ooa7N668EwgP8QxccLm6fKeLUpiTEcyCiVS054tR8uR7Qa0f42FYKyGg7x3x1W/XUORW6iSIqRD
XKcjvjPBRz9T6j4ehCZQr3BbRt3CYC8RZQ7VR3CwAvZvRJZpkMYWpcuNWSlvl9e4dGFPZc+0zxpq
Pes4qsBaOrqNUd6NNlmJwpfsKRAMLUSPyLGzubcZhGOYQl+mHp0AJqdJW49WAViOGxttcJnB9nXJ
Y0+zyteUdn8NrIHXAtEiFEaHT43Y5FwnW6ZxNgq8FiyC5xBkbpdb19yqVwLkJV1Bl6QN0gk0+APL
/lxMkyg2xauLR4n7WpKgXpB5deDmdrG5fGBLd+xE0HyerRiyLswn311XK9I5pOT1YyrBToQkB2iD
ncvSlnXzv3XNA26k6DNQ9MCTMEHcHQs0ZkbqzurxyCesAA15Ok3ne6y/bfJxzU9aciuQiAS0HhKR
YEiZHZ2eEk4mcm+XIw9L7Yc8Dzd6A+ikWPMo+VmDd/Hyapes/mmgNxMI0vue1ulk9Y0OMGZ1GLiB
IdKdVmDOrkX1tFi5fd8hc6GdmC9QGUM5eoqQztUmStCxWnVt7cICvSm46fGQemZPD8Lk20TCXWtq
ADcJ1S+SX+gJ8UBZu9bvuHjGgKfANyBLhrzKzM4lnIwFrZBUieLmwA2xl5gzi8pm02iDA1Qapx3u
olB6JPx5eb+XdPlU8MyUoxgPcCcCwT0asxuxSzEpXvf7y0KWbiZGfQE+i/QvctuzLQbFTBmbJlwG
hW1HvlWjrWV+GuPaSU66MY9z0VWg44Mx5YNm8POTjJuO0kadPJPgzoxHQE+qroiTXUuqfRvXO2EM
j2b+HpPSHYPUJQU5aGm40g65uFYbry9aPFX0r86skKJomoKOWeDkg2UbLaVRFjiy9PO1N3jpZrL/
5Mzznn2qVhY6bKAxafSgi8gvSP4xctVrwYieFz8Hsdaut/SIADhNVamqwRzNgSvoKJOW9Jio50KP
PDyOcldmiAOjnt/penYEwmzoapnCXeB6ZSvbumQX0MVNkf2cAtG5IRp6jPOXQ4aI3viMujvQz4+d
21ebvlsxQEv7ClBzsGgCfwxB+uz8BOmVINYQupvWa17to+i9El9x/t6oX2ucIQvlPTTCUzC/YcxJ
hys2M3ZRlzYDzBx2FCnlpt0MqGl1GxLeEmNjERDOhXDjXrW10HQxhXsqd+Zx9DEGndS2gsmjm5+9
e6/sqnJjfTwoL1bpi8ovX1aszOLpGROhLVIU+DMzb+aYoBqjNXB9k9G1jGuqOjr5oUbP4dqI9tL1
w/jC/5c0s2eJARIBMUmCn+fYmpOrP4ApRPmKQ7XQxYSjO5EzU5OgZ3pvTXLSGp2yZNc6mCg86Pc1
MvJecQeGDuPp743oicQ/T8iJZ8+76P/toUBGpOa3Zfaaxapjy4fLcv7Q8c3NKLKEFJSoljaNhJyb
0bFiWQsoNCSvtqZLduRpk7lUd6xb8hE8jm60Le4mJGRnfL8seOkpOpWrncutE67UmdVBK6vPoN23
wTGwVzy375PleOxPZcxuXKsmehYrkNFuEs3RXooD9/q9hbF9/pg9kc5LXUy/OIYX/EjcKzTNu/8S
1p5+wezuJRFTgIqK3R017S4e1U0uR9dEQ8do3bVFub+8p98vHgyMNTUQaMhFIbA539NSAHwVzh16
vRIVmF5POh6MwHhQqO6O+ko/5PerN90I8OmRiX0A01jnsgSXrY1SH/h5rUeT/1aIJ8e7pn+5vKIl
KegLQCEO835I0M8eedjLrhKZAXjSoL+P9E9o6jFPLa8w17pzF+44dAVVFFCxqQBmnzNdFDQwZcog
qgQbb98cWn3H452d7RR6RQy3H33T5E7UvUfsCuPSf79OkIIiZEMYj5GsmabaqMaTHF35IFnO0GO2
ZdYeuRJHKGu4GZPCnV93YGziabUYcHSA5zpTEUsXSW4PEITuVXeImps+oCuJ3WURf6IIkNsgnD/X
DC1TyxBdTalbDME+rzrAh7b519/v14Qpg8IoEhPonTiXEYSNsCgHvvxofFr9fc7eywK4KX+fKVSn
I5lKQ9B0NucyDZoo7my0L7gDvcoK+ygp84A/vHL4303huZTZK2Z3bQd2ckgpcwAZi/I6MuhPmcq/
jpghZipAoQMENmnu0dXCiOyshZjAfBPpZ5+gw7DyVgGNF/ycUzmaqp6fTW7WmRF1kJOklacU27H/
0LPDGGpOaMaOYd9kJbBS0Ci2Yv2++3LncmeqrRV2gmbCSS6tfQAmumlrO1Fi+W1Pkd15UFPF/Wst
BIspQccU7BPc3Jmmpz0XdV/H4Nm0KQiZM0fUncP1F74GB7lgBs8EzZ4RExBNRB8gqNIT+ciEru3B
npxdDWX+EYPvdmVdCzsJgnk0hCEHgNYde7auRgF6MtFhJKo8fgEVFBIrTeMADdCJ1PSoS+ZwZBr/
fi/hg0wFWICXfqs5xYyAkhXNFa7em26HolMbenY6YFhnJbZYuG2w8H/IZ6dnZZ6fEm1XFhaD6TAU
+2DJNHRM0juZztZw75cODSlZNDph5Jpidvj8HtiDmrddjBUNcegI7am17/XEF6W+snNLLxeCl/8E
zR7JnocmsSQE8TH1YoTCerepmG8Obm4eSOz04PwsFK9Cv0YzXgl9ZRBjcUMB6IijY+gdnGfiUvCL
TojHqWsD7Ykosa8N1EdMuOKpLjg3Nma3/lfMPA/HaUMSJYGYIAzh4n90evFIVST9NLLL8jUtWZQ2
vZCgKiOgUJl5/KIveqWzRiwK56Xm2ZVKP4X4FbSVFyZrPJkLLyZamhCHIuI1KJ1rClEqFTzkWJou
0jtF6tes+HH5di2e0YmEmQEp1KEMpA0JSMq6adA6I6kfaJxsLotZXIhhIBmi2ziqOR9ILdJBtmoH
w2EF9yrrH3WxUvlcVnaMlEyd4xp6M2a3KhP4Z5kZUPaeP/BsBCnhE5OjR3PHekxTX2vvGT2yXyqo
ulNZby8vcOlO67oKxs/J99DmresprQpuDKBXjqzbyCwRGH2JxufquHKnlywwujfwWpuYHUap4tx2
lIbsiCYI5OjsCAQRtHCYGJaJHdtGI4NFHCHX3piF+UyA2INVAV3cAOn5lgtJxi5NkVNLwZSnv9Kg
35tCNh8s0a/y2jimTWW6Iw2fzJI9YIq/c4w4JPsSLQkHLou9QUt9k9cFGpaJ/nx516fLNnNagVKA
NlLwvaCkMe+RLXODdGLgcM074qArD0WaoEAo9Qu5U2ewn5pwRY+Xjhk1SB21aIQEOIXz7Q9AhSjM
ElnDFOk13nwytknzEenFlWNeXNiJnJnnB1iEULEyRaLP8Lnu79p0rxrA6TJ2uX0k+Sbv/uHtAxnQ
BJWAawJ0qfN1CSivwrsQrrkFNtZOugoYmatybeprydqcipm29yR5Qes6qoiF7TPtu45lTg2sGMt+
uqwUS1cEJPI4pklfkWo+F2KJSkq7QT2E9Dc8PMoSTJ1sZ6ubOvXD4V827kTY7KBCtcwqmUSwOkhm
FcWVJraY3VjRhoVcDG4g6nWqDqQsYDnPPNg4QUKk0GHbigJT0KHudCb6INoSRAV9tNcyvjE60L0o
ReMYUeyS9Esa6RF4PJsWSEZt0TmF8dso1uA1l7QU7iT6TDCro2vzhD7MPNJRIQK6tGZenQMhnPyO
82qbkWfUMJXsmEvv8tkuKRAzdIpGYkyq496fn23OlBrMK6jOkEJGu0JNqBvrYX/M9MT8F1GYe4D3
DuQJvPjnoij0iKc2FpeV49EeMLHaq08m6x4vr2ghC4vZCkgBuAtBzWe+iSggmBJDZIhYU2PL4vC5
rcWxan8N/KfedXv0iqLpoVFdg3aPRPS+oZW5p2gY2jEashJwLjk3p1dntua4CqpKwWMNqOgNes7d
FFCHYXZdi2et/RdL+t/FobNgsAU8YJcEEBWQ99za9fF9qT0V+f7y7i7a6xMps4tj2l3cVygcura1
t/PXIb9tFaddm5NZugcTMRwMDoIjwAbMVCVI2khIRGGBHnh280vVhAtpGPd0MGu/QT+raw1rjujS
VZjoXpBIx3gIZsfPhYoo02TJYHngxft2ghJwCQDztUHKPxiK8yf2VMzk2Z2Y7JqATkGxIUYxNPbc
xEaLHm+UKCO/NdjwSAEWyDcg2k0NB0C/jfRyYrc/YKs6b7BJAFw/q00UFy4ByR4sTNK89A0REWYX
K5t5hVJC1Yawy67sMmOfchjth9YskxyZAGI9Rjyy73vUE91W8uq9wK9ETkRU8pYUVr+twyyIN4FC
29rRcsCcY7Q8ztv7skOmy8OlrcA4FxUgFEaJJ950Ya+nftd1tNqwKjFB5DjqXlWy/C7nxSgdESUl
+gzzmrmsN/JNASoOzCQCibOiWZo4fdjktjMUXXFjlzUZMUrbpz+Vhok3TB/UAAlghSocwNcjqurp
CJe6KoLGpVGumYe4ZbqnsUB97Iq2j44NHcw7Ekq79zGe3wU+67XkdgIc8bRcD0wnpOirpgmY5jF6
qfKXMLd7dgylxiYIVJ3dklKW+zAo2aaPWngHA80jdUtTuzZde4jYcxehnwmNk22yJWWdbSS18nQT
2XWVuZqg3VUbVP0ProZR43a9kvuhoeXJiiVduoSnKjRzLsqxG8s2wvWQYJSo+E3DHxiSPlb8dPmy
L5TPVfjfmI6wkMU0QX97rqtVpNKQTAnGob9Nsx0GNiN1MxTPYNDDDPsVZ3td2V2WuXgLT0TOPJre
aiuGeW6k6EKJKl0RIj2R3wf5WlVkcQ/Rhq6ioE0xCzezzHZVjG2aQE7dl7supNusiJ4j3XzIm27l
uJa38T9Z8xJTP6SdIFMqeDR3xPpUh/uaCnewftDcH0e/iu/RkrDy8iwEGUgsIdbFOMnkSczLTbHa
AGSjArs64HyC4i7rjmX/FYQ/hsyNjM2ACyuecM8dIEBqAK7PNE/Eb3Xyefk4v1vy86/QzjWoI6XF
6xBf0WJcHRxk5RB7qdqjP97r8tdQuGJtWOO7AkEiYOPYFOEj/T57oVIDGJAirNFvYhhuXigbKtCH
z9fELCRfIQeeGkMfpYnRkJkC8a4182TM8BJ25iNmmO5FG5a7OrQPEwqOI7W4w9gLgrxalHuRFYWP
vgZrRbW++xfoT4ejg7yXpU2YbOfbO1qxnYspEyuq6ghfNtxyaTVePYDFxh4HZGONUPt7qzCt3Jwo
JuE54wPOhaJzKZEkhlBZvAj7VxwOmCXHSSrvigRYxw1gPodxrW6zeKwnQum5UFXyJCgpFKk3xl1E
zLc6bDZZSbeX9XXhrmJxUwliGt9E1W22OFUvNJ6B0RdUyGDckjel/SThbWBOGP3zpS+ro+RrQyvf
bdEkE2XEaUvx9s5UVhZxYzclVLaSv8oqBqfrDeeDkyq/Li9ucQ9P5MwuI7ftbEgY1lZWhyz5rKVP
uvvLIqZjOPduzpcy274yshuDSCylLu9HFdMwGOu/LGFts2aKYGkVM8IUi4jR+4OXYh8L656B5FBr
1kp4i8brZL+m/Txx1WRuRSixYDGphYnRnwogRcYevDLc4eS6I9ypau0fVocbZYHkUEej07zNCRNS
Td9ZyDBrNfVCeTuIm7QVG32tn2NJFU7kzNucurDSBzWEnJCkVybBrI6ZeGMSeJcPa03MXLP7pEXr
GMQ0gFy3O8sPJSC6ZLWSNFhoNoSLCoDaqcUPhfl5PN+BWkaoFrKuuehGFFE6TjcaWKPQ5BfXujzG
YDPe5Fah3AhVtL5eDumH1cn2SqtSNNp3JYBq/n7l05w5ThJ2GW/Rue4AOSG3hZpkqAH2iVPKZJq5
77jf5OTX30s6XfvsVgO9iCJMwNot3j5mnPysGPXYGuzU0l04lTK72CStxnzgOEnWvdo1BtqBYMSL
e3Q7hOoI1/MNZft/WNfUKYNMyOQ8zSRiFjbOQw0pbiEsvokK1TgAtSFGbTNZA0pZslrguUW/GMBF
UbWfPaM1UBmCbBLVNBhU5dmdSE338moWHxZUwyY9xSipPk+thjyOakzoIeUEWuSgBKzuTlN3dbsB
eRCx7zQzdOpmBd5+yVZOULpI7EANrXm5Q1FsMFz3SG4bfeAwggGZcdhLCixCtFddXt/3JCEBCBOa
mzBJCmlzT4TFdlGOQktRUZTOqHhjCzwV873Ujml3SMvny9IWF3YibZYlZLKrRykhLUTa2Eq3GApE
XqVysjWCgEXLghcZnrQNL+8baKQylkmVTusaDBVUqfVGt6UHBEunrhQ3YsTrhle7A6Ri0R95wjYc
c1R/v1Z8ANLIuvlHe84tiZRZHvQdHrwQUTaXX40VelIt9qotVs5w6Y4zDAaZBPUeG2WXc0lKahFw
3MoM9UW9fVOHEa3ivCOsAu81tX5k5gC0RRGgzUtBeRLhIHzEf/gEC3VpgGZCjb6VcsVoWqkUytTS
cttagEZKHLu+M6xrPdp3vXAYK1cM9ZLiovwDAgOKBxFVmfNFW2bQkyoRmdtbP0ZwFyh3sgJ8GMgT
WO8F1Rp53ILHjrNEXDLpFMp3s7BBK7JcgqsJ2YLGKq6KgVqHSCkB79rTSPg6siDburaqNZyFxXCF
mQgUpjZRMGjNXmJDtFhozJB9TTkG5LqtII+F7fTphzHcivg2p7emuR2LenNZe6ftmzuEQI+fdhb2
R51TlROLNTToTDiEyg+FalcpsiNpsFarXDLgcNiRozCADE3nfRRmyaVmSBwi00KnHLZZdtdH96ZE
Tm0bmju1uta0zSio28GXIu9yFZbt+7H+qeQBiWOKuDFSda5F2UjU2FbU0lW31YPldn57Ra7MferQ
Hb9u3cZTPfWK7bWHv93dSSxaR5AQRFPbPHLoAt7KTqelKwrrFZ2CO5KZRytca1FfqAWfy5n5GMTI
rKJMICcE50BVPIvG3ptD4lXagIfstR+VrdY2j5XofCCWOnktkKBNni8v9rt5Ov+ImUNAmSSiU/XS
NQb9tuGgd6CVHyX0WjEDIHQBWrejXgbxl8V+1+BzsbOAo401o6cFxMalDo9fd3LCfGnuL0tZW9zM
DCFlUAetDSklxhuwjP5Zh6rqbwP/kcRXoKlfWdX3F/R8VTOFVTMzLkL4jm5J/ZB7Zuim9qs6rOjn
ohQDkBnApdcp6q/n1yJNQhXWrkf5Xr9W+60ReF1z1Mnb5b1bgLXCYk7EzI5oGEFNIycx9Di+AdpH
/4xUB77+oX419/V9/mDCGfm1xrSzYFMhdora0aIwNebO3Eawi1RMm/ZQZC8lRRPpofzNTI9pt23m
sMTrW2TbdpfXumhoTmTOPJ+grnQ25JBJ+k0c/e6NBqzFr3Z0A9DEFRX5/jKiRxeuHMLRqdl53nic
hTWTZYVLb1jHMj024bGkt3X+oo/37RqDwZKinMqaLQskMePQZJBFkxAevp9zj2a5o3Qr12xtTdM1
PAnpBaEiM8PJkDWJn/WoA2Q/haltorR2zFQHML7lXz6wlZUZs7rc2AVNUQbTLua3WfCLtc9ijBx7
7QVa0gu4ZxjqR/LKAPHI+cLKNAHJJDMgBjgVVnJjdofRAIRcfaXl28srWjKIp6JmZ9XTpM8aE6Li
aM+zHyrbG8Gv/5uI2TGlWU4LdM+Ubkd61FXulPyrQAhzWcjiyfy3ZfMciF3RWHIy6ZxoKCobaYmW
YwMdP9wyb4nN1RVHflH3MLCLnhD0bKPT+fyIQIlslaC2gLxeexmjKEA9oPfKbrhSk9QZKv3VtP++
2RN3GFlahC7wir45CDbqN0HZ8dKVWYmORTwkNUDcvIQ+/sNeUt2Ah6lhUmHe8hxkpKQYlChdO+32
CVKYKDPYCqaEhxXlmzbp3J/Eghio2jBIo09z1+ebKEBKVFUjNrFof1T5FTo8HD3b9rHflh5qkWSN
CnzxXp3Im5ToxGDIPA06rYc8bdxlnaNrXlC/M3JM84/LO/gH/ejbyqAbJiYwTITr8xusiQ6WHVvY
He0b5CLIa7zLd+JYHpJn4laKE+yDO+7zX3aziz//AdV4msj4T/zsVutVWKn2JL4FDFqTOOjyTz+T
K2UrvGoHjrXLq/1+95BpARofQd1iav6aHaMmFZLUIgLLINmig7arj3wElfv+H6QAAwDIiNhWNq8F
SRob2jAi9QZM7N64NoPnsvcU++WylD/d5+cnpwNFCxg+yNmifWeOazV0ZOxli3a54aA4wtfwd7Ul
V/qNdrA3mFzLtpXuqEhhOeGB7QUwAtwrEPKtBEHfNRVfAeQwxHfom8Rg0rmmIoERSTKhayWlF4LL
CKhX+SbM7vJyRVOnH/q23BNBsyvRWUGIguOEcKh/BYojW49VnytbuiZjdhnMVrVqZYIfVO/r68I1
99ZG37bYVuHWu2YTbDHC6cfb1IGP4EW+sVe3Fjgu1uKrBc8SqGgaWvP/gJZ9A0ylw8g7tUftJ3gp
v0yfNM54a24DR/nF/HQXvRpHchhW2rwXoq1zobOrKAy7F9oktP5CZ7nHnHFXXguH7quN8lHeDLvL
m72016drnL1LBFQJodJCXDRcV+S32X5lax0La/s494KaXNOKaoSMl3xvHZkj7xWHqA6/frUP4rE+
kuNKIWplUcYs39HbTVxrk0AwskYGcJy3yppn9/0pOjsmQzu/cBN4BOcJRLBH/RXuo5c74indshV1
0CYPcX7fTs7HmAVRvTrWUTNM57MvgdJ33aIhcZNs6BPugp/th02ze7b81AEzs8PFZo1aXPvut5yv
cxZdBWbAaTWpY+dzN7ymN/Umepc+oqur/qHd1biDDHdR3Yv9ze/+TrvVvNEXnxyKugalvroX07Gf
PMeZmkY6R34M97HxdS+8jjYp0II3th9fR5/VW/6ibKObx/DYYaB2LfZaaBs934mZ5bMBvG3E00kM
B9PnWwvJyavBxyyv8+sa/Tdf8btyb+1s7/L9nPZ3fv4oJU2vywQZPQ8zc6UY1JpYpcuEuk1qeVUG
2crc9dJtORUxsziBHqn9OEBEp7S7PA92ArelaNKVOt3SE4XHSaXUAn8bagXnp8f0pEY9Fd5o1hk/
4lAinyIZmk1D46HramuTGtrKQ7J0RxlFqy/6+wFeMe/SoAO3tIJP8R4SuklwM9rmtm39cNyH6Pqt
S0fGK4ZnybM5kfgHiP5EQ3lhqEPTTtFR9hJkhd8X4qNN+fVoAsbhsmIsXUykPUD8Z1q2/e1xQgY5
FnwKKDDKcxUH9YMpwaCtFOZT3/GHRm09pOyfL8tcvAOnQmeqggGaopQq/EQWjHfosvNMaX1Z0eja
7GNgzI0DsRlKXI1sUO7NrLrBmORWZc9qwj2btofUYJs8Dh4uf9aCZiF7j6FLIDZivHce/mZGUFpj
JABkqqAR5xjpDmG5ZyKgt9aqJAtpH+TuUedCygfwEmBaOtfiMoMPluXwXcOIu9H4ZeeKR9rcycWw
EQjsmZ4RTMgOSAuND6kR+ZeXunhXT0599lwXKfqoucQBkHrc8Ka86UHSmYXFykEvKhdWAgKliSNz
Ho6gXbtprB4mQfYfZo1OoiEAK4Jrqndjv6vYGv7xwgECKmiKUydQJODTnW9qrZaAbrWwqkS+10AI
tEhxL8ffaYuhGGPtSVtc24mw2ctd2GbAihbCeCV9wL3s4grlNNcMr6p6T1Bf+4cTOxE3M3slGvGM
ssRWjhxd723nR4bq9kJZCQDWVjV7pxsFsH4thznoa9tR9B+h8BT1B4leW+uKKT8vr2nRzJ2saXYJ
2t4ubVFhCzMAPsBd9Yr6Z9Cn+wRzSf83SbNHt1LSUqhTxG+mv7PYbxTNiaun1Pr7jg2ETTCiBJAO
qH/OC/SADKAsIjYyCzp10PZ3U6NxI6zi3eXlLL7mJ2Jmp1TgthksxxuY12AH4pkgu6EL9BUjsawL
/y1mdjypoMAxarAYs7oGRtdGZ29tt8/rralgJOn98pKWdQETYxPk18RAe353jT4dba5Av2tLcZUG
8SDmxvSCOWGqrTgqi+tCgRjVWnRHIag/F1WYPdG5id3T0PJemg968cqAxT5mDzGI58las9mSVUJa
Gn2ewCRA8XS+jcBkt4wQpj4tDScub8Ba4WT5/dC+lWuMckubCEp2IKZNfMFs3pCcUrj4UYpcRRYQ
Y9eWAfxoLRLbNDfuEgBcPl0+syU1BKwIivxTbw2gys43sk2zjMo6ANheCUhWLbgZgn5zWQQSf/iR
medKMIwD7EDkJMAZPBMSZZYEAHc88UGK7mBEUfjOgiH2Sd2haSjR4vgp5Urnq3qQ7RWhyy8g1Zhu
q/Pssc2t8Imjk/U+GNLKj1Ol3oDgy0Aix1KuO71sb5qadKmD4iS2Kdfj4qu3ZPUGPljdNSqSvwG5
2wrdnuSKy62s/1QVxXioMJN+A/o3jvZVGe5IC7YM0ZhSv+k5DfcBm/y0BIDvv82+zioP9D/aPh97
xe+CMdmPasikV4OEh1/ROIyujRz1BEf20gC+TVtrgzeAAoR5qkIB5hObma1t0VqCqVk+Shr6Ecn1
1KlUViGM6MLOT1Sz9RFJtr/bpgcnS8gi9EXbwJAET1Q3pvuB6P1VRBR5XSWye7LiMX+plOJZ0/U7
iGp3fZZipn5Qx7F1amZnINHQJJrOuKZvMIWffDSsttyR5MlDg/roLqhsgv5zrQ2dtEfF2LUyUeY+
NeMO0N1SNbfUSHTfjNRoT5JU8xMyTbnrPTtAkxQ/bctqr5RtcTDa1toPmJkHAGXShxi7UJr6K+YN
CQ40GRMXX51bh7I2ReYXtGT6ATMjmitHbLkDl43DXqRq4cqkjHOn1of8kZYigvMa4/XCvP2LzMvB
qRXb3vQtB+x3wczGsWilfvQYyGicJskG0wPsbw/Qd4y3bNAfEOVukbfBYzNWtfWYJH0zuK2Raq9p
V8tdTvsctEKjxAALIcNPlQWxJ0uS575U4vZ5sHFmHkm5maEhYoIa10ojfKVKXFgHGhT2EzxvuRvq
ptLAzlBw/ThiEM12LLTWWLuUNPV1r+UsPVQoL1BvwL/7aaGGmZPZFjccoAUNrZOlNhuBDZgjw6N3
Wbtp0pS+CBnE3K2SND0oUlV3OY/LXV8AF8cqR3S8YpKHImyKNZY6ccCfjFYnXtur9bHR634TwpId
qjAtdkB9sq/1LhEaZAdx5DG1DnZ10kUP6Mkf93qHgir6WQXxM16LLe3HwClzuwUjmGF0gZcnDGhR
ZYxmnF70xJuwB37rogVvWdUKuBet1nMHXSX8WleU5FFlWffLHhvhD/YY3w9dVu9AdEF+hUqfo78l
ssarOI24JwNDvy8qorhCIg/u6FjzxihaoG6NSlB+YH5eaA6TefCuRRFqWbnIre6Op6k8lDwBUo+l
1sk97Sr7sdaK4A6I0sN7N1QD26ixbm/HTuPpbmRKdR2S/yHty5bkxpFsf6Wt3tmX+zI2NQ8kY4/M
jNxTeqHlJu4gwJ38+jlQV3cyIFrwlqZf2lQppROAw93hyzmZBQeIrqVVXqfmbUszufE7W8qUYy1n
FBRHNTmokpn8KAwET5hgclAG1PWqW2GutnFcM7Xb7r7uSMYnn+q9OVqDb+R5AqJDxRoW/PbM2AYe
xpydCJhuwEQQux47xwLfZpXDNuBe+NKIvqQ+9wbL8R3TWsHrPRrsU89A9BPBejZuun8bwsInxZUh
92+XDfhM89v5xwixSiXLtApT7pMAlam3D4DK8RPre99r/tiEPwr2zkLjGAUIx+rajRebpWafWtPd
EPxvpkiZTXqewO+SfUIav2HE5xRsZa5j4k3Z6kCgMUFxnKOci3Hs54UN4A5KdGA4DGQrgHELGFPh
rSVJLFEtBw7MLN/SCB3ZFXBaSfW9yZ4LGZP5ZVugc7oI/YxGrkP7BSc9ExNghJU3GWA8HsPXwvJ1
NHT1AKOF+JrdGBiPx1XZt2RPULFeWOlMkvFMFP+USdqikJrRqhvw2UqU+bGzkhO2Qn7TBRnY0D6Z
8aaP9o26EAvPRHNoN+SvS/Q26gi6z4WmGDcOUM5DeAU/aIzdE0Yit+Mo265DLI+W6Z00vF5e6ExE
h4FvYH/IoAcxgQp7LjIKOYooWFkxMRODQ4C5IdAgJWkXZF6dbC7LmomxFA1BMYdaB7Sm2FbckqjS
qTYgUaC9oyfdtWr/soA5/ZgK4Ps7OTSYQfQT2hDQ1AzE6ZKeX5MueMmSdMBrKWML4ri6ibcBk1UO
xyfnNTvhuHQjgQs3RhxXe192T1HyHJoLGcLZLfsS8Qv57yANoNeGiF7rgRYM1Kxy4VAWFiEGviQY
9c5UIaEp3+x221iPv1Gj1oD6bSAdxW0XZonPj0UbJWMAbDti6zjKXbuBrwfMgKQoL0Slxzaqb8co
ApjsIr/23H1CnzfqnYAMxOyfcECplgEKSVYBt14pbpC/yfkKMZsUYcYwe+jlhXzDrHuAn9L1n4k3
QNeer1PK+wFk7CjSmd+Jj1GY7KZ8Vq4RRe2KD1a7w4K8OW3HhBTwbkAWhqFwYVtJw5pK464xVR4Y
iO3HN8k69EuWcE4Khg3QNe/APuDNf76oJsKDT9agHwm5qcDXAyhupiGE+PsNeBo6nL/kCHfXoE7d
xZykPM0jVy6sbTVmxwKBKnjfFwq2c5cKmC6gJQQaHUdYP19SL5WdkURQC4Qbx8wej0O6ZMnnbhVQ
qWAV+HMZD8pzEUMr6wgVoAqY3Qaqtkkwit7HAWBdUHq/bPR+vhpFM4ROGNwr9KRhdlfYOTw3mGTk
wL0vVv0LHj5o8z3UG7bSvfFA17Fn3gdra2U9ov7uDoVb7slCEmJ2sZMPEPazA+x2lln8A7LKjfs9
IZ/puGBr5/Ls6Lb/9yoxOXK+ow7wSfp0hBBpi7Cfra7yVf0GwPhNtjZ3xXvwUJ265/J7slBTmCs+
Qy5gMzC3hFSYmPc1LL0piYQaV1W638ethSH+75Hihbt7JrvqNk+9xdYTrhy/HuiXSOFAtXAcuzTA
UmWv3SnbsPFNUNu6zkrxpG8Air9L9uq1dAI6/+qyKs1G2xzyAbk9B1MrYkFKNegQaXWA0c5Nf1Qf
kUICj/Ym2KKvYKO6aNiI78tNd3i6LHb2Pk6k8p9P3PagZA1zEoDxS/0plQ03UBfmfrgC/rqhX8vi
CjwRMNot3sYhBJRHoO61h+QHeYrXDqa2Pi6vZNYFTDeQW9OJJELMKo11bGBeuul1/UKO8UpCY+Xa
2Dj7epM+X5Y3f/O+FiaYGZCjxG0NFAqw8JW+qRiuDiierHu4LGUGQkbDHfgSIygk3sfUUlqIqf38
2nBlj61eMNYk74J7ef1abeOFZc0Mh50LFCyKbvZx21oQqL2joTe/GmUPvJ7NS/UQjr62tLy5WB8J
RrwrQIqA0XGhHqEbhZJYDOqBDv76pdqo39DOcmXfGHtjST/mvClg/bCbPMDHI+ZcP6qkYs4IxA9w
5IV32n3ro9OxPiYv9i66wxxac7DX9WuycRZ8xOzFnsoV9BLze+C6QknUU97TVfREfHB8IKnQ36E/
2/DUa/17IrnyBmhWC0HKrO5YmoYhFOTfdDTknq/YjGMWFSlYTJpEZtuKpEhWG/Uw+FKUSLuo6LD8
kaEQRDUjh1219eR+ZHL1WHSYJgtypd8W2kiuaEnlv08RiNhp8m2CXgMLuyTATYBdIC2o7fpdIXXr
hbszq1xo9eTPHqAiiDEok5NY62zQqqSjjhygdq+wb+BI36Z561GC7oL8k1L5tjWihWyFjo0VjR6y
zP8W/BN4Z2KKoO52FQ/Y+CBR1p0VrYmSbRYWN6vOExni69FE5o+P0Hvdnh4xaYv0C9yk/GhHbvh5
lK7G1+wHMPiXiqNz9ny6NJ5nnyytHotIoSZ4hkYiP9VU3YZBtRkt9MBZeuimLPRsZp4qqn+7vN45
czuVKxiKTCvR+SNjS3PpxLI3Ju0t+nhZxOyOgvkCgY4Nfqhfgno29LYVYEdzdBQgf2ncmOgnl18u
S5nVjYkUQfGbWNLTYuDnFn/YdNcstcTPRk0o6mHMFh2tv87tk4R1chwiatJusAjAyrnWtXxivvnO
1s6u2fZLlanZFeGJibiez5z9zJxNVGI0CcLwAh6jVZ+k7pjKC/d49ugBiYnhMj5nK1ZDS8wSAD0J
C2rKAs3HPUCabtvx7wNywyChMxdzkHjTIZV2rthdF8ESApzFG6q7olux4VSmCwZ5diFo0sC7BJkL
WVSwULHrtu7g7Bio1/EWvw4wG5R01e/o8USMoGH2mOP3cg/OEiB0gio02Ormk5wvPD1mr8tEjLBh
Tgb+ppD70wEUq/SYWrtG8tOlRwD/2F9M6ZcUXXh7dE5MgAUBKarljclRLr9nlu8oO7tfKYN7+WrO
O0w8G4G6BZBZTRzAlTKj1TsGduXm1W5WrF31e5u42ibbxz4gxRPXbn2gG2gLtm3+yk7k8q2e3CCF
lICRKbncfbexbqQ7vOeuisarr+pV7dXfmu3lhc4eHQap+Kgx5rhFoGNdbsxe+8lFpRzj0fAALLlL
yo9UoguEEbNBOYfB+EuSeHwGyjs2/DCOb/AaurbNg0GfleE5IruUgBe42NXJbU7dKlzqdJmPuyai
BQeplUpnyQ14r5x3oA85z9G9cgf4jdAl2x7QAF4qedGVfCh82VrQo1mdnUgWfCQoHXAtCCgN0wjt
hXd5fdQaQONd58mxZ0vTVnP9zApAJgEajNZC9ABwqzNRHjmJKqCbY52V5VdXAOZFkWw/roaTtaFb
lByvNOrmN+rdZRWarYeAgEtBrQedoADSPBerFYSlxgidrf32GbbfDe7D3bfoytmOpwVRs/v5JUpU
oqSznTAYsUL60qzMDbs23tLP4mq46Ut3WOtr45Su5e/ht8hdzAfwsOIX8zMRLSrR0GlFw1fZ+orr
uPkmO1jXZPvtMfAAD76kOPM6OxEnaI7SAgC1/Lmpa8dVtqfWi69a1/K0O5AdetYxu8rflhqZ+Svg
0hLFyIoDbBFMWGLq9qaUDqkMhipXMtEPtLp8jrPuj2cyMYgKgBOR1wXv4yRPwJ7gxQ7GtXXF7Zy3
NtpdFjIbjEyECKY0NcsajJeciM4IXKW/Q5XysoC57eJdPwroZPnonKARgKDMczvE5R5RramHCERz
2VXRO14IdFxilQtViDlTPRUnaERYaxjVoxDXJIGb6eG6Ka8kus6XxqNnk3xTQYIaqGWfhDEn/e3X
2i4pXLY13N7vD0DfLg9orjO+Nwdp27nktl+630tbys90YsFo72TIqEO0vjHe0SNQuKOfrpyVflNS
z7nV19km3I2rYEWWXjNLkkXbaZe11uTYXcd+zaN9Zj0MGZoftk2yvqw1c7o/3V1BLZ2mM7q6hiAD
7YmMuEW0UUGSc1nIrCtwFBuzc7y/49cp8Cpv7JrHsIysQhAP29khzJ5LfQfalyY5yBFoocAMAbSC
Y6I+ALUziBbSfXMbOv0CbsonRykDaNzqeBazzm+y4R4dBC56WVB0dZ0kXlju3J5yAj8VPH7owRMz
ppac5qPdIzSMhxtV+mD5Wlsqmy6JEDRTKqtWlbiIoVBuSYIEmBmsAejqLRwcNxqiDZ4uRdDDtAW5
bEMgp3Y2TvbaSKtSXYXFD824QgeyHw1e7tz07UIYOONXoSYAbQRmJEIIcTBp7LsMbxVIVUrmKspb
CyyhPHd15b4P0DLeLNyBGVN2Jk4wZW0RZxl6x/AwDcsTI8TX62TdYlgWj7uFDZ3xAmeiBGM24rVo
dyZ/abX5qqzTfViZq8tntrQaQTXKVrK0oYaINr8ZledBubfHe/IbT0YsBMTKNgohOCohymIdsKAK
HhD03T2acEAbS5ZgceYyvlMZ4piIItUBqSn88mBnPialfSfMXcyWfqsB46+GbFXHoz/G/ZbFw+3l
TZx7cZ3JFrzpoKq9Y3SQLesvCV116T6j2yJ+Gtmqih5DY1tr9wPbddTX5VvNXLAgM9bqTLqgkYCX
13XWY3fzUPci+aN0IjeNwP5QyE8FbRc0ZkmaqJROFmUpf3U1zknRPvU28WwCKNr8gI7OhX3lXy4Y
FOQ8EbrpGPIHUy7/lokd1gBK3doBVmYMCJeZdJRR2u3q8MSSCGXe4FtB0HBaK3eodt3Yesxh8y5/
AjdZl75A8ARFbkuOkmK1SY/OJNvuFDS4lQpYO9kSJtDsxk4WK1wSUwM6uEyw2CY2DpEUrqlu7DWn
dVM1A0zQx+8sDM0n8LCghRHTUXI4RhnhfMoG2+m9PxZoWtxcFjG/oC8Rgm3J4pYFUg8RCvpCe8ul
4HcayTFtN0n6dFnU/A0EvP2/l8PPcaIpihoBVEBB8DXsUTgLrpR1dWV/oBJzAii6sde32e2SV1Vn
zTPvxTZBiI0GQ+HWO0qfKm0MmfVDs0p8kIVs0QYrhW7socy70ja536/yNXWjvXmNHxyhuwftVC3B
bswAHcD7TT5EMAAshVp2GT7EuMm8p/QAxJfc9NTat48YovKG7WvqU+ZKD+RR2y3xSM+634lwwR7I
6PiNSwOnPGTbsgM5+aEOPF1dxeSOmmzB1M3FhmdLFXSq6MvU6Qq+52vqA+Bg8wIA/Xab+M6dclev
gDE3bIIFNzyvXGCUxiwccM2RpThXLuwu61QZVNm9aboVxo0Kk/dDj24ytFeZAcITTOWpZrgy49DL
FBXY36nfGO+YrFt4F85eqcmXCCcdRUpfjaAI9xrMkHVXugOQUh2T0qXfLREJzWvVRJZwsLFNU6oM
WLW+J8crVGXaU3Kqt+YDHlKpa7qaF6+bD8m/TTC7e/k6Ly1TOGVZ7cAPEEG0ZKFrwcQcSp36JSDd
k/Yz6vQlpZqpsHES9P+cr2A8aEJi26AQN0jPfWS4DduV1jYPgHGlPzjmCbAabswW1jgbedmghQLC
HsoN4tCjNKpmU5QQGgBmeUC63jbpLdAllGIJDZt//i8+bCKJf8nENhoGA+aUDkkhCk8xICzAMCJb
Cy/8eSFAWgHFlo3JFMF7xXZVp4acczp5hMI2XSeVvY7kyr+sGfO79h8xYpSXVr00phbE9Nk6kXwS
nNLK75yFEseSFPHCA58u6jNOQZxujeFH7ZwS4ofOEnHvkhjhNtuYaBgUwLaAlqGtdzL426WWsGeS
Jp9Kq0W/pXBfWyfc5zyrbScNsHVB+sMcVk78YFb7LFxfPqBZp+igqRCAQmiYFHFoDKuynWiAgc7C
SFvp1Ax9fYiXDMTszk2k8J9PVDrunQiDB7CD8WCjVd3eAE82DyTPwAjK5fXMujcQWmA2mef8xO6t
IstjMERCkmlRuDW043lB/lpDNZwbCQOh/zdpQrg56k2EOgQ0oi/rgxa0lctoBbqWVsGsliYPrtmZ
sZsDd37BBs5v6NcyhevbpDo69nk+sBzuaQ7ILgxqkHGTgdfm8gr5LxKNEfBawYKCsBMz9tz0T05O
t9qmJjGuFrEx61Jbq6IAEZ4qrVIUwuSx8nPb8Tot214WO3eMABQCqCcm52wkbs/FslgPU3DRIG7o
r8EyHpX3obIL87eIDm6ZWAuLnH2MTsUJDqwgtdrKLcRZkYyxlmuLJG4hbwPtZHSPcbzOwVyV/obu
TGVyCz3Z2ZY6pp5lkBnWgG3VdwREQb1xjbBEtm7tpa7vucqJCoB4DFbCh3GIrXNxfa/juW8USDrG
j5i+1upNJaEaFrqJdlTU3HOQo7N9K/ytaHcqWLz7HQtMiUJwGxBeSU0ApEwfefeVlI2+zXA/NGk3
1KnbmBSTgqVfGM2mzbVNhYExx2nWAU18mWhrU9IXDn7OC06/TdDumlUh0SRo94jqgxrcEfMl6Rdk
zAVHaIMHMhZa4tFjKcgoyxLjugNkSBHgNgYH6eQq6sA6bGbNCkNO15qqdQuQOcrs/ZkIFQxTm1uj
3IcUIZJVPCY96rtR41PMY8ZxsUbTq9fqgG5g36gcHxLjh5aOV7rymMmSq1mtT4zB17URSPBkc/le
z6vh5MMEwyWbYdO3MnZDQxmtkp7VZtu2m2x410GwSYCeS68sjPg0u8tyZw9aQbc0ErcOjIpwCGhP
6SMMnmI/erI1rHqr2iF60xbbYOZCU97IA5uF1vZfssOY/ssxTYVL3ZYDqDYzsMa3qxqoIAYgCRRd
fdCjwm8tTAeO0cLWznnyqWjBhukdcq0Ot2GN2e5jxnaaseQM5nfxa3WCDSGdmjY0xeE5mLTswT1T
YRaRoqZ2+bBmnzLTpQgmA2jZspoMWAor3dpPt9Wm+RFvJS8/lluyJbZ3Uu8xIoXOV6/ZLtWklhYp
qAolmFTKkJsEB2vvV06yysxq1Q1LfZKzjnWiKcINRadMY1XcsdrxzhjXdnHnwPUAxKnxS3nbLKHy
LK1KvHc1oJULvqWZ4lfdlWkezf7j8rEtKKA4upQkQedQHh5LxUOv3SwGkbO/n1PJAtoP4z1iy4FW
6QhWR74EclOXAG/fXv7+WZupG8h7o4sN3EfCwZt5W1hZBRtRy+mxS/FiVpJ7gz6YOt2WZnZo+yWU
P/4bfwmuJhIFHWC5KTMH5GOeOezMAs/ZE5O2RvEB0NrLS5s9/Ykg4fQ7Rw7R/gdBkX3TVIanNxjb
WMIJn10NZjSB4MAb5kRHl3ajlOgagwHq4N7yrN/JQ1a4kQwmBeaB+2PhvOZiYMVGi7GCfkPkAwRr
pDdFEBR5yRe1rfRnW/FNoE22C55jVivQ4YLQF1zcmLs6j5ukIshDPPX5azzzy7pzEzBjtniZK+GW
RKDILdaXz2p2G78Eim28UV3QOO8gkBUbW70uy1VdfMr2g7KEuL4kSHg1h5LNwp7xlUkMob0/YIIh
fVMVzxkX6rM/Yc5FRceoqfGz2x4kM8Im5tYQhkNUI+TD2LYn7829iYq/ObjxNnaRMd8ZV936Otl/
OwEjy2te7qtD42cHY8PWxMWWe9Rbsr8qf61f+Caxv4fKXVlqJgZhx5sXaRXutW19KG6zZ+2KHsbr
5DlG8f8WI/nGiR1CfwgRnC9EhrOJSsCCGEBmU4C3I2ak05ISDczS6P6MkLXTNr3PWQHdFrCGiZue
NFdFg/5l7ZoDEMSs8ZdMIYkxZEFbmjZkvoWjpxz7Z/k0nOQX5n8DtZE/eGi88KO9fsCub42FuzTX
aXQmXDu/TJ2jJY5DWix4X2xBOblCxTfdSF637k7GBs/YY3ZtLwI4zsYT0zULoVGI521AU4iVtqPP
VoZb7FMQ3HvV+5E96Dc2IFTNKyCW+OqGLRip2arDVLZgpWpwu8qDhv3WbpT16D5Z6I9+uzPdZm36
yl4+yTeOp20AkuGmz/fNGhH6UjPr7GNg+glCONWSuuzMAJ+ggnoAKlav7ka3X0vez6tH1vkL3Vh7
bbWE2zi/75aKNzxGBjhk3Plx960+VGGLfbfcBKpVId/fuO2Ltq59C3OK9JCA5A9TZl6+BuTH0stz
Ll7QJtLFU68yh4ErGPMQKtDb2pXqLLXuzklAKytUWrYATimyrlApi6HOwF1Bi4E3UgBkLA3jzm4h
UPbwYMf2Kbo4P6QQ4JXEMkQgoQ8Iki2MdP0GzTm8kyfqfgIS+2Fwo13jZU/20gbOOdipbEFv9ErR
RiWAbCdtvbDDzJkfIXUgdb8T7+uoycGJqxg7E1kyOO98ykYI0gAv/O64FSpj+SsGOzzjFuVA8Et4
rVd8Q4Kkc4fNolWai46m4gVF6Vgc52bP93hwjff+Jb1KSlejXogyuWt76auGh0Z+83HZEs8mnTBE
gBUDGR7UPdw/TxJASd0mAes0bK/yZGWohX+aFrBtH1L1KTH8KN23S5WTWZ83FSkEnBYmk6I2gcgy
dtPbFrit1g3wRA50l247wzWBGnltpHBACQY/+6dkFcJfP6JidXnp3N0LrtfA2xi0IcjR4qksRB5B
WeVRz3KKAt1jAZz8HOxLG+QUbYwRNQxMowvyZg4YmW20poEkBQSJYkFQVQebmAoDORHL2w0a/9Bu
FCQtHkLZUsvdjEkA0qqGyjYSbZghFg41i2ncAnoO+GyOvLbp8Apa+oVoanY1ExHCIZK4RahtQIRS
MbcuQPfY3bRLNAMzd98GkYZs4R0uA/pPOCKTNYkWUwgZNaRCQ8AOYjnpGj0cl1Vh7hZAEBJjFt4M
fN76/BaESq5VwMziTBf7HuEhmmFafaMFLpDVCSYusisa3V+WOXdGqK/h2gFuEzgKwtoA9kuTtG1K
r7LzNQnoLrPK9WURc3kuLOtLhhBmjUYE/JEUMlIKBFF5xZmNCsIRvtZl7Y/AmBr9qF5H4d+v62G8
ApQCDkYs8GARXC51CI0du+P0iuDQ/Yz7+6L5cXlts6qBeSKgN+BS/ZKbl/tiIAM66LyaPjBHcUPt
3coSeNiny3Lm9BzMjf+RI5jliMRAmaohp6Beql3rzTUIHC+LmJsUASoEaNMw5YW2GrE7XLLirA9k
rn15cTsmAd0GgC0uR63xgIgfbgeM5m9KmZJjoUS70tG+OR2GhskY5neXP+VnAVkwivgUUA8CBgjt
KWLJQ9GJFihpD/6JrA8zt3Ks6qkrovBkZT3FMAkBbFzSUeARYCYu9duK2NdRGplwmgBm82DQyBa/
vNiQ1AJwJ0NccgRoeWe5JeBeCzcex1PohCiNS7TfgG6LHWkU1o8G2NxKzJDTTnbl0IhPpNeNjxDM
2s/1oKLO2Q8WaK47hfoRiGJu4yBVoMCl26t94kW1mtwUDU9ZBXSwXZWBrbdIh+JHF0l4NAGrRV6F
oGY5KYTh5cyURt2rQNZd6sudQ8VwOC4mxlEAWmKL4DydVI8A8B5AtQWIT7t4xBZjDj9fj864rWzF
1QZg7yXxW2j8kFl9bw+qG6kgMDBQkTQAdIpWNVJ+T8GnCeyzLQUvR6a2C3n5GZUGogVo6ZEehr6J
1dYMcy0yM3DGah0fOnRGFEW/763ny6o0417PpPALPAks4tEmDcDQwEVT0e5aB9sTKKXsVAONpRmP
O5lU6V0qO5vQCnKP9t1CZ/3MIqHIQNBAzkT+NZoDmUQRgosY3hZZxkwpN7JEjkEY/oYbxFGD2cR2
wO0helowuuYmTUbOZGXdUGB9D2h1dA09WsidzXkoB1grqCWDpBzI5oJJHZnStVbO7Z0zmCunyVCd
GkzmM6tl92WIoHEEea6nZkrnmnZFViqaqh8uH+mMzeWEpNyjwGdhWPj8SFk7AHqPcjuFeKltfpQA
ZdSNVR/8+L/JEdxWWaAlXLNKxBZqtnZMdpSN4CnJ7H3njEvo7TP5JywGPt9GkzGPv8/XFAU9zQC7
Dwa+AulC7T6hqZs467Z77MNh/ffXNZUlrEsPIrxFB8iSnL1TboyovpLDY2ZJCxmOuXMC5BkP6JEu
BGbu+ZqSFhZ+DKErcaTat4OK0NmQwCnimADOHU2DPF5e10woAw4oFBdhR2Gof/bfTa466dMYMJ78
quchyvAY++uWEmUz1/lMBF/yRERbg4lscGBXO5C2JpqydpTBr9vqN0wjwECBvoCoBYBaws6Fsa0U
A7/OevlW5pgmDO4T6fPybs2NvGItX0IENcjDyKgSrgbM+ll3AahVn74Qeacoj1q2MYCpTVu0RF03
mIhY0o2ZTDKE480DlG2Mj4jIe2MkZSTNsMLRrFxL33ZV7nXhdYpkaORXwKK9vNg5L6AgrgZkoAqs
P3G0PG+ZVA8lV3na7YJE3yh9/x09FYcibI+6Tjx51HeG1j1dFjunkaAt1n+inSgwl+fqQoNQAvgH
Vpn01aZWi2vN+I0HEPzblwghMMzaJNdMriqGHN+2cn6XRJ3HxwUur2RO8XFaHO4P8Zghonojd5WO
VkNgC0sHDdfjWqXjzsmHBTHWnF7gBYRoAKQGpibuGLOQkVX1ovSaSGGFmzk4MGAXG50v52lprNvI
MNd2y/p7u6HtNc2y1M9A6oG/JOEj3ViO68G15KgCYlNfM8sFEygGjI1SGrwyStKTIWXaFZB9K2DG
gQ2RVl0INGZZ7o9Ba417PQlyUNiqSegyJ2DPdeCAFSACo6hbm3V87KpyvHX0jj5UiTPuW/S6+W1N
R9tF3gT4YwX4eUIkTGiSeHguYPoKcN3tu2ZkYbsq1KLYSkRx/LCPgpPdqQy+UrW6dab3IGanervR
WO8krlrZKO9G0alsQf0qKyzYSSTYpYWk7izJWCl01NaEWsN67KiDNjVnuAF557jRDUk/GgyvLTfK
miJfaSTF3EaPAVOQN+jadhir8WkoTSV3OyuhJ21EfdwFXnMduAMwx1eAvGsf+qxXNg3LQWITxgrw
Z2MTPUdSgMany4o1G1HYOoIKGDoDEZJg61RHqkhm4WHImaqPccDoddOV9U5HNvMJrW0BYI5J0/tU
6u1rxW4SAvTgoV0IoOZ8FZDdkYdBaAGoM8EYArcRlI8SvqIGIEQxtJ7e3Wv2aqgW4sE5Pz+VI1gE
bKA29DmyL3YZrqxxXTipPyIP390DPHtha5fWJJgGgi7Dtk4Rv8h57DZO70YUhBorVi0EhbNyAO2O
ORcAkIA5/dzKNaFTa2qFNWl15BfEL40rqtuupWwvqwr/XuFRiM67L00RzihDTY12Bs4I8dcR9OVA
+W82l0XM+QnbBEMgsCcUTRXhJzo84yodGVh0+Cne2ERI99AQ7wW6lrLirZAL4AnZO2oulW/n1MIG
PaUBFkQMA4otOY4DqiWNbyFRjmrsFRjEUJFuTLItSnO/oRZTWULKLG+SPrdabCO1GBDTmyxfgyzk
oc5YeVc5kvY7N2sSrQsaH+ZsqACSBAflBG8mXr9uiNavqsxstyusu8vnN6+KX08DQeUHTXEYsBh4
aAsU99AtzXRF1Ycg+msT/997/1/hZ3H6l9pV//Pf+PN7QYcyDlGRPf/j/9zQT/KPU/b6/ln9N/+H
//mLwt/bfBbXr/mvf+ns3+CX/yXcf61fz/6wIjWc1m3zWQ53n1WT1T9/Pz6T/83/3x/+4/Pnb3kY
6Oeff7wXDepc+G1hXJA//vrR7uPPP1Cemmw4//1//ZAv4M8/Hklcf378475+rT+rX/7d52tV//mH
ZJr/BA09amw4BtDbwo3/8Y/uk/8I78Z/orPaAcAPkpy6aUP1SFHW0Z9/WMo/NQB4wiOqmOtH9FEV
Df/viv1PB53L4JDFU09xwKD9x79Xf3ZIX4f2D9LkpwLNQtWffwi1dy4RENMYukDICRA6+ye73SR+
z5SkJEqXGp+2EgClYKVSHYUrT6ZtPD4ZBhq6XnWpNKo1gdYOul+rvRH1aOIJ5DegDOpE8goVpmfv
RMbQ+KkjAVy/c/KswixNTqXBLdLeoG9GWid94WOvskTzQjDNKJ8WcoXNXRb1VvaKnAEN3rVcY+Z1
aMaMai747Ct8ik6NMr+JFBkg836YGZwJAQRpeX4EvjzDJ4d5rgwHFTD3yQ+pagv8m8mR/rVp0006
t0U6ut95CgGvUG7QsV3CHQJ5etxEZmR/Bl2BXsFtnesZZtD0tsJgyViFddx5Y0yz+EcmB7EarC+L
F9KQkI8XAd4EOgiKcVL4mHN3MiaaXSENF38kSqqloDUsEC8CUN1RAcC+LvsuRNIYUD2hDrQRXRop
OXU6gLVVT9FHs9P2GL9BVgfpJAYEmmvHsBl+dvkjz8NhvCPQjyyDgQ8cx2hnRZHj/BtTM2JQDam9
BiWQhI8b884yv9PKIM3tINmN/rcehP+SB9eKpAv+x5uyzuVZPUgqgPPcXI95aajM7cMIlLxykcYG
MG2rOHz9e+sD/hZADLA+5ObQwGQKOqB1gaIQzAcCHytsJQxVJ4Os+laaWdqKVMzCki8LPDfcWBgH
IkQGSzMVeHjc8/MF9lEsqVGpSR8mqEQgKhwtsHKtM0yIaTJykbVpfseMTlAv5CgEZedydbwHVXTR
ARIQFfJzubQZCquQNPsjHHCJTbeVaVa9RHqgohscGdImviEY4q1rN4oKVV0afz6PN/iyLT4/ZasO
cvsI9AU9Co02luQ+0j4kC9D+YKrpZNN4hWWS6l0xxlZ2HUtKoVyBz2Zo7lNwMIwROqbjDJty+QDO
NRpfgsQ/EBwACg1aSU56db4R4GSRkyElwXvgjMQoNwWjeTCspCCvnGGDZHKPU7ks8tfF25ZtoozP
UaIBri0odWRFQQa9Kj90s4PZXA+KOWLc1ii7ptJXsR3o5veywa4zt8J8tfm9kIe2dFZtXMh4xl/+
GCEdwjfAwSTxT8uHxCL69s43ABNSieHQWnqL4tLKpW1fR9zC5H0RVQXa+BJ91L04rwaVuj3gPvFV
RixHzX1OzWTwiKSU5N7Jo7wkPjOKUr3L25gsdUmev49B4YX0FlpIdJRU4RQBo3r+lU0X2KWM9oA3
DNmUUAK5AWq4vgL9hGZIbl9quK1UTRm/NHVX8P+LabjUQf7LZoEdAnPtaOPnozDopRQ+w2ZqVQ+V
WbyRzJDgFBO4g7Fz20GuBwPDPwYcaRU2ZfqaJwaBiyopOHWMrS0lUgvaHrB9/nSlQ4R/ReIxaw96
n9IiX7DTQssI3y9sEtoKLOAJgjDVFILdXusIyoCj9lYFqinlq6SuaNac2FjHlCCLNzB8nISMNn5W
DCwvBh+USoN031Ea7CqnzJIQBEWjPBzyiBG8kQG1aAbo6zRkKbszcycccw/YXD18jColg0L28uhk
+K2g4+zwsl5QU/6Y+noEwVKhwxNkMEhvwvegsCBYDGgmYS2edt8tozASw6PoDoYqBkHjgOBNAc8N
bHMw/Mt6Zo2OnzU/zQlV8PaM3L6rNZOtm05bvtC6aMVVjo+Bi4RXDB+kFNUi7dPqfyk7s+Y6kaxr
/yIigGS85UyaLUuW2vZNhmW7mSEzIZl+/ftguePrckdUxXdTJ6w6EpDksPfaa6/VyqJXX5VhFemT
GOokuPe9Qqy3YrArw5HSCLC9QnlY1zizhUHs78CGP0dPud6kc4WXS7W9GscO0UNSRnvEtQRT26SX
2ob76+kHdAXoOp3icHpSpqq3163BrKrO3KbZowC0rRxeUN+lBT8UxPbba9IuC+9OhNXKx7AhuZIc
VTiI4RzFdn939ZKXRGz61+XTJHfWOcMmrOJPoLeKzymlwm4PtkZFo963ZYg6rc7pZLzpORCgPnfw
diS1w6Y1dBA5uWyXqzwgWvnSJZ0MXumpwv/qFGMkVP170l1PzPf3c+PPLZzRj4FTdxow2spoSP91
bxBy7XIvVc3XzWsHA0cTRoMayLKqvrkWVs9sFH9/xT93I4BbdFQhrhDm71YMf1xxMC7dO62Yv4jN
7pNxtsG+/flDXHN4R5MOo6+yEhuTcPbtOOT3yDTHzNO/v41f/Vr/vSiwMYh86u+o4JE8k3b89ck3
MVntpFH72gZdO2Ll29vQ+dnrQrMbFfXQeScj4758nIYkZ8dRRdjnpzyh0w2JpjieG7zS0Fm5bWQS
PS+C5HTNhtmLpidcDN3yoMNt6W+ZRG6RVW4gSwVphtCQxV64zMN+KoguQJbrcV/5E43GH3zOezr0
RG3EMv0DTvHnvgYtDCaKvz/13hBIkvXXJ64jWXSzHuKXCWcosgIsRX2ygmnb5y0s8SC4Krx5Ydou
dSr4yMdfqYJDmXBfFbbCFutZLtE+pX1N4cRclcoX+xapt8H1zrqZaN+8bLiXsOrk3O5JircmLasT
BRGW0T+8xD92tp3dkHBssqvxBj34b399JC26duurzn9JxkKwtkaFnlt5GR1h96X7ax3jjLByb7JY
9iXOXrlvKUZpDhqnwL7t1luQW9FYrNRD/a1JK0oL5dzs46DxIIsepF74VlmI/RFXqqbDuXZiI84q
AWmFi8t5weP+w6P9EWXyaCkQPbAi9Q6IPcEfjzYithEDxq4vIoevVGM1rZlaW7OV/ffRTWq/y9ax
19tr7Hf7+dg6vccLWaK2ydfT1kbemJ9T4dj5hSjVMBxAt4LZJ6aN3aQrnZQpFsyN2nc3sFqe2lcz
29pIRMIFy1G6/Iuk1WMo0NphKMYxLhx0NxpbsSSK1K/41/v47Fth/f+VUgQJ4QLRFZXjhDwevas/
1qg3b0FEpdj5RD9ez+7wHt76RbJgYU+qXuTdP20L+5/8r21hvySYsovAEOQtErY/ohS36gkh1RJ/
GqzHDBnXcWRCcfYzPtgCBn14krPT0/wRNWJlwBvaMglZ2PQYpdkszfgYR0OCj6Acg4TNgAU5PZmm
51tL67Dwx6XjoPr92nI9dwzlgk0Za4VVtL+OvF72F+FUpcdHulbp9OT2bc+d4IbJ2VRH4574//2U
o+b/Pw+/HwK/tLRBr/8noyIcHJwcvsqnolgj1OdGW0PjlLMrqwcsjwKznnRhIkXvGCycqsgMEqb6
xm2sWJCMI9px8JZvneBetkUsDnrul/y7Wzbu1SxtEB3ruOubH0FFFe+p7aPWfJs3r5k/BJOHf/wR
/9I0RGqE+HGAyj2HyfRgNIXuPotat/XuhGsohHSdSTHaWEZrZNYvid4qnGInEyyHfKknFsNEP+pK
O7ATVkF1phhmg+eoGdcAC+rFs7O9qHQuPEn8JvPxeixiIrNDvDUzwLopmIrqeqlXaTM9qCo6T2mc
C0z7nGX7NEe9X77aoMnlUQQj/R4r+WlPr3o+Drjslf5cH3JqN1exL8aj7t15u5Vp57oXb/YK/4yv
RkKbtKr7NnhZwymvnZcUN7jl0zIuYrx3hrFznjgxYvsjNFFkXrZ4ytFXVD0kquFjumxNfUGSs1rO
W0+3JF2+dS8QtozNNujkzWurpPtR+KqfliNTZdU/UzvOs3uom3nwqiukwzS0HfKAsIkuEtPK6AH2
hFPXlylS/tAUP4ukEyOjjF1uYoL7TfQTU3rzzKAKJL3cMcKSsguUQkA6lWXR3HXhgpD8qZrycZ7u
5lDmNH7LoJ1t+CQ7X+jrqAqKPDkzVzBXoFC8uRzrzZCUMwCvE0R6PBbSbNV6PecDYgOXuWw5bQ5I
4ARssJMqbfgZozmE7K+ZHLMjKdkTtngPVhF1pdm4imSJPjRoD/Ixvv/QKcuG/wf7POByWz8E+m2z
9I1NN1VkVO5feYvj0GK6VmFt48vSVR7mp2Ew7eeiGzolj5OLkEPlGwp7NL8dqrBIw/zDCudLxY+V
dKq5Oce1cHyIwHZNk+lDVImwTKkHpjsmEZsxLOrXOJfS2W6DoBkYKWfVbNn37Nq6CG8dIU3c3Hml
Lr3msarmKpGnmdbjIT/h8Sy4d7as/ZbWyWlc/+TmxVrqo6vqyiTHbnSdsPvs537H9dqqSdMXmyda
Hwx5MCPrJ7bkBDl4EbyyOeP+CVkyrdM9pg+Kgac/qMLrRHSmHLyPmGjGmo9+KEbgnDbet/xgGvMk
PqTziIn9aeuINy5jalq+p94ftRjDjeHTFf1gMWfJILlaU3g7JOSV++vxVFD44b88yoV8sQvSCnDO
sY7hVThdnRTBT61JaPTZlCWR1mFOvDXWhzIpQuvwBgOr7euIm2PZMV64k/WXwm6Bt9wnVbzfcsmb
VttzxMziCoL/pd+Q5tonWGSc/c2Hq8PPmrTdh2aakBYvOWITHNX8q6kbuOzh9/MYI4R+A8Es+Fm4
qD56rsNA4q0bzCkAUKbiAjv60+/ZI7ch5U/GlbM/HPbDvwbDMmsgrb3HuGm4hfu/xBDW98ItjfP8
e6ghHOxf/88gv38PpMCv72NftdyA1znF9FaXkSrNpezEykNrf1v4rdwXeek+k4DnfZrhJLy/qH6b
RqYambc1+TVV5BX7WK8uIGB9SFvbM0qT3zZ8xVdgbNQYU2Q40qx2YW7OWd6ifMMajXNXv6XvI9gr
VhD72vszFX5JjnZQfRfNGJHbZM/O3fdX+z49Ilk3jE8E95GPMG72h1+itWCe5p7ZL1MERcQP1167
cfGyOWVgxxueVOzD+z6RNrta7pKH3P8KElwDvydolWN2DWOx3/r7gDobDqy7q7zog/jkuCFA5PUG
OW1Rl3xHtNzTXOJiPN2lv3BKivm833KKff3mRXnH9BlCIlYe3kwEux8GigP7H/Sn/SOY8oQPPNb2
5dBu4X7/nY3yYn6xTd7k5bnLEyZ7oYWXi6t6WGMPbZP3uYKyUjrGl99Dnla0krmnpUQ+YEYvY+m5
eKVK5AYvk6e3yH0hcquQr1dwUbry4A655OJ4sfWkTGOjwDYbAAMgG15TYa/jPt+Xs+V85Wf1aqMq
OdcEi8uKtN7QLP3VGPRu2x6aNGha5L+HHNjQSz3L94tRD3wQNIbNQ6st/11/gdShO3tARZriSPOA
OIwEFJhNxdW9Iu+n16iTC1mAXLd97s8oyIG6L0L77DCJgVOQnJqWIxY3QRgJ6XAdphxVyxc3Wir2
m7zp+7q++o3PV2NTmOps0evrd97uAKMQB7OC4biIX2sGy8qGARskMojbqygSPHFeNK0Zc4Q/8a9H
XyDqMkRCLRstiGmdz0N4ijbXY5cbDWSR7uiBjzOY4FX7FH/HT5OhnhkBOLb7845l6fNhmOB8XyOa
xb/KZgNXxu217tIMyGKNWrTaPcM3otXbc9gptAOI2jvIsnlhYyTqxBo37etc6o2/gYbrDr1J0nJQ
Q43dA3gp5GVS37Yld+oOYwMwEd62VA140jHA6Q9/zjoZ2SpRs10584aVnaZCJifaB88i28P4Yi9T
U9yomi7n183a8JRfZsIz6dwgMWxM+UAP4Q5S9pbj7j6upYjGjwEw1iqhQ1bOWpyjWYXNgCWwA8qf
xYBA0dcgpxkATT3Oal7+5gQbTxV17X5stKHcp5vxDb1ex/eRrEaawR8E3Box3dBu0cr4Y73Z2Xk2
BNOgCpvSafSV/RaQ1pnVxghUgbs/g1Sdw+b/u2zRlMSrRNZp28/qa5SuhfbegqWJmoco0mqV58Dv
h9H591x61SJPnGiiCbOhAf+Gx9x4sXkFkZzr8ZOb6yrPDzJcRbE8zTGxjf6RTug2+l8GmQBNXExt
pzY9OPh71q/IE8Eryiynw0Ky70GwazIsDFPrYQGdtlXqHyZ+6MSovc+U+pbj7yd5f5caei3DQ5fL
uj/Wr+2maaZ9/0vXfN9NiP73xVsO7f6N7hd6Lyt//xnSjw7fWPN1/6IUoBPticx9r22UjVQs5Zxo
UT5s4+qpU8VC3Vdl2u7/5/eUJaZkJ0qxXeR/vePh+3bq5AezrEbEmecbN3lEhCmf+2x2O9DzYN1k
6l/PuttXee5sOxw4UPThIyAsG6/15jK/A5f6wwO45X7n1JT41d8XCk3KkaaZKs7ze8bWldUWQ07t
lA0+1u8bVv0ONOrE28Fop9E7CDmYyAQBVfhW9zIrdGSdZ+RBFc880mvEVCp96ABwloOFa8RTs9+W
/bXgnB6DZXDM0O6LXPl73fbYzcs+J2O5+XWZhcXQte2poAWd2fs+IODA+6ZXw+/g7wa4ile3hS+a
+J+8Av9I6MFy2B+YwYgqxviZ/QkrFyP6QeDV/nPR9xF3jVTQwmqYe7ZZ7QT7CmomgBf6d0q93/s/
ZHd/ze32y0d74YQeDdrI/6c8Z+yCV9cQA1W9b40VGDB3QR7ASvr7S/1RpGE17SK2XAvIiv/+2XM5
J7VGxdbr/jNH3HqBda2VDIIPtJjtszuNiv2l2rLiDffI9fHKfm+Of38vfwU4QxjnoEIeRckIfgHz
/I8alZyED3xb5c942bGNlaG3x+PDgGP3aesJnf9pnP/3gvSfABzsrHrAxfQPzKIujOs1rSuf9NJx
UOQ1J/51vNZsc79X9t8/4B9kuP0JwW7dMKaYS2sEzOm/YmBLUwV5NzbR0+8dYy62HbRfI7GG4XkJ
hmQ6V0pu5qOdxVohH9ft+7lAC/vZGTbIf/+Ayv1hSsAdkUrtavY0UeGTTanur3e0pq4zx6vQT837
opqJ61jji60l+3qZTCWvoAjsXh9OBYcDoYVT7DdSKaHtdpg0mf05bEUfutnC1oIbtVaar7M+pPdQ
roJ88jC/17PgTe7b7N8P647z/D8cCDgxpVqCFj+kFKqM/PuvzzCv21KaLayv4s4xdXiI2zYWXyPD
+/2nGfO/l4IXkFCloe+MnOjPCkgr/Xa1eZRfvZ+cU0gyz2P7uuXj75/qj7Y6/joMDXzLfUr0hK1s
BH99rM4dC1ktKv3uVqCqv2eBH9V7ZGNEu2c/c4KuPfy/wPhxFpuGpCVriJxwBxDdEr9Us8ua/Yf7
eqeI/NeAA7kxBPTb+b/q2+h3/PXOXJfyRlwWw8VsPlTckx+ic0Uo6wa+7f89bB114UM/5ECUOLrI
jaQrG8N89NpbDj2oQfmhrxUAyp0PL7ZyH1sZ5nl/hX4ApdUHuZS1t6ApBVuP017rlmzCVH7Q6VPb
2M1HzLx3o6E9JgZadHMnFq8X0WP6XharI2J68UF2racX7IiKKYXKY6eo9IAWKigkV8TrcdkeG6dS
TJHf53zs8GvIk7+fzgS6CXtu9Gs3eI/Y61+jORetzxQmw9pP0xn7AuLCHqO45qGj2ct5JlKJbPwg
hmav3DnvIYKixsh7c1XibfQjD2PrbVk3mLQrj5Gip9Bm/0EONKcPLtHv8cCvQIQC1cz4bjrZz8JY
TwA0hOh15J9U0nNJ2iL2A9cF9N9lfpd2IC0BFm+q5kUQPabiIVrHNFDXVeQ6e049TAa4cn1PZ+jz
G4SmDdu2oJcAGTFgfVYVY9JLVCX7fHbbTIu9u/Ax1amK0S7TURDqT+GaTlv/Cdh+LwwRSrl+9NCP
A1j8p1IB2uZH5jlV+XNhNCTcQ+sRu/17JYMbkpswWmb/qxcu65g8gD5J9bFL06r2T1U3OC4JJWyZ
BeHHsaAkjW3Jyrs9wuLcDIKMDgn+dCDCoVPusAarxBkvHcZhy6jqziVJaZoYyotl4Q6XAI3k+S2C
Zb4WRxkQt3ZZG3et+dwBYDg224UECSp+R7KasnIe3SUt21917oom8hHXfA9XwI/3cAuZu33vfp8a
za+gqoubmszH4MRhkTYxboRcpRnyPuY2/Lr2s7l2pvQTe2GfPKsudZpzW4Z5mBV5Pj+HaxmiHVHO
8lIGk7gqsSa/bg2uFAAC/VNsIv+AmH/xEJdjg09tMJlPkkl9FeSoPGesvuKtMqr5nLtlf1xST5LS
NagfkjOCzPhdeJso92tfsxy7WSGLNZfqGAcFxvXadcy5ipfgVPWl/bBVzeieCG7HU7K6omHGRu33
Qtln3wvUrQmc/LadhvEUDiC58Dnyq6m36bFI5+RjrApNeVyVP8pBy2NTwLGlp7M7hjLVN8nmt+dV
dhRTOxUG/Olk7Q5B1cXnmT95nZDWvJmltxd/LeQPndbNpV68ZsvWtArPReX2zyoA4s4akI4hc0Sf
v8zLlnxrnC4kI7btpznxy5Prj+5N4KZFmfWOI+4C0C4akofu51DF8iMYXAntZxTpD4+KCWmBp7yn
ya+K8qzWzjl5Qzs+DVNA3s5WcBzWxd6Iwax1FrZzcpBxKovkczmhtXFNId9+H/yg8k693XvX8rIt
1mwSYfIzGcO4PTrSMTdtSlX/GHhYsi2TQPKBkvdtOIyePsik6L+51aDuljhwb4fI22eoDPdSZD7N
NwtR4b0b19M1ILJzU2Kt4B8Tdr8f3jyLLtu2xCvIPpXzZVZ6/qkdZzn4pbd9G4aqxx0Gm+ObdNsG
Zm7RqCaDeGTQScSNe7mJbK7zzPVU+bB6MRsxmclhQupU3ASJ26gbs2hDT4j1b8OmXdDRDF/Def3u
WikfAo/lMw0W/+RYu2WWL+0UH8O1F6cgHrsHRVPml1UthDYuVWK6cm0NlaA+xGUeqsyxIvhGgbfP
hN90l558O/NRa/64eF39cShQyzzU45i/6GLVn82iWj/Ti10O0jOYpVfcH4XLBOiKhbcU2yFYkvkx
9YeiOXTbVH2rWuTQqZW0r11fatxyJu9jChZ/rXyTYHnpypug7IJvQxIt2PV6ZgK9DywXlWMmraNJ
7Gx+FyUOcrCNV6ffMMx0XeQ8FSS9sBr0I9K39ZmNPoqQHN3iq9Hri0foLlAk5sK8+HTDXyZLy0Wl
puibEfJlJg562TT+OhetghVhmDb/uTIgl2KMrT0RTa3Po0nx2DKBpvCJv3HmFtN0HaW1uujdbCbL
4yF9SbsxfROLEp8qI/u3aZu2n5YJjvRi79/TKi0uLifFUS90AhOmOVk4d9Mdzjv1183tu4toPKSJ
OlDZh2J1A86yhR0Ja98EWCWso6uY+sZBDV11qUNrXqBICe5/8m88F6XSKhLDF+At/ZiiEXaFLHv6
3LZmu82HSp+WmC2XbLItH7rAHW+MDebHbpDmk6G3/7uoJzYHX6/TQ7C2LB6goQ+eGO3tYuL5upwX
0QN/JN1FRm1wJMuE+Ql6kF5vjpF3UhbmI140xUsCcfKL3pLxEwd+fsVii+83zxmhAkXluUlleEeh
2BPYJuGNlmxrJ5jvpjtv2Dg91iDZj/nSK32AYOGezbzrhY4Ww10ZboiDpoG9he9Tk2S3/adcbGnL
nt0uJxHXyZVH6ewwqQ15pSkXANzG+eFIHyrX3RoGW5ke1nYhJzjGFmQ4uatDMcXjye1N3Yw0QSl5
NzsqfwSsaB7oc+pem9F843dy8NLSex0QzjpWNq4e6B2CxRgqr7xJe+V/tY6086EpZvcexox9Kf1p
0pfCb0RwSAsvvg1kb5Jz6rZdetMWiTpSDg22bKJsfEzSrUWtaBsx8miF7B56h7L57eromLGO3Hk0
dzqdqJd4i/Hm6y7Q7QexBM7HuEtLdYgWU/SnIlXmCWez3Qeo6dfiti3rvjw6BmXVyyql51ziaRi2
J4RJjC0ue+jhHlO99E1fM2r9nNc3NamtaQ5eTOSCUraV0z2gQ7Wr5Hj5pzne+vXQu010B+tNesfZ
I0S8Hclnx9ewJIky7CNGjWFE4JR3sHOupjGKb0J/cbvq0yZW6U/ZijdkaunIz7V7nQQA6xfdrJjL
F9MQ2meMeeoKIkvepIZ2M5k39cEJ0uW5FJBPMr8Imo/96jnbZSZfq2ho0r57N6cVrV2+AQ6/jxu2
0yM8s40+ma28qWh9P0ReXN+MzroM1YdmdaJ0Ewx/5y7tEbijrXeyk/LD9sM4BlWCNF1URY0PTj30
rIeEKuHBeqvfngLPNsVdXVDkzNoOtPSwjQtOZ6JdqZ/EtqqvuhK/91M+h/N9XYI2HqsFVyGRB15y
jBK3iEGWKuNd1zmOd5myYbxm/kwRORr98cEJ0yU+4CAY7D2bNSoeK9DXq6cc82NKCU2EUat/6Xvp
iVM+Fb71D4RwhdMfKHHD6JqzuIieVifoYwIzm6xlc2AnHflC7zrlUn5nE9JJdCpUo7Iw196Snuo2
9uKCNo6lD8N7z5ki+0JNFE/dSifBt3yavm5bkb/khfqapyqscCee2+cZisSJfjVa7jk8aOqykaGK
FG+3zeo3D0bgrjUVJj0o3DBUho6Ni0tnG7bPpmsiHBtQ5EOZIWB/ncb2+4j/5TnuG6ph+SLvKdQl
7gFHi1kfNw6b4DEdCvEcw8Mxx3I3/mE+MGFgapfzD69X9UeluyE5DXGc3w191z9bPYz5yS75JK8B
X/M4c9olvW77Sh999CHOtZYh1GvXO6Vj0d/WMnTu/XoJbn1F7a/PB2rAKWnR0ffl9K2zsb1si+83
GX1uTXt000kPJ+VF/QM0vHm8VmaWWTrM7nLQdV4dgmiYVJZ6u/h8D6/QXg8RD3dawYqfN2nKH5Ly
sb5UlKmOhkU5Z9tamwdOeQ7/MqqbY1kRX3AL8olTB0sNFGYOtlPFa1Xm3lcALKRxay+99G7anmMV
V49O5aLq0UbFZ7drX+h5B5ckcTvHvqy+9LM/9lko+v6LcKW5sb6QSyYxRkwOJRjjjVQ+D527AMXl
MuEf4osPFWnJzTR75fe6EPHXWube59pDRnqiAHoMle6vBcjrKxg21ibsadhvi8rV95GUgriVzXGf
hMH3oN6T9LVr91N78Ye3fkqcEsnbknoimGwfXXdhV+KAbcplpGSz9WBu8Vx5B9Gwj2SRU1bhfaMG
/60oCkS8/YZ7oIsrLlDO4u8ixxExJ4pVhddtZP34SAo/NQhncnzftAiD/0uRteEPpRBo+crBO5ss
dZJ5unLGOjqOqnKuSh36L3v5/exhp4J46eqoD2G4VG92ShTHA5nnubcSUlEvQ3FHBczcqhVuRmZy
Qpq7ZbDqrfbHpTzs5hpTVqKy8n0cV9YKi5I8zSrAwB8TxZ8J18BpOnXVhGCI1jnMo3LZCOZhX/6k
c32S5zYuxttgJX/LHMKR8dhITYeqo1uos+42ha/j0DRfYjUth3oQwxFlbe3S5Bl7zxSpkhRyza54
Ho1z0VywLhxv2P2Qv150QQOeXlJCT8gQDu3Txew5Byt3QtvauqE6GTVB1IfYwSQ6BOiWVEE9nXOY
Dzpt60NVE6SZ057GTge56tInphad3D53g+3qD37vzcj2T4Os2dJ2ozd1MJ7Nm/XiILvcBR8iK2SS
1Z4uxbcG9qXTHSYnWSp5pu5UL+59XfRRnx7ItpdAZTjVtoNFOn920Q0vKAMlTWYhRQfrsZtW2da3
ayKBdA6DJQFTj80EaiWyBbY06u7GKl1+zvMa2ZDjzFKhGkGXkOhwsFl0H43nnFitu7aFddp/D3pY
pvBUQCNqu1OoKVk9S9enhHFR8I1GWjHXwHGrx8qi+Bi+Bg6sI1tBCAZKn2CL8/g/WyeNXcZxqLr1
mKpiCT+HJvSL53fM01E7bj826Y4w+ijgqds0pYWIyiX7OPgF63CLf+SBdJfoAj15Y71pb0jLL1Yh
e4OQTAIA55DZymqOOCLYjsdXWwAoJHcjAeXy4FapuwYHmw9W15eNIhFviyOv6qs3kdhuao9hM9q1
uxWWx9syutp8fzjAHRGtfBZjqBBYjuB7luLGtVavPXSeciTGIXfI9VmphJZq2G79sYbMc+/DiSJ0
Vyk75pqWBFFJcCnHuF1XLGaCCUCyPMBMss0cIPu2BGVzUkjU9NiomK5P7jZCv+QknSaSFJMmmSqL
orlOg1O8biK4UD5rX1VimxcHksqY+T1NcVlgWTsnSBvtD7eribIgkRemxpJpSOkiN9A9lmzzNTW8
LbLrL7L6TVrm0yMdQtMVcGp517tSHGo/sveVt67tSYkWztOUUk9VTvNcpcscX2Oas8WZ6BS220s3
193FjC5kwCVRc0ePy1T/UJsra7bWoMXKgnPUHkexrU9D6cwLAYLTnIhAyRBlpcLwYqJgbI+yTZY3
Z5PLqjIvn7X3lNRlHR7nsuu+G9T+6eusJlKDbnMmshE81YsT4YQZrmwR1tOPnB5uEBciajxPNnz+
zvSPTdLBU8JL4Lj4GlMoiWZOfwpWd7jyhj7+0kx0/iKbKf28PwAoliEZarwOD20SufaIVqQdP8Mg
gH0AFRSy2gFqhJ4IkDwfeg7g1kNO5o3MnSYOv1+oWy3ZLOr4FNdRc+PkQw8j3Ib0KEBRUy0MCH+1
wzHpwpTKjjMWF+j/vJh4QYZNQFG70qrR1cECmL1t1P2ZGzL9aB235zk3dY48tTzSMr8cg1Qm6amC
ovDTgQMEeFip/M5hGx6+klzOxce4as0edQm/vCKCiW5MEIflG1ukWC9iCqqnfhbyHrZh/iM3HiOf
zNsC60takJENU8hMle78kiyhfZxNU/AItNdRZI3bnt00RsppqUMsxoAP42Na9fO1B2hRHmcoJv+a
BW5Bh7AegqsuQLJAzyZ81jLvz6PfuZ8jM2C6HUPnK0yzQXQfUGujjWh9oNfTL4++HSZ6o5oOnnla
Tul0nUcGktfQoWCZ5XJeuN1dimg2ZMMH1cWrf6bQQrkSy4ByOOaTmNh6HdoGymxUMSw9kQ+aoKBb
h3thlb3LfW9Kjm6Yq/gMn0B9mpd4hLw7djwlRfX4K5pO6H22BOAftLNHvAPKWF1GTL2WWVTLFFZH
rUua06ekgsAEXPK4tSAAqNAoFZ3qCZ7aUdAmf9r0wu/kIaw02BetOk5C/XseCoSMJG5t8xiuX2J2
i+l2GTujjo2ekqchxPKay4WhJiEoQYFav78XjfRvEwwnY9g2cm0z48n01nEK/21tyhqBPzU8Qnmr
DlCp/G80l9iO5ro4xfgVZRZziOegXI92XrHwakwyypMtSgyFafQQzW3l+Wt4HqM5fHVkoZYHkKta
AAb07Zo1+OB8KVOIA1kLn+Ghh6jhnuI5XEkKUp/mAC3dsD21XlV8qhHhmg+cm0R1xOfHQhid7OMW
fUBFBxha+L18SJpWfNaQFfJsss0XMbT9ZzP2aJqXHdgjxET4RvnElG/Ml9yZXSRLcbw6OEQe98bS
JTOAu3ztcutcm4pFfTRlHX8Y7djfjKGmZcLE9R24QHzlSDd5BTEuY6ZBHr0pfxOnJXCHp8ms/nU9
9CPyb1OCSNvauS0MlA6IJx4GtM9F0UXHLXUInNoyXS5d6E/NE1285dEAbh0NUz04aBHaE+GLd/t/
1J3JcuRIlmW/CNGKGdhisJHzTG4gpDuJQTEr5q/vYxlRIh1ZUlmVu2qRkNhEON1oZgCe3nvuffXa
ZCB2s/6WJevy5ieDHrRqFCQQbRlXXpn8QOeKyLKt4ZkGuW6vW4n+RW+MfBP8ETvQFt44yPk3oive
9YJXvm+ngavOGz/hfIe7dhRrEnhDI3Sug+3OpxWGiUa3qj3Pg77mmKHMiNLOMyqadjV3Rv/Kxgc9
8hYOKh1ZZxqKM7150bzSeiwy06pCC1X/2La1Tv4TYFGa5q91RP3vYzoWra7/4gElqynCSiYM9MaJ
tqnah95SjWXfDkXWcZdXrLEG8ek7ctl47ctaVB1eA75dc0tB1CX3x2LKC4NkNmIZsqMYs6rYjvDQ
6/Cc5MvMmsDaauShaFjzYYWJ1YtBi7zJtuaem5cECsFrAzMofD13RAS/pm+MjZ5Y87BnU7xYjiN9
GHBsjrHYO5p4Zu/DqeuBm0rXypLuvtm1M2FHzHnY/ZG2OmkKF2KBKkH1MsYDJ61ktLlooMEtG6Iy
a+mI77TVVRHeLrxbrNp5lRmoS55KoJs2TS4sNt/BDhskLdJNdPeT6Q0cYXJzcfr+pfHmZCoi/EyP
cx/Jm3wpboqiUWMTqdnxHD0WrTmq7muU28T6J35Km69UklmMZMHWZtwZDgk568IPUawvv4nlpMIv
91m6TG73OmrpZthBnniS/wZS7jrLWRsUB2aqoFVS0gpPo5w77f61Pfd3dAHXEGCBKpWLRY6rS5jw
794cUpk3CGD776ppL4bG9CeSYdp1j6+r3MyiqHOYxKKRF8gLLLr/5gX83VS/vAB8bbKmPkY+1PSl
BOD/7dDK7ZUoT5q7v+WfL6D6E5SopF/yjdMafLE/ndJ/q6zhqan451/2NFznv/pGNT/Dv/y//n9q
c+Ct/T//UZfwn8ocgm92lf2txIH//c8OB/MPIiuA7li4sLlkN/iS/FnhIP7g++M4tHIy48OEeD5/
6K8OB934g8Q+f4LYvmHB2mBI49VeahycPwy6TUxoElQkoqv0Pv3H6/qrkeDPco3/osbhn1rc8ZYv
1WiCglzfuzAT/j99iY1VJpzNEeNIci0AlnbvWXWAsaoj2K6Gs1PLOHfhlG2dIwN9pigznugz+J61
rdQDOavll1XpM3XhM1AnbGHf0HK6XI6ByivzJMT6rctorjs/w0LsDDtGj5Z6gGm8aOgznv40wL7f
8LDUsljO6VaGbYkLyU28R2Wcx1HW13ImNRzwF7duKGZ+5GHjmdGE9swAGSDTzM25sRuGOK46Yrps
wTGyu6LTAJzaoZBVODmpFKGrIc2Gil6rV4IycgyVXzneSc3zAqzdc1cKEGPtNNDaabfobV9Gi86L
565ureclVVPFYlenkKFe5PlP5+bFA8wgFY78CEuFY2cwAKf6UmS7zrS6J4sZug06q0+ek0zhMfU2
x9WgK22rDwzVq0ci7a2G8zHA0Vmt0hJU52b+zHkG4b/gvfDIFgKPqtu20oxyaKwfAkL9GE/eeAlg
YCGiRGuV1cRLoaUZb8G4eLdVPRVWqNuJ1wZzYhfjTlFU8+VLg8NRLZXB0ju5FqR227F9GTqTMXcZ
dUG3ETyvFdvb1GAlGEhGKV6oHWnA/xuV7V5thG65Emo3eqWMveGt3O9NjTbGnb8k7kfRjfN1Xhjj
N0u5DDZu9PRM3uZdg8y8gL9yrAemxcvrOBodYAvHYWdy7shZ5SkEmpFn0aNaQOCtkT6iru5rb0x+
Vmh1Y7/wjr6tRjLY9/mUVR9omTNmkz8VtYeN3bkLHqWSdN0WrknqzaBGjJoNd5A7masEY3yCk8a/
m6o7e3GTOs4av3jny65wJqFNLdK002wzBg3mB/tt3M+CXhV7v2xmd0dCaIIrRhAnv+h7YKjJ2Ka4
uh7BlajKJ6zsiTWykVBEPgKEMkSpxAMMDfxONm5Ilqik1mx0zeTWHu3hl1Jp+SjSRDzWvEEuP3vK
nu1iHh/HyWz83epJFM2mAhmgXGzxfheTsl6LuZk3xHA3yTl+4+MKfdRuOiRQEfojgZ/AnKaFmBS6
2du0GeabZF16FkAUeuJaaxcT6yxPfua0zM7WVKa/KWoxHgbKFT6HyeREO9d18jVotfmTl23/boxT
d1J5bz0niVO/C3pCuoNJroUpr8+o1mzszihiMIvlBDFCSy+KtV2BR4qU9ZzD5HJ4sbgg53BJm/zd
bZxV2xkJQEmQ90bWRh7GIRbUhH0XaHPly8CFISFppQr+qKdhJQWp042kNfScPGjnF2yYSMsOIco2
3aiwiYjkfW1OnMjMKotQbLOvJvPYDeHlw/PMveUxG31wFPJaCC6Jt47fzj8+a3xhdZNWs3HHx8uy
cKUPxyprKY0sbM7rxkJ/pFZ0/FJ9zojLd8MkD9DPmsZQolz7O11NVKKsb7jCOUP4KpBTrn8MZjOc
Bzq9JMyHhc7M+SohMWGmrr+Tug2/PGNCPuViqJLQ0ZSZXNWYPV6gum3yI70gjcOOP2/hzdNQFm89
YJ5q2y3cF8p41K0iwxBTbk7Dsm2Ze61oJHC+k4+BW6q1282Z6r8EO1qdQLMJKURaU8geMy6trv2R
fNGVokKP0w7TbsiONL14yDu/0XckHKd27zSZNh5NihLgi5oWO6JYO+NyZsdTWmJL1VMXDbbl7XoM
fRmjGTvPld42Pi+r0J3u2du6SkT0CmRHQkcZyQw1+dm+zenl39OM0etItYa+/iIhZLybHb3YsVFy
ezv4ltXcYb6h2UmvUuQ2Bi3ZQgk6f8sBnwIPqSaNzsFZw2KoNSCKgGV1w2eaCqOON5skLP8RuYNm
hJpwWTrLFuMOQThNiuTFQHS646vOxZIYevUDnpdxHLfxUjYmSwrEssn+kwL9tyao/9l4dCnFwnf+
/h6uP9t/HqT+NzZe2eSQ/+sh6SX/HurP6m9j0uVP/Dkn6cL/w2KYoVIUDo+AL/TsX1VXwvhD5yDD
gIJ04/2j0uqvMckwGZOo+vUvZe6cSS671f4ak7w/bIeJGPnDvDTmgvf9O2OSIf4ZEfQuwC4zGq24
NgQwSwX+Pmu7Y5Xx7PDaQ1ty7GhDvZPG9kz1QNFeq2m159txYfB/mVu1mMRE1rq0uJXLDK9nEars
dWT51NX3ZtZm/pnMVv+75bFQ3U8bfeunpG+H9YO7eavd0LTfuZfQH40fZErTob6CEPF1PVgTyvNE
Xvhj3K35IqK1G0TKZk3R6mHS9ksVk8BJ0pNHcPbOS6bq1neVNu/zkUAgHkm5fJFBk4+2A/zEU3HS
5p8xFwIJjy2PWixcI734owDTQZo6eHbYwp18w3dzp+f2klzYezXlLSqWJbGKk+GWvgt6r2lQ5lzF
lXoSECYtrfaWswS2U3UvndU69qEx88051NWUtFeOcpU8ZpnTVPthmpHIm0sp5yQKfr47G1574kHU
bSz4HrzkXCSTBF/SVEsRPRV0avnCrEbRF1W3rQcWQdO8u2ml9GPLlpa2Wxp3uUN9nr0reCRv2rtD
L5pYZIVjh2u9iDJM2F2HirCKzQJFclo9poHBfbVqIyOLaDdggogEtPInRA7W0G7MqY2qjEcdjapD
Nx71ArXsYNcesnedKBpXalYV8iZPrW0E7dxn2dVQ4OnQaAPVgi+bbDLEt9e2NCzgjJtTxbJWK3Qa
dwZD8dxLXBAdYwnWPLFRJkpNX0Ov8hl8PUGDV0A/JMaWhrfyTYP2lh+XgtJV9FkDtGNrh0bbF4Tf
FM9M09B/N0oXxU6Ho0kiTorrFtByRvK3K9N5OW78P0nM0L9WPGLRs0MMIMsAkiB/AT1YZBdHeEW1
nI3tc8kqaw23VtrZS7P0uRG425K95GvnetTKDmW/o81lq87ZasMyTJa031Uxr1/64CfyWKFF0kuP
6pF9WIOUfFsLd6huRl0VeeBtydjselKtj5nKxvJ68Nul/o02oavvokb7ObZZlm47XQNlOBGHFtbJ
64ixhZlrd4+cTpi1jN4SxT7veE7GPjeHXza+Yn028L5dNOl5KuSN1gtrfrFmK/HOdqVKdaTGdPtM
iP8vu9boMn2/CC8xz0C9Q7Yb1glnMi+tXL/atnReb6e+ZwH32nd9d1eZNrzojv4+tWoRDVRTcz+V
gyGfM7/Kae9gVFdRge+8HUySUUoElt27GxrNBiXiBY2bFkRpsiYjbdBsdb9emWo2NLTWiY+X5EPG
Ej1PlZAwLq0LOVkQXhIiR+6B+AaDtJbqhLvin2TXKO8psdADhkDPyT7GFLEonOjFNvTILDU6Sxnx
0BXnHHrpbFq59yiLEbJgJROE6ru1TR+TINGNx9Fcrc96K3sVQXlOc2QOYkTObgdRv6yZY14bbm6D
TG4a/VFU/rUH303wEstNjcl+JDfuxGWSLjPnqwk+Ii710e5/55irZeAsq2D6cma/jxbV0jHO035g
/YNkCLpa+ird4txyZHXqSk/LOA1mnXUh4So3LIfG7vl1zFTsElqAp7CiubnY666+6vFGWjALU1H2
/r7YGs15GjuHpRLbCHmA5r2YEEmVMJ+2KfGQY5F4rZNBoHKOUtbqODsyfRa7A0maZG+9h83JJ2GI
8uAaGeqcmfvmd9c6HSDJxmDHYaUFz682kUd5ngxq75sibXduNWPX0ZLUWMFm4cbSSaiGbTeVq5+d
HeAoiDJ7rJpY0zfzM3M6PiKr99cyrjVicMQq/faDCTvD+6m3+tPva0p+OjddinuYl3qKObjNKtA7
d3gu2y6pI9C2J91Nrm0fQ0450OIBWNFh9Aorx+byn6uZM1FjpX48khQI6Lq7KYfpYczaY1rO6Ulq
+cmZ0asHLOJA9k1Mdwo1gR2TVN696PDtV56WHAGWkcUn57eerumtYdeaSUFycg0dqL11iysjHFON
G7GWM/PK9mCDckQseH8ptMqPis2ptzipa4oSnDGRPwXxs8hMnY+13hjUhwOiR8WmKLTxx2JkBUxm
zusJ0qVkO7zDUd+5xyV7J577yYK08lrjnCojWzN/y8JyflLhXq+ZeEhLZ7yCiPGvkPFx3zqMLK2v
rjnH5yjNOechnxT0uHD+zex0X7v2o9vNHqOiu4cJ3i+SimYw51fy4TepO8ajAvMBvWCOTvCN/Nrg
5Jga4eilEQ9yeQLB2DNMt4ctzRPAIRgIxvGw7rFQnHS+M6ihC4QYr0xjxjTehvpnhF8Ja6vf64UL
rFMbQMONln9XnTUHGl+LcKsTwATjVzrr56nojTsYHMW2XezQoK/QUZClj1rVIpUKO4ZTwhcdKWHw
OZYcu4SnRpexSs6uznqj5siG7wzS0qxBievmuAGtnFNPaG2U1Es7B7qaaeFarbMCWESPmBXFNx12
jFnzYUOVEkOxot5IT7RZdkf2ErBnO6lOJsXiWN/sNh5w2xalXS/uVhymVUZq4m9LpXFGMfeO1aht
D12RF1DbCftO14toMaodWY8qUMo6r+a2vLRo3TvLFFuAOc4TLiVV61EEFaGpF8GiT/gxNHr+JHaf
xx43fM8V87s1u81Vmkz2My5Ncmx199c6SScPBBUb3w7b34EWpqV9W1an/u3Ui12EPhmGWNuMR1/f
hv0k2AZv5VP9yhucf6l2wzHfyp0wa+PBRuF5KquZUcHtzxVcRsCFzgNZo6fKIA97JD+4W9JBnup0
OK9oPEFKkcVRtOxJh9XVPxGwNo5/vCgkg06Y37X0bTIWwC3V2JXnjXwJs0ZfnPXVwoj3FBaWl+0a
R7dDk8VCu55mv6De1LcUlQMk2zk7bkN+MDvYfEWd3JT4/MgR87qDXF2CdM2vRW++56Obhi0eBDsQ
dPdoddzRSFcbyz2RbOgU8LUhqLPtuE7tYnEjt2oKjHSLz2RmjWKyfQ5omR/lqr9qC4TK5mEHBe4C
yJlL5zgI/8WbrGOTFl/EsrAZE5d0cL/cqkw0p7H3jxSj68EIZhrN0rrDfL5lMUgbpV1PMr/r/Wdy
BvlhToVC7+oorjdTn4ef8zOVDgqImXX3C4GgY192t0CNfOalGmPTWq+4lGPS4vRQ9XSE6WMgVg6z
FT89tpkNAtrDlnDRlp/Ws0/cC088nTHu8maMlOWEtmufti59nDYzOaQNPl3SFPsEbApY/cbOnf5j
Jtv7O1u1z1ms237x82tw/4PP4puIMkRI9NX+aJUPIugSF3Cc9ZN0OSvM6UNZd5qLLWOQXecFSoPC
8iLmfpEcN+oHdoPkM2Y0Bh6SUsSUa6IrmOZ1TQY5lN7o4wlbkV+Jz6HTnrQm1S4NZJ8j+4PfDOtS
91dsd4hM5hXphnu1OgxiTKeuXzsHwD2G8sJVe0FdVEh3wxrraeupa4uM/tXIipslUYRkDLKlgXBG
+75xEAfXKbd4BrWKSElXcUnnLH5i/3baCAJmNYH7yHfEbbst6f4S9DjwFJDR0CUHvW13Mk2Ik2vb
+lqZ3vXcamMIe9k/pUNq/hZJSUSorbezAngd2E+YmO9oeYd8UO9zqc5kfFre+xwVifBHnCTTEm/k
D74rY/JkiBA5H7RxSfILs5a+Kpk88zx9QJhag2Eri0vLnLMw4nVrOJiy5m4te3AcVTaheckE8JA8
Nqp64/7knda2Gun6W36gwA/6OJpB0jnqcU018wkAXT86+cRv7+WGs+1G4YF5qu656ViHUNAicGsW
i39NOMX/pE/Fv02XPL9HU9FU0A+E6eJp0rQ7DFftZtKSMoL3ufN0lm7aqyXu17R5s4rKw3CfYgeZ
cmd4zHsGEvABjLYO+947M+J94QWYVMJoq3FIC/NunDfs+eRJ+tYLvYqPae4nr4ZTzvPen/vlF7ev
mwruYecU2XpeEwsLvOe+Q11GRv3PlIP+a/qLzFPmG0bnJ6yL5Id7wXw7z6X4XtvpcUry3Yy/tLeB
y7kMR8uvd5MUQVfov2siM445YEm65rsnuKtKa0S5tMeJ7V+Cb1Sddd1tRe6XicNbSUIvKPldO350
GwtN/UbzybChCKWLl/4aVk2EQFPpYdzmX0lqVecOCD3n6Wz3HyC5WiSs4TGrmPzqzCMvUNcPq9Pe
w1MeOElBDMxbGtjKPM46Waa6m286Vz3V3XBFTxhcIyzkhrT+nOu2cSvp9Ima1HyEF+GGpKYQPYv9
R5IuIunnT5gyTB2t7p3KTBQxOBcEdkNU1dnLfsv3olS7YizeGX49Rm2j2zvdlHAfu1zqy/CF+fnk
TKkWT4N7bRvMw7S3Zt/9hIGSq9oPtz7PHldHUtLh5snyC9vVhT1D8gbitvgCzHn5JZXevslFcSqr
hB5W1fyVYjSc0aJNirA7Ue6nJHH3pQOxHCZTyvslluJ2HAaeJVg0Qe4MzfVgIeUOanhfGIX2uWu+
zVu9o3RkiprOFfgykEUUkO5KQ/8A9GujzivdfVehzTKtMPu+J0nNX+8FVB3dy9y9y0HSw8Qv3uwS
dhwAz7brqOgr0OZlPFMxRTvOwuHWrWEOkQdPtIXpQUknLvQqEZhcXyQx9j57nMnXsShceHCbY9qm
O8dPG/vc4FSHcu6oF/S3M5zaCvO2+LSX1LepLY4lGzTssrOHiG10x9XIujhxvC8aaqpHtEtetrSq
e24oZ13rIzL2r5RbxvhPL5khfhTn22BJ6iNjEjvD7bTi9sSKgKrQ63BRpDxdOFsWfAwsxqu4V7u5
O9GoxfVsBZyy1utGuMdFmOq9UktyKTcgbjXc0SFNZaYlD9RGzA+aArRjhwkzd03N8B4Jdwq8rnbD
bsi2n8RUlO8l5IT6wgklcHyQG6sDTrFw5ChFCWw6V29WNeyrYeaWCp67OtqhciCsSyX3Bm/ibmUv
I0wkJ8FOn7IspHp4uWY7T3ZDjx8zX60f0r6GyZ3eVb71JxNK2AZpmU5dzi6X1icPSeOHkzTgVBUR
kfQ0ZtmvXDC90egCKoYUXQWk9t1z0uqgajxPcqovwk1nN9lCziUiKDVHUq32rRy69pevIS7TCzR/
NlqlzqTL2QDCZ52Q7G/MBjvKZjumM2UjHSP2eK6o2gx40t+smSKYZHmlw1zryz3yVnGswMIJQ2Rq
2pX0TMJSXPZIcOzvslmeu9FoftFFcVWQHYWpN0XU5saZNoshSpCtbqqUU1O+tIq7i7l+gaWg7PLd
f8sZVdPQdQl75c101enrdV/05YfDbQfovb5J9XXbzb4mfo18bw/cg16mtFTfBuHHWKvESCoV37FX
zvJG492+KRf3WHm2erEdEHlrhagp+px0MABNhAq471aBmp4J996AEibtuqpI92RFbmWubtaZf5VG
yf4kwrEBIOYHF/pb2aY/bdG849HiY7Lcdnmqe8ltSlgU2IgHFx/kxNGWO2L65a6lcbfUuowHUJ7s
Ui1BrQNPkzys+uQnr+Zjrw8tAaS03G5ZTdlc9RMM/cAWmC7IJNTfUBnmoSkc6wklz4+gea+sCx+t
tGIMNbvrThiZxAGd9rn30mY/SpKIupmkj32/CU6opsRLoCvXDiYj0SITZf4SpmqUG8F7J1pAdVJ6
ngdjC0uK217J2xt3WAxdXE7bFVmu6oquJHWyZSLjFUUkLv2y2VFh0t8s9mDcrBipMaEYyEUr5R4n
1dvSr+4pdd3vUbB4d+w4oRmT3Jce+1fTZL0vvdl5TOAHo7l3orKfr/ttSPmICweTEfSQDdsI0z5L
ey5ErLsygqtJtW3Qpql1vOBpD5k3lw9G5iZgoKPZ27QIteauMbWCBGM7TCHNuctwuGwg5sPPD1Zb
DDbPddRHnp1Gc6y9XF0vMqtVmPaNtrNSDz9VW4tdkSYerH3THVLXZg5vNTsYnItV7RWvqzP/GjZN
PNV0tbCUCRvmN9FhndqeShY3trF9ZFJ7qOVqvVWyyWIGxGd6NDTc2zS/Syl5IDPvkekaq2jYJgsg
/mMgk0Iaj31hhnS6wPTx/d3xCGrE0M2lEWiDPccGw2cSCnqdTdbKOoE/dtjOWXlLId54w0xr3WnE
0J68tvrONytHGnPpO+zrpDp2kFY3DfVIdaiVFieazTl6yhgfmmFuWU/meEg+4Hmtb/8MTXkoVMah
Zqm/nMl68JuipFNT3jR9thw5pKWxJ21ucsRWvlNrZvEmgaFg9sU5v8TIbcfclZumM+TWhI3KsGvq
NGavRfFEkAvzqF7pUYgm1z0NNRg53N6S37lOz4PSJI17MNVKnNXurPE3JZUJPNNmOTD/yAaOwVfy
eEn83E/eIr7RDAstLHPdX8KmoOGOIEdT3WmJhW2ej7Xxk6+j+c7DAqceqNsKF6+ajnatbFLNk7fb
SL64warnH5XR2bFtDgs8AQDoaGsyi1YvdbiszJKMft/o3EqIrvC0lIqjSGjYHCFMiKiobgt9CSv2
bHg8Ouf2HoOyOUPsNY+yGZDEBVC0gvHU4p4AF63MbcVkStcGDqZOPJqyp+lmGgQ2tnTXij1Y3eg8
kbfPzTBz6OCLmjyfKCKHaaT0Sw3UyhMTS++mQcFjl92ZrNYv2qBtiytRauHUa3ylmai0O3NaIANx
Qc3HtErFS0dC6NvAtJ0C2M+eKySb6AluoD3fjPZCNlCdagO9Gds/OqL5lnLTK55kYztnyQGC8UNs
9/R55xsuesaIlIJZPAAyJ2+OWG+0y0bE3smpuiVgHuGr8EzC1PceJOgm3jH32LhGcYNPnlXJim4j
E8eugVSRwlU3tV9dyIP2bTJIUkUJ67+41spUUpWDXe+RZyseJEb/wZ66iZB6cbaMfvnguOEfqPGo
buwkuyEYyyLPqQVcafgmCimeqs67Hsr8rBX9nm9iFSRa92C5iYq5wpNDXVvWMwHJlX9Vw0Fzl7Os
CyuikVztWtTk1Bm138SwXwtbUU2sIb4yP/+6jErLNuEstOLcLX0fuAZ5BEZY3Hg5DXGVO5sRputi
ZSTAVHmQpiO7oBbtwVhYZGug0gRuC3/fmUZxlCb9QQEL4XiXfP+ozRpzhZd6/mvu++/9kp66tmd/
iWPOXBFOGWWlAe44oggSPcN0pjrZR+KyFslkoE+7ypuanatLtmyouJD5ybi48tTCZKEahimwBubP
wl9JDuF/JO2j2irzolrWO8dr+wN7SR+zRbxZsLHxpDPcV3hZXFFWfo9L/9RhYT9YupG/Z26OjOFs
Zcztzw38Via8y3WS3tFqAGcjWLX3lAybqxC4qfANu8LLavrzNu3Bmuz5ilLH7Gj2M1GBnvB7MJbO
xPerXQFuieTuzDo7udUmj9CAMqYFYwhySCe2cvWje+i8ViX7VS9Rk9dmnn9L4cBfi2oFUFgukk9g
UZZRI9TUBvxUO5luzP0H1GR1be/DWBP1qhWDqvZOvnrX1jRcjKTUUcSGsTapn7LzHZIff4nb+zuc
rkKEjmezY1KgCcVuWxqRTR0aR3qjPidWWaP9OQa/g43EW8d8PVzuY0OdTjuW6aBpbnm9bz13uOnY
XfIxzjUZyAV77AUe1nhr2X50bUw8SiOB/HpQ9K9AgMMFxIBM+bNKzcoLC7WIT1vNv0atIAbj9zzg
kNU0joKVqoavko02RUABiLXB7uBWhCZD3a1XEBuMOyPf4rX18tDgxs/QbRZkjae51+9KqZLsaAxb
EbKLpaLdsjnyzql7MnPLa6H7dNWWtso/B701dlQwMDPSF7qeHcNHKKWjr/5aynG841XmM0Ist/qg
doUZUnUln0pMQ+g2azNDZMBoNJz5vCpEzoBvAd2VFJMeWr0wsijLN7oYzL7YDg4/SwZ0O+eXINUX
57jT6Mj8MJbKhtDnpDCCNwvEPtKYxsnhdBpphmgCfcgMGiNUczvbVnHUS5SkMFvmTbDfYdLeEj2R
1+sw2T9L4brXvly6HSOh8T3yOD7z9WBBeaZfkX7x4EG04maA/qaEch6fXM0SFGlAdqUs+mj47mwh
yrZ6RlCu4OfYYHjmBhxuxPsDe3CS13HcsDS3wR0eNa1LfhN/KknN9SxY4HKe+yZwB8HPGy/dZWdt
1DUZMkd6X2LkszyxsT2hhKVg2GljrS4nSC68VvY2LvN01y8Ku8qHOyfNXi5xLufm3kLN+Mpkf0y9
incZ7Yuqscl+SJPavs6c/EgJgnsPpk+sel6K2Mcq0lE/9HLgEW7zWhZNXHgVglmEecN+tdffNXti
gfXJ2V0VuO/7YSNfHbLV3Xku60p+DRbeT8QegSHuHPu5RCrifWoeReaJ0zhs+8SFZsbr4lnAIg0N
84q28gePOCJzakavuUk0WRnqk+DXqxK52K0W20ADAQp4XXCNx9mK++m7lR+6DAcxB+g3MsL+Teaa
01FmM7bHJQBB35VxxQW/YVx3famCpvaeZTuzbG81PgaH0kFZi6uiEJFdgOU7yj56OgzAtNxJTYG0
bal3lyzq1XML0nH40qGqrd8Ciy5ge4r7PTfGu7fUAw+k/tNf56dKdG86Ya84G7EVyPyg+GrAOHFi
sS0uLztrn4ASBu3ItUKqtY1Ljr9xW9p5aM2Fhhhig+Gz34cuF99/ZDukRpBD0iTdy0FeYYW/6xZn
qmUoXpoK2X8bNuPGnOoM+F0BNPoc7RkI9KGjdALpu2A+sjTShVvjLXut8nKEvqK7nfz+vVC1fQTw
mEB6WOKFBtyOrgiqjmdQiPaL+tcsOkIhmyQVQ4ljkgGrz2DNLJvdxI1GbI6pET3tgYMhtudcj+bz
2M9LiAT1U/MQNa91NFbilEJo/GSzKD6aDu5xndaRPgvgyZ6qr2AoYNpOQ7fi/3OJHXQtrWtyUjq2
ekMZO0dbO/1tkuBwg54l2QuxxA0Vz+VqY7pkwuj7+bGgcw3bawAZyLLkkeAaJ8Rs5IuW1KhSuJfD
iw5rSyeAqk1+h7Y5atp4k5SyvDbm/v+ydya7kStpln6X2vOC87DoRbs7fdQ8hzaEpLhB42w0kmYk
n74+r8xGdxbQ3ah9bRIJxA0pJHen/fafc75DANUw2nCYeB+jn3CZXVh6xEEEn8knFOE4yZsAPeht
bXZeYJ+KZiB/i6GODuo/nQqDFCJDeX2U5ahIAynZlWwzHgq9WbUsH1h6VMxLbpoP1k7zjN+GhMz2
DO8Rn3vOXkT6ezAo2c5nOt4VmXZ3yptxaxbFZ1wB1ibQH+wJr/EcSBTPJJC/75wywX3TrD0x6Cz/
5WHw/PBCdueRBT8hUsGWa5V967qV+2TyJrnNEe7ZR0bt0+AG457fg3NaVZB9TLM9nzvtRGgG2TME
sD/uHD1mln+cIs1SCSTYH8S8IcYTPJibIunyRwxrFeIUQbct4Jo7LBg3RNeyXZHE9Ql0+YZ3Qf40
2tW08IuYpv06huv9HOuy2PW66vko2Vn3SvwZJx6J4Xs9TW+161fPtqSriU2WbvgTLpQ4nGmz8h/7
SaqbbJ64q8XGucbjyjz29kEwwmIZuhCzQuH0dZQuXK5qBMMeggprDcG9olK4bojXjc8TyxNnU/Rz
dRfYa08bjikXIBRdp5HXMPRNlyEgzfOwyDp3b7LWH/0XrnoyZyE1R9f0bTm1M3qDiwMub73mpc8W
B3NKPY48AEO9qMNce9ahA89QbLUdk9yMDeFL1uQzO4GsJA22pcVh/Qbj7QDShlHiIy1dATFlM5hg
65Cmri/onmtG+nEMLxKaaMNd1zXoLvjrsPvy8UsLFdY+nrnIupOYkOqd3wAB2PJJzattn1fN6zLL
oib9Ent3Gsb2j7XYLBNNnIx7CE/qDQzB1ertN9VuzqbpJswVFoHOLN4vGcq2uUkwyJ6GaM78XUfH
JL4ofBXvyPqDf4izafk794x3T97OozWkKZgtpD+t/YOubf8k1wBiD9+zBgkKtlTe2M6oCuyriXfF
4lj9d4sBbU4F5mIgsMWVXRpLXCGYX2r4JcBnhy5VGPIreBWl+sZOzOWoGRvcOl5jyxPRJJJTYT5p
nAcIYZh1kMJARvOdIYXqGZdUTEzkwzHBwMLBoH2T7yb6NUBXvRnjyqwcQM2KV4ADIttbbjeRtiPg
8qvqXT5rS2V+868g3xXxjLkqaUnbg4e0HGtPhTPLkHns/H5Hqoqh21HLUKQUUyT2Joy5Q153os5v
B8NGf1bx2mn+gbzUGwlRrt27uQmbw1LFc37hXc1lG9o/ty26o2OSnHTkHRVBRR4kcWyFZ9vGQZT2
jcOklMOYz1PZukvwWNaK4TpgTfBnpUnjJZ+85GNluiaF3Jm+v13czqWKtTfF00QYOz6usU3BNKqn
ouBlnccfnnAjScUSL0BkZ2Lb4JqTyOMNiC3fQebd6KDP/4DLdP0vOyGHzcN4Ds2+N1zOtrXb9bDX
oLWaXT2J2Nlgmau3VLWGxTaZucDO3M0/aC5wSTHpxoTXfGdtb1YzzpJf0kQWMmyGYKAQSpXckpwp
SO4MRrsbPHVdAksZ9O9l7YtiOKCvdMPWzfNVoAFObv3FrktUqKCtMz4txh/JrDqzRkDtGiGeM2gq
5Cq0aoIfcsuRfBpMwUYUJw9m4y/w+4XLAjKzBCqBv7aP9aB5QruCSX0/Oi1R5kBNC+RbyEJX04Nf
MCi7o138f7pm/1O2iV+jB6bTdSMvpL3Q+c+tOL7wydvl3XIKLsWZh3+2+w/v53/bYP/NvZIq/+82
2M+i+f76Nn//iw/2+lf+mRfy/oKRipUVoxBBdtemjOQfPlg3IPkDjyyhASckcmaTBvunD9Zygr9A
5ZMlcn3wqvhjiBL90whrue5fUP8YPQI74I9t1/uvOGFjjy/1fyJAwwj1I7LB2CEK2i5XjH81wvak
3iARst52Ovb3xwU+xtg+57JlWXw7r2tpHQQeeee2zFCVesfrLpReqZe5ReUfMkYij5v0HpgvNepZ
YbpTMtvqUsgpoK5BMm0UtvO0RPE7nW2XaHDnwyALc+hjiHOkmptNHGM/byy4V63I9RFK9iafkuDH
J0HJcTu8RJ2J90Rg3mzbRFuV2cJ6jMu8A4cW9eAasEq1Px73mhMqrHNU4STRKNaWxwaWFcl/AvYu
zqfUcGBdXGxkBzfzSSxhOONuHtC7kmPrrW2HILQvP6DMfU+BuHhh88hLyhMK9semRtredGCojrGf
6Qvf9GEqnX2ytI+Riu96hlF0f8FFb8nLaLegM/SHVcCV/OPN9oIgBV6rYiLInIPfzfapYysF1gts
xU0xOcFXr7m3lnPcEW/0CY9wmSGcaQ7Mqux+OFvTtmnrvaBnpohKHulTMEV75Swt1C0uQYaECMM+
fSTskn6aeDSP0l3kPSZBHBRwvO9CH84ELX5Taseci9zNX0Ftg52VZFs3OPHIFHSCiJcYHtZklCfa
QOaTA6j0HszHAItDd+S0A1A2M1MatLH8RDfStOvpV3uB7XOtb9Ht+KMYrfemGJyPtdFYgELhfXKP
sw4NuuKRsUuf4nFi3J0KYIkhFn6xkSPmEeRNNtNsDtGhMDSwXUbIuB7KJlPkKwS3KNuY5SgTPDjM
+dJXoH5sypq4mL3QpEK3w9gN56WMgscmFtYxksSQZpTnVApZXeIF16ZNwOGQ1xO/w9BFkuUEj364
0HQfMRLLEawiQ5Gc3ZPPKuOl1NG8p4Gr31ShLmmLqLqzyF11STKESw9kOzcdJHrWIvGmgFMMCkZS
L5XOTmVB+Hf8GwPE6RKS9eWqmpOSRT0NnEMG9esLpUgflsBCUZpWbu3uCt8fAoitt145sjBKsL5A
YctvPDWuJ8RRw/s6ri4ol0FCxhx3i68FqxLt/QhtfTtLcoiYOLINZmLrLWFTtetGAt94cpMvBp/+
FW+3/8wbh9gJauqOho750Xc6OMpDR0FCNA4/+epbZxuG6pOqVmuLLeu9bXzsA20Ab9VGS7QF6VzD
1pJcNrvrIWvoCrNWmEyJp/ZBblvpHHQOcpE9IDqy+oj+QKntD0nS+peoXNj85RDs2rZ4pFXnoGfr
HspZclBNdxysoLkjLniWY6NuEt8+jrDan6PVlQfeBne4BiF6tF8diTWmbnU0+C12qkUrMon+XNzE
uuWyxEoQEMUVEzrh7j6IfsE1knjVswPbBWxi4dzFyvmIZj98o2i7ZDtoT0eMx0cdNV8Vi+O923bO
3VzX3vXa80OmUX8bXd/DTnjpuu4gFweYbujv4iy/F+v62iTDIRuqx2ZaviCifQCXe80atRtaq9nH
I8JEhC13CIc0jOxDEKo/ZLPzS2cHH06tf6A9YY/rDTUFdf6duf19TLMtRO8oRH1GaljdWfydhfIp
EdEdUwjVfLP1DsJiv2Lx27a12A1hQSNfcQqF9WFpEz24CFNpUfTviMCIyv5GeoPYdlI8UE9y9mRk
7dvWPrP2lfQMOAAbg4NGMtuMntxbBVeUHodpNdBS0w/Sf4Z5NhyuDbU249RavGAoDP5IHzKXFeXP
HuS8q33tEtf8/oTJWM+2oEZG34JKAPINxzTb1cgEgNlmgKp0hKbrFKdx89v3KrmHMQNALRS35Lm4
bFtJfV7Czj03vnuX5KDYpMXaU2MmOKo6uInoq+IOVP+AeEG5sg6BxUog9MVtUvbnoizbDeQ9QGaB
+MnH8moNe4H+fAyx0VHKwnYrzm69rodmZzhTRhX9zfrgyu4IH4VhC1Mnl5lPxibSrvsxWXyeILrf
g+ocjtAHyE4K99G4Xmon5qF2wuQP13Znw3I23IuR2FunrLuy4PQswwqVmi+wJ0PFEtfrDlHBQM8F
0klHHyuAHyCqUGNq79w1upSz1lsl1le74UavSgmiCLsuh9Y4UL2ipi3mys9pcDS9C3H9Nwa6+imx
eNFYdEIBg545E5sc4di6Tf8TQ/kkm4cbkBWF+r0OGtoeP+nhWiB+6CIrjsCOGNQQE/Uj3JYI7Qr8
8kjMjcnX4CBJsrtuISiwyUjHO9u+NvX3NOriWfb8706RtZu2sZi0OVIgTTQhCh8nkWGMnkjN5qMI
tlPSQ+1d7fbs1kO2TYZep40usVq4UC7GItr41J3CQMfnHAZ9u+fFDu7KuD+4Fh84Wl7XreP21R4j
eJQ64zx/odiExa4cPfx2SuEpAJQi8ehCB5zPw5jgD9IFd7aXJuQYPBddXvWp24RXNTWcJ0s+zCU7
QI3lsAF6tzXGwV3esgcuMuAzcAbp0vkKJpH2Kt+5SbfjZNlGsvoFRhfLlbZzTPf+O8bXkQVk8GAP
sNT7aZd0OAsEKh/NJmk25XeZX+2SulQ8tzkB8G+ytCGMcLHr5Vvq5SYMErwOs/0oWU0iuYUPyGz4
x21O1jHLifjonp8Rn1eXVc0fcBEOW0sobKHTzjteQnQEgx6xmxYz7/q6/sJLQQAWPw1kDLDQ/ZyW
xD02SJsvqr1+NkNsqJu1q/eBsb4Xil3vw25QhybxPrqu4cmJwQalss23lme4zHTha9Evt1jEx2PS
XyGjdDxsa0slmwwuTIohsNz4FV5PUy3rjh4Stqhx4R2bwtaEvYNs2VVo/bcV0eaLE5vqCDayOmh6
b1n0tb+IgZEKjEzIii9DtQQiNGY3+M6yO1/VGP4Dq3wzAGAvWifjs46Czwh72r5vY+tm0eOfvqn2
oM9lavOWtBqjT4xh4Wc5OFGalP4I3UaZ4dCJZO+o7jAgYTi03pJveqcNj251U0FNz+nfLZbxkljh
R+BzBSf3Wr403JFZdtkZb4EuRqsmx2SCvvhG0inOC0GxahtGJHb6Sukvcge7MaIcXaJ/pxxssl1S
NkctGqSmiJIGK0pJthZbb34B6Jfhscp5PdLSstjOu2auAKIAq7H6R6dnmm42Xt1w2vi+XNWlG2cs
7Nd6LMi7RHfqZVuN1KWRhKhoDNwbUj4Lu4DpA9fwMqWWsDxF6Cm2mtuYEjIN8Yr+plNULPajXTrs
8RrYh2qPPFvUDxYhWOdz8GCR9JCJhiuYZmnQlcoB0cobm4p4JaDxIuQBy/5atmwRQP4JL5PnpI7M
eKBt1Pzm5hlpaxe6yKs+e+p2frdVmP+ZqY5CCqSCwKICS+iSvEnu1sXZmzI6BtXkDvI8ZMiwGyuy
wwvlgqL/lmM8mR2lh55zXItVgGbq8Ha/SobbswxZzlUWz7PN7EE9OwLxHVBNBv+sMkxZE4lrNnF0
XgUpHCWTfWIQCC+FHWNcZNOqtbq7bq2GCx0I4oV8/7DzUdBSRKV2uiw4aefzVLCuoVkmVkfQaUF3
Ygva8BNPqJm0jVHptWGbrL/iiCQOgZZrp9cmhLdgbpxVwiySmmXoHZk9zc3EtZQ+AXVsXhIKCr6T
Eomd0w8tCMR0WOKIXvqKoPe6DO2EFwevC4fburoPpS5zcdLEZRRodxlzduFH+cQeEQa7jrI36sdn
6fhHiFvS/bjWDUbnVlEolJqWRrOdh/6GC8XAVJLHfFaz9UTzw0pabO7j4QkRpk/enWjgge1FC9IJ
Eqw1HviM2Zhow8lMmDOKbqw3xJqrcSPdvLCg+aneOrRd17aMAGMe0m3cwJ+b2S7Vae6AYN+5rGaZ
gnlyqN+eHg2nj7BMxME0BzeVl62ce1mSv/kIlV9jzOMXuSVTr3FRL82Oo6Exx0xlT/bo2FCNlqiY
b02wDkf6WVfnd+zpGJM0uSSdb6k04spCze20XKBad3fWyCEIvNMKzbkbM4hbM2v8A7a2WL/RS2nL
XVnOc/tg90Zy2DZX95cHNnBTj5LYsm8N9BMOqLWTzj46aGtPhV01p6JuMEpfzxx26A23WQ3LR8/V
LmxL9kblMkNhul7vXHc6xatnP0S9XT24rP9RzBJe1yulLdqMttv/SqD1PiQYL36hPrxyb+L96Uws
US3RskZz+fBtJydpPowOy3u8GJPY2nQsM2KpUe+A8sPgFguyblKHMBZtfL2bQUZjcuyZxd+58UEk
UgR8hjN4DqyjAv867oM2hDs6sArOZmBSYe9kiKKZGpOzTmLIHyBWq5dwzr9GYHu3RZeoPVCLhNiM
f7e6ekprXoA2n24xqhuqEMpHvC7k5EtZ4iG95nOIvtT3Ki//LH2JJT3vKqgIkiCm8aAH9T0UOk34
nAJqGIdfFqS6f9Se/Pe26t/ITf+/tlX/sx2/1M9Y/FBR/DePrXE5/f4f//hL/8xtx9TY/GNBZTnX
//+/VlKh/RcZYT9hbR5SekDzz/9eScXBX3ZAsz2Bb2KnXsKf/RcYNo5NTcu/LKXwObCU8lmBsbTE
C4+x/l+XUnKxK1eWMUYFMS31QG/8mYxpUsROc849OuacOSZ/Kk3TNBz4EjrMaD+QlnSsxxAjZxUh
NjSqgd6W9RX3hrTjXCXE5IlcQsSq42TibhAt5epnd3Yx+4RlgjwTAaDGpRu9g8K/6M/PA3SzEs3U
QvTR59YDRyzuyFctrOd98p1kZf2JQQFyxOjfcx47861EiSEnmNjCOZZCLeq3PYwwvpcG68gPnBK8
JVhaQVSWNPjKlOiHcg9yrteGLKwa81Jux4zQABgDyTb3uDB+OKQ46OOsyq0MS8OMOgtvhBsGDa3a
sy1bb4D39dWdHKehgOtRS0JqVlj03Q8B9mZ8X7s5e+LFS3adqadI7ErHuOKWoHNi3qshIEkS5wTf
BFTCDXGspE9FZEn5mIA/eeU7kFpMenk343wG8l16otmGbhZ2xyCLlvNA8JFJBaeKYK8x6t914vVk
phoRPgxrFnRMjqy+yhuf4ssD9iUoHmNS9yfu9uQ8h9D/qkbFI4CqQYFx3ivCLb7cDud2zlgykZZ/
05zO3GNZqjIpKugfy5Ff1ohlg3sqMRaE0i3BFCoHjfaH8wi9491QJrGDkGpVO9LM0WVOyPVvrTVa
h70ZmmxHQXFL8nTI6NvMmU2PWLOwFWB9iXz3GaNzX70N62qVfwaCgSAhmcxwkkCvju6tWsz5Dssh
va3Kg/tIvIQkAa80cvdFkXivsFtAsyPdy0arYLe0oNBftOuj9Mxh8qyRmWjDFEtMbJik4o4pwbqf
TFDgaYshAy54huLFYtGTmOphXYyieLQCkxP3WpCLd69IoFygdwDGlVvbApwK1tJlH+jNV2tvZmV7
HIHeCbVUvfNgp3dx5eoE5bW3OVgg9z3AriK1HUiu8quaNdZgqcb5T0v6h54SrzOaDU2EF8ztzMA+
kdxNk3LJpr4u9bhEiLQVw3IclhxS/+jNFG+yG3RuHAWCQFAMU9zqpg55w5RhaF9ATi7epVCRgk0r
LNinG1BKCTNxZdUxfpSG8560DPnrN4gCrf5q0ND3trDXY2Zg2p0nOu3XbevCAvmbT3BzRdFm54aX
zrrhtukPmPav5liiTTCKZ7dUb00EWvthFhXXIoUVYYi8YT/U4ypTaiT03ybovPdkLRrCT6P1gWxc
ZVs3W2no07ojwu6u9XMifXw53dQ6uyyZiPExWfLmnOBG7qJkHe4rwc7+gmjmGxKEGeitnFIT+Dd9
BAWevGGQpAlzU09ZX5uDnMxLlLu2GLwUQw/ymTEy1TMIcThEXoWBTDo5s7k9GSigAQPTT+h56r32
ylpe4q6P52Nu6YHsgEWz9ZWD6WF2WsV6pLWmo9k6s1wy2HB6b3UcF0+Ombv3Xufd67i45n2plmQH
DjGwdzwkclxdWIjZiXeCxqHlWrtNd1CgUuqJsvOKD/SwssNAhY1c55BPQwj6AOM4lhhp4E+XVnzT
ybm8dQkKjABjEgVNI9HvsWFZxlZIjhW1wYKAbwS9eeUNsUR3EStTDXQgvNK5dXQ7iCHu0Zzjtjto
F7jvZlqibKvZj5Ken6geabM6v4Oh0NS7qvPd/Sit1v1U/qpxVeJwlqnT8ezY6gECuNYrCMah5ZoH
Rx7nMz2pDKsBZyk95rqMbsmtBG9ZzOObdeSqyfgvi+vgz3eH29ZyKHmY52wOfrmqKx9WmdMpkVUh
MIcAQwuzMbnr7MbK5uYZCNJwQ5vI/NxFSbUn4zV7O6xkzpPA53p/7Vd4w1DdW3/WZowRx9uOTRO9
pHkItwpEcircpc4IoLB83DbrgjTMSVbME1QQ3a0ZjRZegTWD+rn+oQ95xJDgUkO3NxDizWMU4II/
ui075aEogs+VuZqwEwRxe2uzuU72bED6YytmuXOwJfKK43fiSq0tvyX1ZXn4ilxNceaGT3zxRATI
uqyebCvG0LY4W6wy2aBm8DjQU7PuMQwky/KEividtrlFdnHMqgH7r//I2oUnOTH8/FcUtOaV8DIa
NMvNev17YHr+EDyX0NLd2eZlrusDi2KbYHESN/uBj2eVYu1EKQ9G3iQY+4fynsZWaacZMLbbfPIn
5I5QmyTVbjTKHfN/S4azrzv7CB55NMT8FD50/ubYfRMDvH6LseH0dasyP7qVks5x0DaOws5D690k
/BmpGLqQRLwhq11yvGOJGbjtlSQBm+Ql6Sd/QxuwZlRXkV+zrsf4taW+gHQf/zSVNQfj2d16jiIQ
MnHRxXR70a4k93MYcGugnjziOiBHMf0HoRXcmPCE2Dm0Ke2ZkwgljjwiXCQ2qAN+T5oRaBb0Jr9y
9DkeBoBp9KaRms0npOnN6I6N/W06x676XdtwQG+zGpDenjPeeZhJDXIhGPLI3DMzLTz+SkDy68hv
K6+vAeEy8IIv3SCPHQShV7lZnSaxOtwhpXMErl4AdQcwRwKLg7DdFu1s1a9J3bCxxfUzkYcxENj8
klXGPuAluwP0VSMOyKUP+aFoCeMeV1SEs0SZw1mL+CUcOHLNyWJ11OBI8f2UM4mXKalzlBOio9yQ
MMcN6tyHGa2SMlgduHnB7P+0zqpyYhWJkt0W1Kp+mqrG1Le2nVQPZEgwW3gu3r1ja1OquKFA2X2E
RCZpp50SntwOJOd3l8+5sx18TtrXrFrsF1uu/NMQCEgsq5V3b1TX7ZMQRfzJpt/6VYKJkLcZwr26
FzyqwOmNuG5kU5bAFda1KlLXdfVDb9aGw5hu5WgbR1VUvF8Ldb6bIiOTnMEwZqlNB4N/M1nuxNWY
iMNIaF4FnFO9HU4b8Lfeb75SslnBuLRPMQi2+TBHhF6Obuz7H51Rtq1xjI59uZM2Tt80wNs+7+LR
WxDrqAFPC0DUFTtHzws3RXIVU61kLb2Nxyn3KQlQsL4CamDtDfHs5onAXk56CX65eV5dZX6vRbF8
LBRIkR7X8zihuvUsaaLrFZH7aRI+agtrxmEQjpxfl3LMZDoEa8LbV64llQWgH+p9aVRyw0sM/fnq
wjoqPlSPeFXcrxmxMUvp/nLoq5g6NW79uAL05VkTtRnYIOhOUpMPZj6yIx7hhe/rMI1F7HrMuWUk
zyqcgfpXTZx0F1xFHrtrb13XUOFbNll3qKVruFaWoXlZJr/6DZtoYFs719ZuGACMUWsu4nVL3Fgy
gpsxftbuaDlnaPZVsatAM3Z73ZYSJKSLoH9HVTCjST0Itq7JEKvb7mo7ZtbV2XA7On73NSny/2nO
jy+2i+Pm37pS+fgQtPgGQThL+7DUY/akePcEhw7joPzqx6ZYc2pK4zbFDGv3T3OIv+mR3u2Vh+Q6
V5azJb7Q05+TVV7w2q+GiJsbKIGRLI9i+JesQg5oJzNrUtWgjIooNt9ZawXOeQaY024pVoHZPXU6
eR1Fklh74IHuTcDI5W3WEk8k4BrwcaljtBjAfPQhdaOjyWFccyRV+zwPfGJbs10codQk87kuJnPI
vEBGNGZT2dDiN9Pr0zgPcwmwbY1PfevY84ahvmagDK92297nic/LoYObrC6dgLeFa1jQ6kJCIqxY
PpslDF7YZ4ewiRKZ3wGx8YpfIVoifWYAnOY0DqRwHyq5Rv4+h6aFhb914+9mrFFl5yDLzlHdlMQ5
1SjzlFMZc5BvwSby2tZYF45dfGFU90TDQ1xAaVBcEQkEueV0C3hAqBN6Bw49e7XyrxldjD2RCh8b
VkQU3XfEWzApGGz0ztxjfJo5svFjunws2JfnxammqMq/cQFp0gFFaZq3o4LI+i1dMXlnmJ529Y2N
udW/wUI2GFWl8lB6u8IwceLT+ob9siBO6vqilQe1pRaCQS0nAlgFQHhIEwTv3hyPVAzalnizojXU
fJWueQxpmX3jZ7bVJqTBoN4UMukXnk0DgQH2mASi+6wbX7U9utltHaCFXE2lZEtySzXYaRMrACxR
zHX/xvZlKF6qydOCXW3sVE/YFhqq96APEi7F/uaRUEF6rk9zbmz71sy8H1J5beggz0H8ZoPOLz68
EovmwWfpBCx1tW2adiwzbkIVl/qOuEr2OdFYxJirBSxPOBnrktNtQRUq3vConP829iiD1zmsUBnR
/h2UnUAf2G/nT9Ma2ZhuY/e1oe3o1NjFKt/83lp3KnTHX1CerPixVJgeNzoGYWJhD7R3xL1IImXO
1WiCPaBQB7JseXzKqQOwcBxLKr9cv7mfQcoeI9XGhyKw0NR8EdEPUWW3zpVPQC2E82bZDckWd8gC
BMW2xzQ8TQilpWaE2wURdWPXvWjwEK4oMqkidQATAZDjesBghr5UhTPeYdbidp6GZZTcMutOvxhD
BbHZsO6Odr8sN6gF4KTgegdoL8HkRnum5wK9LVZhtM2mkZpIDkE+0bCzuvodsHfT3srA4UoxE1pc
jkmzNowbYYBkgX9w2dcSU8U4GfK70MDBYbTDfGqsuPrpmPl3WZY3z1T1ZPYd1rqBkHQS3s/G6W9x
w7RcIGZgTVazsEREt26yr9ipubm4LRbjLjTOVkxx0Z6Dzp/vDG0S06/OW/JzgG6HzrdE4hLHg76Q
sVh/k8SIopRCdyKyxODAb+Sy3Nass4ctnrwyvma816cW3zqOFlEQLAyTeXymqhXFxGWRiFbXrph3
RiGG32sg1GvmReQ4BtUJwmaVDfFMFVHyGgKLfJ6E12w9KP5sZVbwpUjKasoPk98uX4G1OM+W8R3Q
ZzTG52q11rTuxHiguVKT0TXCMNr2LkMZJsa7YW55RWnLW/DpYaBhugx95rWacEuiQjNt3H4uNTKl
MPcLdqtDolWR7KJiJCSK5BCfRjF7abKyO7iZgAtn20L5bPbjwGWlyyXC2RZAEDy2u4ArbTlgWME/
bVUfQWnxwhHqUPGuKpj90YSYYh+4VMfZ39CB84+cZApyN+/SM/jq7ql0M8SSkcO/3TEHju19d8U8
YTOqEzfFaGif18az1YFZQP44IXDpj5EiMfrPpjj0KeSo6TnNWve24tY6P3GiBZ9YnWiBW7RXbPyx
aD7apIuXs3IUAaAiSPBM+aTUp0pVz1SW9tRILEQ9j8gP2LfWwkyXYMlY9+YUR/knuDLdB5b1AO+q
KrKHfJ3mK4EQKAnBAWIxNBWG83FNdPw6J3y40sHA8btU+FT0CY6WBSrWtfRXMAferRda2cGhDPHO
L4z+WRHK6kPHTinNxyRHbtf5ey4RKjHIw8PYIn/NN7l2giPNsh0pZuANz41xsctD56K7A+lkuGMk
BoVMm41z6EJy1TxY82ZfZA1mjT4gwPFo42mj8GxSVvFcly3vHGe0TIBOQLSds5nwynQSQzvei4lt
AoEjTzwTO4U8yVvM+8rFiGkOtJq7CcqAaKvTLvGzZzP78GkpD24Ad8jPaV8NrDh+oF46RwTrpiY8
ovkCawmc5AxTn6BfNrkd6P+uIl4hmmPTTFil4MNy6E4m8gAthVH/2WRx7bzhJTfuRYKOUjwsfGo6
c49CtIlHFWGt+rqOILuZxHwrlWQHzsrkWZC1U9dcUGc21VSvj9koyk8rg9uM2dtyb1HauPwn6M3j
3hoT1G47tPTRquqSX5eJrV+MVG1zCsOk/S05zHZ1i+F5o13Fbd2y1Fn47gwlYmELyeSQdNm5b0FZ
UgYpnFsBPjJIqbuW5mohrlv1GpGMne4xKs3rn64z80PMqbTclevCNixsWc+Zxmvv8BUI/U5Ch9C8
FMbfLZFNVF0FtI6Uu7UJjUoF3UbDXVR6qFSI+/WtHIOmffVEQZYjJD1BsIiHFIDaCB5vvJWFFbLz
dUOF/tnYn4IghdhLZTfzXoD2JhlY01+cPK6Dg93AyhI/euikP1L6umTUVlGgiWF6FcHbUoSUXwMr
heYWaEr3wsIit4Jlrb0JGxmLrWOIcHtsKX+XbFnobIu4/+7NtALZ7sokuWHIl8fQpSOGBnp7ueej
vLw2WWaecA+wCSCvIKBPykjvClss9FNS2HpY2lhApxK0ZfFs1Dkl0p4PUCesbqpiuj4FwwFdFYRV
V6QmERR3SmkmpFv2UPMJy6Hh6wlTf/Q5wtRGW/H44Ll0YZBEs4H8rCR4T7G3yGTb+1nx0giNb2te
cNeT2HGWeadUE+qbQrSoiNq2P2FiFH46gpXDkzos2rwuTjx9ahmjeHUY/hpBGgEeE+1RofIAytlz
wD6pN9MrFVY8M9HK7CXFSRcfi9An+tshKi8HHqdt95hVFkjnfIGq8OjX/87ReTXJqaRB9BcRAYV/
7abteCNpRi+E7mhEYQpXBQX8+j29Lxux12mmG8rkl3kyRX5zipTFmzxm8qeSyC27DupFwSrQ9E+C
mNdJkVv4veF0vHcitWYVHGXqB3ugTpFM0Zdm0pHM01fQR9JbMISghZMu6OP67zQocURMk5imGI0m
vnHu28ks57mdwks0euHTTA/W7xpj/T2/V/8kfeGcQV3Bh6HRKz61kqrgE4Tt8LtN4KYA7CMVPq1R
f1rBNXyXOgl+1JAE5UO7kHEhF73mvyrVtC+UelbnHIoMl+t01FcPJnW9L4RjO2bxG/VPcORiUvVO
iaDgkwQGdrTI5MsnNv/fQHTt4iPPXoYovrEz1xKXHLTCn4A5N8DxqZ0NUNJo634LxHheo7jzXsac
XpkrkmYXXEtgwNWupoZxOVDaTqGmMpU+mwSCFli7FTSCkOnmH43oRXMCVo8LK8di5mdQLqGURl23
crb3AkC7+epHv1qyiyTxg80i/YmK1HLlD/E3QqPS7KAQXPcENnNyy/WE9EydDsmHzqYnu3Dm9Z2l
fyxuwP4dcmxB0mCFrIO9z98YHQTRwKjFGXjlpqh4mbH0wJuO2tketq2HPUedsEBuT0Tz3K3T9JGv
ongvBwKQLFuSQUQ42iTKQm8V03Mgp4raFw59ZDf7QN1SexK29+zZ+IWY7zQ+Bj3dmpBHgBz+Y93L
P7ZwirprFFfJA5YI8YzCzlfgK+c8FrdAiPB8sjUdJtlrWDLG/Yxlk/yhkbR5IBsRH8K6Hj7Svq8x
PqQJJ9TNmZOz5yuLQ5KDpzrO2DQoI9PWtmcWGlwztVbkaLH0rFAGZP0UbUnz0ixyba/OkKgA+FCf
/PF5vT0yhvg7GE25S0a2rD6GBEMzBk0bG7h2gpjilNbDY2MGgME1BcHsLVi5k323WnLBmn98eTNx
UZ+UgN+GbUX/2TYCr7yl/sTwOXKSLMWqcg5TJ2WUTXskJsccHj8zDP1b4tXpBnvAMFQcZy0AIdeB
qS4UWIJcYg1fj33iO9+TvyKn4KVD1SpHRBmu2QRkWlI+HRjmYP0v4ZBzX7raQesFof/kUaj2VYip
O2+DM72yriyZDRqVH3NwX/ehcKrmEDO8gQtZDTh/IHe21SHEl7evm7WvXjfbVvFh9q0Wx2F0kQm2
Zqn2C3HiHyOulkxpP/3nVgagJfUWvxqSJseqmtP+V2k8+nE65aj64C4K9ltCZogFxHP/jUG0PiCd
+93Vn4Gk8jyuZmE1bILuPKQksvZcdKhoTMmpDxif0wUmGSj557iXmFnglOrlTmqgQhfOMubJTx2R
vLfCpwIh9HqTs+9jdHqmDiQ9IXf4CcCeeOBq34X2zgR0Re2KJI+LU1LM7R4GKUcAMnNtmI2MXfD8
mTEvTibhZWERzhl3RbhZji7Wef9TpssQHxqhvJLSZAF4ufMcP9jVjVd5GYqnmfw9UkV0N5auopIi
Tikf3SFkYjMJ6AQNHixn5K98SwYop+NMyiDoY/hA3IcTQgIQvXKWvFr+SoNBM4Bx5unN7yvyx23j
RBkXSm5dZeB0PN8rgyE8DNUbnG7rZYNTe5x5CXllkT/OB+6ENDbsQjS5LaMxPkSTdvwKBrSempx6
uCVaCYKFTmrLeb82qLv7CFf2yfL2v234LPBd8OdDBJhbCCyUBRY8ybX4L8VvTPJWDvEH/+70Kmu/
vyw0sp2YLU1/NmHELzfV63tCcysVefkgDL7pwkx70fsbldozrpRrFQ1b8xPDiAXgGkNmewmDgqkn
jh4RMaiLunen7qMX+ubm9gpEVbUZBV8x3rgBKwVnyK5/AVfsxOeeHlvnlKseIJYt+3j6zOGldL8J
uW/qe9PLtrIQgWTIAq+s2uNQUz314qc2wYkoqa5i16+N/Tu2aQ8zJ5/ofrTLBAJrYYLHNJPCCKpQ
gPV8oVMhl3FgsX9646fxmcaohuh+bB9IsxkJMgmQBY1+BM6iSU7s8L5uvQMR6rD5jPQQ/RGA5bZD
iq3+3Dn5+F8HZCOhg2Lq9S29QKz5MiKTFxfu4f51qsRU7kP4FgWTwrHKlhp+WwMllBDaOhEIG6Ba
PDFvcL2T36OKvLPRxCMqTxQTuTf+LfFwg4r8wHmQb1d3hm6Om3GJ8DL3KWPKW48IjrzN9DN52DJK
Lx4Koz4mtb5p6+geP2C18JRuxTz9W2hrE1c9t5288qUGdwwbPNy+aoRxomuzgYWE6+q9L9HcLVcL
lfC2K6/gopjMo5P+X3C//aQbJgBBx8pi7WTf4GmLA56N9aNXNRejtcTdfW1YLSgCG0rrXcAUyks0
UBHGtA6dwk+AB/+HuO4csOWKBZ9qL4JTNHX1wxbS6MXlqAdzNRlKrX3NXX5EtL1zAHC8rlHj7BMK
hT9lEtO9KUihHyYXjyApzhUgy8IVIe8HeH1hnK/JYWra0nkYHc82Fy+iOJOAonewjefeMZHtf9Fw
G/P2LvOa0g5TD94D3b7eax1EHkw7rg+cg9c1jDJHLjpzR8BJe3dpmx9mIQS+YV3Nw6xhOkQksg6L
j6WrhzuO4gzOgOhUlPAkfdT8EMm6/aGnbeP9wbHwk32P1smUCYUq75cucDfvzOHGteQrA7Toj6JR
sjyqxh+iJ/KmCDsM1bv1WHXjVL5xU42hwpPHDM5wsd2GKEmq5u03fe0+BbeMi/ryvpgWBWg4IjlK
oVAuucXdq0kkFmLo2M+OPm4ehjwipl2U5p9xPNuWFGCtTfDfAlaK+lvlo8EY1M75xZXsE1tWTFoV
VLyBD49RK02/XYPRC/CcpkUAgg0Yj0m6Q1d4gWgvkjfTftRhWQDm6ua4/IjKfAVMtlGKiIeDNyMC
KbcJmJZCcLMmPjDMmPy6ECavKonlnjbPveWimdOkn0JPaWdIEXCLKvercHt7M3dTG9SXsB8Y4yJM
H20w9VhwsBrrt4EBDFZTXk1ZvXtA6Yim4LBEs792sqcdeE/lT2DWbO5th/cRwkLpyEyMnPdIiyBK
AwfrQs+eYQdzwntsKz/u/mt5ajjlr8vWHUqOCNCfmEqjJfG4BIBgmpzTAgMmhmVcEdCwAbzTdrg8
z7WsyNIPA0BzLP/YcuJsCdxgpmFTNwX8k6VHZjs73F2BfpAynupTgeeTQzJ5GWS4RK1mOksk62U/
BXNd3tXEVOUTK4fhPM1ol3GgMnXl9YSXdUf0mo9RQw92vKETACFto/tj2hrb1Vc8j33n7MuSwPl3
F8Rj/AMykl/cc5EdFFbNSBZZDVEk2JdI2Bswzalhe3TzxDO8f+jLPzunUgB0td+09EHSkrlvQ6wj
l36AJ/KIkOYvx9SM1mKFpi8Tvl2ept8jph2FwXXiMt2daS/r/CyAygHCmLbjmx2oKyTX+gPDKxtf
o6VWIQFcSzMU1BxBfcGTL/FOgsZZm6ryz9B7pL7DQGbETZAW3ER3+EfKv3BXcGFxWG81QYoN9LMI
T1SDy9C+6rovvO0tJY4RnrDSMIvnpGQC90S9xepzGsdiMlKWQDdlS00Bbpc9tIFq3pskMNPd4gyy
Osgc+1Z8YXphunOcFst6MhF828NYNzOp9bGokaPwqq7JyR3LaMxPrA3W1ecRyLwBwD0wDm7q1bHf
jGCasTjiPnQAMyVOOF6IE7r6xdpycf9VSe6gbfNW9P8NhcNg5V9YDoYJcAABiiEWh+Ut3Rc013aV
2sW9W7ATuSE7qAO22Bmd73EZNCkC67eA7fCXjEdHrq5FEkYKZiiHrgetbm2mR78J+YmlgJ12nZM1
IkpCdBwTKdzo9Dn105ZtlGSbE1KD1tuqexviqkv/OaSA1rMce7e7b0rFCRWoJUE6I0opSAUol2FX
hJrl3RW1dgSj1HCM/2mFaZnCCrfFfo64rOus3vCrUnC21NMDfRPtuyu4LGOC99Lmv2pxTUfl7JpQ
lXuDDTRoSTtsNoUHjXzBifA+4RTPzaHGKl091oj14jgPDAoOU0wkgF7Drk8PeMOm4qNrOARdAuks
zu/bjCC6aDbs+JPlsTd7mH19/TN3IPo9arCADrxu7RW03cNV3O7SG12yRZIWXX+c4EDG7BYExen6
lE4ijgkEvb475AIi4THVBSyaZmxWh61yk8ufJNKF+CRDMob3CFEcnnepyxbw1gSR05xaLg/OcvK8
Xm8hbAVdbQ0rVswgmalgmjJFdfH7NBOamNtHiPlK3frrW5fQ1zHePIqtDhPH3vSKltOZy8b5ePsg
NeUF18HJKUnGSzUOadbPa79c8OmI4WGegjD5x/+uXLTcwHbmMYmZQqkL0giXs6XzKntQYKd4CSOb
J9XFVqp1gIA4S37EnFg3r25HPkXR6g5XlikoQE6uVMvMrcJvbMIlJuejeaRgtE1/RW03rJh54U3o
q41BJV011oX8JDzW6ucl4v+cY9f1g2oHxuXWwBsMXcIZK5U4CJ7NwIa534KxGBF1VjHml8gWnTo2
mH7VW9/2rf/K+oGp4sScfVOvdPkBwMNYb1jOqcZQ633hJLPL2Xsu1br3AM9OP4PGON33rKRbfEf9
MNWvrMgdk6g+0Hk2staI+9ExQ3BEqKzNT65gSQEvCoXpTzzmHFWOtUCbeuIht8OPbenT5liQ6B8X
KhOkCe4bzxpz4IjJ/GyNthIse+SB0vtYy44p6trB89iu29SX1LFSCuL9C+KF3OfONclLyCQg6pmx
PMXFLDQWkyrkh3yqVpXTIsiZFWP1RcV0oR0jY9yxPSAHDvOfufcMFjPOMBM86XnyesCg4boSwkIG
kRAQlpxQ0NO6JbfmgA2nSSm/yNNs8wzbpFuaL5EDKoIIyJTORHS3cu737+FOhaRWCYvAMRyGadyL
2gVv6BHqcg71XEzMogREbOfQVCowr4Fstl6c7G08/ybqjmokObGT4sUh/QhcoaW0ovqM5i3v+0NS
WtyagMblrWildpnzUPWrGOQ/FKE3BY/comh0wCuDceO5w9fnYfvAulWfsZ/0DXReFOyPXIjV1ofe
qLVgpD9rArXpPMfJctTBxB+aYqh7qfC2UxRRCpcZCxnm/UK650cY0BCyGzft/5VWjp8kvIIX5cjI
7nwJcwJwKEGZkDxLu29Hl/gzcEkfw64KWNhxRRC6OeVJmGyHMVE0Oe8UCqA5EAt0u4HxxSxfc+GP
RLxzU6tvMyP7PeHlEpbyPCtS9p+hCGIgLzH3vF265SA3sExOPLRbTW6LK60LzZ50TvC4qA7Wfz7A
iK6Mg6kTpJazdz2YPKDASho7HS8Yn1udp+c8GZihj2aQ563dAKXiC1M7CBQQjAenywz5JMIqld1e
g6oInqRmbMUoZqg+x7qKThCwomvo34KeSzr6Fy90nM8oCvjXcweFJ6JR6mc/pXFWArD9w3EzOGnA
Jnce38bepe8Itg470XHqGPpF9NCRUg+bzNmq7dYzUfrP7azmJylpSiCYMrnpzqEUm8HiGj6SI6Eq
x9/8h3QtXAbHaNCXLpnVm7tQYBgtbfwqyM3s5i2F5IFUKwYu3SsGP1aIny0340NcbdNHjI0YKBJ0
u1j1RdYPQGBsbvXVgZdqsLON/RuXJhK1XC4kQ1mIcffKG6jw6wW1ogiOzQfpT8bKcbv8c+MiWp8Y
7YDG38YmOMs6l39pQwBPFvKM31ZLKb4aqh3XfZp4xYmqGTMe+ecxdxI75a0Iy8dk8qvfqphwtnij
Dn9gmMWXEawRp4N58i9j1CaAEGR+TzcyEqNTYEyBAE4FijMG3p71tcds2U1YaHLIrZgmaeWRfaUO
U9iIc/V/b+6NQ4/wv4DyY1NwH/2FayeBujx+lqJkjNbVdnx3TYhvlx9YPvj1YqGYlTyIxdioh7pG
l7l4uEn2FF23PkPRmHwp8ANh9wl03yylBP4xIrW5Z/amTqJw5cFrDVYcNhXBozEsxGPzlhb2HpHi
3NoBYDpAU6ZtMXbuVKMnMhVG6q4a5vJ76dclN3WYenu4cAG+W0STE5WvwSdSVn30dbWc/GSD5TA6
iIVT4KET2Kq8LHgynqAqtlf6dDitV3O0oU/iYjX3YuM15XKn3hqHoT2KQbKFWTyEzR1RN267xP4g
OXFl3FuGuwiVUuHxiupp4lZTM5wl0bRgJCDwth1zgW60B6igD0wKw/YRRdK/syJgSlGvQwLor09o
sRXQjXAT+pfSr/V5dusR0iTi7CVn7blMhrxUTL3RRQ6okoDqpruSv/iBebZ9Axvb0JIY+Bll5wjG
y5bIc6l8+zTYurzPE5k+uFtusX2laf3ozRYN2o2i+FUqGKc7HwzMuZs755rHS/Cfi8JTs7xEcR8A
R+8ql3RvS1dd7jTvbm26H6Jd06tYRnFogO3d1QT7izOnVqYa+SxDasum5GcME/DIG7wLCuNt9z3S
yf1kK90xvvG8e1vK/qHEzvKRUIYgyCrWPryJKPH2t4BDcg4MIU2KgcL6SnyAt9CblHoaqce6DxM2
GRnwuO/U4sn7ETtLeYSro7NlTqbpGuB42XPwK9tdMi7msWai99H6mPmXOCTsj+ZzHGlgYoCaikHs
Z9N+8jzXd2Wui3Vfcdo4jE5aP/RNHsOcNlX0aNic8HYy52SXYCZ1jhKyGgijJn9Hit7uJ27oH8YN
mitT7fHQYSalp7VDHSwEbmKZN/Nz2idb1lR+uNfItMfQr+LHgCPqfdpshhKgBm4lHQO5edbWEBDP
t6F66+LEPsd8D3t2bVEcPdac7xUvKz2XG3erAavcH85f6XpuBUnuriogOhPsOCdJfMMHqkhX+21Y
yl8V++wnkbaSLFft9JybiKyCRUktl2oI1GU2WzMzyo/Cr37M8zfZj3T4LRxcUFpo3BBnn6lHs197
fevVYCjQZjGzrWcuTnR19aH6ofEK3/m9n75PiTDhRaNlnaZ4s93Ths2Fzrw0WH4UMO0eC2IuDCj6
9MVDQ7q4y2gvHYOEfodyD7FozV24GejN3xgww/CZVLx5Q4HUzrEoB9DhE2dXCuy8AvlyW0FhZPkN
zzsOqv0OvW2+yCh0ruz/1fg+VsoHSV66Q3epNEbdQx/3yXuMD1PsuubWI7uUUvKnzqEQt3FeBFE9
0D6+LU//NwepR62uwzqzMj29dDnsRlrsW3VyqQZYT4XI3e1DmT6u0CQX/n1o+xqMM/pZMP0tFikY
qzUlc0Am+7h93IVOFaeK3fJiVrzSBydIG22Zd3QBh0GZ0hzxRGQcUFiEE7F+yV1mD7cbvpdH8S4k
8E522y1SWIDJbANW41hhNMjXCYQh4XUw5Ji7mzJzg15gQ1ZbWVDXRrVqPnNiXAyamb+G5X3CD4cV
gTkhpVF85v0vjOSK00o9DdMdJ7A0h/kY+c/0ck/dC4CEwAW9kIzJhcC5DLhAshZe2QWpyQknHCB5
TIwgG4oEOOfi2AX/Mug/d+8U4dj8lI6XS4x12OeP5CHBKdRmmsodhUPE27c01Z8BNQEUS3V+eKQO
rDd/YSFMcEno5Liydjl/XI4aQ7aGE7+903H4AT5S83INLCI7YrD1hIkTfv8RAH0szznY1Cti/43/
ewuMbJVrgs/eDMPwK5FU52SbdVK1l6MjEEedhIEs+xRH4BiRtryb8GdWu7wKbs7DReQDAOvC6vhd
BnwMJ0Dq6fBPzXPtYB3g8+esOrDsn1Ojh/g3Wi0lDCrE9KrimA43A5av/qnXBsMtiLiKDtyiDY8F
Ht/hi0xNb9itCeW+9kSgy3uGL1OLyrDo2MsU7ZTdZTWSUNPBnQz4pX24jmF4QYUc37mUCknoo26v
XhrVEm+66+lnCYAPnnFPgxSWqoH9/+etXdKHEklS4Sv0RuTKOlZ8IdRMpisKWhEYKBCiTM+cQRya
6mbNCpW5FAmiFEMOCYDfxeiRLfkKyHm6pzPQt/kT01HnGJqx/hr9osGu7rrqT7HRgMBkDA0Fxk6Y
A9JZ2ld4ust+NVUT7S0Nh+lZemV3nCaKPu4dxNec+UXdlAfCZtCC0zAkz0n3rrqjZKoC7oj95hsD
sq0ukVHDwsSODfoWjyN80RXFl9KB5pfbamS8xY3OQRhV3xWB2ivDtSg6m9Rd73H/frs6Tlioqrj0
289tGcnQIX+FytKCM7DfFMEW8zPHTL1Y+AZHuo9YrGgLlHyAxdcAB1SfJifW/pTZisksLsJV6bO/
yjy6MeVDB/85V7rUPU/BjUgakW1wj0oFOYWNhZgX7sFEqLBm1Una0MdsmTefVLoZ9eGYfmUKR8vV
Vh/nJS7X36XrBvGu5tjewzcHMPmM94ngdx135nuL0wE8v2rBjbCAYMhBO98w7NBBxfLjT2gxS6iB
e+bj2H71oKiWO3zRMfmOtDCh84OsRyoUhxk7p397ho/bQ1+DTNqNtsTDsmIBqx9kK+mpJPRcV0iW
m9HdyQ1QYQ4uf5sUfaEbQHQ9zvvlXI4qTc1+1WH730CoPDVXC29E5pmNhNLXkHY/OAwaXHkM/Njf
AA6Gb/RfTSt45tiBSwLcBbyqyIYc5RtzCmzF5VFq0lrdngFhQKvSupogIMCDDt5O+9DDDYzS6TYZ
VVvrr0jrXr/5U9FUhyhMPB5jTi8RndutM4/Npa5N8LXxSYG9wnFaLIdwSBxKwUZsBztaCCYO1z5T
zHU3xsmKcUnGfj8etQV7fYCGpABIOQo+2JPXBZY/dhJh5T2YqV+cF7eTVRT8QKyqIohYI+yhMkBc
v8FjzIg7eqW5bQBnQqDsvsClbEA8kiBV/8D7eeLLSyVzzEM7YPh1wWBmPn72l6FRhX/l4kvDm4gR
dl7AGOBH7YTv2rul5OOhXaP2KNvG+Trt8rwOLmGNBWrndjd9arCLC5gCgRR3PMQHVqUbWZbM1R1r
UrFPZmZTV3z6uAj7Yv6qmSpmNLYkfiY4MJFpstU1lrl1jyOoJXA6sXffYWuf/4y9YQ06aL8CpxXK
yXogyINAs4mSSgtvwscq7aXvZQhUnp/vxsl2or9b1RHH2cKx+h3TWn6a7baWJ4o2Y3guEUIGDymU
gx24yOiWVHU8D1p9ApSC3vtj3xjy9nHDF3AIg8k8jA2xRxaFrn3BAptfRR92byvW2Jzb5Lg8RmRH
P4xmNJBRCRrs5qkgycugtrdPvgM167yO0NuzBAfsdMFvsd3Vvk+oBC9uIwmKsU0iEaMQQLhQKeVv
A1wY/lK9GermZPVEDySXMLOI8hl1P+rugi6n88m6tnwJw1T2gDnc9UEMeFK4RDM2haULlADxT7tP
7cQg9Tb6xLEOJsJ57b05IezajHDJ8eQJGhkTsEMpwTz34stOJAdFMGagKYf5PCRiCdwhFuUv36ua
vU2nxOMOUzNJazCbO4/R1gBYmnCxHYIy79wsXXDAY4FJm30JdB2qT6IpJm0DT04Pmw64xRF10xt2
hZpRFEEiwHsIq336uUinf4+lSmDJks5hHRxyTdWrH87eic3E/lk7sgZkcHDp9FTU/hDpCkkKmACF
TxhO1Hg34+AiCLql2VAD2M76ZgkuiL2+POaUbdBkKG8QCMbgPyMLTINwMQhXGZLYvRvidH4F6h3q
S0y157tnoxiRxZmqE5Ro2R3dlPvkEZpycNZlJRauz54KnihsmZ7burx11NghpAHMjNeqISkYSk7V
cMGWi7s16cUaHVFc2YRfcRpb9AmJPB4Edf/M7Ziva1/mkxoPEcmOr3gqqrMijXnmVZEQ2qTlAKYR
3a7lyt3u4hELIahJMVj60I+YBM8DRAh5dP2V85uSVFOcqESqscvklsG6SmV4igc5HtyScyqb5jx8
m2LhassdPkL52+yWQc/r7yp0ed5msAufqWRs8+YpvE5ZPmsEj4BIG/kNydiYfVpwaWjNqTdxaTM7
a0a9pug5Nc21qA4ixEKAWpBOlw5wIEQhjgNvY1qh6vhDjv4FZ4HjZa8GTu7CTZ86q3OO1wQtd3Pp
Ry+rVxHjW5a1PTRtQQFyNznTcw77/7jVjrqucz4ebDDjO5rM+qIIP+6dscBlCNzDPK5NTa6F146a
Hw3nJfNmECQhtbXQTvx4OK6hUE8Dz9zeR+DMgCiW9XVsRJ55+HodfP4O3k3awRhjMSqH8s3CpFFS
4+AkAdLSSlXO9NksQwHn2fMbXEUIPZ17GRNTgZJxhhRbwZT3p+3W+uVgzbl1RBEAPuKGweC8AZh7
EGUNR1oRSSS6VAlMgdKFGbgTUxSu5xKDOHlrOyWcMkRA8REThLNxrXeknBudTHq585eguDyB0JC/
wxFP7m7LXf8iJo0hptUxFRUCNRGNxc9/wxpOfga1mpz9iGvqSsKsO8pwgtgUtGn1aVzPfwtFWG44
BJhS/Bwcb7noIfD8Y8u0iJthKVKz4+kACxCWsvnrTFP0POR0oZ8VEWB331JRdBJ9bb/UQG4wIPT4
0q59nSnczO1eanCGA5B4AERMaC8Dw9znql7HZ2P8Jn8tmYo+9RPzF+wMEXepGsMRQn4LgFHMuoCK
w/Wv25Ue9ll4clwAbav8r8hCFPzTtl1+zzSBt6xt/djnElJQnnCTuM6mwrUG+Bbb6RNNyKYi9I4V
wlkXRoasBtW7HNy2Ok+5Gx08ZkIcfiaRMUxekMswR1dunL8FoccF2BDNwggGw+6fHbVxYZ6g9e8o
iWZRJbziZFQogJAf/BVAH76BtzVfMdciqLmnUYNKYdnsFJccghZfibMRB3NvcGxv0E9wjsroUHQs
G5SHOC0qCEeOBxLGPUXUDFoeF84uP+3g8gtGJpR8QDkEqqRB4RLUD8FhbMK9jer5lUuvTB5iOngv
qqOyMxHjUl2BNar0OHTM7nfRDL386lLmMfxiTFJxQGVKN14Wf1xaao7QBTFvT21SZdhWMSuQCHAf
cp6P4YzzYPqDj6C50/Ea3vIg80S2Ow3jTORzNx+joYzRCargEa9HU+xkQBHvpVg6fbamgo7oq9ru
kM3XC3/bf/ShPwJpaBEBrzECtPcAvlA80nIvr46v1dkxcf/B3bU19+uQLuvF9jOEKiy5aOO7JA5A
9Nh4KFDJ4Ttcze2yqrqBrFen3bm66MUalGe3/kcxIreLfgnHfxsO1WCHU2Yg9ErnLPuT08zimnsc
K97traaCBhmaAiPoa3lJLqBmsqXmAS8E1snq3CRj/UxhdFCclLqlLa1niVF5JOuGH1quW+nuVqMi
3GVq9cL+L6Gp4Q7Ch4aHFePbzrR2I1gIWFabAx5uTiOumM1wIsEGMRLkQM1hUE36zPwuJVMDLCRj
17ZPHF7H8YPMCMlzDGp+d0k4OyXnLZiL67Y6y29wWSvyi6twCaX5R7OS+Hm5icj2A/jdShqNKW+3
n3JRf1Yr+gW8tHL74eGo4Ylmxot7kcJf9Sik8tysJs6ASS7yy/OoYpEcg87Md/yK0Be4IYz/kiTJ
f4jN0+jJlG+ivZYiYNDjwSTAhFlv+6AWJj7FzERAbOOMK8hpYJ0piCHiL5ppf4zQS7dPFseSGQ63
cr9gNEF6loE7E09IUCSmT2mYW5n57Yz5LtlcaBO6CXwdZAPUo/S0iXL8T0RT/wIwcYPn2ASIjjwK
TP4bTKYvdeJFr+0N8UdQcMpMS5+709NRwfpSZatI8OoCFUyW93DGjhFulTnhpUuH16R1IcPJWMr+
5LMBVKiuoOQuNgThcShWMr8Z4yVxrxVTKodszKXzJWikIO5WRF/L9CZF/vU1vxh0iekpx2p3hTXV
fDkgZD5GCYiATQuON6UAuGwUWaOjSy0Iy6aE5cCFI+iY+JTOkRoPHZ2XKoBSSPJC760jRgXedyNO
AgKGfAytIhO+34nPriMusfLf5b0P+aU7xgvZVEwJfLM8WWI6z9hoEofsPCemE36N9Q/tUfY8DjNQ
AY6z8G2CWw6qw/TwzYvYwumMCvPItVL4u4k6tNcUX+Rf6y0hzxNCKw1tzXzautk84GhhuAvVbDuQ
COifNjSYS7iK+TQssEM5GHcIfIVgeHngc3HejAnJTNN9QfdOwsQfacdQ0GQobTo33AQOLumED7fg
3fy3ur12fzsrlklhNoze3lpyKieXrLI5nocnQkfJRXsuIlI9m5RbVOGGDLqKVOOO3RY0m9buDV7u
t5E7zVkPcuY2I9vqVKIIY+YPV0yh/Tg6zrmJPc4VdIKq5OgQgzPZNqCJE6+O+GZDnYQcn+qNp4y/
TLpFWz6+JlWPI7WhDzlf+D2+IQJmTQ6nC54JgWK5KsJpA21buzgx6sp1MzgQCUn+6ikkkTrqwN/j
wqGR0GrwtbSENCkpQG0xcJI0eA9V6Pc/q572OdQ26FY1ykpzDuOeIG4tdcO6kBCUZ1jcRmO1i/2y
OAJgAyDAtcbWu5gBQPPujSZMGKjy7TGKZ8pwpkVKJwcvbj3Q9ob64bNCSu4ODXgWrC8xU3WysHOU
Dh52bivJBwlIKgybw6Y49c7ges/kTKf5YSJP8qQkLWu3cghlnt1Y4+DHJBngamCudqIMpUTs45t3
dgnx1QH+h1n2VVVt9B1bzX8iIshDoPrXwrDsnXMmZsYgkJG6w9Zc2nuXDs3/cXQmy80iaRR9IiIY
EhK2miVLtuXZ3hAe6geSecoEnr6PettRXSVLkPkN956LQM+MrtqXzRCGuzr0rf6cOU3knLvFDoid
cFxE9/FADKLP8OYdsar6mqJc35JJQsSx3EXNa2fRR9nc3VCMF3R5/d5Az4N84Ph7PLIMH302pHhf
mwlhoqvu8jHOPzNTyD8vFMG1SCLfvSxOabI7+gGEjNzuU7lJmSUweGX2fF/BmvkNvSJ76Pk5r0jY
B0zeslAhOzF3mvU6GIUTH0G/uN5VokX2tp47dPAZmIkPUGYwMawDg+aF5QX4ycWmI2tXmtLblSvW
DaR/gkCxj1MHtpTpzLSL+Rf+V5Twa9iaW6QpyCQj4CXqHKyMpBdH4W4msZy0mg6JyZuckKuTeoHg
ZQuqPTrOowr3nkibh3psM1KeFHCRDZ9mwFKEOO/YV4bQADMv47vJl+ZfELZTvSnmACtzFVChrWQ+
zg8JMPdiPdkLuAT4tslZBoyd7qdkAeQZezWKU1l3bJTDVDLIjmMk7JclTIqrRQ6ZvJBNg5LF56GV
e8uk/cldAAnXsxOcCi+Mf+0JsQOncNDLO79GsnaBeVUum9m2W7lBvltAyi4G+6HIqm7DyjK+1vXU
v+RIivuVHyP5uqupL0KISYtgRZcj9QuWDr/UOirBEa+WvGRuljDTNl8Q4GvCpjFyxkjcfaCvB7bw
5iEh7WfECUS03JzkZPqNlbrUkwszmoW2+8GyPkRXnVM5pApdMkXd0A5PFh29IMMxDsPjrPzlwFZr
xgXXavE8izGOCJamr8Dvjc33EuG/INeotLxNqfEj9FPELtx1UNadjEV8q7JcRFVrKw7d4LNwJk+9
dFVfTexFKwBE2LEil/q45u9lW+4IDyNXmzovuHk4GJA4uO6dM0bhfR7radNnPWT8jtkKH1fUwTMS
/2i8os6XtyjrlGMgZIrHpgL+WXuNhL+0d/hFc03un405gF+ly//ZlHbi1SsbK0KPF/gmWg0kx9wZ
Q1rquk5rFBVY8oeekzaMaREzAAx/jtD9ToaF7V+sdkClgheK8Jp4NZYLa6wVMyLiCchpY73F1t2z
iZOX43zhRWm3vt/DKCqmaFO4EfL3zB7H/WIxUVyVrYAiBO45j3eoNfyTmqnHXSIQziXGDkwVs5dc
8e026AscioSAvvNSxG7wbULVVoJ6AZ/KI/BIHGgAo3AMgD7ACFxDqYVQgJmyrG8h1jKq3K3EB9Vt
NHN2kA/ObLLzSAeR7ktvYOStiCw2qzr3Mr33ags/sBpaec5hu5ovbDK+99riv/pufT5o2pUVybAj
hyAm6B7CWmuc24Ujgy1qdzD8zHHt5SiYF93Ssorh5ATQ08HWCzD2XoK8EtCOYM9RTbP/NU4mIMt5
kDTcaJ3YcKR9wL1hKyJB/uYwb547FlyEBrDTQEwI1jtncD9XeS7/FUNVq3cWEHZyQNmgyv8vvtGK
tMEEGdbxVbcLIXzbK2K4hNj0xViGrNdlexRUFGyk3aYvl12HoItXX+BsCW1TRnc0wYvmbw2X74BW
9lwTHvses5XKHoF1y3uGQ0tOmFEXdvB42H41a/wY1n8lQbMO+hzZnVhicpKxG7TOhVymLRLPAsOo
ROHsqOHQ9XmwASZUw/5AwK5QkdbCfbXGEu2XFqX8BlBwa9yMUon67CNnYik5o20bp4mCOuDVSOKa
PQ58GY4Q18XH/IamFuUXmC6O5h3cJ1SiLeNbYL+2WcbD5LtwpAoGy+8eWX5scnh+GBD5JkbiVC5n
oL8TWK8WFdXmFqWDDzeOmMsQ77Cm/Oflw3LxlEcq2/c6KRsAbIaxROMYqz5q8MHTym8THcHBwZL6
MJIHN1wtR8aIJIMgQzXa848EmXMTvgz9lVd5usJick5Kl8Wjb4xcViCF/V8m/OEFrfiwKaZwmXGh
UFmCbkPefUN59cGH2463iUh224OmC5a1E3Ph7NNrIknu2ex4943PvpzRyVTm/g8LfkRSMbu1lapF
/uCVtcS04orpCwoJ2V05+sntgt3ExqVpz/tJUDXsp5IEXCAtTetvi1nZbz16egaKQkDsS9ABDwde
NAkcrkmzEm0SognC43zTn1tV6JcuRD6MoyQxxR4GjiHahmCFbgW5qXpa6JfXvkmL+47F97SKnJCw
WIQh4CLQpklEg/sBsQ64YnJmef1xRVm9S/Xl4AYFWDWG8ZFgkSk8jHnLlh3j1/LaLNpM+6AUlnjK
O8XuLkG8WqyDCIbLCjVXwDg+BKPwib184YXtkyC6Qr41y5rGvHkP+eATsAubE66kpDgFQRrjjU0t
BqBiArK+1mG/fCKqH75pEohGbIcZOlw8QZCSPiPEBLnabqEBfHbSfGFewGLB3g0YzNSWtNLoRjZC
Th7vPMdGHKccRKUsVlI041ycxCByQDXXJpEZyjM7ULsqrNrL5HD9XbEwafcSOYU4iVKUpEWCcrVJ
PPE7785yAnhLkRe6XwpKRejg164aLAmWXzY7IP9hel+gk1YfkVcH0JwRfkKwGnsJgSFzzJMenPI1
rKn5ioigFPY6eUN2bb2ojQzg2MzApYT9btJ6+iHkyjrAw3fT9WLm+amwfDmwbO7rf/5Ndrs2Rde5
jxgLvGJHUWqhCSwkhCeRZum8JeGqORfUMhfICewMIk/0JL5pJJLHsBxJA48ZWBU7elBKriE0ZbPv
BppJBPkL2dO1FdnXwllu7tzZKxp0VGYSBwer56lEZb+BX9ZkNB/TctQxKYO7GEUiMqmSZx2NbjQC
bK6m6ODVUfbo+2iPwHI51UuNJPs38uJw7aJ9OmdN3/03+bnnoLXVMDYS275wkWrWl2CRbayW0ypt
kSPxdAlz0QjXTzUTyzXIkR4DZ83E+ZFdDQ5Bx7CTO0Up88mXWVQZ6iYX7kn5NS+WvYsnHJGU6LHN
f9oGqbRN3Yb1Bv0Qgk6K9ro5T4kNtzQz+HtaZhzuNgyi5b3Ix/Ivnw1RHZXNggN2ro/CrKMkjW70
bjYxJnrOWE6cm7rJX6EEIyDmy4dy5vNC6CC2AYLDYpIvqrdYgjYm8PAr+kgZb/4LhAPDII8V2+j2
2qKWRycru+IPNgJ2iVRMDEM9W94OypntGLS65meJuvq6kGD6k2opXq3IsuQZVmNFJAeLCl4WtoEe
Y4/KM1vfRmPzajIRcjkxW7lh0fQE2R1TEIYeLsVjmUl9TJgABrtZtYu1KXBk7LlY04QTXo0PXMUt
m+wkImCjKJ15lZP5upcjIPqdIl/37Ouc+8GiDgLpyBNlgViMqh9GxBBHI4wXCCH62wwsHfrDskSM
Em0NPQK/ZXHkxSTUDgzhsUPtKVZFNMfuNq4QJIGu6rgK4ZthlUmKoQ42PaSNlL2Mp35t26RbJPfy
zkMHQB0tIrS9HdHMn303BJu6bDHH8TBIlmVxhKk7BJR6IitDgrMBdlRhuMVUQ+HGLo01kYNTaodb
ZFpXImR6aaZMP6uqTXGxNbhzrkU6UJrHMyn0Nomh12C0R/cBDMPi7p2u7NPj4mDOgKMVpC8N02jQ
OE7XphdqjeSiU0wt4EgpIjjuF3slGqJaHlkZL90DfEWUVxDx+vBMAjH7vQrYvXeq2arz7IJeRMJl
Je28FYOu27tlnslMzRKrwttGRs68idl1zesk8HBSDy3gW/xUKAs3aIcHwlVQlCoE94lb/WuXsLoP
uL6+PNWHT5Ml9EFYhnMpTxEyO7Y7EUq31KzpBcL+e1UXLZEXgwkfBt+p3hZf5Wbb6NY8M0+U6VOE
l4XMxLIigeAzWZyoBi4WRuweAqdlsjGMWNa1YO7wLySlWHwJWo1/ppixpXZqkp+ydrN1goAkxJLe
SdZLxehdvcrvfP5qMy0v1Mne7cZiYlNskqBf5KGgwWpeAx3X3V+hw4SMAGky7A39kuSncOkwnbMY
4uaV7PsWhLJFKHZFmFTgQmQZ/muMH735RIDS8zP1ADdJK40Yq+h6/cIwkDdzO+CCuPct7cQPSA4R
IpJ/ObM0nrPQfw/CQlwnQh/rgyYc4OiJCgGEO9fPItMIq2wRYV/sDfSoNoobonqybj6pxg+/mhYA
1W+FE+OngpYfsMwMqu7X+GXU3MfoLLwjLEO/QlkW0gv0mEGZclRozJsv2rp2/sNCVecbbMnuf63j
+uWjvFE+yBkbPfSQFSlj+w61EBbxkIZy5ck4PClO3otv5j6AAyLdb+3q4OBFHiIT2VTh1osDnvJ+
bKq1LaVxUG543RbAAA1YPUWYZoBgLEeFKmr6aEcRtJ/wNlxFnTMn+qt3W0O4MOycd7QGpn/iSXG6
NyCCLeyIKRoGgnKZAmLgrvNHzggAMJ1JkX70jOzboEu2vYyiu5Y6fACA5gDEwu42ikOZT2V6TJWb
/EPSLqsNJ7X7SOE6nqJ6kbe5dzT85G3ZfDRqwnShkqQ94PAYnnpAAfsm7JpvDfTpvkU30T+HdpKh
XiG69xIM7tSu+BQ2y2b0kMCqqHrUD7N448S7USFUwUjrhRX/GlJFtmxH/RhsK5I/fjWv9M1fvGQe
0OIamSChJAT35J+c3PwnFwqmmNlPLO7blM5ppnJyT51gqYL4iQBR0i1sJyPSGN70Ww7jg6BSEmWm
A2YT4oD4Gh0yi30JiSUtWgVLDEsxT/RkjelGghQ2O5WgU/nAxKAQAVpa6Ktddjz9KxdnTXMeMQE2
m6qfYdL4Q9rvIyU1A7MazdAG+2GWQevqMWIJQnucRz/TBQX5wESwJmQWEkNWhBYe277zAbf2jVsf
bW+pfLSvzfQ3VJTjZ5WGDIB1p5LzhA/iO4vYtSfbhNUdGjXbZYfqgTOdgE/EgNP6Ykmv9Okoofou
ZxvWT9M19oBnmzW+JvvAAJUNSoUV4LsOyX99zipRwn1F17H3SERAHZ1y8EByi+2Ncdu5PaRcugiX
eaLL4avKq+CisKJULA3rzP9Pt6q0uVDjnLYNUSnPzA0K2cZXTFh18VpmUBy3HVWa2s0u8SSFC594
l8TNrLZVRxQWCIo8Ln9tzHvOuxcsDhIGAaHwdcS3kL+HaBBYi6KZjdMTzEr3maWfYtqSwW/MbUk6
D3kNxVaImL2E06T1nvybbt3Q05dnaSYs1hlK12vp9LJfS2P5j0y/42ybOzBsfwc3HXlAIImSJ0Rp
g98E4iJNr3aPMYWNu2HthGIvnLrU2njRiE0BtRHGS5/EHxuX574qquZIVWkth4WoceulGsB478Mx
TbLbzt5Jzotngdjzykm0d71hvn8ZeHrafd73EXWgYDy7SZJsOPP8Lm+AtvqCO6hBjNwOKE7qwHZY
iThZ+5NO3ZivWq9SxKLjH+S1CIWn97YPvGo7j46BgaZmzBUenTrkomo+EtqnJjhlbrGNEH4zPMPU
cXQ8H2K6DEd2KaWLhXJFoCjhsl6dnFmKqOfSb1CEKE+UtzA2kdLh1Ok326zkB6qnDYXEaKTZaDj5
bWGRrFFFekCmLLK8SzRsi1/0X3kzB/qgJrr9PGD2uZXgdnYJOws8sIWEbhD54P3ebpgzRe3M27zt
qHWileexC+WZqt1uiyxUb/B8QSHDZwF3iQHTbRkPMRLIV10tK0cHYfXAIB6Df1ZUjKNDlF/ognw7
Y4ri4s6qmBX4GD9ha5Izs7R4HHrNRCUOZrvfLi5zS56rbnbiTagWE342HEhgW4m07Z8hClrZU5Ax
vHhmkUhFEDng2Q9UHXP6unAOJls3STFG0TQdS/aJ0GdivffTml16LuYTUnzAb1BGDzOe32bVCsVS
o3C0xDhze5NtG1r9nssw84nWQn/QMnjvYLIgHJnMT8h3OJ8Zwi4g2xwCyGge2IuyZR14Gp4XHtv8
OKBHwAU34JZFLxuEr2GRmW/4KF7zbmGowMxQ8TEShjqnKpDyrJjQ/KOzjFEpdn3BPn6ovDcVu7F3
YLqtzimtMv1p7nXJI+IU95YLY1hOJya5MC9iX6YSFrs+PrAV42uy10MtxHWoLFCRvkOa1yCYi285
sfwPFDPWU527KENFLyDtgh25TCPkkxScKzty09TfNYiuu77q+h1tF24lYZfuQaNveElT0PgkABEs
DTqCmKU2EJlYo3EpHogVcxc82PiH17ljWP2z+/K2bHnnessfqJ9nmtsXhPCBvQ+wPPI1mbxhLD7l
oP99mZ96vyVRrm5i+RDogWQRLl80iMgL3OEtJS/xl3hIg7YXizvyPDuI7zI5g1Nh/eC+eizSq+NU
Lqa7UXz67ADxIL4kPZcfbrjb/GxFnGElb29b73zUErLhN1WoiB4GJKPd85SMubwL4VUuL2HUZf1n
BzJ0VzURUNrIqXNBuhp11cPCxJeklG7+cF28nbfl1z8YhwiT7BYwbRUgsYrHrvkS5Uyd0VQjuV5Z
o/IzlORgvHqTx8SkprgBeeXbaCptvztgrE3cY9dRaoyhz968rfkHV4U1d18EJE4floXxHKRVixtp
0HugIiRqluhkj9pyK8Z5Ph+RLdwctvcy1OhtlrZQFyeEQvMECcONUYIF7oE7YykTBK9oWLYMHIJP
G6TFFb9mDuykjhglLb1Lv4jEelNSL8DNsbJxD66Avh7cc/5fGlkTK2WdJ/dmqEqi1FSIyG4KgllC
uhn7vXDGQu90ARJ4PSLK99bUu+VnG7gwVpsax7gp/JBoGSbND9wQ8rmge0V4Qgw4mp0w/wFQ214A
ek897u3ee4RirDZlxjm9pZJYnoWM8g1Zbla193DzbysRYyqNnTnHYwKJhYPJ3tsU26+pwa6+SgIt
PocZ/zeNMD/TRF+/cSz6PXpHK3uzSSZ4xtnQPOKG+UaTan6g2aeHCdoMw/u8OBVIZQ4eMEFG8KJR
DI+Nf5RSAvrJbhbmVWgPdreGt27unD6LvO1g5ZJRD9FMVyHC4LtvOaxR/qTdoSgrCfxidN9dhgkM
icbW5XgY4uBAJDOLbXHD+CBT4FMyKiZJOxP5Cy7V+QfMpAXdwo89dnyYV1wbOTWaySx6mIxdPfd8
7E/Ytd0jFSqlmAAXhCvNzq6FNv63Um6DQUDq6BLZOpjvEi8N5B6jLbaVyZqCvcno/VAowcmSuHLu
hVPRfFEpbEWKln5tt+B3Ya6iHNXzcnGR3FNpQnxmlY7ETEdpydrKTpaNsD0dbNAUZe912qZvBV0/
h3wf3adN0T83TQY2i3omfx/l8JGRy8jXlSNo6HuvujhxLD5rQC6vqTfhgJSDyg7BxE5/EfNfk4Zm
r5LFvxZNp/JDyIu39bj1hlXnu/KhrTpkNwGmu/No04hvzRCMOLeC9ji3Ht+qbIYP6o952+GM2bl1
Ek0/flfawc6CubKrYQaQCdhmrEeRfaOStRDJ9fxaBJlEOj5YUxW5G2uwn8NImHv71mShG+H5TQ0Y
SgTG0Z1bKuKmmCSsuKSKjWDrxW6DBJNT33jZkSn9dha52ZWppM7CYt4pVn1NeNK6HUGaiKueUgBw
Yq5P1pglb7MOnrFaWTsXPt/FRvV8qConfJSYyfdLUc/66NRAAjiLGvoFpNLVxvE895Tx+0AwYnvg
rIRnBJuY0aHMEEX1NnMMn8Dd8duyaSIbre6y8L1mj7kcBDKNq+CyOqg0tt+RPxBdgeiZpaoE+xF0
y5hvjCdCQfc4fCPN7F8iVSMFKgL1jhDTPVY+DOJidLWHCh80JBLv9JdNUbrNqqFbZWAyV0HP56om
WFZqdNBN01Rtas+DgpVLEwDgNYyDXd/OHzA2jBudhtFTyrKJll5nCbIwK2Bjr0SRktMDvQtBRWkf
0GSZPz0107ennJJydvhCbzht3cJMaFXLOHojJxK1WmJdl9tfigiynonC4B25EWCwXZQyYLEAghtQ
Lx0swYzYO/UhJ2KH/PXUvUNOQSMaymm87TyVvSqmOjtJjDZ81AVabpkh47BdSh2wp+teM9EWgKlX
DgkajyyogEUz91ETBVPn5h7HYdKRiNA3R9AHPTkv49A/Rsly4LuOtk27IAeUFus/LLXfLtKATedo
6zRl5oSlmmllEwzqX+ik/coaXC6/nm91ga6cPy9zFIabMTDknkA86LEytWvaz4ILDSDXR0K/eyvY
xq67rYQoD1FJPZKjEX5avX8hk1LfgQtI3FOUOByqxLhG9/aIjH+A+rTGHQ/BFFXNhWKpuPjTzXwe
ILX4iRuH79svcCBFeRjsSArpHOgbPNGWY/2nCC9du9kMaBGfwY65i2bliBSsaD1ZrQGIchGHsnzO
a5nDucwL9xgybf4MZVvfTXLEgk45/EPlXv2WZf1Q3ByWvLqx5P9M2NHKdiznyzTFQ923yUcIx3w1
sBF9iMOg3EFGd9KVScC6rpUfaRuDTc2lnomfynKKKxfWdPKptJqVAcuzGjuyfQ6tR/1McQtJzpPg
QojduV2hBTfWm5fYAHSZ5fINRsOBKYXNAJKPubTMLlpyFU8oe1Bbpwr3AqKQdpMWkukBte2Kkj56
b6cEK8FYywMyIAAcqsBiq4r2pS96mk0CgXrER/4NmbqYbFsHPnme8Pdub0Spiz+WU1G1FXPi3Ld6
SVwMDcyMhmSANt96sLlMVv1AXBm8FY/fTfDaDulrHhMxSI6LehKszTdFP4WQx6n/J6IpTSO3Xk92
4qYox5SWNWlYz8JsIH7a6m6VRfo7xe7wTK//2cRevO8V2GMc9VQIrEiJICjbLxbxJqPwa9o73auQ
kDe22LABGNB9zVB20nXgN5W+s3ta/nbs/pgOx5s+9Awwq2lsnrLADqFORdlNeF6iAJLqhhYlm5QE
uMV98T1DyI7fNcVXq5x0v6C+X6tOMNiGbVbvZ0hmj0mnmye6FM6SQDf6j0QPIuHHBSmBrkpGLY3v
p2vOBUncDoCfbb8E6bC7yRXWdJVmrS1gQfXcxhurtNB3TAlWRDen90HLWrHNCOyTGzPb7TBrbRAT
99taZy2GBpJ4ta10tw6mkUQIVYftsM2WhlK2Rl1FIlezGQFWcpzMb8Dm0D96xhrWvYmwtpp3Mu98
9vg3UAdqJ9g3yYc2+Eqh6EWYfFEqp9Ok4ZmzZw84zvBUONaLO7O28Tydn23puR/MaNJPLe3mGA1R
oPdOke8hRN7kRzm/D/ZwN32MK4ZhO+nCX+xanDtr0saQxsQdOTwGA7bK2iNYN4sMQwLo99bAeFBo
GTwXuLKfpeenmwj/G7lcEQw02bvvRdvbHxa4NmtfZLb6GbVAcsOtVf7mfm8uGWqsCLg7MV1rl3n/
zS9OsU8CR8nJMWb31RAUd8KE3brVIaN+uA8YOoDvxENAu1xjF8rQxoubjh1SaTY2h0yFGAUyVl2l
TARKv+m/ZEIYhVvypGyM5TXVMYoq9cHghf/YGF3Lgc1plJcnTALRqglN/66g0eNRmWZG60ue9K86
n1+S+FYjKN60vUHLjRBY+JsZptA2GMLiiPEseWxZOXyq2LulbpSSsfZt1+BOKccnHidKLqDre5YM
TDVCuyRfx27uuxDypyIH9MXAp1jnufa6NcIE56ZTTF9uWr83LA9zeYoZelBNJWlNIBCI1/MCRn1L
EEpPtmwaaZZZScUBF2UowXzpzfRuruVtGxKQf+tWsbsc+St+fZPxZGVlvLYaB9C/g1fnq9G5uSuZ
znh7SqAQPDebcLxoPOAIbrPSYqKLrgQu9y/0iemd+Ym9D4vIbwm66r3rGNZdeswd1tm7fhECIw9G
OL1ysGn9cx3BVTQhJt2MqT388fg61b5kY//qqsxUX7bW1cPSLc2jhPnwaJCd0Nu1kYOzPzT5DdMP
wuaImk2QKhXZwHoVLE6z6aGxY+UJ3C4on2gcRce0o+EGR+Sq3IP0SJJfyMw0d3oyU/Q10udJhFI9
7g1US9bzgux2/mszXoFFSkizTJuQiYxLCtiQMNDqLptDbl5+QKXKqzSjBsKxNPkpc2UKM6/OfmY3
dbhV0Vb7O4A0fvGIB8A1WwNO7J00OmotjQFulwZVdaA7RCOtxko+OAb0XjgIRWNbLOFzmuQ+QDmN
2O/ZZvRLvDVDY2iR8egRm4nsodrGg2NFZxQwbrAeiBPdZsq3t4aUTuwGM/zCPCPyb0fjmjKqQyLj
RQ2UTT8gQk1wHaLCr6PzkhLnvh/0JP5jb1qfcm/I6AAJ9nBQULvmzFt4Qx4TQrCDWtL/Zsg1H5ji
kOVTRkKgF449tJkQHVhAhhiL9EZ3mgmQDauAsQ42//UoGKrv/FAun2hufL2SYgledV/M1Saxq6B9
MAPmUULqOtS4t+xUH1yg32XqRoZz6fTSDVbXlrTCGQ/qxQOMV72wyLJm1Dk39++XTRNbf6QCdQES
g4ZlCr4K+n7+cXJZY+VPVknJRYJTv3Z7plItSt6kn4/0CnxMzFHqGZoJ86g1uw6HT8c+FJdXKvIA
jhSo1TV+nyq+ekmeJmqDuCqdWkpbBtAZScxMnR0mpF7iPUVoKrAMo49MX+EoqvgtLkcdfRpM8sNJ
G+T8+FdqSyPU1tDoasNtRE6hu0cdMJhDyruqSnY8qbaAc9SxnV3cOPZs4NRwnaC5hWRA5Mc8yeRE
otWy2AMZS203lURmDVlBCcf/pFCdBw52dsqNJMYGRhuis39sI+3gP1PAQTGAFjIlGvQcRWDaJ3K6
2xh9Bf1x7oPDg/3S7RgtgwHn4lmekIVEN/8KSZhPkbKt/tDGoIMIUeE6WdGEOVjuGjvalEFLKlKC
zmGFUZa5WDolDJARSfefeTLd9lKFqy90uDFIdcgXVGA4TMRq6Pw2P4ylWYadjkT5SZiGXR6tnKQC
Bz/QuHGVnasD3TTZicFsFnUP507J/dxKLzxOcNZiJJ0VNSdAGfekvZEeBUoPiyef7vUZNA/kx5Ul
mmG4K4eYCQ7a/LqCsRVm0xO+JpTDlQ5ooV1u9vE+HybpH8quItQ+tLKlxWBX60/XHeHzriiYJnGm
ezGHHnckcvyik91zd6N11M4tqhHNq0PjfFMCE7wYZ5jkUTX0a3weybBzYHl91dmIOESAt+auKX33
UaY+yfTY3JE39QHJKUfEYeF87BovSHeOa4ryzH8yaIkUbRHkchwERJpaw1tnzfKKAEqbFzKK+odA
asEfRQwNoBLPa/dVX3pA7SImMo5L+rfrIy+joC1sw9me1q8UC9X4O8L8+SWgDjeUy3I8xE6Ggf+C
RKF7b4q0AW3LsP1aWePwj4jl3BzwvCJpLZCU3jNH9NSDaF0KHy+ctjx26TfuCtkfLaarq6BJ1IPi
OCj22hRpvquIvvsJAnJyNhkeRGIuGF0mhxyuW4oN9JZSDn+4vAMYRhR0ZrmZ2Cx5487/mMePT+Sv
1+M+mrvwB2KcjaeaBEXGjN5ADR0A1yCwOAnqYy1U/dcDF2GuZFtk0/WLse9stmxf+Emnp3lqrDde
W9KfUAuRcBaOapTH3o+de0PXInaVo/O7dID9S3XWcNTzyyuxE23OhrhjYIBlA9s/C4xWRZcCEpu1
SbBl0CpyAjl3pljqNxw6AUN/GiVU1Y6b4WiZpEPf5gYeTRIJbd09SQhKEuHUIBwpArf9jgnhOPt+
EJ9GHys5F7bJ4d44NXbCoGdvuZGVFbwsJCQzxUDuy6OYJjV4pdGRZ/IU8EoFFuTAm0Mn1YzwiqDc
oG7z87cSLro5lONY/ljFhDhtZDbLM5tNDvYhAEU/QuFRxUfvxPIFhnn+zC9asRPoiv5E7If8cHx6
uANDQBcNUq8RH2dVOO66qvGtXUgPXO8XjyH7BmcK3adnCzHtOiRwGp+rjcGvx/P9mS0mbu4KHzrw
CRFsmvx1XVqqrTWYIdlapm2LYwycMYMUSwgbVovJeQZ0Dns7YNd3y/OkUBsxAV5lN7YMRJzYyddF
QUm4MnyZoEIbMOPccma4KvRbdzbEzWzvcCt+E6FIz8z+NniiKgFoqovbJx5Gm3lFZVXE4fiqwBVv
xojtRWhTOXiFmtAWlw7ntl4aV+7xuUBu5qTEXdxz8l5xEpQfTu2TecvTi6Eg0TCSNiSFQWLjSiQe
ouUgOuoky5KXbmb0vB3BZ41rxgfeYwY4rN60/A0viYbOtZk8kaxBxzoXwsltvCnJkp/roaL06hm6
lp+db3XdK+PU6mwNi0nwb5kmO9H2iW2LU2PYM1nj2WMdVk0gQOFECuT4ZyZy9slJODWcNNbfThkW
GGmKhdmng4eObdAM//L2zCXVsWVfiHqGeDMHCSXuXrWpjNu9AgwL5j83LgkEWZUOI7xv5WlkCpSe
XnCgINTBqu9sB800LOb0acgrvo18dgzpRyKYImg8EZOkaaqjfjsbHP0rB+qpWRdWqee9baxY7XUW
ht5+sBiHuS3Pzqox7fATOuy3d0HRmLODKKf5bpgn5wgakm44Mh23knNDoGiw97QKAiqoAoiMYbjw
VExeiLqpo+TGWqqg8gW4hgg2YesG64SZrMNXHejE2AfWAkP2xYZ3bC8iwG9+cF1R+0+KYbO9srux
WQ5F3ZMx5tWm8g+z3anwyG1hGIhnN6jpkNAPw6Jx2Zd6Nkj1td008qXCFkneFFAoEtP1WDWnhNv/
H0Et7GluSfTPVod6c9NDCVnuRVLZ/1AmTw9jYoBKNxlkF4wPjv04t9AMNpOBGnPqalf+Q8fAli4Q
dibXEtljeCJtZJFfLfTQzRgigRqgGFI9lEV2Lzuh7a3mJrboizDDOch61//j6LyaW+exJfqLWEUw
gOSrApUtW85+Ydn+fJhJMIHh18/SvE3dqpnrY0vARu/u1XOReMfFD+hCZrRCb8jaBKgfzPdNSb0k
hwEVySLMTPadzzbAtUMBEofxYax+Jw9T9Eq3PR4S7cJz3oq4QhronQFAYlU0/bWFG8JEWWpG4rRJ
3Rf+TdHz5Jpg4bizAxPMXESZU+b79fCUYhU8ZAtb/jtEzXwg/p6c60Z8mA2r3g1189Z1GSe4K3Th
NSsXiMu2qc2FOL5hH30ggzEHtcTpXvmReCeP2mdP82C6AKrQwdcW5y5rEMO6etCFTJLPpUQIq41H
gQf9nKGn5usSoS9URkYh4b33oa0wbW0LZPIDdokE0shUBjtsY+z17SArP5ZSk28tbSqjdqOejPzc
zjZGJS0ghvVNwO9CR9EittDSGsWeK1qKHGfsQhypzqy/vCETlZQTN1JdV/dpyv+8s2Ie+BmaBxBt
7FJtNq0Kq1ORW6t0rGGZVeX8Je2yBby7kFQxCaccHct+iZG6t1Hp36lVWhxxTkFtqMvgA37Mf7CO
HDCsenzEb8j3PxsWvgTotu514hF1Axs8ceChqIaYHuO33uidXe7zMczHOaHnokwFDP2EZ4Cr7OIC
xQCv0xz0f8rt82OlTMnaNcequQ3SvDwHVpTvuyKTb7VfcAeyyCZ31EIKXo0NiXHcgn6SrbgTvG3q
YksGPBQFq6YPLKBpBIh2yUAjNU5wcnP90lIDno+1d0kFGWeQGpjXNGEZNilQSmxn2bqRw00KzOAh
zRN5TTC+nX1B1RDqNPQiD8kUr6VqfgamjWHD3Da/6MUGg8QkHjjfNfKqzcjLP2w92RbSVM1lgVCm
dgUfATPEuR7V/PYa7o65ayDwVCqf2m1vDel0YJ1rRhtdlD3gWSYLcjB8N575WlO3iLScq1B7yWBu
PKdR+Xc+a/YIrjFx5GaAtwAKlFQUvqQ4o/DbKA2bDG+0TIB3UPgGggD32AFIr4tIPZm104RC8PXb
8Pgo54/OVEm1Fkvnt9fJiPvxjNZCsEOS2HP47Ac4G1ZxRCR1Fxt3ziUnAdQqhZBirwtrxBGA6BNg
ozSdYOcoXdwZtrT8cL3E7gN0ivsarU/+gphEGewANd8LgDhBaEHENA/2w4poIwlZn1N0i1+iBFQW
0IPGm3vgSLYrU9OWh2hGm11X4pHRs/T4xwten3cdGbvSOk3KZuY2KsWAfAXxDIc5hulNZcXeMzQt
Nmn8v8/em6rmOJv9QH3ZEWu+NdyjgBuEDK+6deRs+fNOVHNuJ7y75L2IIxNLJS8LOsT3uiHEbuk8
QyMLWM3h3Ijx+WUq3SU5I8+WM5sVZdYngQ8xN8JZ73Ef8TWnjxmqZ6JHWIwJ6KCNU1nOvCcbNOp1
W029vSOjagU7G8TRoQ4AvGDsSLRGOmma7Ew6oml2fc6OZSs6RRtFIDsFJsU3uqsz3PsxfNrn30pD
4eTriY3cGieHLQtSEFtwpv105iRRprmjRgYlkU8SnbMpjcT2qaVb0SLKVbXJL6gOMMyVP0dfJhgz
7CZ9kzabLCgKtk921L6YlBL+LnMHQJteJ+57DLs1D3zPEfefTfve2xL3ZH+YOgsSdS0U3GMzdykt
ghTw2WE9L/QF8RRxeDFZTG58XemjCwFN9ssGRyxPROzJjIG0++plA7fbgs9nZ+O0V4At/ln8Yb8q
ZF//Us2ZMZ04NIlH0wrnELjjgfXE15s8qze1PjurgLoXJoIgNSiqkXc+AM6FpwCvM/S5iL0Onycz
P4wNOKy17ubg04gsw1p72T0zhJO1cmGbzq3FqqFTn9hLAbUxIZjhwJOCIhwLNwLV1m3Qhw4eJwyf
tj/XODCGzkdv4j2z7WsHXpNVgIpaDX4BQ0M3VpKfOsQRF+G7dtM9GzfDPLiWxMGnI1UCNdTa97eT
6vkIwSORw5oVV22ztym7m5thkb+nR0cTWB6HH2eKjam4yiqet4IZ39+wzuLEKYSgRCcm5yjhT9OH
u+X3UOeQaSLlHDCv2PGz42Otu7Jq7yjYcGt3+nSFXTchsE9r2OWFbwVrzCPSZS+LHYvyLb/7TrhI
ug2oAO8uuVK0t07wHT9PaUExJBm+3t3F0hjdLUN4a7+m4PnNF8GTy4AQ7aUB4QU+nxuMKEV+HrAB
gkNiED7m0mh/J7u/o8zLqdoxCMbPg0dgZKtqQa4cMs3kn00pUr+ESa0LOA2uruatnGp4sx5+QJbz
/d2lykQq/8EcZpnH5OD6x7m0on+TO2R0UhV2+jsnQp1LyquRUqC88HdfnCKiPxQ7JZagAC9Qy1aV
JQucsU9seHWHjGvBPCLqil0tiQ0DUoaXfqMZaI1Sq/ApRY08ljHWLAIVan7m/+Y9BRhv1XaxcdKF
CUK0tSZU3/2wiJ2MDaNK424GI+mGK7JtnrBJ7ysgrGJ0eU12uJIuVuyX7ocREeI5zHmGwOO0moJ3
aJBDvp6ibDjrkYT/ZsZ2Um2RmFSzjkn63fBE8PrNWgh9RuI6b8XszqcWj34HRlZ5j5Caqaahe6Pp
DzOzKQdty7IFlBa2QqiTQ7KnraD7Zw519mN0KbPw2GGjPFgEjMXe5bZ+mUFX/gNTFDWPlUVQdqWs
cnkYGGKubZe5D1WsWEdEHKbAbMbaeIpnVRvnsmuK74Rm+D+njykAaxTmWIQBRS0D/Z/OBn6/xJKn
Owolg9aAqqZN++duHuTraqTZg2Sh+B9cI/GLR7169OMZc1pG2G9neXdqrRnbNIixsIIE19I1QvYv
vYO1Ak8OrNHsnHnNEYJhlhSo/U5xS5+tGZ2dp6IBcL7NK4ljTRkOq81Wgfh6hp1pqU2L2fBHmbzL
KaIw1ZugdMxbU46RdmHrdyxzshYV6O45C27ksGnrckUWExUnrwqFJMVbR1hYm97Gm5OEtSpphF6V
wXfUpC0aClylxZ4Z6Rp+woZVTZgqKR+k0TmvMDJveT2/AGJ8LNJsejSmmfKGdhJnvGWwftokvpKX
nR9aPlIpaOspPxQYcQ/S0lgucCsnh053MuSWyfeYsZtnGn7mG9v8ZcsLj5rKyTO+MDCaJ0p6OZ+t
QW5VR2dXBngqFH43v8eyfxkrZ8S3kGVrO7G900R06CKrDt9z7hvHyp/Mjdm5nwsflG3k9s8NwJpN
BXgPbwLNdjh5KpazKI/sYxtCNIGX6A+CCu8s7P3fgqjTk9FDKmC+T/cJTkp6n4vgS0lQSbHQLM4U
4u0qqouCU3Xowjlw5JcLVOndSKo7vWqwysdKeObFHpNojZ3rK/IppwEX6SksqwoCBFJIcybu9LJw
46960gHQtYx2Q1gjo9VwSn9rE7rcPA/GMacu5anMIDSYRTs/Yh6kHaM1aBTy/faED7s85fmQ/SgV
A//Iymzf0gl4NfSwvEu+lBuesR4JIXf54sk+H7g/iTYkYEffp5TkIrq+++cpsz/BVLrDLtvoN2OS
38T+0p6Cxm/OFmkkAvNdtcfENbwNWMRY7HbNNWg8XtcttEjD9PqXlqo4MBokTkDrzPy7qp8s8YJ1
35bWq4lpcu270jrA4Lb3ju7ttyiL5d9Axm3XWrQDYUEQj5bo8lfXzZoP2/V531s16WOLJbZqjeKZ
nrBmtzQmgQZS0lsDJIpUTbYTpfqjfKXagpFAxCuQJE5awwWPapzRrrYd1F4sXLsIbgLxF6ejnod6
o91cYI5lVMEbZmND2+g8F5ei0ekbTKACszSDI56SIRyE7PeurMYLSFeYvoNEAKCLCCExQF0k3cfu
AtnkAP1gxviSjT4rnslfMS4Hj9wssoRrPXsPo+M/DyRLLnmyNJJTuRsPlmkU3/hxb+RH1Kc9kMMJ
kgGbbD0d6GeK3uo8CA1EtE+X59Bp7kprV2OIIGCKWkt+rtvzAXokLfyRdlzOojCGf8QAyazyZiyc
qXvkjPv0qiV9z11n3ACnRYqyYEBVVCxCae5Q19G43qYUcn1Skf5h+nd3ltNwLkAYJK1qd569jmhP
uhVgpDQgjXIr6qDYgw5uHukeIwlajt5hIRsUFqI/ELYzcY2oINvQ+s2jre/c1xlPyCd/ipHGBeNZ
Ec37NHKeDJgnqjPFcLTUOHhqgPgNhIkqqp73ykqcvQuKjXpvSIUsmStkm3hcfkuRzFj/ex0uoiFG
NQ7vwjBxjdMmK9nGxpARonFAp+QhwPU2pvOzpBqcClwjfpdtE61nKvtecp1QCLq4jfcDBWW85jZb
yFXVLkQUyMShyOMTtX7irnM3Ep6TWLmqz6D9x7b6WlT5lCgXrEAnzw2wUaw2JQ0Z/G/kZMYac01B
a/+eJZV+5m8iV9zX3k6QekdgdvV/pmMGH96IETKZoN03jVs62yXGzB9DEYP7i2lmUy2xeLHnhhCH
axHytCpqTynCvomsxoWdwZBbMHJ62StvELXzrXLaFEsBGw+juTrIGGB5oXArODUKrMTF0ADHvBau
yTq0q5dPc6IHZIow5LMstE6sZ/utM9JKKCwMFx609UMTBR+jC9S/5/V0S2M//YfoiX9Cpbz/zbzO
Qi+V3oaEAVkPZsIIzVX1P5aHaM3ES78NyjwNPo0H6q+2sRp1DKqEAwRBUfqFMEGoBX5v0xz9BN9N
LgPefijf6zYKmn08lv9/kJLJ4E30ng6m/iDmx+zOwqo+chonX0UsrVPb6j9T406Aj/aVOsI+NRbV
2CPFAGEEdG4tektD+KjiB1ZYREFtduYb3Frk+gtzDs2+rx7IqoCfyFsWKV1CXrTOZNUQlWY1B16v
+e6zzLlkvo6uwp0yLIJGsjYH9w0UbPyGAMMKGsfb1TCK9HNEWniaREuSsIQR38CivFA7cKW1wH4s
tCd27Tylj7Yh9LtVYMbtc9HfsaR31Kuh/FPjZ+0uCID2Mgja5L1ASjwQLCH5Kwe9RuOpX2rHxA2b
j822DiJrDddJh+ht8jHlO8G0nFCDiGWb9Nzidf/yCAgYNp/RvrGdiQiSa7FvEAY3VtFHt6XwQTXE
tOPhU4wu2qNemOc07UgYvexvMmDEaqapY0x0Bk4r0pknKCtQb3BpTG+g1Op4IwNenCvXZNXWx7Zz
nudUXUgvsssXsbVZEN0fjFiJM5TJ7jRNfnMkS9G8ey0PSCm8ZosSPH+1cfIEJBInbew/gsf9Mh1X
4UNFrFuVFhEdmVTWLQJ7Efbu3J1sS3H7cA2GUg72QczF7R4O3lJkBaE+twx2J/24mwN+IaNXDM1a
jTEvM9/tgpXGAXZNiVMeNf6GZ8/txWvftxJqvAnicBuR9uxXleQBfJKZK/d+V5kHRnexn+a2oSeD
5/2BN5PJ2FFbn3Kxo0NO0v/YLDx9AtYMmzaSejtg6BDYlNv2aa7Lfl+l0/ROYr/a+30F1I1frAdh
kIXo89So5RK0rNTNyUhObVDbL5nl89P6XRYgK/EHvgM1hqvR5sY6N5KXKYV1SG0AYFAJL8lZjyYF
EVrDmJ0IbGF79WOW+g5SJGhWJ/luuqjeiDGKPrTZP4APc5+s9M4xK70oOtmdTK5FPZSvpNawwRbA
TIOB/llWtkP9VWWINGwbzd/colyl6uth03pNARG6pufCGKIblR5sFKEe/1C77XxDdNmNPFxJ8cDb
OAtRzrsKTgkPRSzSFdrjYG+6mRq3Y9axp7oj9zdplNrJhv0R1Y1YNTEwGvWMDTuynJQtdLlszaKP
d9GEEMonJ1tXmbBnfJfcKlHDXGAvsv5NEt3v3Kn33vpJp7/Yg/FXgPTauATJ/82VwAbAmdGueuqC
d6lnv/cj4dZVMLvjuCFtXtyQSXJ44a5pPFskUT6HSmscEq4RhbJ2o4d0lAk+b54JW8qN35K+6anM
kM4j/ibIY5zgORPfVNES4JDFyKjYIJbDhuYjokjhhScpXji7jze4E/2wLV1jF5dC/AuyEczHHbhO
E0DCbB65Lw717oSArOYZ+3ILXTCaAVrQyJ2WU08bMB09rA2Lgcl1bG+EZZYnYGoGr/vZQ9krCn1I
IQ8x0c0eXQ7K39AsGOHgjIdv1y7NsLZVdatTGaTcIGayiYVg8Rv71B3UUc140KYJVOZAHqi5Dh6a
rG+/e66i81h43isRrGEzxz1LAR7eLg1PNh+Epl3yYIWYXK8j1OvvXNEezypqOgvE5H1KvuSWJXQk
bmzbrD4z1qq/pCqTkAJM1my52T92CgyDlSfpr7JsXFDGcC/PipwTdr3sYQkmSitnw3mr8L5u6r4c
wjgQ3t3+p/x3DB3tK6vJ6GDbZfQ2N8NDXS/9sc+A+FeU3vzEPJy3JD04NubOWiVAM+6gFAFqx6cF
WuRGf8Qa2f15nR5C/nvRi+GbPIcbl9q5Abb+EcayG1q89Ul3efNZRmI6VDH39liytkGCtPqHlLlI
UR57p3Hp8r9xroaHCoLfxXVJj2H2hKpuTkQMizL7ZePP6Z4mxp2jq5vvYaJEFkHvOAHLWoF8jv9Q
svIrzwD1OU+aZppGi+p10dYbYTrUi47uwbXqGbYD5Q3XANpxfk+GV4hDjvuuDXx2hPK9kaoFVx7b
BW1TR9yz1VDGN0vp5iFreg2gfmrKFf1r4xMIRR3yFTUpXjD8I8p60O88lCbMDP/PszXW0t0mP9bH
HuRId6QlcdjTL1NeWjigKznyzFoBxu2hkBWVwbmbxp+5O1CITBBNrop4KsJ0jHlhIgm/uV1bEaDN
2NNCab3loDt3VI75kKFM+kcJhUyYT+EeaeIWZEZWFui5/3dPkOSwNT24WFvJkzE58CjHP1QmUbTH
ZRhMN/pOBnnGQpRvaJWInqFsCCZ9iEk1GP57L1m7LoBKh620W2oh/Hshi5/RBy2s7j8gnOmVniw3
/dKzz8dt4p3A9/+1s1J+pNbuP1iH5JuCX1axdhZfbjOXazFGZn73AZtSEDrF9Wo0JKNuj60bWWl0
FJqCsPeTrNRuCkT3k3Cp/3934n/hEXQoUAceyREybBdCLuVhMZo2Ra0NWFqxn6H+kflG5duWfeNT
RNLoN2phoeZNJGHilc6/2B1aBBkk8TOnTmCsXL45JFa65uCRsZdhO3lfYEshzdezTdkQSJm9Tb0e
n6iEsY1dA+E4NZvGAloV0qQEhvwHPEWJS6YIT6wBALWnha6c57EHC0HeLDkF6dT8JW3b3aKgyonk
Nu1nyql0JE2rNzFFrc/Uf2SHgFDvmRVqvzMk81BauhgxZ8eotr7Vp/vCbNtyGziqvQlDLm9GGcvT
nBuujzEP5yDmhhJ3HlKK5E/SmSGc+GTTT256tK0Sf9k09TdcoeYhQIn+yJvM2hKmy1G2q859KDKj
x9jJZCYflW00HymLSg4tJBQVOTNxkkWl+wnr5WcXx/OPtIrlsfH7/DqrxeVMoNfCb0xxFZ2kJ1qX
1btDneqmj5z/4Ft19FKANO3Kzvg2RspvJlunew+W2N20X312k4V+f++oiMpEIl25yU+O8YNNQGWd
JIWOq1HbKVl8EmfwOmIPpBn4iscowTG1AhspD7GWNjifKnu6A7hWOqFWSo58sjOhwGsQs+qYNa3C
fyQ/3b8QV24vFW88+jzzUI3YeAd7DxbG3i14HRCNnPlCA6X+XrrMgB2xoPZngSZygd+0qjpGKUTG
mKD55FcHk8uMvH8QJfZlUFiiTMR/bJyFfNO8moIVOLV3QhGkqQ3SJp9RpPQDeeXxaUni/lBxtVWk
YSkNcSSpchuWBg5fsA4sXUZ/Sz/DEg6lLHZpEI2vQFT6E6XX5U3c+0dAcThYXlnuskkEJIWm1ong
Zri4O+A2Y03MSAnc3JK0MhUzvLyJW+usD6k8db8YpMYprIaerkD8yOIk8XuL0DJYt8M3YJRuWeTt
BgUlmTvb+UCqzQhAp3oECerPlE44ln+ex8kDpDGlLup7lw6/ADSEhTVMJvze8eJt2zrFxRNMkgKM
e4YkdHBJvVd32v0TgrOQW/Bw1hG/GTsgZOjSpfbPdc1gmzIivbBrRHnqS4/tX5pR1vZDaHF8QgGP
RZjUY6PWI+6T6WQnHZ5eKuvi7BHnjUWDEu+bX1sK016XBYuUC57/rgY8nGSfKJF4nigjTZYVcR8M
zSKf3HJdKn4ZCG6yeNRpS+Rizkqb0Fo+wkNEGMeCz/cYXzIVQ/iUAx6H/TIZF13c8TK4ZDGYtdxs
9DB5+XMeOD1qlkhLdjO5zhI6eRJ8DGXQxk8jbqQbDCUMEkluEIWGz7KFHMjQ79l2tVdYO5hQisrv
8OeJlvVeACbpUBrizs/0guWP4AK5IX/px2OrF7EcYVmqF0DMAOFaltXAE+r7JJZ5IvIfgbyy+SVF
xW3pJLCGgJTlBn9tdyQ/GfC6QvuqyDKeLIKufBnSvqTCyI/7Yq+BgoG/n4CCkQBVYN8gtJu7UXYE
VLIq/xgxqTIWEpqTd08ynXC6VsFpSVv+KqlpLUD64P6uIfFZSGds73HQ8gT2yoCdp3YSSB+NAdti
O82++Zd3BlUoZKXMUwoSgLdmrYBT8o8kadOls4CPV7rucRwHz3sgqaP43itBkbJpeMZpFrqMtpYU
VblpQaOoUykCb08lm9kcxryAgudNqfi+002ZfnVb/7Pd0QtLSRXGKmO/8MLqtVuoooGaEDZUqI2n
VJjOP1MPPF2KxFcXIBDOlY4W7z3mMOcJiw760kU8krYC6zG1vsDKdm5ZA7MJuF0hdxqfwE7NA3xa
jdBqlbUfYroU/tYrWahukL1wZNBztBubYny20Ft/jT5/pSYYfEscoKWSZSfR4EBO0fM3aOEjpls8
2VFuzdhqm+kZ0op/4knD4BHzNH/HPE+BA/WoqGpg5qNcbwNgnKvCst95OSIw6NLYMWkHb2k7/Zvt
LA3pTuGxJwe0dacM9g02e0YJYg6o333yhO+C6lUcCMmfPeDr4MsAuFr+zBzX70Cdji4x0tVE1XZt
j480Oqwrl4Q4cLhHQpI3/x5XDBgiyd2+y87FuziNLZ3mcHG3JT6rjRgksT2Yh9QtxlaIg4qQq1TZ
3uq6AkuIP+wsShHBUsrmgUyL96h6JPh1RCsX6IJ5DMmZfGBwHC/o1uYpi5V3MF1ffDh9Hx3h5NFw
5RtB/bmoJrjk+u6VipyXYsDYPphB+t/Mw35nkrEmVwtqpMZgUwQspB29snL/7E/WdBEQB9dFbUrI
oSTY8DQkLw0LM3fl9PhDYSDekJfFG4Kgf0Gvq3/jSOhHv74PKdEF7BAASxwc/skrhLoyAfjtfZRa
9v3dqZ8zlU6W8J8S6K9gouAmlMLDutKqklj94kCrKIBdAYl+L/32X8BePQRsE33NYJT+Irq4eRlr
59EFahjmkZpWtm/s2YYhe5c+F7ZJOOc8SEHkTHZcPGlVv8aG+zQwYh4EbJWwpSfyAahDzjqVI4o9
1z7OSZV0QWSElZWoVYZg3W4moPKXSrvliccsGpx/Y0eY4q1o5AlKcEQYNjET5sLxWSzF7Kz8Fn5x
MVJkWnHibFGU2Tng1NthMOG5yO4KvWPAkTi7ny2piFU/2G8+u6Uta51yRXz96qkgejAm65IRmlsN
ZK5DQEn8qrqi38yLp8N5CtQGJbjaLgYc0cHt1A8Ivz7EztqHneO8JzNxSErZ18zxgCXBFzPBslgI
TM8/4y2VR1djP24FFVpthN9Ot6SeLR28FDHMOGqEIcLIn4X4I1BHXdknDyP1oUoS+c5K/OQuGMVF
m6Y0JLtoqoP4nGf9n9Xklw4GQtdoy0ZCNZuTHZXZzvbkAbeqs5G+W6PpRMkea3KxjdsEFbF257Du
W+sRyd8/uel8AqqH1hyNLwB1HGahZasTZz7hs/xKxOARu2mBY+NWDvE8fQOBZMEW0yeJjRNcBCVf
d3thTDB0seLxcTDRUgoq3zklzCNtHLh6JuVt2skRZOzs2WlWXlI1nwLPcTg2NXTgZsQ1fKKm05Nr
7XE38M0AyirEavKx8LLgcXcwkayn5u5tYHxlnJ0LZ9tpwBPjnZPH8YSLuq3lQ4P3Ez+6SDYmfbjI
avSUM61uBClo3PBWvycshjVtFHqV6OKvtPn49P5i3FqmwKNvtt0emMu4bv20Pkd2/xqwe3yOWxup
KcPiqOkd7SJ7pzx7+hGmy3PC8c8eChhvMJBBIC7aEOYaUC3CenuoR/lDBzVmp3rjRwMvXlGr1WMS
JmvhS9nRlMFRtPfS1vuhXhCXSF6MNVX0xF5Nzf6pCIR+wEB2IbBMz7hrssXx56re2s4cHQrP4LXL
5Jwek2pA3gAQsBs9U7DCIMRQUgIAOTJr6K+lqcAhZ0t1diaoOzTkJ6nuvseYVrjwNDwx8BjHjrmC
7dUTIBXpQwNxKAQs1WyaQKWviTB+gLUP49FPDdCZpKP/YTc2wcnArd7h+a/xTaeUfBvV5IZLS3kt
wuk4HZiruQdrezhBszH2mTeoR7pYsk8e9Pij0sbhd4nelqq5fqQKwjtbtg6D+depUweNqCUfeweM
AaJYyB7WxBSltORBB+gWmTnkj35hu6vAt4wb1w3GlfG7wXiT7SYEwk/H7uV/evDxzoh4ntc6izvr
wPqXZ336OXROdJXcSid0xRAzgX8h5XB2bY+u1axy4mHDzuC90hjxuWHBU/U8E1I6f8qpwIZdD0RI
+eyzJPsv7Twc5UGTb/gPwdFMFjWfxFLF76lBb7UfWd4agc6nF0h+z/b814xaPzUJNeYOMBIkg+LH
9CN8H8ly9mkwuDYKr5cZl+embFq2olaOeTk3tyV1PesF50excl1fhfM4+K+shUlzFANPyoEGk11m
tdxKjRec/fuSfUhRH2lXAsoRx6Y4qanlAlRu+cJ+hc5ZvtaTY9ZwO5L8lecVBxIbN6JsHP9OjRyQ
ueyYwI7K0ruyw7/G97ERPFxxyZehOdpVb4WY8utnqrkjiq6pZdpYJuXtMiZgWTKufeGnoq186F9b
A1NcWfmSbr8aXpLymKVMtsxNcKeNsH2+TUIfzWF695s4DHosVhXhmmWyJ7jrlWILbZX/xfasFN0e
BsQVj5EQFfvSp5n3li8Ut0xzdjVdyZXVtO6xGqOwaPOfzihA3ED5D0AJypk/Jikzgk3xf52xDCcS
PXCXRs5ruC76wQkCG5k+bXdz0t9/hi6+Siu5X37Sds+GH3e7WKTdC1fpvDXHGhCIU/bFhyel/DUn
kf3iL4OokqT1lo66+l/kRY9pShhmOwz9R2cvVy0zxIWJLda6pxggWWR3k5baDT3cEq/9ifEir1lV
ZQSmJnM/upU+sxy7F0jfgS4565ox0VsXK+OaK+SHCe4IknQ61AsHjUMs+2C1M5mRqY/TVddSwjZo
VW6RYKudO5g+ObLhvu9Qr2yBnmWbRyRC4u6Um1X+2i3sYQZPU+CJSqrZHNb5a21zrnpGTNQV8u9+
8IMdOPY/tO4FlHW3LWCOndIcf2UK3PvA18S51Eaym2bSX6NdRdmmQwTftJUF0TodRoM1MHsNV722
eHFW7M3BqgiG3sksgXS69Pbkzr1LvVjcBxJ2o8mzGSp01H0GSu/BcJRsV8oa1EzwmGfEsbwIBwZh
Hnq5vDk90JyXnRi/4t2EaeKsqw+sPNiwhxeDqjIJXUSROsKigIq+wDbZxV7tM3hXnaapDcKoAXFv
N4zYDasx35tdI8LGc8onTV5wW6d3rTAraYDqCobhUl5jJ9sLAnxES6fuG/9+s7MdYw5p+2P4tjxY
fcOgLnpJbj50GkYSiM4lPGd1l8Et4dY/ZJTT3y7vnvkCCVo7i+mlcjC8s2V1f3mm09BgE6u+5apo
LxZZRFpGkY4tf/hqXZewy0qL9JaMFi5qGcR3dZMhKge4CV0boUam6hz0+oqH8EkJTM8zrYUrmCU/
ga7qExiaetvPCdOivreO5yyOT62hmkMv02AzxSQQvYq5LY1/5rLlcnQmJ8So8ZKI6qpUy1WKNDoB
4Yi9/cg4dBvYZpITmnAhs4cqxtTfddoznok73sVb9tQWBt37d1+82Xc8XRYw5mDRLPaGmzwtrHdw
4uT1JsY7/WRE/WORQ9llqDC3aDXmVvlN9p+Jj4Bjhi9u7wb5bkLA2nKCtBCbsChtqbl0aaA3hqd0
GDQ1P6Q2Vph+sxgn0b20L5Xph3LJrFDhdS/1bk7xzCoTDECo+TmVcryQQAkvvRgMLw9g4NubNnWq
fZslEJwiGDPS/xd1ydnBSw35lP1M7n/zHJCHBfrIzhpt9+JxtO+MjATwxOeiirgcIZiILZ5dnrSI
pf0YqsgfX3w3rjep62cvdB8cG7Y5F9tr7D9yNazqhiz6sInq3lF7MODU4G/Zqb3FvjmQsuVR5JO9
mSfcOvWCoh6M88j6CzfwxrwPHRsjYmolmE+VdhzERxDED4HhjKjssGBym6qE40Iu+lLAzz96C+hE
PrnK+wpKr7u1hv2goBmw4kKaP+D4x5+YBH16SnyI/BYDxwpPe3ZdcvYmw0CrQMa34zVqy3Q9KdF9
LKzokD8o4IZKkx7TIY7loXRxqdboIczyaGLgowH1we7huWkVib0jWVVs+K7VO0AHLYkWuH4OVXPg
mT3MysydNCYBIeWXMk3GFYYdvxm3MD6YQoHhEx1bY5N8uFMj2cRa5VHhiSRdMnM1nixvKp+dKe5f
deM2D3Uem2GXLOOLoA0A/Q656NhJdAq3nE+FplCntkpmQ/qB/wGxDhgnx3umyqPYaYMtEABWGadD
EdKzpB4a1dnh0Inv/H8Uncly3LgWRL+IEZxAkNuaR5VUGq0Nw23LnEmAAzh8fZ/adL+Ifm27S0UQ
N2/myag+ibAf/xhmuDMBQIezl/DLxLbL6/6lfNDlvqj8AF+h1nABsnyJ+z3tDiPb1Th+xr49nBOT
BPm9RKzxd6NADToGTsexrxiZCXiiQqxS1XUOq5lGfmjSE1ufuuhnmSFIW0uP0xvDY+3zDii6FynD
P86QpWhVrbcv4Wltp2DGk1y4kYDLHExbn9Frt3CR2Dchz001SAhKEyGihO4f/Ov6sa+zJ2A4pG4x
rPvF8tf0mf49V/LvXHfBvjRtsWX/nRb4CCueZdS2wwI65iUXlfUdqiamQuqRX8c+TMQ0dOnjhXas
GUzLYQVc9i/sXvKVLm+bB11tXdDAuWdw6te6p0yGPzw0jPQx1zPLN6euSRTZeoLlfkJHGxbq3l0v
UX4UdYZZTrcGS+ysLxyZsAhwi2PFtof5sxvcBsAQKSoOS2ouy7fBY1V5kuOYY9toa76m0K0wK/Yp
O0EEBvphMj6RHYadQO4hB3THssYitA4wkO1xrrWsNbOq/aAVhmgvTBlfnCrIB834JLFnsfO1BpM+
7mMYJwyR1ybDiGcPlwX7MuCVQIrtUsW/uG0vd58ctb0ipO4ekKjMcQCv8EZoWQIXwRT4oaWB048V
sbrbZhz3RRphuez51227S/7Bnxy2EVWYJyLx3yQ36sOCgf1hpqMRtnr0slszNNEdBBVdbz3Z+Hdu
7/25mCCPYb5CwIuMk9zioA22WcT3Eqs7Bg01otW6+Rc9Md0pNSzwGXBbsKWSdRgh++FkwxtlmY4O
yeKf9QKb8hQbInV8tGWwwv6PDBlZWS8N3RWoKeqy6G4MSbEgrqGYrNAcij2LBy/flg7GDcz8qfPu
FuYjn2tkyHmGcUPs38O0J/S/Lq3AfAIpRXV3t6OcbwU9u6shxWbE87OZ6iF8wmsTXFucukCMgTRq
n8XvLOhU4n3wN/MGZxdXc8oGbPxIXA+UK5w5SDLMcEe9LAMWEFXEqHJGjie66ZdVtpjyQftxnPNg
p/LacRE+EA3x6OaBTAquniodDQAM89p4mpyMnBbLoG1JMfviNQsqwsHWbAHqKE0PfahJW2cQvv2y
izYtOgw2U07eb25XmNnj3n+PU/eTT/WhgOPNXSVWflliuXzWPvzCphuxtLUudZpLVj87hW22oZnx
U+f6Tg8pS/sYrPOj8cL5l6B/wAJ8rHPQ9xyC8ZAo+E0eCwZEc95UQD1hskhOX749c7sJWyw8ym64
KeX0ldH4FtHOp+szLSQDpZRxyGKpK7b54yYaQyukGmMKUVqw2W9Ixq4aL+cWGY20RkEKv6lc/puX
8KcnyE+gBjJJb9F5hUOpxG3Z+5hAF+rZt72QLrOTwPsJnxAWZ5Y3OzesH86ZpeYXXMQ7GTRq3AMZ
ZL94kbwQ8qRfwSHEDqycCz+lXgt7DNqn4/sME4TEwtxPT7x/9ctEMnM+Ejn3iFLxtxmPwcypgQbY
UxnjP+euc+pxvh4QVatDnvdUhLiU9LHBizbsBxrWnA5WXTfJzxP2jHsYTZsUrvBe2h7r79L+b0ms
vdEtLZYllEU9luhbqRu9zCO9CnKidKSc1TFUdFFhArO+Esp8QT62dszTFCyQA7XzXXdDqna0i4IN
GSGF1oHo91xC21O1YPWiGlPdwnZ2D202PigOlMVFriFG4EXsePL8zHYqes4j6z56brPxoeDij7XQ
cMvRnSgA0tjc27EDH9PTqBk+cKvzt6J3DeQ+BfbnvoK28ohEhN+NZ8S8nfJ5qc42zPNXiVTbnDAL
oFeYtjuaqhmBmbZh/GR6HtsbC92m3E5NAekhnath3IlgIRa7Ye9Xd8RuKvc8tY/DWxv9OhXTPXdt
sXG1+Y9Q0aTWs8FtiT7EzU8t9EACPScU2yYwd/BIJRjZBOiBzcRkeKiyiB/gZIu/Ux+pU4xOh60R
6a8Ny3fLInmYzOjoNnawFHT6qiXwnhDJndhoT1OCNlli7insAruFXcImiokDo9a0TnkOF/pdxVyO
l8Ivob45MtHrUoUVb9t8tN01ZgXKuOfR/eBYb364BSyfiuFy2raLnF7RWs2rv0Afz4lhHxwUyVNp
2R8PQvaWeolum9hu9Ib9uSfqk46Yw72+Y0Vpq1Ng6/DIZQLkRTHJLXZzBDuXkpZniApzSSZZ5+Sh
k/gieCsVN8szznhmBzyfIKsEWLdC1R+wWYwRqw4MTDlz6kGaMb46zgJVupfF11yVwW9FmdDdX0rv
g2ZXtgK6MuHKBQ3NU2SoDlqzrErIiMT0YFdIAhGAA2CTym/fc37hT102ajcYf4taQVviQlB3xx/R
5VpmBCFoTvF4OQUyzu4ZMLbrGAIxQxODpAUiMp922TwRWKlGUaxnabq/YcNWvpMa+YmTahcGDNkN
312ryuZ0C24C8Lsmj3YAYaf5DjLi0VuLo5la2TzbAI/CCp2F88YmJnLIqkg+NUvxC7p4sl2IExON
k/qUBu1T1S1vDagq17AyAspEPY21tD99gnoYyQYvdjBC+w58yX6xKq1VEFQaJEQqhsfv9RbXWfmn
wgqyjfSg8WFl0UKI1Sp2Qxv7Bxu+M57NsvlcgnzvZ9VzkGb/ioBDgAA+aew+J5zAGoL3lxr1oxZD
SCrCMytfJynMpHwAu5vAA93WHQIaAb+u+jB9ULArA7+NDssB2+Jl2lmM/UfbeMV1MaTtO9RnlBsW
RSqODh0WskPBlCBJuM2vA23vz9QmN3xpZlTgQZtdFvXijHzD6CyrYd+QZr4kAIZ+MpgCwISBPiEn
R4wfpdvc5DxHB7bSLg4sQujLpOWuk+GPpPD7TAkQVw4I63uOHAitIudD4DHeyYk7Ao7WhRRY0Hwp
NgkhNaQL9TO9EWvRDs6hCd13J5rKhkxLqX9N2HPI70KSSndlJt0XnOUvlDh4p+6BS4jd8ClUlnjC
I8g2k8UyPbVOAbQ+jV9StpQbii1ducFJ39MEMnjRFhbk/K6H3vkvCTABuyH5qCFvnJsaHO43Gqqz
faijNtiItqluVZRPG49k0x2goYh2M/+4XnWeZ+BkY3I6s+RUH56Qut0Zk46vhSndpyWP+bp6WX4g
GVmeuAuyIQlcAuLAKx97dS63rI7odx4tPAmBLntzH6VQv/s28X9xj+lPRTJbe2Wc/BylfR+gd1j+
HsiW8wcRP/2xZwfDOyJ5OXf1VU7ldfTNrWGRRJQ+IjI+lll5X+qh2NHn8ehaIfS0jsbAg8VrUV5N
WdWxYuLlL34NdpomabYKFHM0+ifLwAG5Lcc6QiwvPOLybAlr5JzVUtdAYkfn3uqJX4Rnlvb28svJ
O70bmVbytW3TdS98Ge/GqaZGjAYP2BwRzYZsPo+phgWKetUsMywjFtKHenKSmEhH71lHi9OcDFij
x3vnamtCg3Hii9a1Oxzynp/F6wK4CCxnETAZ+wCnKeyhNNPA2tjQPYpDJZZs3H1oMnsBPHLvdDG2
3UVwLugRfpmglAxV3JAMpTU4cP6kbC1vABIo+1Z8FP9SuZTHoRylxW6H46626QfZjiThbiEusjO0
qmjHN7B8nivx15D628YOLORUgDEkVdCuRp62fCQ8PQeGRnXwE+VPJAiTkRlhDd+jIf3LVYIg3jvl
uO+EdXBFVRLfq188Zguc8EQaEHQobEhUiucFVBgrAYcliBNY7t5Tmg+F5NQrqHUyu3QGoY6qCRQV
i80dlj1AGlONwzswwXRdyOuiBWkRI+Ai+WFKRDH1wghSVh00h6RhfYBv2ouWN9F3abBtW9l9G2VX
JV0N1Zxt4gkT7JpEHA8d5ojBfABTwmzjN4N9kbRon6K8sKJX2tiCrXQ0ONYafMqWvmj3n0MY+CXw
k9isJqxLG4Ox4CvtYO6titT3rjqee5rXMH3v8ihb4j0O97pFA6rMo3OQLX0x9egnk9v12SsD4ORt
wWIiZ9c6rDadNeVfInWLnccUEXwzj4/D0TJqzHe+3VFFCk8Lh1rAqX1250y/NC14KujHsfyGfy+r
5xQB03/thM9eCchDk74YXgbNNoojVd+AbQvGPnqkB3UyhD+nnRG5JR4iWnrpMqoc1Zjl3it7TaIt
np2E3QoSCh2Ea+aQZJfFBJaRaSiSRhhzKYhWS3khJ+pRZl1bIXf8ScxmRMyg4JdNFQLGsfJlgeKB
KxJ7b2OgaGV0MofKN0SyS2awlVTL1J7nwHXK1wl0i7XvMzna8coxukEPwaVFT9byu61opzv7wIt+
E1F1d2UtkuWG7zJvt23cJfM7VzUC/OjsWf0n9DvxwqWvkvvSD2OijQMCUleJ7skq7cKh6b0Ygy9y
zY26ecoRy551AO6W1eKgDa7nFNaKWiE2DZAPC9CfsRUTBstcnzdeQwuYWluTX048fj1SNeOWzd0L
w25Eu3njHYkqit++n1Nrjo1NbHhF0Psa587wlLFILC8JuFqcNBjDjkveVv6T04DjvdKVUN8Z/gpx
YAAaOXaLidxw7IAZXaUpf/ZVEcKtghwzwH4ceV3MyAm8LaOoKnlafZeagUE2ytlw6mRfXA89KhVt
Vb3PbTHoTwB3MucniD0eLIHZt3HO4l1TPhuf6BCznWOV9sl0YdE+C/p+GbfWwPXTz6ZqG7kZ44EI
i+GDv1SZ8McTnrO6gyTnhQcsYJ37QbyXTlOf6tB9wN34T05DxwfLEC3+ZJOfXUbRc0MV7FC3wFuK
Ewyb/laOTn2wH2GSxqaNamUpJHYEjeBh7QeS84GiVlBEWcsk/m64sY4vAe5jzjDapb3K8qlyabr6
Me5WAxmmoIuz8d9E4LnZ1CKVeocBZ+r/Ky0TJf/ltJyPJ9sd3eJS9nI4mgDFlCahtnxk0ccWT7KV
xCeF48i+Y82e7gQSgQG2naEfO6gWoPYU4aRMP0+Yl1zsbxnHxeRl2L8W4Q/ZpSYDlz/ZlUt/YzK7
+cnDMq6g06Q+WzJmZVMiINLhcKjtHKOvo5MCl4yX3BMT0Uwgypa8/VCVtET2+XyxMHH3LJxF9mkt
NUq7X9OOfNNebGGA9YBoBbR9y2s+LeHnMOAdXlkTpfExEvyHVkps6im272Gj6qPIgv534kaBhG/i
CgdzJbmwc7RAmc0y+LZQ72ZTDzS6onigF+dNtkcUo55vNImd7l2PgAMHO3EDThyaXfo2xrONn7n5
9oJk8Lgp5IbQ38Su/qgSe/xDQdTwtRQomimRt3KYtpDD0UPbBO7Nw3bhxOoYd9rF0lV2C45wW9vN
KQfLAWC1SAbENopeqom1C0xpkEFE5b3FXf5zBtGPH7RPJN0un5r8YfNIMzo89JSF+b4dbf/aMoov
d8/BBldAOJL1ityNIPdPLw/VRkbp53SmiwEfGaV9K2ewaP6pa0SgrWFXiwaLtt+fO6sffATNRIZP
NlT+GLBE5v5qGGYgLcKzc/YpzVonjaY94TF1rXegarAIKOsYQnivD55yum4d1tWMcZ0LRPYUFpj0
NRJSTqF2mSfYCuy4eZRbOzUcPA9mMDYFXt1T3+q3QsNXEA+D74caWi/6ZwgHDzfypg08eWEIu1gs
N7HCPDlzZyNnNrYsxSmky3XXxLgm1+0AveqSjYNr6FTw6vSoQm4Ih4E9/xbHYv/utRlgNJU0DK8P
o81R+hAbcOwC+KHISv7h+t9t6X7DVJQA13yOXFaXZ+Vg3bv3wcNh2M+NC5e0ZbWJt48moKfBKUMy
1xkJcNqyqJqiQ2CqXK8hfWci3MtlrY/GeRgD7YeTZperKP1HQ4YTPiFXBtUTdksfF2jkhJowsIPy
jhSZC0mYKx959cjU7p2dx85T3rwoSdmssK7YeAus1Q2X1GK+TD0v2Ge7aVG9MBrps6zG5oN8x8RV
qba6z9J29bbIKuV8cW+rjhm3EzbPIgmAvmDW7t4V0fKUxYsXbOyWjeTeTWIoXEEaHvOqjf9KUP1o
6IM6g8mOT5Q2jxeZORWkHP4EPo3Gnddi7+yJfeTs9yCFCuwEHYMYyy7+BhTPS0t4AdJgj2d0THeY
6btp46cCMCAeKh/7mOezgCWtmG4Th6Dwua6i9NF40Q9LeA58FwbXOJBd6fkuEH5rxFDuO+gDLIlq
ab+H9QPcDAQLadFdsmpbsKWs1pGeweWTuGSOKzlV1rnRsqStrvXWKXfnj2yQ0Y3/TPZ6OHeHh810
Tm+S5Za7cgevT/dcvDtMxJRuiFuLT/dohSxmCZpPeA5BnuJ1S7SwWVl484fn+MGHmxrnpRgK1ubj
o5HgGrZe219tuk7qa48EE/+p2PBxcriS8xQeHcVWB0ZMFEe0JlqaEpmVVraJiFEmJa8Jvr8Ha8w8
XjmYUt6SqZIXKfvRyleU11jldbaZeaBTpYDhJ859teoqS35xM3WsF9tmTfplQxTdY3UqPwYCdeMf
TLmQz3ife+mX7Lme7PGxq/Fe53NK/csk8fIEs5o3raIMhNZb6ZPRkc2LB6h2JlnN7LoJaNDhx9YQ
rzgvVW7wfz2YrZ+D1eZbhmJ15zsRmwtJPfeN7hEayG2GhmPGdlWy0xbJF7Gpft7gkIt4tPiRx+cY
jiRJTqW3YEAGipFGS669bqp9tkyuSIMnYRiQTmAYK7GswKnM+KF0kj0AEh7Z/3eEjQS7toceP8cR
AVg7rf4GTsgv62KC3LLPGj08X1yhD/HsRkfQ9z0rfh6TrT0POjl7E/P0usBnX91yHcB+QMri7luO
OgB32Lus8Vy7gPPRyKCzcHgJIcnUhS4ZXNnhyYV+GQVbehyC6TsCT/pkOfz03A3K8fgx1L3l1Rua
r7ovWNl0hmvFRcQjU9Gdk17LEwJBmq9xQjzEgsDnC+fnfksi0YE5Ga6c0Hezo/ADJzrWeSaLtWvx
xlihwWJHTGUwbol3LRck4OUr6Ry73Q+zDpBe2pkyoGGhyops2rjGvOdfaoB5cP5EWuebgt7QhQBv
3FkfuD3jYyhbyWEItsq7N26tp5eMvGeTr0voROTECp2EYuf0jmpfqnQeWV1AQiVEILCg8iXQBgyJ
Z47oseaCIculMnmGLWIJcZHwX6INVmUBoSJvOudbg5YPNkPLrXmdwyaZsas4WVSCoJL1eHKix46q
SV2h9KaBLhIxRstRzMMmH/lOsv2id7qkhZvHgflrRygw2STTIP7LSd1fQ76lB4q5ZU+x39JMd9+y
0YP1GANC70mgABQuc594fYsgH3jR1G7EDFeubDWeWlzV438sidL0T6joG76Ski4Jnrq0A+5chMwY
F2beFf1L6g8s070+rMs97B9H3NHIodeP0qv3qY4tNAEdV0TjqLBThrD8IbBJl27zJm/OGAjKrdG2
PCQTttNN1aA/DZOAOSXrVD6Ykwkf89JeKSLmLp2Iseu2GOu8HVL6iOeKTaCGi5MP1Vs/hUVxKexw
bDC4L/bfKNXOX4QaiL6N5UUO/zrwwW/NAyM2SwvIJpl6cOGrLKhYLfel/06S098QmRjAidXW2Sbw
zKUObbCxNqoMnRomXFlCAolBLuDjcev49zJ149ZA6Rh8cGTJArmzry33pBPffuQU2W8PxNHeg9JS
wW+7S9srhvAF6JJq9tgTaD9hjZR7+H7mYQdlbGLZ3wzoNtAC/ZTPI3eHLYjBlqlGdf1OaCzqqJbh
eOcGlzfvsNtwHfCWNZLsYM+tRomZt4A2YRCuax/v5txM+Moh/ifrhvZMPMzKmosXiqOXcG8GrmrH
rvdjcQibxFFv5SNZhPQOQub3ZOYJJmANaSp/OKeVOi0gyoiDS9sdmAmWJHvBFd76LwC0RvJgvgkZ
xqPUglVDobUaxxNcxbSlna/m2vMGO445auMGDxBmE1liK4JsYNe68HbsGGtUnj6HPSWEq8HgJSyw
WBcNuTmbFRRVIVRSdlslx/7HLx978Bx55tTKEM4NIym1V26v35ssifaZcDy9S1wnDTFyCf+tmrro
tR+K/s1po/RnAqpgfwvgDA/Ue+j8xXY44jIvhHnm0p6CJEknDAmF0CMv8hS8T8uv0kUNwqnVJ+mb
NczWL0Si+R4luR9TNBHCtwXbB/nrEsOTe4kZ1n+0HSEWcRYEb+CwaUMqi3GYbyVg9KuKev7jgSZ4
NK76pkq2vtK+Sxeqpv9pCNKm3VYOwdC175Tz2cpZL9JC6pi3KW3T3xEOLGeHxz2tnkNlEyiJI1JZ
W7RjTjV74h6R4D5+A09pidPsh8PEvacEzA3XSjQ1qO+CghQ2H+zq7CGKrmRdlKLYVVMaVAVIZecK
C25JtSo1m6ROUt/ZDvR2nF3FAhqAGx3b7PJ4722xA8bTM6Gg6IskSPnOSno025bt9VFWAYx/gED3
xWX1cmIkDapTwubzv9RuzUdom/BKosGakTDCmS5sF0holDhj/02rpR7VedFoQg0mKt5VT5lh80db
sKXML0puMKhg4llYmYEZjIlcRjbmMTC3CwIZxzqE8xBDjN9Y+jzRntusWcyzCkqHbmQvSFEVdb4i
DFpow/jzpifjROZmdC+f3KypXgNYhvHNmgr6ad3YTLQmK9lHzqZ2VMe9L1ZRs3WhXqag9nV2yAYl
PlKfrrojS3rZvXXcXgidl27qbCI6ZCSjtIKeuyIHOYKYsUD1O1QLHuLWz/4TqaPfhd8CuMmN/afM
y+iEDUb/6zO7v+RZ6J9VmSTl3o0MBUkR4QjkurHK/lZz98C2ektiKNyxgicZs9x66tI4jZgNuRKf
Z2G37gXPc6cPnuG/GMcWZKMorQlpNVOYaWjIbuB9+6a3joTsu/GDTFpkI7szkAJxb0kd/zQhL/9b
5VdovWwllib6K/zOz6/lOOQoTC54L4oEeKVgtIu9ifeLw7t/U1Mf7KwiwGMHY5bMXBk7cFOTj2dE
mPIchCFFpmqhOHjhpnkMghxP7DiriJ7z2ST3lqDZsB1mpwAlvqSed8PsYg1YUrnynyYqM/g95pyw
TOyF45Ph9fDiymW+UR8cqGf6hspfdZ0gqY5REkB8yFRGAO3xswNQi1OpJsm86Yi/WHffBXhRH5yE
4hDQ7nMbqRfLj8AgW7kAnLcynDlu86gFzsHPizQC6SFj0eBKlSNTworF6WhB71Bigu3Fn/cUQzql
vkGooTKfFhvB1FuLXhEPQ47KpuSA1gwu2vWWx+bXp+T0YmtOHyyMCHLISHP6kQCVU6TLm6XdsFcn
A46UMsl3n0o0iOBYR/KLH3Wyz+AFAp1RK15ZUXsRrJw+g3gC5dHDiChRSpqEIb+aqUnNYTqAjZj8
howzAHgmSyEK2kJ64pjOZ1W1PdiW2aSJfWWM7LHulaQ1WaJ7jV+QkSA4glUu9BcLNZ5kLHsrtKEj
992JD69rgkPl1CQ1knayKMQLxdELZNGBD+FWAg0W8Enw+ogdqx9QudU+GYXae5qR+0eKx5dkoKDj
KCOXzaRRWfVnyj03Z7h3lo2h6lxu6PHm2zgOGqE1Hahf+28ZSbAeyobx4ymzpGpurmsNetdiDUvW
jqn98mh1kx0Qv/ZrcS2SAsMkbXwET+jsOUx8/8FiemNg//hY8ss9STaOzZzR/hyMCRTdrCj1DWw1
r/K4UNO1YWNgR6u2T3TwVhK49F9JL1RlssL8ZG2xtmEjVJCsMPxF4yebQFgMWWRjk0cxSvByKMu9
lly93x3uINXLktfZa4Biy+yGbvyHog6udqGftC9O1+bNhm6F8FzzXP8i7rjATCa/u2UgQyxil+lM
xUowekyQ1JsqOGdNwj+Acg9bkNaFEFBnZ7XqifVaBvs0XTwdfASOnA+gCXzSsjUlhYh53mqQOYTf
utDHzlOFdeuYgbBwOJ6Ybg3nKRtRVgrVspk6mQS4XiLvLQMFiCMqi+rylLE7X0cYkwe1Gavcba+4
abPqV53inv32g8AMlBhiel8HcdeP6yKzrfg5tQgIsVn3uSGQh23c4KsB6SGtVQJ/zP0kBMSSDFNX
VBwxH6mrO/lAbdg1iN8RDXExkSSajyn54TQK9taCeFEx5SDeXy0nLuKfqEG3glXGoQxW91vxEw0O
PFZtT3NBZTv66nU0IX8YgQC+ywdXOYQwbSm3rKNIziX9uGxJIdA9LNlDgXvp/UVewhnyAXiKRV5r
OlYka6AZ6SPalug57G8AW76hd6X419iDcgkJieSThPIYohpCELIYTnmIZejIgbYEd+q8dQIcxYo7
7syKPWJJbZ93KxevXqvYwdLIhTGtw/cOlYpJXVVy+ot8jo2VyXPGtYDcqApkSCqxJvPjRfwXrh0/
Q6OIpqF7K8q09tcVatDXzFnMOtQK0oob2Dy9dVyun8vFWDxZqf6Eo+MftHKG5aKFYSzNwL3uArAL
ybvv2BNixuIUwV9mDJ/wGust97VMdfi5UBGRJDvXXYB4TJz+YD+kU8DF8uP8rW6aJL4NZPR3VGYA
TO+K5XVwoO89OppNMrz7U+mk28jMsFOpLNN1/8JrJ8fwXFV18+nqhMeTFEz6iyMm/OrmUSK4lAtV
tPSQ+8+OJSKbMII2BkWtXDBMVL7/MjMf2MeeaozvJhzC7BODEQSzSbQFDdJh7N1NE7vkhHTBSJSO
/pdLUf2JHDKZWu6rInnr4XWFL5STMm3x5ES/ZzOZfeQ5hJQnVZ1b52G5RyQtP7nAzgfkX1KUoRf0
W8qaQSUC9u8hgWEbmK+VmNtPghLZ9FqE5Ti3q8a4/D8fCimiI1fbPz277IdzP6D1CkYN5KRBEayr
q1ZuFyZmAi8Js+B66SMv+4kBTl6mmabGk5NHDbu6og/U3h0WLqBQ+dQ+zYacpUyr4bu4XFqJ0bL1
osd3Cvx1PXbhE/XQXLlJgLDZLZoq/MXKWb0MvmsgbFBU1pktH79lX+pIju0vB76P9T4SErfWC4mv
teKQ9o+OdFr4X420DH0Mnkn/Su6n5bE18CJc+jDkBTHbtAePgLLZAJmr8EZFXaFuYRSOpOGYtCzx
D/1JEOy2IC2oe4lnutk6UpJHBIsJIZt48ch6VVhl8uxZ0N3sbKLrYWstnQ7vSd4SKeUOE69ZcQL+
AN0FtiojM2dt+fNJdVWj3eA/DjmZ6VOATtjEjPWbeBHhn4WVElXNPAXvCdgNfBYF3GXyFBbFmdwK
3XLdLdUYbZiJXO+/qCbAu4adzJYY7o89cxnGm8+uCYIBcCGSgMgFrMhevd6ipkKzBYX7GLCmHN1q
K8B0DeyUJHMAMC48J276YNRKuyeKgrKb7EaPkLYBYOqtPbZxb3jk7WKXczt5bMjtOfxdA5wFa5W6
ut6xlI4JsFIFe5rGpn6v+rZl4ZEPc4Kz8oHtZLrF0bdLuaCS8B2AqoDUS8rvgRNsuoVF5BZnJx+y
vtvZs5LWpwK7JX+pIYLL2Ce8d05Qt3DnaYf/jYiHfPoG4aDkYszl+eZOg10sK9/DxvVj20HO58bB
EgEkhsu2HLDz9yEgFn7EXwoA9vJJWiBIIOnkVTq8NrQGvrK7nRIqFMLkH4DtoXjROvTBe+NU2JcW
nyG3YonfiTJPEX3T9+TQQeBl8++5p984LRO2rMRCvVU4J3iwpZ0wQrCgeHCTkiS/qiFpfso4jBAA
HMFfiRsEuyA0aE2P9fd8wt4t2s82m+IfVnhh83vkRUFpJL5urkdW3LZvNWgGyPFogPdYaKSBAkAQ
7w83XH4XVqoIxXGxI9hHJzmdNYpDRwzYUq/BZI+HcrHVuU3HuH/D7DN59wckoN33bg+yYKMGPdMm
MsScI35KYv6VuqIqfWXF5PJ72gWZU8+irWZPWUXwQzMRg2ge9imrpXzY6SiUN+2b4ujKQm+1k9v/
SWJ9ZOlx5mNHo9dGX4LFpacKWQyD1sIjuSOnYNuYqLJl7zQ1Q9DAsxFOnoW848dIKghOADVssby0
FjarjV+J8atOqinaFxRXzrCb4ojOBC9HjViDZK+pIuTwAM8AxT92p+WrZgmGUdSpl3wmBsG7fc1O
KnjAL7lhrIwrQvXGgi5cjgkB0IKhZw5BrnEu6kMqTMvqaFZX1pF1SyRH1N6fIQ3Ue2gNjg+4Zx7F
gvHG4l/s69k8B3U7XDDxyAONORbZncLFcFGPoAjmSEYPyb8G8RrVZvn0epUBsbKn8dMmDy1QmIiH
2qbiK5zxufoHLksJpYR19MqCic+4ssLc4iCLBPFOerkEmdwqd5rXJFIVhXsccVglh4b7dQwb5YQD
FXUxgZBdbrluLfgwIl956wIXbr1vBragCR5kHz46/sJDFUyi4Lk3rfiFu7LJe9SGXKMLLAvGSe/g
Ezfgd8hnOw1fcMBm16WrygawQWisZ7OEI4VmOgrs26Sd3j5xlhEiZAprv1u6b54L21Lxh1SDJR7I
Cbc9prHr7jRBjBMVu/OT78/sZK0suM6MVt2XCdjBrlHi3L+oLE32ThvD8q4tya2NWVCum5CP9YV2
xOy9Y4uzxgerxF92D4s60Z0ZnauBXp01zNOIPVROERFRYpoNziD3i2feC0STGAk8a5tJHbG9zity
jbuukgsRljHjEZ1OGmQeEGAf5ZfmOzpRaZJ2AsodQKFGY752Sm4PLkYXQ4LyUPR2IPNNwvPJVbcS
g3zNRybLTTcsI9O9N1vPKpwtcsbVQ9C+LNjJk/2Yk9ShRikS5tsBu1i8zd1UJCDo7A5ZQowRMRmC
VqjJCaypaWeZ/zk7sx65kWRL/5VGPw8xJJ3rYO48xB5MZUpKpdYXQi2puO87f/18rvuSwQgEkbe7
0AV0LR7uNDe35dg5aG2qW4GcQaZsOqOkD1M5aIFAZl/q/tQ/MwwQzNU/tlp3PWOLfTkxRslYVDtS
tyzAreXTrq/CvFU/wZcbo//tK7T2m5dIQJX3pXWKfnwEqKOUwW+XYDv2D/TPuGBgvkfg8kenA2+M
wlrGSO8Tud6MDIdhq26QQmQBEcQJPRFGH8yJ7POJmr4z77pCL35EtVb0x9hQKhpIWiWM7hjzkHWM
640MCOVbOwPCKU60i8Lwe9gbeKzThHboVB60HHyc2f7z73/97//3f3+N/yf4U3wo0gkpo39Bf/UB
EEjb/Ne/Ne3f/8Kty//7/Pu//k0aAkulacPoQtTmmlS4+Ou/fj5HaLzxd/8vkQRZy/RV+dO32qra
kfkMx1RNta+WTj7BtB9z2gzOI8rdqO5E9lI7dO7HhL5WBDzp/q+xL3+MblPkRivCZabTcmUH9fLH
0L2brIF3/3uiAffYaUbpftOYaWn3ep9N2REhFcaBqyQkpHjjygzlm6au2sISsPYL43Jl3aAHpITK
8JVYMTnW2YQsiwU4zrat4B3Dkb80H4Kr+2tq7uV2BYRzwtEMauZwwNmIu18uCmyKUpIN3hsBkKF5
dERnQRzZGma2oR9L62kzcG1wzWVjah9MnblTiPBNN+V1FjZloZJu6g7V10I9WZRpY4pYdUdQgMCm
xCcqyF0nY1z2nwat8x0vyEhs3t3fxOKTCdUVUAo7pmvoBkgr17ncg84BzWbQq8+TrfXAk8rxB+x5
/b7RVai6BEHNt0nXg/P9VeW/9ZXVCk1XNQRWqGJiKKZmSKt+ZbXF3CSh6VvFJ6geEbEocyd71ydM
FjJGPLdbysE2/WUUZ8+hgzrHipmaN1YXhm1grTp/UvXL1TuwsnXTqMUnvxja5yQT5qegkTBd+BFX
lpIWv9yocExdAMyzXMOQJvRqo40uFBoCRvGpacksc4AfW4aJ6kOXuOOhtlXn8/2DXX5OTTcwSPCG
jold6uric5oQ9lQj4w/PqE4ytxC6ss1CHQNiuSg/UfCnb2QRHt9f9fpAWdWkgG9oOkG4qV7ukhoH
G6X59lwkhOibWbH+EzZUsOmaKfOvN6+FmVIZc0wN3tOlj8E2K5USm/9M61x8JlCEt4RxtEhWo5im
u7/YjeM0hKHZjq4ZNFrthaUYDIFblK6lMJAc54e97uckp3GgAtKZXyNZR1YyjbRpf39d7dpuDBZ2
LL4iftQV8oe9shtTATyqu6n/DPrKKxVRp4dawMUbUGtBYruBoj4a5vpnZmlfDanRs02aFp0BH8aK
Gm9rMfgwkM+58L98gLLkxXV7Y+US3/iNFgknVWiLoqOqLn5jFZbB0EBe8TwZKJNswsyiLMe8tPGQ
N+g+RmlRfb1/LEuHi3XbOn4KO+NIcCGXpxKSLc9OqBjPOncbYCDzAy1FAfDRFgzOAhapk2EpdO8Z
P2kPEQK52/s/4Iah4y81fgfVLc0SC0NPeo0xkS6wn61u1M+p0VBJKlMfMG7frSy1fNnxkYaEBOFn
AbRBlyEuNxvEo985WWk9Q2jn7krmag/A78kJaecf87h8KIn8Nsy/ip2m+bBsFAXggHrOTvf3fO2r
TVdzTX6Mys5Vc/HKtYi5gOMfzWdlcHX4bkdHO5dp+o1peiL9AirWPlWnHTOy0crK15+bZ8lhUcfh
SecYLk/AnYfaNUvDeAbyQQdUMUd7N1J/OjhzYr6jKfU+BWt08DtLgkOc8uH+xq8/tsnzxNOoaYQU
oC0ul+eFcpgZaLRnPSaS1eKhGCF9CuediJr+P/fXur5Llm2rCNUZOteeVtvlWghOo7vROP6zCpzx
oDauTOhC8whEut3m6hgf76+nXX1VG2ylsHEyTCSrUEldLpiBuOgdNaPLFyha+YC4YSxOPR1PSsOR
b9YHqx3Uc4bMDSRSU4DMnT1b4jwhajd/aKCc/E8B2F5scqMR78w5Gb5FJq84lEY1g+dlGcZPbmi6
7+//7MUxWRagdi6Eban8r9DchS32zdTBGqvlD/qczydIw+pToWTajo5c+hyE6tolvF5PqLrFd4G7
16Vsu1hPBXeEJnpS0aJ0kanNB6bXYRL1IfunawHFuHO4v8G/LuxVwMAOAS2pjg2ll4MLcBdOtQc0
UYBiqh5oJrefXUPJjoah51srVMdzJGbxTRmMBDG4EUxImbXJcaZ9vVNJYvamro8rL/vSC/3377EJ
G7BKyA3dxR3UUkhVOh1OJUAzeRYi7FmL30Nc+uE/fkkf7lyHoyT6UdP4mIOagWkYetRPBipFjieQ
PP28ckCLhOfvDwKH5AiBT6S1sriV9Os0MJMtnyTI0n4LKzRIBQOxJizUjNX3aEiCJKY6C6MRco2T
OJidov6TlnoU7vrMoN14/xfdsBHNdl3XdFTdkeZyeZNcVRmI/McWRICVHtxYmz5BMDUdKT6IP6pG
1ej+eoubKw+AR0FzLQu4s67qC5tMOjRwOmodDxW00XAHQ+U0POqJRYe7EgDzT05VW+NTTXn7BYnN
vl4xUV26hoWJEszy9HP+GoHYInhvuhTZmCZsHsIxnc4tOnWwg6rjFzeqn4j4Dbi0wvdSvPZ3Jhs2
5MCCx6miZm6hnnpCLwmGcZo748YGCAUzsOb8E/SwLAXWEG/80Io+TcK2T5FIgYNklBnBzf68f4jL
j+aQN/PBYIQ0eGOor15+tMaA0JDUPT2X/HQkbywTBhs7es8baG81NAue76+3eEssx7EM12Q+WtXp
iLva4lqHeh3aEIIrZ8dxe5VJTyrQI83GKmDgbZNmEy/4il3Kf+Xrz+Q4pKS824J9aqpmLW6uxYAC
BX+n9YxWLU82ZW90PyZIi1qj2VpmNe4hXCxWjGPxZLNPxzZJBjRLNyWd48I4kcybMjCfiBI4tkP7
MGNEzXxvpfRMTpVa1tMB1i9FOY+NVrZ07QE3bOOO9s/K5sX1D3FVeEd0HlTTIXRYfOBcBd9TM/jl
Ie+jDu9otoXtcwamPOP5trrmm9FpFrO9HVW/nQhg6skgW2vH6cXuI7N519J1Vb9Q3jWpkkAlrEbf
ByElc0D0Qrv5FIP0S54raDn8nUpzzf3VGLBv7jVw+ziesKvV5xLm1pA0tgIvB6sFTPZgo9uQMK2c
ItSio6HU1HMDPxDqPpkx0jid4kKRiWikRt7QZV2PiGMExH7LsJQSvIgBdubPMQD79APxNZyE4zCO
nb5BRAJu7vs2e3VHSNBdUwj4asjpdEse8ascRAezhyYCOCWryemQJv5gbWgxQomjz+VvCivOykeT
xnFpsSzIDdH4w+HLScfzasGkYX4bPbLMU4ex/QhhbvkJYdRgZZWrJ40rxjLk1jqXgpd2sa8SCpcY
0HnmAdhAy5nK4bk2BGotRi+QfC71s5JBtIgIeMjsE5olaZk1WzuckpUAc+nJ+SHklSYYGY0SjGss
nMKYCEgvkQjwAtcYPhtVGh1ytKm9HDW+HpZ5yQMZFaVHylutHMKN66FTmrIoF9gkF8uj1mDnK8pI
QzeE8cKtlefR+wwuo/0grXBksOMM5sdGLBIR4pSSzIf7pnXjS5PUCOyKsN4Qf5+YV186zBp9njLQ
lEGuAXsFE5r9VqIsersF6wDbVJ5JcLyqtYgV+qHobNTI+dIz44nQm47Wo3D8yTwE8RB8Bc6PAsD9
nd24NHxRG65EYibIYxbGFTfhWIZZGHqNgSyO0TcPTBACq+9Al5k6mhj3l7tlzHAwayoocP7AnC/v
TK0mU0tLLPQGK+UZHZMa/+bjPMYxOUD1gFRKWsKzMcXlu8CnRTA5rfZeratf93/IVVSAMVMip+5k
W7IMvAxLemMEQVAHmQeNqo6++miPjsewzph8MxAsnTcVulXix9iA3NuSQenRziqoGG9mx1SC34k9
quV7v9OhXIWupZ4tZUN7wxS7WnMDXWwKYsnYi6N5KJ9mYEn9+0qzGfd3VYiOmm3md644FblRg8IB
VgtB5/0NXr3gPKaCUjuhJ6GwMBapP0yRiEjrVGMcEOt/JGPsse17KF4BDyEAeH+xZf2Hd5TT5A8T
HDGVlWXiAbIhdyIeCZjzUpEfQriFfjHnCVV24kzWCadmk5IiwjkfdLADlVTn6l9KJHnSd/yj+Scd
QIy/tZ0mekQ1WysPCPnqv2JiWG3FBG9YPDkZdXebG2ZRBlxY4FSoDPY2kQcf5iwAa6NXawR289mc
dad4bOls/HP/dG74TYtT4VhIAYW+tPnRinXq7UriDZPb79AWMoHF2pEX48YOpdCbd40I0Dosg/jz
/ZWvjABRcAGXKm6bB4rOy+Vem1RDmamKsEMLqVlGefQgA/3ZRQ8ZUO/H+4vdcJIE+CbJF2N+gvLq
5WLCZCJAKyuk9IQznluGLLfalPwPHiH8FO0j29AtEqtFND+g8tBHTD17zZxQ0gTlDIBU1RSEPCFW
gk2hQ3VoAgznp9n+/gZvfUdCM9VS8ZeyYn25wRlwjtsaReyhKJRSw9OLYwvv8C50WD5rmFxlRsrY
Bvo8HO+vfB0b03eQfhqD5X3QFpcZILsYOjdJvNYxCvt9qFAD2qOMEn7SA53O7ohcI/oWxei/3XRl
LCXfe7J8hncut1yXhphqxY+9Eo2XfTKUymYC0v5uHGPrz4gOHXIYQcFgCwXXcuXNvzJeWS2nQq/S
LaSqJuTnePXogh8PIqebdc9ikm5b8Hd9nHUfPsBYzVbSq6vzJcOhJanRC2STXNHLpUyAHTlFIt1D
01lnDA9hJxvc+SawmnE/wb9H31fN3uqIOFS5Kq8QIH/i1stF6xTM/qQK20sh8HggzYLKCmGgTT63
0bGlAbJyntdvL08CiY7lUERTLZ6GywV1O0NAJ8lMnjzmBxiPREE8jv+pLLQIkDCZNnmUsfsyh8E9
ZNyDcUf9UIwQ17zRmuXTpNnUHugUYFYLozKsODH8wDe8pq3cY9MC74SbIt8ZtS02wHXVl5whtZXd
X11euSjvlLw/LOkuTjvy4cUcVV94aRNbIQjebgYxMxCvb1xCdw+WQyipbTOzTzX41bdGdqxOv5JI
Qyf8wRdfHr2hajXePTahXaIb/7W2URCAAqQongBmJRBlBA0DB28/ZppAFj6STh71ucs1ZwUdxyzo
CeaQDmMqpYr3vlK47x0UT46B5HsDFZvFK1Z949a6MpKk3WXoGl93sapGl2MIWsOb1EyoUFI1DexO
gU9FVgsB097fozSVixRMniuckFwhHnOen8vVstTuYkXJDc8o8QxtaOdbOvfaIQqnnwJGQ+/+crc2
Rx5AuEjgwYO+sNyOcbYIBigBa8SUbVs9QixPBdSSQ1GwknLcsldZWxU64TKR8iIwr7RqmA26LF7a
IRWhis49KVB2H3I7F+cW3PvnNtK0HeVL2BHv71K7uU0H70TORcK5bGTU8B9AIhu6noB9PXOAOM9l
sYUeZ6w3FbMl/t6NwKLt0dtQEdhFwNdAKiJwJ5f6VyssiPp9xvY3/LMxRJlw7U3qYc4hnvgMxMLX
VzABt4zAhkwB70aNFTd+aQR+6/tBHTERPDsgEXsQoNBl2Nkpj0lppjBRVs7nKtDB6CR8AoMjbXLt
RQ4zg8QvqymAYTxr29+IOtZHplKzp/tf4dZHcCxVcyywiljCwrSN1hkrVa0Nry2q9hMqS9lD20Lx
FDWzseIbr5eieqEJipSE8AQ4iw0hT2AqUFPYBKi9uvXDVt93lQHhc9SLFUcozfbywspCicrosaNZ
18CXJDCbmpFAG/y+A+YqgAvZ1qP2Cyjx/uATge+B0/u7SZQMyagws9w/1OuHnuVtGuRgj4Am/7X8
VzGFgHEJ4onc9abQmd+lpfGYlLDdUmLzkaMHe6iH0AjcX/P6JrMm8CIbGyUydhZhI4yMiAJOkrSC
Ut2zOo9wmdmDQKTRzp/MAq3lZuiZwi6UX/cXvrZTGTthObIjKcFGl/eicYayqoAEeVacWcZjaTSw
pMOZXCVf7i90y35kNi+TKsoISzxFr5h9NQn8RQhJhId+d/kussLPtcrR3l/plvlwjIas2vIBl3lm
ErZqNOmB45VhrQBjs1okKaM6ftCGAd64JK/6j0lqZ9+HTo3/mLyNH+//gFtnKoMICjSWThKweAHI
XUtFySbLgz5qfu/DEYiaEfn+230M+RrhocNNoVuzRBz1sW0oNsQJnhnGcQ+9aVs5x4Ty4pu9DOvw
foLJo+hMk+TSRijfzs5c2qhbgjX9YRtz/sA8UU0Op/6+f3I3rgHBrmPpoP/kf6QRvbp6thEagKhd
0xvLSdn7qpYdqHGP276vUNgGgEaMjfSySat05ZvdWpnQD5dj2YKPJ//6q5Xp80iMOD6HufHsO7xJ
8c7NW0Y9eE/hrY3t7Ai3X7cDWLbWfLpxM6hN0v6iIQkCY3kziqhnqDTsbC90c2axFLpbU5smu25w
ouP9871+BQm3XCY9cTYqBZXFexHGSv93+NJjgJg2lj9FwykzKKpQJ4ZwRUEu8P6CN3wp23JoEPHu
8t/lsSowU5VljHvRAgiVe/PcmS4EJ5FARnEo6p0N98f9JW/t0cbJaJgqVmSKyy9J3jBUkLMJz+0h
2g5A0T4YOgMMql0YEM0k7oq7ufX5wDlQprTIQcHQXK4HLfasTqISnjB0IAb8IpjIZlRJBuftvpqu
LMmuoCJ1XdaI2mmsSrUX3lyY7letD/udY47Fym2/dRPg+zApCuFS7GWPTW80mAChYPHKCgrlys2U
LwgC5LugL0C4m43ebKFj/BHZ/htxmzgW6hDCdhzAfgZwv0WMBod9gkofgboG+DffMAtrfWkK96uu
AbQ2RoYjapmWvdlcdMJBODNlkiAs6cxfX/yitcOyT6iBUrA6tkES7Ay38F86mEl2FQOa0UpkeMM+
dSgRqdy7fEjAR5cLQlHAFPdAktm3jYHIddSf9Vz3z6gT0Wo3m8/393eFvpCnCtsrCSVswED+FvdB
jevJjNxOeDD7tFsziOG5AW+4i4aB2YSR2GDTRwLWjd6wSRX6+rGQkz4DvV/4HcJmWDnwG8+zToGB
JhGPF9dz8ZVH1BanwhqEh65tQ9fcQeB9AyaFOVULcchTPbjloWGY4VQBx3p2rDg93D+SGzeWnFMi
USDPAVUnv9CrT274s+NHXa2jhzP4x4huujdWdbMPqyJY2ewN/yc00Ku0HB2AL/ri6YRDUMBS2ule
nDnqA5Mm0KJ2nfWliOfoz2TH02MrenXFy984YZDjAADICKTXXTjd1jXt3h5Nw8tV2HyhFXe7GXEI
iFw2aYWs7KaHV/ApaOG+2ULQbj/YxhB2KzuX92YRxPOeguMx6YdxlxefGf7JGOY+EqAJycXvUTP4
H+c+1Oe33yZwMyblVtmmh2nm8lsW6QANX6EJT/Nt+i4dpKZF2eiM5zOWJ3I6vW+3HRfvC1KFr4mr
ulwPmeIBBVm6X7WiZb9HxbA8ROSVp4L5g5W384aZyka/LrN7QsklMhQKv0CpjdTwVCq3WxhfR9Qr
W0iUAz2EwPz+vm54JYIPIDgyBQFBLz/nqzvhJvHci5JXMwOt/uL2ZHUbhgCRWhIIOaD16jr+ypI3
9odxkmNxCXnTlmbKWEzMc+boHgNc6ru6MEuKfQ0UfhYcp/d3d+NGUMo0qU7/d+thYSVNhLKbH/to
PWkSo2NCvzFsAqTBd4zPMect+vG7IgbrMEBsQIo5mc/3f8ANP8CgnEOzjdsABHPhhKcotfPIL5mv
DIdZYUZeSOgbzDdwb+ijBkkRyJ1ky3SWU63ckBslXbwtc04gr0mKyGgvPy2DzFVTFWFKGGTaE7OC
PmxzqoUE04yANgpeigNJXxQmT4OuxdveQc/bmUPnj9Ha1v7+OdzwCrRSSXGBOmPYf8dPXplZMioq
WbWaPMxKov3BMrJtmcbm24P516ssK6k9dEQdFPnJg6nG/k53RwPtD6ihWycrvtim+zxHZe11Ub4G
5r71mXlYbG4SHS5mQS6P2sgBcrpMrj8MzIUZD1MNl8OLG5jaJ5qW6Y92VOECtLXUHleCtht3STZ/
KJeQyEO4tXhn4lbRLdgp4wd4IOqTkzf6MY41hCuCaO39/ttIWnh2x/kb6To2M0LLAKYd+GsCuYsH
u04NFFVAtSLdE2UZIhdd2bXlGQm/zj8EaEUi7jvmYL1PVcXU8Yx+NGNFK8/5tesCN0n3R9bsddzk
4jkn6Elmf8qyh5i4v0IntJ6irUrM93EqzeF91+Zroz7Xpy2h2zhLpjUknn3hThiNCkxVidGlDcfs
mKdqtK/MrNnZurEWq1xblDBdyjNyGAsctbv4sOi0tkgNMdsWW1XzM9SiHDpPrii0PnnL4HmoZzt1
cqFOvH9Rb2xRAgl5wcHzMD6zcBq9VXYxYrK+N8JKV/OS1tljF4V5sS2ThJb9/dWucw4qNbSDsV2N
6drlaoLBVbRHQNfCbus8pfCh7f2yQzAGpW8odKeua7d6KcHqlLv9X/cXv7Yf2nlyIoH92lQXFr65
YLzDHhCh9Mwoo8KXdtOmNsueQXvL3aRBVK2EENc+UGY3dPopMfIaXI03igwOO5R5vNavKKKaqX4c
QLHs7+/q+gPytFoUhmUcyATT4lYMtg6PL0Lm3kRQ/aFonPlJYZDcS9vcXUtpbq3Fs6ZStqHUTWR/
6fbsyE5L8E6TB9GQBHZkcFFDAc6wcrJWnL2xFImThMxzmcB6LeKvGDn7doBU3Js6O/qJ4Fb6IY+V
dKfMc7xilLeXglKPTiC406WfQ5ajVGG86pnDKMYP0IrkJ70w8j3c4mv45xsmyJyEhJwQxMqm5+UB
Ok2PYJ+bDV4P5dfRqaHQzqIBzEcBS+A8tN3K1v6OQlz6cJO2uQTk2DTtoX68XJBxYjUcLL/3EBXM
UNx0zOg8haP/qTAq87ta+9oxCKc+3tQZpRMr4B3blZk+nPQUxRlceYkeLcq792322tmZOBwyF8BI
1OCWlbCsRiBOj5G9gvAAag19CvZ25ydeCKEMbBzjEYLQN058UXRggBD0MoVi6c6XAX2XGUOews7p
CVh8vykgmr+MVQh9JpQQB61Bse7+Hm9YlQwNABAw62XhdhYn747w62RR5zWQRXs5pMhnavzzybYb
7fg/WIqBGIAL5Np06S6XirRu7MNUaz3IulLS7cA/CyUwDiGJ2Up77daucDOGLKPI2uLCnpDh7mC/
iltv7KPmg6No7pGAV3uh0OGsHOANI7EpRFM4ISeyzWXTM4Jpo1Qru/XUaoR2Xqnd02Ajq2qH8fBY
VxOEVXPx9pSaghtfixgalAsZ5+VRBm5TO3am1l4xzMBNdnCe+EDRUrQbMzSqQxiXUUEbwyOtewix
Clek/m/YWcpmpeV7w1MQe/Eua4ASqUws4oGuS9E6rgsw4LD8Th9bNA/Cc15XMNKR5CgQoXaGn27f
bEiOwDFJUBPrLp9nu5koNMxG49kiG48T2luHCCaYk6HAnnR/qVv7k0dMGuoSXbqLZwtprjFBPIro
XLLu+Kr7O58jfw/uboLHQOkP95e7DjxMul68jjSl6KAv0bR615M2hmbtudx8KPkZc58QzTiVefER
kaHo1Ei9Ljh+mpW7eXOfhAEkwBQRroAXMBbmk4JCrzc2ZvQCvUf6bbDMYAcFg+RWLOv9/Y3eyAKp
UMtbQ+QLJGD5xMSEGWXVlr1nMoUFAC1OUCtPkRTbTkML10xTI1MSTJEDv2Q2jyRMWfCfpFaSH6OW
NOf7v+baXXCXGC2S9VaQakt3EU6wmsNJM1N3q4ZghxLb/OT2STUd1UYr1mzq+iPLmwuLgxyvlbZ1
eXn7sI4nI61UT6sK9MziBDL4HXJ14vMEkfiLa8G7jfRUnOzqLilXEI/X7oq2wN9uNn6R93ZxYYEa
aRP8SqpHj6Ta2k1c/tCGOvpT5ArUMq7UCzbb2Pn55gMGik5ATWmFeaolzjKGsNUwB6R5Aw1mOSNu
nfd5pjc7J2iyFUu+8S0pcAJcolRFBLiEEDmNWYWGSXFqKBLxI7fH6QxzCgyEKgx893clz+oyamFe
Xc5oGdTPVT7m5YcMeCMlsf7kBSCmD7RVTfibc/OUgv47IXwLMKBRwMDE5QjVRJmv3KEbO7WBv/M5
eQvIFhaPgAMnbyYnSz1CpuLYkIpsBsRJNlDLrQVoN5YCPUQ3BIAUY3jLplKjKoLYM6m8EjD8XnOn
9FOGRhIyqHW04gJvGChFIfqCFKdIGZb9spryD/LQI7uCHhV4/6g0Hpj3DAl7qKK/ZiUX+aHmuhRv
fsrot0KtoJFfMtzuyDN4VQsCHxtNYYgCpEAjBPhSYE82wbU9z7sWwrxfpVsP6RuHbcE6g5exhEFI
LwepFmu2CBOqyGLnXuYOZXacK9XNDlWYQO2YWR1KKAVV3xVnd+uAwWfJpqvkd1hiOKkLlj1D3Zk3
J2im+pX5M4IzeuN0zAPqVvk7V9w1CMT168I2YZMA/iBf0mUnTRulBJHrZ15diebRmpvy0I56xhBW
lR0HpVnjEFiuB9xYVvXkVBVFPWcZlWgdnLrW6BjnSUuLAIp6gZQlIrdh0D3FrZp2+Ua2qNQVC1r6
A7ksrQXZNpeEQcscVy2KPGReWpwRu2r6UznBVrvNRG3BiN3BHZsHGoNwmensQhr4+8EZh/19j3T1
rGL8kD1SgAJrgktYooLrCineOQv0MwJCLcXcasyHl9oEv3Rw56hSP4zIdloHX3F9/1DCHYJ+Vlom
weNQUmPfhzDURyux+FWBjt9EwUZI+CyzUIxLXl6sMLACQKzldE7LytwUQVA/jHRWtyZjM0ApQtRu
mHDdOuhKUcNLgmOJztpbU1r5I3hqZQjHpBIYlcsfofHCKxHTJOcBmM7edlgQRfHRs+32l4qi8UqI
unzj5XIU1kk95Dw9YerlcqExIXKU6f05tIax/pBkbsp0UjghB35oMJPY3sBgm6DejPRbNNHyRBph
xRzlll4/T/wGYGOUJrjkKsi/xfMEbX2EkobRn9HJ0/+x5in9ktZh+lQ3Yb+y3WUNiaUoQGJ5oBwo
cC5nUmfk/tRmMDuY8nIbxYmq2VskYCtPw/W1ptRC/1DGETiwZczoZmZOJ37oz31fTo91ylgvfBVI
06SjunGguNvcv003PqLkXuGRlak4dc/Lj+jGzGfm2tydBV9veOmTgni8y8Q0ZkgeZlbqMeKm+8gk
ol68CdLWUFc6B0tfTUueaIlQhsFmwHDqwoysMrGhHg+aM0YWI1QQG/mUHhivY5gkqWzor3Il6tCh
zARC3mvMSlcDZ3J5ts4TRXmGQEce0Ksnscvd3kaZfT6jxhXo7qmvSeyTjYMIVHqAU7t2Hhx6f+rn
3IAvj3K605busK1ntXe+d8itaE/D7DjimFp6pHxXYNkrD6KHA32vqNAXHBsGzIJ6G4yUC36Ffh2n
H7QuthHoKOQg1A/HRY75uUG/HDLNKISK861fGFQJz4RGf4ZrsgyhjMiNwPsG9L6i6iUPO/SgW5Rt
GiVlmqLv84fO1tuD0CJlJUq9vjACPK6E4+EhZBZ/ebKJQLl6tCb/rKogSWNyr21oTdmXN2+PVegM
GyR1WM/i+9VIBxe60flnhOv0eBM0nSSMMvqBqmFnls7RsQCH7+0x0Q2wpFnw6a3rAyhhfoMwA9ws
GiiXuwztIh8ZsXLPs+0zG4qnqjddT89pDhP/JxqBwS4J0s6FsMtq1+bTr70FtDakM5TuGCUknLxc
HFq+Enqb2T2PvYZIkGpm7+LKyT70GqyPlcOq9zd7Yz0KMZDyybkfphfkX391WVyYbvswHu1zk1QI
GxdC9Cie1gyXNaVCAtAE1Ur0eONlhTSHgIM0RGIalo+aZfkE4FVun4O5laMgSJ7PBemHOtEjtytf
QGFZhQWNDMA0UUTwPEVMqw5amD0mjZvmK9fp1hGALadAze2U3EqXR1Cn8AHQpOcI0KHwlGB8gTK8
2vu9mjxmpRKtRDs3lqNDYjE4BrBVjhxcLjfksd0iAWWegzGGFqdlMKQIJmuvBdq4mVS6C/e/8HV8
B9CNogXpuy6ri4v3YDQ4S6RpAq8r0DPYzKWOJilj8NpPq/Dzd1VvWgh9TUb/GRp4pIlcNEvy0/3f
cP0i8BqwPgOLsFxcOY7MopHsiwZ81qgVp65Bsj2JwhSlBookeQDNYYq7e2M7lxoq7VzYH/mzTDel
N3tl2hlNLooEQ+BBqefuMnqmR7ew8wOD/WvsFtdBC0vJ9ETmJ/TAFt9UqNSdEY4JPBTFFf0AE2VQ
7E2VOc19nzbuW8Gu7Iy6pUzgYRyRfZzLnWllUiJopCPQbCvNGcFLZZNnVvIdbeO1wsSt2wooiPIS
9S4s1lzcjtIXiIhqHbptpjkfRIKKZ26hV1ZqcIjXw2Bs4xF6VDjlEDVnEgkZXjc83DefG8fLi0Na
TYIgYbCL/fqpEqhl77rntuuKwzCYH51pjt/5IFDe7guIGAhecPyc7rLkE6WuOZvQ2Jx7zuPoZLla
bmqBQMI279N6mwZZ9EbSSbwOvD08qlR/SeLJNi8/ZjQbEPQPCtxpo6Y/gngwmczXqhMTZe0Kr8SN
jykLeJSZ6IHLy7iwUz0YMi1ATOE8lw11gqpq1D9+WWnfrD5BH6VibtozpnZE6Hnq1MfZUOKvyAEa
Ky7p2gX+HSHDiIFmkd5Il/XqZpbF3ArGlqvzWCoOhdoW3qw6SR6doq7PGhn+8b79/GV5vUwqGFkj
ZCGRolVMln25YNGidIiOSXl2ka+BssRKM6XwICa3rZcZTQo2LPwMlnLJTXNsXaNSnkdUUap35qAm
1T9+pUymZ0WTYj0PKKQiYFM3mfhpx50VIM8ziDDaGn4XZedRn8ru4GpDDktzVCNmtIl1HTFP1AdR
992MtHPVaDMFgSu+hq6Ngs9Rq6smPJhG0oPXZ5ZC/64iG/cLji10Fh24wu19OsRB8sHJi6zbRH6d
K/v7R3TtoaExxip4Khi4ILy8PKFcFDoHwe+PmtI/uuP8TMd0PNEYyQ7NBJ5XHf1xJfa4vtaE6pLD
j5qn7EIt1lQUA7VrK4HLFTXHXVSj4azmpoXGFUXIt24PuBRhFYMXZHo0vxfbi6csD5UsPY/VpH8x
kLAIdm3iNOPWt/VuPJb9CEZ5rvGnKytfp2P09BnYoVPJ3Qa/erly5gZZXaOccbZgABqZWQ9U0CdK
gIoLxZDk4BgR4pFVj4DrjI9b8ZzXn5UMkFEFCjsUzqiCXq7O1FdV82yNZ7PPBPTczBJSSRj3PZWd
xzx15o+5HMS+f9g3vqtLS4LOGsVXJkYXT0YHVJqeO2LUtj6G1anPGRs8qXoRwpDdvP0thGLNFrBv
yq43/a7LHUYBEhCT1vRntVLNvdUgGk6A427mWKzVqa4O8y8oTIcbwCYtoNl1uZQNc/M0FmF7LsFa
IqeZVnvE/oanMVA1L4/TBEnVZA1TenWYEntC7YfuFigx2vqLRckrjaGImnPrB3DfUw4zn+xqckv4
08rg8/0vJ83hwk/CsEREDloJQCmfb7HDaIrR3USd5dw1g7sf6W89ZUPpbgIoyvYTk4u7KSF6dLpc
KnVXxsrre/0+ycRLIilkyR71gMX7lETAotA8qs6FYGAdWnz3aORDCuv0XIfvYTVOtxN9J4NfgKr4
DkHiSkdb5M3gdoJz8H9U8+kfYMlLzprELZBRdrT6nM0CFoq2M5E/QA18k0Jp+3L/zK8eQ7mWZA8R
dIapuS28YGfqcGzCxHs2JwGSNUc5M97kLUymBzyKeTDCytdWbuitNcGUE+nQVIN8eukWDBg2asuv
zlVjluGpzLRw/GzVCqrWBWWhZ5ux+bc2fuSZGrQq8USyVbxkTfXtdFSSzqwo7HXFH4sZqq01B9bn
qYPj4/6RXheUWYvgAkMmtiLyXpxpGUe+ZWZdfVb4wnFHd7bM02Cb1m1DyVbxJ+1EQOBme6cs3c8E
6qW5D5NIb54VVEz9eNOIqmhXfPGNQyewBHIF6l1WWRc/ClaRtkXaOjvHiLt9BZLY/yC/D5UNsL3+
SF0qaN7+mSlik2hKXiJ5ry99R5nPpq0UIjt3aVY1dKdHLdqFKLTNP3wjMb6IFunIlRhTl3f00ocw
7UL5kaEJgUkvkxM1GURkUiY7zwA7Mnszc3GicmuiWjhBYiLLZHr4/zk7rx25jWhdPxEB5nDb7Nwz
o9Eo64awLYs5FTOffn813jhbzR40MccXsgEDqiZZtWqFP2TVFJ0NA7+ij7ZdJMO+xqXNeppqHTGb
1pqG8h8Npx3DryytDV/dFhMcfjqbLogXh6rX7YbI89CcwwdssDZRhW3ZZ9UZR3GsZ7tqD/d31Bvf
TgrikkO4NqCj5YQiKo3GKcY6A5VbxsdCsfRjqohxp1fWl8qNkpXpgyxNF++QdjElq9T6pqBcxMEq
z0utipPmpDLfO6dj21wKZ1rrI75Koi6Wgd4HeIIrjZt62WsXkYfC1lwPJ6xXeudEhVsgxaJiMbKv
XYchd6CA5be3o4JTwucavVTtHJKrISdtZEX6I52xG3nGKXoIvtKe8aIPiYkH3LS1vMLQdxgKhvj9
pWTK0rd1rDBmwzzTPlnDSEyHD+qiDD/VmbGz4jRoD6DsY+UIZZSOWyGKGiYgkAP9GFdmr2EGXTnW
Jp2zyfmIrK2KQk6QefPPtsSpFidMrL3+LhRNjXZ5oJvVU+RpcbzLEOwY/LjBGWibufU8fs1ME8mX
WNf733hQ5NPTXGhtd8mmSDGQqTWiWSM/j4pCOQuvRm5oo+nIaqQbcB2W94TkYeDSj5ywIrq/yW6v
egYf5IpSexnC9BLQAZaF30ARcGoR0x2PTaWPOHWHUZz5UGaaf++vdpOYAhIGckAujDoc22CRWMAg
DyePofVptDOnjrZoipv1M371jnMopjFO/23rMOm0rYtxmbOLRwxWXu7/hDceGFg2hE+YynQWlvFJ
GUQGHHmq6S2MxTcDSsU3gfEM1qfYq/x/LCVPEhMfmBzLG88rcmey40KcWmShtW8zhInhh5KSof4e
0ekyP95f7jZV5NXCTaSl+KovuOhhD12dVAAB7BOWcM1jLnCEg+F6yjTRPWK8mm1AD1orkfeNNWXj
mLKeuAuZaxE0zASMKs5UWMOKqei2etfqwrcVM//Sh43iI07TfYo8rG/uP+rNR5TUMbAPkpKDdcyy
mCetsRkcOzZAtsJ8dDC9PsdMqzG1bNfu9Zso/LoUOoIQayU3b7FlRRIFDQIa9rGJlPovs/FmscNr
M33WEUM55cbcr5zINxck6Euhd5rxS5ikUUYNfXrFPtrm/HeA2vXjgGXXVnPnX7muxl/uv8nb9BcJ
QQI+jBC+IVAAeS380RfBnWbGY9Ixj6WqpB+1zlJ/mB3JxC5JCztCPrkoMUtOhjY46YrTahs1QDRq
i/+svrv/U24KAYPxDq024KGQcLjKr3+J6gZN6DaOfhx63Hb/VaZoapxd7rpD0j5Uo5WEUo8sU5/m
BJCLb9eA/vZJauTDt/s/5HZ3eRTNqGrIWZcD7+f6h3hdwwAzxnN1mJtwExqRetCtpjj0YGlO716K
8lE697CdVdCx10vhf4uXfYUdKK63bknbJsoM+5MuQnv8Rprmep/vr3cTgFFRktI/IDSZv7DHrtdL
mBlPo6p0Bzuxh12T29HfU4ujFK0fcYjMCrq224YX06zi7f2Vb0ekHCH8BIBaoCSi3Yw8smJ2BRI3
7SFyGszbEBV5ibH8vShGUO14RdUWjisKP5rTAnTWHCQTy/mhadT4ZHclbnIm+qEAE/It+nSIeeVV
ecpQdqYw82osT/vO+mhVQ3hSB5wOs0DoT6aWOCsB7+Z0yqfA3goCOGx3RqHXLzAGrhKamB4eeE/2
Jarr+pSVauIn2EDssTVbU429AfyTAIEJQVSVWhxowjLUkQzYxVAlgLpMM6r2qLlHjNCNoMuQm5zn
Wg8/jSiNdmfhBGn4oQNpn5EpAOd5cLHpUD97Y+QqB8w1abVtFMSUzLXK7jUTvcrp+I2ED6QUKLOA
Gi9ipIJGsNWOnTg0eDSctWbSN0JEYtPUcelHgxL/bee6sVPnwXgcy4AiE52HbVsn+NtWSXLQOtXd
amaII1UUJR+x4Tb3jWXV22Yu0xNq/ukDHoRYgaKV/MVrK33vidjyM4LjqYoae2NhrroHMqIcMQ2e
VnbuTVyST8f17YJZQnBtKUOG0B8CQqUiDnnoFFvoVdnDq2t4WQl9G6Rd+ziiGbVV2659YBgWvTdE
yOVpNyG+IwfwywsoFRqyxGPUHPJyAnJax+4hEvXs97axVkfdRgfApUwFDFIWSoEl4VSD4zdWtpGc
6lz1RL/V0sQJ9oMlxmRvzGVQPrm6nRg/gzAq5r9mQftPXXnZNwkFLCROl8Hsh0QGjNbifFnpoGai
4Cek2XiJwrLxcQ9tHq0hr8+NzUFX2nk+3o9Nby7KA0PqkgF/KS4+IOAqXDtMT57Q2z72RYvSOMri
dukcVTxG5n9SXc+T1C9SUzRrSuM31w1CQOwuOR4B9UuueP3I0yAqvdTU4KgMaIF1lgO+u3fSHX2m
dOXt3i5FJ5EZHk0cm4CylAiJKGbsOJ+8Y9nY2ZEWov4RBQ3Hn7HjXbnNbwIllwyNbwo92d+nF339
VOGEC7LqBN5xTONwr+aIxLm9bl/gA3wVqZ6+d7zDcvSamaGRHMl56PVy6VhitoQP7zGDKL9TUVP3
M8TUjkqEVZZSIVB8f8sYi1fJDB1EARnv6/iC+mSRbdPHVAPTGJQHE5hIDjq0rIeHHMOZdB91vVvT
PswdBHlpp4ViIxy1Kr7j+TuohxSXSPviDqaKuiz+JAjNwlhU9+TR3fyjoij9TUmJVWsyW2CWZ8rX
ZGfaqT0dLKABc7PFeCp9GIdUtffaWKXRxkP5v/aDdhwnXK/mYFSePNjLz6iSmN0xmeAr+ghxM/Ew
A5ANRyeprHE7V3UQHuI2cHJK8FybjTWkxyKgwLAF3yEtDyRyR5b711+lt7Cep/MTPqiZERyEEF/7
1rI/G8Ho+I7Z2dukd8DzTP1a32txolmYApP8DVoqmYZpLhbWqGJf+8pIlYUIaajaX3BslF2dtvpJ
i8zhKMU89ve3xBtrIshJjDbkxke85fphMUyOK2t264cxdO1jGKNXUHSVexGJOSEyHqZb4HdrNOPX
rPiPuxcJcIRWWVICNhGvXBbwYc/1bglrvtDAMdVd37uzji1Pm5XM0LQp+lWKYPhep4qBqXLZZKbv
okf+EmJxjIBDAs/er2u7aTYTeqFPZl0XYh/kkeM8hlXofrVmoYffyiRXspZIDJgPee8sMrApz6Op
xs6NV1FtvBB75Sd0stpk20+t435Wa80ttrVattVHw61m7asYyj5/cLANS2mpBFNa+kUGhjpHFNfr
2IlSMD5EHlDgWoGxwwDq9IXOHnodvlrbFRAdp/LGequFTSG2HX5Dl6aBu7bnHkm/9RUydRvm5sMJ
GfpZ3cVcmx9GqHS/Uszt/vUgKLqbBkvs90U6vgCzmVcZN0ZuhLrFlVV60eDNSFpfck8T6Ixpf01T
ED+ZsHOOU5wYKxnozTZjOZJCkgGUiChJF8sJcHDBCKQRwUgruTRBbzKcxRc8oG21nzvrV+GF7+Ra
ykcEjsFRAvMOaGCpzOcxD2pGuLaXqhPTi1XN5fdW78TFNpjXelKs7/5RugmuaABKowRw4vi3UI1d
HyUL4dE4JDV8qiNrOiCsljzMc1QeAD3Ph3cuxX1PoMDcEFMcyYa5XmpOg7qAHBw81NTbn1QxThvs
i9of2TiuETZe9Yn+PKvAWfhqqIm8CvwAtrteK83dWqO0bC7EypIazDDb/Gzpg/LTUBKz2gDxBAc/
JIb3Ar5q6HwFMR7vIPBkfXEx/pXsPXxQjq1LJxsGFKIf9dRp39qp1dZw2Yv7W8YVqbJE8JZ4SJKT
6986hyWN7bo3LnVpTj8KqDn/kFgYL5Ne/KUkolrplclH//PV0D+CSkKia0Fyoze8CJ5F2tj5UJjz
BThOfxnwKX4cWrteCdG3DyXLFE6N9LKECSTP1h/NjrKr8KlMq+ECtCLFmmFS4yetstrnMZ4wA+dK
WdnIby5IYsKQmOYR99H1gsnUgw6Z9f5iDvOEgkileX6futYBwdxwX4jSXtP3vQ0PvElIcxRihAig
LtcrjlMxl0pB7uxEtar6lYHSeRwYce6PeTt9UENMh/rJS1fe7M2JxeZYJtAEJTmmXkYlRUOqHoqa
dmmsud8qqW1vKKl+t7O3pgr9xkqMQ+RRZQQPSW5xiFpol2mRde3FCpA+2kw9JBzLpEbcaHYkVqLD
K1RisS9l9GNcyUdkJL54nSoEK7vNwvYSJEqw7XTud18RoNO+d4bTio2Ox2W7cYcp+tG3Zl9uWq8z
PURZ9cDYyExB+xwyCOuPddf29dbsrBTTDl35xj3olbu8tbrz7LXYltlaHCKoJoRmPjhYpzOyYiCQ
7Jy87/42C1tNfSR4yo8IoOrpXjWnqUIJuRNMTJxmXDuPt28ZFj81Cb6MAPph+FxvIzh8o6XVQr1Y
eLcdcoREN70T9E/MLoaVVPr2jBDM6JCj34NmA4Iw10uJptesie7/pXT630VNsR8M3GCSXJ9srEot
/3lnxKeYByGChpHUnSG0Xa8XAOsb7GhAUzLTzd8j3kO7vtXrcT854bQm9bpoHsi9wwUmbUMBYBLk
FhHHmYwgFqVnXiyUnrdVYaIawLG/WGXooMHfT8keb08B1ljP5oNRRWuiJbdvl5YFE+dX1Q0uOfmh
/wh5OVPpcsK092KG7ngWXWdWvpfq8y/XFtYHsxBxsPI9b7cO9waDFcCiKBfCh7he0UvzJMPe3b4E
dTfvIsxwTmE3uLtwjOeVqHMb7PCrQt5WJ+92VJR7r5cKrd41Q41qyghSbaeiGXrszJFbsUL2QsUM
56erYEl7f/+8+uP9GRPkNU4fFVIgh4P0Qb7yP15pIsogdL2gupAxZwkIRmfI/R6d53knDGWuHlB8
c77DEAtU0L9BPR8qNdRNH6nvvNzGk1mlGzGXrvGURIOzr1TY+BvaeY6+T+oiVg9ZoIt+d/9XL/eB
/NFQy7ArBQsh4Z/XP1rPUSCwJxhlMflh8rHoUlfbNtDH/q6iqKqeh3Cw3jk7kZauNATh91GUS/z5
IojM7mj1vT3Vlzjts7/Jedx8q4i2evSSpGv2XtBPP9/7lNxBEoBBLx02xxJM5MCBzaYxaC6ir8tH
vZnVI01w8S0J1Q4BR2NNPmNZ4PKEwD6IWUjlguRfKkbzPXu9zPHbDMG5h1TgWtxuQ9fIg1MpcMLa
2CiEfrHnSvEHvZu/vftpARiiQoBKIy2PpRiMaxV0pwatvmTDaJu73qws1/e6yosex6FUd0lm8UPe
vaZkOAF7Y1RDL2UR0KTpdR44FlZiU1Z+jUe9RpO7ddWNpTX5x9hVmpf7Cy7DCXeknMHIFiwJ8U1Z
3Zg216KuTBdJiT1mTN/3wgNK2WXNWi1we0YoBIBDEUnoGdzg+qrA0xu0QsbLUGnGrjbN0i8nTz2E
RfjPTFdypZJ768lIYVgNkJ2k/V4fSYnvGAy46ZcC0cvIF1Diu+0Qme1Pq4rfK7iJK7pMNyQQW07Y
cOK8Xq33pth0AV4fsnEedo6efxtglm17JPUe0r4zV8aYr+ptf0ZJ1oPTRILD3FTSbhaZk0u6MAA5
rQ+lNkTQiKlq8qe2c712A/oqg0alx9VhrHCU3IRFYbzC0MIYYHNr/+4iFe11VCjAaQ3NWD67Wup+
qxXR6JsA0dNPauMphV/kysi8GVaj62MXne3CBHlPcNJKtwsL+OI0mEQR+VOIpp4fOVX+5f7mXF7v
rw8pO+USPAH7bxHhSOnwbO1rcRg6RTyFTRIBX1brPQOwgpkQtjujTWdXK8zs4HjBtHLVXi+PmozU
hUQxm9YaAxgC+/U3LbSs1V3mT/tptNNjoOf6eVKGZGfQa2m3g6JUaLDFBdgKq/oRpuqaSvgC9Pbf
DwA0AlmDUA/9cbGFHav2whS8395osFMtdMjKiTarLxGI3y02yPPjqLvWh1bP+5PQmnBXg/LcJrZS
rVzK14H4vx+C+Q59MEmh49dcv4m8jjrFm10Vq/AADAANK6QjQ4Rzu7rpzgFE6ee6c8I9rA7zcH8P
yL/6/zY6oUI2N0k/JM9Waqgt3sGM+zZAi0g/pI4dfk6DOXhoyN9XPvV1sHhdhUEglxt9e5o/y+5i
Fpez2pmzcXBNinKMKrUXbdLF1kuCtT7FdRj836UYwJOUMyem1Lp+lwFAqtKJTOMQO53+IVZaLi+h
jT+CcHT38xysJVQ3j0bHnkIDtSuGa2hsLV6gq/StJ2hAHeKihwCjQnfBf1TZD7QM/PvfahGVeDZU
PrksSQ/4WjDsFyfGCrnFMQjUD8Jq2+e564KtprjuBoapdlDb5FeaR9WJ+nj8gu/hvAmtyH1U3Tj9
bBcYLZHdNQf2IcAIo3S3E+nWebKxO9edJH6Ko1x5me0U5NKAirOAXXjoQzeH/Sy9JZEx2BV2V3+8
/0yLEfH/PpNUxiAQyaJ48Uya1Uz0mDv9UKOT+onbOUEiwJmPRmoIus+Ap1Wz6I96LxQ/ymbnmBW2
YAariJ1rTGgZuIiq3v9NN1uI1yzBi0y0ZA2wfM1qFWlGz3jp4Bqp9QHh5Y/t1ExHUaDoWpbz7/ur
LQ+//KjkB1xqdER5CYvDX9rzyOTUMA6wcbzPqYd+GXuARrXaqIdqNrVNDWnsR1IRGt+9MnMnEkCE
6OgBL8vkNCI/g09iHCqO5jnSwMokRhRsHKeaPqlGrFyiZtZPgdKsDaBunxmuA40QKI7EO6Yd14fU
sAJBj3QKjxlt4q3Wdv3eSHDwK82MwtIV5S7Lcux6O2NNk/n225Jb87hSRduiqFi87b6yCgGwLT3O
HrSmqnTKXWkZ0WPqkp+hybVGE1qsxyRN2ibIvIUygui3WC8bTcRmwgpikFFBm98PqUJOllPYuR56
x+OMyimd1f54/9PeLktDC+Ia9zqbChLg9QsWToyosi20Yx4YCuaPGHXhmf7LrIdxH8/hGuxrcZXz
lLLT7fJRLfiqdAuvl4Pj0IUmitJHXMjEtvGcbpeWvfHNKOLop6V47TEdXXvLm1Y3OV97Ja1fbKfX
5ZGKc//zKec/rpe38YbqJjQajhn3+bkDpLhpY2U41FXyIc5bdZfF6Q/Yi8b+/lu+ruDp9tAkANtC
ZsoNQHRerBsWauw1oakdszqIv7m4QvpmOoTPSJ7ph9kgu2Pqm6/kpm8uSmsUzJV0+VlGJz1GCM/1
cv04CsvYK7ntosRAwDSbCPI9hdy2brU1g9E3PjCKMxwX6lNIEDcaWEB97Tk39WMEquyAK2GwSTSt
PhgJchQ2ZZXvBV1zDMrS2kLM0X/ff9G325nGumZQGkMJQ6FqcUkMSL3q8exYR7Sfx13WWbmvO0Ny
cCMr2cxq9D6rQPlh+ZHQBkn86R7eoNenWDfSoU7tY8LkwrdL132KwHDA8qzRm1y51t96OMSLuNXx
CpSF+PXuRfaiUOa+s48pe/iInbN40gcJmhzM4WvOwVlJ+RaEg/+eDmYf3AoiLw3vxWmty3lECiV2
jjOkgk2dGPNDNQz5J70MZE9YMw4isouDnpkYu4GVPEzcgZuEmvXQ5+38kAR6/9IkmKpTI5TPRlXk
z60DRaTStMgHCpSDQlFJiYYgHPL3pZLy01CZUZLxb7AZS3wjzdXeKIME52ZtyJ+tLrd8Q0OPtxbd
mtzNbVghbEvzEhWtA7J0/frDzH2gFY3T28e6dJOjp0OI0UChPA+NDfIARqxfZrG7j2vEGu/v90VS
+fqQcNi4ogA6Sofa65XthhsycgHwYJxifZ89fsCmNmo0dwpN+3x/rTe2n/nnWouzVSHWitt46xyd
UMMp3IGlPjmdfbahEPjC7J3j/fUW1jBsP8lMBwoGMozzRavi+uHiuersgMn7kaupe1Gq/rnQunSr
N1H7eRBe9Kv2koveVdapRzRkgzLbuCdRkfxTpd7e/zE3Lxq8ORhw8nZuSxQJFmfP6TGEVuFUH0dH
sX2Ena0zNM3HyGuMT+9diSRXKscCw8aPbqnAC/LMdBSyW9Jz5A2UZFZ2Q+XopzjV7XcGFAZnLAG1
gpfL6Gf5UJ3bzmVdeNpJt+v8UrTRX4pb/YqzMX/RcnXave/B5JiOFFaSEOmW3mgr4O9TO2FmmHCO
bNMXjZc8eAVmjVmfrxmJLa8+lqJI4MqTIDCmhIv7theTwGKGjRGrzbSpptaWe2L28zbQdtFk/C1y
01kpUJbH43VNKiFpHgghTF3sEGtKmEiajXWK0N/f602pbfEULfzYFvGunemy3X+dy6Aj15NMJnoi
AIAIlteno8mQ+C+oSk7Ayettp1WGr45gB7cTbdJ/egU1enXMvRluXs9Rvb+4/Mv/6AagdSAXZ22w
zlwByxGzGhRO14+WBYayVn8YVaVuu0DginV/mbe+I10Hig7IffyzCDllXlmd5w7WCaM2ZW9P0xdD
gbmTOMhSo6kSPtahU6/cem99R+YeNHtQgbqlztgo31ZtGtunxHDDC+Lx/cfE9lJC+FT6ej6of99/
xmVkka/yj/WWfQizqHQ7pZN0KsfyiyqG/gGVwunfPnbcNbTDW0tRZvBwMoKxba63DD0liHZigMdS
06nK2jJ/criotpKMsRLF3nqLUNXBiYFWlAou10sl6lAELhCAkxv0abIJ7ND16zhLyRsQt9r0dlGs
pLtvPRx3PWQ7GlVSHO16xTxsTCNTI/uEGYQ4EGiUx04PrFMKLvXdS6HnJOcuLkFaoyq+XmqajM5K
ROSctDj/lWXG9KQmWGdVQTWuvMbbh2ImIPMKBnGUS6+8lj+GcF0/uE3pdM6J6UH0AZq8gVXJIIUZ
6/dBKqhxIc4y2wFTKDudVNzXD5V2STkFoeGcDL0725l0S3aHFoCaC1jNgZZvRPb85f7ev90lzHWg
SEKDkTiOpd/O1M2YErpzcGpDoW9s6KxnVWiS/N+YB8Cb75NZe31GKUJDAw5yA4Zni3shD/pxbMgQ
ztyl9nYqRPjsmKmx0hZ6Vc25jo6enB2ROjM9pWWzWMbQwsyazDHEKdDLD06WNX4zZ/1LrEzTZkjy
/qmqGRk4SRC91Gac+KSoQ+SjXh7vEv7YNE2vHyHidMwu9d5ZiaqvWL2b30fuyLwSNZ4bgxizH1Hm
yjTllNh9uGkACPzC/ql/EN3wNSsRPlIy29hDqja2Rls5vpUX3sGyimY7BZF+7oexPRZjah71pDGk
rMxzPc4gQussRFzfNXxmk+K7hVuhj4kegTtDRE9R7HBnW4n9K00G+xGxrHRXmebwqJiDcyrGfDz2
VeNtLQGIekiccOW+fOMoMawHiCw7ShzbxaEt7bwhUe+UE0jR8ZxFiCVOSWGdW6rElRf89lIS5c5Q
gNHX4mouU9GYVjkpJ4sL+gn+OXLTYHnOYV+IlaVubkhboh4YUjIRABjuLbZahtBbigZKfHb6JtrG
iaKfvKhRN07UKCfDhcZnmuhH3T+2N8/HooCSGLaxoLQaug4V8AIJI8aYnFEeaw5xZzUHw437Q2Em
a7fxW0vR8pRawQz1aGlfL+Uo8F0iO0jOSltiRDPa4+Ogj60/NnmxQg2/CUY81Z9LLW7HLuutyRrd
BFUzt9uISCt2U2REW97/32HIAPP+S1zgJAlGcj1XIq64RsgXFxvSm6DLOjV6gH1XWn6hlOU2TKNq
p48zFj9OET4MFigPq3Cc/aQYHaB/ZQY3jHyCnmjFBw+tnc9T2FfowFCYlFUWvjel5Rc6WN8BO2F3
8RGuX37gFJWWGKivEP7zD0lnfRt1LfyRsebeM7PyffqF/70RphXAIxmqssGM6/UweAkHpPBTDFb6
Yp8Us3hKig6NksJRNugX1Mpm0KPan0ndis1oNsnFxgluJQFckEVffwbkHEBaUFXA+y1Rfrpbq0XR
qOnZM2aEGxUVfdyxGmfzadbTGNOlTHh/2U0ft3R88vmfRg8YsHhw7+v3xiwJM3wVAqf7DcVksSWB
06PzWrnpuVPBG84h8laQ9/O9xeleWWrZuGM3MmgmjYDSQfW5RFmItuyTEhu+c5Vm+lOYZ87GAna+
izRneByD2vZd3BCeIztSL0GIz9f90/DG4XslY1nA8F4trq8//YigYNkiIXYutH7cu40anctEbXbV
VE6fLIaaK+u9+ZFpEHElgDSXKvaLBYc5mKu8z869PRps8HQAuzK39Wbw7IhxvBdZ/gwHIPTnrNP9
ckQ2h0O5Zn/41msHBy1nHKRA1jIlDyrh9WgRZmdndMZPIyCwfYhr2tnMuq/8n+GboXiZb09N7Nst
xjwr18cb4VVmlWAXKJipd+Rn+SO/bOc6nIJqzs5mlwU0jRr3qbGr+Ax4Ys2Y7/YLs4Wp/OmUgqKl
j3K9VNVD3O9HLz8rdTRtysEZaA97yl9odX7WuzhdU2u+aR9J/Dkga3CJJGNwNhfRC7IZqFnNa85j
6bi+miCy2CAiDGUpKjdKUSCgksMCVDsv2/WG0R2QpnE/Mn60vjm9uTaTvdlwpB70I9lyUiYP4PLi
VddFa2eTMo7H1Mlab1MDETlmDNV9tlqFNsicP8W8h9NU9eYPxvz1IY6Vf953ymiFyj4lmhC8DvhK
+vU3cEVilUMJYawzvBFMeJ9tLKeMLkhxjJfRqdfa48vshNY4lwcdAi4PyrJlooCRMclWYWlnzyys
rQn6fWvootvgS6SjxaFnfhoW9kr8linPH9ktEBUp+QgIlOyLi2Qph2TWQVsCfFce3Kk0zsXoRM9K
q/ZI/HeMZdveOo4lJh15Uaw16N9cWepgSJ4wSn+LcD2OIe2hCbacllrquQw994BDYHPqS6SjBTKJ
m1bVIgobnPvuf9hFP4ZnRpCJBh5dPBlBl83uBD2RqGea89iAi9qmvRbsk0G8c0YpV+FQgQOkHKVM
XMq6W43TtF4x54/jqHXHSG2NTdiO0aNo1NlPtVk53X+qRXR6XY9+hUF5KAGwy+Q2B+8zhNaUP2au
k2xtS4RHMbbYgM/62rj3jaVQI6MnApcPIN4SYwT/PO7zzM0fqXL5TlUZOM4mH9Ar9erEXSsQZdZ6
vUW9q9UW5xCA9Kw0OZ6VDEIMx48FHNhusDPG+OUnEnnjmRu6/lyZwntEUMzY4OSsreSfi3gsX67s
K3C5EJjANS3C44BhS5pFTv5YCjMPtzmCVT48TeOTMMyLqeTIYd7/msuA/N+KEshBb1a2Mxa1ytTy
yM7EO7bCebqk1vSIz5T3u+iU+tzhn/fR1chyq8T71npOoPqhRacDIdyCH1etcScX+GYik3x+SnTq
QfROuCKuY2EXNU2D5XHxmM6WwuRXZLbf140J/zoF0NYmfI1cDw/64OS+EmRtuNGgmD4CKW52VmQi
Lm3QJQwr1/7alYhMOogDGNsgn7Tdyot7a7to9Jk4dRwGPtr1T20HjbG5ohaPfY+BZQqRFuX/0Pad
wFQfYoVMpQUf97N2G/NLUybGLnR7t1/5fItY/vq+ZImJKrtseamLhCmT2bKb2MUjflkziIjB6hme
29XBqvt0EyStsnH09J3z5P9WhcXtSCktSqXFLg2U3OndnK8UpobzBHD1ezHqJSCXad71IEn90oz+
LWvV/TKLfl45p28FBa7K/7f44soegnpEXaIpHisGeU8tAn5bqHn2OdarH/c/8VuHkfRL53BAEEOy
5PoLu5USRGU1FY9THRQ/ASSnOyftBnpAXNSbnEpof3/B26sKEQCQdsy0kPi4mVYIO6k6Gj/Fo4jr
6oOIsDkLYrs7DFP7jE55jJipO37u+dIrMf2tbQTWhZmeSnHFhOb6SVVjmBo18YpHBWuZQ6zW8dYa
IMlquRNdVAel/DkEFXL/ad9cFACygzAjs+wleRUFZGYgU1g+RnE3f0psp3owQnwIHZFb+8AMxce4
ste0kZew0de9S30hZRIBh3FvXj9qmalBmI4V2yfKzL8mdPiP3FzTrqmT5qXRrN+4qtpPbqN8q6Gw
P2LcIWgi28Yae/qtp0fXA4ICiZGcwV3/jmDUEmRc6uIxzzxtb05290uNPCbTQxb/HD0reJi6blj5
zq8fcnHHyZYUUE6aRCgRLz40oAQ3nSba/LpAvh0/deVT3Vnw+t1k/GJMqtr6Ya3Of+VmZu0BHkUH
J/YmPklZnoKgrPYMe6MHPtxan+eN14FWNe1fLnoqkWUiXtkMVjs7jx6Z5SCw1LnT1rGEsXMEqoiT
5gaHacqGwzt3oLxkSEc5biBFboafgVKFeYoDz2PTRyFGV0CqN2pXYtJAMpA/9UOHfIwl7JWvcPOs
LEvazR8gj8j5Fx+hCk3FghAePWatpv3OcJA+AVdJz1kxfI9lUDPGaS0XXawJDAHyL90TNhujFaQq
rrdbNTapMWR18aHC2iU+iMAd3GwDqra0Sp9xntM+q0HbZXtPbyf7fS0rFpe9XRRGwD3B1F26rSdz
lNOwcroPZT2XF+q4r3S4YC+NjbZB22RcuRQXcRsoJMUlQyBwH5ILZizak13V21ZpWi1M5vYgOviR
g5Ui947BzRHsovF8fxd5vLo/zhTLAcUHiCl5OCT63uI2FKVjFp4xmC8qdmn+qFPB5AkiADYKbSSK
07gbVIHjepQVD2k5KJ/uL7+4NP53ebYUlby8pha7CQwBXG4jNl8aY052Xj/2JyUXKnDIydsmo/7Z
Glzbh8IttvcXln/x7XP/38KL5zaa0GijsDJf3CQttw3SVx8TXXc/319luXH/e7twYjgoiDcu248h
Jg9mXTXmS+KlynfRQ2VUqDT3k+uEx7LOvEsujH7l0W53EJ8U3SM6FIgfgbK9Pi3Ca9JQDWfzZW7L
YY9dnL21WxDNWKBZm9wL1jAfy1vp9SO+6nqjo8FJXWrIZLETF/Zsmy91X3V+odm1j/sZMvRGOW2h
C4V7OxHJPkPU43OJoq2vR6r4WKPbstKCW2RX8oe8OjMYZJTSNkF+9D96T2njTloaJ9ZLZIfFzurq
+Kw38LjnslxTaHnjJWOcBX8F1hPQ8aW4lR1mNWiwwXoZ++65dnrtbISW9TPrU5BSzlivkX3f2EkM
fmijUrWCeF3iFgq98YJZdNbLBKv6WOSd95sLQNkOCHPsAnPysAE017gTb5xOAwka6I/S443Yd/0+
Ma0zklTv7Bfs8wCUekl78sYOwlHZmo9zAJ8iLcsXUx2nNT/H5V0vPyXdetJI2VSSaLvrpYMB66+u
0KyXaoICm9k1I1wTTfUAxOR+ClSMK9Mw3lkOdkOMyrt9CQZoEyFN+yFoE3sXFZV6bEKxBly//g7g
RrjoSb0kZJ0Kj8Lk+ndpSRpF9GrsX5Io4V1odmb6JYhVUXvbwDAA/PZFm/Rf864MrfeJ9b8uzrKw
osE9QTNZwteiwaC7invZr7Fy4n2KC8OZlxhtU9tZoz9f3wv/LcWcAvIpnooOmLnr5zQTMhbXGN1f
EzC1Q+ZoYj/o2XT07A7pBcWB2e+lqvo/1H3ZktzGkuyvyPQODfbl2uiYDYBae2dVc3uBNZstbJnI
RG5Yvv46Wpw5rGoe1uE83SuTyazVC1BAZmSEh4f7YwwHsLSBb+kvnbqARHFx0NUWsA3cEkxInV4/
IM6oAW83L2zEwMg2gbqifS/7yoQf2r5yhiK1oBowXwidZ4DCclmAi1CmA2qLUx8i0qeXdeu+m5Tf
uy+zpBYm5JIqbFcQogr7XUQENzIHgcjWBw/jhvE9aKB2cztJWsnUdwtQ3iEgUaxUgQr6Qtp1Gm9w
R4uvMVS6AXejwwd9qNMbQ8YFyl5Y2y9gSWK8xm9bZ90UnTJ5IGn/Me64uTSCfxpNgWNj9h3Do0Dz
F971G7JkbEG9z0RB9RfgDgmn7HF4hBvhmDqUVl9/5Zz8dqklEVksb5DMngXuSmlsODjZ/4Vhvdq7
bhINrhvGm2JydNwmup9MBQtC7LUouPDGz58rVjpI9BiSAEAHEY5znQFg2/CaSsamTFsT6as67rzN
BFV/L62j0NpCcqC7pPT+5rmC1gstIOAesH5EZD17laaAGxRNKtjGWhHa7FapgoyXiOraZuXm5w/2
NILjwUKMZgndwDrQ9cOmOl02FmJYZKlelGkThMWWdRR9fcKGdOJOfTfMkX8HybQ2raKZbn9+6Tcf
ExTbBZbDol2UMM4vLWYDnBC6kHAa9+PptkymYkVRs9y5PZqAv3ithZ6fYJAL01Ng4pw3vmVtaZBa
ugIfUxfNZ8gd8jAFW0xf01km8kKK/uaTQfcIaCkGowD34b9nsbF1GoDmcztUaBiDZgiWUUtT2ZAk
SQccUheu9uYVovpBbweuUwhNUJg8u5o9++VcuiSsUrv07QFXg1poKoKq8NH/IEG7kHkxlZAEE7vx
Jj/++PNne9ZmwhrCk/1buQFoIXq6Z5tzAHJLPOMVVYouiGtDTNhrppwPNCZ7Nibw9RKsbGDabYv4
axVD5D9tVWJ/VEqqX/P8wr0sPr+Ltj9ajIsT8tm9VMiW5ygZoirVkVdvtEvUlWLc4JVHHRyJ5ktS
DG+ePrqLQLNg3IbBLcSHsw3kGl2OACYxrNANSr5DJ1WvIS5lpT4hxa5qmX4oQ2/IAyQhFzbQeaoB
fePFmAe7Fx8b+OhyRH+XzcLWJBIxNbj06DX000T5O5gve4+ss9E9jtxp10Ju/kLAeJUB+mdhhE4T
ci5ke5ARBTwK3t7ZCWiKGocQ8+wq9ZHDy4PdY448FyOdugxf+0cvrEa2HcnofgoVrR886uruKSSO
uZbQYxzSgLXTY2B3tZOOEZ34dd10/keQ9oIbJ5LjvdAVhtbrMhisjcTA5fgZ0XC4VjZGjjOF5E3c
R27Z6r+Lg/94Hv9P+cLu//4M8h//ia+fAWyKuqzU2Zf/uKmfBZPsL/Wfy6/9z4+d/tI/7syLUFq8
/HbzxOVva919fVI1685/5+RP4Erf7iR/Uk8nX6w6VavpQb9A4u1FaqJeL4d7Xn7y3/3mby+vf+U4
8Zc/f39mulPLXytxW79/+9bu65+/Y/X+x/d//du3bp8ofuu/OmgWiqezn395kurP350/UCeCWYvy
DcycBVP6/bfh5e/vIPHABgDsiMNkGQf9/beOCVX9+bvv/gHhcVDFl3QYbI8lKZFMf/sWYhVOFwwN
4/8vhMD/vq+TN/XPN/dbp+k9qzsl//z9dULhn4sSgnYhJsTRqVjCIHTIzgdV3aSzlC8W1m/B7C+1
QUrgj6CjT+EMUqmtEX4FAcinovjRoBm+LXRvPRY9v+49u9wkxFolaspG/ExDJ3MXgYOagrRYvx+F
b7IaU4wrmGvE4CAl0B8YzTPkLD7PJTG5saaHghOziTxKViMME7PZhboyCWed2bJjKYStxWfh1J+B
7X+CUFqTQ/r9Cmoqj3ZYeetOTdWm6MWVE2NsB3bpjzx09O08NC9FQlKMRFFYlvu5TQb6oZ8MyEn9
FO1dl6mNBzxr5dBF1HuZhFXOqJ59y36HW6E3pu2ygQ1ilQyjTDsfLE/BJ/eunON6TZ0JzkRyRhcV
Iqcw1QlNXlgszNsBEVM41noqdbea43Beq0GUK868r8yfi7we4iZtA7rRcWWODeHvvJJ/LVrrg2+g
lJDKOvjLGp19PNbVsWiFD/rBsE2YS7ZWm/QZp3zezyb+pvrxS/v3yCj+Pd+IJ1v539vimxe2bAp5
/qf+H9zTr5oM/3pXv3/q9JPS3+/q19/4tq8j+w8IXSxysuixA6rAgfltX4fhH6COAB9CuxK+Kksp
9G1fW473B3J/0EvQzUSTAQ3z/9nYlos/uFD3wEVAMr4QMX5lZ79yZP+5sxcUH4cbpAsWx8cFhjw7
5JoBjSlOY3EwwRh+iIFkZL0FqQm4GHTQa1QcNb3nQc6+xbyS0M2V6Fr3CZ7lbjbWjIEDLPuboInm
u9JPeO6V3nxngyuDk8Vnq7mZ1ZfvYua32PR9LDotGP6+YfR7oHWDwgECd2fpWAnJZx5UrTwUUzHn
0IRB15BhWIUBoVk75OI86CtGeP6EFq0iRD5YHYBSf5oGNDLQ8UxseYCruf3e75O7kILOOVJrWOkx
/tASn+1VRzAmuIAh6PFBP9c3mGlBNEy5ZW5aBbeqhgxFBhEffW2GUq6EIj108WKZsqSJ0MLxIzj+
BckOXlvThUQGx8D3WCve8ZJVALVCsrw0e89yqNnRod9OVB2agEJzmWqUHw0GlhNPkhVquoPdgNJi
SX34+as6ByaXC7ugJi3ygyAhoqA9fXTW2Bg6d6M6sGLSUHhx641b8vqKaqX30PUX6RBZesfKYtjy
ybJyOsfoJsXiElr4ozvB9QGkLHMkS913eicE5GZekF4fgi6Q24Yw7zquZnNd615tp8CX9xoap2sl
bbGLAkjz+rItUp9V37IghMAfH6Wvg2qnywn6QkjsYGuGogkjSad3wv2xdeyOz4d2YjBbK8iUJYMe
HnusoE00kfEoRhml9SIN5Ewdv8VualfwYfZTtJiKnbZN/DC0A/mAY9q9IVKb97FFyK1dJt6FZPSc
0IwXuAjhYdWg7ljE9c9eoEcjhxDVuoe4H+obKHPy54rTEgzmWt5U3jBnmHQPN7qYukPDQ7EPTYcl
BnspZ22zdlx70LhY49v1pgP4cGfVlv13WvkvH+hpMbjEg0XKAe8VCMIyeIIw+n2WDtusHgYMjXfw
a+ltwCKAbbdbw0QLYoEXKsEfPQ7g7NhCKH1sDAGcbSSSNFUC02H3YHrkKSlcM7o5DVk1wBSCktrN
oNVNjwAgAzt1Stt+5wbDGK1rPTVklXCBZnDl1K5cAQLT4zoq+yC8surE+WC83vv68913iiAuD2a5
Q7j/oIIBGHrOzpQBxLUV5EwOhM7o2ZliXle+4RtbTX3Wm8a9Qgdg2tUW5K6pf9E28XXy5mShI5cF
xx/EbYBKkCBdotJ35ZP2CdcEmesBM9rBJzKFY7E3mOlyU9h+2AdYdE5eKjF00qY4dtDHg7dZAq3v
hnhdCqJwgLKETF2uuJPsnIJD5W+0kNR5EAp5TtAQS6NRBlctsjP0fFtAVGkVxhjPjO0qeq5F6OtU
V2VcriSN9Q0u72E+JBngFAebGiiWJhra9+kwt4BI6GiGOVfQSZ0zCZQGIgPF6B/huxyAyVkGPfy7
iW6/9sxJvqI6kkVaTBTTMHHcyiNAOmwFaI/ML60Xjiwth9CFaqY/xXVa+qq1N1MzzAyqoMhk13AC
SdyVGijflCZ2VBabmXcZgbd1DW6yF40rjLVDHmTqIcufQym5kutyFg3YFANG7Wy0IUlK0TRtbxrW
tCLTkfTaHEr5NMg7yY+o4eoGHxDa7b4jPGc9CdctYAQkmjHvYUVn7XgwNLvBVoKte5dWd1x2sQJh
egjsrJMDcfKfL8czGAPrEagpuIzLVNprUDkLfCUmaQfIJ0aHkI4JBIlK6IHosF4bi/ufWeDSe1vg
M88sCA4uUPWvIzgWF4LFm+QBCBWUL1EaIQgjcpwdAw7o8LRiKjpYtG837sxHTGlEHkqIjm1p5F5i
SL8JTgsitmBUKOBAyD7vUkW8mSflVvHBsuphSyrS5ouA6jpO5vJCcPrBRwPKiHYR4Bk0Dc6pKYix
jRUMc3IQrIpSrwrKdQtoMR2lW66pm1yioPzgo+EYQ+K44NNwD1ju57vt3fFRl8UYJweQ7cCo7/0Q
m7Z9gbLjpa7Ljz5ZApAYDFwE3dcq9/sr9X7l+AW1i8PAHbazh6TMS7CrtgYHQj6IYrxAo/zRSl0I
lA7kRhYA6JVn+N1Ho7y1QVzprINPXLZtJZgkBoOuByfGLu1CnGg1APMUpeS86tGH3CZtc0kX7qwT
8rpdUPWiwQWC3sLqPDt6i8QxUjArOEy1hdAHf1/b27V9b4ucwFSxyIOR+ghlhT9L2MKTZMgUFmGZ
iS7yHmcV1DyNOCkuAfZvUyk0Q2ycucGSS8IZ6+zA9aBZ1DZ9kRyCWoMakBQ76E92O6cPnYPXtdEV
w6BzmniFyW0LGkuGTcOtCatLthVvE3PkcwDmFhwfxRDMaE5XIKJfH7I6bo9EUeu5KGX9MYBi8V0P
eOurxsOYcmdStQ2ZEzI+uQxhLrN1XTo5iB+W8zGRSfu+UgTuZV5Qvm+sup+gf2EVzk0ruf3oufiA
eQ1LCYxs2XYRpfZE8Zg58b0yqznIfb+8h7HGoUSOkUZgLWgdnH4iLTh8jGDQebAwpQbeGFS59Bw6
a1l1ej164tIefruzsK1A/EB7MQSd7Bxc1R4IbHQOi0Piii1hEuBD276ba3onVHyJj/2D9wUZX0BZ
KAkgTAXtvNNP5zqDdDGWbh262CcH5qn6zoUjUzYUIc86PZW7qpdWGttQB6yEGnJvRF3gafdZIjLf
lMqCW9pUmA1xA7JNmhA4CdQ62owWZSBTuO7Fu0jIeUV4P1/BwbL/CHWi4sI59qNnhuWGdY+OHLrB
C2r8fXBA6mBrC3N6piu7FA5bn00zf8V07xcCG5Ofn5lvY+zinb7McCOHQw4F6O/7azVe5wL9DSy0
O0sF0VDvczVwyOwE3qefX+gHmxpXApaIpQChMrgInl5p0FLRKUjKI2jP6nM/sfnJg7NwCVm2cbCy
qQfnLOuaQtYotI2BvqCjws+DAzWKlDqWuiTj/oMYjBuCSDaqD3CT31h6+fC1rSnvyiMJBfRpLDbc
q2kOIOgYNVu7kWqleptca4gtrKBpHd+hLOEXxkeXbOA0g10mFQA5YuIICOp5pBuqpokh0VQdk5IM
O06iAd6706URkx9cBdPLaHAAJUL9cq4y0kkBeno/1se5VVVeIQHLa93+L5YteCsYFoJKBEij56q2
FEQzaHPWzVFJ6Bp0ljwEk7eDtjvc0vT08vPl9MpOOH1yqD0XWBrrFnLW5/3kqQthECl4c8SJnXel
vUy+jjrsshB+FQ40plRw6xPjRnlBCto8zDCUbCAk7Ez3Qz8IewVrgemRuDy5N7HFvrgd93chHH+g
DeJRaCQhWe6sOgtUJC6AJaddn+XcBWKxwHFo+IDzeD7xEzoGeqzO0BylLfdNWOPojeQjI/6VHZBn
F2LRF4L+202+XHAB+BdhiDfHWNCAT1BJrzlCZrNGUmGV64Joe8ULk1yIXT+6FDBHkJfBElvK+tNd
TrqgpJ522uPAwRGtFl2+wRFBCnkSfiHT/tGlFlcpLIHFtSQ+C5PCbTB2JHE4I/9t8rlHZz0UrbWr
XOfiGMNSOZyttleP20WKCMqv59I1YwVWEGiM7Nj6vX6IQ+F+BAYffQk72/mkncn76hlt3TRdxRwo
H7TQuBeW36YUJI46DXRtPRqGx942Ao1NgPHsuW1nv81KC9oNGY8aGCbqKeiRB86DusaMiZhzLElv
Xg2ylvddC8oo9pHfwNoCZvWfoBMcfhGiCCEO4Y2my4xQc7lvME7ZpJbtDHcgBUS7ppoouS5DM17b
siRtOpdwwUzpJEIvj8jslekIqf2MzjOUoupkdKcru4QnbobDM34Qw4gpLeOChrKGXGoDWkrI+08W
9XmUukVVfbb56MmUNEyQVR+5DPMdYzP85Qylh2Or1+vGAmKaGpaEMMbSmDfP6DSxW7j1yDZ3QgiW
Z5CMNCKl4aLAVTeJvPZ6Zc3pBNO229bpH5VVFM2KRNN0RRS3P/88lJwrWyz7EXwUDKgswk+YbzgD
qF2P+H3rCH6kJa1qDOw4ZMhYY5oxHUFbgwyuPTc2qvE4NKkY4/ZLAU9nJ4MsjnhgRkCVw4N82ocZ
ObvK0dez1xgHb6rUFKPcocXt7bqp5O8xAh9kYA/Ut9A0Zxwsck/dmn7QZKVizzzUYZM8y2EElAvJ
oMEs3IP2pQ9saIkyStw4Gyr0h1bRoJqP8HO2LpVBrx4AZ8sc5eTf46aAMM+pbyA9NMr3OnH0Wzd5
DsA9mlMhdUNTx3BucBd1hSVUwWs4nWzO7U0IPzV4rgLkTzLfoWxNKWZUM5JQ4aQ2HE2fraj14pyJ
3g3T2rM/qZF4UOHt/e4GH4mbzOfI4dNmrgMwdKwWGDb4j46H5nTQ3Sq8gLSXdfiLJHe8dEhRgdsO
PyUQoyE3dBqoOHxzo0In/AhWtLV2kq6ARq15VpbHofo7RVdRSy8V0G8j1sIxWBArEM1hBHKengaJ
UImR7OgAtc57Loq1C02xFQScpsPPF/XbIx9V3YIieqBT4Hpna1oYKIsyp+mPpdNWq9CRepWM43wh
BL+B/XGJV7jSWR4irnP6EAEgByqA0+9x9Nsql3Z8V2Eub1UWpskqNb3rehQZgWkvOWj+oHRFXwqF
BV7cgnOfx+PJgQszjSJ5xHQge7Kj2b6JmF3dTJGPVTpbzj1vFVmFCH6gTrbxLbDS5KWpqmhbC1pc
ONB/eDuY0AZbaOmlvTnRlVHIHkmojiN3xo1fYzhdCDhfBnr4MnEoQcDpYHqImdOtBSZuNhDrMA+0
aO29CyX4X/ILW9ILILJILtDUg1QfpK1OX0rY+AKdYlseh964Ge2HKrc7c2lg4wexAvTXEPN7i6MN
MKGzxdyXsaOH2gzHum6cG7s007NqGZLmhPhq1bBwEimOPJB6mS/3FPeKPreXVHXW21pXKUE3nKTw
bmLAUy0t4l1floqmcCWdn6EGKnUehJY3ZGHZV2E+T668gj/3RPO4wBe5WxnebgUVwTPsO53MVaDc
ZTP0vtmFnOZNQwUgBJYaHiY0ZSCLG54VSdqJjV/W03hM0GHbuEbi1Gwx+L/rK7TWgeNsOk/Ka7yR
xxnMoUfauXzDXDtIK3TF1hTUKUAWPduPRWfWEE5z9kNZMDTq7fFCQXHOqoYAJhYQ2FOAy2BmA2L1
6dtPJiesFVSwjqUdTe9JP5psIpqQtG5JshKysfI2trdzQ9rMwVp5Z82jtZMxZ3soLSZ3LpQIPzWB
vjQ6ex77lvta9ga2LCinsX0GpXCD2dkg7KZj32GWife1uQKhj6Qx5l/WP499P7oU1iOYKZCiQR56
9rpKa4A5hnKno677JON20GeDV4Dt4FXiQgA8T+WXT4W+B/jT2HEh1vDp07aVbRUBDSdQGuoqA3FX
HqehiLOy6c1NBw/2Gye8KCt6jg8sFwVFDjqnaHnAGvnsok7S6zqMDC7a+5iRckcvFf5orQwImLnd
V5cg5jfhDRfEqscINoIKBtLOq1TMKhAltbKPVCbT2kNyMmYBeHLX3Ag/d+ETubGXZsI8BsBDjPNo
BNOP3KPJzdCV4sIS/8Ezx6sFwg9YCY/9XMNS88TC3vLtI+DKNjMwk33HgDmkEBl21r1wx1UwDtP/
IgYss1r+QgjAP+f7Kha+17o8no9BYVlXcxJ0aevXfc7GUm0kCKsrT1jsyEVH1vbc2keJ1hukzwy/
0oO6sdDugGGcbz9obqmdZfP5Gpk+y/vQ+kUlsSUEoDGGLsQi8Qu85ezsn1v0QdqIzUdR1fR9w7S7
ZFfJWhjJL2y1Zal9nzAul1rG8sEAQzWL7Pl0/TNnRAD2iXP0Iz3v0KWYdmQq3XVABGQeoJyOGoON
q7Fo1e7nm/w8wUGijhYLhq7gjoHW3/mHBJXEBvaczMfQTPZeCXe6hw/h088v8vbjQYgPcQsU6kWU
7xVC+g6Jm0ZCUeIS+9jxFt6Q+PJDZ/s0TXzWrj3J4RoHUcxbWqpLnmSvVnunTxbzCajVl2zRg174
WRCbTNkXtPbcI0waplzFlv+OBgUUrKpEuzylft3CUXee7adu8QQGcVePQw4NBPglFjaNVuhhLiaX
sfESbMyKP0ICGSomaP2LjGFsbfEdSm69iAk7n7tp/mt0A2oyyBXPhzis9WFg1qcgmMl9LMBcWGMZ
lE6GcSnvL38O2FUCLsm8V3VUjutCtvVnqA3UO1GD25D5aDG+V1NQwWATBeIdSSJmpR4oK5ekkF7B
kpPnBBNlzBYu2pNQQEbpcroCY6gEohMXto+NtPurtnNtnUOwZryOppqUqyohvXtnoWsBL2Vohz/Q
qGvsjBWUOHCelpPOxpmyALYqXmmlhbI6lRm/f7KoxsQAHd04nWdSW+nYdV3edFAjStGOp+zKUgq0
iWksGzeF97N5B9oybHQSVwX7KSlKlTqBpSDBhDbLFp2U2Nz68HD89PMl+hrtTx8A2mMYisepD/gt
Cc7SPWZRMAQ91T9GXlVdcU711gkaVmdNGXYlIhBjdUor3d+irGm25UDUkPYa1oeZ31tWnzKwk2Gx
Bdm6NvWgOLmF2XSyIqZPqhTzpA40eNDouIn7GK3mKGkZz2NrqL7AVBmJXgzO5trMaDhk0PcVd+3g
AGOk4eyr9eKbfKFYX2LX2acFiIksG9dEwXEuuYL+BTdtGbNHY3qxhvsY4gzeXLUv6sTfYJXAODSI
5dYuYRYGraa2vxB33uDYiK0oHeHzASQFI8Pnk8q+brXUEC58TIJ22LaM9isWqXarbBVAbS3QO2to
5YbFLg5j4jEQOMPmAZop0+bnb/7c3AbPHmTZ1wYVEv6FfnW69I091l7XsfFxooP6FDlDDMacqoI2
a9u4IVnJYR6aji53P86YMTBpCaWEuw4jAGZNJqIeqGeizG4n8vdL+iUe579H0rzjL91BiZcXBSL2
/wdMzUW1918TNdMX8iS0/J6oufzC3zxNz/0DWAMI0+hQgVb4ag7zN0/T9f5wkNChzYihkwgpBo6h
bzzNIMS30KJYgPvldS+7+xv/OnD+AMCKjv+CIC/KVcmvsDQXNeeTrYWh9OWAw1UwGIADD/bWZ8tp
9Mq2LqAE5RRu669qQcB2HPtoQzSMkUrJEQnDaBPE2smFtuJdQMo7M/S1h5ptJuD61NGm87vPEGgI
UyeZQaNmgcoaaJom80gyLESRo15NUi3th67U05bGjBwiC+xnMvhzWhmx71sapHFj6VTaIlqNVgN4
UWorD6ZS7uNObECOHB8LeGOl1WynXhHKHD8VguRWQ7K9aMYsIc28RmOW6xT8UvSPcCpiACqgD+Nc
QiCF8k/clw9l0VS50cAh0dq968j8Hlvaz0VR2deOO/d5b2Fwyh7iamVHah33nG9CGNF66TTIK+gA
ggqdYPYZfqVOWvblcEXr6Sss/WKEhA7uxiNmdslw49qdvG+M1W/8EtSMzhFsj9aeByamBnscxJpt
mOBEwRopc2H3Nqp2Ym1b9MK2LqvRFrMrfTXCsIikbVRVmPju9IYNhVulwpstuOUCvDWib95DiaJP
7XmYjwTTsle1xYu0rTTLQZwZd8ab6UIFuvbRWf9L6XgLN/n5XVeavR+qPquoI1MRO9dNj0bYyNxr
TA9O+wZQhUzx96tVOURqBZvul567lOBINTzTjI9pUnXjY9/6XxMMrV6pSLJ1IkS4nyFwvS3m5Cmw
5jukKibzAC6uoT4KA7657e+qDs0YawxYOoBckoLu762UI+5Hz7Q3QAY/Y0JrO4L6jmUADsJu6uHf
V8kmgmBwlGzrWe88Uui0sLQBzFwPOW/bIC0ZGg69qq9q4XxOqt5acQudRX8UKQSWXbxBms9WZUEM
tVH3TZyIzw6KmKwue7Kthr64Qv7Om5QUFbissQGpLXxqHAxk6RrdDOu6BH8JR2Dethjzg4jTOuDy
eoD0Y++E1xUL9mVHP4SWn2Kx4V2I1PjzthHO4yi7JvVhgNrTyloIWCkt/S3EA5M72tVT5ghnhnsF
zhW0g7q7bqy1lzItAmwLDMhhe/ryPVDUIE6RVtl7Ug+wkR0t8Wg0kNe5zwpsrU2r4LOIp38l4Mmd
RzPw6rlvMD3nbgBZ4wlyZ0Fh463s6vgOkIb33FiqSy0PHjSy1KAQ2pqvMY8G5aiqn1TGXEtdQw7e
28ug9/sUyjPRijlRuaL2mFM1gMPQRm3qd42z9yX2hPRMfdMUXviAAnLwsUjCr0M73SZUrXSDQ7L2
0LwjlpPz2AWZI2js3C1IiGnwmT76zGEpZaX4qHjZ3FPO4QnjBtN+aHmdFQbV/ODpcdPOOmpSrY2d
zoEa77G4ryPp6sNclhAIZxaTq0Q2H91CQlO7UVvV6D0B4yN3oF6+QRbE0PeLAUYYTYK9LhyWtfOQ
emQYNlU5LlgVmuOVadTei54iDKJdIf2wt1Hd1pk7ifFGCK2wpsD6WEc+7+CsINo0CWfrAVxMnSrT
IBJVbpdVA6aHRR0+htX0aZZVlYKNtElaaKyUJlq1HVSEUfS/C5ljsqaIrIyi1MzHgELPF2oQm64Z
y+taWs2qjYtk3xcFp2lYOsEt44X1zq0QLqomKO4Zr24jF8EhsFkW16EFS+XkL24mLEgws03dfoZ0
jHczGwzZIH7cgPkXbGUEtLIpTHBtxQU4rhbFyrXHDgmy0frO0JBdN2gMbKsRcq6mp7eNMlaeJHLJ
LwPy6EB6K7OcuE1HzOqAT8mHvUgivuqFx9Enkc71DHxjY5vR4+kMPbkVbH/AddJ+VKbg460WO1Tk
4FMka8gQMJX6wpA1KeSTpDR1B7qCt9wdTTAvN+ldNc/HFudEKaL9yGHs24WZk5iVr2E1KCaQdOG8
gsEgOlZxZtCD0qH8ArHNdCoi3HZ9XZQC13ZvyRjfl0m9DwK0SI3GrmQPqCj7XMENMA2cpsy5U8I1
0wSpp/QnWlt3ynwY/OoQkCQjzfTga6GeMUBJUhKjqi/wAceE3JdobziATHzYsg4ITtmk/a92w3eN
88U08c3kzioNKjWP2Gd19RBVnn2XMBDIIbIqM5swmEh4LnpL00iHLBkZ2U3hkBx5GX+FxTLNlR08
wkdggKxagk5aMFCDYUZ33KCjaK6MA8H2BjMBK2VXf2GFYdg+gOpDHvS8vrUsm0I+esDklfKnMcUO
whxQw4sctM/iziHGTyFnlg1yhLaI1ztXU6du3KoIvdSR8JQCe7u+cfsJzUVk7nRTTUCco6GP33EW
l09W2Drvw7jGWdU3kdr4goIwVdCovhk9B3rJHfTxZoh+fFSNtx0VjFaqCIbRcIxFg7NFA0HqCisn
GZAzeKMVraRyg60VakTn1h6SHRfWtAW5vT8OXZfcTpHN76RsEC0wvIliPYTdFCZQAFKZ5f+FLnj2
AtZRdRLuhE7Q5lFxFd63MENyLTntaBi0kFo1+yoM3E9MSz9ncGjfTlWFzUmEfhCCzytp13mLPuUz
LIQiAJmugLpOpel15cj684DQv2ZevAwmVFkRqy9Fh5Jw7iAkQAnEAl0zO7Bh4f06YolYWTDf/GIw
BH+DhQWyKqwp8YrKHolUYO/ggkGWieD4XUV1dEsAy2eTnMOtsevbIq4+0cJVu5HPn7qAbgkUWLAh
tJ0KMYHQAge949CM9k61Cdlq6Gutu2BkHygKXzj3zQleetUDozJenZIa1gqzHuLrsbLBouU40ngk
rHU9DQpapBUGyTr4dJWMwtt3hn+xDvkdxNloqqBKkyFMDGHqw/sxa+oAQ+lcbGEGTj6ESYChswRr
qEMlMj3VpmCfuqQWa5/H475QISd5LKc2kxAayxsI+Gx1EpAV+EQPrYqqtZC03ehAViukXfPOJR3m
g6HQ8J46rgFTA6eXwczyqjaigAkCp5tEkLy290jxxI0sUez2SCzzwQ9uLIXpObDXH4Ei5uCXHHpG
P0N84kBaG6BFtFbK3BPY8o5Qkr8vnaLe4SUGKSb/q9yB09GqsqfjPLfBBz0G6GnXE4YQWfMc92WY
00B3e9lV5p7J+C6cgH40bRCDSFarL81cDLezdCyoR9sOWQUcpi0Qjb5XwrQfIssPHj3KnLuQYwoc
3eMRmTM0vzAOy8BVSoLrpHRVXgc2ancTQQTUoOmBwOjCOSExSC8rK1foPX9ti9i+6mNr7S1Gn6oi
sBT4v8ydx5LcSpamX2VeAGPQYgsRIiMzUpNMbmBJMgm4A3CHVk8/X1S1jXWV2fRM72ZxV/dWMRgB
uJ/zy7z5XThrPNqI2b2oPQTVcu0jO43WPPb9JbGFf9IhDylC8pdg3c8wGD90UZxhq0umAaKQ6QQU
yr2zZQgLvX5fvPbYe+Z1CTyGu7U4mv7s8GYS5RJubhkXU3TcSj3TFll+Q7ORbUScxDM6imXamdua
4c4T0Z21mTA7S54uM60A+z69hK2fVV59GBYj69RvcwrSgSDxSm11fMPyfzZG+HPSeLRrSoTmGygQ
Nn/DzT7Q4Iabm7dVLeHVaeWS7IPxAHZD5cB4x1Kdkc2Q7Uq/IsnkurD8pN2tWOf2S7EUzdcMmQey
G6x33TR5922FWGYvfXkZjFJfh2VrOeHdVAo0/rOsGZqKgCEJ+P/BKHwRl6b/GBTmhzFw/66NbSeI
mfi1OOv4SKI+4Qb9rgRmjcHiFNsjnNez0HeVpY/NTkuL8raneu3w6NTnoBWZMlXEHD8UaSW3+iFA
L3CaWwHNqYQ8qaCtnta9PEzFcjUWj5zCyPqwlln/HD33WqyofuSy2se8gb7vhVqOteUULw1hdp/L
huhzr2SUSXP6ckr4W+KP83goiym1ehoJ4zxYHrcq2rJIdiqJds95bBr36oTT84oyNtattD4DUbcH
BqjySwrUuRw38pfah+tKXde5C3h15vm7qaR6jyyaSolC9VV5tKggrzUfqhFF7FXWkmAWXK9N0P3x
ldVmjtOPV7VzkzqmqGJVzU3We/4XfbLMW6hKErP1DkvnBA+brsM2dtvOu3h27twJpb+ojQygDjf7
IXKK98HuLyKnVEtMwy8pt/GumWons7CaHwVOB3uUxWckw5YchGWQOzmhfZ7kAEEZ5pLmEy31cPHm
HkdBuGeVI5aM0dNOZjJxH9chOJD66hvkAIfNacM1O3j6wQ/25XXb+mc/bPGTqO5Ze+VrWZQ/gnp8
8PtxjUnG/4XfsMMFIrLFiE6G1HdcbyU6HtJDem7gh3BmXuA4EpfSQRQaDrSTmY3po96p7/OByS3q
1H6kVY/jT4bO97xfTUw32v+EhB8/eteilqVKd8eg+D0K2ODHTHdbUrbet6YZbSir8eQuzqn2SqSy
fXTquX+OtcdLvUSAR1OoL+5SvM9dZ9yt0Nl2Tfqgm6vMRK599Of2c9ZWnE/eV+hVn+OyDAnaoOCN
Djrz4HmM0UPLUZRHSDsmbDGoLxEl+ZUfd1X9hPn5Mc9NVEWjc7KMz7kx4saYD97i+idht3e4IZ88
5def4zr7Meqv+hy6C9OswfuHf8aPvZ3SEuqlnTcSaHLQ1z48+M546YeRhyvoxqRrLTPB5f57Ev3Z
Ceivg++SV+DqNYvITiXMfgovi92/RhVrjZcPgL1B+zNc8uhEPC4tmpGqWXVurm5pcbZG+5NjNO+e
pYJsdtsHsQUz9pf6zhHdt8kFhu2NGeXzAmOQCJa6CwIsVitmfJXOO03MFq8nWvZehuiSG4blxn0H
eazfg8EaGL9s4zwO9fAdPF/dG4HXpf1Au88YNOPzOG1dm7oUj2fuXFqIl2s21Jraa6S8dvkk2qKI
O0vodCkZOUZPzfeaa/6LHhF52kZTQsCL7b7x/HfSNdqTY9fNr1xb/Vtl+HbW7UJ99Y3j383upg4B
Mo90s/OGJLKmTCllvUWzOzlnjlMdNDXgP7paRh8wf9MnXPAcC+F9SXsyz1VYj8BBQUc5YQumEgKb
lE1IJWRp6tPgNtMxWLl19FK2d4glNApFp8p2dGm/6Dcxjp3hQzpuLbFQeW20L/w0czrUUZsUOdSr
iflrTiYyAWLEDsGrO8kulr5bPi9SOy+jE1Ad3Btrcxpn/HLbhIuLsbFPyGCdnpy5a5/YxsN7kjeW
2IzG4LIa5ZbUW0XcfDhho5QrXdnEVB4nWrpTo2yLjITd7VCT2XQOcR2+YbQSD3lt52mD6OlB2iKl
rgXvVS7ReeZFCMpuNPOPbuZnGNdoO7umNs+b6b2KmuT+iaelmMf5EBbI1RnnOVppBV8uk7If7Ztw
0JuX1c3GQEq+wm1kbe725ZcbdO2REUbFyjLLU9Bb8mUq9x+O2TwUC8C/Wbdh5uiKJ7MI1iOlGdaf
7payHyNrXK6+5zZ9XClEflRWDPUryR+/2lv1YdR0xWs9OHVabMTkpVGRf1iGrVEY5mAINrv1bafv
jm1pNFmj9AZGOADBIKsPrpurHdjh4sMWt8QYSvHslAXnITKCkfZ4w0EgoqX9kaP2OBU+QVfO2PK9
ueLDbVryQ3LzV07kTWzz9VyYN7F9urv4HNv6tcy3D2Pp76M8twCObnKq2R7iwt/uDOXsqTkEDqPo
bLnsVMV+tzVhcJoDaX4PiSuPYne1yBdFo7meu6UuiPUhcJRA6kKk1kCw4bqBXIyzGZ58PdXfkbSW
JyUai2/M2onlD8JLPpbisSrc9UXI0vke1uZj37Uu3VhtzsHc7evtnDaBJAslMsNr84G2N/t+oZaF
p3Dfrl5QQRGvqnzWumvuzN3BEFwYzqGMyJ9gPJMuL8T4BUqTp7u17neuUdokXxh9Ko3lQu2ncTQ7
23rcmuAaMoZ2Kjw4Dk5Hva75W6v0X82YluYTc0IiF2LFqED1jv1OPhN2CFgtzOTMavQ+9RaL7z/Q
6Rj1c5fYRqFoTMrbbIssFsl1AAnV4lgpTyyJGMPlniS9Q94jmgYZTKTD39kMmLexqydd5AheA7rt
aisv7oc1tw+TkRfn3a6XQ8se8uHLIatHZz/1quwvzQJXwej7hKzlSrVh/dZ6A/tSK4BP2iU8+17N
4LkGzkPud87FdnOuz3WA+x239UHUYnukwUFELKH20W7HJpV2Afjp9qfJ2Edksjo4eHnAD9zMnzRH
/ck3kLlSMOEqjIJm92HR/3dqI+LJg7XB1FNa4BJDPvhHOU9dUle1D4lZ/oQpxbz5Zlgizfe7AhZ/
poVq4C7erWdSS85rN+wHzMlhrLooOhJ5q5n0uudIjMDS42N3S0Tf28clYhLezCJzu5GRCKgl6gzY
er+diGedvvFIszuW3nMzG2OcR+YPFrO7aGEIJyaN42aGZxL6LxhGOkTYXpqgYG7tij+5zw8R1v5B
lS78705T3sIR/h0r4d04uy+m1zpkCFR/y5LJD8xdfWtoH45dU3Wpv6Og7pz1l4Uf45Av1Qu5W6Tq
1/nyHelzdR1tnBHkDeAix2+b+lb50QKnLC1yolDROX+nDaykBl9kRFh/Z+sD2EhiVLudmJNvIyEd
Lghretb6dr76o+UTrxQ0d07f0yDo4ZzvdRzJiTSVaXvddmvMtmL74fYeUYim+mv1w+EWlX0UbVDf
15sdl8YSHhfg6BNZRN2FBG0EMW15twXb9EB+383mQ6OpmAp1qaLgI/CX/I8Nyrnk+7sFtv1W+LW4
3aCOdVma4ReruYWuGZwAMQV3ySZQl3hbopl/VeLOwn3q84h/3QtBHaZjeGq7Hyaz6gFvZfubNdjQ
sRPgQTLFzpGDZNgZHsbN1Idh7rcproMqAIirJsoLN5qSm19+qKoh0Y3UpF/pybGTzSlCbI/bHtwA
6blYEzGL/Zg7nsFWsORejjGybv/4Y+RetSyM6i4P8cBmeSjCD2tGpECijqV/r1EfhWln9+LXKNVK
ampBobthUauzTjY7faXGbxu9GZD368+RapCYZ+W7GejJilkyyrvQcF48vcfMSURsmwNYm+m69yar
yasKuiJxV8c8ouA1eVfH6EoIfvO6qKq8UEEUjbEReWVmlLmZzvk8JY7hwt6oSlqHSW/BU2Sx5oXw
thezHeWx9aV/xiWVeqUMydET7vO0Gxco8J9t6dUgKkTQ4ImNWyc4bsEfIh2B4fGCjOb2NQnZfJ+A
lB+DwSVH0mAYdyYVHNqxp1F+U90x2qjPyHcDyWDPeUadTphsbVEezWH5uUTe82jN8kzbkyYXcSle
IrIjPBiu2DM4hgy1V++I0hlG2jE45LBkNhMYpyu98bs3ZFWg7vrKpSmqYtOzCiueOjmnqK9RQebk
MFBI4GR1A8ItxzxMPdm94G8EcyufrdWMfs/zsH4OmyGvgrCBGgUP1QnbLnXmK145exn3MJ5VPj03
0/bUeIgQpHMbVir/ulEemLl64S1edL0wy9lHR+zleSjkO/vNOw+pnfRWHZMC9lHaeRaExRsZJOde
Rc+KENK/gF4Y0g2SN1CU8QaVqqqzyWh4LHKvfwu3lc5P0/xD9xqQ0YwKIF4cedKu4G+Vmza5YO1V
rt6Xu3Mbd8bkPPZQPK4vfDBQEwA6302Ggo0negq9/Seou8qsVW0829WUaqaReLANlfpTCWVTWd5p
6nWq/WFNSnf3k0nolx4pVT7kcEURSzPHPZmOczNn7Vq6WbMH8mgseA1JYAr9p7FZJox8zXSgwLL4
AAXHW7/21cFdA/8HojKfM8bM/05VbXCJN8YPs99y7hOu8y22SEB+qbqp/gHtptKdgZYVWT0Mq/i7
tz1mAOO31Wovc0IlPsxa/gSan46tVn9Qkz9xrcc2mXJ7559rW8CeVEp3p1yzR487NWGs/m9IDibQ
bkYfTKd/uP7qTLR50lgYDsNcPWAi3S6g72vWm0P/6vqV/XD7BccAj6PXO1QFdfULwe6Cp21348UA
llzq3I4Lo9aJQdQYQQj7YyNbdWyHYUjpnxd0J8znwZc3k0H1e3aDd39Vd0u5x7VRnQoHa3BdEn84
1mF96Jr+Wwg7lFV82YzMsjs4EU7hrTOeAlc3Ni+ESwDk2sys2uLkNXRpF65DZEYfLj+HxQxeLTJ0
v2HU9ykC6oLUZkF4UU0VMYxU7g06l5lrl+U9VGP50m2yTywoqmc0ftP9MOog1XN06gh8PqgVSVIt
TGybam/rt4FBMW1wDqeUWBvncIzk6xjK4cBzR6gxoYZrghkASW7QtCnnnpOai19dCr8bUwbb39yW
9rGTC/d7D5kZhy3wR6Tz49iJV4e81ItD+YOBz+geWTfRDm3JPFsP34r9hr7ZbUqZ9pdtjWeLls3D
1oj2vS/Dh9EcnDTUzC/emNqtkeq8jxEufU6Y6TI8JWkjC+tqF6b+rTy6RafAQcCBbjdVBKS843rR
Zx5GdUWa5V3yjQu/NXs8EsVLzge/K4aIIp4bhzXQ0JGacMesl8q9RHWPEaWRCSDN97FTvK1mwP3l
jA+agqC7zu9IxiHF21hH9cZaOCTuYr8Zo0Fdi6eflDXoLBTQA0U0eEnANhVPG2xVSRCj25NE4Tg5
2G4zZaxIquSKydmRjPW3P9mCIGk15s++zte4NZRJsL/+qHzjD6EqDX81qWE2JfZo2UUPtuq7HRzd
duGIu/UBV47HYb18G6fpa1zGilgPdvSBTm0Whx9hsW5c+yCxdu0MT+W+Jmtf3kX5ko1Dns2DhQ4J
yDjBlv3WlU1CavOl6/wIiw9RGc/FTpEGlz4ZUnZPmovZpmW13HcDji1hcZ7mqKXjkdZwO6SqMfB5
yqoRPqInYWY2nOE8zjW72fQczX51JwZ9L+buWnS+eEAFZ8KK0kGD1BnUA20qRHDgvs+QJWiwDPmY
d8pIg57Y9NioelBRal/vxhVMOWI9WsX2gajsWPCGnvmGHsPFtRLavUF2TScRdhNRCAH150LSnJYh
d49WKac/mxxZp9GkvlTR3jKzzt6GGH8FMbXzMfOUDvZ4sbA2iT346QEIXqxhBrAe/cOgXFRu7gVg
20lKtIdJSM3Ta6hLCXu9ticMcH68FEpdwnKS105YIxMS9ujdMCkV2JQVmx3Y72jtxaltrKdORf1l
IsUkLb21TiNR7/yI+ETSQLnjL2KHSDaQ/sdyO+qqvC5iP5ggLHz4RkT0zdnVdZ+hzS8uedDTjKyM
oyoBKKvwY2jHnU9VcrPKORurfMo6wSlbUXv6sOw15395Ksr+z2AHfCNbMq7dUY71S+BPJAFfANiS
EpG4Q1YtXwa7sN+mefuDeHlEBYLps37wQqImWutH3YInh92r4YGiiI3n0xjYz0B/R38HeZeHxQZd
7ezjqPE0zNZ1XMPloKleSmz6GHld7whCed3DqSOX1z5Xgw+gNme0DabUlmaS90h1dBvb43FdzNvr
Dxlcl5kaMRBUjQOSwD02tJzS+6SRDtjnlhxDYVi/Aon5gTdFhpCDBame/cBLaXlZZwGY7nzycuyO
+yJYK+dEhc6ZdQB4wcDwRF8Zcm6wfQjCvD5aDJrnXbvWo02AFs9Mo8W7DtYqnlAyZnWtzQSg9Glm
WT5WVb1eyzHP7KWdTtKDHQJW4js0zfed4M9Sr+oJTeiYWFPIceWG5aNNIE7aRgPi4JyEWXukItzH
nnuqgBUfrMX+GQSkShjaqs68G251L4qme3IQMySjkHR+dxOTv+Y2M4fh1+p7xpGj8XFXwk4NSFHu
bfd9DCFOWlHWP7gtEAkovd+c5dGx7KsPwkMbXsqyzmpE2GkwmF+hcrdHEbR2ItZhYnkUlBpYUwFk
Hfjf92biBa7h9cDSuw3Pm27jXgas4M6Hw4qitToSbxDb7BeKkkBMK206dQG8+mYnFcdi5mnrlAdd
ipOVryMUf9hbsr7TRE5u0akQw53VBl0WVuueFmLCdjfk0gaqzNFkgov9wNdxdoQNM72k/1B072Eb
pfXM6thXhG7ezkX5tXURCUxVshCGwVErdpIznYdgwWGTMxANQ/mKCsU7ks9MrJQh5gdS0g+eCbKv
7ZfAMqxnQo65AebwparDH1hYl6ReQWXziQnDgq6RHiNrL6InfgnjsWVR+HCsgUV7zPvwiFkexY07
CPu6gPfcWBhI+SkNUHy1fx3WOijEZg1P80yNDs3m7rlCjjt55L0nayRIncWVDRN+GQpIfNviWpPO
NmVlHRb3kVG/RkveXKYcTweFJ+xKE5JiSRo7U0wJfFFfCjZ8LfPElP6Tv4rHQHQvuyG+EZN3XIfi
GPb+k3CDF1s0DgLR0kjMmcyBwopeC7uDrhpnPyP/uYFhK/eLcjt0TiQComXwSvMv7mo5x5YR9N8t
on4y0yqdKEHALd+VxV12nMuykAeI6Cm6NiGo9945VxOiD5A6eNZDkeTbcGjaCUDG4taLTH7EhaJR
kg61HxE44ZmA0EGnSzcm76g8hjNvZLrb3e6/RT15VTiIynM/F+b7KlYpU/Z8L0r5w3mdPZ2HL15d
8aabfnvwxl0/V2FT3DFJIj2LnBuGZXIuzZZVfJVBjlwvD+MNu7Eea/vMUlqnhI81WXADNi00Bgnx
Kl5CGP/VG4I6GUzrEdU4h2jLq6oMghGj/LWiIokj1hkT2iSLc1AW/QO5JjQk3Qqa1kF+RxtXppjk
viMfYyVwMAzovimet5qrOYR1oIwiQ9z1ZQ5dui+2iF0Dz5hDVmrc7I4T+9FMEoMvjcQesJ7SdfK2
6fLJ5Bhax+VZ8sAlZd7ftbW+mqv9GFT6/YZ/HoaAVJ9bTGXiLCb2DAd2IJpGOC4tovdtXfs0WI1r
X9kcCj4QwwSTB4HevyAzg87cMwokobnq4kBS92NYYVn2b9TwvDuptpwXy9gyYFFK7836rVLIFUxP
v2oj32GJgygLDC+PbacD4mJl77nDAcwaokiu7TCWRwNNvxEXPCxpqbdfDamGaRtQ+NF5U5E4Jcia
HLv7mbzyVHV7lRW0PRJsuOkX5kn/EkzmxO2j6BBteLtr+x+v1FwcWrezD1rJIpmi9VVtbG+jCdIc
rriIc7NLpnJG2GeD1LdGAQc+uxGv1ILiyZrMhPztNsUjbh82sd4xl3Toy7VxpD1+vOcbIUPQqZuP
YirtJNjb8F4JJr6uXX60vrOcpGu2lCAOOjWLBZng3u9H2LrwKobua4ZMiFVbLBkZveLJmElt8zif
M/j3jCaU342amOnKIlXItk4GtcaHhgB4mFSmMgCa/D4yl58Qr8MJTSfXZ2A4qeGQaKCUWZwWinkO
9b4UTxN4bCpvOvZqgm/JtWteEdNR/WC369vA1EKt6/QuHIF+u9yMx2oLMQSAIuVPu+H2mSc5H3q7
Nw+4rqo3Jv012YCOYxtY5wmTTf/caRx2G452ftXc/VX05nLB2bE/RO1a7Di9a5FFYe6dsc8zGkVT
fZTWNEH9E03h1J59IdRmeWhRadLbib7FhzsPxjT0uz4B+dqem6Ea/yyN17I/yzx882b7iTFyD1Nc
2vQgr2KEJDULuJEfW9mvY0ZUgVGnCL3N1IAUhq6AA6WcqFrTuSckYHN69Ve3dtn9bPNwM5IaUfBf
e+48DjWkXDhNNjR8reei5C3L1boMzqCZj9rhgfDoWRzG7ab6qHlIw1hop3iqbL0/t7YCliGhkmEM
dxRpyhg4W+KLIx81LZFHDDJibwif5IhGu9p3Weu0AXnGvBlTtP9Gtj4evb3EbN8EaDZcwdTmlnI4
eX6RTnv4ZGOyKgP2FZr5oucJe3OK8NW8uD38WOYKNRNk5S4WteshehADfC+NqvWS3/w0Oqofy4Vx
aJur+4VI2WdrtskpqKdPDHWPrsGGI11Y4ia0uzsqTo0Tvk3eV20z6xXAZiU5qJxGwceod+vBGsW5
MLSmjcB6cuS6nWZSax0VPBJImebB/KNkps2jKaOW8TCM88Xk1xGy+9RR8V2SRGqW5ZCCBNznfnRe
iQMwbXA9ZsOslauPj2Q2qsPE7UgMl+8UdzTEzEmweoIlZ8OMhtUslWPpHpmCwsyvF+dSSI8/EwXv
jTOaf9rDdmi1me/xvgQHq1yZtAtGoAgO8G5eC++lKyFAcbbk1ucQyAldA+kg34jxC/Dw5fJzvAWQ
ldsY+Wnv5HXWO+aUjAy3JZKRPr8n32P8wQD27ITdBAS8FuHJKIb5WLG5xLLRkpttkl9+I6oMgPtF
O+7KCrw9lrb5RTgfTLRxNuV8b0p94CG9dmQDDGRfi969N3T/mivvVwjXxUzhsjf2xBodyjA3Dqs0
2nffhhsmGmO/VlIQoNBhj3KnRh5l42XtTE4sTaOhT8pGuNbhZ90HEAPO6PRJvyvnszf65mOlZyAu
C+FiqLRnlyWvPjtUUWe2rdYnrazHaemnJY1AIO/9Beg5ZrkvPsr99pTW2v9WLd4eV6uq6Q1oNDOo
wzzMnUhkw2NTmvZ7U9UM9qVA7NNN5SUoca3IW/OyYxj2BzDriwkXRIEHrwcLgvGnmTwD5bPQ0XvT
8phUemtwjYfytHoqSnJK3H6UgijIBs74CwWFfnCbTb4RbdRCSxjGmYQnvo/W+pw9+3cbMf2GQkmC
sdTHVE/uA+vK9t0kvPGEhLp/3hD/HAdULL98doTz1Hbdo2m27hPqevti+1LeD3y5j5zKcBd9XYNg
80tWvVrOgayqXyORHlmDMiOiQ5LfAJTP2frpXtl7eW0wcGdF06ebX8is763opGmS+C7X4Jekjfoy
L+DNfo2qe+ULv0qPljhvdZ+bsbjZbUjw/Fko6goCoctX3tcEllSxWfrmGXX0fdUsf5W3nPeR+qLN
nOkL8Wa5UZre9nPmuevXolCACWI/AZm2g86nPvWm7Y8RzGM2iFY/R1OLpL/CuTXtVv2M0RZs0Qyt
Q67rCMS62/xXqfk/pmbaT2pTDykJ19+Rano/R1p7KM4YZDoQb/Yn4IDr4h0BMqs0rxcgPyDVsFvt
UQS2fW0XBlfLkb90YUAkLG5455fD10D83ngCgGoO2iDOkg3Mziy/wDsu+XaEaH/KGYpxMQiEpY7D
TNtme9eGsyN2FB49Id6ZdCR9BQ9yLw6bD9IC3v1N7h9BiSAT8pjKlNBWrwGt4zIean87DYv/s5yi
6L650RzEnKr3pvZdEmMwDewzP6qieD0OgoLzW8xf2nc2omGab0CngMA7nRUHkD2kWNOGcsTJR5Eq
x9gPy2Cium/KOjiN2gN+ITFGZajFmpMzzx6EugU7FezBB7sHjPHon+l0voydjc6qzd3p5JtefiGM
zz0Go1GdBYss6IeVn7fGlclkTfOhi+QF21Z4JVQ/BJ9om6RayAhXRNm0JrCOVxED68syfMr30UJm
EhhH3ogdCmrP3+yakUMRXXJHaLN/YlyoT/seymQJEF2bDFyfaABRQtpgvQGoOnOftdE9UBqZ15fc
goX1fc79gkD/CDXvAsrIuW0WP8FMGIz83nzFNu0S+FNEyUDDy0s9RHeEUupEifVBB+VvsdOtBxkp
7yFDo8SqFieTqCXaGDykS5yg908Yz/asRRaRzGv126uXb61gDyaGFZlcN50HL1pPo+FO2bp71kEP
2xtBedu3tTQeUWADSAfR+yRs8m+1+TFHJMbmzAaJMG/i4S46+0pdVe2+EjU7oGcabj3azZDMmIDA
1r13cjqLo1K5mRFoQPrwjsJiwO/WGG6eWaUpT47hazMOkUKlFe6Xd1u1z6gNPAyJ0YBq9sbAbqCx
ptyiuHCqKxRCtnS1+9b94+FQyntxUG3EuDP3TJdMarYNAhVJkMZ4DEODlIdhSc3eTMiRP3iC+sNo
coLYssyRTIZZnJi1OXb8PfyGE8vlLuuA87TRnQiZDpPIrxRaQ4GPxDC8k9dL756mEZWFBfYCFLcj
+RRB76jf6GdIDKncj6IZWJl09WAawrxOk2ElZefmfC/2dmy4ew6RicVCE1mRIAthLR8nzhskuKvT
VWmxY6uaZnZcfzDjUlrt02J3zuMQorR3KN5ivxrX6Ruy8eXUz+16z+jVw6gZv/e5vGFDlpPwUJOh
2zHrbJL04Og2axXNeox2Z7n3B7n9M0jkv2Xj+y8Nev9vrQy3P+9/97D8f1Kigkv4/2zjO3z2+ut/
nIf6U/35FzNfyP/sn2Y+w6ciwcd6jAXVpKk4wHv5TzOfEfzPW7Mc0gdC/W4uOozr/2Hm8+3/Sdai
TbkgFn0TPhuH3X+Y+XyLf0USLDVMhFYQm/PfMvP9W+UCkiXqwHDx4ZANqHO5VbP8a6qjVqXlTspN
6O0cgHQi6+z2xRsCZkbGGfQ+6sWQ2RPyZRY/8KBQiisAoH0nZKUOFtoexLfla2EC0O6ivIZwMfem
MVbPqxU8/acv9+mf5t3/XLfwb1b3f35avpfACrDW3jqw/vXTLmGbS41qB0OXNXzLVW1xZOs+fGvJ
dl/Ih2x94MnobNste97iTt0LRsEGETPQ53kUYsDfYznNARlOeIKvciCs6hEBQTSx8XpYxCIodOOr
WuV4NbtmvMoOCKDdSC2KbVfuz5gCjHTSu/fahogpEje6XaaIpTl3DTv/M8DCo89bo68xz9eXksUc
xbVvVE+WnYOJ1jfwUPV5/RMrD37r//ob+rcAmts3xD8kkxHuExB85P+byX1cKFL1mg6Rpib3doqG
e5wN8/1sgRxiVjPZz1pByLQOF+csCrsx44F69pe2DXSTID9CVcF/AOK5lVam/NZ+pgYxaiB4vSbd
XOf/Zsvnef3PPu1/fGIsqXxYjxyKWzPDv/6mpmsN4eB7VtJjq38dVV6fTYb835CIqgc/9Mo7E2L1
ndAvb4xDJ8dHMhV/3VyPTtKVG4efrPsHNpGiuyUABQb8srl9MxGzfsuZbZnO8moZgB2H8mVuh/V5
xXmwMs1vlFJt89YmBEfl3v/i7kyW40a2bPtFSEPrAKboomewJ8UJjI2Evu/x9W+FMu8riZklWdas
aiJLu7oUAkHA/fg5e6/Nj83py5pmosXLR0pQD8vewvAAltDhgYk/4N/SLUtHHQGdPJXU3Uu/5F43
z/UNLL7eJ4d7aFwTL+jskUt2b6K7eB40JcVPFBe3IBDq10HmNmjipaq32rTDmUzGzKNQODJfH9rt
oljdR5fXEng8NEd4Jot2YUIn7JNmmNL1ZJv1uSoWXB42XNKbXz9Al4XqB9v8n78ODG0CUMYlZ+k7
Sf8HkIXE2LYNZTatSWsg9ZthQiGX8pVoDJYTd45aQjAngH6OVArLR7CAkW0YSDWe6E64kiQQhTH1
0tvxOjFTU/ctHDv3F0EKY2JLa86RpdpA8olcxqY4RenJZs4BaGAN29iflHo5DWG1rXF7Tk5Lg11x
ZD0caQzS4UKocFxgSNBi5kDCD12wCc3C+TSOM1ZpKvbHnCjQPsBsaTFAiuJT2eYrzVqRMeFlhmph
N0PNqckpHfNujFDbzrRNLsNMaTmaTeYotY7U3goXzuYYrHxNpluTdWpxkNjcT+bA3h2oAEGvVgnp
dD9O8b6appnh0NxDVV+hBB5jMHx0skSiXSeqOCNanr2SEWC8bbIbhhsydiN0+HK9REFJw/UJApnR
BeKi+W4RG+ScW6QDIZBD4SoGtpnZTL+IJp+POhHkt+qKS/c3iKKfGSZ//uq/UwLgVxGyejGk/0j4
zdU1Q1KHwJthMoPNpZWPGVzcKwahMlMhTXj0erq3ao3l06+fuk8sqr8uzR5JjBCYOPXvIGPYyMXE
HKNT68o3UAN+QZpuHlr6XVQ++Y4iqdmgMC948fAB2FLtqckQnyS70S9pFpPD2eGvlKn/Ns7jO5Xu
vxgS3z+WuEQe8h5w5+AOf/5GlFmvZisH4IhhXPNj3RwJ9ehaJ0zMwVkZDQdareEirNsWRa1tOaYU
5Q9RFSKPjRldCW2UN0MbclSJNHkvESPqxhkqR5rLMyeBUnunPCABozN+Fx3/Hef/+bPzyUkLEiS5
aZ/pEzgHizaLbcUNJT09ihJFgx8q6lJuw0y5K0PKWDelp/Qs54WE956DelbX3+IiRQWSGfEIsn26
2GVzGo78WRTyWYexmQZiRtGcVmpytcgNfS/aXbE3TewwTlhOjd8qCiP+BEeHVorGC/WlBrRk5U+5
YWJatifFnyol5HWp5fpQtcvyocpje4HArtOha6VzGk7nVbTYnmRhJvec8zhJypndnsGkVl8mRVlT
N0nr+TSsORt9McwcXvWQcQYtfrzRPLkocXQWK6dqI+UgiWWVHGmyrQOEe06CVAhJ0FnkNLYZK5Wu
dcuz2lvxXR6mynORKCpzbzUeR1cSq3arZxT1ZmvMO2JKxFHuk4dGFP0rGTnYrJdOeOH3fYOAxvh3
6MR/2tPBd7AcM264VD+f+HlDqpcZ0XpQaKaE8+eg6Nu8LAcPgNTod73Zucbape7MNnpo0rUJ0HbL
TkaGHUrxoQryQn5FAp4GccOgCNcAPWq8G05dL/1v4Ffa5bN8eupMxj3E8yAjl43vT+UP2weu/QX1
pMz2MRbZU9No1oEYGkeLdCUoUyECniaNQUml+APB7OiBmy/NmCFVtdDDqcCneN50ze2lFHOJUNQd
pyOsEAoCWTRpgWLF+kOzcEjqTFvyaJC0t3WcEumHmfVLNlbpVV8w0izModi2UiP9Zo38+0qlG+T6
QNrg2pA2voPlf7hBKSHvAFIiN6hkKtZphaFXtU5P6tzbxxaer69UzcyW5YFgGO058YUY+fADMTzR
ID5ktrXfvevK3zZtPhSEaDZSTVYhOX6q4murCJnhFQryJz291s1y9HEsDK5ijvgpaFAkyPU4ED8L
mZ1S0ffzMNm/AXz9zNJjrdQNyCCX+CMbYqj2OWIHtiOyCXKR3Lqe3o0EL85ojwppH9H6m0yMTySn
Py+lQi6EEs6RioPLz8vy3BEvAhRScbtozq/HwrQfuTHqb9IRNuoQSi/JSsXt9qVRX3dq2b1UphY9
KkIghgpn1P+jYUgHVWNe4KA7Vt6Ibt3adAIxdOc6pqF1wUa5Fvm6QcUEAKsatSzdFKyZJ1VQEbVa
pzPaX2x6WFnVvpa5iQhCkRMaspE9W76upedf75EXgMvPr9YlUgXHIUkcQhOwXH6+aw5xWHhLkB8T
VY9XzhcBripKSBLW+jAsuu5PkTndtpjbdmuKScsBpHCukOkVHn1//u9G2p5IXwHcUlrlcocQEbeT
WBTpLZqS7k6R6oOMdPK+aMuOTnI9MtzCDtG+Njr9EcKlDQJyInz2Sp5RbBvjgECIWYafTnT/7IbE
OV2pmcPHyXTWirX+mFpJ+pDtIvkS0dx6zqfMOmiSar5NvU5VXdN/PGbwfiuEHMNlPGlg9+ribKes
PeP6ojQHhmfWlwIA5HM9KyWDiOqBU9qo4CTpqo2upFxJDn0j7tTkz0f6X7U1/m/SiWzW7f++rbFJ
3trXvH9tf+QTXX7kr5aG8QdRHd9Rd1CAeA0vL+BfPQ3+ihqaGEdCvkzquEtMxF9NDQ1CkcEjLIOo
Q/AL4PP/NzUuf8WRVchQ+iySu3Xl3xCKFH7q53cFwK4O6ugC48OSxHH4E20wROKRGnX1TcFru1t3
ALtvoQZwzsdjhb7QE/5Hti/2cIeOyhalVbWZNtnWPNiH5atxHD/6HQvHVXmf76Rz/pF+IC7f5vdr
7JvviAxDp3ntfKKpdgRU+vYW5dcu2lKHHtbd+AEFxkR+40b73Gtumr14ja/1b8m2OhlH9dVGM5Bv
0Vurj+19f+z2UkBP4tx7eVB6VLa77FG9qY+TH96kOy2gceqqfn69+M0N8sxq8Kz7wk+2euQiaj1X
N9MDvAj+prtZj9ZmPg6PNDZvpbP2ru51Nw6mTX8Um+zKCJpN6PXbzJf3ZhC74lt6DcjVja60g7kN
H4tbCZ3gu/UNK0JkebA98NTjzse+KKAqeda+2dPVpmPdnu3A2MoP0Xxu9oQivA2nZI+8ZR9dxdfL
3j4vj3yFR+7hm+qXAYgAJ9kLV/aNQ3k2HdOpg/yOOmbH2+vGbufeF67pF359lPfaEcySKwf0ke7D
fRlkfuXqXu8Um+lrGQYt8p5nY1vtlcAOOKBvh1N4A8bXkQ7hi7nNNvrdmnvzTZzjYHTCIHEkrKW9
C+0JrQAsEk4MDSDUNxCbGqCKg7EbXOGWAeUjn4teKnx71/rS36Gd0ZgYYRV9Xo/FNrmpD80GaXO6
a7aGByiE+0LSyNeS7uIdI+lttYkO6r68716kq+JkXXOFJ7BYoYP/f0cxavG1Z5tkIzzzVts2nZN+
0N+XnrLDeJ421reFUbkzPtm3mBOetEN/157xcyjxZh3x2mxtPqjhSFv5KgkUnznOhu09GF6t/ULg
p+vZwi8Oylm64/kkxDguz0mxZYDrVCd+3oM+40SBOOTU0QHCzmSTe/WXzsGpeMNBHdgFomcY6iy5
rvDmLY54aI/K/RwGcRlIRSAnbn0cg8kdCqd4Mzyi2zax16dudLouXEd3q9s04IQfmNv8I+jvsZOK
R+TvnO8ni6/phWMdykg/dNGf+aovwcDlUzQvxQnpVNCfYSNR5OM7433jMZLdeTfjMgJugF0jK4+X
Y7rTDoEingeTHn//jX3EWexveXgw6OBDodK2s3bqnev3LoD5NPv5QXdM10Hg3Muu9jDeLHfGQ8HR
Hq1tceB/g95B5GWFUul98IhWf8h9S3G3LUJfhBuo6ngWc6ZcXslWN6PZM+gYOJO9z2WnX7by+6x3
bsKzK/vQgcjIe232K+BPepD7yG88hRPWPnyv7odrlJFx6YuR29g3uxLbx2u+T87GffON/sB2Me/C
K5N1CSn4vjzqmz7Q5K/GQ+Orndedh7saDbSraEF3Hk+LM8LWPxmPeqC4iZt7gqkqy1FQUWQjCWYE
klOeJLp3SZZILwlsuyhn/skNn8R6TySDN260+3bPK+yIByLkoZ6N1c04emY/OihULHz5p+pa/7Dg
IvmIERgM7xuEofPOzE/5a3In7QRaxgArXrOZv0ne4sqN/1RVro050sluJJ+Xege2CI9Lr73y/crP
3YXq9sQMBqvC17p9kpCeeNmmRu2BbHzd6sJXrZOW++XbJJFntDXB5SSh0x44LXdfaJM5hT/dNq6F
Cs8T8UFTKNt8XAw8ET1f3+hkyhONFDerXgAYKCWjPS8P4X7ngRZod8O6LeJr/Ln9uFf97JEBp/JF
P5jqqXxoih1WoKdkNZw6cqxtzemTUNiNfGot4b6YYmMmTveYxYEQj33GGOeJuXa1RQMl966c+F0O
Pt1bnwfm0OumEm62W+xXvuvlDmCmtZ3upjvzkWcKwZ07X/W3MrIFJKx41Pf9TebdmTvFcGkslG5l
Bcv0EVvHyL6JJG966p7kGyjhYyCrmGsC1OYb9KRYlbzyQbq2brvth+01JeZED2F/fZL0V5MJ1OAO
z815QPXT4WicTkp0WwbamU4aiJ7yxRwehmJykospSSD8H2FQvKfusiHJvHDMXeLlLvyQ28lffBEu
rnlKsaw78T3/znPuxsAqDaeaAl4OBaPzvvWH+qTaJ/FWOPyzXuqP+N/jHesGaknOc09akjjaphGj
j5WtWpArONYJyTtjOQRRDpZ46RHvZPGFWRx6FrU4Jc9y+awQAvaiIBbs3QGP6DetJ6KzfjfaB/ts
ZIdhX9hHXd54jT84vFQDBF73YfT96b3ofJGSgOqmDpQM/SlaP8aTQs5aXase00wIMSc4VCzuLo/9
bLKwwjuKboagR9iP8IcsikS+ZsfCDvZO7vpqlY96ogciK54kL55OnMSzuzB1wdQhRC0xEjnpfthB
l3ObN+vWuqKHQibrqQFXUzrqG3/0p3y/HMMzNBiveZschvDOwi+VpA8/P1r0JVuW+non2F30l3g3
vIEjwt39pl1PW/1gYNgh80M46HmPFvDB58m4VrbCGzw14F4nl5RN7Nv8Bwd+mRaHE8YXrTQezy3P
Ki1xvLIEtRuWb2abBr5UsifAeqi2vfE0MTz4GHZh65ECYUp+WexD1SM/tzI3+3jPQ8bTPKIdcdAD
DNvEe7VgfDlKFQgrmAR4nmu52hOMMvfeh9ySY/InzvRfleX3vw9//18U605u+q/K8eErB66vy0/V
OD/xVzWuUlbDmWXMjrREJXGTvu1f1bjKhFGjmUtdDW2Ikzk/9Vc1rtt/cIIWukmcGFkUP44Y+StS
JmTmlfQ+CZ8y/lUx/rk3YeqmCXMYmj9TKRQEnw7rzBj6eQX97ChtbB+EFGaPUoMnxKyk+DBoGBb6
xDAhEdY9Cueu27ccdJ3KSMzfNCi+R2X+2Ju6fBJL4Q++Egae2qdDQR8WZYqSZWZ3zqrEG5MXNHLJ
UUP8820BDFShc4lfrMWIaXTGUQ86yMQBb0zRl76TkDlGS2/c6GunY8ofMQ40QklupXpZf3PUv+B4
P31QEi2BuBJ+Z9F7/tR2hj2nhZPGVwZdLgWDIWmblsYC5fdUxA1qw7D+TUvl84GJx8C0BOcvlZMd
PaTvc+If21pNYY2hykQFssRw8cOYMqopSZGhZAClCiKxoJkNh+ckQ1lZ0c4GbTeTmWzB2tEt5DfD
lCWbKUOZ+f1Z/1dv+//NQzgik1+99rt3IMHlx49v/fef+Ou1V7Q/LslEvNuqoglVu0Qw/ee11/8w
NJVm3GVObpqKzjv3H2WByWpBA1Xo9AoFFgT+6j/KAu0PlaE6GTkyijIO8Oq/ee8/P8MsLYD+6c+p
UNeJsfv0si3g5ORwqEbfrOJzWwHRWtJm3jTW3Hn2subI4VD6/vD9XP/5hvyoD/jcIaOBZ2GF5PRP
6oMlf87KHRDkh2x0nd9ChHyFgIJAYVJuENeO1+NE+fTry31qMuiXy4FgNkyUGjTnv0+PfnhnerkP
q0xrOr8keG5DQ5COoMr5E2Cj+E1f/R8vZbOKX3QaKlGfP/f+wiHHG6NkWA0USZ7pWTI71TFX2o5c
wcX89X19nsh/vy+baddFRMBc4fKr/eG+LkFJCnbzzq+0NruKtXbYQOrQXpo0K+56aULXy2xzQtUw
tCfdsPXfXP+ffo0I8FiN2L1s7vfn64+yHIo5lwATCqs41EOH1TNr22O/DqlH81P7ze/xH68nLt1r
lTWXl+bn62EDrVW10Fp/DcPm1lrxlwmYwgd5shgX5dL/6HLsujJ7n/G3wVxTDDY6OtwCtSkBFpUw
Ivd1xeiTR23LhCrf/vrX+U+3R2uWmGTBVkJ77ufb6xaCoxLYbf5izSLoI6Fcy1MOPRJm5HlS8QL8
+nqfn1UComUDVCYFhI6QwPr064M2PJBXOLd+ma76ddbFadCpOYYeyDJffn2pvw0+Pl/rU08cJ4RI
S63h3FGW3S4TQ+lGObEVckaTXoqiAbaEynmvmm/Qfw/IaGe082REq/+Dm+aBpbfJFqqQOvPzlzyl
y5gXOR9ksREZE9yM/ogEqwM0mOnt1zd9KZh+rA64Z3JU5EvcNNlw4nNoEcSvOkJM2dBPsfGYJpfJ
F8ifux6sHYLRfnqP+MHCj8kFCX596c8rAxWkwZZDtBViSAjSn5ahWsnsZmkiAE6PcIqudKQCz9Jm
WLz17l9eiJWOzY17MTSDFeRTBRQx7pdCCZp6xsQAsBrn4h5XJHHDeHf8wo7MnZXFmi/lY/dc9/mw
+fX1//YdK+ioWA40tHsMMtVPS8KYUBjiJECcmY/JQYsFOVjGMEObAQXRRArodr3fRSsst19f+G/f
sELGr0E8Cc8SEgzz8nL9sPYOuV4qTYeeZczLdstFWhZ7K90v2EnB9EDXHSvsiYDBhKdFYfObteLv
l1cpDOxLojRLL+XDz5dv7MxWCFaO/W411oAqb4Waj3Req3uh4J4XkMC1BTyH6HtrW1FeVL95kf7+
zevgfJSL2ILhwXe55I9fQAepVcaFXPtzVzcuE/qPBDiY24i43CjtSAySXdrBpMjtb57tf74whyVT
J1MeOOrPtw49KlLw69a0C5QisO3K9jOAgRt8seVVlA76A1qxWyuG5fvrX/nlWfrpfeZIwgWJ6aIi
k9nff76wvISKkmAk800SnoErLHUgWwip5UKll42B3akr7LS/vug/3C1HId5h8zKqF99lYD88ZzCH
oXG3KJzKBkr4FNtG0Al13NWFTeu0U5Xbyeqsu9LGOvRvr0z9aVEdohAgdeq7HvCHK2vTZM6dDJtb
K4zFCzOp+oJ49BGJpba1Bh3PudKd8kg2fhN2+Hkb1BWqXYXfq4HOUKifX2lE1JBN2BJ8o2lNCGeM
LWX4pAdr0W4QsUm7X9+m8g/X07WLQpANgSnU58yVpJJUu0k7ydPgwL2OSaIAD457VDXJJG+tOWyP
oWQyca7HND5Gq52cTEnS3nos8PAJYGRDUtR39VR393gLR9CW9vSb38XfHj3ecf2S4sH7hkZI/bSe
Z0vSxmloTJ6o49iVRo52uj1VW6Hn6VaaGQKxFvW/WVtZyS//7k+PvIo9kUTrS81FlWl/WmZMoid6
UhFQzZhzWbgypNT1RdEqLf+mZ33RXJl2Vc7HYgaWeIiw82NvCNNVYMOItXxT4/mFizTNc37XJdVK
avQa6Ugu5CFUEwBBgyxfYfrSlbsQzDZ5s21Xz67WVIa2x3MVd9tQb0rjZVSXqiQBKFuhVXY4Nemd
V3IEkMMEdo3BQyugYDNpnJgGYMDlLJ7nxZU2adZr16yFeAp76LenWh9b7FuVtiRuFiWwVVIyn97k
WSzqXooj7HFLpyKNkNoaiT6PeuLKuLRvI20eMjeeNZ6DQgVq489kDONA6KrwGsvIJQO5ojjEjg31
+H7AIfc1q6t5W8IQewaJVLautbQlbWNsNw9U9sxp4H0SozuCwnPhjknl9RprE2FDcWMzN8oLmq/d
WkvHhkUgCqS+6F7Btmp1gIFi2hQ2ZQUJm6mJfW4doRysZrw8D4Uu3xDj0AAXX43wZZkIDd1HF1Cm
M86teTVbpIV7E2chWE0YWOmjgh1pWdBiE6+crkkwmay8VB2A/hZJb4mabVp1IToACED3WpIPp/i6
KfWP1tB2UKfSArqI1LfRvEu7dH6drXK8GipTTMEk9eF4HseZpmoC/3YI8IoqkrsoNZRCzg3SLqet
dFRW2FQx/x6UQis14QPH1TfNkPtyo7aWbUDHl/rB5b6T2l0hGUVbcGjqzgzx+h1NhFSLh5ypbvZx
JEvwazMbU7Nh9FGgrBJc8BI4gA5QfBGXNJhIXJkEGuuuaMEAebVQlBQ379iONIpVLMlNHFsqTdLZ
BAOjA/JxYwmPP5u+FvopRR2uoKIgnk2Bg82otlumw6xjm/alJo36neiKEnip0ujQeShrh52tVCIJ
8D+FX21bAtHZyXR46XAB9rK0i4UoM9fxXqshVCG4qynEiwknL4AaKSy8UIzVU57pagIeolcYQbOa
lQGZHNm9Vka4xtq2p/G0dCETKXKrGUgPqG88dKJReiNPGsM8I5uLg7zAz8LgkvbWGberNe40zpBX
0xRq0aGh3LqbBdZFJ67siiDjBZbAXd2XLdEFM2HmdmxWXKGdFoup4jigZSoWTGQleJl2AxGPQUw5
pNVmMPTwWs/B9WypIJj95nU68jo1XUMhXNQygQZsewVvVdqzweRy+gAcIgRGZZHThnjVCh1IVPb1
gFm3pZKB+g9oP9c0F7k7Ppw0Wqo3EXXsUVSouLfNyV6SoJSJ6ryOES7KN2qck7pCkyO/gWEgpI1W
yXVAR7Us/Dxpq56vQx7s66UWjX1BbyPyrDs8nqfJNOc7vNSXPINCHo6EzsStry5Z+T5nCRANzD0j
mCwLWjl2L2V1Z0q21LUThXxxI1NViOi5rDBiM+BquGGozSSjQFVasFLmBrETzTRKTsli/pH2qrz6
0WqpJynXK9tLVjvejgsdGwcqnHzu29SFOZtcx3HbAAsKQRqwmnB4iombZqqVl4ZNQzBV2icALVA6
+rojmXbM6v7CuYG7dR5qJUl8urswFDFV1v2uqiZe87gi5S5YyhFPYwTLcwqA8kKJy8kpucI9qCwP
GYZQRiYsNhXAHXSFt7rRGCNpOTKT5WUxrK8FzkxmOoIjsp+IBm6bgFcNQLMbCxcj+3rXZxITExjg
M3DyTiLHbDIHNWjaSbacjP4qeLgS555Tm3Et79Q0Tc/lUkNnznM7Yhgm68OjKbemvI3kYbohpynG
ALOI56IsOGGNiKEYqvDYbDMgywQ7jCGAp3jOatvpKAwTtP5gqHxhzlPmQGldhQeUWplJnknqlX1n
mgpXLEn5AAsNylISlum1aFM0eRUOBgJfit6kH9BYxd1cWQsL6CKUO7Mso3fgxXXtUiDSNxPtUn/N
FurJHXS7aoGIYmfIx0lzzTbr0I/dTrczhjBVbLKndwnkkMxKoq9FlEEHqCw5iTZNr5gP6BJj8GJo
GDUWxiUMHbMIx9UtjHUYnDpfAKD0JWjxEPqLjJ75rp4riEId8Exc5Dq5kgsuIAxmPdSCzRJCg3Yh
RknPbbeu38oCKwVoFFWgrllJue26ARJqAu+CpERicEDc1VORBDxSLEuRuqan1W4xaahTKH1VYqO/
KXCq1rtlBCtraCY6FKxwiOb1NAUrE0sy8pZV00cgsl2Yexj+SJ4Es8iLMXWaMbu0QtiJBkjDYMnx
IsWeNbWQEWOhwdbX4aQOTpRQdPB+LOrbFOfdUY47G8C6kTUMukv03OGYN8FSt2A2Zmz3tZORgvUW
YbOv3aqWsXlEYlrJZ5ZMcW6INsFXW4nR8E05s2L+cql7Tq7TysA77vZxVX1E0I00nzRN84pefHff
z0X2OkR5vO+MuCRhc6oQ91CdlG/GmGNOlYiUPrELdqOXkXXzVulNp6K2U+BQAqZLIvcSpI1nNyuY
is6rlcnHpG8Yu6dL2510JVnvI3NuvuRY+Ak3WzurvVtMQOWbGk0WfpVIiS6YNUtspMFS4oeiXbNz
tQKEdG1dXTvMP7lKPSrl2ftS6cuuFUhZ/VCEWrEZq8i+X3iswYmnMtFTPRGfJXk92Opb9A7vwC8b
OErKEMNKtARa32qcL3WuRumDgIuB8kQJd1iwkeS7QocrHUyrne3lXpm/TPWibmsLFSuoBWIM0QNk
XeHVRJOAbVWsCB2SOQaqzuLiT0AJvoa9PCHqkPp68miu2ddQQ4x4u5ojmLccu/zsEM4g4xwrkW97
VEzWviol5CBrK0c3tZ7z2+ospeUZUtZWOQlFdF2ALxzdyNpq2JtVigkMuLlSRhsF2pvpzbqm1QdJ
ISKLRXZUXysjQ5FaAFcG3yrIWd9CX9ZL4qWQccIDQSkeqENULzAacvtxgidgh9Yb1aSunWByJRVb
FW0qrQdWkqwYt4y5fhqVOXks9WRFLNNWUUbn0ARyMvb6/EAEQOVDm7XuyzVtwFg04TLtY+rvj4lC
lIaQiNX7UhojkqfLrqLAJ6V2raup/pBpBG9svV+1wMbOVJzKUKQX/TKqfnfN1RkCahU16NXWOD0O
fYcjZTQYSgEYGeughgjPKibVGn56hNxYz4ql2K5SAWmhyugZQf7UENAsxijAna5VhQLNrOksSFMD
6Cibk7wN4rCXiqt2lEeC66QOJf0kunFAidHMtdN0eRZvCWGbAJ80ul7sgJVjOI+KCSkwDbjpSx6B
bXZmrEPITKehT7YYHNBPGegSIVypVv8KeAxDH4YieCQJTIKDynmx22RRW1DZYOnbVgMMeG/taiIP
pjnWtjDrK7Z1zMuQjBSle5O0QXkHaDVSF0WhcNfEaDVvGsrVdscY0qJLV0m5l4m3WLAWSxLEFKAb
IDXkRIlc3uccKQsK9cA0GnI4GkJ6nLm1eGBNu5kI2dFXPl6sxjb/oIy434O+XcPP6AE3+vMSWgPt
1Dq9SZueNVFtlHKrdmyMW3im9ehw9OSa5aJaHz0Eq4XHc5nfpVgf8Aq0MFYdU58w3cc1yDGnSKeK
ijNOmmTbA0+Hgjpil0b7B4zCmwqVhKHWTLUXDbrv65jRDNp0S5egfxvsEqB2SCrRXJsJtsJRy58w
fVFI9nAeJD+xBnJntGhSd22t9ZSdOqUu5aQC2JTGBPLeHnbLzAwRT3mATQoEmQrbFqC9PTclhXDZ
pjtrVfDWd3ZqO4QCGv15sS6We70muXEL50eiCpkmqmwj4QzLWKNe/GWRZMNr+ip7whaQzF7cKpfw
sFkAOFVqEIKznaKD6DLqzP2cy6Puq5R6k1NTvToovpvrmAyl+2iWu73ZzyQbZVPIQU/IM8g+3ZBk
f+DVbpmEJINMcSb1SK6MuYTf0ubbUupU0jCkYXjM6IkgfTTrQXXTWhLQuJnK8wvla+XBhM+EjXxe
ibGpI3X8SCe6jyDcy04+pEnTaR+Whd5MH+1q8NM8Kd+shkzdYAjn4j3lKeVN0QecYlJpwhEBByCQ
zknsdF5TKSV6Et3MdSfT+nVj2n2v+tB1owshMVKIoipnMGTqkEtePfXVDjpevoLAL6R3vlMIcwZJ
yFgxa86+cFNGe79U83LLKXZgA18v6hpd8JZBF53Ts7Ta466FOlk6Cjz9Q2NYMB+GRpMm2ExknPg5
DMPbbISw7FqTQXawgUmeoOoEhotnFvp6rtoMYR3Hr+lhhKt9+fHFTvlI43CNpT18lESO2X9kVCST
SqyGN4Muh6ZbNuyYfgJHbfXKaKX0jeewOA40DzSXYbv5kBVywmMS6Sx/9HcHh3NMojpqTmYGmihh
tls71/oO+k1PSRfXpVbwCpZULIo1qjPlOSoXTDdjgG1WhVeXqznRHUZCuFvRUDJYyIUegAlFsNGi
yvKHpRuJWwk7nf9spG7fJYZtkwPBAkn8i4wE1wDOFvR13BLLM2P8hPqjGtA+ZivFk0zYqsskDoGc
qU1m4+pxRjxkIWCfYavJ0erapfImhjmegiZWzTurG8tjovdLcSMXcG9AMqVkNpnVYs+Oqli96hFy
wa6n0RaJzsyjxL0+rGhfpTbSTno3mDoLm9oTvxpZBIQLicbFQSouOFU9HkJir3IpnvwKfDQ8sLGv
r2ACDcsOTdUUBZemT+MnnSh55EvVQhfbxCYxpFW8Apsr50rfFOQuYfWJkK3yjYbhnUXO3OWAivDD
HdJCR69WQ0s+D0Lqkq95kkaINY2BtdobuCvmPKrGYWsoFgRJTEYze0doXLQ4bUNez9ZY+zZxe8Bi
jZ+rCnq8qKK8pu9WW/eirYYVS2qoJBTFw/JoydlEFL0STrsQRzzeVtLjhDtPyfyyqjVYJyVmRQJE
w54E4W/4iiGMYDMJ+1nkkCI5HXGcxBhSYrUsnTyrOsVLKDvmY6UqxeAyKCBFR1Y6Bt+VxTKMI6MK
pR1hlhDYNZiWN6GMw5UcoeISMCuxgzuGNmjJVS+B/gksNjLyglLVjLblEDESbTK8j0FObTx6orJh
ZaxSu5Ct3WUFpZkeaWQskeoH6Wwuvuk5eKbaVlfIK9HlVyK3esSOP0ISFxyxYLhHdKhdLaJJ6fAY
dF9M2mEWoEkcuS6v5kgskN1P6n4J1+bFWk0qtFmPJfFALPpgcPRWFXxFKxTAlBn1jbkQtn03xzrR
isZgJ6aH7B+TTGmB+jraYlbfcTbDXGcpBtxMs6C4yAjzCKKs3rbzsTcSeKWwfVriS/8fe2fWGzeS
Zu2/Muh7FrhFkARmvotM5i4ptdvSDSHJNvc9GFx+/fekq7radmOq0XPdNw00ZFWmMsngu5xzntFA
a8rTCgSfBtxLR6Ga+AkPUGWs3Up3CeFmZJ4ChvIVS7hl9MlnF0TkrNLSh/YWt8aItb00AWIsc5Rc
MlPpIWktOpsIODDY8cai9DzkDr8aZtk4XDNL8BbGCNFIPA0aqim0mgqRNoj58kInSMlEYNOXvuEo
Gm4Silpu1ItdiKpZO/GK6UZKlFWJ/3hlzUv8bJUpvXpkTdNVV8Q5KDEz8a4Wl7SENUFX0beUk/ed
gF3/qTN6ImCIiMNUmbqajQsxnt0DLwnVdAna+tmpyW5bOTKJviRzVy9kxc2GvU/oJHmi9CIq1lXT
emcqxGXeSw1D6bbvFlRF7CZJfMrc0p/XOSMQzp7FB4xZZKq/ybBMI4If6u7dswiFgENXdF+NufDe
TdXWZ+RPA1OLyfep5isJPKMomLqcagY3CX5pDD1ZzI55ryRuvkPbNuZzxyPnk6tLlLKzGvOn3kvN
L61nTeQatRUjMp2QSReaMI/lYSnGeFc3sPG2SdFme1fENmtrZmUo1Bf3g5Uhkf+U2GsdOzgICYSG
7YdiKsLqSWEPSNRabuWYuYc5m/MvDnCOgCeDYb1zfJAIQQ2dyH0fwWAlRJgCImTOkHO9044lGwtT
47RiNARdkB65/RL3RjTBB7ZyOEDKwsbQQ5Tb9N7CF028vPHa0xrSMAc+/+vNnVuf0qUgCco19eCE
wUgRBYq+6UMe5AtpjH1vuPsZj+amGdImC02nmBgnOiCCRFoya2D2qPtNU9rEVEJi0aSCpZ76XDq5
gR/V4Wm81ZY234fA5QnBCJO1mECJ8gDGCIMVQK/RJ61CNcThZ8XIFRvQSJ4kvu9tTOYamwgVk/Jk
xqi9Q7jQ3LOz0ekjD6Yy33ItsNurmwLgWOXk58JZJuqYWkHayOLejkgBIYRjCw+EMMrMlXRRmnHx
K0cdcTlcD/FNngfxV9zQiUXR22fNhjk09m7desO4a9g3wVGJuR3Wg7tAvTTa2ajZ35fcMJoKYyDn
lOVUzte4roEJtHurdeinnKYkUa7VKrDIERsscEOybTXjO4/0w1bXL0aauctWRnq8r7xSz4hzFtIL
iOVADO4l03SwVNkxc2hlWe7znjker3BhP+RV3jzHJruvQ6A59B8Y2HQB4dCupOxhjOlu9TIAzOpi
RTaGG9R5vc3BYqQ7JiF07pwUFjkJbl0jnreJFVvLaGhpXAivJCjQ0LqAP+GrswnDZ2XBgqU1TK12
G3gLiAY3anQfzgBPmNz6C7FoKXkDmO1qWd4kzQB/QydieWaWw/LMN8mPTpaIuYbpZePnC4WBlD2Z
fBoCwLN4/aRO1oo+BFqcY2TVai56MqQ7psbRytezZiIZN84XaDwVQyXPhaewZE698oTfIuTr2ic+
HashwbpITg2rqgB59qJOXk0JBHGhEjsOBDoZPS7TsG7Kwq9Jrl9ACdDxNcmmaAJuR6OR5I5Hru0R
Nz5QG6znpR2s7WQ1TN4rymc6Gj8jzSCJFxQF1lKS6sIGVA9XRKDPZyONomA7X1hlWw56XV+ZNYf6
zicSI9hP2iTfxY6Vn8M+Tju1ta2mfWGem1/ylaRAzK2rFoMFlwtAibrQO6O1i0eVzUm5F4LYpgT5
j4Vpa/BfAKlKF8u82d9JBw7FKSvM+JrPXk1hhoTkHInaIb6ah0K0bvLEpH6JM5BJJsHqV+kcxfgl
REr3Zbst+YVMucAjKKS4EKlZuger1i4jFxt07SQgxOP8PohL3DZ94Y9vSVqXYpVW0JxXZDPq5yn1
jSVcln7hKcs2KGyU333Gg0m7PTN3iDYxe08iqjxR9WEGTxcROfyjYa+4Pl67uYNQ5eu+qq5VtnAV
wqSxP2xwNzUbrcr/kLgvH92FnKvVZdYLZNOegobb3M638Zw4X72+K/R6roYWoI/j72TrM0oMIgNG
euORH8gDUkbpNk0w/W3YZQMh7Z3xM9oG/T6NI3OSKI3q0OgJ7tqV7UImOo86TueIEYizSrgsL6Gz
BSzvuqqTfENuW1PvaqNMj7n0ckLqcLL7e/AQ4j6gM8KC0A+SGH865QvToY/vGHAv9wJyN2p+NwE9
NbuoZ+CDkW2wIm1RRyfXqXV0n7Kf6MOiSszxW2vAlsJINHm998S6JRBEoLKK3NUt9+vJmKcsubPh
Pzg3wzTp+Qwtpwnua7vLvSs3l6l6FXmAFj634LSu2FL2t5YggX3F4rGR/0pW9U/7ZDa0aCKk5Xg+
eupfBZVwzmZc8+4UOlE6HiblyDPRxSQGl9rZki+rflcI/Ed3+zfULT/s8sM39fZfXyuVqvnmrfz6
P387fu1+Edt//4U/1fYmflL8q3iwbaKATaRJf5fdkvTl+IgquJEvwj77T9UtinpG3Uj00TRdZAgX
WU/PHCn5n7/xI3K8UEkSm8Dvmc6/ZX39Hj/w42YdOb/PSwQX6QEafudyFf2grsiigSOzA8LZ4dGH
nkWgpA2dpYbN5o6sxgrAGC+Mdoe97XPbU4/RD65amOUEq4zTlz4f25epy5KOGXv+GI1DiU17yKpP
HQfKOkNi9uJCxboFdGF/7q1RfkOR+eZyFH18/9D/c/39jeyIv7r+HuryrUjfftR9f/+N3y9AYf3G
hIx5JbE0gSQsA2XP79efa/6GqAIQw0U3JTzk139ef5bFj3yk3Q5maHERfv95/RkWHhEbvRPoYpRu
+K+9f0f2fRHm/eP6o0Tm8iadDjkJ2i+Sm3kPP15/NKIjo3NMg2gGuveU9fAqu/Trvx9O/2syz8+H
4R8vQ8gED0wvEChpf34Zm7M2iqgWyH/N+isDztChG6FcEqPZbIDCe/9Cj8hK9ac/7Ps9hZscpYyN
eNJG9v3zK0a5Wpj9Uc+0QZ2ZKoyInGQPycIXEnpSzmBwVp7ZEkJGHE1DhLHfN0l7TKUXAfN2VcCm
D9SqVHedW5X+0SVcKNi6rp5rABk+o36bPU6VA9zQbOYp9EnUGJVA9BfEjGoNlyiqKJy8mZockUnR
MSceG2PQ3U4BoWFBNi+Da+k12Z2gMVZeg4VmPHU6n8cPy2q0jlYTIuFRrUuGkQA+tOlMgDaLAKga
A0Q/KKXz0lUAysewTenGUIKZeAgjLJxFIFuGxh7I0LUdpH5J5VUVMZlXSV450WcB8n159lqrAJAz
9ZZj7hnA8O/omXoz3pluKx1ci5q5AdV07tRRutJjNROgJTxj8pu1CYsbOgTVM2wLRvZTQT6YOXo5
mTsEKZLiSaUKj3tiLI2PLi0FHkbeSwB9xnAdTKdu0g34SSlpfJAAPhLyO79DTgi8WeNuLxj+UeeX
KTCB0yUE+ZOLZFceYrao6SZrFqtuCEf2rPi1j82yP4gARDhjt66062/wcrpHq1SVfTAyiY2xnaAB
hTMqHbB3whovTSZB4I8E2jXTKq7iilktZITsSx1nkhB50/DMHZ+5wbAfz0a3baImSD7GHK/SV8gj
MIBRZSDlZQDO2JFYW8cywoXELHhdTuVq/53pOYUZoWgKwrpdzjlOX5vJE27qxbHKm9SFrc6wPo8i
dCOTLu8b1g8wor3KwAXIMr0BvdMyDSmunKka8BWTQC+vi2ao2nv6ZV4Q1WNu3hQj2o4T0bUBtkUK
2gmfcW5DKVoW1jyb0u8dgDazPWoysEthpvU2RWUhT1LRWp0JtWuot5GrNPUJSnVgF6tUCAXuas5N
Il6RS9eoncZBNt3GRTPF9KfIbLJ8VkVbeDiOuqlfXgLt2BgrmQcP5n0JDIdUl8538+u25Gu7dSA2
BTc0ZExNjdrHn2CQzj/ckDLhWI/IvmSZs+CujAOEBVDb6C9XQhJRklgqJ6ZYu2mMmHWMiuom1cBg
rnU6x5IPfRbNoZ28Mm6vdeyOrCqLzgwofb0xNYsdDVozH9pSOHg0pQLROi9u4oPjQfQTjv2gCUYX
jKCTIsRQMGbWLu361Ns3lIbdS9D2/XgXaxN2MTGAXaUfunxyC6zERkt0MwHoRf5ai6xUJ0MznXrK
WM+iyGoXK1JRyBy0BRI+y8yG55IMLoX1/agnwfZ91Q9TXOsHt3SRmz3MgXLS4IYzqwZR3o12XAx3
kRFU03BqYUd0/vuiWiWWQ2XDxHgcmto1CIepJ9bdOnWcifFi1xCvmWmPJO5WsoxsIHl0OF9IBswg
6XiZHpvVyIJRrrXVjA4IDI5SvLkX8ijeVi4+eCUG4tJ+3ecmQ6jScAjPXjryfnce83TzHHiZkR0X
ozKMjdMrQLadLyJmr0gFQVlnBss0kyUntlgODuvJyI1W7CpIi+CHfC9yjzkTj1MFGS0Pc5evgzg2
1MzrwnVtVEXMLZVB4sfSVIG7r50s1myTun6KvdVSY8jIXmJDz11wQiCj4+IuqPxujK5jXUYJnL+x
8JJh/cOT/fb3B+OPjqWfH5c8VQixs3mIewjrLcxLvwgwJRl2ilY+WTmDiLtNydwNT7Rc0k//h9fx
LbxRPCtJEPpF3Mxz31SFC/a7zpmsIfBoNMnkRK799cv8/Fj+4yGJ25MsooCC1vzlIellKZKgiJch
eCtglFdOp9ZsD30nuis3cbW9/evX+1nFfPn4TNNibU6UNFFjKEp/eSjX+EoXycCaCRW++bQinGIR
NXooD9BDXMZsh9zZfMsjzPx//dKXT+wfhc73l6bO5hShjOark798czXMBRnlXGOKSSsBSHmxZRpi
bk2TSNy/fql/vkj4Ix0X1wcB7U7wa+QYD2tRasFLWaqLznNi51fR4Mf/4g/658/y8ofYhAt7VIK+
+OUSGWYacc8hKdMdl77l6dbwxxBr+9l1yReB78ZTDizMng1v+fvX+J9Sn1aTj/F/D1o6vlX/df02
f61+LPa//84f3ab3G/5JgVSeOGh8Hr7Nt/ZHtxn8drF2ygC3guMwzjARUf9h8vQsekqC4DDOBITO
X3rKv7ebnvkbfQC96+9d6P/7759KbjK3f/r/Px5d330J/7gDKLpNdO3cCBaEQhLffs3sTN2YiHGD
8VQpl0qu0aPFBwAVLkYCL98nRcR8PdYpFlCQGcNNG4shPZmLGSIYjrO42DNC4kiHDuqRx9EKNiaJ
GktoY9RxrCu9IP2kBZvedU0h+1ogUCC4SEUUh1NmArqdLJPtG+xuNJuO0Pi168VcNXbj3CLqmb5Z
JyCRMyulfuUguw4G9g67hV6rhQvSVG/ZohYmjVE2PCisCMqbDfRyaW8+jSwdUDalQXkaDXPpQsL7
522/oPAi9pb1+gZcZHIcpcg+7HE5+AJh7jqzp/jYXMqu9Syb4Rk7nlWya27bHaT7aUvUt1XsqkA9
BgDiiy1Dq7Cd2mTvRjLfVoZVU4Wi8twuiWG92RAvwFkNaBtnBF9vU5Op18rXzb4e0U4Ixfj6+7X3
n9vwbzz4/uo2vK6LL7X+qeP+/hu/34SOeZnQ8ITm2SlMiu2/34K2/A3pl8vjG6uxIFqAF/l7uoKP
ORsPMmHil06cXvjPO9AVvxF3jUXQo0Hm3v03A9wJbP/pSeSZ9Ow0xIQF8JTwPDu4/PyHkc+EXqEj
2DMNTamBohjluHH7Wd1leWsQVqStFnlyE98aPF9AKXjWBgYgVKBRqnPumiAV61SaPeFaqV+jF02U
vRcz2eWVnI8ODfbW8PUXhuHDSikovib5fEh3CAmL+0k8m9aEtLRrTnYzG58RYwW7OYiy+0VXbgi8
81pII9gRGNgfzd4nVqo0viH+nK4tOT/IvvlC7AATzNScsBRzc4zwNSmfrVXUQiY+AsChx3Tt4Wmp
y/jGFaQ5eTF0tlskcmybLI6YPMzMyPa3fosv4KPWtHyPOUQW0s+GSoKCYZcn2II/LuX4atcNCkBl
V8TBLRQX5XehHElZOjD31lCjNKtmgnPsmCzCdbrA1+hkPV9ru31GUmF0O9ueo/uGbOkFIpmIqL8N
D0JZOgHBMwY6TIDkbJbzNj5nvXqyy8T+5MeDezXJHqg4U2t+GM9I+JyKeByrb6s1m0nsFjmI11G/
FfkssFnUpt4MLXSoQpcMqr0pkps8n6Jzn5TNO5bocVW6cJSnRpJIIYzoHFdOoo9dHIgnUeLM3Rte
WxoMRKLpMTAscde7BSt4hcnzwxRVFkqWhwFKobYntoXY1QqyXUb4e0A41zCMw5vACXOVkH5xRLXm
Givk2bScgUsf4Df6A8dIfsiGOkBL11WveSQAyMSghVaiQ0BRSkOcANmKU5IR66vyRhKME0T65AEo
Q+zjuE9IFfZqkHKt4h5UYD/nJAiTT3A/B7d1XKPoaCpQbbkS2avNqbsu2AkWPUDrXE+zYM7RpleA
C1JWQR17dHaGbJhAWwp61pBZC/BoPyaNlNtxZZsMFdqLkC/q02Cr6DHx0dec7eVwQnr9KZaqZg2A
MGg2CboU1bg1xnTYis4NydC8lvkMOTwgqKr2MKM3o9gFRhSF7NE9AlaRIF1QTzLbujNrTb+3x3Vr
yLsosu8kjcYVl1eI5ADuQO5lm3xJLaL4KxR75oK6v1peKGjtMK25GpJlnncNtXbYunrLsmtcU7/J
raaTZSUk3JASLT00cXY1qugY5HcjGxzYzywXTbzyK6cXJH1GClJN68YbCYH0qGwk6mkePAjmczvX
N9uVGsBAF8Gk9oxcni3S41wFv4yY12JTN5dYUYN8wRQeE9KLvonDSVqXFiKGk8UfwZc8n0AInfs5
Pc9TdBXBlUQIqMat6ZrrWHdrUZMOahRPgVmlTxBx0sPoZoiZrSdvzuUVGhR8Hv4lAK5DMFd4Qq0T
B1h6hroTFvj70ngEB+vuiWeijcDHu5u95DPYz+K6xkh2gT5iNOr8khSSifS/ZklugS/Nh7jMQV7O
5jaVUr4rnSEDcnAPr4wOvHVjqH1r+OYzKx7uQGgyT51vlXoVNx4jmDalVc2nb4JsXVTrEv0Bc6TJ
3tNWoJckT54EQVHobdPXZThG6c0CJPSCcRUkyyO5cpONP+viaV4a1NP20DcMtHSuoL0RemPlVwUr
qSuw1ZFe9bDHEHPtJoeBhTPYd4s2ljtjMfx1OsZfBxaXxyIB+WJYqdwVpjRMhi+y2TexN99YaTG+
OZElTy2o+AKTD8rCBu2ZXQ/1dTouDjQqLvhnoIAEVODfyR+UlxKIZVQTEAzmcfE2K7125bQuPl+R
Z3dcKKj8F2W/uObsH2AleYxrWhe+YJ/yravGP6qia54bo4g4KBNshkiodOBvmH9CarAJcIUthQRn
8gp0EyOinh245QKcBuJn1GDWoXBT2HALoAMWgTaQ1qJG6qJ6+RbHCYVQU6DJTCqx92p0gpG/sNLw
aqK4XKO0cSkLazDXTJKI1IqCcsd4q9sUeiI7MwdUrHPvojAJmiujnPp1onIcd9pwr4YAu1Vgcsg1
eoyv6pxBXty5cJ6ZfTj3aeIBRkb95YpQaS99JT3cO7fTEGxNUebXSNGitVdwtXEbXvd593mcD7rg
nQsJKs6qNgmmrOtGytt6aOtNZ/Jvo0Ivp9ywCwDd4LONLupQPdUoq4scwXkr3TL0B7Bz+KqkIix7
2Sm3WXetMj5VUQyD2ezrW+BRYgt8GeBkz3mWOmQKcjXZg2JEKOGKt4JrtazOpZ5A77E1RBnbbnON
DxUgsAkmPqBoD4WwSWRJtLOZ23y6imxy3RkHYs7LeoKULXWUfQExHumE54mHdIrfU5yy61RrY997
QbcTUw9HablE8ndzFhSbJrFvA4dLb06aG+l7t44ZNEfsjOowTIb7kBXttz63vmnLqq9g7NYfDKyr
EIFCieLvxgNqumvrXO4FV959a/BHr4SxPIBopLefFCZZNP9br7ftfSCz8srDdHVbyTI7+mIaDgVi
sI3NwO6cVWVzS0I0770vrXfLJ8K0riLC82Avgv9yoa4HFOFz/WJb1N+yd7keBxJZDcZnLqHeIKWy
2UY2K7glkmg/IPfjbGnIcx26+KEgX/kZR863IeVBY6PwQac2Rjdpc3GOXGadpHyMIL/lvZ6ay38S
7gPB7qR/qtLZIOYr3umj0U5ORnds1WiuW7fvryuRXDklvk0shzM41+QtuYzwTFNnD3k+NidpgZxk
cb8czIZCCe3UCBVkKDGtl2I7BvKloGnZ8SVFuG1miyN7sv2r6JJN05jTsUYrcmWaPMhT4h0OZNjp
Q00az0c/2i7DodlcRdb41NTecxZXW4b541Fb+DJ7EVS3no6mTaq8eqOSynsa0UqfKwrjc1JUT7Cq
CxSqXojQHccIj/V7Y47SjRnrel+bQX3qOFYe0I1Np6VBepfW8QT03MepggHES19axzWsUHF3iF06
p9gpgqh6UIp5oJhzUa1LFkIn3GZlHaouH0/cSAVqbFkXbwisE2jOXfC2dAHo0dFMr+mv/PGgioQ0
dKdY3kYk3T54n354LftY3MsJ22+hpvq5LIV7Ow+od2Ui+qMQCAKUIfagOYsT69x21U2JeYfnZiY4
sE+Sx2FO4pdRJvpbPsXVplE9fXBXovJA9JLfLAOSpcWfxm+NVel7bVXeKW8zlEJGMG8SfvyFhPr2
SOuefFti+TUrh2hdjXLYd0MpkV7kUJTiUd4rR6iNx8m/RtReA4IZSWi1Z9eM19jZ7f3sIjJj6OUb
1yqRtRGijPYeM9wBqEVHDkHUZfVqdisR6j4gM7hnv7VRuAA4T40sO0TCn06Twhnt9cnNlIKgkT4n
o4Fii/NJLVvEa84Nk1r7I5eN4B2RzVeppf/GPVIhLmMevE1b74IMZiJxxIbwaYJwnHVZ/lUJzua6
cOSzanV34vprbkdfvWeejg9TTLmQefgDDSLAw9YAQkqxODzBniy2rp++kFwwwfYOhq1PNmmc+E8A
BpDemwea6aMgWf+CS4x2id03yMpIw1zyq3KwWz5Bs39EKfuAAWAt6+Sa591KZdmt2Q9kohoLzMb+
xkezRMau8nYx29PVEiVyN1X9beWbw771lrfaN25SEmVWtAsBTL+RM6kro9ClplyPJm5rbD0bw+2p
r21v07sks5fdjhIkPVS9vu4yp9nhVewPQLrzI9dxea5GkMdYLNK1xb8/GYq7Lu4Ka2vM+CYG0/Pv
krioENMExrZcsuQafHi0mtOg385LFexTqbMQ6366EpPFIZdMz2JEd0ypg6kh1yxEKemSxfrIpzzD
xGbfzZmoNmULH32aHNjaxcaZxk1rinlrUm1UZj5sTC/Jj7jpvllZc2yTODhENBGw153yIVlaGIoj
GIYpIES/zHVxVKiuVwof2XFokH1DUzUAjqM7XZaqwbYaRRtWdeleWMbRmLi+Heawey1wVsckMaCb
FnrNMugdDR0Ac5woiBgJ7xKVDu1lzK/awdGsezL8kNzPPXUDQawoSN8IysquS9ISzpzEnyrVdg9V
JtAlKptKa86LozeDI1vqCaCxwwO9UC13TlFdNcg+V+hRy2OM5d6/DJA6b7odeh+86Og+FglWHIQR
+y7wwtoZWItOhzRqkzDqsmnb5sEzQONNALrwyuowNpQuuAAx88F3xA1tGgIKDp0zQURkk7EtQK2H
IjEu6tzq3WglInAUw0DEK//Kst3o7Pvziw8cam9yPHvRiEvFQQL1yUiSa4F/b5/2jtrSLXm4GJ16
F7n4jaSTbAQy122Hvn2PH4j9iB10+2JunlxnuUSp4rYICCzwgyR5Koy8eA3i69RXXC6scsiijrQ+
VayGQyXx2kdZoqDqRPc84/V2hl9kjfyHe7xEM7jXIOYrsXS90uSBtsSECqt6Ei2rH5AJDjVKu68x
mGzMcdhOHfEskn9Ha70rnHzedrnzXGDb5PYb80PcjsPJGNRIxwlHS+Y2D0UqDA+9fm71RzhHQH1R
4npLVm3jZKHsDorHKjY2hkmZH5UR3MP+4uFSwFOrSm2suDmmI8IuY/SJX0OgFbazXWwNYyA+O4NH
Obm8ec58yHDJ2qmwtmYzcdraTMV+qRh3T1mX4o2obgmC7Pb5MqAKLFW9nxEa7En3UJzcJJKRF0G9
6VErL5s+ruZDNiHjTrOUjHEj+4Jb7LZ3t2Uvs9tYQLgc2zJBZKo+dw3pBIRdvrb8bWFh5TIcORqu
gvI86K8jverKcDBvzxf1aWaGLaBfiuvPuSTJVpavMJXr/WKTNlyMTHI06/JKfqlV+Wp4xLYEGZ2w
XQ5POQvRdU0PkfcuuubrcQhuUl9+cib/PYqDdDP3xBQXQp7ANGPpzKbrkVnPOkisCRREjnUsI/+4
6paDQyQL6k20+TzRgzBJzOmUWZPa4ol1VoyfmzVhV7QQwwArI0Zz5Ip6Xs9EYayXwbZD+trylJgm
EQr4eZUshnWm9A1ohxeP3Ic1VrcHLPjuhoeXpqskqzpA/1uZ7QhUAzSz0P4d306/5VOAIMzcZEjY
2hb+ckDYSXY0ezzPUor5AQEPPUMwyonE2mOzRXHizYouVurP3BE3aYwRcUIWaaPuHu0AL97UOOuG
OpVxjWo3GAJBu5X9qVDPfpDnodb9eGszt+LEYwLsWvWpiMD4gr9Gso3T9zDXpbFCzlmfrHIKyD82
KGf6jkZFZn2OASlw72ZO6gr7mNW2PgmIeGIno73VSX8um/HMKpauj+emT6wGZqARO783Hjlv4tAb
p+/jupMuMu4A/LZpzPHLKuwxdexrvJIkJItkCA1mfquFgKg1smR/Y821u/dL0axt1v9V6a64T+o1
Bo4rtxnzvSWicxCQvZj0fvPeXHipjm7SG+bLCSP57Fvq0cQOTsP+e8mTMCBcbFUjIsAexfbcmTky
K2GS0TxVrzoZaTUyPrpUucaRcEJ5LGGjMGMxPizT4qxy6wXrEYj2Cmct8He7xPtGtnoq0MIn0sKm
7DA8H1I1naPFDBDMM2Wn6civKeMvHanzwJV75/vDds4jdY1Y2mD0EWtwey0fzZShUbbsR6+JrkdU
pFEtPqK234nMuC/pyPetSu8FK3k0ccV9lyjnZBfzYS7jO78mq90qyyNGpm0s4mekf1/MknBvq6id
EJ8qgMeyGlal3RGvbXMcIhLODxLqgFeUVKkTVVRZ3tlVx7vhlBBBa/MVmzuCPlaBozIaKv/ahdQ+
pmCd2T3fZ3b5CJjKWTU+b2WsLVK26RHywd0FevqkA6wDzSBTsp/w9XUxWn6vbcPEK84kyhEtgJ4c
TwhwBnYNZyfJ8CbGT96od6j9NEEI8W2ROOrgLtJc+1bwrYqnUCOs1XnSUl7oF6a1++6C2DL1vRkT
QmjUX0lueOvxcDGdwsdJBo5mVpHd+/jassV/d3u0KyVCoRC6x7xPfSfYDjp+KxzM2gmfAnLnY9c5
OyxKOQ5XbTO/y2lkEhS4JbbqPiVBugVyqP3iVcrgluE0kSleQRBvPGwJbwlnn8xdO8HFmKk7Q+ln
xhJkYzfYGCYWJisXEP3KkxFEmHnmcbXk0S6fq7NC7j55n+a6/tYRLMSEAPRSlJS3gUSYTWFX3BJ8
amwdq4BZgPV3tdi481LM8Obc4zVJy63s42ArIb2VrKFE0rGXwvJmpup6KMg9gCj9dbLVc9z12ymz
32akKCs78mmXXJsxIcKOjmlM6DAIW/M0b0OMBZCXZ/9c4CFjCfCe1CTlODkVY6KyD+01Hpfu0oRj
zObKCCgx8TDk66id8cjZisTdwidkwT+M+Nt55A93RUz+RmK2McGcXPjYdR4KRi3roLJr3K5yWBkk
pzDjbIf1ZDEYjoieIgIIoocs2idjNF9zl2Iqwkb/WDjNM21bEHKpAQjIs5u2Nh4QIb0qVX14FckG
FqEl0tEkN88pwfoMZNaNZ3cr7XhfWDuOK181+BjId+zG8ixnRVwZNHhi6LENpVZ1Z/CL61mMZjh2
9iEyq2MlNCNSUhHWMKHR50OlA9M6xRtznq0NcaOCWh2UgbOQJbTMyLgu7ptt2xpfAH56qL4EORM+
dgPPIa9Z1hnA6YpxSmKrT7ntUgo4NOYE1tgN0wbJqyEbgfJQ+PuYm25lFB7x5uN8V3SBzTs1d4yY
yHbvsrAJgounBXZfn83YauagDRHYfUPccjDa/KuPqsskPDOa8kPnDW+xj2MS4fVz6tlQSpzkPOOy
QCK4HyZ1YtOOFmHEdl4oPkeG28M5r+uIzHVz4uGdmVscDiV+12TekkkTbIikAYRiI2rMLB6m3pTf
M7MgfQMnhWHtCXOQz1lSnObGfKe7HndQ7vSkd0nQ3aYx8XT57J60ji/j4+g4UWD3xdfZSj+sJjsm
Qn8e4GtY7Rs5Yp/8cnjVrB2fS0w9oect3tEyeRbVLliTNsFZ3ZvVmmiSfJebhDu3wnXC3qv2lr/s
JiWfkUi+K2U951mf7C/eQD4tH8M/5UD91afOamCwxA40TLubXxVCLGzm9mdaSbgCEwQqo8XywpCL
CIOYECsu/XCUzrGXzUfDoxFTSz4cC4d4+pyF+cFtR8jvUSD20hrPKJkb1rdUg+BK72aACKIrHkHa
3vmN8RlLJJl5BMttbGJkNm1DOSTE8iXBwHYdaYPvYXj161qvfc3qmGAX2H5J9P/ZO7PdyJE0S79K
Y+6ZoJHGDZieC/ruLnftS+iGUEgK7qtxf/r5GLlFJLoKlT0YYHrQN4WKVCjkcieNZuc/5zvpJoIT
wQc42dtxdslrgF07Ia+fxswjP+BdFZJ2kNiZMVAD+TdKEqylw9ORjADGuFyrP4k3j5NPkem2sa1r
LB2Jr4L0duxaZjNS+KILH8pA3uSdvBkTFmqRjpuevlTLHeZ9kVugk2AuQuChBkuv5CrrbRifQ0ty
dYGLaLB62CSxV7MAG/dEEPnh2F/Ifay7WK0t8oJcXAyOiSqk6whHhz/aQ0aeRnl3+LOARxVDeZ3V
6ut/D4/b6fDx79i1maj+Yw/H/XcPRxMX5Y8mju/f9Ov8WBi/WJAHXTz5ugEPd3F//+rh4CtSlwvq
U4dI6JkLc/L3AbL5y9ILzuAYFOdfBsjmLxT0sr82qO0GZg8c9S+2jX9m41hY4D8YmRxeKPw9axlk
ky7BZLIwAn8YH7cIA4aN4YEtFxdYYY/xDtsrF1ihoMhNytsZ8Grg6vTXWm/tRB0fZNLCqDTSBwyb
kHeHe4BRQDbGqL5qSuvJzGPLN3O0BozZ9A167Gab3mwOdhYMNNOA61F1X26jlByvowWfmTHwTO/N
hP04IIBRd745FQ20vcdl7xXPTojMt0DjfLsT9z0wVtJoLEra8jDCBuFa6ksVdoeifu3KkPlxa+cY
poOHvDd+RfP/LY/Ev9A98a8B6/8LNVSQbPlnN8HTWxu/cyOwzZ9+ug2Wb/vjNpB03GMMhB/Myrdw
qP+8DSiPXIoHASwQDPvzLiC3AI8Vr4Rj2zAqF/vT77mZ5UvcBPx9V9DowJf+zl3ws72fuwBl0iDZ
SCUGVgpux7/cBZVmhOgrwvcwYzbdbSxvg/YNHrjvtIgMxHV3cNs49STe/nqbV3defG2Y4SaIjLVF
BkzLK4L17C88nhvNQ1E/sb+ypsdoeNTnS1TfdChQyc4DVpCMOxsCintrl++ucwnHK4fiWnH/99fj
/5MLdbkj3stqauKQVsv/9T9/u0OWtNRPf6A1jc/8loqS6e5TdVn7+6ew/M1/9Yu/5a8ewJf9+/94
L7uiXf61MC5/NsYt4+1/dhUe2ND8W/kNS91/9H2/WerkL6ZYWk/o1VhKSViSf78ONfkLDtyleEMn
WuItOZY/rkRLErvBgeewHkOv/fFK5Es6eRALC5Ak8LKwv39/D35zAP+z9XhBn/7oqnN4GHgUC1D8
YUvje7zsx+W4KYfSoIhU47meBPs2eBvhrvjecvRuy9i6xYK9c0cvYjTPOPmHd+u31/Kjpc/6+S5Y
iMsop6QNyNTg7TP0v3hAdUPzcmMwCWFgqlh1RuD0+2Kmw4fq3vCgap1ZcTPY7TGHaXqL12Whb8aC
efQA18Q16WVHe+I0b8kOFLmdZify/hGAV/2l58CNiBTV+ol311hX2P7YxqfBTYx88j4MGmptoGMV
IAJPrrWx2udGN3AIurjg96RSjI9Y9LQdlsoEEMUkEglZizn7oHtT5pQ2VCoFkXcLeip+bfF/02RI
lpRuRG7tJ0J4W1vLrDcNFwI0ObOFjpcBeI1gqUkO2gSUvxGHs86uNXjy17f2bz03/rWHwnX1yVCr
+fxsz2/V99vuj9vw1xvvjz/+v3FXEhzDBspl/I+3SKdSlf1P26M/vunXm9IQvzjsQkwcrnRcC/pC
fr8nDf0XHUQx/1kAwTLJOPxxS0r6SjC+mTo3C7nYpa/kh4cD9yMEc3Qfbkoh/9YtuThaf7oreTyQ
qKTOWmeTxIOL6N3Pj4cMgFA+2xAgOFw3dxZZoaPWETqrmyTwgxm1r8zWUdEpOoIwgfeGyp4cq/oI
CWHTiH1kPv+WsC9nkIlyXEEFRBPriWNjjgPZ55i3Iyxbv/O8fp0Bww1jCFNE1oEbTdOa+x3LSo1e
mDCOA1/4NAB9CW0d24zKOWab8T5yJ201IP5OFcxXPRTXRjfe5Don8L4vB9/UxJkwlHHfwN9zIbUk
TXjksPo4xu2nkSC0afHQXQpjOWUUEEgD7LK+TaCZL+DLgjPyler2fWTXl2K0riDYvtBvcQTrEZ5C
WeNoybuDqPJw03sY1A2L7jm7uqM3Jd8VSQYpqRuzPf6PC/Zy1AAtOzkO9WVTfHLYJZ+h5dx2k7wv
4EWiywDpmryyZOKSXCfgRza4AIJNU6obkiPaUcIL6Jppn/SatSMwWey8JN+A8dgBViSiVtPTuFAX
RoPJI0gNpsIE49AAE6eCjjsO/mia92E4Xuqqh9dS3ukMZuuu2sf1uGnm5hCPIwAV8+Dq4VWvM7SP
u6sBHONYu0h+ZNbzZGlUrh6yFP28qJ1Hj7QTCFUECPDVK6HpGWAwsHo5xqURvNAUaPt2NorzJCWR
AXjCmmriTYDINQ7hewpwMHLmXTXRZJgWkXGI6spdJ4pkThTcQ0f2OSBiJkhncxVGCMwKY4RFkUgS
JcTAQd5OHdo++iQwx70B9KC2bPBs7jamvLpw6nIdyjReh6k6kQI5DVUAXzkxPcwoi17uMDcXWJ/S
okWRgg/RCHtrKOczdgNsclWwmXucc2WNstHFzg7j9HsvxRXxuRAXI5pJakBVzKlhrTF6lpiddYh1
vkOdFOjcZKWb01umT69QBXeTWzPN7IqrOcufNJXe5HZ3XYMET1X/ECyqtczWsLo3wkDGN9p2o5YM
VZXQXZpU43qQ7tcaCXZ0U9b1wtBWuigKuO4k8zAkHgdwroFo70g4HohJX+G0OdAJPvj9JDTEVh39
lZLuLdfPE969iw6yZfHf3Am34BcZyistRmkrmnqfjma1Qr0CK5TSGGgU34FG67y1VjNiLsiB8L4q
4CWAqCWe+TzA+uGtaL/WPLzwor1LQ3uCV1kf4XWtp16+z47z1qj2FBrRu6PjadRG68FADH1H9723
moDqU3FlWhNuEDKBU73H5O4AxEWRsuJdYovrpqh2BCVvPc3CazV5V5A4HqM6uQ1rA2uFeV8b4S1D
p7uYuGhIRwhw0nSFIvpgJGxzg1RseWzubH1G7Mm8Z5J06y4yL1IFb/OCZJzN+raB6FEhubdVtZ8T
Hs164uGrxCeb9Atm2doHVfnhtNkhcT8M9Ekfj9L9wLwX1YOK1FBy8mu6fusWLBJpRwFpa7f7bGho
mc0l29+mP5AqzbfV+GTq4SkIy7XKc97ghmvKKIwH/sAwq3MYXDGMnY0vXKJEulLjkjsy3yR1bflk
FK8wNR2F3W0DE4dVnYjiYDfW1i67h3pWjwYCZc+YcIXhc5eWAkFOB10UQPvZDR6S71xFj66Gqy9m
op96zyDn165Bdy62bwAa8Z4kQErJ7pNXPOJCyF2k+ckstxWza8aO5m0fA40L5/6so9nlo/FEY9Gu
9YK1cqf3cmpWrQyV701Q+8hJJnvVjsZGZIvtFVftGF/0ZGy46ItuZcb2iQDHebG1lV1srUxuXT8Z
5jX7pkdgfDeOxc3WzQl3CUKbPwWt7RvKPFhd9yV2rDsQpmjI+V6Y9o0hu2eoNd06MEHmBSGhr7xh
WcvlJZqWI/fcf6gSl4IZgq4wy+S2G/vXvAzt3aC85fODRjUUt141UHDLcIUe4vxtiJgSSMS3skbI
nIloGhZLrjP1z0PHn5QkV6kXJURJzfs6WAUZvdE8Dnpxw1Iwoq0Nz3Yq5vt+jJ6ULOBt21deUb9P
0rgJ8+yF5fzQBPoBGBCVwItlQ3RPegO3oEMuC7rm4JQFd3PM241Va5tVcJR5djAwsBnq1GZfrvRp
PNp1/FUD0coDDE/5DBe5ytozZMx3fIIFpgDY6l5jPuEjw7pkZ+0mSKrrcZA8mbJmRTPEN1wP9nZi
usoqT08us4hwCfb2V2Udvo6D/uIm2XGW+a4pY4jQTHj90HPegSadyq66jk1YmnOhgUnFDOZ7rAy+
ExbPmLfqrR3GN7E5PQEm+4RPC9d3YHIziTuI8ljAbWcfeM4tIeizLNsb4spv5cxDdRaOT6vZRS7F
OARe160aT647YGlIHYwMgpNoPKgNc8l969ibqINDPMSIK4lpfDgJTr0Km5cMm6s0rfapSTCyD5jo
VlV35wzMuVwcydzuLBkThuqyGz/HUNyDXitXrdafWq+68OhAWa9axhSBvmmSxRSKzlsbRIG1RWHH
0QENoN7KMr0RrjzmlXuLad/i0u04afdYQWcoOYvD9asa3YU3S3G5TN+V4R4jD//fBMr2zI4mZbEh
VggN4BmpKsEyqqCUDtMGCBpG3ri8i6v8RZgwkLAi7vu+oI/VS6vNbDcbV/SXfNl2td0VoMfHrFTf
NM/clzNd4FFhfsvLcaOBjO3daD7AnebeGvQd2fwewiJewM7oxDmuvtho6t0Mtseu11PaH1pLv6St
tyO2VK89bKw+wGCWB8wf+bTNJsdZRV57sELAcCKdX2Pb/ToRIYe43BEVtvTryUETqBCUAz4nWyT8
0yX99EPCR5K+KUNGJ3Macc/zjDC8/s40mBS2SU6gA8YCVjYu58K8ihWdA5JcNiEnTKzwyPpdUUeM
2HPrzTSx/LbxcM44ym1622KWY6pd7tpqJbG/kilOHi03P0BSfK97Kn4aukjqcFwQ/DgbGzC6kESH
rYBhu06s9EFj8mBYQbJjIeuYnJMrCce4ZnxAe2Sk03ZQhcRGGrBjeJLwk7aWvKoJt/qTYtVIxBGT
AFjKIHwexrrbMrw2d/jcGMgYPRPdVg/poqB4zYIb65dUXqZkTvm9wf4V5aVwjDdRMQRteBZsibpc
WOdOvdlfsZKjvhvx2XGLNyfj44o1qftU2WireGK/hWOk04EMaLgKt/nCqU6T0dqAFmZ+ZcoN5WWP
rTHd2V38ZZins5GTLVDJm9M5FN87La/GSnssyUCrrVaZjD1ihmR1xVYgoEpcL3D1i9D5rEwG9qyL
dCCn0/XAE1fCsutkfa6rQKdFfLjWDHOpszNv25GFWRT6ZQDoRwqjPblj61DzrN3nw7ibmCblhnkM
S/CbQWd+VI4UJ1jz93PlPirpkq9zvw2z9Fb2aFmrrNq2JbXtdpWuZysvtwJXLvBuAH9E7n3TpU5p
KFK4XXh21krHdOdNw5epBcMkYSNH3nA1NTB/WUxp1a5ArANpPyRZcDdgZ2eTjHnTa5K3dOyuwCGD
5RPusJ6N4WKjuzA9SyTeVTVv87DYpzoiQVozvaR7wx8D44OY7GMQFIdk6tYJbtiqN9uVnOYHNJHA
xyX8UCgoHgQtTsqYXjQH0qDGgBIP5vRgUJszJuZDHtjXLnZuVXRknsKcj3V4gDtSrxJhfYWxfW71
ZFiF2ng0k2zPEPIEQOMA3MsgxZCw43Is/BhsqPDm3vREu5dg0qdR1meo/xH7gQzvbOJdhwTt/Dbr
T0NRYvWleYaLGJNRNzPDykgqpCkzPc27MSrv0KrwW2BG3Y7E1gbz7FOi0T5AmYt1rPPhOXURb7Iw
f+20dGM13kGT2MB0t813eA66YxrZF+klePMwzbMWbcM0OVe1tWfbtTGr6KV0RlYdveoOgK3avXTB
0JIEwKpYeTZWz8g6RBbLtVfG3X7qWnbjLKvHKWr1TRtkA8TX4jhb4yOdXqfpu08j9t76jo2rylo2
uB7hKsc6ViD3IP0qbRt3WsY2RZ+YceNXbj0uVdV6x9HUAQVKyrD0YXpRWWVwNLZuIEz7AG+Tje4Z
nEJT9Wy2+ZVRxk9uXZziwGWSUJrOprLTNzDSCe++wwwA9yC2sYHvatgG9hAszKLZJhoTdW1x/9VN
dtPPjLbiKChWWNPiW4qLvgojmk+ys45gGMBq1yyJo6ntZBk2Oz3BcBjYHEedUL+YuAGiyHrD90p8
x0mgqmJGqZtyq+HwLpefOKCtYfRNZ/ci2cX64D6glizzwHqju+ULEnLMwY+5Qx5BMkkwRLN7nl7t
3lzlefzI7fqOXH0dxcv5omH87k7Nh1dRLKPN0b1dvE9m9mybTb5tzHwr2Vtzgv2eUE0HHH+kqlNC
a6+RKIlbU6axsYUxcSFq5mpKq+wKGtWbiCr2cILvysnsobtE9+0cRqzRUOZmWMBIbjqpLo0DhLcB
64ShgWRgZV9NrvYCzyxnI9hm4mQVwvJVXDzMLQR1Ayup3WADAIUgjHCl4v6DQrIZulvQswUxD4Fs
bxjesjZXvghCuY/69M42r70iqVc1+o1vONhCJwUDeDrKsj7a+lj6mmtt4wBvtIrsk6czNRVG81Jg
JWCZtlgUO5tmec0A1TvL21Z/IWESMDyW24JD7pybB7vAXQYc/HnsIQMH9fxUO6jw5nQOWL2DYbog
BzbbwDGvjdxaAcLdeUV+GMvhtiCOBjKdXE4JklPpZ7Tfc8sWLLKLR1U2D3ll3VMF/SQGscfUjY9D
KPoq5CaKpgdkBImZW90wihLsTEhylcaQQRP+EpSt8DsFqqfKu5ckueSqfmyAoOBQVunesKePhugi
OTO5lezAgmE5xgMQTqsOz4kFKDgAW7CyKKWC4wM80CyOPWw7f1Zgs0PuY2r34iWshZH+3TSeBxbE
fq5vY5h5O9gUL6fc9s5llZ/7Xhz1MeNw3QfXUdNnB8sNjkQ5WM/Ia4DA/VROfVXpLgCafKdViynO
qq8caOHS0Xy2mS9z/lZ3N1b1hmq+GltSlY7WA6RmT6In+qpTMQ9SERzy9kJEz/GtoLwbO2yVuHLy
NXO/+8l0tBPuz3ZNkjrd1n3PXt/RL2AlH0roJSa4SGxAAzuAphH4K5ct5SYzyw8LLw6U6PnSxA6E
fuigHe4kfBaXSnkrEfR7u1EPcVQ222J6sxLrzakd50AuK8nohUJJyAv9uq66+WLNhBZL7UPwip7p
zPF13X0p6rncd236AXAo/M69vNArg3KMj9awI4j7AMp94H3GJltmP5UXiK2T5mvoh6h1ietrwIdW
AxTSnUDng5rDay+5UQhxG9+AgIe8ZWx08AFhQJZlcu7xMx4toCiwcEyxGQUywEC511oG2M5VZ/0n
Rj3/f2rLS2z6H8vKjE+b8GdQ2vINv0rK0v6FiSIzve/RaFu6f0jKcNIWXgFas80cCG4CX/lz6m5B
vvAQhICk/Ipb+HPeqFseqYJlYm5azEr+zpSHl/IXRRnDDLg1zD7EcG3ju4D+45wnrxPPQdKkdNht
63SXTYnebwensp9ii1TAdsGsq1Ud9qa9tWUzPhp95r4xBh0PgVsm7GLAPkV+CvuHMh2bO+eIyyDJ
Tio1vRdSycw42jaH3uTGXgonJ0zZzVlz31+PhoPjmWLcinsyVO5rm9koicrTJ2sLWzo4Fy7ecR6J
y1Mlckq8n3nqcLpI9QEud0uDg+8KqgxCR/Tp9dAHyT7ude8Kj+90CY26fOOQVn8rq2IgbBjpb/MM
DdxvYhf4oFcwRXKmDIiXk0X6JcYZ+IV0CAJqkQ/xLgoiWr0oRQQUZk8hel4wSIeMEI466Y8hdXVQ
S8VHVOSs0BqtY89Gy0eNaEwuHLfrnNMBJfo6WBM+ZC8HNiV9sSJ7PhVxatsHjdDXLhbZtcFDuF51
g9ccDWo70l2uCu3SUKIFLaJMko8oSUm92lJOxwZqFF6h/vtpemALuOJdFWJlGS32GtloHBYZLWLP
aQG0gR/TXOCcCa1iwSYouqpApKT+C7MhudlK64xXqVAA/NLOmlvcdNjbTfbiLyj8KlzrqVyCygZd
arjnbfpDQvaDqzpXiESjzHVjo+FOQrXDWZiNPWJbbabgblQ+iLdeE6JBIs5hKKXR0B77qHHtfaAT
owCFkeTRSpB/B7hVo9T6Tt4BzFZscMAcT0O1dxOZIGY5aSFJPxfGvudxasCJHzJ3VYoZ/asYYnya
AcR9xPPFSU60YAKT7hQxhcCj52hrKUmf8xBchJnMopEZEDLg41VVekh5tHpVxr6lxmILCI9DL7gR
uk0ij5QmF0rDpt9LGuPeHVrnriD9dyj4wXdjMGKsRYM1J7yJXGPEOCaqIpTqMcA19As4TjLxmXvE
qI5zVMCfTbAYvGUEgtg/OLZzQpwOYMTbbpmvDKTtDMnIcvINGHN6GSMyt3iMS0hjwNTciaaqQCCY
ZhrU49RRM+ULNZxfX8aNZVHhQBkSfFyzcP0oTyMc9lKMr0U7el8wFWj0NbQuZZ6ukmgjgTexiXKz
gdgNpKmvzUy5nl93nUf+tWrOs8m+DO9kAj4v77MUDHbJbWvaI+cOz46IRXjaOBE6E4SjuhnbuNO3
LXTppLGmQ2R7yIUe1XqwDZhUfROhm5lQOzWZrhnlAAPuKSQQfkYbY4bnOrCeHWRGIsdyhFnYerLm
zZSyeaLIKPuWYS0nKweIzh8aGgbRgW2GqrkaLlZPaRfGZdsy2SCUuVgBLyB5ntJ8Qro+FtGzmy6b
psGskRQc8nMUVbVR14FYESE9WVkCz1jNMuHIiq1Qp7wRCJ6fLhfPqrAS5RwL2daGL9EdSG0Q9yc6
LAfuU8vT5ht3nNg61VbEHmQ5Q8FNh7pCHAo4ebCm5NPRDzZ9Mgl8RMZ0qypjjLiFfWowWtNCliab
SlFzj0+ZnQFdFiyHCPQNsdmZvqZVLDEiruaK+Ps2mgmsbYMaJ+BW71P5UloN5UWuSx2TSzKM3YXe
vWCVkNp6iSr1HA3g1hMqbaG9jGyyVknWk21FhzOoh5k6JbbE75yBXQ26NCuPbibvvByCrLENGH2r
k0p9HT1JjpRfvLuLHBy4RKux++8b+ivMXZjNor2TbEEaX9Mmy77pxi5mCFeU2lvBWDXdDoMaqrVH
FdWHjotwxY8PCK9gj6qr+FbW2cgizIGeHsoSE+NSRMeoYaKBKNCtVQOeYJViRePjW3paQotpJ+rv
jhoDeTWXxTkZiI3WeXCw+OjduDi55XQDwWrjIcTUsWC/n3eXNDTXNrdxXvXXstbfFT9bR0fx8Scf
wbjvgF/E6wDtNrJ5AX06rE23ONl4wJCBE9/05mtVEaCIw+qkGpBUuvyYVHE/ptS6DNW2FyhC4U3f
cnpPJ1IG095U0UG1CXgEbzORUZ7xs4owux5jehLr6KXpXY3NKsklpxkeuoIuEJ+SoD3AE3Te4o4C
P5Y2hgtZ4J6LyDRWWW1t9JoFpnsHFEgRN9T9weOnQQjfJQuMYwjco2cmz9ZkRtuWQiFuy2xtBPlW
m21/SE25nlMkF3M6xnOVHqVikokV9yFMZc4kT60p4yLiwxECokDP1ODwnRMSFe6+CfNt5vZ3SnSH
3vaOngAERKHlSo5f557Kz2JwKGAph+egCZ9VIhXwfnmfpfGxd6KTm5pXKdB33K5Qf8nk7PoafKmm
889WobyNsvHdghK/ycmmeHANBBFQq1FPC/ugwLmhmpaYo7GNenqExvmUVPoxK8SJYQ9nTKCSlSWv
u2jgqmHF0dPiEAaYeVGp65eG6tecMGhpcybVadRNjD1MgadKOVj65gh0f+6mTzNseN2urhVlpALw
oD+7+Zm1iMrHMY8BfyYl0dmBvtxCPDklrR4t7BQ/zNp3YiV3DfTNVbfENDsgU46WbeuyfuiN5IXl
lIOQFx20wrjtB3LhbVuyBsSc6GWNK3LL1ue+dspTXWdvRhY9j0HrvjelEA8Ok0UFfsa3TZfJScQA
QHPHsxp01CsvWnVWOd72iJ5+xQ20Ie+PCK/B2jnlXfPuSo0CA6cX50EQxm7HF1llBVe1/cmPgyif
XqK4KRwwA5a3zq1gqTAV50RINKCg3rlsN9ZGpX3MGiiPatjMlNMdjaqp7pV02JoYhAxG4pXpjUwG
CDLmXaIzfaFagEARB1GGML380jX9fMXwcp3Ww8rNanrMiunWkMM2T6K1KPBRFi6fYVJgTWaw2DQw
NQno2tKkMjddVVp7aAgL8M7HX+c4Os85MYuAx8YYXjTbOjCtuHGWyk4Wv9VY6YRgzXuDjmIq1Ia1
YYebSDoddUokv9n9IOzDGfL1GslXlsGS+s0JcSEiaOl5asJTmjK4EsSX0COVg1jGihrqiGw8ZyyG
mUsN26oL0r1HaylYzl04rSNIWWb2GqXGVmsU0/juJS7YRUTvReVeyew2ni4a6X2/KO87PBl2wMdv
9W9sAlGHPSBhWbw3w3m46cKnjFInR6ArUCjQeR9a2V4B29x0bRCcM8oKMZZvkWxy2pcD5gOfg6CZ
EIf3po5SrNsRKgPPmGqnZlAqBWMrERJ0Knqd3Ak/CuXlNfDKG1mFutgFNHD4+FyYzNveth/Sa4tZ
FcjdbaaQyTGEvcMwiukbsOY1nrblFM1mRJ/bj0JBLmBes05mzCcDNYMebRGDpU7F2BTrNGM5UfEL
1SsQLmb2teWQekt17Btb637vlZTXaBUSto6S7UMniF4dYKrhIZx158PM2msxkH7lWNBSBrTUboLz
UK5ebMt08V80AFZfPT31aP0hsILoX3owAlSrR2sgGAN9tgH2/DxNeBYo+k4ujBwwiNGHLgufDg75
3lhJ/iZkPqGrezZ1nyCTbUahVZ7ToGpZS8NSUcTNuu8ysSfzrdsrb7R5IraO4Sy+BOwMbs6cRhuV
eeQA033y3jKfMeyAWiQ7DiAG0ftk3yZhnn/LAJPOfqA31V2jNQxtdLdmCjKS43/SEYKJT49sr65p
NWhv4CRHcEayXt5XxpK/KysPY0I05gjJyTRWH9xaTMrGBjwsiQ4HZE1XdERORpdfjIoEdNdljhLc
DoOh1Iq44nSdaVXfbnLR0DkwtvQ973n06CBKx7CDHy0TXmBesEE66hVJDz9yUehQZzPDPpZprD3T
Oapd2JhM9Smd7HRDOYLzge2ZxwwTPBTrUUvm/3b441xdHP5igV3+Y53hXNId9dk0b+2P1ubv3/Sb
p9Q2fhESa9gCCGc7hCf/d/+axpcAKixiw8JqNPm/f6gNwobFiJ10MV1ai+fzD/8aX8EIrYvlP1qO
J+Cb/w1LqVgs/D94SmHFO8KTUnKCgl2O0e5n91rvDsoeDcpqO9tUj0nPwDFKx11HzTJQDTmI47BY
GPLaLj/HebRvYm0ej4WZaMcqHLovdpgaJ8qpO4KTMjzgxMzubMEG/v+eSbL/bAj1fmL1rdS/bbvi
AwN6WfwXsEsC6/un1xro/5+vMv76b4oWHRK2o3sukRGAn8KA6vmrgV4jSLI4mV1dWIw6HVIjf1xk
hvXLki+xXVRKy4Id8ScLVAA2lI6rU1hhGPwPdt+/cZW59s+Slqu7Nq8Me7+NoYEBl/yLh94VWhsC
ytlKNeocjJNEUQY1kqF8MQdeWcMwtnGLTZx7M1QrbxT086bQMU8U13fezmKMyoR7rAysL0nrJAcm
tW3/LcJQoADGBWAXcho0cYEbqTpQnGfCB6htZGDphthgBCCSYFtZWdE9OanG3Hk0Z6T9emYntxZj
F3kvtUM4jswu3U7DvVtzJv5waceFiWyOTmSv4fnn6iOJ0viaHDNdnxEtyPHHqAx2N43dMLRLJjlI
xjxY9+YopVWq0xPp3MbRTAyW8u8MKgESf/BARBJOUod3Ys3w+aEdvHfqEbAUBTkp2/Q2kNpVY8bU
oVKxlLBVtpAKdnnXMtda6W1bqbNbeu4TSOHXzqsEwBQZmDqydcqAUnceZYzOXTONm2tPAaGxxpm3
lLhuvusgBE8cXs1ebIoQ9UyL2MA+yVKxxQxMbaSCqKLC9jR4aX10iPmqJ/aq2ryzVaRotB374WlG
UOHpy2/QFCjupXldak5w1bmOo3j+a+MBBA0+nwLb50EZdgZjq27Eg1LSw8sY9QgLaC1ucOBxhSWS
qaO4M3PJFl1whKTAVZTR+JXuJ867ZRCM+m6cpBnekCPEmkg7pPpqKBFcgPvPzm0zzFHItIrWXp9j
nvHFqLvpLaXO+naIbcnoODoPgWWvkUA1RCKwT3ee1j/ORWuwaAnzM1MimneUOA6UJlcjAuq2GFmh
3+UIf5tmTYVR0qIrtztXycjkUWu9/gXbhluhLqp8l0ZZk73ysK5py4LR0K4ZE1ZyA5SkDu6iPHGv
RzriMI+JPkxxTnZWJj7T2bHH+3Rq6+EA0sNrLtmY6wUabpWZjNt0kbZ5uzPxAaO00B05p+ZeOSU2
Y58IYaofKn2MjXc2Rk4dAmTRByasPOaj5wpwu/PF0RG3bvIG2feT7qkEO5hLSd3s901fFv0OuklQ
lrbf1q4s10ZmUmk14+5vtnrDTbmZCsODRlgqVX716HwJDxZ2ZOe+GilxeDRDpfQB22WcAQ2imUzB
/TDqVt0o3YuzC/qWg3kS0gP7MyrQXLEhsGOZjIw74fUC/xr0eioKIjN3jIPNGfeUJja1FxblFcag
iotbk32lHu9MTnXGlNEl0zLYdF4BauEKTISxDR2rf00LTCugx9Ov+UBGLa4ZqfstTHhqw5aZkhq8
LdCCYq+lab5L4EcRfSTtozhwdMxVE41BdUBf7skgh45fZyrSB5f8Lo1taDKrKO26p6nrmhNrXLIH
7G8fiwSefOAN3/A1hGASgoesEe5dmc7hkf0i7zvN2IrXTOUUlRbcD43t2fAdRvMBDo9Dz3TRyJ3O
SngcXIukaBckiwQFySgUo/2oW82MvW5SxwxfylUzNQCEVcNxwHO1XZuZ0bgiEdg/Sxro+01fm14P
v4vFFMhMo+9qgyMnZhT3pLsd4Mi+nopdkrr9fq4WxFlRkcg3Yrlxe1ltnchdUB2xQZ2oGbhr0RJj
bitqpNnbawfabLVz16sb3D68X5jttkhl5WquZ0obAvRz9rpQgQxDjg+OVXVrL2lhZzajR0U2/tpZ
5PrK7qfzNGrjV6sHRGNZmObb/83dme02jmRp+InYIIPBIHlrSZTkJdN2rs4bIlfu+86nn4+uxrRF
50hwX06hUSigq/IoyGDEWf6lGaODhtn6BsC+jqu9GD0hEdLTUP26kWjTgFMYwq9IX0HaLgYbMoiq
PXvs/GOUVR8Su/Y9pWg1D44K9qAYakp/hOOizCpuY62uHyOtjI49aJWnDPxKS8muaR+rsPwhqBk9
IPXd18Cxu4cK3U+sbZFSM6op5YkMe4GU+w2sbLHDktfFAA5hNBzQv4PojFCI4l9etrxxF8wZ/wrK
YvSMGyQaxk7ABmsmJgBFsgNV5h5C6JTHbrTF3Rhq8quIhbqR6DYf+zoqrykHbnpRN9tZgbLmyrJ2
Rd3lB9mAvaisfrjrVGBeM+3GeQA1pb2pWeIwlkX9ffL7emc0ZnVUZQywFETiwZ1bfDrbaWdFQjxW
Q+9lMFpuEzzpDgaQphsJnP4JvcgSgzfsFzyZaHTu0c4pNggY6/clZcbHQQn5JKKIBmvqVAENUys/
FnZr3gNvxS07QOng6AQmqL0pGPLPDCceCsTDNjUF4aMmUSDErh00o16ChhVZ+tDb+oe+tuyDidPv
t5oMGCPRYZH5bRLgDKZzPcjc/OJOtrWNxSK3YGFQnnYcLdGij7rVgBr6G+VqprpKETnb4BlnftAT
RZOAzi94ZkfvHlu+3B39Twwem8LZ1LnR7So/QMGwKBFEC4ChV7WO0EhQF+270FhucYnyLfif2Mdx
HpSB/YDVaHVLehwDosL49rbTwziykGLA5x3GEUyNjhlD7TEaQSqs20O2Rj0B9RXwlir4ihR/TfMx
qoeuh5TaNL5CcjfQYmxMIG5FSU352ae1n1LlO6Ft+0zOTSfGz2d54XWof9CFIRp9POKGgpww05yw
e+corcl+Q0pT/nehqCh1lHWt9lvbGAXKLIiEGFXuemNagEHK2m9pBWzadoEOxvi13AN5CzdKhelH
lPNSZ49Rt4mgv21SLbp9HXh5PkBg6JyseGwBQ21BS9B4clGoqmurpI7MRvxI0bVb1JDS7WDids98
EoEfO2Ha3Tcd9pIOrF4j6hBI0Kbodg6t7HPejTSS09Iufg4CIZsrqwjDzRjhyuDnue2ZVfoppxuH
hIlmX5s4Hm4WYcA7KL3x97LKzE8acmLarm2tDukoplfpMCdor+HKzqfvTl+axi0OWZFk3jjM1u94
WiwFBXOnYLa/D35JFsdg8sHpU/fayVT7aHcFxwZ/INsm7uwOuaQo1ECV2DnpGR3sJlEfSvQ0t1Yc
YwpiTZrzU4wojiFHbX+qrOyr70/th5y8BiREGNsPjUCzuloOLV0T1YBgi596aTtY7Q3K0IjFjGjZ
fhikj70ocqt5vGe0Y9511Rx+G0f3g4Ex931J9uupkOGPMYXxfRVrg3U1om2FDZFfIp9q5siHKXos
38ZeZndRrMRhLqzyzkSheGNbON+m6MIckNcR4squne6jE6nxNsLYFVXqWYCN16z+6MCIoLtYKS6M
+Yfmgi9p6ZnD8Zb519amtYQemFsiA1KM1hUyU/Bj8siwpkPbRDTqqtQ1H9Ts6F87s8IQvjHKDkfY
oFdfBqeCz5DpzSduxj7ftOPMPA3hiHdhHnKGw6k9YhJjfAwnR9xZ2hB8zgo//gFbD1maAL3tTz2k
qoM9ZstVTqNqh/y2uJuCtLkL1ajfZUbm4wQZ4+ILxFW/nWFifcyNtrqRk8mU2wVmI7fGTB5TWlP4
iXo6uJNNNM7ebGrth94YxB7gF6CPZB5HZ0Ou4TffAiyRq20iCjn8HrOc0aJpfKk1H+RX4dOr39Tg
fsQPp6pa666umnp6D8x5DL5gvG2I93Fn9A5qeMqhgwSgYOgwhyqi8g6lJBqaklK8Qfu/awCpR1Qw
Ev+pIon7aySzuM+7etSsO6PX52YH7l5PNllajtCpgsHOPRsKlXPVCycJILeDuVRgqK40I03x1orQ
PzOyo2NWXMjUBRsUW7+wrnIXDD3utCVfFLKhADjJ18pjZg7VrTZo083QWT8SPxnvptlyH5pKxjeQ
NUPkYnHTRXe9vFKdhSqNLYElGSk5hYEKi1XGNyH2XsgMpuWhDaPsqOxAHS0re+qT9KETfbVNGUlv
AP8/+YIMnTFqsR2TFCieFbhH1YnwFx8ofCuObuahg3hqhzH8ZFR4iLuD4e8ju4KpBAeAlNtC104z
9eh7o6r0ZvR78ztKGHb7btCL8efYKHs+MG8HCJV142Ac+4lycAuVoo7fkcWrb4zl9fl66I0Mb/AY
6b/3RtvF6ZcMuabfgSG5+pZuW3rIDNVXR5wq+GU50jaIMg72ty6IMkZ00nd9T2ZRpx+R0BxDoL7S
Og545sY3WlRQwmJUi9ww+EeoTWmC6TmJnUJ/mTYMDlmODQiT2itkC9sZmdmRsUcir8WIFtX7yZmq
8bsMpI+jWdf5PyNVm+3VWOGjfYWZtWZeOQwUnNsuR+v6u91i5nTnh44N3c/ueXROELRAEDqT4xyQ
10jf0y20K2XoY7gBZeDbW4nC2bOLfGA/pL5vYN84oN/9gPOw7d/Jvi6tbYP1+7zJ5miwdhqL+g0+
HIi1Q+mnNk6izZbX9TMaeEnM+BSLeXhhWxzp5W3IzFcB58OVCvNbUdWHCqDTopE9dQct7j5bUZNe
+1ICXZ0634tiV3+P72zkVbMvD8KP6590sMNvXW9CPptT9QV4Nij92cgR2/ORzcxp35OcQwyohA0w
LszG9MfU+zgC5KaZHqSeCrDS0CorXX2lLd+z83U7uw7rRrsGOz4itI+hSKKhuRfn/GdBXhU/epEh
W5eSFvzMoh43ECFSfJ6nDKHUpEjrg2bV7a8pnYtrfbD8HyUdFM5AqzSRoddn6U3P6HM6K2iuIYQa
zoi4UQTGOiwaaBMTrI4u0RDRKoy9CET7kPmGf8Oct9/b+NjfT3o+74ZiBmgWtEyypsmzU2XsdD+p
b/piwZDMuYCAkog7IMA2IjJl7Xx1MQffzWja/DALrbtB3zj0wPJwdCSO+AWyr74J6dE8BogIQtWq
nMFD7RJNIoPbBroBSlabMcyxl5Mm9TsfvIdLAA9lhlxeCf/BnGoq69H0bwY5yS3ldXK0Q7OBE4PW
HsCfKd76lm99wOol+dRiXozGKQ9km5HTHC2kq+ArIWAITw1oAB7qN+GAUroQRnJoDfRhLYzawHuj
qqWngL0P6CuUT4gnJgl0jT7v3Pd6k+btNZK/SNdrwgrGa80yS/t9ieyehRQQnAJq4rRw2/9C2OP/
J4hO6Cgc/N/d7ceuaU5BdM//wb8725iSIUQD5hvSs0OlvLQP/63a4f6LjpFyaVDjZKJjNvS/PUfH
+JezNJ110PQoVyH38b+dbWn8y3AsQ9ctIHSGi6vlW3qOS5/+RWdbwtmXiyuykJSbLl10ft1LFJ1v
FqGO+PhMN0eXAX1iPVKboIvr7usoW4QT+jkuk9YrqnSu73VsEdSj72DkfABc5E73tcEZiVg/THIH
DX8TPexDnNVYg6RT+0x+rPWHpHCLz2EQOfKqzlIUy/IhiSjbQuWrBxlavu9pSEGGIKNzLOMk4BW0
DBqvgbiJmp0eq6HeVZXoHoHf6eB4hKbfO3nd/HT1VpvuS82NmemOBrNcIGAAYTBkQQwQpVSYbuDb
vxqdCbtQxC5EBx0C1DKCL9M7a/Cp/JMoQhdukC2D8rxDWOxKIeHYeEsN86gFEll9nZ5/6umiN9RR
x606hTKLXYPapOiVMPdt3ToApfViG/1NTeIv7wZBFaRZBC/aWdrVL98NAu40HYDcxEiCBTHcQcq0
hhdSuqQdRh1tz4czlj/vP1OOZS9YAhYZbP/lf3LR9XgZD3hvw5ZrJdh8eqCLoFAg8ERXgRx+6CJj
xj23URXe4DI+pT9ntzE+9uXQfJ2Ghi0wRQ1J7/mfdNoQ5xcxScS5Cz0PRjm2Mle/qAk0dOKDHGRJ
E+PAu5UIXG8xqdKAfsfmMO9tZvYN8hVuw5S/ysdil2c2Akbnf4Y4lfVAnQGPIj4UiYKOJfhgmQ68
fDIKDP2MSQOwOFRDU7UtMGQX75M8ga6YQF7TPZDJSN0Ix9CTGzT8zN84VVW0zNHlvoIgKObvZoB8
+Ge2vCODPYjDECWbxOnKmbGj6duPskWE7MPgz5P/k+ZhAyNKBxqJavv5xXB0nLxlXjCu28uxogOg
JZM7XQtqmuEUtRbt/gi7om+0TEHuqdCk634+0DKteLmdHAQf0OxaPJVsIe3n7fZCF8vC1Zbd4XNz
hjaKd9xPTmrcyWxMwNpkwIgAyWRghc5HXR9oROWTMemHGPA5pC1Ol5c5Q1XmaC2Q+IgAQ7SknDxT
FXhhxug7n4/1aoUWpztDBdboCB1Vm9NYgakzUE5SOoY+Q5Rya5gJWs/tlPfO9UTVI27abqBYvbAd
T6eR7EYg13hmMRXFNhGC6ips6/eOiX4CfCUZzAqlyoX878eAUnLXbz4bdMi9NlPl9/OrffVkCauU
qRiFCdNE5OZ0tbOgY0ytv0D/9XmuNoaFB1VHZ7+D21DIn+ejLZ/Uye4BcIxVFwh0wnLfrRZpt4no
55m+NxbsCaL+dYleQmeae81P3fsGU9Bdpsz5OuQBX9hCGNa9Cm4tM2dcyZj7AnRfBff9pBJRZbJ/
Gn8s82CTuICNH5saLM93KI70Gq8UcBpr7zA9aNllQULmZ/Q0KlpIKowZkdduIKRSSlAITPf2GPfo
VvRmo+A4YhiEG4qmgJNAxG9jCuBuLuaHoWhGFMp5wdlDMedAZ9RAZ4Pc0x+q6bFsdSyDBe0x9TD7
fTT/MSOYk8NBRylogmMDY2T+VEW91v8O9GoOPg1y6EFdxZMTQ4AeIiHfRQAbq4ccr+oR3lJQqHgz
MM/AXkG3J2SFB2NwUNca0mJ61wQFEgGjM1Y1rfY5Eiijdwa0jS8xgB6FbLYMaKlfdbHtpp/COQW3
HY4BDszgNkJJs8icx5kGn4jSbdBbuYX4RgmHcKPbXag5xzLFjOqmDXQzfFf3CEfsQVxl8sCfEbiz
F2pj4SNxT+T4R5rjXXgrFoDpNlmm592mwcbHKd6FduzAdmfnQurclqOFmHQ79xlilEOoaQkEZFv4
1i5Fa3o07zOD6ZP8k+OGPVB0lVkKy7TASmwSu1yTVWij3uzDo78Kpn4Ch4d1k/Pb1dCQ/iTqIQE9
rKzSBvFShHb5Q0NgFzXmMK8w8UG4Pmx3rjFozW8yG7TPEAUM49+um6b5tWbSWqUzlMWVACSTl9RO
UTCHKIhSdg4IcrdxklxJtJZRwo6dHIdtqOoDAxGjGBDBUdiGD8FAr8AKyrY/hnmvae/AHgXcPlru
hs0HEGYTGgGRVf7J4tJxH4Naw1gY5KplJF8BvQUhdzrYyvRKJeOk35EVRuJxypEXusEQrCk8s8Pu
l42rIuvaaS3So22UU0p8AmE9HqDm+1ho4wvL7zKS1N5AHY8H6zq08/pjpGeGuyswIWFgBYG4U/MP
7KN9jM5LXhnNIRwjZLIf6MPn7S1k/9BQ+5JmGRKFLlpXM3pVgWXsZo2JDIVxPt8MyunN/dhkSUr/
gHuF9ordRvSNr51As+wKG2VXxh/Resy6z2DW56nboCykh8fRpI3L1nWQyPISYaa0nRtcJ2A6tRbI
apgPndSvi55WHLaa+G/PIL9xTkfxp5M5SBWo7NjQIPyCL+C2NicZH82xLzVGPvgTwV3SEl3cO2ri
yS6yX7P8IerAwFdMMTnZSTRUcOwM6kRci8QiIdWHYYy/jSLWHc8CYdm9KwVEj1vUeg380fC9wdci
Mhf9mEQMlX0YfL0fbyf4dOHeGXBXvzMsJ4g+I/2MJMhdHyML0OyGISzaCWneTI7HMtJb3/mR1mBI
PwHDSiJ8n2oIXxOX8dAiNumMvht+avDvhpwum3LorulbQe7A82kxs6Ir0NbifT2lGgNvPcO05qFw
nLHRtmljclIAXzRk+jSBymq/QHdFajiaNUP/jC+L3t3YOqIAR42ejH+n+SEwayQh5M+ptez00oV4
elxTQekGV61F/YI0InniKj3zcf1JNMe3vWqCLgAavzk2GXIso70ogY+oP5+/m17HE6Zh6/jW4FC5
AEBOb0LaFNLo8Lj2En8ID3lYNIfC1gtGxhzS82xaF+Kd3oXL+sSSkuu6Cx5v8Rc+jYcVUI8bnON6
ZcKMht04emPYzzQC/ebW6RzjqsgYRGrKLC7kcKua4Dm0ggGGtCSHJ5Su1U3Y0WmuUjFToHUhhq0J
R8W4mcbUv9H1sPqCO8B0TAUvZ1My9dgEcTZkXlwt8v2qyI3r8w/+Ve5KJg56B1VXpfQFJHP6INCm
1iL4CP6fEKbSNR1kcbRsdFTORzl9veRXNn+2Be3NgjYEmW0VxdcQhmGJ9Z+ECxdX9lLTETmnFZzv
K0CJuedWUksuBF2XOrThFBkkooqA4KjDVu9Y+UAhGRj6fyq+sn6TgthM9rVA1MajRh/6I/Cx1sfM
pZ2pTxmmHB0/1qevb106kmPI6JL+4DZnmKtfMQIhgmIeLolPCNUHNXrGMItuS8qg6q6iPkQCG4yF
Wb1xiytXl+D7bE4uTHxNa3nzL4oFlEAnISopDybjZxx3wnFq9w6yIY85p2O4LxrM4YAC9+j9gDo3
D+fXfZrbLttcx1OWvxSUVviE5ml4tEtVJxGh9yawhAcwJdV1IIbwHQM3SHRvjkVjB1DM0seBBrl6
xilyXCYGawzyQBreBmRaV6NlJfelisfdW0PRPV62E3vZFLa+eqppp/fDZFUaDgOBHSKDB70xKDRI
T7rZlrfngy2/+z8Z+/NRwQWLlQtNK4RggVyevMJJRNA18yDYN3HtHOOakWMoc+bMjPY20FHQfi1i
zbxwJPwlqkN/fgHtUYZRn5xGDZyG5NeUmpdaaftQCDEclUIYQ4y6+JBqDsIxqC7XF97hc5V8sliF
FAFTZQD8tgt0cBXWgadn+sKN9uiXJxg7xP1AYo+7DZJ1Bv5jLrYQiOgbM0SjXZqWGQYi0yL57+p1
HLQXfs6r7UtrRLJ4QaOCoev68Ag6WvrgnJM9RCRt2JQdIKvPfVehKT1VUfvWR/58UFHwSnRJeNOr
6zauQ6MVXQO5wql7YCEJI1qcmjFYm6B9M2FpfqHC5qQXjojTY5n9ZXO5K8WpxF1EbbYKKzE8QCDb
b/ZDMuofYlMMj3regKzpuo5ZtGFgdH5+R5+eyc8RF81MGiUU2xyGqx2tJwYABtK/fTDg6Vlnwfsc
xtkec4nyC5v6q5Bx/pi1CBAHpHMP54MvyznZYaT84JfJapaXCuDpdGOPJcOZSvntfiooOhO8GWlU
Fs3HVApMqXPob4NW2tsxTsYL79c4vWaXdQthccOSStHukmp9AQa5FoT92O/7Lpj3zOghG46Z+7Oe
+xEcoMw289AibGWUEWah3XBQoJrwOYCBY0cObOoOLm+Hslpz4YW82udsI5P9jcY0rTg4pafPpCgV
l0NbT3utwiPetTrGRc38vcer88LJ+erpEwnVVFPaNO8l+JvTSNgHZF3RzNM+jWqxGXPM8uawaY9J
bGlPrRY2twYA9CswF21zIfTfFomG99KaJzisldPQhcTOAb+oaU9XjRzPwv4ZZk3w3eXZ/jq/x56/
mZNNhkqyJHeG5+/qwlm/aamBKYtR79jzBJod9BDIHBha7HPoZMcqBStYCOgXeEwC3HMnY982MWNN
vdY/lDM2D2g+AqoT5SagUGOaamTwB5Pwd66hcXz+t56+EbJtF0A0S0apmY+fRvTpY2kZORLIwQ0u
skwDpN8o52+alsKt7wI/eW+XdvOYwW0pIPBCo7rwVtbhOVoZTyO6s1ynOsfQafgEGztEjqzZG2Cj
HRGjyx+sqv+eGGG/p4OQbppwcK9zLWq98+s+veC4Y5bANsmuwWaUkE5PA1sw1hMF+dezpZH/wolu
yLAyqvFAyUy7hLYuVf85Ylz06Xzc0+N2ibsUVMyrAKQzIn4Gq7/IyAyRoNFRY/2Mq70A5YOrdl6M
ArwMMFC3GdLjfxGPd8yHTXFF1+90neVkjjR7aKVbvg1aHefROy1milPP8Q+81fQLx+vflieWLrhr
MPoiTToNp5klNGsH7UUFmhoT1pqqDXI10noU47TdFpekty9Q0K41JKc6b3PZYS8eaNGa+I6QvXsD
3qNbOHdizxS43pn+Itk2yuLmfLzTc+SfF8h7Q7MLLQ5BjnQaL5Va38AF4IFK6NlBOPWPwFtwslKT
81+Egr0pCLZwZJ6njC+WBlSZ9Fn44IX8HLLXNGnWVVGMzg5lX1970yXwz7o4HRGSX0hBulh9ia0x
BBPWpoYXD8gowxRwblVVl1c53brHtz5CLsDl0yOv5SK0V3syG5Sah9jSPdG79s4NXTCgTOk/JU1l
vyl7XlYF0X9RjQe7Swm2zjXQBcOJylC6l6im3CH/jrdXEOP/NVDto3gEcxemwYWz5fUWUTSrneXN
8YoMa7W+DvkevXda3XMKDJ0R3pDFx1EOZnokLwIrcf5pvj5C8W4x0CFfhkIcSKtPTrhd0od9JLzI
1jowRYUN3iHKWwez87EGlrvFPNQfr+iCOtPHOChHM7qw4NeHKR2EZc7NeiXD+NWCrURo09x3hidm
DcjTCEEyL9H7q2gEbEo0SXdyjtO3v9ql0uOwMbm78EU4/RBB5mTCGghaKTuCnGnYx4Db7maKbOiu
5mRtgfzUb/4k6WPw4dOg4tZEj+c0KA+3w2xpBDAcq6+9nqI+OaHJYGVO8w/wA/uK4Hdx/0+28NL0
4G/PdEmU2L7MS+z12FgDKNihhmF6YPjoWudpd6RuIkfEln3fY8x2ZWoApc7vpb/sXMcxF1Mg7CIo
2le3YgR+ILbmxuR2mkIsWIHsAQ1NDs0iMnA+1PKk/pMjPX+ZFP0MFFA24r5Y75nIpJGrqcnw0OoS
mzDSzHeDHQ23/qiFj6mAs34+3l+Wxg4l77Oxy8AUY5V6ZqoA8h8TTxTIPmD2Od7LMPuVVGN7OB9p
eUjrlfH5m4rFwa1YpxbMjoYk6SYMql04ZnqXQ0rXgdpeuNlfh6HzQNeOSRoeNBgBnG5Fd24yqNSB
4TV6KCemJrSYNqIQ5pfzy3l9vtBXAVFDkkQTibvhNI6DsIuGboPhgY1iT3AQeTNt4F96iAxJv2D/
6W/1XowoxYUr6fUWWaA6lgWlkASRz24VWbZRFswjBtTVaOx6OWheXpl/pjIc78JUXeoV/i0crUkm
lBzfDjnFabicwsEIGAl5AwiKLV95iTumhby9cIPuWEWT3WzPP9p1xKW9LhVjbri5UG3d1bnpQycr
WGHLfAzJht41fnfCvh5V6V8xhx4uPM71F0A07nU6Ywunkvn66nHmRta7GN63KLj2+rEiKdxrYJ6B
1kGQz9+Ylj0HI9XFtcaAsKFWD9OiVi3ClmAlKNu9QKRqm2RddT33ATaDZaEufHSnTYWltcziOJgX
RBht5sWs6WUa6EQ6891etrvRaK1jHpTTQ+dijLuduiwG+66aO39GwF40yvrKP1VvPF6W+Ki3Oewf
m8x+vVfBejtYPWvtrg3ScUNDNfYmBrxXSVvPF3bNq/cIBgPrtQX8ASADXMbpUke39wFAmOUO+vT0
1MdpGd6XVdfE1yoqk/vzW/RvwVyLGQWdZDLQ55n+ixzUBLJmGpEkTyrz+MZ3knznFoxIW7cp374u
+o1LL8JiczrrVwi+s5OVkohjG9A10ZkIepRg/KJhADhU+bc3L4ybmo+Py4dozuprSKC0gATj2wuY
qXuUSc7npMJCGXqZ/HA+1Poqp6vCdQB6hn1Btb1GA8Y2/lSVb6Os4LfttWrUkdpC7haSPaq0i9Z9
ORcX9qOx7IKXtxBB6VyS+NJiY7uszxaccJlQIym+s7F4v9cstgkyRnV7wPwzuMZnAa1mAf4ZCJzu
o/RpTrtolPg7hrOWoYosmfalBUJ7b34WCnQlmbiDMw4Hw3rzJm1u2AzzhVQ5LNfZTTeVLKZdAEDn
oLI68mr039O3huWPU0uLk4Y9p4S5Oo5aKJImUJFhB1wCAWUm2VeyRiIM0NZ81NuaroPRXrigX306
S8wFZ8iboBTQ16d7ANEwTIphJ6c0+ROZnes1JAzHotSbt27mJRS+YBgLLRPUdcphwqOBCxENu0Fa
2lWaLeJq2KEfAeknF/LSJa042VeEorjnI8V3iENoWfWLAyGaYVxWSg27RmryXWzjqq7r/vDWT2aJ
wrBQMSal/76G00XpHEaVZQ87H9LBHpEI5PgiO/WoAyhJQajd1K2YvTfuzSXoMvPgGwWitHZTQukd
GlEZjDtRwfTDYLy6qoDtPITQFrBaHtC96br8rafeco4vuLplnRSMS/r18nlCfDGMuCOokjDECjm/
4xyadobIqrevj3EOZwIfAVPedYIjcPDJO4em7iAm8xeec2O2ibFtQoQmaj8WUh/3PgXqj/NP9S+f
wTMgEuTZ0mh7NYMM9bA2a2PYRVb/x+wK47YDxUKbTU4P/00k8JEIJ9IcecabvniUOKLT4LZMPrhI
Dw4zrmobBAjQr2KSfuE8WSfFHKks6j+hVueJ7YcanijTsHOcpLyNkaQsr3oUfzYqgS4TT354r/UB
7IG6GC5kOisYHanOEhuQOhhJuvZsm9MdU8dOhNzEjDh36w6LjtZwdIMgvE/tcQRenCU90gdRYz0W
WIbN0EEn9x4V5hESQ93cVJj+iLQJDn00ZSVyRozCqWl17cIT+ss5wcyd+46LXDHvX/7/Fy8D8zEg
F7QbdygL/THydELyzHYuHBOvEmgeBdcqGA6Qm1TmyyX4IsisUnREXd5409vJdckp7Dm1b946cPp3
xjgZF3oOr7LMJZ6yFC0HigTTXi0KbFXJ4doTr0JzrmkZbZudjDy6UNjxOF2DaN2ITvkA8h/eXL4/
v8FfJRLP4SljycgWLeBV+E7OSefDF99VakzvjAqe3r5RyL7ZRQ0L1SnS7n1rtZa8Ox/3r4+ZChMM
xTI3W0M3ZiMdRiiBA8rYGKZR2jo3TWujvJqlyF8lzqWpwF+2uAIswa7jKzapi1afV98AbZyV0e9K
lO+wfmhU/JuWp/URWsTYXsFahu0EGPdXHw+4emAWCvtLl9XvYjKSBsOBsoVj4eOa06NQUVwBlMZk
zBmd7+cfzOuzjc1AsUgPivcBfuZ0/2EvmNGU7lEI6ylMyzkpjR0VY4FFCX0W/0Iu/vo1LPkEQ0Q6
QhbH6erq5WMzVQnObWcmaDiCX5mfIGpwyPgt6gq+Zrz5PCWpYFiJ/SafMHn56eqMMp3Tfkb9lkme
wGyTbuv4O23nWds4vKHi7eHQo6bOX8xMwTwsH9+Lj7mVTNXRrOl26HAm+5kJ2xc9AG8NdxNK//kX
9/p0cgyE/Jd6kQWyy05jAaKD6ainE5L6XfNb9Ni4pIk9fDkf5XUSTuryMszqCTZyqAcVzdMOGUVI
jXYbfjVqPYblR478pzIbW7szzMIA1qz13RcQouY2B4O7K5LG3Osyyj9UUeN32/O/69W2Jc8xqXt4
1rTFaY2erh6lOTBtZAme4TchhnFUBUg66FcTBefufKhXe5b2vgPKjlSfK4vU6jRUUAXoMSZYnhVR
392DLZPwioF/6bj6VIv6yXjhevxLQEO3KCMZZJg2/fDTgOGQdG2Iw67nNFZ+q/PyP8N7dW8c2OV3
YWdr44WL7tWdQP7GZI2/0Y0zeLKnASngsCiZYuGNuMS+F1GgHnUzMf8EEjbKVQY+lOaczhjlOuhc
PTs0qJhd+AmvspElOm6jnJl4pnMVnv4EUj2sdJIeMZo8rJ5yhpnv0BnpvupNW0wbFCSCbdOh41jH
orqwxV9vJZ4l+ofPjDs+pFWRg0ZJJ32F0RmjlYXbZLnNzjKt7hhkExTb85vp1f3HOi36nRhsE5Su
5+k6S9NOLTmXwkNbNN9GgJAfeaJ/MtTYtxb0Ohz8jLd/K0wOOG/R2OfOBbR5GrNze6Q+bJ6tZQ3J
XTJpeFtVaWPDfpvFFL87v8K/bCbgoEIsani0JtYN+NHEN1EOrelRxEZbKTDZmiun3BaGWX4wywFl
pCBJ7/qF9Jfqovh9PvyrY5GNAiYVKhazDZK21ccTxLM/d2VqeJjKZtd+ZyORhY7Ohde4gnnxGEkh
FtU3poz8Izr1p89Up9TJ6rxHxX3U/S8V1hXHJpL+1ybDq3HbdpiwQgBr0nCXoqdTbopJ9N/oPtvy
wi/5y3qtxVYbLoqx9LdWPwTzdaspmZF5YxJYnytQZ8ceY7ALJfPrI2kBHHE6PE8FmXmdLlfVo9Pm
1GVeWkd/pIBkdIWr63gDcjy79R0Q8m9+i9yhlIuLsCKZ5+ozMRMV9NQm0iNZ+Bk6JlbwGN5ceHTL
jz7pA/DiSAlcmmjcxMxxTxfVaNwYc9vgJINtyaaoihLfxbw5uFir7s+v59Xzo9EAM5e1AHUkH1yO
hZeJQV5T2MFX9KIBzDYOEUCEFMLA90ZTPPhx0m/Px3u1NOKxKV1Q4VwjDItW8WwRtfbcMncYQ/8T
6g7hFvh/3mxlXWMxcT7YqzONYDamHvZzdxUY9mkwzUZ3DmsyAyfHfPqAnm3zKUtn4MnmHF5TnDGQ
L+b5Qvrzl6BLCxk5RPI7HSLsadCs02oYDawQkGd5W/aufqMK29pzvKqdcptp21pQY9+0Uvpv0D3Z
knSoeIm0PE6DNgC+0e/U1VMZRX/iAWSGLgHhbTJIeVt77NvPKZ3vt+XM/wTFfmRh3uIUse699saU
Sj3r1FM/DvpB6iEumIjNjI801yXShknwxnzgn4g04tipfBfMr06X6QZFkPZlbj3BpJ5rVGPq+YZ+
mY3eg41mIAgYQH5mjKTWpsTbeKPDfrlwi6zygeefwFLB7zJYpaG+upTpYrV62rBoPW9TlNr65prE
u9iMyPTh4ZEY2HSZObK+Vn4h+3reOS+OhefQlAq0ethdgByXb/nFt9qZU+8kfuA8RaOfDHcod+vm
Y5hKDKKdxBLdbszxw3iHeiL2YarDeK0v0VdDAsQI3xXWKMIjrCft0KM4Nf+pg1ygGK63Ko+8prEN
hFa4HjuENtrQeJzxSHE25aDbt0MWA/A4v2FX5w5rITtGEQfuguCq0pfH/GIt2LB1ml2kPMYSofXY
6toYHp5Mm6vOTZJ3Rofp2/mIq+v/n4h8k+StCwNmPfSHEw6vCY2JJwwuus0stfbrqLWT12ImcQ0r
Fj8wU5/2TNP4Vts6fBu64Tk8XB9qL8pLvpdVrqMXWiuH1FdPqEt3e+EULc5h7ughFnOp17qiwNhL
LPSDgSzoNKyXxOr04YalhJI9lupJDTWaPsiAjAyVDFi/BUOgdts7XYobcmfc4VqeY/nF57YTgzkg
WBSVRbA//+RXJ+I/P4fZnc4kkfRnvW8hgcg+nQz1VJFrPMAnr5h4PYvwlYs9b6Tv7RTm5fmgq4vm
n6A8cJhWC0li3T4YHQ2RhLJVyBN19l4V+vAjxifG2DR+Id82Ivh3LBQzSJ3hVsvVZp58NJbrOFFP
RiHizwMek1c5+euxKYrcO7+s18fP8m6XigQI7KL+e/pqK9fKcRrgWaaqb4Hm44GE5gFuCklxjKxA
2wRzl3moqEQX9u/fA0saY4xhmU2s1hiadS9kb6knbaDtO0Z9frDR5r2CboJ7bVfs+qH+7ltGduG8
XUG7l81Mwk5QOBqM8Rm5na7Y6rHDlmGVfpOjZZcf+yxEusp0/oez81huW1nb9RWhCmjkKZgkUbYk
W16WPUFJstzIOV/9eeA9OCbIIsp/7RUGrr2a6PiFN0jtm662auLlZoTj4IjmlbEvU6O0t+ytWIMx
WvQpDqDUSLddX2jpoe70aIc8GO6N1xflwoGjWoy/JRA/IADkvae/McybPM4h6v6kOPbT95N4b2Jm
tdGTRGyJfvGCixXceusJsUA5gLwdpHuICiQgrv+Q801PDRVWBXEHHXtrWaVvkFps0eB1flCpDu60
phse67JTXsfeVNKVjz4/1YB7Z+ArO37GBywuGVLzAuBP6P+Is6Q5+hqygH6AT7M/qsp/uNTEHsZV
a6f6/NkgqKK2QtpNk4wg4HSiI/RhkwkVt5/oRSpf6ih2f7S+TVnSD4yWYmU7/Lo+o5cGpCRIrY5g
jsL0YvchlQgRCWPBn11tjt+FL2p8cAXojlgbX9pGfbs+nHZpBSGz0VqmEWFTZTn9wCKJ6D/YtvyJ
0GBhfc3TGKi6BiJAPWKchs1IEaHalYhfNfHzEVdRLCxHu9EOReD4u86a1YzRqGyTvdk3UfdSZPW0
MiUXFp5sjrQOcXtKtMsIaMTbSMfg0/nhVwbZs0ngFQ0NbPki7t+NtHU8jFp5YK7PzIWJmeFzQD9p
QDkmIkInAYMCTG7SMfD6gXNGeIsUpLif3MF8UZUIYefrY53fdewtYjugUWQqNGMXYyV09AN9in6q
dhihUZx3h7TCMywrbXm0ArX9MmroD8u4Hlau9/OvnFu/Di18UAE0QZbL3wR+jT198nOacojcWhRn
G8SSA9WLUyNYuS0ubDZGo7IOaomKAS2BxXdmkd0ihRP/zGeuBbpmJQWBwsjS8hHWUNbs0M0zx61M
fKntEggF9iu+c8NDgTmh75nCV3+rbeXYx7HoSuq9ietEz3FTs0+vL8jZtOjWrBtlI3lMQYEX8PSH
hjSoIJo2wRtAMVSjESdPtkTJo79zgH08Xx/sbPXnSIW2w4xrpv215GZPMaLaPT4/b6nw4/sOe92D
k6bmQWF6vC5X9G+VFd7rdbcGgD27a0ACgtrEIRLMvU7H4fQrkWnDXQaJkdeI9+E1E8l07LpieEIW
dHiNLDSSr3/o5fFAORKHU5la0tOazKZSPcTi1a/T7AZBPOV7N2TJDidZDG2kpiYrhJhLA7osIp1L
cqKzlqKNHXUY+oPxOqqF8wo1y3rMEmyvVLxxtnpnrPX/tflSOMmYuJ5oXXKGyY+Bby+ClkmjP96a
Qnl30qpFBKkvGzIejFVuK9/FukyvgqR7SzQkiRWUKYom/xLWiDR/xWuwlPtQnzpEDlHfGOuVcGr2
81j8tpmp9ofsqgPjO4trahV0UDOk3TuSQoGCGJSLhZBX1EmNK24/ZI7p3zsNBR+pOMn0YGAcg9dj
UpPcKZEZuJ8LKVLKJhA7t4Nmpv3npmiRNMhsQ61vMJjqs9sBVhxor2zI1DsyZM28mSgGhjfVqM3W
o2qXKi+Y9Qz6JmwLPdk51PffdWIFpJaKhugcRc0w+xInaW2hn2woFON3VqFXZYlXuBN9c1CzGF8w
cLR/APFQaZwaofGD/CRCbsvoZLuL8P4MNnU6Jm9B09ihV2S2810pEP6Y5c4kJQMkPILHUlSUKppC
5/+6MVWSEbw8a8RWbnNpmeEXO4raL35T+cMNXn/pV0BHwYgVqIXX9RjhNYixxFAcR9GIZ4S+Gu3n
mE7YRuWowkcPXRcNRzRMxxBKtmWgrgrkJP1WG4OKyvWAkPRsxGwr/ZaqTXTvFgO+boZ09NbDphMf
NLqxSCCLsHChsSM5W37Uqa+STZRaNWzxYs2/RHGPBFmvhXGCjiPtHpbP9b+ZNoKwexScRwsB8dj4
PjpIvGzDvIjrgz9K5d7H9cjdhD2d5merHAO134HWK4AD4ldl28FNjg2gsx+gyr5MSqQa73FAcxZ0
N5pzUPsV/bcR+lOOd2ruuMj+Wv0YmmsQ17NrEWgSOIA52JstbP88Jn9l7Jor1TAt1PGdK6I5BEnf
7kOjkfs5q0btRbe3sLTLLZ6D8UoKcDYyaoPAAmDbAy9HWm7xKOYWnrlYRRm/rF5Nq71oazRq0QLQ
nrBqyL9VHUU9DKUbJCIPTYDAyBrg9qx0QOBBQR0MGN0oVBYW18iI9JeZppn83YyDJZ90p3FelF6b
CMTS6qHHcTSilYDBaBS06Tdep3HlpT4LuZDRoHbwB61NCrac+2QqtYzEJX4jvNegt6aG3BYZDqRe
p9iflWwqnI1Zu4X7jy/ETCWY4zybkHsOuhfvLsLwzVBUqvU2KoqFiOtY3hbCKQ5oPQxfXLNE9+D6
k2QsLkX6BSiRAk+bi/qasySptwm6N749uG+yCO3paI9o/ijzG70CNlkGFBSB6HLRxrTNObNcdvVU
RSkmXln3jUoRhoBD3T2buUw/RNGa2j9PIgTwOZ4kegEkKeZX8a+DI0YD6xnR+29qnmMkW0/NXR2W
eLpgzrspuypfGW/ZAsIwiAFn9jc0GmAlSyxa4oRY2bm5++YmZvBkd2734Duo9Hdq39ziGoLqj19Q
M0hBg96CynuFHa7cXF/Is5T4z49AIYQ4ip0LP/v0q6tOK4A+J+5bWrai2qJShD0LEd63oOnGu350
jF2As8N7P0j/Q2DP8pCYGY4UJrrJ++u/ZXl//O+n0E1BIISa8axn+vcC4A2kDlPTuW+F67TWrdt1
aDx07eTgFNh3grtEK6e7PM2jJ60d5dP10c+39KxK8v9HX0yEOYAGaCfNfyv7DGe62hnlRg+c1WVf
Bld/vhLcATfkXINYcrZGXQw9HQ4mHIW/r4ZbaXtraswDT2N/tEL8VK9/16XxrDkNn8VHABItkqS8
c6zRdUfnbehN/RmZMmfrjviKwJ8yfjZlFa5s60tHFqwvkTGH1kLu83QVO3BZgCol3teyMh/FUMkf
WYA1Om7CeC3/+7fRe6fUAF+Lzthix8QVEWElQsYKOns45K2VHHM9dBBkRz41O2SJqX+7PuSFbUJP
mqafRtkGVsdiOmFK946CDP2b4mM9ssG9DcMGvC/QBr8+0IXTwEDzooG1g3qwSPqKlEKGUUz+W60W
OdJTvvs66YWys8LWvxGoZ23K3K+ecZeuD9dHvrCCc5ZhApSlRUX15nQFkQadQqPEAltDN9Q94KGI
RQM6UtNOHbp0Wokalm8m5wEkLgm8SU2WjGMRNVihaJREk8obtGKccSnI4tuLY1Xw7hcYxQq8lDyp
u/7L9Y+8cCy45GEBURljl57VnQPDosKMhDiuW/I9bvLuhlQRXbEhVJAmb8uV5bw0HnRw0F2kcIy5
6BXTDKwSTR2VN8WqMIUdOm32+x6TneKE0T2eP426MuKlZURrkr4CeSod7sUy0nbCZMnXlDeJs4Xc
OtZs6COsKNtkAWbR16fz0rGAswIKhlyJJG6xiomJWm4RdP5bZsB22iHEV75o2oB1+PVxLu0W4g7y
fTgFbJfFiccepdTx7PLf7BRC2iT6cRfPRsqg5vx7u5yS22qc/JVH8tKgIBzn5A8o1xmZGVph7sZ1
K98VMoWNkVSgQP3MugkCrcQ2vDU+FSKMDv/6pXAn5840DVRkdZdQQDz11BCbJfneYgCnb7AIwdYD
hE+DgJ4s7zEGhgYAq9nYXh/3fCVnziYREHUtGDtLLBcV62qQgc2ZiBu98koWgpCEktHv6+Ocb08u
UFB2TKfLzlnWpa02stI6b4P3obfde31MRy/qbeuLIZQ1zNSloRCWBa0OmZJekzi90FIZxpGKjzlD
9ek9FibRc5B2JfFknvzztWJxyrlYAJ0QwiwDY1li0QfAga9y9exTqmDbBQSbo9AF906AAub1STzf
mQwHOHi+Q7nLlnQNw8eIAl/58B2tKnMboob8gi1Tcptio3PsFV14yBWuiRQu0ywmkQ4KjB5aF5T5
lt9o4tiFOU0evqsAcQ+6wPBKN1Ida/dY/0yFudnlyiD+CyiU7dwYca7r33xpNQkt5lIY24Yi3Olq
+mE52iVyfe9U57pbnkl8o+ws+WLjB3Z7fajzS5sgnUo2uDfOArv1dCgzdzpzssr0vR4SvdypaZjH
jwCZFPGNClXzJAth4cHz74NSC+OgkUwS2ixeirSIY8yo8/xd6yt5wKnCfaIupN+PQxbcQJj7R7Qo
X2hRJyBxNkHq8q9FoJG51lQZpDfvemWbnqmKEM+kvm62Pfip3xFl4pUX/3wB51eQhhSFvlmxYY58
/kq0AKNh+NEOybs6wl9yEIP51oWIpNRaN4mVybwwFjkdeh4gCubXfjEWYQQSh30Rv6MUqk/PY1yR
/mMfkyq3mATkz9eX7my0OY/ToFT+KX6fTaVTCVn0eti8D6h2/mwSKHYaASqPr6J3/4exyMxASMyl
Dophp7OIdUFhqVPYvusqukSNaiX+jjdR3/a1Eq61IM7uGZJwarNzZkZthTzxdDC0XMeq9MXw7g51
fa/7+BNA8Tcfhi667fCnDEUWr5y9+ff/XRNG7oH2FXBiCgCqDVjydMi8cHCIlJF4V/Fck9vGzkp1
J6gVruR952tGOZ8mEpc1lBKoLafjuHEHcQYNg/eGHkXvDcKSdwHWRs0mQUlnZTvO83T6UXOKjUgJ
zA5eoyXmXqtNJdAgZf9KzBa4fZCZ3yAeRBt0gVGIVMJso4++u8PUOft1fWueVRvQErRQauS4Y5gB
V2he4r9OnT5YSBhXXfWbkqn1GlZpcSSzGr+UkeHfIefb/yrUVnlG5WC4M4zI+U+kY78y10syABUq
3IcxPKCQTlzD36c/IsyUwc8ns/mAKVyhxGxFSADjRYotoFnj8nmXhKr2glfjZHxTjDQAFDfq2k2K
BkFMzTgVr6i3+9Ftomq5uvKWniEYiLZmST7D5M7lWVn+OB0zWa1JTPFROrH+pcPQ91UBafVCxbtK
sd1CBXCgegTzSJjHMso6G6E4RXucNJnPwYTR/VdN8fBdtVS4jCvLJxY7Z/5xHAl4mXNYAVL3dOa0
ykmaDrj1h1o17iccMeSLZioY0Yna0R/6aFJQgGxK1/Z6yvWpR3ciCLZdVfQ3jYF55zZAftxcWc/l
+zj/KBJhIgGymlk97/RH4XZlyw7F9I9pTIYPs9Ty32ZCVdVg1b6IOLbWZmHeH3+fH+qbhMN/YNkY
Z8A2OB1wcMwwDbTB/ojySg08DC8bpIFt1EXKoJYPeV1k6r0djKpnJFHrbHOe6i9+ZnRermvpr2wk
ntkHokn/zZJixjpQ+p2TdRIgE5DFYiacJJ8R/5r/K27NVyVGXdHDrAEpFzsrbtKo+ri+HZb3McPR
W8fPnq1GQrKsVfpuW5fYI8oPySOA4XRMQ0QplWNVoCTY61l3Z/ROsDL7y8vrz6Bw+Knw2xDrl8Gm
OzZB0SFo+wEYN940emAcaHm5G2nm2uPsgn0YzFq7rSUGHNc/93yfAWOA2zHDZoFKLfEymEuXptkq
8mPUov5HMdv/4AOKg2o7xNvBCW6uD3c2u8CsDX0GifHaQdFfRGBESmoYRlGEzn5fo0qMUfP7oLcj
/sZd2mNYauqDB+dtLc80l7t7hqoT/rCyOrDkZUFY0ybchJww/qgSjk6ZzYQ9t/Kxa7F497bXP/Js
ThmM1qYKeoXlJIQ4PUpFZQtsEdr4A2hFOOIj2eQK5EaqH1nYKLveGlE+uz7khe+jjj+LkIELIpZY
3GHYwUQ0yrv0w8R656byHeeYThn8ihAI6/9lKAC4s7DFfGGcft1kOEYRq0X6ESQi3OGiqCBsLkTm
2bhbrnGPLkwlYkpEfWSY6Aw6i/1CFRJxXKXKPkAvBpswHvSblmbUYRw7BQvqaa3YcnE8uGkgX6iB
nGlrQniMtUgL848wMmXt2UVeNreqGMyjrDKcBovC0Fegk2dnH6zLfBrm6wZ86HLp4oCePFZ96YcV
RQOEg7LYVXlkeVUbA7jBZLC5Lw0z3s/KT2tB04Vtw/OiQxqZwxa0sk7XcoScGUlfzT6CdsgzDwxL
flOXfRTS6U6tx+sb58LcMhhpCfc4sfxSUirL9BDpiDr/mLJY3+WG1WIXiSpA5+uY7I648PwfxuPl
nMkqFD+XE5sK0Qb4+eYfbRVZNxQk4u00VekjD1d2U/PMr7QDzicT4zfcDPiLVE5bqo2Ww+xilWrx
x2T36pdStuWWAvP4SCF/DTt+HnISROH7ReIMu5RS1uJcQJ6NNYKl5EM6ZeF42SSSvZU41ne3RtTY
Gad8W0ZqCXKq0x+sHjuNupvKlRbi+YLyI2gQ8HoYKgu7CDmpSo5qNOYcTnuKDmacR5scf+tf9lAg
6ubm/4rWYST0rIDDzmQ5JLQW96qvt13RKFP2UY/Ga92WzY3UebiKyd6GpEr769vnfDmBhtGJpSyJ
EZ66FLRqRdfGWJK2H3ps+J9DdVL2ceSGt4beffz7SCAJCTto7gMsXkQ4IRq9Y6NU3Yffi+J+Em6w
6zsZ7lOEig7Xh1q8v8C6UEsAHQuEQYOB5M6X0V+pyjjViR0pqfgts9w4FFqNEWvtyP8KiW5Q6phy
6wdqvUZauTjqDCnjntMJsOeN9NeouN76fRM02m8ID4axa5xS/NcYmIqD0NHf9UIk39tqtsS4/rGL
/Tl/LMUQWjwk8zz/y/yTziyIaGTPf49ihARtZb7+RepZ8BSkta95UVytcbvmZ/avIPp/I9qcS9rd
3AHLcqg16HYmZKb/xgohwZIxn/4Tka2sVHkuftf8VcQYCAMs4XlpQ2EyyzT9dwOO51ZLsM3VeiXq
cP/J8D8fhdTaf8Ot8WF/qvM8UaSYxNuLh8IZ2gEvJUPH6aLoh938z/RQ4km3lWELSGoi4Li+eIvj
978Rub3hLlAlJLc93TNFmQGMF4nxGwhiuKvdyLoNg7bbK52h7K4PdT6fJFv0AWiT8T/acqdDtb0b
wvY2AoiTcqxGEGITjN8a/zmymhTqhN6+/fOIs8iHyrsEdIO/T0fUpJP3JsgZbNmi2r1rHfcpIut1
t1GFzjBYsTZeiUnPjyAUQOaRZ54H/0zcY/SjXImNDnIoXmCq8qmFiLIRpTL+rhM0f00llK86aLjs
9fqXzg/R6YmYrRaA7pDDIgWwBBK7sRlYLs4G0gP1qX6SQxvczk7zGJIU8rvEE/OxE4MNe602jhZu
C/9myAnXCfgFKlnzSzlrMSzD1Ua4ndWoOZ50MezuGzyn/AdmOfQiI19jiJwdf8oYaETTLaD+Om+o
02UtsrxXlNruJP2WMd2A2MbUrCtSuSZmd7aaDATJhv0DjYrzOP/5Xxeq3ZfDWCE+wo710wkzbL82
xDZpwqnAJY4n1ANR18i7VvRFvnL7/AHhniwpgxPHzZVD+hTcc6eD+yUKxMWks5X8oNDGPV4agTji
ky4fw1Q3By9x7EYFGw7YcIu5k+reab4fvsBCmvJNGUkr80rsSBtPoItOFjhoxCoYpoLuNx7xlA3z
DW5EjeGBlLXyXdW7fvhqokKmPFlVEWR3ZoTGJK7LIWhDvA9H4mJtyKoSwSG4oSFu67p03rqwz16C
NDCwNZrsSm93KDM62C1RBJrgC1V6Er5c3+0X1gV+PY0wmDAwpJeXFhXlEtd0XZOe5aY1PtF++kk3
Sgy6ETj8SSI4vNQYcKwxAxYpBG0GdK65wzjhpNekEacr0pl54ht1KrDOhEJU3/ZlPlabvqt17ZgU
nZ3cwZXqjxg9FemupAmylkec3aBQYKi5ki+xGRFRWEQwFjQv6D09luYNiDNsxowO89ASLL+6yd2s
fbMMuUYRP/toxkSdCU07Iqe57Hv60SDFB61GPiHwDDP/lXcVTh+zb2Ig0PQXiFUdTND9e2uYrJUT
cOFriboRK+LpnekYi2Sb9Cg23VjQnhqr8MZuZBnfSCEm+aVBNcK4z4mC05VY+2xn0SOnGEVxm2nm
Ipt/018nXpNGG7UUCiMQuIbhNXZsNRutMrXUS3tZbBT8lD9VAFj8lYfjT33t5LiT0YCBnJl9IEmg
/J6OPNpd7qa6DsWkUbsmuxtIJ+tqU6DcmXxvyoROdm60WnPjDLERNhvbAb5zP1hh1n6ys54nfE9G
PYl9FTvxQ4spb+BplQCGnippW2wdtzEOAcEqPL6inma8NMK8kQeVV9q/gjix2q1BeKze2jrJarAx
6dn5R7fhNAv8E22chuMGS5GdkaZq+NmKKbJsE7Ouim0CyFGuRJXLwAQ4FO1Kdh3/AAS8xOLGxM8q
eY/43rvt1hTf3AQdlvHrv10ky0EWkx63faMjVCq+618Vz1c8PADDB3dlTy338XKQRRLZBFZClV2K
76Runq5tpHJXhbfOmgHMMlmlswXtFaIcPARaePYyk2qAuttThgiBFlfyURNKtTFCvdqSQvMMB4q6
y9MJYolm5PuWlttdlYEzuz6hi1X78xsQqyAJAEIzUzhPd7Ga9RIAb4HqQhqYu1LtOlwIpoRGkb+m
Bb6IAv4MNSccc4GTeHlp7FS0ivAr3CT3wnfjT/0wyuMUYbJ6/YMWF8L/RiEDmJVYiXKWPEBlcDPH
qhFTKfPA2AehH21iXJ72Co/oUVqpccRicU2K/9IsOtQ1kXCnjYPc8+ksWrzgoe2wkgMrvWmTLLnD
QSLEsQqfzevft9icf76P94yXDYCOA4DtdCjHT1W35o5BRSpStyD8lY1mR/U2LMrwnk27Jk5/aT7R
aZkTN0D+3KSn4+k+HpCzic2+glj3IJp8Zo1o/q6PYSbofj54rRX/Y43hfx/JTUJCzrlAVuV00FSM
VlSOLqLgDgFQ2cQVzxcgHRV/2f0/z6cxI/ipadDfgXdzOhSWYoPoqgCloUQZc48C0ojpE+DBH5gh
G1tp2tVKPezCjDIiw2HyhoTbUkkytaKpL4FZ73sph62sognzMWEfsPit7sUY/Bx5dG6uf+WFDcq2
ZCyerLkbujjmATg1q2WVEVdJ5MbqjGjf2zzUVpSuYTnntfnrXZzXju+iHzVzuWbm8+mEFupgiNj1
1b2O0/I+1ot8y4uVb/UiqWZ33WlfO1Ox8/1+Lfq/9JHco3OhH1wJnZvTkSE8jVnYptiOhH66xe6n
8WojR/rMddaEFC6cwpl0DikBGgDRzuKJcFunsfQYM5WokDiOlMO0idoufRBBTX9UadbkRy99Gqj9
OdLBI4IxTz9t7u7Jlpr/Xs4bxxppP/qGn97gQfDr33fKjMKj28fDBCbvdKRIKWNbjTM+Khgz8Yt8
rbWeNHIQzaOAMr1cH+18HhGp4/nhAaLyhsDx6WjUnYUeu1zUBTDIvWK4McCOENvFMUzu1ASh8Ovj
nc8j+SF3GQEKdwuQztPxGlT+J8rcxr4NVPPGSPAdCMRU/rQcP/hyfagLz/s8Fjgg9iL4iyUvubWs
DGW+1iDUtguz2Vi9naBiIkO7Kg/dUEdybzZ4S3+2KhrX5EJ1kyVeUelI2XgkNb68vf6Lzi8eagkz
XpYKEQrZS5hXge56SbUDtVbp+2bp8SLG8m2wjCndmmMn0x0at9gr2V0YaytjX1ho2kZAelDImS3H
5j//K06nz1poQFzMvYxJwHlCHHGXBcLZ49FdbmxMwTbXP/b8Gvpzw4KvoKkClWex0kk49YQgmbtv
6zzet2MXvvhOl93CFVZ3UanUn1Ld9z1Ar/nK/b6EnHADEgYAV6RbxhWIrMnptwZ2o6dZO+C0FBQq
bGjJ4ncl9jwRcT3kVn04phnG0aGZWffqMKhPZVfkh3wa+mfDLgeah5NY2Y3n8w8BhLbVrIcGE2SJ
K+zwZQdtkhMWGXlwNEXd7uKxyo4BzKPPhek8XZ/9S8MB7aO6NUshwQs8nQIoezxzLWq9Cvq8X0uR
xGITOV1cgE7rpl2ZGG5yuD7k+dGeQanogdAHIZZeaiKymA5VF6nv9TjIag+kL+7nNYi7fQdDcc0O
YkkgZpGBoc7dbIoXXMlLDCMEYmIzyYta12G1NZxi8Ky6FV+GZsrg8nTN1pzgZdPaS9+4PV8oRdmb
dEDn3MytfOXb56Dv9M2dUy7q9qAAZ4HR+eT/dbrS2NGGluQRIeS0QaPIHeMNzqzBGoHsfFkZh12N
+BxdNgqIp+PQdO26JEB3MszG4DlFBOFoJVp6BPGreGbivF1f0gufhWbJH2Ll7Nu9tMGoYyuTgYHv
UzwwxwFyep+dIFcfr49yYePwNTwJs84dbr+LvVo4jSwmZHb3eRIZz80QJKnnxn1/bDMIat71wc7v
YOABvKqcRAoWTObpDI5lPNJM8FHurIPgNVBc85UKsZxuEWpV6h3vxKAcwsqIi5X78MJXohPKdcib
PtsjidOBG81u5mhtTomm9mgGRoVkCM1CrHwV9dv1j7ywTRjrTzd7BvkuG5KOhngf2DRjDx06vQu4
LLeRXiD8ptHCC+x4TUHr4nizNDvLyOFfvuq1Yw1OC5lzb8UwMZLISe5sgpVbp4yNrQBTvPs/fB95
+yw7NDN/F4tISFtZVTMaez2NrJ1LF22fx769oQZSb9F8atZelHlxTs437zWHm8CFfstsonm6eHo8
BrpTOsgYVVRs90XW2F+VcIBrD7e43qkOIm0erhCGRAYGJvDWTmpoVCMa7WqmVRtsv9aunLP9xE+i
OcSFy66aq6unP2nCE6oy8ULbZ6R/R371uMsGzBMSe1zr0ZwtL0Px1aDTkWuYdUlOhwqiCrgOTaM9
kujFZ1m0wyGYhmDXzOJzHdXflRbb2bXDeDMBDmQU+FUw8afjmaHvKzlOCftGVDgA1ykC9N40as0/
8gr+3ALkSHAbaKcD+lp8WGykRIZdLA4czWjfDEZ0GNEQ2nGTf7++Y88+CajgDEqY0V5E20ubazTP
aksiynTQcZz8yqYx7/APDFa6oeej8J+m/jtfMOpstno6ceFkC2zXavOgoYWS7uDACGrv/pAMtbNy
j55tP7qf9Fw5fnMzGzmk06EmPTGaIW+cWSchfkf52brxs7HYarHar5H8z/bfjKAGIjczI2Z41+Kz
Ept6cq6XziGMDYSdgcNCWlb0e19vjomq+Ctl9PNZnOkfXNQz04TG5GJXdHELjLUqnINhjcMORdLp
6JfGGg37D/r67zsFs3diBayzCMpplp01Rywbky7kybY9ggUWdc4qyapbPMiRQ3GjQsgOJrRp9584
IUypwHLRp+WbB/odtoFW4jXU+l3ekNpOvL5C+mGTxDC8PDnUY7XXMMn7WbYmeLhCVl/pjDkPQKD0
R9OPjYR4OBm/YW7VHv3YEl/7AcUsT7aZo20AcYvQ6yNpvqMeVbQbDLnVT4OjDq9BL5x0W6LZemwg
cxlbW4wxZeZKuNMdNSzuv9goGoHUyejrnmVX6pPsBYaKrsBc+bOad013D4VJH3bgnqxfLn2JdCMC
I3j2q6R/TcUU4GFgUxy5l7Xhlx6XD4Aa32zk57zu+mbfprbS7S2zDKctbfo039uGTFHFidXI3lk9
KINHB1Tsr77N0+yA9rpDg83XNK8zh6n/pUu8jrdy4DTuekMP+5aWm4mI06ZKqOpvEyMa0uKuhfVL
EGchE+8Z1L2t4KDR69N1Wkmy8jNUYeI2fcjqRAY7WUnT/9ANhEB2BB6VsQnVUE9vm2KYnI0TpKVW
b0JDqUqm0GipHhCOhuUeaTw3dT3VQVZY2SMzEw23edYMw0dalGZJ+U13O66jdhy/d74ND9KDYFO5
hxrh/DUa4HyMTjYk9Q1O2twlpotLjfP0SDdZNWkQOuUulFGOBh5ylCmmDomHzNq0B6bqeDJH4StT
MpqfcCe21+/I5TEnoCcA5FhwpVBhWXrxdlOdj0COop1vDfldY9evftdme8tRyr0t8jUxqT+mW39/
L8k/NxeP2mxSjwD44nsRyQowXLKjO6mnhb/vXYGEyTRUwtzlmakb2ylIw/7WEIUwb+26dJpdDQL7
CMW1dSHvA9o42EYUTvvOL1V/V5aV6nhpaYyjJ+vQQbyrDuzAA2sxqJ/yVo39r0Ce8TXVM0Lbz+Mg
1Tv6KXrppYBMS46ykT6lhOHd90baWr4TZS+arWXHlC1MPQaOUKGBpG6QFNL8h7TL83qLxmSGUo8t
iYRoY2TVjxqjEHsfxkqAWjouuc+F6Jv4IcZo7l5TipKeClfKm9qFnbGrSgAen90q0PRD36iBdiMi
Ef/WjCg2M08tSbE8bo3IfextUaDr18kfrFRqbaBuTZ8irQ67T2g0Tbu+hyD3FfR0rB75rUP4Fpso
K/8nI0VO98004u3g66WdH0Aj2nghZTG+4DdWDMKLjmndP4ZDljmHUXHzBPv3Qf/k5toY/tIneP3k
sxhCxHRhXGNnIlWteFGLUHywsUxcjqnXRBU0hBiWi3gpaX0OxU0f0t6+ccpkCg+IFEkNIxXp2o0X
9tZk3glyUwW+hFvKR32M1OGrRW/rV0NYpx0pmmnyUAyFC5bBEUkKhawED2pUltO9XN/4pG6Lo0en
hD7UXBaAfz9DQk6PXh2EveDKy+9ohWtlvSmp5dh7XL458IGS57LxoGC61d6xU+s5Gfzhtyu5Fh6L
DLk/L87x8PJqdBFyr6G8095Mdha+qU4WfJY5D/kuhdvSbVAPLYxdyIGQuodWInbaTTSMAmHkQGQP
7PE+2mSpKiqvGBGKZL1gJT52iuyLJxzQlHRvOqmf71S1N8NNVmZ6BaCiV9XwvqtsLfaaUZ3ydqMi
vDPsc1SL409KGoXhLitTpwsRnswD57sx1sb0w1Imx3wRVZK/OXWg25vW0Nr61gklqJw2UvXR2XAf
iOSzO/qd8xHCkyq4iKw6Gj83VpJrd2Mbt7sUlGm0d9G4Q9QSoJ8ebmwse+qf9PbszZgUfup1AfJQ
d9EUmEXKfWaOvjf6ZRluw6nLJ08L6ODuI+qAnw2Ru/VncGyZ/8Oy0s7yEHNGXSds7XzcR5LT/clP
IP3tZhZes/FDPbrz60ppeT9TKE1PPUJNrSdQNrH3ZgggJDapxDxVfZ/djG4wxBu0UFr1dswUxz+i
e+w+KWYaOLHnVEMP40CIalQ2QWU30bdY2OIFdLDfjpu+4vTlG2gfQbVNkyZVtyro/XHrJ0Vsbu3c
MZUNnY0gtza14K3zMmTknNxz4FpPCEKCxO89+JGh+qBmgW+/25OugD0a9TzdNQiy9aqHDVOUPBG4
mP8NZVbHz1Sep62SaZEDvsWR71WSaF+KVnbaLdOvjtvSHqKXhvMjb3QoEjOCybZLZeubkzjoahRB
ULJy2J7FIPUXrO1C0wv8NtzydOrlIayzaXzNQMpqDzXihuNr4dY6y6SJIfk8xAE6yRhJDs+yBWaw
EWrTbzH6ojHbdEl2I3ORB9uxLyT72A8DE1t1x4+El/RmlnzLlNH/aShFoz+EjQZ+Lox6NdhbdZHe
mL0yimcwwmN4X/eOS92o6PLw2dfrNBKHPrFD+9at2P2tV4VQ48st9Z843U1Gn43PkzaYHwZ/iG+D
MSER5umhxgPk/T/Kzmw3UiQLw0+ExL7cQm7OtF1Ou/Yb1F0LOwRbBPD081FzU8alSvVIo2lVa4oE
gohz/vMvQY7T4rFOOOZOSWuksbuf7a63ozzH2+gfb2F+80nFsa1RnCOJny4pBiP2OV1S3zvURmHd
d5rXq9MscOl+SIPWsy5LrFUGVKpcSMbSaQGnZvGnYG82o1l+Z4Amgwt/l0OxCiFZ7HWv9Y6jOyel
gAuZTliOJ1q2RM1Kpwitou/FV2lAC9r3PVJIPWYS8E0KkfW7tFqG5KqNVvfRNlo8cmsIpPNxVqbd
RIFIs8uICmd+6GAN491Wcrrsy8HQ7sA0NIo/Kamhw7ENAizLZ70eD/oaMDiBwFfpZ1gdZfOQq2r8
0NaBqf2kBrNqeHdxI86IvJURTrlufE/0NNdugDDbEgOvsnXgz/ybBI6VDfV6n81t2NNa2+tnHOnK
8mgsMcqQwmM2N+F03htGNIydpr3c2t+32zuXBRuhpIGxjUvYpqFNZkgG6SScc0G5WF/9bumCOQIY
6b5ZZpq6j04nkYwUGaSDvYal2oRpbMVuZk+aszwF08An42Ni99OZ5wXZdFPLYQxjZ7XqW7S4/1dB
qC9UOChc4cOsNvx7O/Bac1fJcZTFDXD51zj9VeXERGUdgYPBrp2zvumQbDqyYmLAfvaNPiFZ2WrG
8s4cjaDbYf9fUDY3ffZPWTf+B7t2WrhdlSe8J9+eLToBbKXie61OMn1tbQy7DRsm0PEzTVZO8mqS
mFZI5V5Ze40oV+NTXwz52W6E4bzUNi59vjMYQ2hkAeHwrhgr/0bu2y8ixOvbg4K94vSwi2HNbcMp
gwFKW5xY8qzIKxGHstb1h9GlkxZDV7/LZ70I9gO8pywMkinG3lDvv3Rz3Vi7uU6Hs+bPX2xmOz9I
qkGtic2F/GCP8rsPjf5WAPSbwgFUBl6bCY+VUxtg8/WCtpm4dl4/qzPirVmgZRZ93oRJLhhGhxML
qo8wm9EfPV1NzWGNpynv/r64335SWLVRMFKW/kIE1n//G/Rtjylz0NjVzwOY5weGWAMsbIk3xJhz
5ExJRe369ysa20YF5wJC+XCDQB4EvW+LPXCrg/C12j1D9Mh16BeigTwpaS4unrBy/5HotEqPkCr4
Z80ECpnDbja9JTJGr4jNENPCwLuiAl+qEC1TKbFUcv2cHCkH+7FJjZkZUcGWjy7/JB67khnVjXvY
wtAkruK9ANz9C/IGBXj91HDT8wokhf456X11JyiI3oHDB/ddi9J17BRu8aRr3gJS3l4VEPaXM9AK
0vrb7zawRhT9I/CvQG3hHLu8C9SpUZ70n5JyLtP3RWAN/r1vZOatQfOvlfjqo2LqtZr+cxu0lshY
X98x0ioNbEhUl77Qg3tf+TijDMSGJteMseiT1rZKhHlrYQhl9MIx36VF2zsHO5njOsTDQZcnXl72
OOe57OpwbjunPE6VWX6eEpN8RisXhALS39Q/e+7ROogiFsENTdyblYdMHGYn1AZW3irhen0TSd+n
o6nX2tlzx8McwE1XzjD/4CxxnjgLk/1spCOaZMf5MTtLfAPes9587QEqNVg5dAucJ28MdEyZiXqZ
luIiF6s1dmmQqPtyaF3QGkqPCu//AsbchEy3ffGAS1tOfqd/MuXiTFEsigovWKS7yd70KHDjSC5V
XP3rI9t4mL3Ybw7FQssZNXhZoLVJIaehD2WP7ubQHn1zeFLEyd3PMD2ncLLtWNtLXRDEEtYEW3y3
Hc2mE51ml+yMwXCHfdZaaXJhYhWYF4j9yg/nvhAacl5a5RzFknL9CMgqQNjtIMQnIA+Xbf14Y79Y
P6bXS4/XBl0LpBemKP/z+q3VagkAxvT8otxkWkILWfPZ6Bf1CILeHMEB8kvAbDzUjeS7mHzjTN7n
8M/ff8R25axqLZp4WP84oUBf2vyGoBFZErujvNQdk6C7MqYWCfnGjfzMTA9s07JyV9/ZRqesg+Y0
enaxs0YvD//5ZzARR09tsxH40BBeP4ppWZThl+lwKTx45kh+vSkahW5MkWOmlRGmfjbsnaTQHuRU
lSEmn82NRfwLVvn9bfAkcGaBpc/BtZIeN0+iC1IguSxtLypeEv+YDsGwhL30O/9uGUZIs7DrZXtP
i9X9a7fwtveVazePxTCNHS5/svXObZkk5AhJ2LWHsctkt+tQHRYDTGBzhvAr9TE/EAXe3zeLXk+E
X0B5PEvV+JfajuMp1LxSnPsg6RTNEfx894ARpHaMNRxqb8yqtkA5t8sUfr1RDldYnpvWXhmmtSTo
yy6a736bdF+TuzwtPqXtIOwb1e2bmfh6LfADCAa8X+Z+m2vl+eCXGf3dhSCdbxOZsHYYl1Xm7PGA
z45iBBsNs87ymkNXD9UHFeMXsWTV+AVETsLOv/3tbauDVb3PdIWlD+uEEmVTKc4Amqqb8+6iQX3N
omFAg1LXRTtEugOEGZl9tgQ3ztYtMxxJ2OoTRVXC+mbz2JbbbCeuPrXDeMlW6sDFdUphnbDe6+VJ
FYMpQ7tpK5ldel1LtJeZPF/xrrX1ZVfM5VB+xjpPVZ8DgI53WRpoyb5GKHShszM9oNHOGL/btamm
g+cuZXzMQe+HcHETL9vVRZGTuYVtOGeWVWfKeSR8slBX5D8cuvS1w2cNeY+Wk4dSmU0kJVs1wI09
+Y+6Q07VjcX3BljiUUC0wmAdvtLK49ysCKFiza4T2VwwtR8e59TRE3gnvShPBhNKPxziwkh2ndO3
S1iPg/i2tOQFH4wcoRBxtyzSM4ISfZdB+MgikbvpR/Q0zXyaFkPLd2I2rTvpxOOtNJGtSe36DjEg
os1YEygZzW1apqGGAJCqprt4Hiv4Xd9wsj9kKeiwYcxNeWkLw3nUl86Jj5qJme479HdFH42WW0yH
qS4y79Pfd84/fFxwWkCLofEweQYwfr11mp0++wVsCLZOS1wmV8KhxJ/9yTCad2Prp08KPdATNb55
1zlOm4e6mCyxUlmnT0kHafLGMv/Dp4VoFU8F+KQre2/zaqe0ipUaS+vSAySD9yyuCj2jXo52y7x/
0RlD37jiG0YddMuVN8usdJUa8FW/fgTNKEsj1vThYqEDRsgjvHqKrKHK9B0vsxJ12NnK7J8NpAgD
jpDArDsNzAjOTVFazo038vYBcPv8CJeXQl+9/TXKs+NEF253cXrPze7KhSHYTk9s6f6L4D0Tu76p
bO3u78tgfaq/nV6UCRCOYA2vXxTanm0SBGnuEzumy4jAnbHZM+Zxea/N7eBQVmTdLf3SH67GKMZj
hE6fTeGyqTeJLK7ZGrxVGGAs9X4pcWZFRxuMZ6sq859/v7XN3JNbMxBEwDBnpstH9+sD+K2TK2ZX
OqJY7P0yLB3YIbMRxpKadQPtfntPLB1IMDQiiIYgVr9eRCJwJi+GXr/P8MlQD9IgwOCTGhlqn2bb
j+Mb4Mu2m19nPHQeyFrXVh697FpU/3Zbs06qW+zkLgJEpDNYAZBBUNAijrFPs8fOp45KS2RyVxkU
YgR+m/Mod8EYl/9qK+Vlz6QnLcJYsbLkvrJR4ba7rk4Whqi2ILkVf4xW5KEvtcY0jn9/J9t9kF/P
QP+XtYC92tn9crD6/ddLMGzPXtxrH7hYRLAR5ICJdlCh0E0flsatvmojWqIlzn33hNKzfK6EUJ+F
beb9jdJtfTO/rf31t6yOelALIPkxG98Uj+OsO3VT2+lznXi9ESZ24kZpORlfVZd6L+k0eaCOQXmD
DbL5zLnqqungP3xxTEe2s5E6HygUlJRXX9Xx93hMq/ex5i/Lv1pN/s+ulLaabwiQ/vDUuaaPraeB
iwWH0GajqyvYNUD0+nXm3QR3YoKLfRF2U/tVWMel6YP+V4V7jPukasidmtxSfNE46ZfdHKikI5Ri
0OUtE5hND7E+idWubN3s0GW4W4GrWOy4nGQ/XfVi2Q9eObsRi+NOmbntRBPpQGcSXNiJQMFr65RC
hOpuVZjrK/5tCbD74eXDuYyT0OrfvHWzKzw8MIs5Nq51ayRZaAqZucdOaIv2mVgQ/WkZalXvs052
MurTuU8/xBBCqnONJEEvzlZaNEYIudypdglKZf3WDPvXkPr1D2SjAN5lgkyfzg99/bV3TUfomD64
0A5aY8nPqC4CFMFVS65hqFK90u7tbsb1Gaw9SOvQGBfPiPIOwOaq+yqQhw4yAIMnyFQ2R1xtlfWL
WVtJf4mJfrlbGk7dnx2sEKTarQb8D4EPtfChyhMVh91IFAiYXx2b8RQZdje8VBNJYIzyZ5H5u1II
HIV3ZqIZJ6OaHXWYjDmo3sVBLYqDFiT4bo/Cl/PVbzsXRETDn2LfSWqhfV4mjnZu4szpIuSK6r0j
0XXuS0lOjBml1ZwPj0zpTfsqCjNhCF1quSLHp59mB8eAFgDMTWMxnsyJYEcNebT2zK8qPwM8MdtX
vFDyXQgCokzWi7k6j+30CFvfrp7ipkZLe6ucWL+izbvCoIVeGINCIPltuyK0BnKcPRhX1Sp5X2PR
Cegwz7hV54QCRrhZryF9eD0rsjjHeGdOqmW0nq5jNaKk3/99q92AKyxttHFMXqjscCU3tsKuoVE2
xhh2+zws8TtFiNspAH6OVNmDdtRx8dO36/hkyLi5sdv88cLggABjfOLsJ6+XrKZsYRa16J6nwE5P
zMuq0Kth1vHH1VPuz9rnno6hCjvSyU9/v+dtRbfeNJsrnRKsNA/Dp83nkoqStUDIz7NQXhrs+lbm
ASAyNNkIhU0RuUNcWu8zaXjRoovsWRFp+qkM8luRhW+fAQxDfowJoxGEbUvZ15iWdjhBjM+jx0on
D9YMjbKa7ys5d0fdbrN/cp2co3JwtY9/fwSbQ40nABTyi8QGgA7JedNolMJkuloh4feNeMoPpSPT
+T7Lu9zeERY7IwbFhDFsRBPc3Ex/3dXrD4B7xSQJNaYFAXobf6FnEPO6oC+f1TqtAbG22nLtXmbd
KMFmVtpjg91eFZKnp2P9Hdj18jJNDu3WMAdWnu4ybcrVvdIkkwWaIRVfCatKpp8TXKY5/zEjVlQP
M/wUxpl5pdLjkJgBkciBisv7SYxpG/ppYc6hK6YpZaTYGUyqi7q7NCoh/6vs+Qr3g2RWU/m5OUeV
rk8oHpnyQ0nLDBwkTC+W3UO84GdwALJt5AFcRcvzMG6LsX9PYdY8uda8fI3ZAeOr07Ste5xgfNR7
KNdLgCJCz/tj72V2Gy2DSzxl6o66920ZUDGQmmqI+IwrdMnmMHSK/6+V5u5T7CfVfZ0zfT3OVeD0
UWNq5sij4oEN525oe+JGQUzHnSdRrkdVb7rQA5hdtS8w2fP+qY79obqoycmtyIRkzEi1cWRs1FFa
Vxkj4amaioPXTf4zIhGvCb007j4VMBtoQvt8mb44buV8Xft5H97Z2D/Bu6nd45jJKmfW2aVoipRU
HTxWXZ38qtbUR2XP3anIphwylWt12r1SlHihL9Sc7t2c2S/HVC3hckSB0dv5904xWt3JgiDA+pjM
rd1+9VXiuU+raGl5gvGsGXewAp0eh53AS/Y9FZEVUcVZS3si2UR/yNmB8/awqKWzdx0eLn60eDOf
9NQIa/jSuYZq7pGBloAcsAF/oDnzn2pVqY9mM09+aMJiqHc4M4lgZ1YwH3RZmuVuKZPgBCmJJinS
K0aRUZCmEBeQjfnntM3i+egov/naBA1DYeUv+SfayjLAe2Pl8rilVbcR7gSwHY7Q9vT8c4OaPziK
RYiZsJIWYl3X+H2AcsVJ46iblcrHvWN3QXk3W1NJPphRy3/bskqKHV5yjZjZNKX/oafxtO7HpBo9
5GWp1oYN2TZedWrL3MQ73LXlxfAqz34ZZsOCMDAD3GU7uwrc+R0Loaz+6U3KnMd4Mht1pznBgk22
puXi6I3aUME7VEV1AWUYnPeoUBJ5v7S604cSx8FvyzKTMzYpQb68MjGvKhjYZm2KLQl5WHtSZ8Sx
8pRtvNeg1CzJwcXu/w7WUz2Yh7WooaKqPP3DpAmf4aLhihghTew0h9yH1lE9Vk2liAVxUiDciKSO
/irtJi+fzGWcnXAsKi2+QYB/u0mibmFwThEOiAek9/qIgugLFcTNhmeYL+YOFpy/z0Wq3896k5Kq
NRZnweDivx7IfHRrX4+EdYVQt7nGINRQOBBwEXLHtKWqyuy9n/vNt8DrQaobvmfjApwdv6sHLDNv
kBHfHkiOg5aVjoMhI2jPBqWufL23ltRyrizmxTDCEaspixg3PlCUn5mLNUQ8V/IR6iCCrl2fFdkt
T9I/HM4YhBkQIkmhWPWgm8PZ7asld6cse64nndIIs6LiXc9w6s6u2vjFkrp9cqw5O7nD4l3xwer3
2pBpNzrQTfvF+chHSerNylznbN6m30x5N5WB0VTPpYOHYBIVQzYnR74v3JkSuKz6nWN07n+01Pt1
VZzR1hwToOz/E+Z+a3vLCgDXLhfx7Ol6em0ML/0xxPVygmBfvtN7hi3/vRglkx1D8FULS3O7dWXE
wW+VVNTNc+8ldU2S4VRMezhfdti1TePtyGj3/ce5VR/rRMuPDJdxwUyp5h46xDxPfy9K3q4+0rnc
1UyJxQcos36Pv92+wLgec11DPKuuKb/2g2jvqxlXWEyfxaVgijNFVcKuoCZtvPHV/eFTpyZB+w+s
QMrtm3rI45Qup7Z5tsY+f5Sjpe+IkRr/mQCXw7l06G3zIX/++/2+XWQOBRCPHpTLsHAKen2/pdFq
XTOL/FmOkDFFlnMKaoqI5XDKxIF5ETTDv1/x131sai8Lx08DTSzby5sPXLkd1ULf2NciW+C41lpj
gWaQ7SDxzCkKAwm0Ux7IX2IeN7Q2BnZhHKfB8IndQBP3wm/X83jAB/w82qWVP4JRcCjHsbm88Mth
0LO5VEsaas1sBd9nUjvg6RbzhIuUEVez1Ydj1lHL/deNC4sB2BFs0jbvD0Lp60eJzgSTVl/mL5WX
l8su6J32pMF7PBpC6icvyBrsY4GI4A7WXnvjqW4QChbriumxa1FRMOTbOhsW+aCsahLli+2k6tBr
OkuGSgmRbdlGdSeLU60V1jsLWuJZy3Lj5e8vdYvRr9enc6OL4PNZBTfrOvvtu/GInoSy3OnPfC1q
TWMtg4YSWjo/pkBmV3ArO2wXfIKOeevW70eRlmWIr473AZZBxfiwcv5re8He5XH2gUasKip7u7KZ
ubdaiZw4L7Ly2UK7cCJkeonhdtvOKS9kfC8XHIH+/iDefE+4EvPpYoeGytwE/3z9HBbY5DFIuP3c
xlrsX2ZpVfdxW8Eob9qgOCnYqt/+fsUNqsuTX02XebzMH9EFbcecqUZNME7J/DxOWvW+b7Xm2cuM
nDRSquu/X+rNDkVBiV8Brfo6hmF+8vrmEhJXsVALkheRiu5To8wvKvPdS017X4VjPBZ7lyz2/9qk
c1FUqjSp6Mmxz9m8x44hH1S3NiaF2Eou9Gx+pBttQ5kXO49u63mXtqbsw99uljcA0LePliuj2Ge6
CyDG6n59v4s5NVNRjulLAzZzQm8FIdZYbcXiDqHajXOQgQ5/3auNESs6lisUK2bI69p9fbmGxUwP
lXnPlB9td4U9gY1d0xO+rZBaVnb/Q/dQ7b9fkNcSN5AYFbAjJXhOxu04QXdeD9k07IfBQLxhCu27
37ZFduizrHpSflDFBwsySBcSmJvB8gVlSs/kL/RWGRq6N/hhT9Zxz7g+jVtCQByZ4cuENuNOKaMZ
n6jGjfGbkflB+Vg4fqvTZRVEWLwb1vF3OGgoXU8j0ewZIxmv/SiqrPrQEhtfQoXL3BUql8myT0a9
/WawIRS7xs27JJrz3pKhyy792Hcj6hYKax1GUVp3P/zenqtwHnsxPDhDr33JITqPj7Ag+49p12if
sVXvv5WLYeV75FfLk+tUsR0lMnWGe90anWd7qpZvsIZpPquuNsJCAi1HKH2akvBNMx7Dck7SB2WZ
GaYIejnnZyILmucR07Lhrq77xdkRHjdGIsigtSUMn+qQoDzi1uzAV9Vex1AuOXnzrEfky03tx3Yy
tOA4Jr34qXK/4Kso0aoeS19X6UtN56796EyMtZ9gcec7ykoSi50gb/RLDMxyn+RWqZHirA0/+S/8
dYpM9S1wpbIIn8foNQS0kR80Nbfmp6YT9bnrORfOKLUsf5+peMx3c2qMXyzO9GaPjAtTAAC8XsJ5
huAdCmjXFM78OQnbY+fAFTaLpnEfZ6JmmZ7qzLmefLql6eDr+AbeE2lsZh+cPq/aXUy3NxEflFjl
acKRDcwgXdM5HLtxTl1TVwYke7QL4diMOY57WVWND+0MdhIRvWnIj57TFvEZyyhpyv1ixhn5BvRb
gfiKP7eUodMm9ccRFVuxmxM5HuXsp9bL1KycCsssO/gllKJpSH06W2GKN/IatRcvE/HRjf8Z8D5w
v7UdNNkdFiPDhzaxgzwacN3NL0Sk1c1uHozZvq98RIB3kPGzf8bEIsq3STKNVl5iKt3g0anybwnH
1KcE7t7XqqyrLtR0UR9gYgXOY54l/sPQofbYt7GKvc/A3w3WdYM7e8RpC2RqHuufzHCUVRkSstH5
zuY/9NfRUdPjqMEQ3UE1ZmgwsrmNYeUOTMUyojM+l2jf9KdiWNx4Dr3MdZ/9GNAfwlkF4tTJQD/R
DLKLgAkUqh3DfEjbed8XWZuRiW5NBGCT+ex9aORkB5hqemQrhPxUTOp2bsUIKXJSrbYOk1RlE8Y9
7KiTyFhsfDdFNe09r+cXQRCxnIc87YbPXa3Gbyvz7XtpsLgjxaud7nsZ9F9rjLCy+zqWeUP6Wi0w
f5hdN7SzfPLuir5yqjt9ijVJNVZnn52x7qvvcecPNpDAaLqROebmtxZJa3wqxBjUISa4TblTYobW
YaTMBUlsR84EuKEq+wolX7hRYXVq+Bb3syzOcmiT5SUfndI41e2McxXzLK04tsVUOaE5COQUrEdE
ED6nxQmTq4nxYtMVOGWkssDHKMtEpEOTlzv4U9bE3uAl6U6XfmzfaemYJ2fPI9eEJ2jmc+jnlRmD
4JWZsRvizn70lsmb813eOFl2oFx1AQrtUnxGLky61+jECEtDRAHWgrGWbc17LTfTQ00B4XwYrHgc
H2QMnBZVhl93ECvdsQntxHQ/qrhFCRbbXfcw8lRHZ9fO0P8vlkiN5WBKQIrQ1oy8OkyOI/Z5bzJG
KHCaHCKI7rn7HLjQI0pUEantRlNb4DtlYMtJ8Cd6vz1/gdkeXYSwP4o5Uz+WXNQfLMPox5MMeEGP
8TB7EzoKfelxzCFnDnGp0/8jpGXCALEyT1JLdaUZzZaw0vM86HgGAxWWk7dDBdaYRw0VmX9NxdT9
bFSQa6FXNtoPDbW+RMlAWPa+tWLvlgHOlqZMSeR7HhZOFICrjN2xXh+knhADhBnZvvhJmk53var9
u7TFY2BX4EwylKEjevdnUgTZO8AuTUOHyNeIC3LH+GmEA7hH2V84UZmxkvZOa1c/DK8joiNVsRgi
h0hh/Zhnnbr35qy6FTD+tspaPd8pHyl2oDpsaXqJ68ESMtLupcJoTHBejcF+Kg0/1FxdanvbTeUu
I/C3vFGAvG0hKFihlAPKM2R8MxQKOl3jwQ3ixUJayNEedE11HEYfJv0yDSk77jAoM8rkrD4rQlsV
Jt9FcssZ/m0BTelsrkQ6hH5MCDbvrgWILVVjNC8LopB/MYxNYT+lCo1a2mgR2ir97r8Wtaiq6fZX
U384xlsyi20pm6dJhhJsgOS+T51c7HTbr58mZ+6fJcxEFM7NqG487bf3yWWhz7hAbWh/9fXf/9Yw
LR3uvH2irGdifyndljQ9cKT4j0W5VI+u27z897ukFwISxojqbdMNx3WuLbO3niFD9l+nOXdCgj7G
aII8NEejU/enttXL/4qmMMPHmTYASFvNzra+dI2AtpTLtHxxRtqRMAlanEOaSr5DpDugoJ+FFg5M
1xAP9v4ty5636xkWG8wxOFpADW/oJ1mlE0ldSf95VAIpFVRWeNpmkEWd5aT9bsSb9tQvgIuRQI70
SSmsom+85D/8BKiQ2ELQFK6WGmvF/9tLhjLQTYRG1C/DVGjhrAp8FpVRW16YtIFgRL7UYaIr73Md
aIHERcCRNywV3i4ztsI1rhQfB8Qb2+4JJFeXRev1L7Q51pGhohpwazLss53k9XNvdvWHvy+0NxcM
VuIpkRLEVwTAShv4ttX7XIPTbb4Yo509tAqZosps58xkpz0jEbkVsPAWqwU4hA/hAOqs4OWWd+A1
eLsiwoxfnAbDbyZI7sBBFUAcCUdNS5qDajL3A3kE3nvbHeG7m5Zq3mkQCm+5p7wFQdafwn2zifBd
o1N4/bo9B7Fjm8v4xa5HhUWOXT/6pLFgSVCjxTHKOjuYRq3tVKLHX0ozLqPM6Kyv6Twaz8In5uPG
8vvDDyJRi7OEw3Cl8nibjnK2GAP57G/vDWwS7nVGIV/GEtPBKHMQTGGU1We7FiYT8Ji5zOckMWhI
ioCvwTGF/u8gxS2vsjdfBN5IzmpQ++tdvYmpKeIgaDsjLZnA6N0U9p7m/zP0pfpqp4tzz2bxeXZ6
64RmX78rssa5FYu1XZ64EUKYZfS+LhVEdJtXFBAq5JRj2V21NhPpGV1LVz55ovb7E2IvjGsxLEQW
+PdvYnuic1G+CnR76B+Zq2xNcuukzqq89P2nApeN78NA13zs+VPzaOqcAXt3qrrxYKmq7W5s+1s4
m/0Pbys4Y3B6Qei3G5A+dlDWNIB8aCzBv/FQuQ+iWQx7n5uBCvbOkmtfSnwe7Kh3+zm9cbRu2VwY
HqK1wvEL4SUEQMgdrz8IGHtdh8w6uTZ1O/0zmRp63HqpRGT1ZfEFKdZwDOxEuwYNZrcTZh8fxCiX
0KcAv4Vdvdkn+C2r8SVOm/CmV6j79W/RWgzx4TqUV6PK5vPqmLeni8pPMc5SF8tIOjccgyCJ8STp
q2PsL8VH2S2xdfr7WvjD71jNpgNsljiWENNtzoQ8M6xRARZfZ6nXd908V492N5EGPEJR+oYluvGP
Z0/9i1X72g8AygTRsXNjk367LFxwLZjE7JmAc1s+W1Ag9c9L6VzJT4qbyK3HvEEcYesfOn2wZ/Ir
x3qMbLRKbkgsLiHzf38Ibz8IDkMUnngprCGg21ScEXvTfGr16YoHR3UtjKk6LN4YRGZcN8fSUtod
j+hWXb0+2N/hNUpp38CbkjQE0jj0LT4fa461Jm+M135YxiB045pQd1U62h3Izq1E+Tf7DJfh2VL8
6Jic4KzyerVlsAa6tjKMq6+XI+EPQLjhGjL0M5v0+JAQbBf9/ZFuN9b1vmwoHTDGLMYP2xzFvpp6
laPPvdrLEpwmudQPbjpl8yO0C3nHOi4+Msl29mC4Hl/YUqb+jZf6p1tmV6fQga2O4mbzgdnNbBAU
2urXBe+r+ADmJefHZMT2PK4zw7grGeGVN8bjbxYydw2Bn6eHiYdJy7d5zPBLqr6Y9auTjBn2LMPS
n4BWRjvSfemR4x0X1WcQwbiK7CZOv//nZ76eJWzpgC0U1ps7doeWb6burCtnWkMsqpV2n8Rq51sM
OA2dOL3yY52CUiEZ8KIYpduNDfbNkiaVdB3cYcPJVwzX+vXtM2wQ+qyZ5nVh/jPs7Exo9l1hYN3W
BXGS3VhiW3nPWs3Rk7Fxmdz2qql7fbk+rfGfQqV5rXOs/3ZtKx10BkNjq3uoCENzHPsCy48qTgcL
SaQLLbNxikn7FzKJZYFYS0laYw3PLMmCDG/aQJalFUo7hbwUtbboq8vQz7rwsAp10gOzstyJmtyh
SxLe6IfC7NM9sm4sbcLFhdFaRrSqsHFlnwKJZ0JIDDgmP3N2k7MW/UNgD+8yOeXDjdGAYXGvr3YT
ngU1NSa7a0FDe7N5FjIbGqZJ7rWcJyAn2VxzXKjI4Ygx52rGmHI+zUrvMmai2ffToI62cOt/Rj+d
P+MgI49wR/VbP2p9AZsftfKUqTAwsl6tzV7/qNQ2pZNiXXM1asDuY6YlXXBP+kA1GlHp19qRBy5A
GbGfCPZiMCvtmLCLZc+5Iepblg9vNnlEO1jhwQemISD9ZrMFwn1Lu2VqlitRoGmJSUoa77J5mmXk
GcLZo3VWJK7F1u7vH+WfLovceU0IoObxtzUHIikP05fGuHq4rTh3mtsR7Vo2Kah125Kpe99Dizr0
7TDcGFT94WPkPGMXWE80Os713//e7HUIOeH16VfIaMVPt/OXXdpppoQ8FOjtjbvcijnXbxH2Ihek
v6Wy355mHHZ1sCxSv8ZoRr4kcITGaKQvqwH6ynQHU2DJL9D31S4dhWfu20QxsDDqvLsz4Bjf+503
yydMctzP0iwsM2y1xfXCKen0XecO+bxXgmnEywhBO42wqMm8HYZG7SlD0kzEcyHqYGerrEQ80smV
+05kYRZi1xlUt+RPbyTsHChANM5KE6HBom56/WjNvEhaZYnhUis8KR+SuAcZX2SOzT7CjCx+EoUN
rMl8vKqiuFzcbwKFlrrHCDh9DLQFL6tagakdRicv9bM+BaV2RGgEs7qBvq0uwirl19zs8nL/P8rO
a7dxLduiX0SAObySCraksksOlV6IcnUdhs3Mzfj1d9D35YgyLJzGRfXDBZoWueNac46ZTIqyCydh
FDduAevTMGJripGgB1ygJJyF18FjIs3KWUeEjkk0E+2L9GrtMc3smu4MnaXUF2E6JweKx/1jU7Rd
cTaot3U+UeVp/A3zeHHDVbI6MrBTczLHfPQuhKXDusykfw1YDt5eXNPhPAnebSOw/85iDlShtcbG
duj/qT6TqfymJ3YxbIYJJ6CfKnNu3NjErz8vl/flLoblg7sKa8blH9JajTePlp2e0tAc6y4gNa0d
fpQWysuA3pKAWTg5DS2DpKUz7RdtbzubudDkaUI5Lo+D20grRtcI8UdjHyk5dPlK52mNFpRGrrp/
zSQaQXOh3Dk5VTNlMGeisgjsEJXzjUPBav1REYC4+HQQdXPNYLtcvdUY2twgo1A/UdLq2u9qqSX3
9GIHbUNJukq7AD9EaO3mBsfG6+dL3ztD+V/r//uzl0wbpGvMF/6Ayxep9h4gyY7cPBh05oicHxFp
CBMswQMPvzAf8pe0IquevwU2GM65VmR9EmTh0LStXwtdjoGqpSHQV2lHP/B241pt+8i1dgnaX7Zw
S4pj3qkoc3WAfahP0YWr1LSyXDmiE6t/6m5XPqHUhJIgck82JyVM1KXLpE956JuNoJeXyLz1424c
60DzCuNRji7s56xLp+gEfKg5uDHMty08yEgGRo9QlJYUo/BH3nZTscszd/wC25K7ghR9He0iTavG
V6wdyTfZo6PdSLh9fxQHvcmpbM0Ym0lbun/cJAddkudN/788pGfhc9JpueAwMPN96XHr2tuOUh3J
lwfZKXOdW7rAMn0HTA0/hBOmqJN9QHyJe6qo0uNgbqkoE7NrTd6RUpNS74fa0e5F5ZUJP9Dsp+2N
L8wHvPzAFLmWJDkOfAv/Z3WhzgeKnXo3xyeYN9WwoRHS3Zkq7Z09GPH5TopR+/75E68nJ4o0Hkjx
ePFeXo1n+p4OO20an+oyMbv/ef2g/wK77vb7zNPJGRMpsVQBPcxCd3xK6E4AOwmMIy7c1KLtaBcg
wWLQwjPddU2NDkIk2rSfo9IaN2Za6jZELi/5NinVkDxYBGE6dx1SIuPGavfukLp8d3gQka5wbGPp
ugoCyNXJggSsxCe9qWR6P8i0qDTQEzCtfa+t0vtYH8Lk4NVd6aELT8tYz4OmccbdQLABpvVehCf2
fqlvS1eWaQtfUle/W0ntPVpUueF9m3qGzIGEs0g8wKCeXuoK2sy28cxs5xms8geIruJZzIlW7Jky
Kv51y25msRlbMU7+qKTgGgMtCXUsAa2ZvW+rjiupz3kptNnPv+3q9sRyge2CQi03CBpNLJ2Xy0Wn
jVMdSc87OkjO/1auYyEvTaDeaWb4VVX4Wn5Pe4TSTFx4tz7H6gD9/nCMZnhfaL3wZVYP95wpmgEz
u8eB6xkbsUwHvAStnRZvTkw65ysXqcwBRuZpvykUWclrC0HAfrPcISFBAgBTH9iKrv2G/CJl4xea
Mz0aCPR77aClYkpfKQAiUiF8Muu7MYitSvnGJJ3BNFlhHj2ENfGSGxiUbjtsZpxeO3wQwvsWabH3
6IbkWTKqWeQaSgWgjTjJeeUDvNmSKOuxqd9GbUQ0ceOO9f7OL0fp0hJiuuHyo3+xfi2zlTIbK9U6
jl2Vl5ANgCJ6D5pVd1uELHW7M7jP7608LcQ+tpT8h6mwVtIxdq16riBPIeT/WzexnRxUemeJX0iF
Ip/X1FgBUkpfxY6UJZtOMTm9pkmRpw/pWDduLZVtSdeTE0iB8wyDXp6x2VpuatZ7lP9RvsGH59m/
rJzr/LNWj275xRVJ1G6cNm35gpY7wekc08S8bww8os+0OAvjq4D53J8kVlvEHfE4V8GgJZO1NdFf
cAXIK11DhuLOxb4hxm94hpfJa+Xvcs5NDjbiwXNE+lSgmUSUMNpTU8FHqOrwe0lGaMSGRV1h2kJx
NNMfdmjAuWiZOcor2lEKe7IYU3jONY6J0ESTAynMmwAWFkrV/JMkwoVpWHFR+vb51Hq/C6+/o0Nb
AsMuoRHImi/nVpKpFtyUbonbXLqptmjc3xxSo+zP3OpF9kdz04JwTC2ct2Chp2Q7xYu5tXeYAJvO
0eKo8ZtwavUvHK+F9ti867HTRhqvERj+BUKXA8z7VSZW7zxHsWCrtdShNtjV57j/UZHrHf+p477Z
FviTQm/r1a3pBZ5M2f3daB6fPQpUCQ4JBARVzNHzxhXlg9WFv4m8dBstvQu84PIN4B5yMzf3pqON
ErLFSOR1Xw3FNLovzDldPZpNj4XA67uk/ZJKdU6GG3/A9UnMcHBQ0kanDGRdeSdo+Yw0unvt2NmU
2b8IqUZfGrOTwAOyUKWQkJJ+egSnPDe7z7/+6irI2sYBDOcER0Gan6jaL396nJUU47syPUGqHAS2
fqU4j3pGYp1qVc6NlXTts1+eZlLY5NRJyXHhU10+TVpqY0hM9UctyvuGC5AbGdFdmAkQyKzfRfmj
q8lBCAZjqEQAQ0qxWAgVRdvlqtTddpN1Uzsc6ykd9y4BX6avzlHan4uqyPR7huuQZ/B9CxndeE3X
H4hRsRDmaYWT77AGBKiacNM46ZUjXkhX2wMzVHFgzpWbP5V4G9gMrP6b1rFe3njwB98HVwuvCnIf
/64tB/SGylGRaXJy47QbEVRSMXhVuwg8N4qh0epvNYKv5wK9d1hEnKLwWrKsX34itEVdHadJepKp
V5o7jmyDuek5QodfOU27yaOrhlqFdLON3zoChNrz5wNymWuXqxEGV4pUDBR4QBTvLp/PDctJIS54
x7or0sMYLld9llX13NE2+aJn4dzfOFu8FyAuH0lgxcJPgIbE3F6zAukOZ1WuRg63Xc2BLTXScDhj
0Gvao6KWTf0ji2TSBmJs0KLGUOkQ1hRW7H7Voin/aUdaFEKq7mFqP+NFBe6qq1Nu32qRfnC8teCn
oxSibQ0bY13DVZXBqTy7iU61F3J29CelF/OffpDdgzLBP/GbPMH9Ipamvcji6nFJfVoIzDLUHuOi
kkW0w0GkyJMtMQf4tp7HyoNXZDZCgwkT3Z0yGtabEmpKk2w6vkGxi5y8j25UF67nEoHLrCo6gxcB
zZrhXnR1Nbd0tU/lqGmHNErRB/VqEit3SZwhofYVg11xi0ezqG75yc3lXrn61hb7HLfeRWXA4nc5
vMj4ToUYU+c4ZEP1ldzM/oflovQj1tsuEBw71RCxhMxSdYn/kWFoc3WhL82/WpluLIcbVY9CZXqe
4Fo37OBdkf+eTbSAryl91fkbcQodEkcl8cqfdT0Zd5Yt+iiEuxov13kZQdfaei5lm2Cc8wJpsePU
7bYdPGU81RoWkD9NrVRJ8xgPcds221jp0yLyp0qUdJqG3i6c02jQ/X3piT24BxZXmbs2B6Dns3Av
omlSw1ofMGnxm6nacZvBnGgTaj4qvwZDjcZsZ1bZwp/6fOpeVWmYO0uVf7EyIAtfL5JO6lQI+2pq
HfasDoFwdVI4Gl3Jv0cRLM4AiRREqJ1WIWI6JKVT/E5LzVS6+8//jA/GF7qhpYFGi4dex6rVIOBN
LzWB6OSyYuYbxWu5HbjxrKKobs1hP7e2uxGNBQX6Pz8YAxxjGpEH0rD1lRdQJteRiNwLlAWd4BhP
ekPTxyV/gtKgKMzz9IQl5tbdaB1qz666EFfop7EymATbLUvqv6pjTpxzku3D+bhouh0naNLebnYT
yNPMLzO3/6uOVRr6Pdx47xCa7vylkUUht2E7mApqdhOm8pCk7jFNJ3fbc9JzlrKeFu5mDy47rn4v
h/qtgub8HgoBBqxt86n9wuFVc+9CyhHTMfam1D72k9XL39lE6sCD4kC+epprU/zux5qqiVIPwGCs
EKD2sKW7AGF/05oiLPoNXKpb1Nv3jepypi9gXg617GM4mfXVMFhaBo5RqB5S6jLF/kwPv9kYUhTT
Uw2i5hszlmMCSA7vhbtB+RPWee+OG+y/c4swmvZEsS+KVPkfAlqAtZ8PlQ/+OpYgg8ImuOnFRLEu
JPaoDeLQxQOcdTMuPXAWQ3xvagn3DG8WrrOPtLL9MsSdHb7q1ZhzyCYvJKnhEWEzfPFw/xob8FaJ
+bufqiYx//Ngpv7LcQeTFi4x5tHloJIO1d0R5+qpt4b0oLopRoumocYS3ZuSgbInp5lcWhOBddHc
OCdenwGWK6WNEE9fgBdrLcgwyVn0YOyJomjdf4iiQcDpEFeP5KBDnWRXiXnjmHVd8SZxk5Iuh3B3
yU1YG2h0J630NNTzkzXisD92WZjYd144uPsmKc54SuZ/BOQ0H3bw9GI3A4LmevDKswo3sLqxgK1V
we+vnFoeB2VcltdVZqSqbqVnrTylc69MSYD+We03lNvcEW6MNWrmVwuq2WMHGlcJwNRb2bmb655o
HXqM+DH8AettTHKDinzxuS6H3rShHoRSeW0zxQzPrEJKfN8CC6vuFgR0/HVGkmbfOjbbV1+SRRil
OBjhxRvFKfZyFGVkGeRGnbSnqHBF+is1jLh4QhbsgpqnM3swkSWXEMtZLyGqAinEzpAlw7cmGsQu
sRVSO9i6NFAjCiXxAo4zBaCANdX5GeLOL57R2hdPKs06OBTZHP4KRe9Efo1/PtuUVe6+Jg63G7/W
JpZ7+p6hs9eKDN8CuI46MbMNUH1zOFilSPACxuG4gApSV1PkRpL/lN+FXZi7cBF0K/plE6rUb0xF
qNaWlm4JBCeMud7Oektcj2UVXf4QWZnh0Wn2zF/hkGrKQY663T4p2WgvZzMbkwNuIBc5q6Ynd9Jq
ErqfAnHGfce4rH1tMKX0K5W+81abaavc2/BMw7t41OAFWpnO0Q6sqUMou6St9tsWtNvfk4arqPIJ
b8epkNnCRSnXDm6mfLdBw4MIiI0GVPLnq9jVTgvnabnGcXJGTmGt2zIW4HGLOJnopNiF1r3FVo/j
LcTfeSAxSYGPFnPqWAQYt1bPq5MGD2Zpp3HgUF5mkbgcVjKu6Ie4iKCneRFct4Y3niQvRQKntWrl
F4EMSXtIaq1y7hoA3WUwsaC8WUNh/5yzWpDXpI7Cm36qiaoSA0pzQJ9tf0jKorsXNrEGh8jUyKf1
Jczrt5iN5FYe4lrxyCRHcEyD7V3KTrdwJVHQRzEbuV6kJ0+hDLLX0snZGJOFS8NowhN9G+jsLok2
FLOyIdvnlFLiwEw1w3eEcAjGAKh+owxxvQryN3GGw1zNsgPUbLXoA8NQZZPl+YmRLyeCX0wzRXNc
Ns6pjTAdBQS0sFsTImLs2qhu3gon9H5iDiOOUzHKofv2+QC7Xj44xy19avp/C15lVZ2IpMNZBuHo
iaPErPp1N+UbWUN4AX1O77Zrb0Es3j2oF6eGdxDggs9GDkX/YrUvZxwbMtGVhA8It4qhBdfkFpH8
oQr0gOQsBpQwEzycpZk1cR9M3cBr2Lhw1lBU5JFS9181vBjFkSN3BBSVkAAPcLNJ4WLw3TKa8/jG
ZFi+ycVf7NJopiuJZRJTJofvy7kAcJSeXTdYJ2eE7taJ0nl2Mzk1vo7X8hn7Osa3HH3xY9HHzo1+
6PV1yl0IDEu3giMW2JHV6yLjHIo3VuITg8YtxL3SatU3aaolqTqDGxFVIh0jptVfVPhP9K2VtKkV
+uPUEGvj4KzDycmdFGcjvTfVj8kDeYulO5VfqmwQzXnB/kx7TI0ZeA0SsfSgAY98Hup+pOAMO9yI
A1fxulmA2xHJ9Kyqiun+EVoj/pqiSEh70pNeBFpuTHGg01N/SfBrjf4EX87ZhqaDBZG4IekdC3Us
dSK++tbDRYToPEHQY+q1lW5YaxRtM6lqEf3Uu7I5DWmMSsHP0CYaXRAR+XAeDQ2/7+fD/6pexurA
yqAB1XDoPcCXu/y2dAEpzdZqcRibvrQQFUlmgTY76h5VdPeEV5V4LWvJV+LqdZysLt/h8Cvv1IrU
KhZtuZ/MRjuYWuw+pcUAed0mUMwnT+7WJWS9FVCi4j/LBYTzGgfa1Yocg4lOcZA3B6zz1p2bZcn/
SorddxOmpW2lq+VjJv4jloslcJGvWHQYoa3y/NUzKSGUQ9gqwyGrwRYkY9UHoaoXARb/4U7jYOIn
htPfGPLLkvPv6UbHASEdokzOZ1SLnVV9qkorDNhu3d0V5py/WA4oQT+meSD9VqWif2MErBfA96ex
FpEIT1UYefzlAHCkp9DRU7u7ioBG6mBFovod2KpqM2ljzAD1AFf9x5P/8sylQoK+gVFHbsjlMyO9
H+qa9Jg7BPjWd8BMzbyp3EgUDybqNGKvlCZ7ySWnrRsP/ujVshtyVUNxssjCLh8MfsEj817r7krZ
NhtnsMp5h+c7aX0UFc6tasXVq6UYS2t1SWpYesVrDkRjI0QquPfe5+YYb0Zhp1uPY8CODPC3puKo
//lcfi87XAwcnofjggcihlpCUS9/XZd7A6bR2b5rIGdn5C7VU9QhXV4U918xk5lD4HSzPT/ayVQd
GqFU9ikjvKT6WucNd+561qJfpKboCXwuRQGtJg3EIyk2QGWj26n109Uy9XfNijZu9Qna08YeyvSl
SDGqbdnwPO8ucQv9DEUM2qUoYAacisazhzsvyfL41ZtmGFq7QobYtbcMODP8k0S5pf2OaQuzeMDa
lvMQ1Gonsz8NJSj87nVk4UHOU6uOAVeWlPKKIgllUHd590eHKZccVQBu2Y4IGCf6LrjydvctmqxN
TWZadE8UXV8HhjlZrOessvpp4Cy8LVy0W0FTG6gk9cHpyxrxg6FxCSpiDOTFFBVolZ2+b16c1BPl
388/1gdjg/KgR/nI44yprtNkFc3kOgQO4H4qI21+0eNUQ0eWq3+HsZm7h2wS+o2JfjX2aWsv3Ahq
OJxnrDUE30t6znpWltyLRsseUJBqzQ6tovpLSWRSbj//eesjAwEr/9/GMIB1c2xYzfC8LCU1hAm1
DzGdBnUFSocg8seNGxJuihSz2hYtdCvfU/JbtpYPfihiowXpCXuEe/bquGIlgxvmeKCZ5GOICkNX
D5FWGV/MWe//fP4z17VefubizXSRXXM+ARt5OeMywuW4rzX2HfvI4Nd6mRJJQrJZeuPbffAcF1Uz
rTu0nGhsVz9J81rozmXi3kUAE8zvvdoP1iFvTLW7tUJe7bLQTKBtYNMjtIClZLVCJolOwAWxPXdI
yMNHerHDkxq5kDTyopoJr83onXlDn93oyazGy7uCk6FJNQjOMZf51WM1ru1d04/GuUq9aJsJkj1t
oybItDGM6g7jfFb4XGacf5QiNu8+/4jrE/n7w6mKLtJRnEkEsl5+RRMaoGjbUD9rHjwtvOCeCOug
dee+uZ/AvxrPbZ8O+9GpDCK4FKv44uHLzQgZttRjFM/utI0sOVjU0YlQ/JK2/fAoROHqm8//0NWa
8f53erSRuJAiEaRudfl3ahFhPoS+a+dmctRvehGmaSDasQtYrLNi07hN8vz5E68/CxVuWkHLJr1w
qlZPpBSnonxo9DNRZXP02BVT+xrrSjZtRqfXJJYxVfsJQTiO7g2nNb99/vTVHZzfi1mU/iD/LkX2
dcVskr1R0Q7Qz90CQG9HzfrjhFYfKAXMOYUozw2OVW/XZjTtW8Web4yL69dNTZf6MtfoBWL1Hp39
r6I3v9JEMj4b56gijqYvK6IxrVx/9WABa0HlmnK+sWquVq73H8w/oIu4u0O/WQ1EsJCdR+i8eQ6J
6RkD4Zj9q1Km1B/MpNa/fv52VzP9/x9GFxbfFS+Ze93laCLCT9XbqrDOcqJM/DA6UvkHQgSAY9tQ
xy/ky8WcweR/t2mAxnY1/s/BBOeufyOvNFVyxtqZloV4UxRUEQH1HOdgQqn8j3eG99+IsncBNGne
AqG6/I06AIpBIoM70zbidJuOinK2+1B9hKuJXC/G4LUp22680X+89rUxZhfj/qL0tzlar7Y/PU7s
Ri9D81xFs0dWggm6v+k6pwqsxBg3RZG3/2tBy+A7V0ilna1oi+VL//n5F/74zyCla4F+sZ5rq0+s
lOCPRsUxz72haODPDLGzAT2DGIsK5ajJ2D7Y6VT9meLEfUC1FOI1TW55ENYln+UjoMVgd9SYpjat
5cuPQEa6LGt2Uj5C29X32gTjZw84I0KGEyVANHsUWl9nMdoFVhcBnsUbhnlZUOLsDmtyPd3YbD6Y
2PDh2K9pEsMSXTvxzcYsMtEI81znAmVYk8Q7uNv6NnU8cZJh1dxYt6+nNRQ4TkHwy3kq7ZjLFxCn
mHhI3w2/zjV2A4J28uq7miFyL6hRNDfWkOtFk5MI88uEPs+5ZL2TeqGIlUqvxFkbq6J7lE06G/ux
HfqNYSsxIZhu0jubIq7rnzbRQT88tYdtdeMqcr220BviNsLiTZnvyocuqTIqpTWV57Jr8zf+ni5I
h8FoAlHm7rwPw0g/ipBwn88H/NWHZZ1mtC/0TEpGGM8vX7TGptRHA2AHhBRjsaMt62OnBg0qq3ZX
0fe+8TOvnwc/AgHtoi9H37ousJZw/Cc0ouG5FGMc3kujK17MCrUZYKSolVthjvN/a1yhZueRvNCl
BsIKuj5YF5D/oTG53rm1ZNXdl56V7OvMITW4sopx2KuzbYobr3VdSH5/6GKc5i7LyLry18Q2fZOs
zKOnTNMjAn6IM2t+wGRy55exHc1007QcUQ967WVfKCDgJp484mYXTHc+3teybuptP9ixcmNiXY11
6EXEQHCJWvys15a/eLIqLGXeOXdk9yoaArPAO7kQhrjSm499Lbit0uDMzkWfF1y+neSGy+yDEYCL
HeWWioeYDsXqgNRreV0a0xQ99SRwHfQo0X+GJWxNVzaRCISWRbe6pldHMn4zAI0FxYsuFnDo5Rgf
Q/IAQH14Z3Dqs3IsjSy/zyrXZTaPBH4Ld67MTZyQzRxQJqDX9PkUu1rLTMwpQB246yw5VOu1M9N6
dPWwtZ5iRD/pbhBOtm8rEcV7ix7Sjfl1/VtJwF1+56LjsWi2X/7W3pBJEQ61eEoVRd5XaLBfZqs2
fuHT++FBidsB1kSwDnYILs/nv/N671y+KexQzmFIiMz1s40SAq8DJ/QpBYPzDeqvuSfyS72Xg9L8
tGOrhF6HckGGChKdoUj+GeFU3ZjsH0y8BQdMtQxb+ILQXB0IC5s0HzjsztloyRdt6A1L+ZyMkWI9
0hCADgAzndNLgot+iYwdlfDOVAox+lo9pAUZTbF+agZ9nm8M+/c79L9KTawIMD3QF+CHeK/Or/b0
QpZ60bvC4xTH1r4ldtuqN/D3nN7PGnUi4Jz84ZD86Ejtjq7dJnVAgE67jVGXRXcuUS3QvdIhTANY
HSm8uXLMvxNt5hoHLD2KSXV8Aoqb0hLYdY43/kMhuv8qgcrPTyQEVkNAb6qutjHuhbcbX36pr65/
G5gYj2BVSpOkcVyOujQVs+bInhlmu0pD2J7hBDZ4XipJjsQln0TQ/zUTcAOMmWM26Rg4nEacHLW/
FUhxtY/ymvlDUA7aJsCGdc27Y9txbLzSZ7RcFp3izIi+RbbWONtWHaLez10X3VZkN+nz5y/hgwez
qVGhwgrHXWRdcLBB45chS9DZsxqNmBZcHD9oBYh+DyWctDUx9y9xFCvzjWl3vbxwIlPpNdH2JcV+
XaRiISBBNxujJyktLQeJr9UBiulaI5l1TG8U2q9PpkvoBuhWyhxc8tT1Dc+tUCn14MSfuiyL/iLP
acVe9qkhHwdl8KztBB1oyYGxUTTmyFHLZ1hqSrUxNFEbm1atlRvz6qNVh+vKsp29qxnWFwcliqRZ
93b8lAyF81qxmz90pYovSzOgnEI9r326h+N9npshfhmlH5HexXL/+dd/B4utpsA7FGMx1lIgW2uC
0eeCa5KRdx6UrqjuzUSZXZ9UBp1cIHyL8zZPyh6YXiIa+Im9Y/2IrBbeYWVmaXc3lkoRvobGJENf
MTOSiVFbx8ipa+dRJznrKyapOPczylh1EE5j8TwRqWAFJLNb8gEo15T4nZlHX+Yozv46HQcPit2F
cWo80K67SBhp8uyqSRcHyDdcSI0W9Cw6CAKqNPTj0D5oWpNtrQ4l5C6ulGQKwhrJxd4qpbLvMhdo
uhUC3ceuq4beBu5NmfxJtbimdN4RtCPSyUiDtmfcky/StmRRWlob+4uoEumON6Sqz/m2+IpOvJ9O
EtfcsOlKJa4Pqjarxm/Dyszp0EpTn7YjwVxkZ8RuiUgwqedHgj+NX5VXaFh3RJq8fv7x3m91648H
/pqdA4IbhoPVKbjvyszSazs8S7OY/jcVQz3vY1exbbRpXWIGJcENmEcm/IJ+3rp596azlUVEpXt5
thOtbHq/6Wv5YMJnjfzeLbs/YCjrJBBh2VY3DhTvPZfVn7voADTu/NwX+JMvl9ukGLF0RJ5yjuci
7zeYNjEblVE4qTzbiuNjr/dZ/RjJVnX3CuqqhmSegZtMm4e96VeAUblUNYPR174ydqq5ZWh3tJba
NPLnwdDe5lBlHBiZWv3WhlQ8O7mamlsgn+q40STgsS1e5PzRqsh03yqoXXhwm+Npgxmq14zyXpj8
F2SW+6zmfflV3E/1VqJguDX/lxPN+mVgAOaOiNpy2fsvX4ZKQYaAIy8808o21N9sdKSN+Pgb44gW
1VSZPwqaY8QFD1OhPuAD9g5eoirlAT+UOlhB2JOVWlL1uXWHvT7oItsgJAuhHkszN4HLP8yWjlna
k1E8CTrozaPRxPPPFNdK8oDk2LrD1tPe2Ievn0g1lrIbB3sasJgTLp8Yj4asSuHlT7iqdJUcH/qu
U+70jR+1Ey2m8pa49qMHAgJiuaM7SS16+f//q96HaIpif9hWT7k9uHfsgGSyTB1t5grNk7ZX27Bq
7z6fq9fbLKV09LTs4x9VnrNIyb1Z66onUOKt5ZtEo7eZMWtBlxdpYHQ5vMWG5taNx17fmzjfLG0n
qn4gzNfHihzDh2slTvE0eHXoPCQQmMsg9cb6fyQT4UmmBT970JOXzu9MQrKNLEzvmu7GZv/BC2fG
c3ujBQMez1uNqd7pE73hBPMECYx0mhbNG+th/NM2MV2XdVndOE5/8Dw8r7RqQHvSe1vfXeQYDQow
p+apJCdon5fhL69A4YU5qd0TVhg/ff5xP9jM+Wm0Yhk2wAavUjMLuEPDNBn1U0gkgbZLpxhLjQuQ
POSQbEy7hvNGvOWMo+nHnnoym1JfZskTPikpblyVP/rt+HtYHt/1Tuu8UxUSCmERffMUheGwj/S5
OhlCM2b8nOUj0bmIgj//9e/d7culbHH6cYZkFgPXWkM56FiZkAw6xJiJSUJmGKvWGwWy0bubK4da
etp0jUswQ8SjVcKEUBviJ31UIQUWPufdQQZ6WrugstVCMcC6aw7GdKCVPiBwwRW7NkzSdaNCLQK1
m5FHdCwjMY6vzvhp9KXod3Gj4iscXLDTqDDL1vrqjc6tvPMP5vCinKDhjoyY6bQcaf+1bHhmqhij
LbOnuumyFzXO7B1uZlwBqTEcqmoW9+x795+/3A8uhrRDFosJR0Ubs9tq08zxVhdNODtPJmTPJz4n
agZ9NH7VQ6PvbaVNv9NRlrvY63jTUWRXh1rTFD0IUTLlhBdq03+eW3SJdBJ62LMWfObylv71FiZP
Jk4LBfIpSjRBAvNEOHFO+taIxNTVT5WAZXfj5HA9pJdyMlYbGhhIq9dGG0AOg0h74TxluFcUGOsg
XHkJ02uSwu3A3NmMN45W17cTnmjgHlsKfgsi9/JHDqSmIHzjiSKc559xIs0gm+fE9pu66Leff2J8
FfyvXUwg2M2AGZf9j2WL33n5tNASNYe82GOVdubud2xKWB948dEWv1GGacd2F+Fu7aFWykQnsG8Q
YKmjuIvMV2Z25v2AKKe0qs+Mqqcj5FGFIIWwTbM7q7Qz9S/zrbXB3qS9uykFYrrfUg+J/rTCGWVa
Sqxvc4fbPTqMKkmECEYl5y2I6uO9OkJfeImkEZkPC4lZ+JWFhY0XoaWd8ZsCFZaIw6hXE+f8nvJd
tkFgpUwHAjr0L3qUt1YXAG1SAfCbVqdzo5w8/VXhjsZGUMXjC3fcfiYH0SSC08qNcEcwDnHQ2Ds7
4Stp6Hx3eqN/WA704q5Bm7KzhjGWmzql8rsZmI8Z8B+UkX6kqGM8BQOxheor5k+p+oIjZxhUQzOf
XaX2nG1mef1bbJJvuXGtUn3M5aA+a6OlTbZvFWYf3qdpWYUnO45cNLOJZp1zN2wLgICZ9t0qRDuh
CNfCr2k5YmbM8cs3m9KQ+l/Oo5bxrWAalscysohrxVJXv82EhvxuOspn+07V2iPzWQEoA0Ni9oUo
p+SlKWm4GkSr/yAYsj4nZlRPAX2k8CkXFKTgqwoR5D1luk1ZZ+0RqmqZBkk9Ok82DP9vYTT0L8IR
4Z9eeFrmU30v8vtej6IfFeq8v5QmtXALxrqOnvHVz0aQC+4BfgbMwQgI7ZHZQ2H04fCQqkP5BgKH
W9SkpZR/a8OLCQDIiB8B7KETxDVRL6w2ideqEtZ80b7NGEbcY6zFaU1knUsOERFiXrzjkhiZX9w5
lN4ZHQKZAIqa20dXn4ZXyp1lusOXXRw5prle0NhkdrArxGBZpmSqz/ZcSLnFphRJP03tilx7zubO
k0PqmOOrUG5+WY5T/u4qfRAP/Kh4M0+9221nVPQHRM657puD2g3Pk4tlbjPPpNZvm1DUf6sQJCbH
PXWYgzJ0uuy1o3uok5hQQsE3+1ZzXojqDt8Gk+vtM+bcsT+6qlDqwKm6MN7HOcG1FGSmvtmEdTnN
QYXl05S4CyzJMKfb9ruRtEPQkmtqvk3JiVymV0QicJJIbdx0tNtJ1xtjjbuYVwHCThaBYpCqNcBx
W++1H31B7MFPrapN/TECXN09G7z+H1Rwyv7NjB0CNX2CCPTyPo6y4aT2WlP+igZkumdasTOsqqEh
OZGg8db507VROvzTxolpP7RgMOddDupg8ivblYdSTbzRX9wbBp8IYKklWu+xMsPGOoqoUUcMLD2O
u6khezsYpoFb0yYkNuQB4qGVH/6PsvNYjhvJougXIQLebFG+ip6U1NIGIUPCJoAEEvbr50CzEasU
rNB0zKrVyoJL89695/IHi40iaWN0VwAWKU8W7JUW7jN7hb0fceL8LJw8ITlQr9WhmOXAXlOpaQ4L
1I966MRi9tbTbEvvCZReXPF889Zfa0Jv+5Vq5HDfzPNsHDj+aDu3z5xghwUVTZqKXUJc0m5K+20Z
KCISTVlMMIiBW8QHd0aF9tLbddDccb1R9SnLspHTZNGAxzOk6T5gj4iNjS2UeFUaKTJXlsqLDQOr
NjKORdRA250m+Pt53aJcUhNHPSGsMZ3HCP5ojlUkAgjX42w42jMerV1URPk1QcPF8kWjCr0v2DC2
2wh+l3//xxqNCC32ew54T25Rar/yKn5RlCzStUkSWHtl+3exODswzjkm0v1bzm/nsYm6TQwTPhUf
VkVfbat6Fj8SjjYyjCbHeTJVM13Z4F7utmlIOLTcuTLc84go3l/dTGUJfphJqgyg5w18UP0uHavy
FxYR485o2vGou621M2ann1bgqCIZjr3938er9vnJiiY3khVql8zqlMYv5NR0OQXWIfFsTlZlhlZN
F8zoqvSHVhXZttEzjlIz8XUjeSkDEMdGdP/cksLMQKQQtWtMZsGFrU5UiD8JEyueMebKaKtn5viq
FR1dirxh4T0SRWpeOU9eFlId8IJsSLliDrScd97fe6LoAG0xSzy1VlqFhUPiS+bJ+Fa2kr0BIYL1
3UC0uL+e2qL9UVcYgyl3T6jKbIq9/7ov5PtaiOucddiM4rZ7/2PgplExNMvxyR8gZk6ZoVYADhQk
B0d5j4HSrtnN//Jd0QPkfIdWCFXBuc4XxbQ3F501PTl1gRVaJs5eWPnweVJVdM2jfz55LC8YDX7K
IQtMEpP++4tzM1+LYj+unjunMeN1YKkAhKQkkzPwMnWTdE3zQANSvH78Xvv8tX/uRRnWBhVMOx8z
FF2Rs+19MtTA4Rqzfvbxi0X3UVnyPvEhtl9mK4l3ddxX8VqUnLduLbKEvnw8+vkNXkZf8ij4sJG/
0fM9v2gn6msIjM8UgQDFi7LyHqGQ9Qe37Umq+Xiw85mL2D5KXEhH2ZFDibfONvnenGeWi//p2RyU
PpLlFCQhukWCRumjmT/suE6SK0NetNNo5XMsJzMQJyys/PMaKCrLoUICLV+EZsF9Dhc+l0UMUull
bMukiPeoIwfjc6WP7NXZz8/BGsGM9aOKTVqfjR8b0wpslgdAJ8FvFsZj5mdbtLbmjWNFLgusFWvt
KhHQ4jhh98EWDBY0ftBdRfzMgqRPYR9BhA4LUHTu88e39PKl5fLg3nB0WpTH546GLovSgdOMelHx
KJ4WteJNwwnhJVfjtNLG1j2NaZ68fTzohayTAekhLbZ16j3QKZZ3+o/lTnSxX89+Wb0QPw4nSTSA
rladl8an2Ok855AQ5r0mo1Lg0Z4axzv6Rk32U6s11g7sdl/jA+6meseBdtwHE/ucvTlpanz6+Hcu
y/37T2sBpDJVsb+Fknherk8dJDG5bM3nqSlrcMlUS9TOwiZ2ZVq8/IgYJ+C2cgqn2HjOwzVUFVNx
tsznXrbZtC1n75eD5ixdGb1Om+PfL4rpkOvhEMvne/7Firy2WyBrz1qpEV2Vx2Vy8AjNmq6sPH+7
qD/HOTsjI2LPikEnYYPTgPQxq6BECAGlTNGavg9Sso8v62/DAbjWLUSFeHPO23NkN3n16M/Wc0r/
m01bnZ4cJy1+6kleXquOXr4XlL7Rli8zL0OeCxDSrFRekpqcNaJ8+DpodeSGPXXNT/96SdT1FxvO
8n3iRjhbUKTUIb3SRX6JR2kQCtupmYWTbtsqzRrzx8eDXSwjC5Flwf7Q2tXZpJzNrS6EUsMnhvHF
qvKuWSeiDH5w9ANL7nf2dINOLH1x0qx+m7FjDVc+gItZaBkcCSJ2Yvq+rNjv5wPkAtacU5F44dxE
cGCApdrC4ecHYRbFRbRTdV4ejMidD/9+0TAG2AMjh1s8r+/HxRGDJxGb6UuimohmDsE/m9Lr4peZ
HOWXCpwv1YlOd9PQdqT7z8sZEgYKKWjGoN6huj0b3SPqTrNqiZ8qo1xqDTnutbHUvtutrA9d0l6r
yl18Ist4bK55aZH3Ajx6f7WoO6NEICx8ga/sa8dkMES9HbuoQD8DGSNYf3xzL74S2GKL+GpBWBGv
cc77Ml2InGy+CAJtYiWonQj7VzDX15K4LhDTtOMXvd2ytcQlaZ1vKm07KVhpxfTipxRIvpEMboHd
lX5M2F3Td7duQS1tb3ZuEG0sWldUWQdXSrkrnWA6Fl7qFGHhDu28j1JHQWV1akgoBO+2Q8K5d2rm
o3Rl0bz4flLvK11vDDLGtE6s8n4mahXIDef6UJWc6dUOiz4wATLqXHLvm+x7krZgGj6+sxcPEqgq
K4bHnn6RSZx3Sxr2cp4CPvAyu5qHHmP0/jOIn9xJt7tG47gcCmc/BVWyi/D4w/J+/84MsxljxUua
F/Da6iVJ8sBcDWn7RMCf020/vqzLvdZvSj22JOJPOB39Bkr8sS1AcZtyeDSbl24xo+2isS323mAH
1grUiWreAl1l7aJwmZ1dYnX1M5r/mcr5PFLuMKJWAHso5zkp13rraY+TLqS58mQ7IhvoY5vsQTue
f2axTy+CNEnzzWG/tqd7MNVbTcEHghudtPJe4rARVxQtF/PrknkBDWexTLBRPkeq8Ik3eeqK7sXw
2h60H4kpQO3r7mE0m+rLZHr1xiYae5dRd77yulxsm5enh4+YL5Ea+cUe3QiEjCMyGV/qhGoeVMGa
1jl5s3a3alJdtjuRxPO1FIaLKX35GmkfYh3iA0Uq9f7F6aTPIoln+cWQRjfuNHqaqFLqjMgFtmvD
XUnCzLZo839eShiXBiJkBXYD2HHOXtimceI0tZr+xbQIFg95qvoxseaDj0Pna88JmWxk17xWU7n4
TJbdIf4vGra6xw7ubLPTJ2OTKehGL2VHVZNcL4QcYdBrhdhGg1fUm4+/lItTPV1LD/kIpDwWD6b1
s6tEbYSurZySTxNq9VMqaUYbyZDdUOu7TZtq59qpcb/gTu8o1Tn7jku+k83Q/tubxdIF6YrVi04X
gmdqZu8fMqyUxHFqmuCeYFux9SaOqdvAhINQtOTMrlyIt9W/7St/j2nTVyKoiW0KYoD3Y0ImFICP
I40gLD9TmGHQtqLMapK7SXTfPr7PZ4+VsRAAEFniIiX/ffZ8P5YnHVkQdRtAYdbbn8Mook0HEZ2M
HG/SH/51LMIsuZGLGYERzw+3Ii40P/aG5OhHDuzffnSAigNabtaq9lF0fTza2ZzAlWEDZeuD15rv
BKni+ytbSIouqPToUBeBvS+CqX3Qs0muiRzy16Yp2iupE38Zj0ULWTKVh99nv/fjlRqTcWYn7gEO
XR/6+Nf3vV4BrVGyCXYZ2d/X9gV/H5HuPucqxCrO2RUaJtbuuZudQymdz6kvjQcW7vaI83RYNc7Q
7z6+ocur/sdZcbmh1DZRJAMYWLwdZ8PlKu6Am5HkkaMKWcMtskPN0auN1eVGGOnatE+FmtFQBcUu
Ciyx/Xj48xnh9/hM7txefDNU2M42k8IF3Kapwj8Qx5t8TXxZnOJy1L9SUhBf/V5TdBYDM19ZTunf
CFufdhEC06OYbf3KTzlb6f7/S+jCUo9yF6Dm2QHTsWguj9SyDyW45rXTzdNPqBretoGNeE/JL0el
BWF4n4N5ff34Llx+rxhxIaez8ARIoc7BajPtiZbtnHvQMIYf0f4RNJ6I9Nmr5DV/8fI8z583qypP
XV8eu382DQncPByPGKou7Xo7dGm1Zskj/ZZAj507off/+NLO1tPfdxWfHPcV7SCHheXS/9gbwWBr
nHwyeJ2NybYoZWbtySe5dGW0erNuJrrDK+5qc2XYy8uk+0s4H/WHRV927ttBkgP4JBrtg5cmyX80
rUTozt24Ha1WX8HONK4cGi4vEywDO1uMFOxtqTS/v8xgpuWlxYN16AubiOshNdeBnainKCojJ5Sc
Bh+0zqTN9PHdvXxxGJYjPb0BrhTt/Pth4zLSl1nXZjrs050RS+fgt+wHCT90Hz8e6m9XiNrHp7DE
6uWefx4ccKO2V8I+TLLR31o6l1+ijMIQeffuPIaU6OZbQkir8V/vLEURjtmQKdmMLZlH7y8R4KKM
CAQIDi56qltpwg5alVrg3CgxGTcaUthV47vpldX64v1ZRuVotkjaML2dX62HeqgVXe9jh7K9h9hT
kJJMbFLfbRuSVChy278y4sWjhAWh87IyLvMPE//76xxJJ4780XQOmTeZRKeUItmnkx6FSVHr1zYj
7Hf4697PA6AS/3icZzs/ejomMTAtFE3XGp6EgzHkUDcuMBgMSEMQjk2QByGS8Ma5Q95b6z+AV7U4
ryxPHfSyHyPg76kDnKA3B0AfqC3cZmXO1E5h6HOADtsyE9OmckFQbCz0TA9xtmiaLX3SX1i8x3Zl
wiLWcEDHAz3X2Km6B90SkdjMfSTkF7N1h+lmEFrjP/QVhNuNlwS1s7cnWTbryY4i8z+E/Wm/sn3e
y+NsVl6xtfpOr9Z9U8/9Z+R/pvXM4maQviIIhQh1VEQiLPMi+lQhCiMhtCT+Z1MZRvy5rAwtXpsi
7e5qqyw5mXGxd2QciOQkh0E+adk40gVO3cLbpL0tnws2X989U3jPyo5m8vGsQNsPTWy9mSSi/NCd
vtVWuPnKCtG6lmZhXQChDBV57gd+po2aqu5yuYEom3bHuGuTh2EWpnvnuwIyQ4MN/t5L9fgJG0v+
tWSzCC6F2xd6BAYcs8hRycoi57FaQSr0xSfDKBFgD/lg/wc5tKFsaRiz3MRTpKyd35V02MWo/Wyk
XZibQZOOsZ4tMAMh/113ggvuw+4UTRCidSvqU+pNQVSESW71t14fIJzIQAa6t35ET3xFoVQjGcpN
TPc2yQZu6wz0/7mTTRztRJ8ntw2BzE2o+/XwM48d4meRvXRQUmLtZ+YZRLig/yq+xkUGeQkVQSP1
R62oYSw7hSiKB46FtvYjt+R8bEXsBz+GIBfZdkxMKdZ9ryEwHWQ9BketbvUbqoMoFdppkojR1DgC
xnGwetyXHhkzoTDrwt4absXq2uhGtXMShGf32PBRA/ayR4mO7inOdwP44nGV+nGq/6yNPqtvdQ+y
/0bS2XHf2iCNk5VDNFZ3XwllzZvYEs4bFFRgd8wZzY3XAqWlz6Jaw7mPnBGtnO/OVb71QIOtIbRE
3We9aMbJWNnKsm+URwu5C6mty4G8lmnUXoUM5kebzKX5Oz2Faio3IurED0gRmfpqTpH2vR4UX4/E
R4N0uY6mqiCBR81wbEjdpYocV01XKbKZEj1+lonlletcm/ri5E1lRaR87upTzoyd5vpKoVhpQ6rN
ufbM14icszCr/jhgboHcnrSN9zNXpuZR3e+9ZktYlJqCkMU7+ZJnGqXxHKHe0s5Szk+dkG+5L9QA
bIzgLzR7GNieldvP1n6EgvqAQNPwjm6r1XJVpVPx2shU2nRMaqltSGSVPb+tLdQXOIeDOpKfLPZe
rhIIYZNT+ae4qga5L2cDBzyL4VCHNdTr6VR00m5/URFL21+9Ztf1Q5LXNGNWRCD09d5XTuWsbNE1
h5JoBypoUz9MIRxngPhaMOjQ0pTm1DdUBuziPh/GAk+1ZU2/ANkG47pImbIhU06phowfYvSGO2u2
D7SFbX8NOs/40jRD+ZA6mutv48Yfq3AyKyclMi7P+DDauXsuXQJZoWJWQRMmddvFt+2SywQQSMFT
NJC/mzTVKXUghtG9WxqySJbdvkqDQwZq4FMJhxraoxfzBwJraMPOc2O0aBWvyhaUd3FsbAL4MDi4
5kloSxqCKFWBOIj2U74pom7M1pOS+udAzFqzHkhagj2Wjh1lRC8VB99qSJFUxKhRZZlnmMwERpr2
TpIYYN9IGbvfSjH69yBi6JC2dtehvSnsPtt4PffhRzNkY0wHo4v71dhXIwhYeJWw3N0xssKGela8
rZ2mi4mcbFJoiAibyMXj+P+q0QZ/G4o4+DEiT3xxG0s6q+V8W6FyCsZffZcx+1jAL0+ZipOn2a1g
yffBwMRRJEnwWdN6qziYiZ7JHVyn+ZDxmtJti6royxgXEh2036XfxtzTbz2JCWWtzXV3m5i5H6+S
eer6jd9p4yEI2uq/QkOAHA6TWXtoqzWFPy6w3hrNbL1V5bZSbiJRU4TqRi/9RehISS218qpgidos
mISg02sJOAJ73s6ItIIdscjwTVTTa8YKOwkPaW5Vfp8kRGkCpTGnR5OQlQStmNMV90GSj5/RQRaP
WRql81YLXFnd25nU7EfL1mgbhmyYo/YwQlh/U9MSg9VYucwfi3F2TpMaSKDVtKn8Vkdq/Kon0sm3
2KsDcwuntrlJlnYeybzKvmun3DXCoXNxw/VLCWonjdm98UqEvaGH1OWloAr8Cp3PkIdx9gZAWrLl
qdiw8Dl4G36x6mA+iJVF4FSxlVXMKTlSdYmAKwLmvbd6bm6YQ4i+Baxl2yw4trjtncH9NES1jsVU
OsGR5njsrN3WzsShieTQHixOfmpDzGKnb5oq0EhqyjrkiUXWyhsr7QuM/26atOu0IkZx5bT0KUM3
Vc5w65C4cj9w6pXrTC9bnaKqWERzlpveFEEcjFu/Kl3rxsaP+CtrIpSMCWBvsgUGobIQXEX75Avb
QwXrp0W24eDfvXa+qL8qC/7Xhtqt2nOi1Wn4gOZ3wyhx8keRRnWHyFwv+tDQ8g5/Q8DD2mF56J5Q
wpE1xfbPuJ+q2mOPRU7x1yA3vfm+LGwfFWpGEF9ocGYpw7FlC8OKU1YgYEnx0UI7N5THNBQYPz07
LQcg/IO6VZrffNdifchvLH1oXw1BPSmcK5IBnnVR4FXqm9L/YjmtbFfGIPrXTDPG/NCRjFjuTaOO
4hN/wgpWtdYmXtiaSXfv0zfPTn7SDr+8PsYrmbjSUZ+NSuX1Jm4bneJrISxjj391CW+aJ7iXqW0o
c5fOvnpyki5LuUDOhOvWinyf3MOoiaifmPXd1NXoxpMmN7JQsQe2XiFKqHTnz2aUr2Xt9pugapH6
sGvsX3vWE7Wt/BHU+BCPqDydfHABbsZe/F9gtygAaXCY2Zr3uQ9WTuzafmhiAUwOYyWmbKfp/uSF
TafL9NQZU2lTQrWicl/kQ7JBtu5Eu8Jrrc9pIudqowgRImmtm9iXBcE8PYOAHuUuHdlGbghZdSk6
sU8DKaeNjrcXQZA/aak2WNsYNaS/qmfPf8hiA91EiTT+tg6sKj62hkRCbU2Gne+7PPZfk6DEKwdc
v3e3YiyzaiWSJJKsr77ZrPO646kHVVKqI94p3GsO7o7ki0Qm1OCX7HANlQgc1+7EBg+FPtqOfQEy
gh177RriNoINHe1kHZEbmFZRmh1y0Bh8iAMekJCqIxjnckoRjZmEtVVPru0YwzHhpUfEXMroxZsT
rQlNLTY6YNRB9YsIpBwDicNW0PFYbY6DCRa6Gwo+gDyPYOUVOD6I16TYir1W74pNG8T4K1qUwzNi
55ktXSEhroc2gdGEinodL/3aTcdeX17qTFDbj+NNafuJjhe98owHPEx5iydNYE/VAwUaa3KS/JSP
8+ivx7nN793KrJqTEKZatyC1BNE2leL7bet5VC+O6oJ2TeOLX+DNjvhUCmI4X/TaiIYVpjPFB2Bi
T9wOjVYRqmy1iXHgZN8ZeThWtRrvTZw9+cF0JhGEbQX9gAk8qbex6pshDtHZIwBZwI/ssj0ToDyI
maj9UvnN2FDl8Pt4bfRFVm2J7PCCTSs77TGnvG598xP+5rDGqBStMG+62roGn6c9qNo22Bowc9Vr
v6kZVnamqG6B4bZsU0ShPclqHl78JigQCchO5WBkgTJqjWL+9tmcAnjSVFnd0F0y84Nt96jhjaDi
yVXGMHV3MB69YIUMoB5u7VawnaHImGkP7KzZejmxLL1nIme0r9iprejbPMjmTkGQVzutBZ12xZr4
t4oC3SVqUBSQOf2eFS+cnDpMp2L7gHb4OPeIsUzEsquo0+ytLqa3xSy7+7iI8bsgcn7shdEfUCAH
h4r34v0pewCFIknesw70KLzsxsKPaa0FG3jg1Nk4pEvyLmm7RtJI8xglTENhPfTmPne0xtwSbgWX
12VP8glVSJxsYqZwL6SWm/6iz8BTcI04udEbRHNr0B3uix10dnkDGt/4SXGt3JpTMiW3npPz8BS9
T23d9R2QqlbjsPlUe1lqnsxxECOQBSjpm8kuem5Gm2erQq/Ke3/omRRDjcC48VteY3UIq9m332i3
RPbBEIn/CTx4NN1UcnS+uApcR1iyhLzhRuMQGLiRlm6VPWsFpy8fsQnfqCRbPW18+MH5oIhZqQpc
VAp2kr8jrLFWx9Qj/O4A0klXW0pD82lyB7PcGkQDGptkcvNPU+B3yadai2BdcyQEkmh3eKpZHVR0
pd9wUbgAjoMvCN0DzQ3KJGdvDfW0dgCblxy1oLSfhtaab3KRmjTH52KkRB17P1FJNrtk7F4+fnku
KzS4ZlAgUY1CqYPo5P27E3OyJ+isyo6Bco++J6JXYP6L7G1Ir1mYL8pPYGzxPS0qM8QI9rmyijij
UccD4h7GlMbfpPj2gMpOq7oRmAai4so9/UsVnvGoXNIWQ+WLHvT9pdGsr+kDRM7BrYN0b6Zz9qDN
AxHbReNOn82GSCaPF+Vkph1Bo33ksQfs+to+6vj4Xz++zRcPGEUNmRY8ZDj5qL3OOgJsC81Alajp
iIfs903dmTgYSE1DRYowUTDrf2s780eWRJF3pdb4t6FhYvB8oUI46M3f3wajjisahrp7sOJlX8fx
ZctWodkG9EjYqkZl95/HbTp5udZvP77qvz0CWgDQkkniQSz6OzDnj0K5ZaP8EN7kHmiHQMwrpeWF
TA3RQiHQuhV1EcKNB8orRmgoINshnEaQuIpV8w7mcTFemZ3/8goChOSfhddIO/Hsbbcsr+5j+DGH
ae7bXT2UgVxro6Yfu7GoUypp2XjNoPaX278wKAFgobWmqH3Wlm0DoP15NTgHmODmGhhDvBscQMH4
SZKjaUzjrm1Ik7JmWzx9fPf/shShjEPQybdt2czX7x98a4zkE4x0KQKl/G0Rxdl3qq49eeuBduiI
KV3yMmbx768bvXea78unx0e33I8/H7kponipn5FpAk3he1EEVrLtTQxrg+kN1ZpySryysXRBIp7m
4JpG5m+3e+k68T8DeO/58JM2zsoDPnoIcox/Jfy1kz9Ow4MclFeu2qSJfsZp1e5LdvHiykJ82XYE
FYW0A1kMqj3UQO8vvcTyV1DgoK/aUWkIM8mktOKgTtRq0A5lFmZovlejyYnJTXv3FqZ08c+9E75k
DAa0rDGMB+dzXtX1VtASvXEAU2ii15XxAcHQTe6V8xUNzeW3vQCfyDuA3gqI1jynJrbeAC1yZl7p
qOn2W6uEYcwK6VM4E4ldyJteFFh2GrLZvG0g80w+BtTZky3Kcf9m6I3+WlvuIj+QXMiATEvctYuy
hkn//QNwwd8axFD6h6SWzs5s2MSHNrv+nVsE82lE05QRuDzOD14hVXHqdJIKTnaJxeIkQFusYVlT
sciNtNlookVC/48fJA1+Xkqmf+ZDNPNnbcrAb1mC/S47FnVPPdbNsF5zFlgbsWe+zna16UGVNVcG
vfggGJSWIX4fFBqoV8+m/7m1W/oPeX50hKElYePG5l3j5fKUxHExH9oiNTpqKFOW7GMdt+C/TgcM
T+sH5phBqinhGO8fiaNLkzXXJrhqwPeqSsTjYUvTjfJSYch9hq8SyQjGBdx2bv/88Q2/vHa83783
45BCUO+ebYx58oM504U+RHFDCo1Zw0oyYaGt4jYejhghq0PjqkGupN7pbx+PfRkZ4dEdZjpY8HFI
n85nA4tj0VSLKT3ohBR+It67KXe6oUZOXhmtagSNQX0zlhJ9SZsIFX0eTBJO1nXXC4tCAlHOa1tV
fRmvZpIai++GP9bmiRipWN/lorH2bpeP/338oy/Wx2W1WHRT9OwWW9DZB1SXg0btz67ZMuHipUjx
30T2ytZ0ml/9GNjXQiAvN58M53B/OL3w/3PllNGPtGalWx+KGNC9TWH1jfiffKtKo82uNM8vVsPl
0ugkLaSJhft5dml6RfjcWCHmjW0kk3mHagurpOUSBGmMaboZ/F5/SdOpv7LluJwnuaMoiWi6IhRl
xj9bFRbaAjNjbxyaQPTjkaqquVFW2d+mbL2+yoRjawN0H5N0UIgozCqtfW2qnoIzuob4ivTn4o7j
+EMhBs+Eqj94urO7UE8ahRYlrYMBpuYLDtjh3rZiKziIwO7Lf3Nw6mDokDbzMmFvRK16fuWEcwxO
WSHDobiF1pFc7sbYp7x4/kEzkSsQ19FgMJ+wnRZX0MIXL7LPLAuyGQsn/iR+wftpZ0HppiWH3MPs
joUZmnw7t1ZJb6oy+3u39m4//m4ubyvDIVcwyCbmCHe+z40JBh6pqfWHBuP3ulZT9oCJMduNQ3Ft
f3XxHnNltNKRraKSQMR1tp90bHzu6Vz2BzPVs52wzWiTARxbiZhSJ9E85p0wYvXPT3LRONLLX+4n
RtXlR/2xqUMG4ikkyf0h6MrBXyelW/SrvtDp9NC4tIt9PEv5mkkxFoeP7+zFFI5endkTvOGiIWVv
837kmmqNB0BxPiAfi77Yc2w+Uq41nY0V9Xp7nFKPqDayuYB2wIOC7/Dx8Jd3+7eGi+MxqFwQg2fL
VydEo3E6sQ+EIAaY7HUvCQu7qI5qyM1N3opXaUCY+3jQy7cJneNChWH37LCNO5sx0jHXsom19FCl
dX4sDKe3VuTeec1Ko74U7T8e7eJTIe0ciw787cVydmHLHIKEhoDhNada1oOA2lDTwYrjhP6hWw6v
VHa5w/88JObfRZ2Hdhbd7NnrlJbkPPnFoE7I8ww6nUNB763I2CCgbB/jYx1LdeUql3v2rkYWUC2C
soM7YbGVn28NiSYpI16k7qQTdW7sEgUK91ArGoavH1/bRaAoxSLEUkx4+EkY8HyX19D6d7MM5z9U
nqo+pFrrlquU0m36K25H99l32nEKVjOFOSAeGGu+6ry/4pZ+SvZAl3ZIf1alN7ghiePeNUX25cP2
lrmf0xlnUnLurfefE/wHWG1xp59qQXEyNDFBhyY6gkefWLS9aKcrRZiLzxeVPQqnhZtvIMw5Z1cR
kQgkdwxo3hbj6B1bb7bvSHJ7Gw0j2cWRa3SPmbT0fdYP2e7jB3HxFQXeUvZYFKC/hf7Lv/9jzkKC
7ShB6NmJeMve7UJhWUiUnTFyxQ2ZZsmVffblC7ZcKoJaClyIus5P27OyyKmLyupk+VVjf9a8Si+2
osDAcuVNvrylnKwtspLotWFeP0cGYJOiL+tq9algR5NOG/Bv/cKa7vIvwpn88aAhumpgPWui/+lG
dvX14/t6Pj5REgu0ABscYjKUy8sr9sd97dNYb1gKkxN8XfHVyk2bTEcHLLy5UDuipsq+432ed7bW
F/H647HPp+PfYy/VBda/xV54doLKR6kRQMLYFatrmDaAJGmB0FH06vk/NYjy85g045ePBz3/ZpZB
eYM5VCIl5hhxtuLysWf+VDTpKY347MMUTdOTPUiSoNRIuGdGfz2+MkGeUxpYZxdQAGGt2BhYeM+R
q8gdTVJW5uxEjGqyAfUTHQA8qwfLS9XaHd1iDxO/XnWENhurRiFW8/BUXbnbf3nSSy0BITyhmLzZ
Z5NFhq5FtnSrTnjXrS8Bfbp7DQDxye9tBGpOlI3HwNOGtQOF5crX9Hth/XO+Xm4ABxGEoGx2sK2c
rfstCh4DWFl2Sugmkm9ABxiTeUwzKyxJ9/nUFOi56L01BPHO9TwfcCxq0SqPNRrnaugJzGrMaUtO
ZbZFsW+tQTG5+xqx9olWQva9b5OrGO7fpdSzH43zn4+CV5PdyvlZuys5cLpNOR+bIcju3BE87lob
kK2GkPQgIqWqBNxM4GG2QtZSjA9ZFsdvbWctIQdZDsq2YUF5KU3ZviLrGj5ZYxoXey0zXS00XRaL
mwDFYvoVR0sxbqOgSqMbYcWk3Pc0m2/Q24j4cyLt5HVM9TzYeKU7fAaG3ffbaDKb/UQ7F8V3HWtv
SR2NBuQJK0omOjVZLe9pUHQ3uBGbuQyp3pXZum27rn2Z6NHn21HKGuQn7Abd3GEusA2ehO6I76KS
xoZZVUu+yVlO7V1lBp3krUQKsyKY1nroRugmnyrlxG2oTUYXq42wWkff21ZZvSaAju+NZO6+laPh
liSZmf2nmPYT1KM5Hd/UYNQaas4ml4fctTgpBkx5fWjbKj1pMnLsTVd4w7aKHCpNMylMW9NK/OgY
BA15qWNhEPaAsKYvXipEL9l9Yyh92FugIe7w6CyyBK8DRjE4swK/W9HpWYHH8rRN2shc3DZFHh1s
mINjGGSu7B4nV47GyqjoaLMbRA4HYKxt47X0iHcHhE09YJ3qYvg0qEiU99h/4mpVlTOBj7rfu6cJ
A2u0crqOonCQzuqQ122lwqmClaRId+1DuEj+N8yvxMuaphzzdUbHs1vHxNR+BcBp62E2KGBajpeM
Pzrg512YIh179QfoFHd9bpFyrwrTfAq6qYnvSmI7p9uaeQI3di+Ft8rnEZ2KmJR1cjOYqCHwvKbd
pPQIvuHNbB+HZM6XMGNvandznHrJih5+AuSos4KtNwDd2xmRzSuC7H4C0OS3+Zb2P+QzkLSmuSKZ
2de30pobsR+E1OMNOxuS4oxSql/9FMuful472aanJ1882F5U5zezH9nGTusdadwGkbSoy3Su/3nu
nLk+BD1SF8dzhu4xnQvLuKGKWPz0xqTTQ4ATdE52WV+3vGscCJ//x9mZNbeNY234F7GK+3IripIt
29kcS0luWNka3DdwAfnrv4f5biLJZVVmqqdqutM1EAjg4OCcd/EFJpS/h1aJ5qHpgx5M4GCV34B3
+OI/UA9J/tGZSk/959Dpy6MKtmCMHlnjxneWaBs8pIe8AqBAdWo/8fLglaqs+cNgZWUa2VYr+vs5
UAJ9KrGAEi05A80W+Vspt3GssHKTNVHyXtkjZXZQB7rxiYOrWc+xKoBveGOCKH5hTfZP2rFTsRXj
injK08o2N8tQ9P0LQCjz5CeEvQ9yyvpI1oVufE6TAaxZbKBTvJ09IsuXbI4nntKYMLkBzgqL/ctw
+Ug4Ftt6F3r5Un5ctfdeykIk+XZIdOeFUpzKX5AL1ouXyvaU3BRUPuV9LVLkNkehFZ2GynQ9GbBl
wMKN23xaguo74Vp+p0+4fKuMTP+lYyiQYgEO9OZbL3PkdvVO+nt0gANjm1txO+5jY4oHoAnYwm6V
A/oawsLIv2gHvegOhqQWs0FUSf+EWPdaHlS98zjpJcQ1/LqQyscDJq4e2g7T4dAeBf6+i7SMMPN0
eL3wO4f3SraUtlu9W8qvGp0UgKC4GXI+nLHtQ85D1zzSQ42HSG9xxQp15VJ7M/skOeCpx21icTF8
h+HbiA0IfLffoC4WPBiDrbpoqSfP2cVV49TAjqdcRXW2xF9kOk9dSGFT1rStgvrLCGm1DRGn7b7M
QcOhjXnPnqxUBF+zASmpJ88UwVZP0PA7aF0c74Pa1vRwFHIo76gYIXq0KSjiHprFTPM9CFOym7LB
EEaFGe4CQD5RVP9kJNVsH2qcT5N7E+Hd+9ZZhvpjQwu7MTfo1iXGFihl+hTY+TAfBi72g0a13dgi
glm50YqHPwYFeMwtqRpCYrE0Jo2IXFtfkxJ1nH0TgIbe82LLvK0POEUPE7VahLiGRE9nM4PpQEQ6
GKv6OSi53k52WpjVh2aQnjxgrAZMKGvMpoS1O3faXZ004ncsHQNiMHF7tKO+NGy1RbQU+PEMFBLD
TPrw/pdAmMEJh9p0CfW5LD3805HL2ALDdfGTFwDo74Gz+9Ndmtg4QwHT7sFPZQO1n/dz38f1O5m5
4/RA6WsBQ12CzACOVaeV7L9OetKk9xNCBo+FH+T5Yzl26lAiQap/GgNlH3gvoeiHdZg2bGe3bwyy
6bG9twwE3re8783yvhnHPgsnbEqDrcO75VnhefZiI+9o33X17CWnmJR0+rCCyb4SQOofvZVoTwv0
1+KQzPCovzhUOaYoQTFQR6tfK42tj0Bd/hn0ltEeBh9xvBb3uDTSM0cY33k6aIiCmm39uDJi7uG4
47pZFm6Ncp4rG9MBAwTzVMJ/TJdmr4ZmaTjJys77xwW5O+/d0ldT93twE+93UtR1vaMKZvd3Ovpx
vxCUBQ+MNIcLyiC2M1rBBg3gerviKAA18bLYL07ZdT+olE7N1vUL+3dQ81PCYEZ7bwdG3LC3yhWO
8bNJXKN6DBZkksHdA8ouTmj7Ndk9XpJG8l88xKaNmmRcnVQB5e1OpMgQhH5RjncIYdr+vaWlzrEw
qE0OUTnr1ASoACcPnjMrJ+qqTrPuZs1rbejutlk84HU/fU+9FMP4zNF07SFpERZ4sAevECFmWbb3
GI++vke0gkdYXSHc+6IrPdjPtHUQ3tKxJNqh9VFXPwRxQoRV3WL35XmoMoQKTIm7L7hPjd26nC6K
QXGQbmSPKH5tA5ODa0HV6x0RSqRbXYg6SkYcEu5Xm6McSeZEolzQGJrewCr3y6NmZaAyG22w411Z
WVz4bYvMGagac9qaaWUme29BpnBHjjgCSETmMNuMBpKHT9UMVjrUJtENkSEKMWzdvndOKphmETb8
yBot0dbLoqkOih/t3K5E7mAEuNinhbfz7WQkjfHrmAwtaEHtWlrwYorZkz+8rE61nJxaH/7zag+o
WN1nUBNHPaV+OCamnz119mKY/cYtl+wpr5rCuZ89P90WcZk6kbYoC31Lq3LnjTF50gmrprHiiBR4
Bv3m5a4N8lTz0m+4cxfkusmk3ueUUPFCABY5bNPKH/131GNk8r70KmQaZ7QS9yWO7aR0dLSCvdZL
rwI6WYsZ6FyL2STsnCbIERjagOT0PsDlyZunLqVi8okKUnZEPm2p7lTQIWBKhmG22wl5uS9aPYJx
R7SxKM1wpGXe3KH5isVXlxaOFsFFA73fOsDUxspRYzgheqDgxgIrqzZFm2jTTzOtxbTxmtqyIzY3
IDXfLGcKk9SyQwJO6X7LczvvIkwUppxIRWlvq0wPwYs2xYhe9JoUYTtZ8im1XOm+8xr4Z8FGBy7c
PNTYZqPJr4ELDhPyMtzMtcwAbV3YyE/rkx9UTyDNm47Ca6y1WViTHJePE4LzGXu20ABZALVeM26K
/B+xphgckke71bwV84t4SuaW5QyIupOfVVc5+daoEbSJUs/Fw8NSuKC5S6bNP6cFFb4ttJTpvtXz
DrQdMh7Bk4iLBdK6xU1gfmiCSX5cdDHkj9Argg5qgQw6UcEkQpTjcSmN5JurOUl3Hw/BTNyiMmJ+
0vw+R7jVWnNPWKhSRBJBmAQdLr/QvE1QIytJL2hJrB036oDKbEZPZNvLohLbSkwFcvPIWD0lmLH9
AIjf0F7vAy/Za3kx3qVWoBr0svM83/TAcPTHaZk0KwTrn3Zbg+JUuStT8rUQF7L4M0Njn9q381If
0rZzpz2bqHWgL2VKD2MZWPn7uZCLtnekUVIxbJI2NBFSC96NQ0q6ZCdJZRzLZcWMFnOV5Ick7pAB
UPkgZQTAtrlzRZHqEcJYPPAMUMG4SuSAL7dOXet0mmkFaXG6cdqgrYlkbVCFo5Z5yItVfT798DUS
kk3R+46KRBAU+hZymdNsHEhr8z35iNnfLSuZemkDt0MqUPNiELD0EnFaWhXv1icjjqApxAMnN3L/
qQqEvUR8ZbjJCY5+46ZvFvdz6ZpknysPRTzIuZQtbCMXbtPQK2g/RalSglUtoqnwl+QzKq/xLiDL
F9V2mILu6MXmmB1au04/G+nszVExw4vtN30G5X1jNkNWRyqtEEAdu6Er7uTY8s/XurD/QKFJK0l2
OmD9gGsHB2VylYN+L1PX+RovMzjP2Fw0PwIbSuaMm0ijEEvulx7lbO4NI0xyYkS9STETyR9V6nry
SXPN+sk3VWneCYlJHCcZPif25UjiTpspUTrrVs55OI5d/MX1gf9sXPhnWzRyHL4k6JI2bCZVeQeB
UJwXIYU8fpsHu2cOlqlkRAYS8/UBXLtHXLwb8LHuNOYHrnQ/Qul8qbZIiQW/OyJIHoOCcPvuZ5/X
2dcWuVt1LIsaSp4ewy+sptT6CQ+knZ88CZp1PxmV+IZOxjgfdKyLZgxs6rz/KOOuP5R2Z9TbZCqt
6S7vTXNnNChwgBZO2vRQ1p7APWXOlyrbj0uQOFuBvSAXmZUOYCGoBmr+Z9xQxu4w8f763i7C+K9J
UdTZFD6Gj3trYG0VF1kZBcrRl201WBgbbBorbdtk0ywSGhD5OTBIU8Lz2wjg3h8NU+X6DkBosRwq
Ksz9zlvqRm151DhTCBakfpnLFtAo2Ao3mKOyzYmkurPYJw8LdhXNY2w0kQHw3Ni2VmqGAw358oQ4
/RLsSqx03WcT7LJ8abW+dbfpgrHPVixOYu9mL/W9jZ06ix+iam4s32LpKvWOS3jqt0Tu0rkfKU7z
8nV0EGYt6t+KgJl5JnicpcgPds/PhytCFBOhyKgV77EldiXayWC7Nws4k8TeYIJZVshzCmMiSXSX
PuKho9cbEkF7ehryTn6EJyKzvetWprNfeQaHyQVwtTGKEtqOky1Gu18MZDBBfWBf8pRzeL53KYFi
awVx5u+ydsxmSARtmqdRbCWlehe4be8duWgN7wXJeNL9DYCi7rsROzL70EIUNh59Sc01xI26XZ4g
Phngv+d55ad6bfCDyMo9VtUqaTDeJpvc6O0MVLuTsGKiYtDadKcyoZ8kkE097IYEAHWMFzxo13kS
v12R9TrvOFfrxcY20lirblQZr2u6lmOj1EmfwOd/+GsV8q96cmcsOXtM7x4MpKPG95lrCIKlX4Dp
h0/Z7DuPesSnkp37j7YiFFlBOSDn6wCLBr90yad3rUz6WV4XD1atVzvE6QlEmgYHdOOlWb+XCIaP
B7SCXOtWeXdtP58XCungongAJIAmX2BcVDd7dJoLYTIyqBBSOF7ahUbdqzHpiQuhw8jyyh9C5RA4
TBQcNm5nuuFAkeWXMYryRvP6CqFA88+iCQhsDmQkbdyLTon0lDPZjpY/lD7wC677ZTlQMixqqiBN
89KCP+4f5ryjaQXz41vmJZQEgK9AozNgYbxdbb8qOhM8+IvMnJzLQX7gfDtoai6SwOzFYzo6xdEs
luxeGogsEMUKyD95g7xk70GsQDc+envoq0K/BUYKlCadSZT3/Ev11pYDOtigUA4e/qtfzKGLd5pt
wfywrfEB8uUtu/qrqbLxEdkDj4IvBlSti24GPlpiqaw5P0xJW4fJNDnvHeTxnxZ+I1tgrUVN/YnD
mNxa8bVlcbb/GHnVYlm9++D4XuqxKJeHcWcHxUEqEO1RPvtd9tFyhlnBwPwDYxgEbn4zmJjQT1SF
qdpMhrPzKhRTZr2DH+TOwxxEXT5WwSnTlL7sc6KTvXPcIkswD8OY8L7w0bJD7tzEfe/tpbpskNA4
ZpE8cgTaMsBL/vz5X1GjUmUJ7CTPXqSQS2TDZi03diIJ8zCzuO8baL6PVGUaEDVNrvAnwBGLIO/K
4MauuYhff34J/fOVPQLehV9zvmHX1zHuCCp7sRAnzLcJGn77KV2SvdEs3ZdgnK0IrdJbONc/IeKv
JWRY4BjIoWFfxmnxLoERsu+WMVVe8ZJXafMeiYocKr5eWvfdVC/ZJl7J+ZskGdtmY3Nn7jsf1IuP
SxyV3Aa6J4JVeMncWJWLE7T+KArmqIsTT5F9uezPZXFgTLogZjRllfQbWMPD1pPWAA9PIgezSdrB
Iy+E4CO2TTV3LYXjzITIW9TaZ1+12a+WOP+zhPBTbawEDGVoFsmwl1Mx3UAIXfbp+a3eKj3OB6SC
Zrp/8Ht/7SBSEEcubTI/c0jaiqQQaS1MzKBhbjAMk9OGTicadsBADYzWeA9qIWaHxX/2qJVfWBs5
P8xNXR+HzDD/1SZm/W04hwISJTT7hr02m89+G9A8awjUMymvfACmHXwypZPqm7ZqynuHL3oLHne9
coxorXcw0cjlP+cjVnYgx0ob1HORxrC08iGJHwPeN8gMUEVLN42yin9UhfqzAkzPXlFigNEuXYGH
fCzN0VPqOaUG+slz/flLDovrZMx5tuXQ2/+9vT0v4u2f8QAUst40z13u/fM5rm5XPeuonu3FgYdf
yRoQbjG/mI2ntWiEa6R8cSA/8BhsbqClXxsapMPaHURRDPnq86FdhfYFKeL8jLy7vBt8zVllqZyf
daPLXT449r0+Cv+lrOz+5e1Jr5M6jxOr5qeNHTE9mRXfczFyaYB0l4zMtZ5/RF6g7bAdoraqCdO6
ARN7ZSxa89DNEJS3gVhe3N2iaYO5tOflOR8M+cVQfv+wCmENaEQg3HujRfzKjmUw0LW0HdBFutS7
o5M35oCO52ccu7AI6EmDDQw/hwGAsT6g1JG3qKm9/TFfHRNaQQBayuO/F6dk6kctULw9nwkeP1HU
mprQl3ag7eq8s1FH6mXT30iPX/umDupfwNotxJDci29qUDmykBhmmqhuPjdm/b6SuXUs5vnH23O7
vsc4FX8NtG7hv2IODMwVE7zMz4TnlcGfYTrcodrTDaX3EmN7dAet0vn59qBXHxSkCJk/qEn4GivC
7nxQpy0Wv0g99dnpUh7eQTJRTInzwGl3aQ1KB80gSJs3VvEP0+zvM4GKFsC6NfQbKxzqEtgg22Yx
Cs9rXkAEW8jeLcidRyooyB7SJis/1C2K8PfCzMy7NqH1sfOX1tDvK9Mcgr1ILNkeFuPkuU13Esni
fbDbSu7gni+P7WSGbe+EhTdC741dLxnCUrmzvp9bK9d4yTsIfVM3DhCbwTApeRZ2rO76WLRd6Cay
cjeiydBjAX1jfbBEQssDk8/uOKaoYWDYPk9fsiCx4l8UMcTyvcpU86seZ/9RmSOkd2wwEwlT2vTz
Gx/t8pXA04yHCkwioFxEUMBj50tlN6MXz4C1XzqeCpB3RAaZy+xnFe+NDlIXsAKHBkpG3eIHzTzK
3oUzeSjtOJSpurnCJvLf9g5hjdKLu8qm2+DHr0xAmyaRnh/3L0Y1BTbgihr/2bjSME/hBZNvS9lN
Nw7jVda1jgkUaH0xgQUCmnL+EQSF93aq6/Flqoxh2qQ8tIcwQyKjoly0THbkGfn4K8Cc2Q9bX+pP
IpgmhWTGaGP4ayx1B1YJz9Tyxre4jBLr73LAtXOICPUAD89/l2pgV1jx1Lx4/Vg+iWWI7wAWiWW9
0Cgp/POHh6MacItiKAe57+Iyo0bgYvJJNcZ2EutHHA/+T1tYk9jSIpmQEvD8qbyx+y6DE/MDxrdC
gXgTImhgns9PWj0ABa8dXrSSVnAXVO0ROJ6+k7KYfnZExPqhQFdmugHeX2PeWaAAYLc+iBnd/WMK
dD5siYAh/TZb+2yhdCr3Zu96763Bl18NL0M8rSToE64qr37Ilqy+tah/Ht7nw7OxQU1SwQN27V1i
CrsYsQOq595n1JVofzjKL9TXJROzs3U61+tfpIULmF9ODluujl98w9Kcu3lO0EAy7T7/XgorDfaT
TZTd086Vz/6codqSm9KQ0WKPeMX282RXW5otZoYdRle5PPIHv7uz41ZpE28HqGtqjxF1Cugaa1cE
cozcmIataqhvIHugBy/+vGLRl7jqoPUII4s0e0zyfV6zEwD5D+0QTSI2MbovUq1/UioJpvd0FYLf
POP85veUzbP9PGPM0Xx0ED5g3LGbIQhvdHTfuyc31gP/1z9uYvYvOC0XDCzgPhKI86VN9cFr/UUE
n1GiQJfCQ37mM5545UNjpo0bYYVR39J5vdrE2PMCPWY78WzlVXFxlQMYqBGvoBiqqrQF7ZAl9vt+
rgp6nsIVq7IPnZFPhjDqePf2ZF8dmbNKfYMyl3nJAUYUZKFePVYv3HoTJ4WqpN6bw3uvMnTUn2cM
DYr4NopxDQR/718Hzgc4daRKgHujqX8RKLxcchFz+60tESSJO2k4J0QwvODQ4j3h7SjLTSMOpQu2
jJmmP2BEotXhgAxKcsA0yk0PgV9TO9XHtP9e0p2+lVxdfhcKXn/o2AQXy+LXXtxpcZLptYVR3cuQ
u529AVDTfEcUsqujeLbVd+XM8XOLDoC2fXs9LsP1n3Eh3a/MBl7vl/SUpBsBr6hKHDUnbsDj1Og1
dKP/MR2TOnp7qKtKyf+PBSidSwsC+qVf8zwZ4AwMTXvpVCMfetk338cYZz0tNY2wMdrUikq/DJxQ
4jSf3fM2cO97x5PBjXz9Mpauv2PlP1smlCDu7Ivdn9t08DFPjl/mUfnW3YJ34pdClhW91AnVG3sF
A4WVGBbzsUy5Kv/x0uKuMpn/H98giKvmxVIvhp83HgTQo4p1PYNPgejPWMfTKaN1DUGXTtyNL389
4XVEAjfXMZWay3KiMIk9GsJXR8SfhoOdO812KqfpXVnAfd90FrezLty5hhXpyv3bq77O5uzkMVsQ
mIYJ6xFG8mWBOQVCg+xFnx9bUeh7XU76Y10MMYCAPnPAaU1j1GeW8x5HxC6iNl7dWOzrDf6HJ2ST
YvMYBIR/Hl3zZI598J/5UYzz9KAZtbd3AK5H+WBrt67J174ze3t9HJEFovZwPpb0aJfERloc1dJU
uzFxyq/Ss6eNBrtsD/Fu+UrpFcf6vshvvUGv48cqbe9ClVyVO+DqnA89tJNGGzrIj/7igvbvguxZ
T4Y2akHHHBYZtKdYox/z9tpevpnYyZRvQdd42OustMnzQZUqadtIiuMoaMGmBcGEEHBqoLUQpmmW
qw0QK+MWveGVma4Pe5rk6DmQZV5UOTUDjakurcsjmD/30A9L/5mdtZDN4qTAk8dyv/SLJv59GyGm
E/Bhqdbgf3txaLM+iJfBWqojSIsDjT5hhRPVlcicYtSu3v6srxwZyjNIVlNaW4ULLrfswmFFNbc8
1nE8fitjFUSGjZYN7snNPRre5kNDXeorblnGEwTuW6v6+vCAjv6wtakjn68qH18gl+OyqoMq1YMa
Or/aQCWhilsOtfepneHLJ0ZMtzDhwbpt8d9wb8TI1xaZsgai1jp0O6D357+hTxXV6jivjjFcwiP/
htzmHtKpvdJRNg2yWWyUVst/rI2t+xnRIpJcF/t3ttj5qE2ZBt3UpNVxmV1x5wZKdyOkruW+bqQr
QlX3bahXAYydlgfW24v+2lni6fTHgAuIzuW25sWa5RzW6ujN4LXCCbgtSBOpfsdITxVRvaDLe2NP
Xz2kqUPS9/E4uhQhVkbJ+XyTEYi5l1rZqdHMeaC03MEUTac+iXoHQRxQiwVAQmFo79RIprAngXYO
XgerDJSRnhU33jjXCcL6e2BH82xEFAU28vnvMZ0EM94+SU9zLCygjvU0xvuUo0JssRsQmQnvIBUF
eZN6ka76rNl2uOoOYUo1zL+xIFfHgCiKpvqaqJhrP+Xi48x6GvujaQnyxKz/OYNoeEwmXF/3Q6bQ
SumljkdKBQzKCQfXzLL7ygMb8vamePU3UA3WefRg7HG5QNaMUzpN+/TUSWfZTvA87rQmLb7n+fh9
0hfvJbVKFFCrOFlC0ebJjfh+dQr5BHS0uLY5E3RAL+6zemqm2kHp8FTpwos4L21GbzjutmPfB18N
WvaPSKilN1LSq9IGpC56SWvOgEQsbcmLAFRjQbrIrNOOaPDl2xpnej1MG55xhRmkL6WtPGSO23kF
xPSPNpCDu37OcQ8V+vR+YmPeqCW/tgi0x9dSPb+IG+d8VyoeJDBpPHGyFFIhm6SCVKHmetFRGsn0
jVXO3qOI8+6unv16y7ldbuyCq7SC77H2JtY2Ee/Dy8e34aw0XHdBEthNxWdQPMFxVed6LDy7eHE1
20XNJ22Ln2rJp+PbG/AqKjE05rQux5InEF3O87mD3sUK2mEHGErWd6ghSVaipZjUpvPBGRt///Z4
r+w4nqP0rKiJ+jS+19/zV+nXWlJjBOGRnsiwpudBL3qeYqYeuqmjbxcntj8kgt3w9qCvTJK9bQNB
5HVIbWP9/n8Nmvs5itaTmZ0CRH/fw/wmrLSGi7S5xLJau8XOem2OWCAhCcC35ZpZ//yv4WaeBi6s
spxmtfDRFtWW0KTqAC80QWfTFSCCLbMIbgRXh//XszwcpiR3+dppxxTt6lbXmglWuvLzU2Xh76ZX
CdJqw6LDncmpt7z9QV+bYeCtiSgIBoMM8XyG9iAJqbAGjqOHxbqiWP3cGDNS4Evmgblzch61evLx
7UFfOSWmia4GvQHUCGiCnw+6JK5m6WOpHbVBC5qNCLL8ZE2VtxWFM27J1q0xrMB+PniZ6904oa/c
pOSiVGFdwCIUpy8begg86GbmuPFR1Bj2bUwoNx28p85MkHk2YhCoLu6JBdLrKOXGVR82mIhShoV/
vcn7Ytq//S2uFpsSOT153rcswpqhn3+LhMRxbsD9HxED1+/d2QH1mcpR97dFD/DgxnJfnZ91NPYV
D5B1X196SHSmKXI56MnR19IgisdS37dxfhgq1GIQ456D57dnd2u8i5s5NlvVK2iTx0Hk6e/Fi2Wy
8dpxKtHzdX+khejN/2GGaKbxkgQfQ2ZysbcwKWrQ7bGTY9o234U2wE3qvfyzBK7GBKv0y79PcO3t
OeDBKO9fdtpoCmcZ5cbsqPcy/QQatDyUnuh2WkzXPCQh9LP7t0e83jA8Hw0KY6upKJ6zF3E+dcVE
Ga7Jjq4+YDcRjAaYRJ3Sx9iU+q2veRUeYIvzcORzwuU19MsaoI+so0HNNTv6GbFOA+ofH6rR65ut
6sp52fpebN0bCWDr3duzvN44DLw236lJECouxVGM2cwd6TrpMVGgysK5CQptq9lpbkRg8uULNDP4
fW+PeRWW1snSTsRonQMCXPf8KEJhQEE0HvJj3/f1S5xCjgE6HATvPE35n+OlmH/FVldiWFAk+S37
qeuMmioXHVsKrfCPyB0u1rXu09TWcis/ktzE38rOR0q7TCyx18rY+YEeYIq4RqtM6NwJb3c5SxVB
Imj/OR7xM1xEu9fEHrzERSIZ40pZwszKjjSmljHqMicXkZ5PM006zfv89he/ytfWOZOvrhkkOmOX
2wuy9SyDRsthu+hoDweVkj+6mbqtz325SwNKBhsge823qhJg3mFt5Me3f8Er+4y385+EfdUzvSww
lmmy+PlCzQklgsH82CxNss8FraEQZwSx05eiMP41SV3LmVxBNMY5V1dtN4OmhtIsJz8u7dDJbSsC
6teu39TPGgS1Oyi1wU/INv2wzwZL9NwGcXIDx/TKsaaZTS0RqBAqspdpaoGrhOZgjXAEpulrm8bw
iqex08afOmXlIKIZMfknOKb1jVO91u7PMhum7hOTuXsBEtJFOT9h0D1J4Lq4OJZ2lskoq0ZzvgM/
Wd5Y1VfmR8uVlwnlCPQXLveVO4CwL0tRHYNUWl+c3ocJCEc9lHCHPvM5xHsFA/nGzXP9GAJZxz7m
+YedDqWni8uuNRQGPnFWHrHoVeJ7HttNsUc6dKAApVnimVSys7c61/rwQx9s9BcM9N06mLnjcI/C
er9EWjtltx5Fr1wYCObAmqAfytvoMttCHtwQqIKVR8NqkyRqYBdtaIv44wPy3526kaG/MhqCwGhZ
8/khSVw2XWsbqMPQsKIw2ob2I8BzVC2peXr5LwdGX3ojZr82HI9/MhnQ4LAhL2I2PbGu1jsQdVDc
RtjkFm+skHqX/E/Do+zr28Hile3L92PvguNB9OHSmcqQA+4xeFBAxHCsZZ/EOAkd4qzKX94e59VJ
WauJGqoQZGkXGwnphjojNNTHucmbr0YAzQlZerrktTHeiMCv3HmIKVC/wekZ4bPLzYHCKBo+yE8c
XX8ZMJAy2vEBiphxVyyYO1XSNT6jcJ3tisUabsjKvRJ6uWeQz+XhSn/nsp9VAVK3EmuujnpbYmZg
ux37P4+9vYTQ+jz02S377FeiAtFu3SVkvzTnL1JtNQMOtQqvPnq6MD8Fwi22klcYOmRF/pTETSsi
+lFAOd9ezdfmiYYfWBOe90SkdbX/ekQafduns9U2RxQV2hCHhDRqrLzeWrMEpI+69P4fx2M9waKb
tBfAafM35+MVM+yldi6Mo01r+AFzAAm4xabzDs8XYqqEKXqrX3i1YRllPeuUoCjaIGZ1PqRm+5TZ
caA4CpRUd0kxy/d50uNEUCoJmPrt+V1nSjQEadqAikSbHonAi1uksPoamLdhHjNjls9e1U4f/Ake
264sgSAhGdg47d1oGLBlC63AEKv17kEL3JLFutpOa1+SUEAFjPyB1O180hZtR+QSDOuIuZl+B/1U
nbA9gnTgjxXmg84es7Lslp3jFQKZXIkqD7QL2qGrWNjF5KtiqmeR2+YRH6nilCUjgoFoxH4YZmnC
rFKq/aErCzc6vV9OVdNlWyU8rMqwR8Rnu0WrYO4S9fvtJbna4vwoijK0aDEmpFJy8aPqPJe6PjjW
UauK9Mco0yLG1WIKTPjHsSjvurQD/PH2mNd7jjHRvENPCnQZykbnn7/nsZ7VyrWOTeV73zOs+d61
qC3AH0vM6O2hruL+Or2VNwBcfxVWWn/KXycYouKyXqD2cVST3YfIrVTFtpu0W+pjr+2otXZLSCQ5
tC+rqcIfdLudhYMxWtE80ta3v4kRtxApDPnLwfaj2AyWdesKeG3xkBoFCwWgASfhiw/parOqc37R
sR/03N0Mzgj3MJXostBf976oIUDa5+0P+trarUpyZGfE/isYbte3tDFEZx2hIdiPmvDsdl9MCn2M
evRv6VBerx4dEyZGlkBwYrTz1avx1NXKPLOOXWqZ2jsPpQwr6jupuz/fntXVXcqrCXAGK0irBlHP
i1MAMxXAzOJgVmzpCBTb/foeD/JY/5QQy3aVj8L5drJgeSBh6xU3Nun15mF04iKi/WsmdOkfTNWw
qZLBdY5NaqAPrzXIfU1te4eGULcVUDC1TeDO7e7tOV9vnvNRzfOPW+RtWhSmxqj6PD4nKL7c1/Ch
4GWYzn8ZPOkbl9tr35gslnBLmh6g0Xc+XofKwYR7oXtEs72ICt9MIkqJ6aZ1hXxCmKQNsxjBZixg
hv9hpsyV4gCKrVx26zb7Kwhko8BPZ1jcI/pVOHAWtp6GSbXILqoDxN2SWeCG8+8fd+1sUasjvb0q
sY/Kw2axK9xjW+T2HSy0OLIHrCy3QApd8LG52/54e8TXNhFNRp2MkO4e5+Z8ktoMRDHHouvYN65/
GjtlljuVYr8TZsKEPG2UNU3dXqI0fIsH9PrQDAtq0mD/r3/+1/dVzKh1ULk6gsZPMEuKO7wLO7qH
XWfIexya+PJg9G+5za7R7exJCsGBcstabELjGPvt82HzefarDGPFE5Ie+p2D1I8C5lb/9mmp9Zui
gAkMVNjbIlYiUGRz/3U/AyKkDr3S+XzInZezHsZeh3isNachFSaCTLI/GakxRPyzOGxQ9X4xutl6
8MouuTHy1fde+Q8emFxaG3zwS+iCVStHIsTXnjKRVSg0GHbUTmO9t6Y0RYOlEYe0LLobl/YrXxtk
E9ggpBiB2l62G9qm8SHdye6UdHB2ulq0j0gCdnvkn/wINycjwtS+ibAFbT/ZU6/dOMPXqSPd87U7
uNoo2+uyn692UwknqFA6O7kocAwoPmjBbxdU7vJet+bF3nskS9imuo4mSV3SqrrT8Dt373PcRm/E
66s7kJ/CisNjWiEEzqXKaaNymwXI5QnGFManYrEwm5zT75kxOTcqTubVFbiORXMBWBl1PWCL59MW
XYZUmbS7EzTLJggFae3zPHmDEWF6Jx+7edBERDIbo7WUJRXmTavuXIvJD+WnJIUaaSstkzgNFpTu
iX1QS3BOEjjXZpr3wUocLd4hq+giJt1k/RIGQ72kG/RZB/S0YO57YVLny3MhoYz+Y8RiapRcuG3B
GK3+2OdTWwoEKHrMAU7m/3F2XrttK23bPiIC7GWXlGRLsuM4sSMlO8QqWey98+j/a/ziByJKEOEP
CNZGAqzRDKc85S7Ipm7mQhiwmU69iTBv27dd+YW4rlyhwl49eoxpw9xEdoZDxN1xOSaQSICYVtCe
cBu1mKuwUx/pJc0zcniyXX6+NiwGFEh9wVkAU764pMAWObVv9O0JrRb9VDY0H7n8pV1gydKBgiFg
l76r4q0Sz3nmhbbWoS6CXfKnl5oZ0wYVzQCHTvPltHskPIpRLrsTuKbwhV/6s0uj4KHXx2wrd7X6
6LfqGpjr6r1HsNwA1MH9jLS1scT5jEEMd2zUu1NaodTtFZxpMCQGAjPdJOuHwcrsB03F2c+l5nS+
P98Pmtvl2yCqPeRa/MG+zFh+Z7VsoJz36YnqdPg+JHL2aI91Z3lVHuTQhatm2mEjjCZWm4XD06g4
9a+wRbxKqtH+2neN0sGb66Xi3wGl95cYv6pdh4zLIxLGgauVX8NiJ0uq8xjD63uIOqDeKxHE9X3L
DEhYAI9zxXPpXX6yZJL7GkeV9GQkU/yzhZv11CLlpro6MhlbKVXSjdLRWIATHLrVrKn7+0t446TA
fKGnQkkCIPmS9eG0flMEcpGdSlsLv1aoqn0JJSxUMStEwygorZWa0tLNHbQh8tnAZvlgyAyry0/W
pUmKWb2Sn2ii10+NaiWP2GH0KF3Oc49bnF68OE4QvlWqlXWu30+y5OXINr0m0Fa/pAgvfZ/meuzQ
idOhG89W9YNS/bwBe+9sUsNsNwAWpVd6mEnnFk3aJd5ozP5jranZdw2GmGdNM3qkmcb7FmWV/pQk
IZnU/WVVRZi72Jmi/Uf6CxuZHtniKI6Sg2xrqWYnBxwyfjVYzGIhYNZF7rZGM/wCK+Wgu58gqEOf
Tgu2mGgn5V5w+LUdti1262V9Gf3dzKV0duZQr3cQ03TDHUtqHgIoM0VuyjE7ANdBN8pSQ/O5VNNc
8u7PZOl48vHB+EzUUQRehs7m5Q6t6PHUBZbghD1RXW91NUaksUTsxFMpGj9OllNMG8jjxhd6GbF4
XxRrj3yt/xZgCf7aDPrwlybTPNvgUJ0ieprN5k6VpdRDxeW/+z92cZqEwLIOOhlTLjhtQF4WKQAQ
cMClle4fAE1UOxr3yoZqQYECqgZFq6msTY/i1gPKJIjB9m20vT/84jB9DE+tAxoyViQwnxdLFftp
A+jfQbFTS/KHIscKJ1EyKh62HRKrh58UKaBKSlObc4t8EIU9YsTLT1POvlXn0pweJmSGTDBcg2p+
w3zZloVwstX8k6GUDOswjVepz4vg9GNowd3imaUPScK1HHpK/KINUlT9M/kLshZZ5GlAMN4lhMdi
L9f7/wI5nFYWeIkN+RiWtIfkDqSiAjL8ctjMt00arxM9fFmeNFcbkuLBnvL4W1gMORpQMBkfzNpi
sxmtan9Jsh6eXEnL4R+zRm37/ue++Ws4GEBDQBeb8rJebagYSwmM+KFtpBArlDHzt32Xam+6hBC4
i/egKjS2nPkH/dmYO30om9jDXXqOXyh1tyt36+Ip/lgcGuRUiCi8Eoostp9ZDl0vZ3J2aLPhd2Q2
/XbOa1S4Cl+jakSLybVUtDnlUEUu6/5SiOvsj+tODA0hXXAnqcCJKPbyu6T4+8k1onUHKaS0a4ZK
MbncDn/rvC7v94f6kKJfjkWTAIUMastAuxfTRJYq7/ouKfAdCLO9pqXQ7vO0iV5hyBXFWzPWxc9A
tqRwB2EVdKtXtkpwlloKwEedgoS6AQJYGC4A5er3YPbWe6eFibKTUbmYvt//sbfWheCXwjvxEW+s
uLD+yJnTam77KGnKwzAp01tTBT/iqe6eNd/0V+7pmyMR8hJC2ORuy5AXxePKlvKgPASSrO5mM7AQ
xCWJ22ZlMCS7+9O6sdO4cpgVBx8C0BKl5EDQHH1NKQ+Y0AMoRtxuGPc4fQRfBqlWUNHutew7cgQ6
MiVzZg8rG/3GXDFkoLBPQds2rwv7cjxTSEvKQ1tl8UsXZubXZm6Gn4o8aI+fnSkDKcS3vGAAIZYA
Q6moe72Z8v5AJI/+cYuzqJRLxp5wIn2WJDN8poz/3qnBWql5kRGC2QQmyqFyYMDQHF6S2Kq8ly0f
0VCkhe3oKevYz65I2VeW8uoep74Lk4+6GdepUJO43KCtHZmRKtfdYbZSZTu2kor+ez0/yNIkeW1d
N49jUJ3ur+nVKy1Yv3TAbOhwGLktOyQmSbVVmkZ5qFWA4Z7dptW2QJn1TR5xekTWrLC+FmVtoCLt
B8iGJXXa/nv/J9yYNvAzmFxkicISbfGONMhshiocnz2tFwuJ7KHE0l6d52NsDxi4FJSi3LTL+5Xd
dP1RTQpJFmwUhTj4ipgg50lsDGiBHQrc7UNX6aXkVWsRmb8/u+uHib1DwEadmYKzIBZdflUpKoFG
Yex9CB1Ma94HqAnIfAFeKX7Us6OM7hTFESrdTqRI+8RW83Y3oF4WuLad5kX7WHa4+X67/6Ouv7qw
mBJodODIDmoDl7+pBrvYq4PUH9KOCh61ygprcT0Z99wyueb6zpj89mN/2OJkU+61FvOR+z/gevH5
AQLaIuihjrXM0aUOTd7OSIeDIgfav9okaZ0rpfr86RNFKRggnigdCbC3CBL/vPLNoZ6a0uoPPeKX
P1Mt/UExx94CtCyfYM8Nj0LcdTUSERv24lGk4wqwnBgEbAsViMUXj8oWOVhTHQ8Tu/Yr9n5l6fEx
5M5VKqFJCc5yeIusVkOWsB1NAkTFr3Y5ZmTTBjEOSpsj2zX6YkRSCICQfIVMIx0NTzOGmNAuaRpr
kynQLD00UdFmhMnt40+Ao7dO2NXgD2pZNUS5JAYsNWatcmwVOfex4BztPnPD2U9fYMOG5ffEBrJH
P2ACrG31bfcWOGbO/woVsvI7osI1eqqUOPU33Syk7oUDZT/m0ZQovxScH5zfc680JHWSBm+oi/rB
fBJEM8WlulWbbq9QiyebDCHDosbZssmkoj2hxVH+8MvOKQ+VUWh/wVRpIGlmeTWpLveDkm/QCjAN
r6ywKqSv26UP5Vi2+YmYU/qdo2LtPAqvTeQyWZbChQmJvGKfjf+Fxeg86TkWai57r7XRWLdm56EH
QWR7gaH0T84YqbWLQ0n9rsdT8pb0VPHxMPcdLAn6Bki1j0zl+FBg7fsmweJivbBX0N0ZwXyMYvCa
Ck+zOvoqiDM9Hn8ncRRWlKApfaBtiSnAXsdn6q+0MQY0/mtLk56R9u6/xyjGVj/p8/ZffWzV/Q0Z
ZKm6vTUH80sJG6ByNbW2hq8qlBDJpcITffeRpku8wPTTZKtXZWXvlarF37KKM1zwmmgIMWsxoqz+
j0VCeriiq5V7XWxT2MN8wf7lp2lXrEQ3yyyU55BbQ6DRiTdgDRqLOsmMRK9JbFkfbG2Qf4Q2lvZu
5KOS6sYZCDIVCfvJk+JMb59BkIyq76GwIzZY2ckvqeEEWJf4bTdiUEoVdpe1zH4fhzMqPK5JCoOg
tKOV89pFLOLexbEUvxbCMC0xcJSL5zWxo4AKRtQcLATFNib2s72bqXGBiH7XgWC1xm/I9BU4ZdXZ
lwbbTDhJqnJok9r+Bf5vXoPAXUVOLKNj89TzAEGAcRbvXo8YTtaqZo0yPU7wsa8jQzlJA7pVgTKt
PHbLWr74ZhDPeOiEBR24g0VSAIM4JrrOmwPHmw/F+zMOKD6CnqTD3n/NFGTna5sk2UqL7Fs4VuHO
TwFDreydG3NGEgIwBhc/OcoyVXVIFLveb7AVbCbzAQeI/jmrm2ibaoWyMtRVAYDmBSNZ9E2Iw6FO
XN79KkhoQo5BP2S1Wr2mSY7nQR9M3AxpEVaK15dheb7/ql1FMlBRyCtYZMDt1AOWz02ZW+1QqdVB
V0LjtYizYg8cXHpWi2z+LUkB0vmActf2tcixLva1qQuPP4GSFRj3JSot7nM1d9pJP+LIQ2kXEXjz
F5SiHi1cE4YfnvBNsDMio6k9gtvp7yFGX2Yzza0UCW8TeeXNvVp3E2EyC8w9sD+SgiUxfk7bhqjK
Mo4NXZr9TMKya1Nd2ihqJ3nq2K+h7sWxXUyfYj+Fb2pM1PaW1b25NwEp1KF+rHvD2PIeDP/EqVor
uxlXx4IOQxO/BiGqU895liDg9MlPDraRVeeQiGgS/tHlLtOnJhwVXHWOvsEh7hBSQ2ygHo61YSC+
jsRu9lV3Ckne3R/2xiLbQgMS3RySfARALoc1qlGz+85WjzhjOF6m2FH9IyVQ/CcNg1z+EZvoGd4f
8SpkFPIWAPPgNYiW5BLOOYUY6kqOrxytaFJ/2KWR75RZUR9QGdH+wcbSwcAH2x+EnXX1Qae0V67A
sG98Z7hXNJ1hbnJ/L7k/wdCAm1I15VhDPThnY6d9l2p4DrjzSY9JNsr71Ayq51IWbOb7c7+6tQCQ
8X3RHoUmQ41tca7Vrs34S0c5JlM7NS4WqfObWjsIgQcouq70H6+vakYDzoTiAeMBNF2EjzQkhwJu
unLksAppXglRB7joqhsS425y7rVHiGD57wpd/O/Ya6rDflTH+NPLffkrFnPWe5D0SHgox6r2g5NR
mFyZpTVreNT44/wTWWLdK7MgqGGk5UGx8l7dWnHkHkC9I10HenixBlOG9H4+suJj59NBQt4fyxkV
5CBtDCta+bzXOwtpTKCCwPtFErxEYQeZmclmZarHUB4S7djJNg4mRRbssTs0Iwwm9PYfX0rm6Dn1
iy5f+d7XR5kanaEC0eFj05IVB++PHEWLw6nAh9Q8SrOPK1SAVPq0mbpoerFKK9rQuDBW5ABujihw
KzALBLlicXnYxtA5BbXSo5Zn5TbFAL1xZTlXXkunNre9pKqf/5rk95SYeJGFDLl4N/+Yot4hqoC+
rHWsFPif2jxo2TYDvSxjmNRWK4Pd+JoQyuEyEOJRtFmqnZuSbOB2b6nHBFbjy6gl5ndU6OeD2s+V
m8j5gByhkUSbovStldTvateK5hK4XuIaPAqvCjhDj9B9nc1olRWB3uzkZJSJjJO5LOBpomC4sm+v
viOVbnYsFwLiuiA1FsVXGQ8qQhu5YqZJKWyUoj3CQMkxAiq+T1E/+uzKgmvkGqTJC2OcZv5iPLOO
0bvDhuxoGLG0KytOZulErRfSy9wqRaKcEimM3pW0114/eQEzMpGEBlNCeDbriw3k9JLRG+pUH9u4
VV9lc9ZeEmCKXozNReneH+sqiGMs0EUGNy9IIzDal5s1zLjZnUivj52Ob5IRtMmh5jXHUacHtKCQ
C7pqXK1VcW98S3D27B8KxuCMtMWoQQQFJw9G9dhkrRF4zRBJb3VlON977BW2CDt1K5vn+pkBTYPe
C70SrgI48Isrdg4j25QA7BwlX0+/4Qnh1/+YcmwpbFkzp8znmpEe//ANofaTgTvaIxDkhw51qahY
VTy8PjoaKRDyJGQptN6XvwbPKY5WaE/HWi2snZwJJ9Rg+oewbe2+vS7IQWimIUMtmXtXgNEvP3DR
Zl1YW8p8DKghZHt1NknOe9mvHtQhp7KL8rk9bEYNaYgKyZr6TZ4JZzCRKfRpAnoUl/H7/S13dWXx
i1AHgaUqtC/hNF7+olJPwWFj2XUsxzZAY8hUmtTzI1KkIw5hSAii021HXhDmUfuQk3nbb/d/wPWe
56Lk1qJtCWrmCrM9ZfYU0CwbjzoOHYDlgcR4dDFS83GuIlXfRbhMD7+ghmmrxYRFVs6jB0GOBjuZ
2kf3TrucOxdWa5AvBC8dkrTzMbX4BNYx6RqA+q6EWyPyMNlQBMlfY5cn3TYI5iJGwi9NnO9KjPy5
sykNo8XQgqlZysqNvtwsfBKhTyHkKcFloIu5eJ1HMQQqssNL0E6O3jyNuUTiCM6rbaxHu5BQWZS1
LNQpzY+BqWxnnwJv6s6VVRV7qQ1bcHPcGfPa8V1sGVaLLUOAxI1B0HCFxPTn3EHzy8Gkk0Le5A6U
sJvHEDhHvalNFAj7yZieDQVP113ZT2r2yaRTjE9x8yOLJxy/kl5r6KYqrIv6VNla+ZDxGUweA3DG
//S5FTyoZT+mO2dKkyRzU2XIyz3SXfKEgLM/egjf+OnKfSbOyB9p4McPIjtBHoDnUOVYX+6jPE0k
P5Ri7SnFjO6xhegyuSE+Y2vPg/jgl+NATaJTgiEAt8jVo5u2zmQ2KVgcK5VwNsQRb0xcpB8sy0tz
PKy3fZYXppdHc5u5oFvAYVVjA07y/old3JdMl58hehdUHG6YoXc0siutkOynxMDuys0kfrRbV4gh
QAyGWbky3PV2Yzh6F8AvaTFCE71cXSc1YKKOpv3U6eq4s5NJKfa65GMaW4SJV6XRuLEkxdzIDeJL
K1/21tjQbulvUsxBjU08nX9Ej1FXZeXYp/aTRKaPHBGlK/pQ/qDugTwH0mNM3ue4YTTl32F1ouF0
f6UXd6NYaXAFKK7TRiCoW7aN4YLF/URC+iQ1SM7pcEw23FjGbpZwLainSXpswmgtHLgxZ0g0SKDT
5+RpWColKFz4RiK3zhPpeFxtUi3GjZNG0rQx9Sg+Bs2AGRL471etHhR15XDfmjHZLk41ICmpTF7F
Ij3aWhSbnjim5dbqnfRxin3t2ZSVU5OH/ZYKur27v8ofDKSLcwWtUqXzSRAh5DqX3FRcgYJxnqfp
WU4CLd5Msd7YfwMlVN4KQ0eYOzB6R4jw9b35lsvJFJzHuqRDSR8m+prZqfEdv9Y0/QZyTR+91Agm
w3Kn0cqDU2t2fl26szwrnefI5fSAYcq8xlxcnkjRmeZGEOI3H/Q+cUH9sU3r3pYKu1W0J4z1iu3k
xErsaU7tPHdyNEkr53H5iSjE0GohvYEAxWItm4qyms1qTknsGOD+uFWaGHt2pRgOZtzP2CnHyreu
N9bKIFdXHxMjYgLqoeOmA6zlcoZjOKelLoFt66xYCVy1VBrrjd6t0smeFSOM89ZmoMtoSvkjza50
CJG18xrBwlrBFC+PB5MWNGbRV2XHcEAvf0nhjDgjUud/nrAhxLXbkeZ5UxbK0Js7SZqGh7KyhuZx
yvE4+4XasIOh3f39+tEY/3O/CuIZAthEbWQKggBy+RMQOMmxha7kJwdt0WDDRy4DJFcBO7txV1nS
xg/m5BhPshzsqdsq7/UA3Y9ur9bAWRsK3OE0Dxn+If5S+1wBFf2vwpo95Ncc30enPxq7x9yv1PwF
Yzdz9BjQbN7KIAzNbapoePBSPwq118wfZuNhHPvxbJRKN+4tv5NlL27qrn8IjKzot4EeaqHXqnLw
0hDihzuQ0y1/kTpoY9jaDNIcrbVelSsadJm9wUQwb13yB0nHhRa1RH5OM76VZJxt6dJQTJKNBB4f
484ewHGz1YchVV4BUY/7OnCC8UXRGhXZUyjL+mbAy9H6GQ/z/CaHINVcJcxg6Nz/HlcHAk4e9/RH
CkU11lo8EriFWiFSreET4tiysjPUvnoJKk360mCjuDGyrCoeCSbXqqKLtI3Tx10ltqAOjQwmv9io
fxx6bQ6GrDFK58nWqtkrpKTZN7mA1efTaL4mGCZ+soPCiAR8VC7EBSzkTxZbP3dQFkHZynnqcsPe
+OhLv3atMWyIODEnvr+oV9Evg6HhjU0Ok0NAcnnNJCPtsaYuw2dwbrPymBgR6DVA27LmzrQ2J2py
cmFvqnhqhTumhcu21U5ysomMMDyKU5yunPzrBecXgXSijSzWYEkBanyb9jfksefcro2/J6zt30nR
abU3wuFLaa219sLVtS6WgGsPrjZNQ6ifl1+YaG+MIBIGz4WhtUeVYXe0NKODOYzGyrt7NRQSbZDJ
4CMKsV2ylcuhurD3ybNM9akGw/ilU6Pxi1TVEQ6qUF7uf9nlVY56GaU4+gakwTTjltFyP9VBB6DJ
PKZOVEnbtqmcbd/6hulOJsfblcrW2SO9i4qyHo4/nXyyvt7/BWLdLu5PQiqhKEzFlaNjLvkR41B3
ZVWn3bMcWmaxSRHaT5+Casqmv+4P9KHmuBwJxTYH3T1REzQWX7AKYP4l2NSTDoFu95pZs57GAYeP
TZn52tepQLzGrSalDEnikP/wgkHNpB3vLjVwF3q2Kb0pHYjvZ8yUFHKLtBvwcdQLDMLt2KBHj5ms
6fxoydfx1ALQ8sMPHK23VgLRq63PiqHgiqIbRT+QzYt5KHXdUZqFuUl1pD10jaW8oHOkHHwEUP/r
amkNo3NjPB43QV7hpqGJutiOSt8otYJjynPXz4WX6n72Fy+VOrmJln3NysJcucKvtj+VaGgPApIE
b5zA93L7N1Js9ISj7bM9I4LZRKbPW2Mm81+kot3b/U1x9VyIsXguQPRxtumcXo4FDsaJkRtrn+Wq
Vp+VeJR2jh37RyWo1F3TGeN/ajhOKx/walDa0dAQgPpwbTPmIokarMAecGBGZdKaBesLvUBTHZIH
pSvB1wHxsbw+KZJf96d6ddDEqERtqKNQWqI5fTlVfypU/L5b+blUZhCFkhFNP0EZhvv7w1x9PZBT
xETsFmFixAV9OUxJj0zHG0N5tmobB1s117Mj8av5qg6Wsr0/1tXOZCyxITnNzIoa3uVYUO9GOcKY
+HmM9PzAGVB3+MHMByNCqQlPoLz8cX/AW5MTNUOsQkCRkZhdDljKEXWwuMcXGwku2WX3oiw/A7Ta
I78yrO2TD3zwxY1FSs9LwBPPAoGIXJx0SLaQACcj+TL7gW5v4pry8GZ04o52rwLfd64qzUEt2qh/
FKWZnAEAoWocIFhhuIWDUQiqwQ4GJcHYftNAKpVeZkKpkqGfDy51Nkv6hRGB1UCFwQLqn2bM2IpT
baX9LwI3P8t3aVfiz9ynXfZjSAb7Wz1qxIhyNoH3x4o7Kk+AYiVcJe6v84fW1OXMVUNg+AVvhNVe
BvY+ahvgGQLl2UxMuXHIIWp7xqOKdG3aBlpoR0cDK6IXam0B3phBoH+NtRIL+lgn9qdD2mTdASJ2
qe6TaLQpNcWGNbpZljTQ0NEGczDDUNXkRzGgF5dva7row1OWolXReBNSwzVs6kgtum9Fw/L9JBJW
oo3ftKO0ctstLoMPKg/hCxEFh4YbT73cUj3aYSiU1uXJTBXpPBVZ/wXZVNzfASJtQ79JHkvDz1bW
d1n0/9+o3AFUNGF90fC8HHVUE5QAQ6M40bJJ9yMB8mOPc/VR6AQ8yVo+/0gohOJDJhuHMUgzL5ow
1L7/kW/MXDwq0FVAHZE5Le7edszkQoYCeapB1LnIUqKPONjpT60rxy+aNrUbniN/pecpAvE/NpaY
OMkyfyjbUd9eAiYUPSWprbTm1BdmvR3oYUOBKqZ9GKrv4dTNewODTDfPpn7l0hdXw+XADAgdEi4U
ZBnmfbniDp7YndIUw4nFHfZtowV7bi9pO5byX1lpNyvX8PU8RXVOdFFUGinOso8C9p1bKR/7kzMA
b7VMmC7VZI+bwgq1TaCl8WuD4fHr4HRrZbplssASE5swOMeXCgFlycuZQgRQ0jFqp1PpO/2hw0Gc
mqDu0KRLlXfZl5NdmSYZzJuKMDOW7GnTQJJ6HCV1LW9ZXNf/+yUESUhBUI2h6n/5S8JxrrJiaMeT
P07q75aA49HQ6vjUVJWx8nmX0eXHWEKVgKQTmVFCicuxkj6SzNRoppPTjw45eTTPcB17VBG9ZLbs
0E1LUI40zfLIcSOjnP/uegVTibanwbEPCyd8J8pyMq/z4+pFK9Fd3ETlqEmHJBuyX4aBpqIbq0qu
u3zSNvCGzjfe75/IW+uFag8delHYBhR/OQfbnioKAsZ4Yk3p7E0lmBNsWafyAVWseiUeuT4QlhDB
J/EQjR8Ku5eDhX1VzC00zZNlRT5iL7WfbOdsxsOyt1qscirVHtYIHOKQXR5C0hweFEKUDxTC4hAa
QZ+CCe2UU4aboKdqUr8hVQwmV55k+xjWofKQV2hmtok6B9RFknEl27kxaYAWVLDFCiNWt3jRU2Tr
TNRt1dNAcrGNVbN4yrJJdodSNv+LoqL/dv+LXt+xtDfJE1B94YNeMZBUv67mEO2Qk9Ta/ta0ksxr
GHRrKrWzk4Iy2Nghcu/3B705yQ90AMA/k4bB5ZclVUAoGQjEqYSc+uDnSrrPuqz9Ysxtuc3ZTitn
73rbAoAQLUt2LmYCVw9J60jpDGH3FNBnOsM6ahtXCzrldRp7Q/lcxsw5Z8OKFqnYtgLfuJjcPGt1
njTaycprJYSV4VAKG5AaqF3uferkRUsaGehDXG2xNrC+ZpFkfdojxqEaQXSEpCI4AU7R5Y+gV1mi
GqSZJ3AfSuTqqLg/TMAxPSMo5MntmgwJB2NVwuHqUWFYG04V5XkhCLJMITIJiVMDjsgpn+EZmOTF
dEAxSdzEsWScLMSvjlajTg82vouPn9xTjhiV0jooR8LhZc7EiZakUJuNE2rU8S/M7eKDM/nWq16q
+XaIsCP6P4wHegd9Pirs1AsuV9ieRnviETdOeqznXNsW7R/wHnH0xe6L8KHGTnVlhldHlRkSlBCQ
Uz8E2bgIh5DTgf7BWT2NkjS852UBHxWvgJ2k1DR+wrx/r4GhrVHJb4yKyoHgQeJKQvVFnOU/CpdJ
Ng8pMGDpNEXWuxMGvlcoSrfJRIIvzIZ+Z3LbrEGVrw4sVzB5G11rXCe4j8W//zEoZfoU20JVOsGH
yP4qW5N3UKvK9763rPf73/F6y4qhqJGKkh0X4eIushNZJ2sapJNvRvKxHMLyQRtD/VxrOEgNuk5y
0/YkcUj9reH6bw5Naxikm1DtWZL0i77slDEKg7OG9uD0LY0a/ZtjZHjJppBwKgRlJGOnOBmUl3yA
+bNyUV3dwqIK/oEb5bISr83lIk9VLHi1dXjW47L4z86n7jCOVvUK6VU2CL7sNV+TmwOCV4VEKErg
S4VJfXSkwSnV8DyGQRa6vYr6B2ydn4hZ5q4kp8bKgbmxi4SUJSNRQIbNsYhW0rbWsjnQnNNURkFD
3EQw4Ukd7m9upnMFraznreGwJ0E/8gNUuCxU9ia2jZNm+bQ+tWRrVPQvXVn15Ue1HtLqs08oZonU
2qjvcTqvUQxpaePR6c80N9EfVh67sdd3bYuIqGegfWJszKas9vdPyo35MSSJEaGYwMGql/ulTMyS
ADYKzqXRwZnXwl76XqfFOIJAqv69P9aNrYIKJXQFPOuoRS3pHyENb81CDuFcJ065oYmYvIA0Sx7a
qY13YKx//x+GYx0pm+oknMteiQS535i4ts9VN8coQ8atflDjut0FijFL8ODgwPxfRhR2skAzqBMt
Dh/CiV2txGl4TtUiab06yKL+0MS5pW7qOY8TvF4SvHXuD3rrC1KnFekOq8trefkF+1CX5oSW40mK
U0l+rnDXzD38vqZ2B/PXWHuSbzwdXG4fqCMUDq6wCUA+mzBzsvCMeS5dRPojUr6rnU56mOOxKp9R
XHpOcCRZ4ZVcz1LlVPAsc/Y/zMwuZ6lkdUT2nEVnu1bxGgDjanhFPfJSK9PaMbw5Fnc3OF7Kflel
b7VQEjyHqugc5KG6B6Ss7YCjd8+IVxQrJ/72UPAZZAZDmGBxm9WtrU9aWTMt1LSLzVjI6hZbBfPV
kf3m83cZa8hV/f8HE0/XHw+wPJS2VMl2eC7jYajcwuqn1g1UM5Ye7ThfK+hfbxRGo3sovBEIbpZ8
9lpSOkfSmFrp9PrkdYGN4E+GkzeW5XbxZUY85JhzXbx99jh8wCi5ZQRg54pXp1RBKFq20ZmKbfSo
pJ1zBtEIEyiUijWH9Btfj4IHmRbMeao7y8ehNCHwDaEanTum9e6UGtAT3xIyDEWqfzbd4U2gFszl
yc0iavmXH69SpzGrhzk8T5mmP2EkJT2n7aB6w9SsZXK3pgX6xyLNEDY7S1VsFGxSlIOk8DyHY8ZZ
axodc+xuaAKPh8EKVy6w62dBKG7Bv0BwFmm65UaJ2ZedaibxuUZ/4as5FO9DaEpwPTrlLRq67tv9
DXIdoF0Ot4jxJ7MIDbQMwnM+zCCIQBRmPD7D4PyyG7N6cQI4RG/NUMLlSvhB2/ujr0x2mdFIEa56
ThPEZ7OPeuoBau/6RE9fpaGecTfQs5Vtc2s8rk1eeE4+xVvx73+c+dz3IUHy/p2d2h6OiRNL3wPb
6nEbnIy/akr/a9W3mwNC24GQJxomSwJg0apFzvMRnfvJ8b/Lo5o/F2ZQeq09p3vA1t3nmEpoekEG
h5dG3wkFElDklxN09E6reiB5Z52CsuY28NDl524Kq2Gbd2o+PzpdJVvHIRrn2KM/tyaZfGu+aO0I
gWbA5ABDL8fvJasNfPr0Z7vUB5qXJfHTZFWnLJeLf1mNtc7BrcOJwpTAJCsMuyQ8pqkUaWHjR+e0
rPtv6dBR69BABe7NYM7XhGZvDoY/FGtMFRvK9+Xk6JP2kK/k8FxIftO91G1f7dWinMovI6DElSL9
dQkZSDMMKGh2PBqUxBZ7FY8DZQDaGp8z+lI+PWf0+LxxjAzASM7cuuifpL9swDyeGg4Nf5sNkdup
SvI0koitBMY3ni9By4J+Bs76WlEqz/O079OSg6MUpvGiBc5Iky30nd3gs7NRDOnC6JHSGjCo+1fE
tTkK6yBY0kDbVKF4Kr7KH2fWb7NIS7s2Oce56sebym+nd930a89sEkd3de59/qtMlJebqChP+VDl
xA6t4XyZ5q5/btVyDagvPvRFCZWfBHqWg0sEIRoMlz9JKzMLxpQfn/PMyCavjymDuToH++H+3G+c
JkxBLVo85N6UChbjBCMKCQZIw7OqlyMJuoxw/Dw3KXooEyzqrmqs1/sj3ngOuBVJPOgK6ci3LWJ2
NeF5Ry8+O6dB5h+niVYphqwzwg++Ov8bVY70rfGVBiKXba2YF96YrAARcjlzlkWT/nJREzPMk3FG
i1Pr83PVyO3kKWZUYe0n5Uhomat3842viHQgZWihf0WPb9Gl7+WeBimA3rMaZ92wLSqIpC4iHGa7
soVvzAwJMkoCiKCS8C2T9DFVAtCJZXYuE10O3AQ04kavIwFzNCrcRM1mje9/6/KAgE2JCQwJWMAl
8a+LNaNG5Cs715Gv7mqLfvDUzOpvqovBodXz6JHiW+vRSdYNT/TlgF/O8S5WpOn9/o66cXPY1PiJ
n8iqAQwsjm9fqcE88W3PYa06EqXSOPYidPlADjTWOZItPBO1RN7eH3W55MBhoRxyc5LryrBZFycH
rfHOolo6napeKfdDodeHOOq4O8uh/20lTvBZxXUxIEoS9Ni4owiEFgPOdc9bxEzpq2n2cYyDdl8M
cz269Fu6J2V0ok9G9mJAMnnRPxF54FLBA2BakOH3o540xLbzxxARht/ICEnNpknmtc6e+Eh/Xnhi
MPp6RH8UoMG6iuX+4w5OqQzWGNzJJ39O0nhDITVrvkmOFYQbrcrTeeUWuvX1hCuTSPPoGC9Dbj8v
CKlsZT6FaWMrO4wSs/QJgQzth9U59iZItLHd3N8w4vssZ8hbS9EHCS2e9sX3q/pQccYc5xMIfbMb
mrQ1atnIj0NPiugVMyk8OnzZT8o280MXOehb3/8By3MilhgRA8rPInAivrhc4sooy7IvY+UE+8PI
XLVTtW+ZQTNOChz9717q4q+97qTf74+6vAP/Nyp5KXQS0UxZnM5g7ox+biflJFeVkrvl/yPtvHrb
Rtq//YkIsJdTqtmObdmJN3JyQiSbLDnsvX36/zU+eBFRgog8LxYItgGjGU65y6/k5Fo+zinmyvJe
+aImmgEyCyWeuWAkTRkMBlEK9TQ7g9kcrLap+22HfLo4iFhX33p9sP/WYYK5yeaF1MCkbIEuxvmK
Km2GW7RX6KdMx2hhjw0ibXgfkx8RP3QBFT6fslyhfLu9ohewEoZlPUEc4KbNmhqLuoIxI15udINx
ipu5eIlUM9uqCDzlyMpWA38bgRA3Ye31kxnt6nGA56fX9kr0eOXA0hz/KPdLqs5yN8VGo3VJ1ZnU
hZ203jSuHdyrEQ0t30rtNe71MmiQMwZ+7dIIBEeLi8/5QuNfNFYY1RqnJJhm70HVlGpbQt9tvaRG
u8/yqN00hlM8Vp6zVmS8soG5IDgxwDtAZy+Fg0SZeSWNavPUT0aXbUHgx+bOa8M1JbMrG5i3G5rh
h1o8LgTnc8xTvSJ7MUzAQlbt4XAQRwc8aQPzfZjm+Bv9scq7u72Tri6rpLbRuuamX+Lp60ShFy4C
pjYM4XRowhIUZgutxvQDw1Ae29lLtW0/msF7OsxrEJYrFyKaVhKTTCWO9sLiPoKAlNN1GHlfEAX9
UQLbqg9jnunJHl3/4WFUhny6b3pv+Gy1IclAbCG88/evOIqhZBxUHbkSlwkX1JmyBxmqnWBTxMmn
SYFm46MGV3rHDLq/9pjrLlqJt5f96sSp1aHNgK4aPK7zLy1C+DJIk+qnso705FkJxmzbqNjY7oy0
H5xNKMQsA+C8sLYW/7PkiUTa++0fcW270fj4fz9CP/8Rio6c2ayV+qlStfYIoir7llEe2dm51eCL
kBkrk77y+nBLEL9I0QZCxsU7UDno4IXYbp10BSQGr3Laozs36W9xS5NwN6Xh9CsbPTtYeReujctz
QnRMzR6U/yLob6e0dbU+MU5RUTc/IsSRg6coUxVlL8BhZvtgit3vuuRw/f368siTyxsg/4gQF+s7
NEDVS9M4UWJudlBlvX0AujH1dXsWu9ka1+yHrk3UYRfLjP7DkOB8QCTT6dDVjXlyC615TLyhfyqc
Ioa1UiUuBsl5HgG2p2y15vt2dWBUHAAYSjXVZeiW4ECcO3VhnJSh0PYC50l/GJL6yVMHWMGlCAp8
RCc9Sv+HLwtIASEoaheIjyyOUWaOvWaGtXGyC6N5Hqdu/NxnPf0evapQAqEpOyIcizbvGp3j2tMH
DEZmkNxeAErPV1qrokIMQgWcYgDp3OJu57YHdTSbAZhyXQ7/yzylcgRYPzIcdXFyrDYNB9A+5snu
ovSUlMr8AnPTDfxcn0vOah0ZuyKiDXW4vYOvTpOLmRIxne0LkYhZT6ICnCavgxvBetWmmf6TEF6O
XENKGWdze7hr2whVBMIoXnLwm/LW/DMDyM1ptOrMPKnCfFYUF29r4MJ7lrjZp8Y8HwtDmb7dHvPa
FMliKTwhWUdYvhhTC5U66HoiKU8d638MpZrVPfi0dE8hrllj8V8fDHiSR8YoWQLnE0QTENfd3mHb
VIrzG9coPd3MQw9S1JzUdtzfnpr86Yt0Q+Y3QMMoPYD/W5yOMMAkXLMb+wRxNfikl12RbYuxeKrq
+l0p4/SgcSu6D0j/6n4WBOXK8Fe+JjcRyHpeOMrgS6Vj8EMYGDmFfWqmcbQPSh/YITqI5nCq83Gu
71D6gLhmZmJas2e/MnH2LG7HAPEQXFo2iYJ4cGz464xsmYOU/jW2QayL1m/L4D+CDDv2w1CnwjWM
BZ4UYyFM9e9PrNSjpYoJAJJsZLGtYrTuCzNTnVMB//PQZxouhcpIbyPyrBm5WK6KPW3UNVGGK086
nSopPElkQW9nMazm0uhD3dM5VYOhil1lGUnva5X3nxKHne6X9mCsfOVray3RW/Lix5dgyaGbjFnl
Mwvn1ClD2HWbdIyjn2UXZ9FW7btA2Rv51CgHz5wLnJZrR3+r+TdrIhHX5k0lWwIFJTBx+RCMuj6p
E3JJp7jOan9uB9tXqjGqfSsOPuOHHK3Rka9t7j8HXMRO2OS0SjoF9kntlCLetWBGPovRU/u7ALTJ
1kXSNPe1OFSq3e1DfeUKIYGnUQjKEHSttygo1nozjmle8YXzqCyxym7QreuAOmzMsO1WyJ8yQlnc
IIBnaSmD95QEkcV9ZegjetVmYJ3CpDYDH3tpYfq5248rdYlrkyLBAjiGICbwkcVNhfgxsi8wuU84
fVYzwgtoH75GY4kLkBiNqT79/RpK7AaKWlLAf7lbTDWFczMb1qmYUKJ9EJHrNJugtGl8xlXurujN
XUmxZKkFMgTPGgCqxSI6ZhirXPXWyc7hCvF8gmrSh1b9kmeZ84/ldeoxm+r8M7qC48otdHVo0PbQ
tij4XIjG2HlKfWCwzdPImwuS3VCbezMx8/heB3BUP+hIbEEpjybxS+Gf/1Kh4cMqEZg7Iq38gb+0
PER/vOd4TPRN0rbOyYiQpY76Pv6u9pW5mSqnXsF7X55HwFSYb7B9eG4ICc+H0jHhGEyh6adADeth
oxRN+Qs1Gnvap6lhdTtXFXCl1SqnG3t7M11ePTq1H1YYIh6P7fLzusrYtQOJxCnP7XCLKFyYbREX
M/Uv0h7ibrbaqP/v9pCXx4Uh0SPiVErFkmXpUjOyKhysHoxulXWPoWKKbFORw25URURr3eXLOwAE
Nu7rSL6CKrkIkFRvhhafCvuk94X4V3MmrdmHqVetCSxdW0dkLlA/kXg1At3zLzjqrWaHyLifLHeu
832SOGLexpOjWAfbKJxtYgfjmgjKlV0D3IViKBBOqQktz88fG9TtHLuxkto70XE1qn1TFTSl4iq2
JVKnCT6Vbu/+hvdbrZUqL19NsmDKLaTD0j5mqXLFIk70dMGMBkVheRu0zMO9oLsp9m4TGj+yxp23
06DNYqOoUWduUV9N1moQVxb8z9+wbE1VeoMgdhiK99xSk2PYtCLeJSUWqlu3Q8PcJNgP/voqlMk/
2HZZeMd7YvGN3cFtux71sXeenDn6hA1Qb2wq4SWGb+NLjhZfXNZ+PGXt1yBuu5Vr//I2lKMjtWEi
50ABQi7IH19bTGTOBRWOdz2wtLeJQkCwIZyw3+rWBHMz5vELIWqBDH9mrFzEV04sp5UIieI/qZS9
uJ6MqrHT1LSV00g15pOpwLfOEkf50oIHOty+HK59VmmKRYQA3/9CNCaFeDnnYxK+o85S++iehC9e
HEzbbk6/6KNnvd0e7soRsmVDQcpywKFd2kqDg1HxmUqUU5pHOLWi+DNOu4zFFzsTD/Qx9OsJLFro
jPZKL/fKxSRZ6wyLmCK58SIEa7oQlUY7iN6ps0/2PumH0Dm0jrD+hwWl+ItEJVkw5RX5O/7YNr1R
xkUVWeJdw/H2wCMzokoJVSt15745CEuhxH57Ta99Qp4UemF0V6XgzfmIddYLLx4N8d5CWhz2AoBA
fvCm2oruYBE49X2GOvDr7TGvfUd6QwTw9HNJWxaHI0sCFOlNkMJ6i1zDMKvjJlMwvLCK1nu1O6ve
NWa25i987VhQ+6U6xurSl18MqszQS/TKDd8jWLCjH3Mb3uvCyF6bGsri7QleHQtLd5J9AHbU2c8X
NaY+p4AqAjWfDtWLmqjlJkBLxtsW3aDmK3vm2t4k7OLrwfkANb+oD+UOeokOkkLvid5mP1QtKcJD
m4oq3/79pECJEKOzerAPFg9YE811YySZd0qF0+9xAHOCjdG2oXFvTXPjvP39aGwNWgWY2RI2L/al
YSGboCmqRzloUBHrbKQbr9mqudg1sRH9uj3atTUkmaXBztQAhMj//se5G4PSiVIijZNFe/8ZXSYg
QICi6mR3e5xrzwIP8QfgimtzKbsh6Vtu0qXBia6Hld15oSOeaJS4T7MGjBUJNDfvQUIhNfgjJMOr
V4a/FgpQHSFtpWqLzPtiUVW1dyHGVMopmT038xUD6zoI9sWnoukhpo9etWeJxQG7k6TZZXmT/3N7
/tdOvhTbY59K3ZGLmkEYJWUQc4NHXRk8BfDanhJylsfcmlOaDzZdoTozVk7jlQ4mZhDAJBGVgOqB
tND51zVzDefVQHgnLZzq5Kko6sBvMPI0Dhi5mPgH5kEWuj7yarr+iX5Z9hxYmES/58hA/L69AJo8
jedpLiUyUMXkD6SDlAHPf0tI2bUvvSI4ZSn2KX7Nct9Bmi8DBBm09kHtvfAQakmLxepkHRQwwdmG
tFTbBXTNpk3qVMm2svI13s21ZwCzJk4bLm9gsxaXSNjo1kwPMIBSVWTmdmzSargvE1VA8Z7C7k7B
EPb+9lJcHZIjjnU0O4GW4PlKoM/bhXphOqexnRFWU4yqfeLnDe7OMEeD0CzKrK+3h/zgoCxWH9jO
B/QO+Cq51PmYJSIZeTZ0Nq7npaudItXDuJidoWh7isx148Ox0A2/iJWs3kRRH6IEaqjfknkMXgNP
RaE3KaL83quCMX83lA5Dl9u/8MoFwc+SxDZyeGKAxSslnMILDCsM6OOUceV7U9Z5m4k8+tT2uhIP
fqlb2c4yUtd6scrGWMvir3wUKb5FCQaRAQLCxT4Y5ylxG/zM36exsZ4ov3dbu3bzjRmTOmi2Na3B
IRcThvxJtV/GqmwAtG6XNwKiOQ0IBpQUpySqvpixXal+oqjaXeWBeN2nFTn2XeBIoWQ4Iva8v73e
8sb7Y0PI4Wm3I7GLrCNiM0sANd5UbkhMFzwhBFVgRad3wbDppbMHDWMMV26PdjlZrjzZcZdIRNkL
Pd9+leZIL55CfyoLkW+mLo12jhlle0+JxZ3lJsW9x62whTVVr2RDyzuQiX4URwh9DIZGzed8aLub
mrCLZv3JbsP4Uz1WgrpMZG/a2DMcHyRHti3LVn9qK9W4sye39XGfaNaqNIvtxa+QdSn+AjwDn2l5
++WRGptd3JuPAQYbx6ZDsiIQxHtBUkwbHdOwNWb34sGBJ0qVVmJNJRBKh4NwPu3eI7kuppZXNkvm
31Udfxuka28yko9laWtu4jl2725/5Ys9JQ8QOFdiJYB6KL+fjylaVwnBcMdPQ6GIT2E32j+9zv4u
PC9bqZleLKcEcMiJQZ5iaZcNpckITLUe1ORpTooY42UtKKutkQ+TjdBN2H2HFNquHdhrszMkb4To
Vj5i8r//ESp1Zd/UtHuSpzRu8/s57BQsgAYwZti3hW9/v5KSFwYzHXYDsMDzsfrIbZootpOnMUB2
yg017YcBTuOnkYt+LTS7Ni/oPoj9UqTh2y3OZsHoWWhqCWezRH2otmjkuGp3D4Q0Xskmr302YnU0
67h9JNrxfFpm1PMGBFnKpVPKbd+pT2KI44MVY7ayi0OtXfNzvjwG3DbcOIxJ9VBb2gYbRkyk2fDR
BGXar5aI3a9u4DYBXnlxy+kvZuQNgFatqV1dXjvsUI4ggH/K3wBv5FL8sVsmNaUm6jp8Qa+PfuRW
Yu76tAGWjJteuy+nyfluK54mNllszt/pNYxfdRyvd7f30SLu5RbgV4C5oUVHRQgg2fmv6FLL6qdZ
sOCdOr6orLwVVb+ScOzV+9otap/UaTa2GOCEG4RS1wSfL743oDnK8rLqh136RR9ldmBRu+kwHc02
LfpPKKya7Q4wW1xZSMaqaciN31uBuxJLLL38ZHJNbxI1OkYFkPIBqv5j8dtWVGYNSuPoJKJybT+v
lOSLYVQIJG2quuyLniArwq+lpUj4WZM+bZ+KwIKWYSuZrW2mwI1/YTRZtH7fF4Nn+cAuneHByax0
enQCoZs+9ZLu5+2vtYyR+d0fCRJMW5AswKQWFazBKZGJ7qvuWeAgui2mqcM2IeoLn9jLcDdFg2+i
0yjBp8jTlC8iKbxD7OlluxkwTFE3qllEb23Qhiu7aBk9wtnWqN3SxiFAAxXoLjYz5XUvKJS+f+7F
1OHbmadptElbxT6GpWjbXW+29T8ImUXN5Lsjtp9taZsNwXTtxhtQXuX4mlhwNDeq0L34qI2xoq3c
mBc7XVYd4bQAtQKjDpn2fKeLojMLtY2TZ3UaS3cTGTpil50VP2cNRtLbIh4ac+8FnYt9uxvUzcFG
MGwNsXJx29jEOFhIIn0BZp+0+vxHuFYxIFRQt892BiSng0L504ortdm5Xk4xtEj6bW468+n2trmc
OoUzlEBptIFBuHBzaK2urnvFbp9BXnX7sQr6e3uKR9tvEfF3hL4prCzeKlPpvpa206/c6VdGp0UC
dQaMLMHNksBZBPYwdqrXPYeeimxtO6jd3nKsQT9QUlPDHzDV2xcSw5LWWJ+OUjkLXd2VwtrFRfMB
HQUdKxEJzkUPrggpwvMCtM+6Ygd7V4nIIDR3+uU2WrCpdKX+dnvJr4wn3a1AH6AIBNxtcSBqh0Iv
1a/42JDKh/441abYeHlSvmhZWvy2kQVKDreHvLwceKHpfHEGiSCZ5SL+mNy4QE2+y48hYa7rT0Uw
hYpPUKkYaLx1AXbathHVHLsyM9VdNip2tyf0rcvC78B1fbV0aJmPRtIZAlNVs4rUceWikD/hLKmg
XU6VAxwgCGJw/XKv/HHvTsUQeXo1iKPeTFn2PDZTCHyq7oKvCaJla7Dwy52HdBGrzMPC/qPceD4a
w8fWOFTl0XPyCadpZYj4kz46LK4vVet+Q+DY8JF+sB+mSqhrAgUfHvSL2dJaInPj2MFoWzYl6zir
Y9inEYgpER+TfjSMDaTzQryMdlABfxzNqfsaAejIt06XxOVz1Cdm6ldc7t+aOpkCpOws9ysXWh1u
ujnwQizSSMf2qZqRgTTTZAELdktaZeUYY6trOYU+HtxEL2g3WDlR6AyqwG/UwjCfc/b5Ewqb8Wvm
wVL3OyHyV+ipuneorKGrt84o5nHbVMgY7ILCSLMQDECDaya0aBrnTaB8iQuhx69R6LQ/A/wv5jfb
iEEph6HHzpnRl+AeqRL9LVWc4CtmWp7xYM/jFO+c1AnS32BTmvJTQuHe+CcXKsQvz0hrY2tFZhhs
oS311UPWmulA51EmPmAdqnIPA9waH0p4n86DkTX582g0pdhYozM39wpOwMZ9H8dTfWQLgXwc+5mC
4VB4KRAfJWwc2KJqGSn72+ftyu4iXUXFkqY64NKLsFjF8TLKY3G02nZ4mOpifNNx8HsMqGNy+sym
+q0klTUhZKqJjG2WrlWCL38BlBlwNqRw/ALQeuf7m+p5x+kmikGntPtcK2n0FkVZu60dFRppk2K9
JhTVfDZFGeyB5q7Bqy7H5xSDqUDlgF3kLTndae3MiJ/rAUVBYI/7uPDAsHmIZqUb3U0kJcqrZ9t8
j92ueuoQZEq3Hj3VZOVl/6h4n58zEi7uWH6HpCUse6ipZU9z4eniKPJ5dnx8SYX6xa2N5nEY+sb1
NT3LHnmXnfcc+9cHRDrSd+i9oft55vG3T2lclvGbFtDQ+WaliKl/itNGsdbcKy7fBJdkTSo9E3XS
gFxcR02FLgviDNVRw1npYdJjmK1RxtPkK9TTFATV1OLf23t0yQ4kMHNpedKSoKQNg2w5psjwJfK8
Pj/2zawNO0Ud8jfhNnm9K3rJ4E0jC2NxP9EaEf8zR56RbfRcGZ4GLa4wvVSMMLG+3f5NHw/+2eeS
YSJrQNlZMvSXtR5rzhFxGDLtpS7q1Hsug6hrXyaSeP0xVONm2PZN5Nl+mpte9DpZo6U8OUk5YSml
Fr3EE8dR+obgXjFs1LbHb0SvlDbZ9fWUJ18xvRjKQ5tNg/c2lt0U7grE1Z9rZKDGzyieZuO+DIxQ
XQlyPvQbF5OibYBSHO8afywffKPqErfLTeMFe/T5Xp3C+V+3K3Lji6MH4cFoKy8+iariXHrRILwH
DwWC9N5su/Zk2FWRbiOMDB9tMzXNU51G1aMzUK44YEjXKY9anvTZP54lxPQ5cyh3burcyU5poIt+
pUSzJGFL3BcMDA4UpSFeyCUpIrKHPHaytDuqDep2kEWNAtFYtSjCz/3QOMLPZsWL7jJhDVi0p13l
t0DwvsyhGRq7hBYG//dot+VKynZx1/BbkL3GgBGkjXSeOL/rRBT3XZ714zHPCke7Qx0vfJ5FVTwE
UCs2SZ5m36rAEBBtnX58mwdXrIQuF6eXH8DYALApy15eMn0QF/rgeOPR7LBk9HFgMX9ldi2szaAB
V1DbaA1vflkioOsmi2Ug8oBpIAB0PmcjottsYoh0VCHG/1SH/mGaw3gv/Uj8mLTc80c3QVpNc4Li
pSHRfaJ0sgbjvcyV5a+g5C1LhTSnvMXKj6NeGS1JyRHyFbq6XVWZ7VbJR/1BgZYUbnol18Z7tUeO
ukB3Kv9kjG4sZr+vMmOUUiJwDkdlNuIny257c6sMDVxvzUup2Q9WA0/MmrQ1s9fLi49fTR0VLiwZ
MxfgIhjWYH2AcpkopTYlNqGp3v/k/cjmXdHp83PQzv86/MgEeGzt7JRGQfgrHvJXpbCVv4QDc6JA
H6NxRNQNJA4l1vPPaAoz7MpELmBpOvsodn+Z6GO8qRgIPydpU3p/W0tnvA81cQgv8DeXNZ1ZSDJX
605HrvMaRf9mfikb1zy4Qg+/RN1s+fPocT6crrbeb9/tF/mtBPFLdisoZKpqHzv6j/iekn1NGbu3
j3PTt1/7IGkE+uKh5uwCetYvRpP+J2Bofr096uXRJNOizkvrgNGhkZ0vMOado1c2lnN04Uv1PvC7
ZN879vwta5v4qavEf7fHu8hiKB8Q0Uu+nlTjXwJlG6evm0GJrOM8AwbJKn1869q620hP+r++9s6H
WkxttpNacYvYOtp5hqeeG9X4vajAQbZRFQ17RADFIfGydDcaY3xEC2CN8XkZXGE9S5mQuj0APQKY
RckiLFCvjunwHUdEFJN7MyvL5q4O6jnxO6+q71B4Bnpjx272b94OhUXMgE/AfdpW5nNP5+inMffx
a4UXVbfBeFXs8ySa1ronl/vOkAg+VNNJgHGskTvkj32nQP0fCUL1Y6kMCKmrY7dV7Xp4Q7IE/TJd
mdNDQCe3+NsuAw5WUmZPikZRj1v2UGzPGOuYCP2I47G6CVyn3DSR6bwWVFrvKDSE97c33gdJ+yzK
QHIARVpQZVizyz7k+Ty9RoxmCXflOHGvaoeEsMLwgyS1Nb9UAbs8RK2KpLSr2uO91g0Ab9uw8RRe
ZGggmx4Gv7KJhRX0B2yitSNZ1Dg8GnOnYGY1mervUhfudHDavL3rNHUKQIwVVeJX7ugU2SbQ1Xhb
6Ebq7cAMDdahazX8t3SR9Bp1JNNNfD3LJ8ljceZw2+iKlbxanWUe0BToEJ5SleELBcE6/w5+Vf9q
GrPCzSC5SH4vyuE+avspeKgBnL1naLu8iq7pgseBNLnwa4zCka7Oh9b6fXtVL48zugNArigP0ngA
wHO+qFbTFF1Ra86xpV8WbYPMCpRdDt2crmfXBWv8qg/N5OVHJJahDEIVWnosnY8HLkiBMKBaR63D
1XVjFCbRX0Jrwq9VSz04ldPMB20SXeaT/vfFzui5ru8BwCl3kXD09vtQgFVHbG2G3iB7v9sOYI7m
Cw+zOiRAEo2yXpMRt91eqGu/nOBWwjOwZuNhWaxUVsIZCoekPQYhKD+nyvRoq8+NeXSomFpvodkp
G0Dgiv5flnTJLqF95b5oVZtXvp2jvL0ToEwOdUmxAEhtV/SJrwKf6H4oXlFsoO/l6RdWPJzX2suX
0aMkc+PuiEgIlr9L9fUwEZ1d4etx5EggNyaKyFdzx3hoiqL0a0/xtvlYffd61Pp5Q/661UpWyuZy
QFVDXr+4nbBecvNk6NrjxMv5qnlB9L0ABouQszAP89TVX+um79f48nIbLbYZiCYgBGBCCYKWb7HS
psqMwnBxbEZMN7bIvQVbp3SNu3Jsgu3o1k17z/WY3WVhgb/Z7a1y+SSTQtAS4HGk4OwuBy/MwhKu
ldbHDD79nVrB7tqobkDcShnyPQ/V5MftAa+8ANBteaQsNEiB3C62JjJOhZ1NcX8s4Cn22zEoRk3q
sIfYCkTDJurLkFQhS/65PeyVRabuIWmLuIvAsZM/64+Hp02qeXajbji6JErpOz8A007HwftvO4RN
2fyqqbtYT/ls5cUXJ5jalbvr6vjwdXQmSINjGeZ2tZIThhXd0cVPIgEIguVyZ0zAbyevDlJ2nA3L
W5nQ5DgUiqWudX6uLbuEqPCFaWXy+p7P3xjwv0y1pD/GeKxUwBBj4e5Ntw9ejRyJP3RGFarfoyJW
ChtX9pcMMqkicBlBV1h8bhpdXl9OHvOegWPpg4DVGGGw8lMPBLfpEHhrIcaVyw/eEJAC2TPlGV4K
qOR2YlTs3uE4uo4YH/LRyP/jjk+NbeLYSfMJzf/kVyJbiAct9YJ/h9rplW1djX2w0ZXeNj8Zg54o
ByWvFZxSQzspqY85duYjr9qBTDXdGNHzXti723v0Iyo4vwkk44lCEJVwEthlnW7QY70opnw+xpoY
XnUIj8a2RFuMXr4RlI9jmMQvUUh5ejOjJB3tFJsAdzv3fVt/aqJIFDRDEYPzCxxcwNhhb1r5k0dP
eIOyVendlfAVGn9w6tL4lGuFnryXnZ0MmyIdnf/UudVO0Ow5f4I6tHcwigFB0mEO8Yu+PdHLTQFF
BoEQ6RMpMUuLRGtMHa00HAUVBUON72oepX9Css+nDNrpllPRr4Rjl21PylgcPmkTIAmu9qJ73mrY
b3tq3R81t0rS2e/yMaYVbFdN7xtul3X3XINmgr+ZO5vfo04MnzhLkbezUNiNt3pu4XBqico4ob3b
iVfNnu2ff7sm0lmK+5Din8R6Lg6okqHiPzbmfNS9SDP8DlNU/K888dCTH+9RZcbU7/aIl1cCI0ot
JzJdsBzLSlg9lt48KMN8bM069gcz1R/CUXkL3JILqlA79d+cm+hwe9DLT0+hRKq28LpSil6yrAu3
z9wa+uex0Itpm+eJ6ScjzB43Ve+G0anfbg93GTKeD7e4fnCkwRMwGNRjP6H9Ds+m/Y4w83sWT/rK
A3MZuUg4LHUXEluy+mVwmrjmqKV1qR7LbGr2Tj8Ezp7ak5X+bBpp5ZLoDeoKQNvQhSzmxE02YkxG
7y+5oWQ5FBJQWZLaB1iCLlPsTmSeM0WBdXS0qZ59evU6OMBQ3TW4ra0cqyvfUkbiXO1A87hy5eL/
8aaakVsVORIWx6ZP5wOQignVRyvFm7du7Htynkzb3/6c10bkAXUABrCBSALOR4yC2sQzedSOWqVA
AXWS6OCN5phuwqwLt/PQrEUrV/aPLE1JrTUgQCABzgesw0ZrgGvpx7yfx3lnZlbvvqip6eHNo+uB
uZKnyovv/AEgDJQ8N6n3ItX5zofD3k33+trTjoXggskUhF4OOCfW+koV/DIakWhCuhsEIjLDWcBT
lKicAQ0l+nFoi26jNSaNoNQa9hk20RuyKvUe+aN4i9cqdeS//oScEBIqaXmE1vfiE/ahYYwVpdlj
klbJQ4Sa0r0RgDzpIGduETNahY3KuSzXFAYGzFqCGDbr4hOKiuIijoU6fsu5uRmjeDwUXtM95mkY
PWpB7G08HItf8TnRn5Dk9zai7qYdAmCrVg1XLlyp5EOVBnALRBd5hfxxXkiyq9zAyu7Ik5x+mWst
+ZUT/d+ZXLuDn2uZOW81RXeVlXN6bRNTnUbrUdbdLuqM3VBOQorJHen6GgdvcHvhK/IGso3AWXnG
ro5lQc1AzJk67TJnpgBlJnA01aNVVP33KlbqL3gcAojuNStcecCujiVxFOS6YNOWBe8ClYZIH5lX
aWTjrz4Isc8lp+3NH0XnYj5/e+Ne+3pSKhS7PFWS6Bb7SItNb66ppB4RyPHuUMVHNS7Om73XqPM3
mv1wIutZ/HN70GtTBCECHuhjCy8LV0Vpdl1Xz9pRoBj/iiGF+pDpFcaHNF7ooP4Pg8kuBtoFFEyX
+7Nt3HIKaHQci2SOy08qupM7w1VQFRZKaq0s55WrnMoM+Di8hcBZXSSeg9shehRzldtW7G0TxJ9U
Em1P/15Vg7LtUB//S3sq+TZaxJtcAYQffMLF1TNHWWQWSmocHcWtthAVjBzmshtvpfKEr9WGs2dL
ayu49SufEBgZlSseSFoLy4bY5NTd0M0m948o9W8826n2g1pKc8cjZ5p/C58CWISlIC0ggLJAHeSP
+eOKcckOvHmyqa+KOr0f8v532cDwaFMq5OzPxFhzE7pyKhhQyv5zJAhgF6fCcfNyFNS0jrZRqt2/
vZSfu6MGaXUH9nRA+VvHqnTbomg/rwirXxua2MPBzxeAPyt7PleRWjFyG7FxVBylfAG9lSUHx5gy
9wBoLflOhjTAsM2G/yXusVHLQZqRogkV98Ui22HS5hF3+HFW7GRbN07W7TQxB09z6FZHtUuLeqWg
d20PSXM3qWUr5UwWUw2xclKNxtCPlI2VF4Hdj7Otij5O9ok9Z8nKwl7pydmOPJISrQFSY9kIG7US
2hhM5RfEucIHN/Iye+tkLWWDXJkfCNDEvtcSVMvarH1QDCcUz1GphA/UU7TPt++kS7Ac7lgEXuTx
kocAGeH8K7tGGiYwo9MXEdp866JvDdMX+Sg+F/U8fuJVae+beCqR1LcHGOrWiExeOda/wE1Ss8Zy
pthAsF/Tgr+MoKgxU9iQck2cuWVrSasBwzlWW78EcEESXwQlYQVgrUcQQNSD9UH5koCt8sWEZ/zK
u/dxN56HNGw+sllJ+eHULR11QLElEbZdLZu+/I0+NAj8yLIe0bhxDpGWZJ/zOu93rS5M3+7C+mGw
4n7lork8fK4OiZ2ek2SVX8gPUxrHxjh3xxcCmrjbjAIM3Eh55BVditjzXR0OZFOp+ppFzOWzwX6k
OAuciRYX7IPz7ZCXbdrHXjm8TIHR/55dr72HE9Qo/wDf5wm2zNAJ//qlAmFK9YqgHAOHi4qlOWX4
JLWRe8xC7RDVia77TRsXUNgy93M2V8GP21v+8rDLNBK3MtTyeAM+Tucfd3g0i6FF2NnBzaAtfvd9
b1EftYPTgK/4l9tDXZ4ubIUB+BA/SXtYtvL5cppZyGObJ/Uz5lrzfWeO+X1XFU6y84YseDDTYDj2
UafuojYx6k2F3uU/ltFGBTLpmniPjKn4VyRa0a7s8Is8CMYF2FODri0YF4Br5z9Lr4OqBfJSP2ed
Xv2GRjzCdaKXUdzdnv/FbpL+UOSRKKlIFf0lmbn1RG5qQTc9w+pwh4OZR5wYsyVFt5ow/x3Otr3/
/xtxseBBbLfmhGrscwdTo/k/zs5sN24k69ZPRIDzcJujpLRsyyPtG8JVdpEMzvPw9OcL9QF+JUUk
ITcaVUC74Z3BiNixh7XX2iuumd4FYdu8i8HDnONYP9+2tzxMUqeCDhAAA0DlnOLFW1XZjcJQU5w9
lrmZ3PMsG4+FEXzQouTNo4HPpmAchqSFf1DGvN60tMqmPCyz7DF2AnpcJhrHQPzSwgdEi2y529q/
NAjkpn2iQdpye5lLdyRt0zph0J4CN1hP7dp211ijPnRu+jiO9KTitLIZA8zcXWh3Wgkrlmv8ySGf
/nHbqnx7XvhhOd36PKKAT6elDWTw2qrTaK2qj2rwvUMxIvvHzMveB+0W3FVTpXqPAtm47BOqg5b9
UYOvyttXc7jFabBY+fNvkGV9wj3JX/Kq2k0vqw/mWfkOl3YQHarcU8lEKgDivweqmSWQK7sKgO6E
dXm8vfzlO/Q/24zYcn/octPCul6/RptZ72G998XY90e3C8W+VAPrVESB4t05VuL8VxG8vW/MvD6r
eRuJ42zXysbPWP0CL37F4tz1TTM0fYMC4mQUzXCXGuUIujU25vrJjuPxzzCbAnoOUZtbWpZyfcv9
p5HFUZfNs1dTUWmQoauVGMp3Br5QDi8n03hqSrIJnn1kA29/7UXE8fyxgdWRmjGnwFSU/AwvngUr
ttSqDofIB0hcq59UPdeV3aghN3sgAgkvZtO6yR9i1uGcl3mz5UgWrvJ/5ok5JHUs/J/L+Ttntkri
2ir0gxoxRK/MxIc5z6sfiQdGnygrtzdi3rXLxVgGrwDNQpOLdr1eQ5m8cCicEL2MwR0OM8X9I4g2
YRxaXBr9WFNxxkMv3Ens24KBqz3VZKXaiIXXthhdIXp2EkHEU3T9K+aq7LRiLkPfQYH7bjC84GBM
jXWobEDbtzd43ZQELJFjk9bIP3+xwYqVYn+2Ql8bh+RbrUumHN1j+kdre2crb1szxttHbM1wHQXH
hcM0NKbj7RaBXXQ8x0cKjWZ6KtOqRN1diy39bTnw8+FBuB1INW856cviK/KWD3PjVsH3qKo1UC6J
EU2nQWnC+cgo7uC87ZF9NgdKnXz7eYBsSY6mN+0YFpJlyargtxwcPTkkZel+nKIh3IXB9HbiX0r/
BFFS+APGwuW0H8W1MO3VUvluEqftSs+BPC/tw/yLZ0bplpDMyr1wybg9STfA8paNIrOGvFNBKPE7
yJFozzrnBw2w2X03l3fN1HtfciN2TkaiDMnOLZAa37iXKyeHUBFHJPMf/rXYy5IOGACqJvRbbRJ3
TTe1ly4CisEcEs/87SuxzETlTmKMWjjtBWB8S6Upi5oMOWan8MIWdf7eCRXnd1TmdXzg/18ds0HU
8X5OVCqa3Tyrxb5yJcguB5vTH6qmfLNcnfxBoEQZTpNtM+Ai15c0CMdsTFONo1Vqw5nJCmpIWQRZ
azm23YPGN9iCh6ztN3tNeZMBAOfV986SWKmbyMp8U+//C51szg4UWT1j3+D77pxZiT8EjOwcg8Bw
72pjy/zadkvaPVk7oyTwnEG88EqhnplaGgdIMlnC+Jm6A2Ta0Wz+ynH8v2/v9qopqqtM5quS/1L+
+QtTthN2jeHVwu/iSAn2Khw++Q6a1qHcjWpabaR1K+8pIT89aI3Hmz7WIpM09VGMLSMKfjp3Rv2p
KK1M/WgLuxy+Usd1vP3s9X32b6Bpzbm2KME83V7tyoPq8o7zoMpSK53p69WWAJ+DMHWFX4bmBCgC
ouP/yDXNL47RWP0ps8doC+C8+oElkE32QihiL+JVGPDY4EQRvpnb07i3R8tJidjo3n0IxKj9vL3A
NWuySGZT5pWA9IW1oB1rY4yrBOWwMcgozVfh7HzIMjfT/4mHwXz7GwPtD6mzCn5L0rFcf8+0y8AP
qY7wCxO5st2Al8wPbVPMd5VTRFsok/XF/Z+1RdAZ6MxRa2EsfKOFluNpquY6uACZtn67bbTFfbBm
7FkzS45kUupbLM0CAG/2CtrCeZkE7adRpMLdzx3itE86A93WhtdduxkSRswoMD7nFSaMQl+hTPUU
+7pi9NnOKqHM0XPQS7vMoAh3DgfXKwwgpH3zG3Lgof2Lm0FrkCMjMXgoaVzvZEnXvghLJ/GbpnZ+
Nc7knDUxJMdCaYynGHDq1jOz+n2huZSMfkgGLNksWtPuYh3QtD9otTofvATugJ0OedKwz9RqswW6
ao7aPhwk4OF5Qq/X15dR35bwUvt2ZDDp2tTanOwb1cn2rTvUG7JD8mMtchQ6DzLzZ8KWotIi0JuC
tsnbVKS+1w1udVGneDYuA6MdG9HrijvzmBSjs8k4Epu3cKeG44V9XRmZH2SjnZ602LTEuIuHejpZ
lTLPD4WTmluMJ6tGIYaF9lGHZGEZeA1G5FS9FKLsxiCH/mwEs7NTunFoDm2RGPZJgxx3S2pyZftQ
cqXDCQ0aRfllYhJCZGjplZr4ilVHsMZoFEDNmpw7KGMGZHNmb2470tVV8lYxrAayH1zb9XmZ9HoM
56ZIfKuahh9ePt5NoW6U+7LSspYS99BuJXvy7VkeGtpljGqyowB1Fm+TBhhdTBDU+HNW5J/MGW9L
iXe2u71V4WUf6ZiDalfVzsne/irDLgwjK2TtPI3Lnu7MRJqLuELqU9rOqpNVQiTjJE1mPKYzKvL7
aNSNuNuFZaC6+1rJevfb7Y+9trvgE2T64EmOfvnnL4IQSON66EzszNezpPjt9p7yaPeGHewZUB/P
b7cFNRAJg4xAQEhe2/IUaHvjoEZbM6ysd7GW519JjYJgJ9T2121Ta25AUlrQqqPbQTh5bUoxW0IR
iO/9PAi18ZBNrRMemenakhZY+3wAvEBSERwbuJxrO0Vt64PZOrkfRq71D71rF1HJLoe2I0cL9/aa
Vm1JlDg1EUmPs3gnIL+yEeb2Mt9trPQO9p3iI8rOjgNjhLE1XbdqC+8JRpuGy6t8Oezg3GNsNPWr
BPWr+yQZmnOb4yLOGsPlX24vbO366cRpxMIex3BZSYULIPIKC3XSpBc2yh+qtXOZGvmQDJCO7Lpx
/FObxnh/2+jqCoGlgLkk3ocX63rnmEaYiy7l4NdJY75L27T7PVl1Px2sFjzy4baxNZdGrRaiKvI0
xnKWWydBW5rKyRdpnjrnOjeyaRdrNQgOddZD5L9zZuZPt42urZAknb4VVLNyLOR6hR6cy0psosDq
qnUR70YPeGthTO6lDJ0teMOqLTnPDakENQFzYYvyn60Hc5D5njXQhraZDTsW1oCslGZEWw3Bta/5
zALI0kC6Li93bDqxa6c2fI4UwrMTxENpBhS4ro9aVkfuAznxG/twMjFnTB3w6P83uTgtLgDrEkm2
3M8a2EnexanR/0Sxqq72bqV2n4aKptHt3VtdpOSBwinTrVkCRkTV9s2QtoVvq+hyMXk+vg+UWBO7
Hj33+0kT+ee/MEiihBOTpEnmogllzc1cal5W+JETZeeB7dzZdqzuu6xuLjxP84Y7W13gC3uLIzNY
YZaaYV74Q8WzxwrZREqP5h9i7/xXqpXuRm1TXrLlK0/ZnmojyBgQjgtfPTUcl7CpC99Rszo71Pao
MxdXuNVGaLh2F4gQJOk4NDv8+/relWPndSEFHPSGu+pHqhnKXRNmxVM7eW/DTz6fSom+JYBAZIf3
7trS3Mopl7wvfHQBhX5MwWn8qtJoMwRc2yrJHyip9pD7etWFDnMh0K8pfOHU4VNWVMFnMTfdHVN2
n/KqNjaCoi1zi40aQPECGRWFX7tSga/Pcm9X5JpSUP/Xw/JgO81fpJxMQgExkKefvVuEJsTN3tzp
Zu7XABHMgyMc42QHWV19tmo92eJ5WzuJ1CRgTWN0XaqvXO9bpORVEkZDATm95XwUShdDaFeV1sYT
t5LYEpoTXNIgxJMs87xh7JOgmazc76DADy6uHqndOS3t6lySubxrLVQs9nUQFSqDQOUWifPaLr60
vnjzVKeR4YpLaDQb6lNYJGFzyjKt8HYJdAXqwStRYLrtwta+q/ygEmwqm4MLF5bXNgREQsv9scvE
cNYVbahOea9uIQfX7ZD5MbsHW+myEVi1GQV9UgUfclil/NeLtaH86FH+eSM1y/MFl8wsMB9LYtSl
rq1wxqmY446bUMWZco6y+sEcoVlKc+d9VBRB/hePDodfhrKkQbRYrw9mXc6BQhZY+OYY9NUuHYLi
MIXpfFdXbWfvI8vbgnqtnlHAD8wRgBmkXXdtMa+MpKwapfAVZagf3GJu9jk4rf9m2oJnbmvzhFxY
ej/qvHy3D8ta1Gm9sLy48nWbD8aQJqU/N8I9KuMw3aVKk+2SJo/OM4KV370yUA5/YRQIqIS9U9te
+hlIdcoQSfHChwMNHiLkBd1dOTCgLAhlDipuvNu7g7n1JK0eWAdhcZRVQL5YiwS3TIaSTnmIw3Hp
nZyVLnHco8S8bTx9q9/0hZ3FbnqzSkVC2AQtQ3VksjX+F/lATbJO0ZQ/xnCUPyZh2767/VHXHlxo
yXmfbMJPIHzXZyiGrQwEn8wf5kwZzwKuOfVUGWNpvIMt1Zo23OqqOQOaTFm5J2VZBC5kDU031l7i
w4GiK/+gYtUlj2pnlXa/k91i8eP28tY2D0Yvlf4LExnApK6X15ojb2/U5gwN1RTqNC0lIKxqz95S
iF3z2PQH5EQWRVcYAq8N2VplFYhXp76TFPE/baGH813BCGF+KhmSYizPMrq722tbNSkzPxOqAsqD
i7XN+mSok9dmPpJcWfTBs8C2/9cXWts8hC1CEvsUFrV6I75YwsCe3SorBIvBkOxrKVF66JWjxo6C
IOAcWr+aGdTuiWgq0/5oZl/Mh8xMU/3c9dCdfkiHVHNgA61bw4IDzxyibucUzG6d66qJ4ncTwd7X
219l7YSRlwK+loLEFMGvN6Jp7bCrIP/1zTKcP+fMNPa7SaTTfZh53ufbttauLH0hoETsAvWSxWkm
+23z2FBSv2MWsz6oUVQOn/XWFMFOpRK/9xLx03XnzN6wu3aqwaJxhVjga4AFlAotUQiXtq+71PvG
EHOrxHsNndUt1N/aGZMhEFTCctR0WeLKx7pVRDllfgPzVXDQ42D6D6FlFVrfIP9pNdp0vv1J15Ym
OV+oaUCQ9Krg7aQF6OEp5lArWTs+Re1cp+e6cPNhf9vQ2jmRl8ewJUD2FWaEF8yak5ystE1SI9r1
Wh13d646dc2piabB3XgxVz8ktJFcVVAqYCivj2VW9sjB2yDc8nYczzFUXRd3RpZtF7ex4+xFNI7B
33xKdMFl851S1lJ4qE4Alqm6kvuaQPvsOBcB3RATyPmf219ydWmoecmAjjO5rK0lWQk3cEvyaytt
TPuni1BfjSFHHfZ6O0b2QYCn2xLPkxHGMiGVH1OS7MupkMXVyxKjSCbo1PzRQT7EUkXe7QJ7bg7O
7E5M59L/ewfcLrjLRFJ+pK5a/nN71Wt3nzSEYizJKpnqYkNRVcK70zHwVcTk413QqlrJ7G0bMslU
ArdSG7uCODN27G+3Da99bhDGLBxALm5uEXuJSfBMkvz7bqGoR4J1eKntvvXsA83g5msDgm3eCBJW
10rAhdakZMZZxuxqWRq90yqZ3+bOIE6Jx7Tqg6KUXf1LEXME5WHdojC1g2Iu2Qpy123jCSSWDY+w
+M5VWlqDxIL6s0FFILRE5lxQJJHoHDfNf4xu1Bi73gBJt9ENW3MQNBXo+TMI/npmRLWnxp6Uhoq7
gHISFfCkGS+ujeP7xNyMiLZK1GsAFhBdzFQBfOLaLmeqyga6ZTcR1N3rQftmjdG9OehU3dVuDN9F
Tp38rEUfPQjVqb/pSY5ai6Vnn7Vusp5un7DXn5z3k+oZH53OPw/Mta/S4rFwZkCDvhI0FfrginNx
20xETAXBb7krwZSA2PfG5uNtu69PNnafSZ15bphWWAQ0PeiLuHfcyDecvjzrqRmIIxfXavdp3M1y
q8tkIx5dwaVKm8yw0BiUMyMLP6LOI0RTEDmSabeJs+udOb3TKYoOXz3FqOsdrSXbeRhjr0lPU5D8
Jk1ovHCni7Hcmhp87dL4KSQAKHvTNHg1D+k4zLpbnRP7oiKzmRlc+VMO8Rw/ZBUqNcdgtMf2rCBX
T4agZO7eahPTOd/egpVDyI+A+oBpDUq2rynVKQ3kVkZD3xFEsJBoF+2/udFZuzJp7KMTIyuAuiag
NQ7x5Mf2wP+YhlCNk6U0mxw/r6MBybspWVjgrQQ0LO/oiw5bqc8thKJj5M+ja0NQYZZadqKWB83g
7XWvGpLwd9k2pSy4cKrFpIJb0sLIryLGbCEaTuLhlDppvYWr2TC0fDZqvbatSlQYMrzqLqZIAY8y
jBLlxkau3SVQOzDZSag7DuX6y7m1qiaJO8Z+k8DxtqPSpapnE26u4VTZDN7DUqhWW6qvMlm8fpQ5
NcyEMkDDjB3MmtdGK1q1Sh7qsR/CBxJdGCEe//G0NHw/FvmYnkFVROPOGOb+nE+VnWzs4erZZSEE
BHKo0V6S0Oqx1WlGVaHu2HfFN8eIhnd91IbWaQypD+3SJoIxOyyEPR8F1Vpzp439YOdMHrjan7xU
2+pw+1S9fkL4HkREhuw88l/paF8c39ZURRB4pfDFYOXfUnWu6bWgSXe0M+7RbVtrBwsSdlhMKTLh
0hZXJWpKrdFmkfgtI0HjI+wsOlThdT16W8WfdUtSrEKqk74GWsZwQLZRw6pC054OJcjZ9j+EIcqt
rsra5yNWpn4HtIB/LmoTItWbylESwD16+l4do+KH0rf/TvPkhBtHZ21JkraYGJaLQCXkeqPSACK6
DJ1nn58xpEdYWjt4xukLNBvIszUfD8kfoiw8OMBCFs9NZoODz+Fk9+MocqZPXjGk8S/4pGKxQ5Sx
jN8nbtQHzASqVXfulTb80A52sEWqs/bAv/wViwdeNXqkGbJK+G3bqHe9m0IQmBE4H9qhNh+s1NIv
ICu6fiPlWjMrnYMUHAJXuARsCJq4VldGwneiIU8OYRia99DlqF/AWaFGN3fQSbxjeHXeonVfO0hQ
qoM5knw5r3oGcTegEl/pwo/Bx18AUxK/6A7CUZJv3t6ClK9ao47+XIIAjruIWL1oYkx9GIUPb1h6
rKbR++zF5UQJb4w/3770a8cJ7w5mS+Lz6S9dn9uizyvTKhPB3FQEsSNCAWW7YwhUiH3YhJa+bxwD
EG6ZJGm8CxlD3ataZLqfbv+KtQVDEiITElIScPvXv6LWum7uGYjz3QASpL06xlr5VGTx4OyMvkD0
9ra5tacNymZ618+j5MtXRmdErB1SntCSQs+f3lK/DR0qCALSxK9gusWGufXV/Z856TteOPGwMidt
zjLkbW0jqY9oyTneUznPwCtIbuOtV2ztkjyXlCRqXMY81+aypnX1WitC30bcJn2X6WrQQP2Izk18
roWn/HSCarCOkVLb5en2h11dKSUKAB28H69KZzyD08hYFHB9yx4+IYIkFVWUMj24OZyPt22tbiJT
ycz/yemEV4XZaQB7W2MrqrRhj9iZdanKTt0B048OkTM6b25gy3ELFew2s7mwmyw8vGLGE2xvSujP
ppmPhyizQ++gzF244eDXviHBO+V0ChO8JwsH7wwteHulE37TVvEHUdeZLLooSVbtW13v9I1lrX1G
Si8gC0HgAthaXD0v67OgqwjXR/pPiDTNpvVLmQrj6LqD+DaPxubbsbrAZ0Cjy5NMZH59Po2EYqgN
SMTPs7A/pX3klXslKVroQSHnOdw+JavGaCzLrhoP5nKQDRmBsIB4MfIj3aizI7yHxbTToRhpIa6D
POq2tdWPCYQK4Tapa7REa9oNuvV17ET+QIviEUmF8lEDsXkAhSOsfazGxIpvt0j5EWST5KAn673+
mBrTOZPoyG+g5M3h3Gn/s+ogecqrbjhqQx9tfM61Bb4wt3yZattWugJqZ79AtOqQzyNpHBQVR/Lj
+L+ZasKfv1menIWzgGi/alB2I3P2CBWxfdAp/gYI92hNNvJ3eWdPu6C0+r9w1bQHqRoTLEoxyuvP
WdlBXGk0FvzezrVpXyrV9KVJ2sA7E+kb97cXt5bscAUsORQPsceycqDDDDUMVCz8VKvUo07N764E
Zn+xI9VTdq7RFBBrq95uRqLn123Ta/tI8ZNBYkbeiVsXxwZxulRF/Svxp9b4kSqjKnZ22CQXUxvR
NA3V9Ptte2tvErVOPiwehlrrwl6SZI2VKyPjGY5d/aG02uaHrEjyY28Xxh3hrHfnBbU+H2+bXbv9
lLz4j6TafTUzDVkKk21OB5CyG/X7caAQta9thphyUSrZxt1YNUaaITWamYFf0re1ThE3oRqloNT6
xmcCmhtiOX13rB2zG09/sTKwqGQCgGaAEF8f1FSN81ZYKZI1IaMSEJ9mT66S0jBqrOhvAopn/B2Q
GdD9ywnHbAyzuYdAzB+VrprvHFR8ftlllH+EY8jatRMqBju9D/WtiefVQwrhDuALybu17IiOo+MI
UmISUlHVP8zCdd8TyM7nOYYz9S6jsO5snJeFRQme5M5Tx+NWkFwtoVYJwbBXKhEVqnZWL3rhftfM
JkLMYn43ZGWyEXsvLsX/rDnEFJKhDVD24ulNhALyxGqzR1sd0J0NYWTWdxMKPMGx1MJ63zCs9TBX
ttFtnNTXhpmu49BQnOWqMcZ0fXiqKEjjxByzRxFE00Moiq8dG9swZBNod3EyEnaU6fi2ZjOrpTJJ
Hx3YCBsKH9O10YyZ1cDKw/wxdN0JsGFqeM0pjc2Rd8QKDNT/hqbYeB3XFgpAD2oq6DaA/i4W2ldh
oAuuyiPeXjsZaePdqQayWyHSax+byU73kM9vGV34geeFwhXDNDlJFeHiwmgY9RNjQ2X+WE1Gc+zj
WTOPYdjNjwK8ydYct8lXe1Ewo85LQ8Uw6SFzNRE7WPiBpooDwCyWdww1EDWSOD1gHDhTx62Mf3k1
MOSB1Ka1QC2Ku7hYVWVoQdpnjXeMAhhbgsk0P6FF3u+kyNeH1m2LjZd41R7xoSRytshLF/YGoWvK
UDreURSlc2pyTmZOJngENjTuGSHfMLfctOflyThD1haoSS1Op4YHdSNF946pW1Y/Y6WtjmVrx2cK
1VtT/itbBj6OdaGGQpi4LOBqjcU4Zm0il5AV1qEI9Xaf6+0bZ1s4GLRmaWvKMiZIx2VP1aoGERj5
6B1HBMx3oVnYRzNCUkHX8uxkK7B5FczJnyHh0Tec6Ov1YVm+TJBV8NovSTdRK8z0wO69Yy8M72Rr
Q4eGX7g1p7RlZXHw9dADpdG13hE/pl3o8NmnyEZp4PYz+/oUyrXI80eOCYhBHpsXqXsyaEaZG7V3
hAlWii0OJjUS6ARcq+2Ocdt4u9v21lYlUU3UQWQDb0ktw0xdVZtI5h2b2RGneCZ/ppyon25bWVuV
RBRbNKwQH1haUQO1rNssdI/17Np3CaN80a7Wc4cOvzERy4N+eeu6kAACxA/6TZNqd0uci+rMQTe2
WnKae7d4bO2pemTqWhxur+vVJSY2QQwD/htcFUd+sVthotmtkSCGVc16tVdt3tCxzsURxNEWE84r
RTSp+IW75TWDoQRmtMX5U+xSURodTaEmrMTXlL7s2fI6Zd5nmu78NLOu/Yj/j49G40bRri2s4ENr
N/afMGs61IigXjU3zurysZO/iHkMsGN8Y0jdF6sv5xS5gWBITl7UZPeZ0eQPI1HagYYLnPL2rD1M
cHxvlA/WPvlLo/KovbwgcVjUJYw0J9hs61Or1cEhUBgo6AWa3W/fXXoF5PCQlkj28mtTVs3XVSJM
mVERw3qD8Cm63O2UU38W+Rbf0NrCLB48qQFDO3XJNdkFSacYXYr0RxMz0E1u4trUPt3GPgHTr7Zo
EF9dSTZPJoKSqp4OzJIfvUdyZGqzPDkxDh2/V2EKYzYJ1hcB38MpE84bwUuaPCzAiFgZtIs8sdIR
vdg3UBBBb+q8ApNZ6dCTDuMRJo/8UIVEZbf3bZHmSlOMLjBKQwgm4VKLm6JHph7mXh8czdwJ3a89
07rZnZVERX1vpjSS9ynSI3qHWLqF8E9fDWiR3f4FK3tJSiYBqpwfWpmLQFvVWiN0RKcc9WCwfge1
LbTDmBnlx8CKi2LDCa3sJKU7lqkChwXytighqOHMPFKrEkkkxQikJo+R3GkdibcX3TB4kJXVc7kB
qnz9jbkYZJ4EMECbGXO73s48TWAlciXCYMicvZ7N7aEc9O40M4zzkTPbHdqwjiAvKcON5S4tS2qW
51si+5TM8C/itDawUYoCWXPJEHeYz1JV4mfsGc17psSY50P3svH2tp7VF5FEkCa+bWdlw52cT2aH
zEqCvrhedy2c0AmQCr2omevWe0Qoq39RNTGOPY3cDf8q/66XofazLWDHqLTTLiErvbYVg+CgjBH1
l7Dp9ehY95CVQCU8VfepEevtwasSIT65djjctyIPnXeEDF54vr3gpZPnR4CfAiWHAyRVXcapRqSk
SeKJ4cJcRXEXeHr45InJ/STKxnsCitKerEz3Pt02ujzSWGLOnvxNHi45p3O98pZfMzsl4KWoAiH6
h+lwykcnj+Gq9qgIbW5/5biR6G0Ffmpw11blr3rhotwkMnSYmofLUIs5+abNTmodBuCV1nfTZpp4
T1o9fLm90qWnkDYBrcCUIPvSJKrXNlWlsHq9SadLrjSze4TdqO8PaKMl2s6Nm2FLQGHlwwKWIdp7
Fhoj278215dUUfPBmy5osNnn3mrDr4nJu91PelTuu0nEWyHS6/MD6JrmBcSJNtHY0hkrmupVbhTP
F23GU+wsrQUfVjWtdq+GqmLf9TwH71vICDa6GktohdxNAjLwnSQ9ILOW6AI0E2oriKfh0oaa8tWt
g67bxVnsaId6zj/qbuUw0AYU8WPQBLY41WakfQ0UOGPugSq2W5KUr70WkRueQ4NancLrcmjB6822
yPtovFSiC38wjhw+JIX6pxsK5TOXyvkA67H4xHO1VdN67URkyCh7nDDHSImY6x2fRZc1lVINl2DM
x5MeG+EhBDn9DYya9i6PIvE00E1/NIO5+aBoNoxitw/46sIB9EKuhyuDzeLaftADU7YctoG6Vv8Z
jnmvhjq3hz0DRg173kdhnH6rjCr9A3qx+Hbb+MrhozFIk4IIHWT9kmArgi6zC0YWn0azckSAJnms
vVFnynzq28NgtQ1CgGq9kdqvWiWJk/RAEmO/eCNGWJEgmHCGS1RE8XEyneniIEhw0NWkrCmzt/kZ
n7mlAbbEBcoDD1+35LY25RP1quStqZHVoqQIEALO/kkO3YHbiou9ZkfexywY42NfjOHJSqwPioz8
NKTozn/xwUEr8GSRx5IYXe82zTe8Jtz3FyUK+l8enFpRpEbU+mkqfgqiuPrUKpF3um1Uho7X7yQL
B8Yt8xCpvLMwCulLO2utO/Lg1/ZZgfqj3EHHGfy+bWZtWwkrafxCfMDnXWwrk/CSeDqFlbsZa7yX
M0FBpypquR/12An3RpNoHyY0hsuNOGDljZDlRFf6MxiDl1fYnNIxSOKMU+yU5SnI2uDjUNVf8ibL
N07u2mXFjg17D+VacIzX20eKqHZ604+XEgWVL001TV/1InHvlDDVh5PjTN2HUK89ci+GlDcc9soq
eesZkoMJD1e53MVgRuOSmu100aFk33GBhovei6J+MGZN29IXX/GKVGdxCMxSULNyFk+9EaXuHMbN
dNHqXicHKY1DZLb6PSk2IKY4+62rrvGfPYovpiHKf998kJ6L4BCLQ3wH5+n1V7ZJ4udec+aL2QdT
cCKmZIJtF5dVEO7HqfOid3kfd+rBAUq7xWCyssNw+QK9oTcm5bEWkVVnCMYfk5HnGJUaZYeUXDS/
M+cpBi/tUluoBcLTaquo1U7Efb414fqsmrS4q7hFRj/JqlE5XX74zkyCIa0VdtlzeyzlnqUcQoPZ
5Mdcj+d8PyhTWkT7ij5MvodSLVTv81kT5YEChK1DdCui6mhK9vmfap7G1SWJ0+LQ6YOj9htP14pf
cXUuHb1ZpsBfRRCzZFuMDX28qPUw+a4ZmHtHrcQbO+rSb9MBZlLJ4N4RBy6OQ2+lraVF2XShtCCc
ozar2dE0YBVgOiQT+Xm0OnUje1s5/oygSPl42ock5vKUvIh0ITUuhdCn+eJRFkKYse7797Nw1Pc5
vNYf2lYLc9QQHKO6TyJ7+BXXKjoity/BynWnRwpVCTAQKhDLPoLJlL/SWkLlJ/TML6lJF38JEAWs
4Ars0/SNVSP5jfGcxL2gvlDLWzwRgqFD8MWZekntYnosjQ7d6ElSYd7nYZZtwb1WXgryNcmL8mxt
KR2GKEOcBlC5XVwjHM7CNcdPMSzG31SjU+9Gd+x3nZdMG9nL2p5CRUiIDU6RZvDCpfFijoWWRepF
oJmxb2rPfGjKKdpppZ4dAdtBUQjU+Ulx4/JDYFThxiO8tmZIfaT21XPxemE+GpwI6LCmXShCOv9m
3ey8ozMUPaSlphV7IuyoONiT1Nq4fY7k37t0KIQaXB6KEa8Lva6iR2FS99rFLo0hiGGOmNPufc1L
Df9A4CqtuddLJw7+u212zY/CosXrgWPgpVxc2tFQ81hXuJiRkhgHWG+Mz+6k1ntNYXoMQnNxrEe6
i0Y6phtDPmtxHq03Li0NRgr2yy6updLtEEMzX3rKV/G+k1enoS5Qa86X1Es6sRM9w+g/Wlidond0
64FQJkzUw28YaG8WIJN3mEYgLR80quA8WlSfzNzkAvXlfInyGj3NBBUyRp2i3aSWw2Ea6nY3qH19
hhHTu+8ERCxBYaq7xoi2kEJrCR9AQEmsKOvRQOaunRrc+6FwLX5JrvTVr6mzy19jMir7pgnju3ga
jYOj2AU4l66mij7HU/HgtZRRtCHkRt4+Hiu3AZwgiTYwBigelyjXiBdQuIPOHsFFdmdRmTvibebh
AOdk+V5PVKby8zyqNi7hyqkE9IKXe0YNvgaFR3aR012fLpOnNCpDzMXU7xMqO+GxsN3cgkW8QdDQ
DcbyIEyNquHGule8OjVIejw0o6EVWmb7hkLlroOE8RJNqnkqg7na1S4Tq27maG+PVaVyCe1uCNkQ
hFzcQLMY657WH28Y4r6XqRGMunEjy92Aw3vUG6RMd80kkgxKCcOozrc3ePUWgingGhLE0dZaPKFK
XpiNomrssNbH+96crPealiTFzkVa/mFUiurA6EP5wcpMUuyR2vrOqgpm0W7/jrUPLpVVyfdAkYHp
uj70qVpUmtXIQ29qqOzlU3wIy0lHoD5WNpa8Eg5RyqGYIonHiYr0a1MGSjQdc1jqhWRLf6rstDnq
saY93V7QyjN2ZWXhT8KqBpbRYqW1U+17O6aBnzu6e9JqFzZIrXM/O3mQ3oPqqg8Gohzfb5tfXlzm
jjmi/IXPtFE46utFEgnG1ujO0yWpA+/RddLKT6pRfFenLBa8JLqX7+BxNjfik+WqEbhC8IfOCGkF
chvL5k9Gz6fW4fu8ANycQcKD1PF2RlxN5yRry+4w2XFJobWsPlet29eHNKH6tTGOszxK8jfI8JMR
D7LpVz7L04bGmxLNuUyu6BmsoGdqHrRagPJIk8Z5I8iL2JNupgtNEagBKvnLXDP9f5xdx3LduLb9
IlYxhynDCTqSLFu2LHvCcmiDIAkCIIn49W+dO2rLKqv6jd338ohE2HvtFSpYVEM1WFwIKv5PjI2y
YVvPLrmvzHuHZFdI98q37OVfVgv/eyhQXrxrfOb85blMSjWKdFnKywT+UVOJ0oFPtu/FI0+n9R5O
oMXW/dcFBbE1fIbB4cbnRbH/+4KSYsOnG0R5cT1E3qHa1fvBhuslU8FG2zXY+CPyAxb/xk3w5zrG
Y/8nDwXkhnTQF4+dVMazdB7KCxnj7BwlCrHaqEGr92pQccsWVzSuL+xbx9HLMwLv90q2uo6Fr3kI
L0k0PJlzuNVXWEMiV7C5KYaqalmeIizn76/1lcWKB2E8ADI+cgle9rHpqvqdwGD8wgoAMLBrVwfZ
Z/GZQej8xpHw6qNAjsChgHiQP2ymNi5TWpmxvGReDXfbmsVQxEnRmJjwNxbLa4/CfYbGGNPDEsLO
3xfLBllZAaVldREqk3dROJsDaFDZZ6OLtyLeXtkJ+Fuu898rPwIDnt8fhaawgrk+qy4qIPrd6gts
P9h+X0xPhodN2Or89w/22sqA6wi46kCXryyQ359nIw5XuWKNLiOddkgN/PSjjwf9xgt8bdmDRomh
LwCoKwP396dAKQSaCaq6S1lwRIo7tm1gmhR7dhaQD/fHJOuXo05o+RY94/pl/t2GXBf+1fzvyjf5
H0z3+4OLfgMfVU3JRcR75GsEKLqbFFlnpy0Lor4BATE+sjx0twpR3UHTZ+xN1uzL4u9/PwFBSVCq
wTvoD8oLX7B2KpLHF6NkCm1aWvB2nfl8WJnV8JnKZ4EqYaRz7eMZ86W/f9/X3nxxNVsEQAra9Us5
ssFxINOUJJdi2JATaMV60gs2CA2G9dHRoKw3JAG/0fy9tqiuJ+v1j4b+/+V+AfcmAJw1RJcERvUt
xdjuO925/PL3P+2PWg9vFplfgJazK2sWRd/vHzdceDmAqB9flqUabxYMabp835CoFuxxhxl7AWpb
IO4lQQr7vDvP241Wb1k3v/KCkYaY4hVjjcGP6np2/AuziTMYpXlWRRebpTolHfKzt7SBZQqLGmYT
O+2dxvyKxA00dtgjzd9fwiurCxHhwIUx/M7yP0ReNNFK51uYXpQh5I6yMvpI+F4cBhhk7Y3zlv2T
FEvQlqV6C5V+5agCpnAF93EqXj/E73857hO+uUmmF0ohUTjBIE9lzQZVz3Oy2UwMndxNGJM3jpJX
zmIY0OCbgxuDx5Yv2D89kVVo4Ix0sTAG6/rMbx+grCghvU7y09/f7SuHB/oY9DJXqekVfP/9D4SB
AxFGiPgSJOPCD/sam7zVKxFpBoItDDGbAQ1F9s6kwUIfJZKgz4sRlfjvuwmOJfi4eNX40C/fM6Ir
VlRHVYxs5Gqu6p2mc1cWIvVvLKVXvicsOvAlEXsKa/uX26l0Ji63lCaXnVbkFwcgtdY+k1tHttLU
atBvSZhf2TpXOQEgT4zj8Ae8WEC+hCMTj5fkok3ov81mwhhw8++pFuUR7GJz68eKvQHHvfZHYr+E
uMavD37Jd0pjrZAKPCSXeUOgdml0Cr4ROLFRptIOjfFbJPBXn4cBL1YQGnDgH7+vIfi4oXrVMGel
Y0rbok8t5F/r0sD6cz6igFHnv6/ZV84DgBsQKONxQJKr6+/513E04SYYlRf5Ze51DCMdYMaV/TIM
rlQdUqcjS079VmHYC7v7IbAHA6/Ot0ierxzMQP3Br6qg471ap10//L9+BOxPuBj2Ob+UMi2FaCIW
DeKTYapAibFSGd5m46h13O3VuIwfQRyBd2Czxdypeu7t9Fb5++dLQduE0DE0N0B+/zDUtBVyPRyX
+WUBwj53hG/qZhoz3ZAknd5P8H16X25T9VQmy//j+sezQe/GQAmIyJ/iFeUhSsLiupjZa9vgLoHP
JFF8Kpog5ELfmnKnugH8FpF6A9f9n78viD/PSyx22O/gZsLcG75hv38LH+88okGfXpBtztPaL8wc
NfP5WMswmd84qv48Ma8Pu7pbgggLPsX1x/z7w48xbsJ0yS7FQl1XjsNymORQnBKzPaIA6Z8q5Dm9
W5JhOXqlx+WNE+zVx+MdA+6E5gcC3d8fTxUVGeKc0gue527BSMMkjWX9BzNEcJdwvbgfFOiwrSlm
Yet0Qwf8Rrn16tuGLfL1LeCkfsluqeBVVhS+wHWcMfbRhfOHLTb8TK19a6O/9iTIWVH5gLqC6v3F
Rl89H2U+lOklkMMJ2RH9D0LT8JBqO/xHRA/8kCtjApaXiDvBl31xhOG6lQscjDJQVapNPMDnCd5d
B7AGmH1gg0I6ZIt84uoZfM6QXDxcf5/++xK+pgLh8kMI5B9hZDSZxjmTeXaZvEku67zZD+EgVT1I
JEn9/VF/Vq7XgR8Y3ZiZXIPurv/+rwU8uSlRXFfZJSBwXWugLAd1m+TJ8vnvz/nzWoDVJhAd4OK4
1f+40z2iMUQqZHFBvzwcotK+hwu0HuqpD5Oa9/4tIOu11QLsDDYHOP6A8LzYmETgLpQKz+tT7Wy9
bQm6od0syynXi3hjwfx5r+OPgwz5CgLgEno5OQ2kKCTanOLCyzl/gjzerJcKOS7spyttun6LDZzS
67XfefrG7ffaa8UBA8vH6yAdUP/vn6/clcnCqc8va4iReV1mQdkInmVNwOZxqiM+ff/v3xGlEs5X
jEqxR643z7/Wy5rIuOSkzC+wRhL7qZyTea3TfSbv9Moq00Eu9RZW9trbBbEGywdlN+hMLz6llrpM
tAtyVPxCPki96NNQyPxdJtR88pSEWzOXdHkLF3ztDsV5hno4QVXxR0QNzs0J5otYQcWaimYHKxIN
6zrNtyMVYxtlu3OdgfvNo1Xhf4yawLUNRATcSOSEoHTDZfr7W445MsHoQMvL0geqGfwcdJQN9GBk
iMQ+pCG+sYxe2S2QT5TwQbj68P5R+Ks45FsU4nkAdbMzCHrlLXyg2FeTlNEb6O4rKxar5+pJeH2z
f6C7hUUTm0oHZC4XSYdUPBgx9pCE+DnSUBcVbwmLXn0ekEeUZ3A3w0jq91c56rnPix4A5LJrCSV0
UN37nInvPnTbPZv0W7Tw114lsGR4oSVQ5EDq9vvzaKGRyx24HATLZWk3u+M2HkH8tIkL3qL3/zFq
RHl3NVi81vaQ08Fl+/eHjQsT21yR6gLb9OywMxp8ZOWIuNdFusOYrWuTBsmEU7Zwuo3gNErqos+i
zwBlkzdoU39uF/yU68Tv6gWF8cuLgyGnqLExB6lwXcFQF+Kj4fPiskh3nu7zOY9c8pSmkvADXBqW
b38/lF46K1/LXIi6wMJHJAU4psmLWyxeSxIj6La6zD4OIbFdlq02RbV920Kq59qmTJ/Tiqku6Hmg
6owXyC7Mqj2dW5fq8vOCdKF3RVC+tY9xTL1Yf/B0QzGM1uS6tzCzetkPESnExNcALphRDIIQz6Yp
aQCP7XszTIQldc76cG61c8X7NUOjX++rs5geKgTxwcfKrEubBZX6hCjjLOnUAB5AUyUKfVUy82xt
8wjGUz0cRLLOwwwraaxNEQEMAyzbQnfi/NN1znOKxBwEjcn6MXENfFBjuzfjWMEqp2FpPEeqsbCt
Iqo2nkWjb/SmaX8/+nCZPmPatepvJIwlPSw5aoQT9CvjsNVizLP+KVDxusd1z5LCwpBmDhxB7k+5
ruYfza8v+ZQ7bYIcTq/MmI9puhJ6Z5E3rQ4DAqfDL4AWuHsnKF/oORFpUD1nZijKUx86DBHrDVdA
pOtK6n47cmgDEXcVe1KxG7HOGrbYI8nJOQ9FisQaXfbRQ1ZKMF4nobRoBkps7usMuiwBj8IQb8hP
k/9H0dDNqo5SP4qzW2NotypXrvS4ESPZrSuFTt8NBBECF6Q4p/QYp9tcwpg6ht9XDakzO0lRhfN5
geLUfgI1w7Jmiea17+LK5SnsA1c3nWgJqLdLELnhavhLZNkhWLe+7BDmELEG4x8ikQlD4u29UVHs
f8KyKE7uApMhMBoy4Bl5XlXm2HofWEjral1iHvmg8nzwP7NgneihREjKcLcrJDUc7BSE+/uCLLM/
TjkcoVtI+a9qqohBRHABu00Tewb91VfNOs+2fEYGJLf/YKxtI3i85+gMb+YcnsM/EMmwcNGa3Tia
dQZ667ThEnG0Wx0lXs5zXQ4LGVgNdlai4sZixnb1ZObQbH2KFYz0kAndBzu/q2Yn+hZJZTvd6znh
JBjhjQQvrVufLxivBdzu5hRDNIT/zM+UC9pgIpQP9K73e7He0QASNESo5i6Zo5bKJfIni3kWQp9X
8EGDe5JcB+5Nsk85GRphWC4/O26j+Wa0edoflmQG4a/zKhjJKbOw35AdaukVfiqAWcvd1JGTZjDQ
CHsw61q2YpOyetl6kd8sVQExsceQhJ9hub9VD5GgyZg3kUJk773uCdl+kt5PtIGbyLhF3ZAztW0N
wrhB+kkrmU/wd+4DHEyVMXjFDeYSAyyeIz5gXteqzEdLl43e+m4JwEitrQqq4lsA/6MrPzHid6t2
I6/7aNqr+io3Yk/TFljV7ULAaadCnwuAm61iegImUwYwbO93cfASw724SeIhj+8LjDh92+stjW9V
lsvs7MoCrVQ7cxBIjrHrmfzaMwwJbhaWl/7RzFraoQncpqJ6NH4iPwVdFWg9YdTTCvXsKEMfNnEQ
5tsR8vsFrKeg4MjL8d6HPc6qUhFxGkNZqDOkYeN8Z8Mtdg9b5rbNgO1K+upiV5L5mvGxSH9OPEZY
eR2ORo81TargSkfVRdj/7FMWuG+J4GJ9gteoFTcrjBSnD4QSOMhAikPg7gXUKQXuDsOxWlY+rR76
NVThzQBFpb+MQb7F8XngruhFvXEMD9qY7PD0OLAsB18Cdsks/zokMiA/qNJrBoYQRpfdEKtRHSch
QnmIlY7JDT7uKn4IWE2sd0j3DVxY5+kUYi/AdWkw3xVZJn+ANKwc5zpSmdYnYmBIgWum3KMfwPdD
QmrYS4buQ9Cv+I+SkvbTaY0dHPUmoHXkndik0vfRIAN9DsXG7BMWSJE3ibFSNfmabuKo88jK0xDr
cDi5XVyX+7Ja/d1x+If4y7oTjJ5yPUfjed+5QXKuo0LjkBIBBkIxWWn0TYPAsJ3HUi7qYPewt98W
gQulKUFGgptrzsur6WZC1qs1thHltj35iqcwFu5lCuVGSIY0/ApZqMhulsE5tx9mC3urZ7hOwf7B
lLgUogOuHaaOlcgrsSHeC5TOboDgYi8a4ceRN2NvjDjhDpTyI4wx+PYMplzoeJcr+Ch/tQ7LB5eF
3ZYCTQ74S+JdHFFEbEwlKGj3RT4A24T8HqblmPvapWpgXprzMwsVDc54dpE/euMM/TQQ7OpziA7V
nkQQU1DMs4w7Ws9pRW/1nvc7OtOtnL9leZCbi8Ic5GrRu08ue8IEYJqf3SxMHiO/FnvmxDJQFTgu
zWmLjpPMnDK1A6adHxUoP/sHYMwpb1Gxc2CTq8hELmrQ1NCtVBJEwQcHXHvplrEE8aBmGeMlkk45
RTyTQBV9J0ckkXeTLoNkr8FYJrRlkFwHzRKU+abq3aIMrRWMRfhpcGrFZSFB323wbWNYcDCa5ieC
7BJfX7NXqku1hHzoJvicDV+ynFfuJsntmprOJqwwNyC+l9UXtemAfiC6ihXsVje1Jqd1LfqqttsO
RVE9y1zEsg2xTxEWj2SKTyoEY/hW+bQPjtovlA4dGMO0EHCmzKn/Nm1GzL+2VYb4hRxId/WAIBrp
n/g4pNPYCHTMvnEpQ9ZcY9Md3xSpaZV95/cqcQckn2C69D0JvJZpg3vS9o89bAsOCF6RO+hlmx2O
C3SJ8T2hbuAXzM4gcG2h+ejhDBRd38gMBuVPnEqL7XbO5ha+BhBlutjDqXrxfpYPowzwqZxBVmID
ek2Y1YGosl/zMNHHYl0HjZsbAUw3SukN9Rmx6jJZ1/+QdMMUPkBOn+zcUASiQfpx9iUby5LeC7GU
03HeynU5qmVCAR7CAwM6Z7gGHSDsRJCgEn0MPBSRrxV+q4qWe7P2WYGnge58dHzro1roXf+kpYKb
dFkS+nVNevK0Ji4ErZEUOjpQpubHJCF99s7O3owdSCAKrjrTHvLqCLFLOh2UK6S6tRNbySkKFJib
kuIavWHzYh5tkvT2QcoyqL70yxTRGprh/EMKADn4EMC90vyQDHEcEY900qDs6x+cz/A5baKz6BKG
TP2cIICbmjkV6eO28+QBkcs+raslruQFroVT665CoHPIQzhziMLuY8uiPUclDC9OlHaIpLSNIy7i
R5y2JDuJeLMpYmiT7VFgCkBxKeA1/bPyVK5NEcHPti3zXpGWp2J47DUWZBMVAXukXIqfU1nu/TGu
FHdfPSuS+afz8BVtXDHlWM2DiELbwnAUGUGDweTyKwpMVb0PJsnN0x7D0w7MXWLZycM2B+acLBjZ
LeokASR7m1DMrLjMJer1Xhbvcb3R8MZgOJm2VelSVcNAuAwPFMvVszohY/GrB3cLzVmF9vBIwF0R
RzmiWm6M4/0EToBO1UO8YoR4qyJhzHMaYGxVC67M0iHwglSniWNogCLKE3IcVU6SrJUszrF8ssQW
3Z4OBaK6HCKBqgjH4K3WKqTHKCVBTlHeVTmvlc7CD/M023/GcGG6zfBLPk5JUO0drrA0rvNSa/fO
9y6q0EWlKBOQ8+5dRVsPcwPRZLOUUzs5DUd9jJfZ0I4yQtJ1UJJCnDj05dUXXJ8s60bcUsERwzTr
+9qH4Rq0hkMQhll1yZbjlJRbfz+sU0I+T8VaLJ0R4ZYcR5OGvHFDlq0HuNZQc7e5VWGiJJaNfwNq
ouYuKCZccSTBcfZFjp7H5ysHkEKkYGx1IolJ+Ock1fkRedErqD8scYrVbLLT0FUmp+YBnUVhWtSM
5Qiqpoz8ORYQjqJbhEnz1F9CXo4E2zoZixucIKC61tlarnkzTlIdCKj8us1NxQTeaLxj9h1b1rdI
8DFFA6ndII8eQq29Tksysc98DRN9YGEifFsoq1w7lbxHvg6CbsKzRVZd3sXzCsfQUUyQIyZTRtxH
b9YiRI7ezF2zcHiPh9hCKLHICX2Vs/tHDxQVRAowtCsDau8W7UzVwZiTmV6y3haRfAh0gqvWNMhn
jGIA8znmEbMuw5tin6O07aXcSouWeCAFCljIzm+l1xH8uHAUwW8wteIfuk+JhGAwdu4uZzDAv0fv
vKTfB3xR1iqkC2C96WhHD0dSPGqrFtBMI6vyR9eDfdqOSqEJsrDfei5BksfeW4Pk2aUJtedI9jOG
NfFgknNE1L7eiDghSH0r3bTUNNyqR3gsZp8QNO6+Zqhlw9pKDRvLRTlRQpsSubnDLk7WZsodKb8h
pS4cm0Bh5gJF6uzhXi6m5Jz4OX3P0G8BKNmiSp7dEiCUTEZLktcwDnFlK1a+7TW1AQxO+7KyrA2s
s2XDBdfv1BSBJhQNFsyGeezj/TLx1OE8gESsHoFPjq2LknWo+TVK+GTpRJJm4CJ9BuJR0QOn5Z40
hIlFNhLWOqIbvQCHKymHIkVM7jQs9VKy3CFAkOGa8ww62W1bwrxO4738VemNfFkGGJjXRTrkv8K1
It9zX3jWmBFWVEm1igj/1Lu7LLgyE8I50wVqjmoMOlGlZK5jQbJng4Hwr8FqppsBuSCuySvNvk7I
jUfrRHEMtCCNc3Q/Ylz6sx9DhbRZDgZxnMw0A+MTiEq7pxTVPtLo06hO4LXwPbOBkfWEIbOtJRwu
PuYrmpOaxjYfOzvNRQCGXDFPjYF6FJpboybRBsG+BThLC/V+MWytmh4oxm2gYbdXa6airZOpI/Bi
R5EZ1MnmrtbiqetVw+OV0Zp5tUQNRXMyNIavVVHD0XF4t9jQrXUO60N/1OhB3uXTcKWc95nVB4jr
EZSNumC/Rb4W1Lc2Vf4ZQmD0faaXHuiAtLDUJrAJ+ajikfPGFOn0A+0Zh0o4WN16ste9d6uR6RE1
kaQUAWy6gpK4clv0UCZ+gj1CWOmHIE0n1VLnEOm+gC51a+BGcwfZxCyaCgckbBLJJn7F25iHXY9A
KgFrpYAfd4YzugVbatyaAmkDuCwt/FzrmaAtrgNbYXLqqwUurlu+xr8CimDnJtpgo9Jglc1ro+Eq
+yHFL4s6cL3I0O2hs74dqIOl3gTQoqgnqthHscTW1KUVuB2GDQV9S3Ia/WBJaHWreBSN7QjgEb+F
jDmuZhCpHlRikc+15MHwjcf7MkHWO4VBjYYWbPdMzaZFRbmTg0dzcgeqFVBQGOpmaOgsFA8dzKty
DV/YCZKRstjzz4ajyd5LYgn63nx/wpx8yeok80mM09knFl55IfiVZgQ1sLcbrMqqbccHHrcSBU7p
B/QEUTKqHu/4WsHFyCwYWr7nP4vgKlFlsaNNPBUSmSAO+yaMnqZhK6+dbfZd0DH6aqfStNXqYKsT
9st4rzTAFpwmfflRErfSw5rkuHAHMH5kLcG7AQbCffIMe9RohpQiE2jLgR2csM2WBAeljFi9mc0m
9ZjItGiX2DuC/2/DOpgzCaj8EzjV1SAuDaaNPOEz3g6uiXqzUdRDB8dSaHoXl6MGLZBxcSXU56bu
5aShQyWRlnUhxpjAQJAz1kZLGd7ndNtDXM4h7ChBma7ihuRj9TNNOIWWDQffM42HjNZ5X8BzsVg1
f4/6Z4dBdoI80drlSEGuY1QD5j3Iiz0IAg4/S2LnSiAryQzf0t0FKHqEkKYp6GzTd3kPRi/eSBQf
oO4HwhWxMOvbjC70OyqGGMobqYKfhm9T1tl5zR8XXMqs4WoQ6K/DcvgVjjvfO8BP7iuLueItU+ja
6n2AMq3xSFvZHkFcJuzdUOx2u+dhIm8KndNHOq6lqvkQjXcKl/Ry8CVovjfzLvEjF1VEHNMF1YuO
LKxHsKfZx2a0Ys5Q3CeYPKao408TwMSigcU7dHgQhOd9jbXlecMASAwH0NlmfkiBO7kD8EM0LRxR
rzWSQz3uda77oUlhUL03JIOGt0NxsY6XGTgz7UJMVKqPofY9cM3czGgUYfzsTEDLTsLvEj2/2NnU
xSoc3+c0SMNzjB1jGghjF/VjDkIwo/m8puo2koD4z72CBuHUU49Y0gq1gGgRsrs+isSPgF3g0gSS
xRJLoMLokvdGuq1Ajy7i9M5hmh7VdoHHA7jWeRYfid2QPuG0GvCf7EVKzqhFbNiULPC2DhM4ZDQY
mGLWFC2IazoJC4e4pqQZdDr7kOJfZ2W0QL6RcewuCPyytzpNsYNjhGqFp3AECZCuIp+OMF8fR4xB
wDlqIHkMqwYduaY1BuzDdmRSLWi/qtVkz0U2FvpQbMCDmnlXI6sBh+77D0FthoFCgN6zGUlZsHYp
M3ho1r5caIkFEPLoCgf/r2hS/qNHTzO9L31snkBfo6IRIsejlh3BG3fDCHT9uBAVPO5AeONarmyl
mEBpXvBG+yCCGIv3+a80FrjgFri/sFrSCi3wgmxt7HtQe4LOoCuyjY+3+CyqXcrjAtrFEwHnkjWa
QM4t44z7Q5+p9WmdqmmvHVba2M7o9xi8RzDQ6XDTAzJM+DYUXVqw4h1Dwgw28GD28DDlM047HPei
KyoaTA1GC+5DLIPyOSRBOd6UxKvoIZaSob6JUbx1UCdva41bRSZ3V9RWInLQeX8uQMj6QKHZ2Fqz
DaCMTgyb8hB5DYNzbGllmmpA73uGCKV/kOFOZKdEFn3AnVuRtmfh8rwZlcnaX21bLhSZo2m3pBKt
T2WS5MMMtJTWApnE36cCGR1IzMEhAAG1EoAjKME/EjHESaPyVJ6R8OhVQ1KmfuHbB/8oVS2inlAP
/ILfJZqbhY9+rsM1tZhFSEKvvlGYIRyqcSZjt0+6It24GF42c7HNP3jixdYJOJ7g/vVO3/M9S76n
18an3jzahyOaAUYwKJ75zVKi125dOcR9a4RWXyjj+bcc88BffUT5N1IFcATs+2CN6tCnse1wuaCq
GjcGMGxjMGS5nZDx1CGUcOPtBDwAfzO6ulpkk3s3621lzT667D2+beGwmdPlKZUFn+B4MlydbQed
PTE0O1FTCq9SlK95oRr8NsYPZFo0cMOtxPXVw6RjqXnqB9spnNB31135CQZY/dqUUJuxrscowx9y
AD2P0hZXl4TMfFqRW2RbOjEvTy626hE8lmVo03X3D3LDDdeVC1f+QgEKuw5tFj4XhYFD1TAdYBQU
I5GP4LXrdGxyOCGszd7LxDQCEMnSrUgP2utKgUlWZ3Ye0KrBEhnveVhy2vg99fdMXeleDLWvxUcd
KwmoYKNFW6yybMdZw3QnhwHjAVhCTA5puNkfEe70vCOOkbOGTdjULhbDEQzmNnjimH4A+jGmfDio
dMEbXOBby2su6fCoeA5MHWt3eeaRtaiVTG6mhsHkUdS74suDl1TKFi7i4yeM2kPaYMrt/+k1GqOW
zPOaNWKi5aPlUhZH6WX/teLBfGOCdVe3JE+HM82GLUd5H5lPY2b2uBnBrLAYLe2La6ErQt73Tofx
PHlZVIeyhyV0k2FyFKCz24cbYC1mrzOMbm9kCo54Ha9+NY0Ot+ECFtK0NnMe96KdcNHcoBuWcBwo
1mRv2YaUmWZ1IJw0chXDFXWreAgNAXBNQKiaY5Q7kWssifTk0wajJtllmDuhHkMlNrYTCfZH1NNc
1zpBgmZthimG4BuS819JX0IiPMXc3+EP98NdlgWDuaFOo9WPWUa+lfBhCupVA4RurkHAd4jIHnF2
I6T7i3AlEPSSWkStjXJWz351QV87Vsq+UcAm3IFAPPcUWmg8Q0zlvvRDHnxKSdh/Q1LBVqLumYBV
O19BqAv4daqhEObhzZoQjuDLaMguCWpS3SSpWz75lfS/LE5gV6OJnt6l0JEmNXB/rmoLo9WoIWEU
fBltAFf1qUIL2IBG7ccuQB4b5nsJt3HN+qWcG6aCK0FvigE/TaKCx5HOsRBbo6Ei7NLdU5R6TmR5
nSsBdx5ekYK2kJCrrS2TEsNEtMbYH3ZcDSYjQbawGpInqVuzZugFwnVwyU2mZBA1Wm1AiESql4cC
uV1Q3NodaWKwEWM/R1st4CT1zD4XWhhycFkV6BZ4ke7PAVmX+D4AeXQ+kBxgL65rWtzCGNvEgHAY
fY4UPAxR+MacAS1An4hEB+n0IUrnCNKuPMRNKXSEvVFIJ1F3Oks/JwLL71AMwy5r7pfhn1KWHvbl
0U7xf0uKIW0DjEvxv2exKU8UHU15UNkABM1GNDlW6TAPx2DGcOG4ikXo+x1q0qKOFwMQEHMPjT55
RSXbQTkkywbV7EjRv+GMPoD31ZtTH+1Kog6Jo4+jLQZ/BHaNQnZjg5naAt419h2FIBg7Z2aAba8L
/QOUTiu88mezRrgkkGE+Y8MjaA5IYOWNqUmeG3Gk+xZ3bEjlfuBCIcbcqVJMNRCEKjzl6Zx9xpmK
xYlYigmrbzbE1UmusgAXPIoSyNJXdxHTugOhNMHu6gCIFa13TPmA05PRjnAR3MuqMWFOZROPA+rH
Cs3yXPdLBdM9DmT6c4zd2rf2/zg6r+XIcSSKfhEiaED3ymJZed/SC0OtUYMWdKD9+j21LxMbMds9
pRIJZOY992bvsOuiWUaWh/Ho8c9O2eWlLoboZWsErzPIG9PHSW9XA5dciu8VCYeqRoMt7DO1Ovap
sPt1o6rz0m+3jgildZdq3BIrENklIH3nw2QZFLMd9vQJ0CVRtS/82bSU9SAXcG4WAdzlNOVih7Lg
vWPOLaYd8QXlloyjI//oTi2E23RueEdAI4W7Zc/9LfpFo46IhnZ9CQMvLe9EvQ7qFZdZJ07AJlz5
9iYnhP/WXj+jfOzQxGoiF268Li/MB0/E4MS9ZwjOKKgcmM2nzlzsdOhPCH5u7Rb7PGsDjvsgn8KD
mlNELuG5z1GfZs5+WbTg/136uUU0tGoo0C3cqHdXwG69nxnA1O+8hlldxmk0O+tdpe2ifpm5899T
5dTrC/GBfOVEYoX13iXr4a/s3aE+8LFYCspShNR9GAyOvs9ysU13l4J1j8fZyYZ9OFHdnxpdcyW2
G1Epseyl/7U0riFGuualOzUkrrsna2619SLBF7ZkXWs57IfQ7zmUyY1ZOQbN9mTldb2yonBCN4o3
u8+8o2ZwZcedRtC5XVsmD7GkZDUse1r4Z8nke6MpJ/bJOzso6sGfKgBIwbEUTctjuxh+oUsXOoZ5
aeE1L8WQiXq3TW5X3LBsLXIPLTseosdt8idxMH4ztXtSFOvmJgtZnhe7DhLqydu0NSE1u7nZNVrO
zW2WV7her1/SfKOjzfNfZ6Lql3ubJ0xRyyDmeS+bN7CuYw/62HfFXuY0xhSTbHa6K5d2/dFrzb01
ce2c+tBJ32fmTliPpgUtDOU9DOJu7PspSUvV/x0nZL892lj5tQEIZXs2uFVRMvmrxm9ssup+8vy1
PisxjjvGQdOus7InGuqeM6184L55T/0w3UV+3/+t5rE/c6J5f1gWLOko2fr5teG5E/f2LGl2BxwA
vDHhN8th2/dg9j5KUjqIHqvaNzWFecwj0sVuPXJwJbJs9DHvVfVum0X6B6utDKOCbPkK5BJF3FVV
Ov5XuXZ571vsZYfeaPwxll23icsY5WGzg8thFlr0PcE1ZvKi3200SBW4yfOT6ryIHYoLg6s0VcFP
50olD9z+kXxugrV1DhnV2pLUhSqJXrRKP/am3HdObCPbjojm7g3zLuZ6sqmfHVDUA/ONUMciz6Yf
6ZBuPoBGcN7Iwuz7sC2mw6wbsxzcPHK2h6ImNyjziAjZo/jrveVlRLJhH/OSkK4EIScovO9CZ4wB
wvF6vCi1pn+RsdvvsFgfAM0jnZQBiyLisY80l6eDvS4ehIYwE50T7HtlGI4ObDofk20205GNyrLf
+caqDUtpuaPijC2tVsKjEzUxp2tfUUjSWphlmyxeW0mzwMKJ8WlK5+E85Dh8aZqi8osCob6HdLVo
wfzeO/U8ky7d2OjCZraqDA9VlWf/SOvyGXXTzX265CnZtGfh+tMo3Aq7OW3z3yDjl+J5W2ae8JsG
MfhcmSG+jfq+8JagOrC7q3f/dGuof+d2KRk2W4bJdGCy9YPkXEV7sF0HQJ5tiduyjvrozwoB5N4X
rp7+ZFs/aiaN9SJOaTVWBWBOH80cK9Ar8eaJOUjqTvD2h8ZBL+yhiY9uugXpobOCvL/rRDX7yH2Z
95uFjfUfSKwaYtz4lvW8UhVh33HzuXhZKwvrZB1O4S8LGHlz0qUo91ovQ3b05gDltacIuwWpKi8w
VjZ5JwqaQ/K7EugYy7A3Xtm0zzyCNIBtvZT2wTLWMO9yn6Uj+5nit0swJTXm17TZOMHiOFw2gvPf
Ptn4mBhpdgzZEhe1ZLpd+6Wz+c91Efg4F7Q65kXIcni6FpNRo2tvOGS2p+YdgJCO9K4CASmTNLDZ
qVBFCyV8v/l8Kj+l+6sCsLPDGK2SXpueo72aqoch2bKyFTu7sNsPvwKiiedcjuSLdFsRxtOoUuCG
yGU66hJ0EVHcSC6DUGTBEPew/sBgs1/mF9Xb0RIvbev9CjPp4X4VE8Wd3EiJBEVh81BJLOkPy8hM
sxtkvxj2nSnwmTkEWk1WbSoRp2vRjpdq21bncO0MGH5ZPEX+zMQ95taV6d6s3F5xtASsulPt1u2R
HSA/IlNEIEdyzCkcBYOU61YniJcCuohGeu2QMlpWrvYXv8k2/xTg+TOJ8Xq1nitVymyf88N4h2mR
4YTo4+ks9nXh3WVLUT212dJ/0NCkNNzC0s8qtb0zd42xkmgbOzrRTV9H9WMlzn29qTrGad0U+zTv
9fOKjPu3WNboXrZuO1PH9Pk/Q0nJwBkFttmpEUGfQfc2Oadgdam9wNseCmudfi2Rl1O8AM+5cd1F
9U3RFObcMWgkgQWt61qZ2qyFrivnl6a9Bjx0nfq1CeqySPrORnorB1XZMRSXFezs0CyfVVYvZ+77
7YaVohbapsxUlXA6PanN4n8hncxYqoUdJlVYrcQwzxlffJBa4Gy+3cxejPyxRnsTyv7iFNX8LkmJ
93ZNmjbLPp/X6rKgzDUXEkcrSSK3GD1MjV3x6Ki5nG4mFjT+yzUYZYwrn2xaBwHMZZ2y3b+vTuMf
Blw+0ARs6wkPmor6GnSVF7QmohsCRiZlWsVmiyjGnSVv37ywqH85DwFASlVlj1ZoZfvrVb8l4eiG
6W8IEngIwxShtbC9ClqkS/v3lBQMxFgK45C0/dSrkrLWnAXc5IQUOhkAES9NJbnQlpU7YpH9PLK2
AXcsMIaaDxPM/m20LdwvTKurYUfa8ZbvQTyQjUUzmeq5LGz9KWsmFLtZ2rV7Lq3KVLdBo2pULWds
2zXJMydDRIOv3KP9mOo48HOCnBrPq2OmTVqj3/MY770+y9uk8juJvuAWNA3LRgr2saON0PcmGq35
nDIsQiRlXWvXrcXzgFxe7k2miuqlSkv8TAUfl9qh5kdkORECCGtPLXkyeWpKfhGkXV7YRdOYnbeV
kvmigFK4HRStUsL9p+zjRuwc3bY3C5CFWjvM+3xRWacS6J7efyWxZmcc4nJiU1R6TKrAmP+WslQp
HzpkBSljfnDdkebnrx80mZMgEXvZLqqEa+0qKw2+PW8hjGFBuE4W1WG2b8ooOwSsPr+t5Nz/8K2K
X6td23bf0YRaJ1cHAdIZCCXqVKooQln21I8QhkUz/AWxpmMHIHfu2CS/vQ68Ts0uT8V0s1KLL3tb
F9Zfcs3n25W8rew4Cyt8njGbyNipqrE/+eNGNevVpnR2vChFhWmXtMKdW08EYxkoUiZZXdpQKDTE
NNEgpMH75q2MbYwzudFJtmmbPg6VVPl5Bejwd4Gc5prUqsAdWViYe84hF63FBTCyvzTpNnJ1Uc2r
yDquvo/G19vVcL8RF9TtSjsdGp5Q6HwvTq1gRi7oo2g6ynRZ0tPs9BBPpmDltdeGFCRlERbumSYI
K9vI2+7tOCtngZGd8d9hqwr3ntxQABHbaXM7sYaN4SrD2DGIlbdYLbW4XrKPLM9D8bXRQKljw1Cs
2vGENpPNsrdWz2cuSG9KYFSZ5y2gR0HCmluIbEk2VXAYA2aeu3n2/Pk0k/dT7/zS2biyoeQUz3TL
ddL4tfUdAbX+Fp5xKj5COnhHmyYkuP5J7uZi5XV8QUstxl0v0pA/2SlOakAb6zlX/gygjAWqiKVA
W1mCof5TpLBld8Tmquzgznr5KEvT57s5L3z3IOnNkGnYgjwex7FfOAKioLTPg+C+PpY5ibu3bM1r
xYH+K2CXLXJWcKTGYopZMMSzTnhYhEi6eepvXDOy1EGnnANhWPL1CtH9N1W+Px7D3KSSCiQvNw4c
Iftbf+GXt6u7fHoyNTQncyGvd+Oov2L2AllXH7x0K9TDVrkmSvzRlePB544I/jlBG7xjiU2Xw4KG
GVyKKBz+urzXzD9qh4lc67McK7YY2JKTVytola3X9Y7iqb+zW6u4KexBHkoxzXdRm9mEC3Al3Dds
MngDkRz8/VZhaQAKDAf3DsAXmUz0rvvUBnJTu74ju/TC2lf56vVd9FDLbi0TtP6aLZGTp18wAbr1
jQL/mJgtZxb6WJiK0xh1jFX8pXGsfYDkSE8ji/d1VGZ7q4vGL08bP/E9ltCSIDcfIOYoSqe9xQ8E
6tJNOCSunEjRcW3j1OVS95WfQHnOKpazkdS6m0djHLgDdnMhieaATJQ1SlKUGqZoRKHuCEVV/0iI
jNZjgOdoTYpo63+gYmGBM2bbBmlDbocZL/bezrP0QhyuafeTu+Rv6+DzrF3VzOd1VfTtiKpXfFxl
xtqZKc8/F8HYN/a5hwFd06+qHoJbhOrlCRRl/Q9PVIDPgDE3ExogV9JLsrJubqdcwr3oeZL7MfeK
97G1GcPM3ISJBXS7xi3KzjOczPizTJCTNAZF8Oj619XcOiOi7DrTb29GtYSXIWui1wbJ+J7NMNXv
EI10U0MmzaXoSu8xd6bpoent8Y/VuhFFRzTNDx0fjkF/61UfRUdRvxlvXGLT9vK33nhTwbbIeiuV
V9/U3WZRd2HDS2RkLXddbSElcpfUXsAe236r/e3HHhm8t9MVzjde/ceEdD9rUVHXVEhejvKtXRfK
ZX8dHO/z0e8O5aLb42YH+rddKvdsUs8/D6Ol3wZ7sG+UHAQyqqQl8nSbJVGD1OcNzh0A5binj56f
QE//y/Sk+D74MLogmUhUNpUFyUyQLHW6naos+sZ/R8RHcdWf2u5oBa15gIPz364v9LF0kPTEwsee
N5mftKvMMdThrWoZgDtylTFRvgjMXld9AvJG92i/hyiqnnQVOsib3LW7JpKHYlqHG0XWg7bGLwiF
33qcQRH0etOAKMb8Wxaduv5yO7RD85r2BGfu8hYSZ37LW0F7RdrnuDNhOzUJpJz/Fl53YO29YHB3
ml7zzsv8AEa8Nf1/vr85/qG0q+BuG6ruPA/+oBj99h0kfNgAj+TTPb51nm5mBtDeoR6Hw9ZMzbjP
inIlzKa1g50flt4f42ziacMA+t6HmEKyRvUPjdDqvxlenNKKFIdvv5bWx0hD8SV6IV+1qO0H1Ozm
0Rqq+tIpMQ+JlZXuQXFX3NrNVO8jBtE3qPpUyePq1P8aMEtAm2bJ4lC2/n6EHEJ/d6L71XhX0mgy
e+as1ZddwkbFVWQXlwq9+BjCSCOYkbb+7us1/Dbc+hcHufRfVEMcBfc2OkkHyz8ys6bO6Q6QEssd
qZX6TdmGKj7suhtGZdjWa7W1L05qrG8P58meMgDxduqY10Wb8yl6CSq6lc5+HHr5FvKunMp5ypEz
JgaZefmiuLcf7cDlrxJ94PzNo6vpYvEUvJ+3XjhzK9RDRw+g7lFuHxDXgvdIbfUtJTJLgzm7gke7
lNUHl3OAdJc6F0sQ+gkEsaYNO+ly67jMYXVjachswCGhkVfsevnrSpE9LT6+nCovxH2gy+V5K3pn
id2hcw5T6+RfYkrdz3zuuwXDRb+eKdbEhHVEpi9kB9SfC3E+QMO2zH/7LHX5+1WaMxrpJueLgYB5
xpDUQqusPs/c0lT8PQUC+SMEOEsEqLFVdLZrKZhFRhiYOEYIrVlDhW1gmnnfVIM/ptV1vp+bzr0D
pmxvDHjkjQPAEZtAbw8LuWHZDjzPFok3a0DIMOOoq+gj94wKm8eoLVcUfSaIb6ka8qcS0Ru01BIL
42bVqK9xTfWI3wqEyGyi+S8bB5UMoHFh7BsvomnwcrZS2EW2dhCD0ruLKCPvW2GwJfn4v37QVSAQ
XRlub42O8PRHOLwwjvlXJ9ZFCeH8pbyq2bAFLWrOWyvTq7CyOVl3oiix5ZNrrNy50I0xKdoiIcbf
pu5mK2bGZr27WTf4YOM42j/TCRj+VHZqrn+mUQbj0eA/LL/Kaq0tGr4w7ff0LZu3C0dRvkJCehVw
Sqnteg9nwtrnbqjajWZK+zZJRFvbY8tZNl16DT/cXDoX7B7leqbXMIB8162ceH4YNpCg1GHLanHa
sqY2fO67tTJvws/g7XYo+Pl2yIMuDR4NG9edO1UDR+89T4VnPDHbf8Rj5/UuW+sxO2X0As2jrika
DnBBy2Idst6uw+2+EX4XtIeBPqNQxyFgVpfHYTe1E2a8qF3zl66Dy52498wWfmqkB3/v5XljXke3
vuIelduuK64FD255OLo9VEeOi25jk2izoj3sAWVDMAazpR2uYQFKYd1WDRQjm+eQZOhuG6twhhbG
G3Gp2y2gdotK3NnP7HuN0hSenHowKd8nYk73wyHnMEydt86ezNlJWdnxUQ/bJI6gaLkZ43CC5XUp
4NORtVlWOITrwCoyembrEIT5rF5HEXAxhyOxk/dgMf3ITGNwrZLloFgI3ny7GvV5wmkXIIpQd18k
yEBES7vM804qJyX/vALM3OdQf+VtJgOTJvzc+WChojnh8offSAaG78/L94jh1npde07KryGw6oX+
gG3d9D1qULX1SUC2Q/LMRuVaPvmjsfv7FkXXOWOlbpwjCRo9pLzsEWd4EsoWY9RS1fm936LpAUUO
lruXSDfBsWpSbf75vi4HlBoI5BdcDan+aNzRRoeeHYcJibt01KtT3tr5/VLjgmVwzo4ZZ5djREqP
2+IvqGw0aVwdriUMhW8NfZqokLijGwtyI93we4RufhCOm7t/MpMH4g7Fc+XX2w9iWO9TJK7wFWcL
BgNLZw15t1sTFY8V6HAAB6nd9ISbMkhj0uXX7VyvGPQehigfUtT+wKW/2AT/0Szm2wrVSYTjuqy7
nFmZ1AemuU3+RFqPVzywzYMDeQstkArttx4zIDaY9f2DyCZGIbESXaminUG38LwjP2AUnGwrKCGV
cSaP1Rkr+4h6HPRI6bE/N0oR7EQH7f2xqnC0v2Xhp5hEZoNnZY+zuE2RPDFDXaOD0j4aj42iCNq3
fELHTiozSHN0V3ZsumfO9pAqe8x7ZkXaaV33q7UEj0gwlMIR7KAO6L1jgXerm8jOSqlf8dl4y206
MbmNOelEk6T8OoMR+u86DNm5QrfwGIzkU/u9sBq3e/QghoqH1A7RxTuGFP0/mM9aXWTIX4NbKQPd
jl1mKOrSGn+ejjCMc/pNIvfc/+u7xhvO2mFgu4fyzVKeWbV2xzEY5/qWpAURHYOQwcVJBc3GChGd
pmliBwChu2iWrvzCdSqLPTH68/xYwDOJw8BEEE+rxoYdr0HIiAw3Mgp2pmnKmQaqbtsL5bQ+D6lD
6k5ildnsJHZR8ewfQibe6oOa0XQa/VssrnXxoi4f5wPXi4OA0OdBLm5WUcO4mtwSPcJ2Sco614ev
4dspepa5orfTY38j5RS1iK6DKWTSBVKshmmJWe0XsSA/oDLRlL/4Gz4R4Fvbne5Euerg6FVoQm/z
UrOxDWMD//4qD8MVLD2+r5sZTGi6YslrsWNJYNd94jYu5rNqbNfjlMPV2pBM5xWYG6LWFPuVL2Vc
T6lHju1L0zXIC47byOKmSVsLTthVFgrAPmQq3D2YoCiKr9YuFK8qvb6zVUkTYJVNDxRAtWMOY2E3
bXvW2Izq/ljxlaztu2+Y139aeFeclSEtr/1jE3pD5b85qYu/Oc5YzuAndj6GOR2V6qrwolul/02c
JNFOVFMRHTxlJgzMsPnWdkwXt5xviSjHCrvRUU2PAV5SnK3k0jwF82TTELllvezmilgf3ozBdYa/
DcnrNm5FD5HBP+QNO0Qexqjpy3rHRFQUt4FXCvkZbA27QFlyNOqDbj0WOsQtR3FmYVfHgnfufBml
t3Xg28wkKlbqyYvAe13tXc5LDlq4xuhmRQBozqALIwJ25+jmrnPasrwE3LOIOTNiRxODEcwRD9M2
2wdfM5k9Ve7CpkX8MW6vPlxRqubEjDISzmmy19a133p20q8/WeA22YcuSfJy4VFx0JoY3XEboJnY
XaXjaSh96KDCwAgtbGjI9t7EfMGhjZwHcxnciEHVfmabU3urjY3hhoykMhh2Axmp+ZMOEap1XIVL
A3SMJFjFq+jz6LsnNHBQDOdFlmeEB5KZfZB9IWdnT2C/704PoTfq7YzDutV/8UcgePBTuOKpbZl6
3tohMHWWtELRr9XzMqbPGLcNCwdmphZpjFcYwLlx2I19w/PllkhGm/IUZtFULMeeCvY/b/M7c5Em
JYxCTP6IYhJ0UfuyWVnU/8kEWIHkXCuj9oIgZAQjSQSypsf9IVP6nJLvKUuycEbupODp/N2iwrI8
0qy32CAqr65+KoLEskef0Iv6H9Rkl/1z5+tOT5bZE08O4Q7MtlKn5VaHcavz8HDiIXQT4ajaYxyb
T+odj0NVnEcw1ebBh0fIniob39VhK2Sgz/NaGAqhjQSo6uzmjUfLHOAqxOIZbp6FhAxq9z1pw51E
1J6h8Jnmoa2nQ9UaUeAdN9E6HTPPslWTFBNawQkbJ6J8et3admONpa/3Xd3bv6uuqvIJTN8bJhhV
3r1LDc91KRwGpZTq2IH/NGMUpj9Q6uMs4mqEqE46qLAgTPy0Ddq/1lKm23palQrGd0+TZ6HjzCHY
KVaklpDxgqbDID+cVOkR5euF9FuLs/hB0tVqmg4t0mv3WfcM23FHWvbyAXIxacwW3D/2qwtiw80k
ZN70iZbgZ/ets4aoXqttqaNFOBg0jGxnwSzJLtMDlz8H68TwHLUq7AQS42RQPw+VU1zBMSRSF0Hd
Wpyz7Sx9cUypl8ZTE1DuF1SARSk+N0YdkK15bkUfcmwIcNgxnkzNEo+BLKr/KPEV4C7xs3QtHnps
eru6JuhI6WDY+owENLq7AnabggsNVT8qAKz1XcGAkVkhuK6TJhS+/OF+6azjjMeMqNU0Z6A9ZQQC
5LHbeWl3yKPc6e6xXYp8H5q1lf+lgRVMw05atZwPBeldBSUJ/PLCB1R+/83wiqXBkuSrYmcLyUQo
xnmHF3f1KgfOW+WCPIExRNEQ1mQIlhv01LKEOtWDd62ZVfsmgmkBuvfGvKgPpjdB9s+kHGcQo2qp
5lfs1+F65Iwn15wGaFEEjlMf2lcPGcZGYEH6EsduXf133XQ6W0lbTdQSYz/xgvh6WoNXcu/n4hbY
Bld3MV35gD4Y8/qUN6MFg8KuDdIazFC666s00SSvUoXf3mArpqUSQbEWCzUkPq4vskX6/th5+NBO
JlqqxvAkt2J5IWICBe/QrgODmdWbcBkdNVVPlrBV1bHXg5ghjI9lqGh4+VXP3rH2Rh+aEpDJcfGV
DUsKIN+sCqPdnDqVd8v3vq3345K57UGaaYr+4knlxEqs0Bh2o6jcWV9btt9+QoPJz1baC7dYC1yU
3xajxzBwD2ZKMoPnjHZ2YztaYADjOS96+BHDDCphcVG13Zqsd4YPqs+h+3Bm7NjsDOaqmm8rygd1
ohAL+mQdMY9XZ553PYTJSlWFq3YKuEAFfdRkwlerxGsRHjtRjgp6NC02FlNVmszwsI2W4dCVw2pe
HLc28wxcOmdaIj600Jvs7IE1Gk4DLrHCEFu0jc2DHfBma8b8w8Yj3PZFtrzA4IvscaN9Xr9KCBXx
7ZE0t/wtFQsbzw0Ha75Bmlp29M3X2qzHtffhoTBPLoVKrLo1C7hdF9JSWyxA2H7IL8PqRLE2SYc3
NYhgxBHDsly4sWcMAwCew24SXUwGhhQR6iOUNrc3F67f3W5EGA/9nnFj0Gj4hmHy3USSG1EXJzm5
bfHGboUGshzawVv+izbVrz+MBCzzg3DnO88jDtbgXzaWs/NrLd0wlTGiqKycuwqSeh72qaUnfeys
fOD9HuZoCkIuKTUbL7GXhkSJXdD1Le6WyjJ5dayY9xPL4OBpP6G25/K4TEqHT40iF+WGiNPOPJe6
Db37vhOpfu6RWIs/XQPadcjmLWrvLdQ4P3aFLNjBQ3+ff3sM/9OzBz7NPcItaicTS7TznZVJVjPa
SEDybWP+7z9bKzUr6Seuvv4NaNy3y7SGbn9FKFcWdvVcIQiejTvJ+iZV1lZ9eF7lRc942vDv0yaX
jk7slhP5FKWFb586JlxyHzScQDeG56I7Ev7kQvq0FiHCYcZ+imRd8Jxf1ryz5mvIwEYP4hHLsHAo
rZ10H+FyNnnybSKfcr4UdxzNsQ8juBlk73nDyeOtQX6ZeMB8P8FEENRnZKnO2cihlkx2RrXlYl8j
3niGOxearEvY3pGBfzVeKPq/5MXU1bibMU+Szr92YpE37WzrRSQbOtb/O7UFOzK8b4EPEzfw5hVr
DK3pit/ZpRxp2S3pp8sRjHLO770O6w1rrjc3O6hqUN7JSEZXGTEU9BaXYdkweeFTb8YrnupjxL7j
t2atNMV23YIEzKpzzjixtTzoTdSG4qPeCAFocLCFd9Rg2n6ccM2t/R47PuESDifreGeKzteHrFtG
r4UkiSz/m1I9I1cMFzAt2VD7mj4TRga9GupKfNJAeAtPNPDSspMStH1IQC8V6d05Ro6puI2WLNf0
5ro07qdgViWfupID65wtSBw3GhYYkyB31kRSSWnbyaD9MGOWWChdXEaU0oLMoo3DjGCWjhk3cTFd
dtj4g9HTlPlrfxyIvBpeewCS6/nWuIH/Xq90778EJ4Tt2+jrCjNX6iwB9juNhPqOocYiycSHpX2f
msjtDx3tc/MJMrCmcHikleQ/c2tN7RPgo6CQw6LIawx94UxPYiXJGB3NzrYE3LKqn8J6vCIsdmdT
/vfhiGNy8qtZBHHUdGnn32ZNBVzfK7COw2aKaTyuxLzke0nohUdGQw9/cVuqABdwJJelfmmkbKOH
ttxQH2cz8rPOIdWbnbDUbZz/zBlfb0vt43H2HuuCMdOlYjZe7j2++yjalYuK5FEFYf85XMMA8HhG
KyjJ5Nrzdzga0hwvzPoQnOjlSHWhnmaJ4G3Q4gT8SkOZM5unx2up+R10h+J9I51gpmIDni0p7H2I
Tri1FCMhrEQrPiuyTc0r0pTRb2jG6KNxMw7ZfAeJMG/X/zAj1GaOcJ442jDRzu1Ir/2DnfWqDPZr
1NgMoVPjsioEnBVPy6QtF09755j1nnuzQZQSBn8HuGVTDlOG2J5JeoKi9IYaftgFIyiYa+X3aSQ7
scMQavrvZR229gS33eQ7lfsEIISUO5BGuZoJBGX3zOh5YcxQoEJo6aJw6e9k5lbR29I2EVSvbENL
xhxfWUf/4ZDVEzMaWzy8MGHHRw5xmSY5HrjwbdM47bFa5inH2j63CzYp9V5jsJM3XSAwmHnK1lvS
WGkVyntlO1Qe51J27G72u8ZZ20cYnDHznmmsXHZXs5U1kK9FZLnzeekrAqiZ2DKEVvUaBcyZitw9
EJJnOU9VrXPz5K1MwN8M2Qn2HytEBD2kBJVUN3iJyXOdrKkJ09jPvNQnWiFow/t5NGV9KfOhwSKq
cslWl2O2ypllir1L8n4BortmkLbNdWMp2rhT1LT2nq4K89VEY8uXkdn2ZQ4jkT/giGtpBfuGUibR
mEL0UUwtAnEMnIjJLyF0CRAA5S4jp6CGwsgweZR9QNuKrSDttz0KMDPUEIafPkzkvuz3ZDpN0QOT
3To/cdqgSDHvE0742bRUvX/WvnOYGvLtwf1jRGQihgvYlm+jWCmXY2zsoF3EMTJcRhIKLD4yrVdx
njCfyqTgnuqKXa4088yAJUzOc5VCKpldoAu1fRqiMAiGY0dUA68A9J3yaLlSj9M+6mBMAQOzwv4f
R+exJCmyBdEvwgwCArFNnVladlVvsBI9yEAFAQRf/06+3diYdc9kJiLudffjYg8sCNeccqdYP66o
Uuz/Ma0kWNAcA/cyshlmc8gUdXESxTiq/O6KvRn29bBanEyaMax5qFgKuMXZXM9lBQcJQoHNzkxj
i0cJ72Zo4uzCkorZ776bE+IKOO7laP5jEiYtuUX1uTqvmrCsl5dh9kCCHWhk95obpn7r/lt1n/Q+
VX5DLpyDCJbKUBhkWr7RdUWD2JHXTe1T3eWuegbwEofzOVr9oKsvpE7G8p6ATnloGb6rf2zRp5gF
UYUJbySGCkxEeObVm0PD+NqN889CQIz3ZbbOz+wl4ujotm3xm2f4UTfrIo0fsXV1taM2K48v/+CY
ZP0TcFP8phPIJhqEwIttGCn9mypYhvk/jvfeYxY0BYKmyRNvJw1xJQJQvXhYNDuqQ+2keXV2YtEc
VG1zn6Tmop8m72rrwLg8RX89VqotpJEZpAzOIYyVM4Hl8mWAONjc57yFq++JXKfrMZUn+cTSSWh/
fuM5G8X+xg3b0L4Pk+WEsWFU8upDy2ruaksVZr3XHflEEovrMG29wdMMPsF0nQiCVtLeTB4IN23e
Y14SCxlzfNfY5g+aVzxojCjT0RMvHve7rnMc4IR+/Msso7w94nZmMJ9Agwmu0ZaJdmsqQQI+JwOW
suwpkNZ9ZVexQ7Nr/k2igYEfYZN6xbjjY3QAgyo+tIqp2ahbfGcnabq+upRx43vQzxMl9o3Wpbkt
cDL2T5JKNP8PBtwx+JOpwIiHNGaZcePQcTrcFJgOoMTUoRLDH1aYgTzDx6ovne4X1u1hkyR4b8C8
HpM0B6TLh3Wqc1mn6YgpNWtD/xunXjO426EEDHfGkxOVh9xfyW6Fnps497qoJ5bdyjLxbJB84/U9
r6Sa7zASAYWY/0+Lh7OdPwZYRSFO1GOyXhLlhOOnw9syHjkustRkq9Lk/Dfov/EMljd4WxMWFKQ6
JIWpz7gCuVeeKpdd68rZYSyKhiVsoqJlzw+3JIqIBK4J5L22Vkm1lcFaYf8Cx8aGFJtu2kx/fBam
Ae6zmPW9V2knuOEYFbo3GV48c+MQhwrwiVZtZf4EUvbOxU1w6bN+l4vABZfoaTgJdvjyy0l6cHAU
KMj5PFYVqdMuaasHTKdLw4nLj6q9JwcODJxrZp4q8byGMF6AyFR43sOE51Th8Tcz1WBQLtUSdPu4
bpbwUJcJrB0BBJEQYUnAtdvhExm/GJqXeRczhRMoLWf7sjhlyQZVzD6wpQyr5L3o57W9hjTCR6rI
p2lfqyyb9xoJsnyc0znxdy5v9Pze1vYaRpjLvwV5nfsMayKJPA/78z6spX3uSzzWt74DkOtm4RGJ
plUN4lKTZeKIzKGDVfkaEZl6YklHmhNik+sfe0FyGuM5G/PHwa/Sc80jj2iSwSX/wLun0JuYB1l8
utpfgg24ic7jSogJjgUmDAk4RcU8PmCerfyfGb5ERnI0oO7HwdlqB0JdU68xHYNKy3tAxUGNuWTY
JszYkp1Yx6mXghJdDnbe095LQUHmMu7zZJwDoLTbcnDHCZKF4yScr1vvP56nNeaknhCdai5ZgZk1
OBIky83OYxu27vVis4C1plDf8WJFp7dL3LefMD0JEheRUfG163B0Ei5SNhikxQi6dhgbu3y6UMJY
86OnAnTKcZVNFEJyb3OnPa2LW9snIB6kqZittX2zORZjyDRNGdiHtq38/3rfb/+RCXXlMZFxdu+n
HDH3ZWE4VbkNMwqjMiMh9nBNwzKpsGL8kNhYp0PGYescZQUE6TF1agAUa+Hz/wZV4bqzVuFYHVI8
LM/Y4kvCW6SIb0EItqTH8Wx7Bz6H/0zUq/nyPFEVp5IfRx3qYZDsFCA02k3EIcW58Jcvh9KJ1uKl
k8v/I10cxy6pSyHsDuQBjiCGVm5c9kohYsWc//h1OL1GPOF+HBHE9rbox2i4H1u3f+MT6eAzU5U2
3zJnBcRSe6yak1dMQ3vO6wFhtG+7LN0jIsNHyRJNLsGzhOFRRdpq30GbwIKeF8o8CSzt9uSwmgZl
4tVVdsul1XxTh1yHh3Uo0mfDKtDfdQGn673CGDVxFRC9ZF0g83gHDhVrdUbDCG6WQbtu82WrUWZb
Lm5ORQWjYb8X1DFU31VTA5VisZXqmoB0I0Updq6DTLiJE3yVJM76egpPoIkzABxxybGQNEHHjWT3
NI213RYlple7ZWJH/tcpgm45ix5kyKPrZqm9UqIoWMXK3dUR0Ibe44C59hhaN6WrUeA2Cbm7cm+q
wsGBBhZO3meuHv+xr3Pkr4Fs+jForyhfkIFxgkSozffog4Bj43UWZ7Qy3vJZ71rnxJYz/mX1VF8S
B2IXqYwg7/ZBFEVPeMTH8hDqGTgL+U8P9jJ4YAVAgDLpbT2AsQPUQpgaHy15jQeflCtrwLQvgA9U
q0OKT46d2E5I/f0b2dHhmLL0thyxKvAaQAo79z6Fm1Oe20RiME79bJWXPuH2R4b34ofMnZp2Oy7o
Kxc2hlPNiaoD0ze1HjbHjhfNjpjn2AEjsPO9wJ05bVsQYB62qTh6mRnHusPABfOfA0z1SiJoLTMq
3lT3kFSpSo+5jt2z6uo+uGVlSb5SV1fsC6NV/lqx8oH5x7QgtkBY46NFYGS9L2uPBLhDheFd30T9
g0tBcr2lDqz5nblw0GQnSsRDtngUR6CvO5SWKITbjVc0XshGBDPIrmqiih7jKdHRiZMAwug0Vy6W
M+Qjuq3mdXjmaYCZdy1yvexgGa14LRGe/eRox369byLZPY7pHNTH8CqIh4g20TFcOg2xNSEbUNy0
VHYF/qHhh6pOyCAZQzKzlrfvHS2j4RJ3rF28d69z5NjvCRfmWAFImqi/swm98rbSxHePnNrUSAFr
mP5aFLab1HhxdxznEtqdT/DgI8cXjlDKzPwewvVg9OP4REdGyHvCOS1AhcevqSZKc+SkuTa7rJQ8
ClnLEwnPqlBwi3F2Dm4yOIbufmXRZb9AoaDpf9u+bYhSu6nKa4CDXepSi0osN87wSPTxjcufjNQr
ylvHmybqeWTgD+EJXjx5xirkTC8vvAwvUZuni7X4mLNMvdc6WU+t9kz2UbtrClZRAEiaDsVgm4Gk
BU7dnZlDgBRaeJ6/Ef6U3EPYNahJPS6RAzZcNCPHccAKxR73Gy7sgTYlEqcVYWleXyv2+mU0HwX4
2gVKULtUOx9gWLJH94faO8wCfA5XyMUljjmcJror72NbRMsuUnaiUCafTOE9U0UyVb9L3/coCGnc
AfEBNuP5fzBRUYGwF4xG7VkMEaipsWmTzx7lJdmzkmMLXtSdMKdOjcTE4zQzF4JoMv6JLdiHD57x
Nr8FOjHslgTfOGqKWc4FXyWLERXDi8aeUfyKKqR4mreotOgP/fzADL80rzXMuf+0If9HLrmrwQ8I
ufKY1I2u1K4vZjzFJIRsdhtgBWWdU84gP4TCpHMWQOXhnhTK1se5ShZ5sO1Q25dCUBiKkJrE3aWH
a5rjEhJpf4wHJUnadqx1N+WKpZZdMPzXipUkisapm/MFP1YMXCLDSl8e8OswbUbzUj+FSOLdrhhF
1R2WXBiAKHXFuzOLk9ncLV3ZXTqudbJm0eocVXct0zNN7z6lfenE+9KX5nbtVw8f+MqdfVPjLCUx
3fbmXPpE8XeZMBUBAFtgC01TDwl0Q/dXh9FwjPTtQgidCWp1htsm68nQNRMHttfB4c14FBODzCay
spR/1UjialOx8P/lFZs9xpoE/pHoWPnkzE4AB+EqFrF3HpYBRxMavLOB44E2NXuL/BuF18QK1wqT
OylDaCs9SdOd9fr8cQBQwJ+fpuyPpkxu3pGr8Oq/7NmNv8EYuN5DNRqzLdujCL8pmzu4XLXEQp5E
IsDUOxIxOngEsrttbCfnb6idcSHI6DHCmRKkG7H78XuxE4GtK64BQ1JIhxsNctM9LHtmZY+WwLel
jUYgIJ6P1QqK8fw3ZLNaPNSlmxkiyw5wQx6Zahgf22EQhN7JHZXH3A05xxpnIo5AsVeDjrBSNTIs
mhjBkgCSJm6niuPQ+p256znpmlNfzdn3VPIQZrPqLq+ZnWZ/b+wKzqlAvet3LIQ400DTdvttTSPM
CXD4xLY+L81rkhUyPCh/ns1hLuf+J084aF+H4vG5KR0JoNpgzoO4E/qQdbDRzmSJ1+BPjcm/3leV
9avNkpdcxEHNi3/DJD9/JFkXNbu6afxyB/RhQuvqRHxs1rYgENgVtyqz9dsIcgKTZNNUfzEaZvVN
Bwv33RNwdG7AF/lP6Pz1O4idFTVPZPoSx5MhYY4RB/PbamfClOmy+vU99rT4H4pqFp0DsG/zBZNd
298noWzORnd4SgFGJG8Er4GqTzWxaoxXZWfvA5URsS8qJLh8mkp/j6hg9vgKLfmw3tSsdCiB6q7Y
rhRzLyCj5F84TcrOh4B5fjqUnUR5SAU87kNHYUG6BUKRXKoUI8uOnGI1n6rJD88AEscjCMOR8MGc
Jzi3Zw4n92QrlbsvWuuQ6u7osiAMhyldYLc9Fn5Oc86I1Y7Jb7UVz54qcsMDYLL1zUtL4dzlLWLV
FYE+kEmEFMANnILLnsfiE/3V5ZK13ZRE93VYps4z0hTqUbzIYby4Ye/r89Jn9XAoMII7m9JJkr9L
n4KiqDnxAd9dBHGsUC+ZeyIdyfSbNAgir30VS0R3Z4nkB2HzMubtoTFMuBXU5p02kZe2WMhtyYLI
txG64Ro1jdp1KWRtoOPZaD49kTBubFKdj28TnWDsfr1x2JnRiYrn+moW3oxN4vQP1UCH1HGsKSs8
Ewl17HEs3QhM2NRj3Fn7inlWa3YX2xWfHYMjfVfDrZnipvnREA8e5pGp+zYdQMZiQcWnzyImABO+
GXUZNrds+AGLwbmbelwTLg//2ZKA3LXrWj5VQVT/pHzGF10y7JDx54tkaTlNr+BBx4GFY72i/0YW
6D7Mc+SBTuIH97smYhWedVWzK6I17k6hxbPFY61KvMsQJdFl0dZ/l3Gh7qkvBqzjYWl7z10BkSuI
BKRSlpjLi+X4BP+FgLm+wzSJZp4tGDgJpRuv3Xm500Rf60xbxoX2wTg/FpqZnCmT3fCug19HiNiB
iggWhcdNORLN2IoAtusmAofzhnbLD1zaJuW5kE/LeOB0Wce7Sk4+YOPWKT+0DOc3MObsEDuQb+94
JdLqlmo7R3+GWURZnjvlw4GdRe3eA2CWd42P3IBSWZQ/1s2a23yoh/KfFr470NHCWpqDfgztlJIH
RCvOw8Arp8mOKFxzsPYfM9E4oiyK3+2Edb98GylNqN7Gce3vYtRf9RXLQPaP+KHm/0aofeW29lbv
L6eprrnAqB4UXoi5+u6kUz0q7VYY9EIBWc5WboJx3RvtfCekS5aIiYbNyZi4w/CU5BKxMeLXvrVT
WfwYP3Wdb5eoLIHFaLDRgcsiZZZh/Kp3nojIBSERBqdFswo4Q7uZgid0uMh9VisnER6+qpXLTe3m
In6KyM37Oxz9S3XxWjX+Tl7idkczJ3V7Q2FkjZRTSOTJZsZ3tunjfplY3lnt7mYRsl3ajNJZ+5e6
C1TyiP9WLPwnG/dfWxVJcBEyFu4HeVbz3I51Ol90oaaISITnaXiveHMfmU3q9LUjn5BuJ3zry34A
D/u8YAdskRyMPiclO/eXFkAvXRu+kceq0fDAOd9DXCKeUOKM+MSmFsq7GPJusZli/J60ilG6cKoS
nJck78qkOmg3xhSWIM9sAzjRe6DjVHKaInD8x2GmZfA2tWLEetVXZtmigrFWVHOyPOU2o9SLo/s4
ba1fyM9qGbw227aZp+aN6lKFP1vCvcOj0uckfTgUgEQcUv9f0LIyuHNxXv2BuFe6xxRhIoIiJMZn
OfOS2oV5K1bKRbpy/JXA0ZD6EjYzsGn5sveK3xlzjS48ViurbuWuKJGZb/OexZ6QygQf0dgb/zvm
9HnWFCSwBqSlpvrxA+vrLQedlpgBdwR2iHRMLqwaPMb6VXW3xUjl5I5YXApntWWq2uYuetYGat7w
2QRejl7fDlKSJI7676RqgEQMazAUKFIj5n9wvuuvk/pMEGChg99Vkda4y2ZjEbniKkUDaBlpem0E
oxqjcLuh0YPjGiReXAPTUDtMrc0EnQ4MZ8S1VAe1fqBrhYUNwm0WbWU1W0immp7HAfP5ACmpomeE
Mau9QgcxQ52wQ6QsxQyOCa+Av4f01IV6S3dt07PB8cQbJ/YQEr/fQBarKsgsfi7NRvBa+s+zmMqh
4w7tD4UBGaUVjBQ8ilP2dBt3SsdHUp+GtzcvyBxwZDy/zthMfkC+Q2tIimm2jA4ufDByzzidpZXL
yeNwvGzYw5D27OE2PWnsq3gFaxgqmx7HkL+DCWk+82qFKVqxuaJqJVBheVesEeiMiKQCtl45tR+r
RnC/2osi4FKzeq5Xa45cMQB5YB44Tz2emZQDW9lf/CRxiVVKR0ALrkzwn5+4rDUc368Pha2cb+z1
uLzkkJQPZul4yKWgvDq2v/XwjtMCQGxU0kXGLlTobdVdd8YeYYdrXAR+6C7xF/Heidx90Wpqmz2C
NP7ryijBLzFNyy+LEvUmCQJKkFxINRuhfEMDD5sTshOQ9xQYuFASU1XrZ1v19fcaihyaKCINZXkq
INWWjmPK5q4KQzbo7FY3nh+r53yOcCHVM4ZbPtoU/liYqid+tNBucygePTm4onAObh529IPbq9lW
VXn32KtOZAQ8CxYOWN3GfOvbBBAvjbFrvfUYz15NE/aPvDprAIWSJzp5xoZi+xDX9btyZzzzS96u
f4wKMQFyZ6p8G01h/FB4EwcFJm1DMFI4tt4YT2AShbTZwttJCdkdUpIv8ZZOZ+UxIZRswPH+d++T
FusXDIEyIrCJezpDMAQuL6f8v+t8DLJ+dZeXKKokODfMVhzj+L45s2XsPm1DzUfQGoecmyWn7NKo
8dCLaIG1C6833lztlkdqZ5qEjO1AuL1kG1JsS+7nM3y7uL/YGjl4k8O1IC+bx/hbZ3Ivn7OoZkzw
IGCfpkqgK9VNGv/UhGlhmIQEfw9RF8bvnlUszmvOsM/sOPlHnKzXAptCc2M6o+mi/dpGsD401L11
L+K0fioyL//qzJU8SOLOOTS8dvLt0GmuLmg46X3oKfLEnB4QC/kieBvbNOEwHWXJ0m6X4jqKqKbh
lFSLsM327eRrln5l0WOmoDvsDXcpajtBmGsU2ybDefKwhuxGjAb/nNXJ/tEENAiU/Fic01Ctfyae
g2ab6Dr6WBZnyBGdiuKNcPD8USspYmJggXmIgSW529afYe9NLm+tTcEo+5JoL2WBGxrYQUjYDP1+
iWWdRQQ2RHJVlbyUkW7/JJat1iXly/vBRghHBJgcI/5a5dElwsZaHOoWOgImgNHsG5NGD6G0jtlr
qfJboRYeyf6SljmsDtk9TLqJf2zB7XIgkJE4GzqUhNoDj0RgnJAp2EOj/lJHEDKHrt2C6GTkMvs7
KQcgq4hR3q+XRx6OvmCR+lQYnT5VygeLMWHwz3cL7OJ227bjDJVqKNyg3sy+EFws7hxcSJw5Xwnr
p4Qz+FLd812iW2sqIc9IX3wCUkCZOTS0OTFj6aW7aUv23bs48S3/hlX/i58ipvUbJB6PMyOgfsLu
BKnJp7AAUt6tnzspIIUO5tafEndUdIg1sH6iQOxMhsd6wBq7oVGJu7dZe6ATqMxZfJPJIv52xYDp
22+H/r95wnlARUg7jxR/joA9f1YPMkqwUV43xPdXOgBuNC6rFtMbK2ofJz+OjkYcZ9je5qMmAzAQ
RqZhYYFMhHOJfpm0OOGt7tglYGKYRppgXY66H5G07OgPlilSnsClImmiqMEfRsnmldPn8XJCbyZ0
1U6DPZUUI3A2jKqc8q6ETLbM/f6rGMIh3se5VwNZ7sP8u+PB9EVkgsqudmyTnAk7Z223NCOJ1YH9
5G+SdOGablXeR2N7WQffj88sgjvytgm2Wr7+QQ4muJ14Eal/1PNYptpRi+ZaCTVcRxkwboqRoktM
8jfyMIztWMpmkpAZksxRdE1+6ytsx9vrYQ5if70QR7OEAEh01oMut2vBzsHUuUfm30/nLzTpAOuB
1zXLrQVwnoCOF3TL8+W2asY2BLN16p8lKYs+JNkT0fVRcHQnyJyxozmbdRjeKrfkz1FHYbuHYmEh
solqJ/5KUqhWnMrIGGwaPNfV45xVmkaWKq2+I1auyclEY/zmDPFs8RuGxGl81Zr/ehuQEVPQI/lh
HNC8tEQz1e/h9MXDMdF9+4ptcZAbw7EXbEUTKbpysmGJ3kYaDl9n2N2YCfxE25O3+HCtM0p17DEh
WN3tZdu4ajdGo3+P5mNGHgXsXeMNea2qv5m9oRi/M2RW95+DX13wltA1vB2C38fZX8LHbGbj+qcr
ZmTn0ne7+dxWsSIQDjqtrbcss4r6y6B3jnrX5OSNOVPYjDjuxiP159wy3HBz4ZKOficzggDkozj1
bdGsfgKYRUvk5LTs5Y2OsWBSqlSk5WYMZEe1FFQnLR7i9HoM7CgAWAFy5iFOOL+qSiwg82y3yG45
cC6sIWrZd26dDlC7ReXPDzxacvVPInQPp4DFLcUfhq3+BopQ1ryQb2/ts1eG9tliYWVVtUwxN3gb
Qi/kWi1mqPBrKV5Wtu85r/Fkyt9gOyfLn1yXU3vreqMQdzlV4DzuyjIApkBeIL0xePmoN1LE4fZR
SDyJ9HH1fwGqHB7YJJQQj7qyGnYdVd4cVSUKy4Zde6ofYjNYe+rrdrjh9c6rhrzdPP2yEqPeSOI/
wnRgUwxmphHDW2bLJrqbK5nInWv4P/5Tm7INPkiVetFTBNuVbxtLMmtXSFmYh2jGMg88xFuO1h1s
uj1aUeoeZmOyI6fxItrWs0Bo5/Iz7Ubh5NVfeMJZhMI5wvOY2pnlHdAeIJJZvUz9G2kpQBhZPKTm
HkmglfvWsGP/NCv3SM1vBsf3gKehLp7gjaGQBKGp3zFN9uFm7O38kOsZwlGzTisWUXiu0cmvZbfc
IOr24r3V3TrtHDlQA7lB9ybTPaeuV/6HWLD454HMxfioKcDr3ls/5DJhl8LaQ+LI5qL/ndF18RNF
CjvG6ukImqjBa09N5oxdh6GkoV4BGH1AdAb5qLthImXsUjh9gifaKYb4zQfWRfIVK0b6GYswd59h
G07gv5hyL0Bphuje4EDRtzVy7ZHdR9Pgwse8cCZaAsRn9dhKfgPjlKg5GJ+Fcy4mJyxfOTBilAfM
Xw/utFUlQZbXOBqa4JUQmA9OkD0cET6MkM5WA7AgMEgk2YV1DkPgtcALER457rsnrBF1/Ir4RyeX
h6+y2HWhFY+zKnJ7ksAPbuc5817TpCKA6JAW2FemKS6ycdm9oVlk4FUKxWEpGbn0t4s/1bdLf02U
hAbt7Ek5aOmXkfwNqV7iImQNJgudB1vh6JxXPJE5KUYXNuGDrzOaI/1Vz/YeGQmrJg3fhf+38lBt
P7mnSrnH6Inlg0lF8go3NR7OvzTHY7yMWCnQ5VZHw6QorbdsLDjkRqQiNlHAu/kiWHL1d02Lek8y
LB3v+sRJcAS6QPgiEmkJ8dQB+Z4EAljpPEEPHjFL3fl+0r9icmq+mGGj9CvhY36ZSLPRrISoUFKK
tfmPnNsQsy+rBRrSsix5fl7aLH/Chb1muxH8gd4aMK/QS5AP7tj2Dghz/EpFve1FeX0cSdJc295R
YifLoFfPqe20dwhWxZw6LnhXwafMq6X/y40eZKxkfKiShkWBjHOUiGZawHmkqk92AaISV11RzO1u
4n3svEtWuuHHODpvGYkbwhStcwwiXhVBwze8oRhCxHc0vKwTqxu/5bU+EDASHFmTzinv22BZCRmP
VYE8OfQoarGNlttRUFPNMQ2UOSUciTLdSnwhbu/a2h3ebD90V5zb6rmPJdti524AkR48Qs6vgqPh
bh+OseWOe28Fx6vN6MGbAzqXTNWxHGXymedx9C/GQsyBYE2m30qFirIHbTqQBADdX4YxVJRv0r3T
YMdplnfmWjwdtpi826DBKkXD15xzGOmJap1SNpgkr6kryc9eJ4EL4ZAgRroWtC8cCyIYXxHGBfty
ZRzYhwTTKajTHlF3r2yRFdsQZ2F5rN2+oOpT9T91Urstc7bTYZx0ktk/ZRzW2r3E5H/bJ8j6Ozbr
7sxSsRMziFXS3vicq/phsr1EQYKU4r5DxIFKB62aEXCKlFhvl7UE1uv5SWdOKtRdf7AuS3fMOb2o
t7S+es6pIrvNgO6XMLpEiMNzSzWjy0YwIuW0S5HBniTnSIiisI+1xrxqCq5D6zT2T/D/tpmyXwqi
toLatzss9suZk1CQ3wnRdh9MpkofhRdKoAjaAGjPRK53xLQ6UjkQ1A5+2MwHJ6IkZEOXrl0OSidD
cVYFnndIKF7CxpObhi1fOEfLMUVfUvceJ4T1RspwkvsxjcS156OYyvYkZB48pmYKuk9ZUCNNeYjV
5oiaG72nlIhBY6vRO0llx0DZAMtTV1AIZ5wZl4SAcRBxogrCPuS4neRZ2D0F1qvPQVgXDphbX68H
j+VY9xhOq/6X4HtFwrA29tSNbjO7M+LKwma7tO4mh2X9Ddta5A2nJeDwOIHnp/iGwMVjLeKuOHgc
OK5NJm0ZfPSY5gmfL4Xz5fku+TaUnkDtceMZv9hOwCfqE/LD+ryKrE+WoyCOFHDAJqIv+DlmH2Xe
Xx3nBksT/hClUo6aWeigw8LUI/Y5VOWBx4nziIOx87btSNQ6od2vCtU+DoNo2jY5kgLu6sFnMjWN
+Wt1XN3IBaPWNmH3nhxD44c99CTYPiFHyYgT7taqcOANThwgOjNMewve/pAXwdyAK0YSWcEOrOiZ
YZ7gfW3CpXL+5HgQbwZTR8s2hJdjDzQJUoTaO/gGOFFyEgZstI5/VkJB6oAVD0TyaEAU4R9un3jA
uS9UhKTr09BHHPDQNtuGs9JC5qzurgxmKZUDCKEePyiuw9Th4SPCEdukbylOuL+IiaLkN1xYYGCO
Ev6pVbF68Pqg/WqbKz1k7WEm90li/dvS0bz8x1UscJXK1r1RnWfNt3KLpHtyCTAeODB3zPRWhs2r
1ymZXSKE7vrisig7BoU/YKlYGuE+dciHeD68UHwF3vVKKWIx0/vXyhYOih8T87TAD+d9SDVJysnE
eCy/PS/rdmuXQfmmKJLyIDQEP3+xy5QGO4UdItot/ArV/spSDXjEU+V5YIKyDW/6cSifB+tO7jEw
FHBu4GCwZEFXA6QxCZegDjtz46RHxOQQ4VBnaSSP6dSZqxii/fU5yIfll6aL8F/PkegWKmSOQUHQ
Xn3UQzStb5jJOW1Ib0l/B9Nl493gOekjDxwIWRiXR7BiPujWjT9yyj//vyPkw50tL0g88EMqfsYo
o/vZ7QmU7CGV8+RUXd44X44m2SvEUMUPVV7Id8IerfuJuNrEz3PDcxIrJa9ClyLltZNbT7rr+Okv
k+ugGl2tD7s87+MUNwjR5c3MBIBDXuXdcC4A80aveHQC0FiIos6nXoPgBtSVHQAIlh5xqaQyUMiN
9OGnu/wLcKqSsA4Uq+Yye1E27wKOPLdY/XR2x09UfxLprCjd0F00UffQ6jujQXrCuO2m6Wb0ckrl
NrmvMm5ofvLmK2MvFH4EndaCwaGpqOhi5YpXnZmIn8Xw+3LCA6kV8OxR9HDHanRuCf+BjRkJsvyF
dZDEPAPcdDoPQ7w0pzrCr3sIIh64l5wTnjy5vkzvaibJ9THoVkwfOlqXjMKQXGRnpmDc2BsXoTK9
9Ncu7kc8Bet6dAvZuQ/GB0KugKVhBfAUXKuh7g2n1IZPS/6xSoR8avxquFxDsuu+vQoEwDL8xxCQ
1T9h2aXtJlxSuIXpFd+RAPQuxIJDRLg2zjL9Wk2znn5GR+lmxPg1RPa5jfPa2Q/zcr3QhQgZHThJ
vWaiohl6M3MhfaHIOeLz6nDw99AQU//RmwuTnJOOYe1OqSi8rFRbyFvclWwFY27x8Q9LTFMfk9p3
lm2ukxEajB30DnRKPe41SwvepvE1BrutwyBcvmyaavjEXL7LuG6TaJ3fHEDe/oME64X8TL806/5d
Zx1C8NeZ7Q5X+9Dfs0sM9aFlqMCFkdcM7hgaq+VrtI1hsTh08085d6l9lNPSE94ep4TiHJ63RNvk
LKcnNimeh//u6q/ilZPfw8CMFBs4FmqI+ZRqbYW0c/NEYaeuj/mEoLid6RC5uGoM6buYR56iVVF2
7Q58X/RwjeQyLtHPGGzCxVPOY0Mnmd1IX1O1MvbwFw/uTBwcAhiF8LtZOtkLHSDCu+DwjfgYJpvU
YQAj8Lr0APa3ENQj+lOWKUd+W6Yoiw6q8JwLTUp4VkQJlWePFMppqhtjr9+W/+PoPJbkxrUg+kWM
AEG/LW/ae2nD6JY09A4kCJBf/0693cTEaNRdRQLXZJ4k2hMXTom0iYCOsnSbBYpwJtRuBaMTHjym
bj8iKZeUdUQyPjAOuokzodHuMtzYK5+GhdeH8YMKxOQaPBgDi6Y9MIBhxQ5l/EY+k+RIbqMJ1rg3
9FaRROP1ZsdQt3vKSvzY2yEd6RRQuCtyEW4JwYsLcG4bT84s2OpNwZ+ob3T3PuH8lo+sfIXcDmHm
Iv0EWHiP7rC6KmiL63YtMZaRktaU5kLQXvnPBQ2UHTLQZ1cvUkUG98Ab7HtbDg7y5ilxriWpSuFd
Ibw1uRRF0NUAs3z7L5G9Lj45yubnJimi7sKuFq/sJmJB9lwmrr2RioVhkhjPaEg9Qi0JMrc9zYVh
ZcogyqXMcfWEg5Yc62mfdnn3hQlxrR/5Ntv2goeOoLalAId2ZoeIqYDH3Fv+lpQ83Bk6HJstvj5J
UoFkhL3jomE/7/SpIaa7JZKIgjqtA9JHKnTtPf77eONqvFUx4FyByLboLjUwaRA+TMNO0UAEBSxB
hlk7jRaKBHQWpi8rysDoxJYwtO/1FGFCGSE3nJSvqmyLlP2WQUkQTvcyZeh3wsQ0zmtssVZyvLHs
e2J84D87HXOBp4xPiLj0PGXE42NgPUZOiUi1Z+P13TVEDm96ozTagsi3R2dpinv29tI/lpwgFyOs
yZGGAON8SPxAk5zCAVx6eF+DuH3EOCuOIak2ICu7Vo2HJUfQ/8q6MnsjSLXtT20VO0fTTKSRiCFW
lypm3vhsWXeW39jkNZy7OFyLv6p0CESFC8qDz4LUGz5nJBuXyBkEmZkW1/o8OFlzZ1ZcuRurKg/O
cYSxfhvjeu4vi4aOzRYsCepDpB0LaWchvoF/YyDruPyeO4eMB6YSM9s0clWC7HEGgWcvkHwAsufQ
Pv8DfqjRMrHXe+H7z/n94qiI9pUHigA9wVTrz7pOO/zUETtDSUYxE0j2Le2e61D5x4lbB2cOwU7u
Ri01IFKsFvquadlVPQmFC4rZBf5hElGLbm+GEu4gC5CV8heML6mWZkzXfWoM6NyAkUx050Mzfcpn
Muy2fZ5Xn1MTl94hJna+IF19DR6X1p3SPT6lIcCteINwr6xynhHRsOBgpushhyjd5DcmJIA3gESm
4aFjKB5t0NX0v2HS5Uye0hvpsKSUYzE246BxwroksK+kxdsEC5iE58QItIRSlP1zR1UmTjQK8jMY
tct6uIzNifzRdn2yAnUWGjS02LipV3FFdUTwmFV9nLzkUROr/SpLxVh4kv8xETW0dzx5fympzQWh
KApkwVkMGmVW4r+b+JkESmIVvcsQ9vo5hmcUbB3HIP9BnYZvdCH460bHHsgo0lX91x0LFOxbKrv4
ALLFT990POYXF8Rl/Q//kgd/DvurRMlXjANAQsNknsBuz4r5qOFP2A+fZlb8TV1vKE4xeieGghiY
Qea77ducBuhnVr/I8P9mA1mgO9Zl83QFiBFDlsdOtF+h8WNVaP3ldQQEQqWV5EvyiyzACMKOBAwI
2aTNHwhZWHilFw/xUe5EsgBbaQuSGAu0pNc0Lsr/xihEYxaCP5sYysSli0nhlrWJeZ2iKJpV9mrV
Ot+ZhWXxtiOUNt2KqVmITMRo9ii5a8a3oI3TbjMOU1sc29nxQUIkNntgpcYvLpUmXK91O3lNJpiA
G5WueAYMClbOKcQuP1TYOuMv9pm7b5QmA/EU1dA+Tnp0hmPn49I/ElNwqwwdFu3noRmqk1Uo/LdL
Ha2Y+jJXXQHL2h/UPU1NgASV1sNSaD/d5WMXwy7W6N93wBAD7KghsANE9kQ4nISKl4w4Aj8lm89t
qvQ/xkUcGbBCdLKjY3a+0UXTPeadAOWY+r5uPqolXVkzBVjXX+nrQac6ES3jFoUE2jFZRvJEhJ5e
DuHahf3F1HnQ3VHqWf5D6QT/wdibIFaNMjqmSRwTcBg26G8z7PTDmTxBXHMLrLGUUTof2Ec8Fd4b
2PWYDXGIrwouTSbhbZQIBVdcGOrEdKOfvrK4j6Lw6lEmL7/a1SrnbInivB/DBisSk0b/I0TEEm6L
0SdqC4bBSgiDcboRCWCY94gCycIEBCASFR55f3L/aJIKdl+JaOdtVMSTnUCg5/DoVKnlLdrAhwgr
RgZ6LOpo2uVc0Rq6ia4czA5W32xDIt77algeQQlJH3VsMt76LuzUe1l66XyAcUBODAp8uNzdLGK1
IVwWJikXrr4jzvIGtEKdS2+yWAdIk1euO9YIWu0Ss6jP2ZDpRA2DIG3PBAv3QRxJ/Q5LdyJ3kjbg
l1Ydy+QeMTHHOqQ1gZCf2KpNSjuTELE8Ti8grcimoCd1sK0J2V/UaEJ1J2iGb7TFKTJHV7TDA69p
vl6XavZ/l05F105Kx7jeVeUivkeCifptuvbR+2iqlq4cLz/JpJyk+Rb/dLOw4Kcd2MNwDN9pjjNy
FErPGUgYEcmDrcQU34+14YIGm+G+52ZIHphUVwV3Xl4zJ2+NuWtlRzgU3JT5oFbQaPeVKYpH65o4
2w6dImvPKXWbX7h4qseGtpUoSDdK4nvLmBWrtjd5/5XQN45utFTo9WFIHpiCOOEFIqblsJBp/sRl
JsyGRXbo7s1aoMHMO2BzEiUMj9MwOF/Y+eWfuB6I18SpPByJA6r/9dLpftqJ8DRESCmDeDrZsmyh
zmbuU0B+JYQhXzpIMeHr0QzLhSnFdnQndOipO7LWTb2J5NaO6e3dTJib3PJSQ4Ga+hU53ybi4V12
2boEetv7UHt2rnGqQ8cgz9s2feH5z2zRK723RDndVvCzSvfrCuobtarT9PcUDaT+bWYSDV95YFqS
D5le0kV56fQRVh2lmCiJlcLynaAadWdein0bI0rfQT/AKT7i8v3nyzl+ryhrSWe2ef8DXRK1iLRm
0fe96eTw6bHx20eq1gEjQ4fFCQz36ZNIDwBNIVrGR9HnqNbJakaxA1rrsyELKtlivYAcUXDaB2yq
5ukSNLEVu0p6LEgqcpyfFp9h92ksJzudzVjELyANmBv4TC0SfnRN4nDBZ07eEjidDQEVdPltkpKh
iCM0j0/xEERIeSSuyzNR4YiRgZBJov6IkPzw6CGcHzTGKVwuo9S9DUyWPXtzhKaaud0XQh8EP0GA
rXLP5ClnyZ7Vfjt+Bl2arGe6NT3DF+0S0OpxuoqT4pNm/k0aoLhRk4L6hSSO5XHREW1KjuHsjMct
aw49iZndA6uu+AqJN+ChCzHtgFzo4E6v5NbU1wY0m3tM1f/57DaOwZN2wPAnMrL2yZr66lj4YD1+
o9KXj8ZSFO5cIjH0VirIXVRfC7CNLQKQnLASa/qoVpse4kB1xCc4Y4QMHFdyefluTQ6Btz7P0ouY
/lZmfG7gtzExngI8XB+BIBfguwFREV4TOLPAxJIo027/FOc+muodf1u7OFzXlcvogpmnxzKUC9HA
QIproo9XOAM82MXMbN9FXPMKUsF0B2NN/Exh6Xf7abXttR9rMe8C18e73q0UJF+0RXl2ZGswMwqv
5HhJPKh5O4oNL9nXUzi+t4umPehzYaAOLUVw6iJmznupZPgXk7DmcNRcH5u+beVnOcv4Cnqy/Io7
Qi42RLRo8vJUOHx3StBRDx1xC0ThopjZBCzI6HDcKXhCzJmSlhd1Y7yf1Nh2mB676uwhstGnpeus
f2Q8Q3IQJSSLW1uhtD6S2ND9WsnwdL6EWMhad6Di1fQz6XwivdQ+JZh8EVg4Q9V9Ow4y3W0C9oAa
NuyQEhLC5zD6yFXj/YZlu1bniUCB+xHAit3IdJn+g2pRhrvV97DLriGO7hM5FCbcMz3rmsts1pt1
AQATslVS4BLWexjZ0boF45/IzYKfvB+wesfOVK/Y64h/zucWrwQu1To/563rPONuV5jSYiQXd+Qz
pOJKfZ4ihV7kYIJjR4hWdiakt941OkWusYV8lDanJAFIcjXeAoYGHgFCNp+B9paOpsmvbG6X57Tg
IT1h51y4m8OcxE8VcIUi6YOjc6CyRx63RmYIXrHFEdvZZDr39tiPsBEgVDUGNIZPEhNkNTqXYmR+
DhHd03mxj6Y6JD0DTtFiby0E/hIwJWr9SmZtgrMj6rH4U1UVFkWnUZLwFXD8aPk21I8rlT1/Ds7e
gQ1rpdxdiaHD2xMTRf5e2Pk0tA3t3AoIAnsgyVH8j3cYq5DsA4iY9lT7yT+NjHRCfjywCOp82oVN
QNvPHEfV2WfmtYw0H0PWMOkreXH4LIE0Jhg3eUkQwlyXeuy9f1Qha3mYuaD+dWTh/OonQrTPSTxA
szIsaFaEDZKtCU9gm1ywV6gLqQRZeumH0X2dkrDhtWRb4R5q/FTmQnaE/Y9UZvGnZQpU316YOt5j
vglZgk5xv+6UgNCNltAZH8C1Geddzlih0qVgysC8sfJolLMCyRbTsUq/NQBmxH2aMcv+21fEBRwX
JIl8pmCs/C8eQMwX2xHSU3rK+fLljwon4Z6XAjUf863eOvUpijxRYV6V/n800QMCfstXdEltSJLs
znH9CX2kzxTurxOUFOAx7x5hCemoxBkCFoZiBylvenIXHspLitsVS4dEPMqJJKHRp4Hw+4gkV+TW
2zBllKt30kKLBZ0C54RNnOcEXGPa4xISae6E9z1gZnijCUXPPkuAr+/BboThi+sO7J2xu8zFQcz8
xA+ooxFnmTFQ59BxQu+8RkHNTM4PsWrNkLo8ehknGA7ZENUPPKcpCWczU3qgxxUAmmhqwn0BHcvn
I2WZbC8iR4THjDiIo/cGjwOguFpFHgviTn+JopffA9qZ5G3EnQgYnwXhJTGjJm03LKMXznmHhLPF
MGqFTdDezb1PEOewNmj1Idgkp5ElFbn27uRdNdhge6TEpNnunThmuoivpdkFsfWDAxKDqP70SlYf
59xQkr8lOQiTjZ6yPLwnagIRNFzpsEBdUDZh/spINqB5rxgUhMdpgOLNaLe5gSmSAD4r6PSI3c1u
zRx61k00kGr6isDKbx5WOFXFgUla+tN2QErxLCJHOzQTGZnbxjUspGiRyPGzUW+/nHW2X3lkQufU
B33k3zNTw8uHlLLaKSAlf1vd+8gZw9KD5zq6rrNp8HYbtIUhg6YVrUK1WWaBZ77U2pp9Q/BNQq6V
37enySHHch+omExXAYTFOXfhrPSFm8mdT7FH9/WCk2a+eQsbWt0pg8leJCzrNytOA0LJfEHcTizS
4DfFAyfK2FKJHeXCwGKTImhAWlsTZ3RsEp+YeQyeoE7lFJgntNdx/R4xtrtFCGt55RdYPE5G5CK7
Kk0gbHoejN6k7pf6V4JRfYEw0Bez8xKOLTKXQgNZweWLXuMDYG8IShDnDop7gzwg3CtdjsU1JdMZ
Ea7j59V16Y3f/lpDcvu++aFU+t0Hcojc73Zkd3rCjZ4lh84bvYcppn/B8p1nznaugFpcuG9W6JOU
gPydbtg6LyWsKsYzaz+s06vpRFeh/tYQBy4aPll40AEjsAubCb1857Kav24kU1AzZp2ZO6ap2IFp
yH1GNm6T5Wdc1JEDAbiPUIFO2SyujhJhvLWkD/Z3YT2TrJgwgmOAXPhZawg/4+wEYwF5Lt+6lYof
blsXVEtl0UCW1AC9Ngh7o2sp04wMcYg2yN5JD6cnRgwF4PXWvXTzGpVHGzelvyf9hpcnHIG8QE7k
QXhlzhzDFloSznbwJY7Z2gzNGlrXxOcW66Ys/YOFZU6ee8XNe1fZNeTzCfmzyWMZ6mV8IwtPlc8h
+pybOke7KVUDOTm4l1lmnlu4V6D4IPPhrS+XIoRohSn5ENlE0i5Aru+R9RVpeuzCHFj/xrV8Tlgo
Ciiq666xnpIEhEd++0mja59F6LUuINoCHwIDsvAiWCQ5NPGOjzA+quQr6dsrWV2mBtyxx7rYxDvJ
sYqjpui7ow6HIXr3k4KukmXkesCGjcthgPkzIftmU8P2ybDFLyIZvXO8ogbHORzyPqlIE4cIaev3
OEfybw5ODl0RRyUc0oRxETILIT5zBq9EUqIYJJpc9MFvW1SkVlOKkAxPl0nQZNoTxAPbhOvyCRUQ
SV6e23qPwxIGJKpBG6de7MaIc2wzpBB8sJ0reA+ySgqxX5A13UJPwkAcVwCtbyya2aO0aKqrY8hI
AxlY9v9IZKB9uEK0kuLiW5mU0OdDQgRUQyXDgnAioXRS1v+NCgVaCRszPIZLzFwe0uoQ1NekUcHB
Y0hBrMtQh3ZH6Sg5WcmiQ1kelpalm9YIvTh/erjsuCMYPnM9p1uoGtm/YhIDgYvdDFo6Wb2/uiCF
L6vT4oceCKwFGsS/0GPJdnDxiJ+9hlHZhgDy0vnhHEbKn448hHuKRKI/a8eNkJTV0Afvus6HR+d7
emhPhUUViwgOUPlDTrv9u2FWVe4iFZVvovcfrbZJ/ahKK++iSFd2u6jAIyNmicA4JosjvNMQWh/U
B+tAZuJgHwqOCLSar/TpU3hgt7qSZrBqypy6Xkoq0WakvoLyt5oW+2VD/wilCAEgBPu2eo56ORf3
Wq7VH3ftfHffNFgbNL+ZQ9uzpX9ff6oFDeGxWb3eblGnEr2daXrCi8vob9y2kVv2G6cKOyQPbSM+
1VyZz8EdouHQxMZN9qp0He/aZUn6xTMxD0c4pkH2OdcAubeRMzIgj6IlvG8WeopdjN6PmGjbZ8Q8
DalcuGFT+ZbEhnC6PpnW+UMNBgSnSQJx15Fw0uwAlZAMyuDLs7vO9fOPdhE4r7wKTAZWI/aLyc4m
6O22wo5jc4+3pKOibVtUO4u7iKtYAsKqe5ynwDHiTAvUbmVD7fcmcP6JlxkLVnElIK1vfzM2n+BC
qxyr1MKTaNP6hc43+wK/x3ANKxYzLR2lmb8NMuHgRcwa1L7NbiRmAJFdF8KR26q8c6a7tY10v13o
e4rXORgUh5iNgmSXIDHDSDgz5gNrhifFIjNWQ1r7HOpa4I0bHc3PeNOYYEphwAoKigd8dsfs2HYj
7te+bvoEZjpspp41xpCVzM7KHv/O0BuGk20RaoS+xold5OHY8Ggq6tFzO3HMCTQx6z2u45yF7OBg
t1dPsi8G90Dn1XcfSytWkrs8r5+SQ1WkIz7yMMejPIZ4nF+a3td8sJDlgE4gMta4LVlmJ8tFrcgY
D5a4nOZ+iNswvCuLifPx6mZ+R7IKSu14BmfHOefDPegDfWQtr/UPeygbfKVsSMsPlTdomYlAgZWw
dUdCbXel6tf2TjCsR03WMMEFExanE7ioIcIdPzNCr49uyx9/zWv8TiDWWFUg1O114FxKzZz6uIom
L56GGq3mhoZ/4D9qjMmB2GXkBaB5n9Xd5Nra/iqzThLA5iw+MQ2ibrdJ749Xsmj89VXAmfMu/VwD
h3LcZY7OmkbYbgpKUOJDyaNgxtCGC+WuP4BhOhrWB3/ofwzegCpyEZlRRKKk4pJuoQBlYIPopKCH
XhQrVb1NtSdX+mOQ2jsXwickhFCYdjd1aIh3iXR0/SJKMv/UZggJz71XCxcXcq8JYNM964dQv5TS
G9t7Cqll/AgM3S+zzSrLdoFjcQ16CHFhl4Td9GcKvDV/wDUv71pXqzdk3qI5eYOEDhZiBhEMDDri
bBaPSrBuJbOgzm0Fm6BimO5Kq+Eg1ya1aE2G+UYE6wBF/WpL1LHYgKr4p+L9MnvAomFNJAsl52bK
AYkhRRUJBHS+GD86ekOCqrsAxRuelmQdWbeRmFlvUWwRhgqqGTdSQhlIgGwEtI9VuzH9ve0kbXo7
AJMmateiHawIXUnO1eTr+MtlbPvZofxF84II5z6vy2J9cOZZNL9BjKjiqcVwCWkHTMyKHFzVSfSq
6dOGHawF892NDiV7F1CZnNDDp19og/sztDJU9+jiBC897dTd3AyoGKdboUasIxOnNxYOQ3QFqIuv
QCC+dLdmsK49aXQFcj807hQ+5Ty8GMJqCB8PjibTYWe59n5ihZz+KMNA5zggGS5ulBuH5c5t+zq5
8ESTTgHh75bPYPpfbEZqtQtCegFIIuNysXzfYmsCBst3A7oCVBuwZ6er6vts1adAr27zdw3ixbnw
N0TNa+EO9onkVyvuHCmCTypDv6lJb7YluE3oDGhLtn05xu6nbXy7VEe+iypjEY19MGCySMTp7z73
dHqovaj8KFilErNW8fJh27sB1F9ZWCY56++knd7TMssUFnupMFGCwqvdQ0CFVt+zfk7T37y8qwcM
l4U+2oUhz8SODvPm258aQ1wy/iYVNWAAZFl+TxXAzttZSQdUBlLeWCdVEMmdjGsGe7pORzSUuij8
4dXwj/W5CjiFOUOZPPtv3TrZS56UIBgG7hbSbcoOi3IfwowHEhzcHrWqDL9pw/zxs8FYeuEJM6jo
5xhnluxDGkES1X0ovxkQ4h98WIF/iuKSjPocsn3/WbM56Umc4lvHzL+4CM0GEIMHiUr8MyAu/gEp
A1GBsK5GcyBpTE6ILNLeMgqJmokRVex/gIgMiWyrZ8d7R6Pvd0eD8Mg9VzcCEOUUGUYvYYCfR5tp
rk818PN8XwZuj+8TcdzV5H2WEKWEy2LvuTj/KF2c9Cx6i8doXMvqh5dc/TbY3KHJhsL7Yn9ELt0C
FTE55qEktJktWv/VRqlLhO08Zh/r0OgnMFNMrjvcDsjbCJbG4dH5c/tDVZaYf5Xjcb/0AbGYu0yr
wl4wlzQvbaLj/3LwI4ZMdmlixLAxZKwyn9pqizTcrh+R9eV5XPBKbh2PreV2YiLbs8LhKjqyUE2R
ArcaSkrRBv5rF6ulwm0FkUq59a1i6t3GY3Fxi1RHc15axoXEjJ7jaUZW0/Rz0xyKyYZqZ6jMiIKE
yE6iMEJj8n5tz9o4T7IOiYwqmF2Cp0TMSG3mKhJKtDxoYsqdfRUEwb2sHI3mY/XKR64XNvFzIiUs
eRUFLO47Gw7RtnA4nQ6kqNj4mNroxgYHrl1On2l1ow3VKs4Uuh2BEXPMzPhduQXYtRiAEIZf0hBm
/Acjc1PpNW8twhzecwo5f2MwqkCNxR4txxejE+QAG7T2q7yfsRL/txagwrfK+E61bRZmORARyMJp
oLplr670cFbxzC8fbPaooGEA0o0zhxjhkxZuh4Q3Ms6/sRyKq990SXXp1qzPT06YtfdtRXA2pr9h
nuXGFqtHdrfPVGc3Yyj7ZXHIZZcihMj3QeVQXrVQbXmz0CbdvSE5QvxZAknyFD7dFOSOI9UXjw1c
7gyTwrBlfhyANwrL7MNzMdcch0aitDwD9m7srxlvAPJVGyT1UTM5e4EQGP+dkfGhw58b1/9l0knb
e2J+iPJEHwuwGRZ/RwjYhAl/E+eyZ9Potn9wWcT3ROUiYPBwebxGRpI/jGbCF4+xw9BrOLurWNlv
AmDRD60bTOTGCNW4T8FqC+8YcBslSMEdv1L9Qc9VbQZE6KQmaOBhCAip4NsgFss1ofKLQJK5kT9v
IEJXDs0KK3zWhYOI/+KKin1+CPKfT+hx5oi4Y6S5m6YYGT/gZzTgcMS4YJcu3BGQfbuEUKR8uiUc
dw1uFypPe5f0JHMffCPiC2SJ9GeOQGrudO16/Rd15FySac9Z8S2BZHyAMdHEgmTtv0jN5tj61vvA
khH9y7mRibpw6QjwiJPMRdD5Q4K2wOzkAAsPY4rt/qO/npeTFSW4vp4AkA802Rz6GOq4jYdUsAmJ
BsmUJjdhkF7BBK+/UaWs39gyvd9gjfllZMxahwkelrpDhIToFqWD6a4gzGU9rZqSYYufBOtSQin4
RUS0u/LJJ4k9kcShb05BmvNH5sZl+IR6qhXIXKi4hvugkOF6B63QWXa4BSP85ESowP5zb9wt1dIl
8W5HgAEVuqrmZ+hDM557AE2wDSKvrK8pPCsHIDOxKC+B4E+VmxRVJsNgtPYcnyAj3HsArhW2wllF
L2s/kbKBTL8gwVrja+NtIBG54Ap993rh/MUI73qnCD6ZeLb5lHJ7oyYgNAVfWrdTXtOUDzd1+ztv
CXkyY1kvWzA4pWQVu1Qn6Q4VyOoqJZ7rD14WxJ9TKv2TJhaFBWnp27swKUf/XBLKCZONmh+aPZYj
0lWKhLV99+HUZUMjVtA1k2WLIX7vzQ1hO76e5QR3LTf9b6ukinbe4E7rkcVttVxi5lrs3iEut3/R
ESd8ECXvd/erCQEJHvEVeOZwCwdaPoLKmadtWd3Yn8AtSBNhrTWkyYtX8p5TufohnjHs/UCWYjAG
qupJq92UaFU2onPIzs0yyqlLmDTjAIgXzXl6uF3nwGBqkrSkP93UrZ4r31rWZTlb0GVstx5B63K7
EtA5v9ZU8vkBjpZ46TLQmxtx+5YZbDZTccTeUyWMODpO1DqbDEoi04g7IeLmROwkWRW0SOtwAtyD
UKCktP9VLhFmhoST9jSjcuX3RX72BJAmTH9gjxV4Z7JwoORJFXmArJeWe/YXJFekeeDAvpwDSF0x
R+67kQuiO+277Ett6ClIjZOz7IX0Bu8pX+aV2wYnP2Ig9NNvUy4XnIhrMdzPgus5kb1JDrnvMpli
IduuKH1rn7xbNB/qhX5CYeLFR/QvbgZvuJIxYMgqsIW+471vInS5on9DmEHwN3oO+hflVCYFSLjo
fK+7IHgs2ROu8DMxjBZqWH863veM7krDNWYsH7i4Nln0AUKBaZtCTcD5SlRBdMJzww4ckAzMvYH2
D8mVl8jy6HHqtOeRLmzeK0jLrT6wPCnknu/Vxeyem5jdUq29dT8w30nGnerYtIRHVB0T56MoQFK6
L7Iq6fIGFTjOceq8RR0DOfIpyIJdAo9ihj6kdBbxrv3A1DRbDkqEXjBz2omiSKN/Fr5LSgoUqR0I
zQbAeS0cbDRWxo68YkxW6xeEi8vyUPbYq3iWwdh2eu65TElKuGcZqhmIak63I4CE4Jslh0QIS189
HYcW5PwZySQKq6KCqLANcGq83YxgOfezM2CTaOfxvnQocMl2XNjtOFZOzIaziapxqiViP0IOMpxC
6Bmmi3G4MHaYYDg6yVtrs0tI/i2w+jHOHpmqwwAy+HTMPor91b7P5URmCmVDDp4uI5XyK65EfZ9k
cAxIZMY5g2EbKfjk+VuGpRznqTPEPz6CEoh4Axre3ci8nBFDm+vnNRtJOGHyEF9I3iB9sa/S7OpW
Tpx8DELrU00GSLUJ4xlpBElgC2oyxvI3bYBRqy/aI8xOae7YvubRC/AjCL5M6eOHxhUEVXV40/6t
pFxOOwSUxt+Km03hFDa5hWkUJHThDtJVg67K8099vkBx1QFpAxRAbRwfqF+0eexJRdrXNOjRPgPE
4d2NcaKGvSLIxN/MGhzBoSolFddMnlp5tmDR/g2ZRWGHHRHQJrmA/6mV/LhTHkZgvSG2kKhyYvlU
rOdhNgAJi5KCnTfZJ1gdTJbKjhObG1a60cAV/dCjJ4k8vo2xn09VNY6/x9JOAYom8p5vKd/gHLi3
lR6L/g7v7BDPp5A0vvFSCVm76Hi4Tr/cocd90BiYQ0iyhoavxkjLZnPAs7hF6A7AUdHGfA9RX80o
DpZhmRFmgnf5lYq6O4ITa8SHjxi8eoHfkaoHCwhr5dyntjAW5mJ4C0otUmx2ktUzs8UV0gJ6NTzD
m4FBW/kaNhHqg4hc7ZjFfU5FXFK741OqsjF8wDNBDhAbgBujZSVcaNl2cmTLUFXzePOtNBWZdkXF
QNFNgvB5KcgdOEV5zJm1CWtm5yTZTUTdoNLl+GczXi+sZtO9X8ctbRRPpZ+WB5kTcgmfRYMbfqka
4SY3AIsz2pcEiT4yiyHom2lTEWG5ZAcajNofduvSJb8Dp67y3eA66/jek9xW7WoUyQ9Yzuxr4aSl
2eB3ZdBj6eLj7Qi5+L5lIPnSKApldpOjuXixh0ozwLj/kjlZQTdjCGk/EJpZniNE08uxh1Tr/3Lo
1ksyWlD/lNvZKTPwfmtRw6Uc53H9tfoGIe6Wl7sGpCuk6VHPwiH7mQrd3PKvEhMODx7jLe5DBqBo
2OOgqlPWpUhKl2nTpD16FhEV8Nj8nBHxg46Ql1xjKHJsBJsUfeSOuy7wD2R0OzFpFsSTdw8cgKmP
qDML2D9ipAestVUcSz754lEGWQYwFTTQHf1bp+VGsnCE3I6Oraj/xB4qNE5LzmV0+GRtAVCriG5E
kkgdkDt3zmDlcq/bLOj/Mgy0TG9SV4SY1ztZuMcW/BEqvRpDOwZ5yM9rPO2R31fZd+fGidz7NrfZ
VYJa0SRbujZP1y/LdfU3Rw1nKaNGUT8T7oIfYdejELEUu2PtPpRFcvNO0fx+qAaf3gt7R8//6r3J
AeIh/dkt7jqxqmBvLTiXPXLhSv/z6SH8lKVqDhtDzVy+wQN726BBy9ilcGypdLz8MSYe3UXRVJQK
s129zOoBN+dc7TkH6/YRQJSPlhDEXXZXBEg3npRLg/2T2hHu094dfZuyPEbWmeOVZ0kT/gkoJ+RN
+pvWXx43Gx4PzRTrkgiYy18L1jwk8M3Yi4K9W8euyBhWe/1OYtpO9hT5sG/4P4Ib/k6sXsPszcfe
wFKRFUsRHTtWy/PP6Meuwpmb987BdCp0j/EwUTOvYAFzSEQRGRu7EUVYQvhVnBqBabqhxNpKhwwV
9tx51N2hAk8ywtWK1Wfhgqplzs6jqwIBt2sIzfLTERscHWc/ZEUKkRdn8q+qpG5GeCnzbDf7Xb8g
rjRJc2erQXbkpud00HMKA+THNQEcG8MoakL4wCWQPsL84HbAs+eyykpyAXW37Wfsp2MByjKae6Au
gJnjXh7XclX2AQZt5DNxg5CD4EfY5N0y8qj3Y5Ms0VHjsRkPPdrs0m6bYGpIvId0I17JDiJZk+GU
VGfh9SO5woVf/Y+0M+mtW8my9V9J5LiIiiAjyGCh6g1Op3MkS1Zn68gTQpJt9n3PX18f6+HhXQuC
LpCVgxxc30z6sInYsfda38pY87D0OABMymCg8Qxq0vJIDp84m2GmWOwYkCBiIDT5PvUNNFx4DAeo
gnWRHnMgD6rEgMFiSHra4Em+WqKDErGZmY1Xz2nXde6jWyOUJW+pcYklGj1SL7dlMkZOi5WcEy3z
YzphfrXzEqwl/EOmFa9FP6fFFrddO26mMBDqOTVRk0RXfDeegy06RZdf4iUAmb8hLoRVmpawIMMv
FE0AtcwFEbcxSe1CwWwUeQ2MwyYAT/CK8BZwYq74MQ0b93mi9+F8YV6Ril9ugbIeKe5kgS9GLK0M
YRIp3VCoxaSZuwLZPNhGTx2dKuwdJIYzI4XL3KXTehyViVe3o3BY1YkKIfMK8wwavI6e/1Yj5fiR
UccNP9E30PYjwsg2PWkoNZQUBaGlZcsbR+u+IwSDU5UaeemVrF3Xxf/NXP3aAz2ubo0DQaeHqQvQ
CSdoGfX3PeVX7V/SzW4BxW1xfcbgdwrsvll840EMGpMb4ITlaA4lkLW63uP7tXMQi4XwhNmCzccn
PZN9MKJeN8kyHNIi8bLngDpguDK8ed3FWDRkU+ShH4+M0YvWPw6T7MaLSkgS+KxWgSuibYHRdZTz
TLrSShk90e7vBmTAETrOps1t8GCjMSSqh9C+9nnvTqeMsxVqUG5SvsvRqzFIRq1AwyzJ4nuUsjV9
fj2kJBvVHBu2Mz6IalcU1Pw7a/Q7SiP6F5zWooJ0OpTT9qZ15i460rDR89Fj8id2jLTEo80L5B8F
ocqvrPI0GfPEVV9KpyPE1m6WpzoTdr8XeVqM2MJb3FsKswg9JR2gIsBtQF+0mqLhRERU8KstHeKU
Kx2Y9hfyEK1fONrIikeCAm7rImPRR8KV6/EO9RyxN/3kQFcokzb3DvT1YCCndWttS6LVGPc5gzUw
zGNFancVnr4Ro8li1GtqxvIKbUgCUC9dOEVJqnYKokxPmDxCGzObAUmKYbxO46u2bUr/CujCUOJm
ztCxhYTY23tGU5RqXhgSWeIlMS+WZ5UJ6s1y0guLIuRGpLwmOltdGS/HHGRjy7sti+CKVQCZVDeY
7i1i6vgoMjEx8sVxhlJeltTDhUL+QW+KOoGmOAe2jUlNqTcTdjmgErPLN2CBPCVeyXf9HxJIgL6d
HQqRPdWNiwCFA0p0SbqMN3xFKp7Ep9bXnbjypmzWe5Ihom/toIxB/csZ8Bp+ef09MYgrX9wipCtX
aHBau0AzFzhUqbR+hEZnvzoc5QVPQ7bfemuZsVSR+ZdvR5Rer8BisPiTw8sIoQrW/M3BFfU9luTc
Pi0kt71loVuVoJwgjKPnq5aYxMBwtBnzJeNVC33zVzegAYNG6vvLHblZ0dcS4tN8EeS5rrdMeNfw
mlJ45d4jzZmQmcYrjqiMI7WTVenX9EAROd51NrOmQ9cQS/V16ejsPzCtIoWD+xOVLLfEI20YGOgL
jkjQ8qI2/Q5Cwfmtyzg5IqkGc49xK35UdR/Wl4nrgL4gZwcuumsscTOHA85fokXz+0GooTzk7iwN
CUu+IkoP1G29UW7cPtTFlNKcZjE6JIibiwsTl+FXoxhtHweHbhexO5mPLXUgKnJvtbULPEpFgdg4
Hg3or1GRjy6o8V5hbmg7Q0MmTKytK2MsCGQAKO9Ej2U6eZbE6d2PnuKYUISYe8iArm/g8hK3Y7ke
jlOJeIiQWqwxxFD4rnVRNAGpGClKgZTus2qI6mli5tAEi1q3pZmAEsK1SZwNorQQVSZOp3W1xtR2
qF0+45cgxMi28wJL36M7AlrfF2N4V+ci+amsRHwpaJPTiPsfSJfla2T76bKsCyLee0SJ+dzBYO8S
WmngeIsvGkwF+rCuFatOegp8MpDAmaUrtLC7gjXgITdrF3YbN83HNympgT2SDKBseGV8GogiWPtM
uP+QAg6KbC5rybudcKt6vkLbHlZfEKdhiZiS6Jmqb3YJ8arCxx6vh74cdUTiFc6G9Kmwuuo1ITz+
ZwJlU16uSc6PVoPkcsuUsbis+UnxLsJKTrtGkrfxWMrW/x6yjt7rKa0y9F8svgINfiMec5C61Yk0
nuHA3I+7bAKPIEKn0uPWQ3zeUtwAjp2APwevtK0c5BxQyrILoRPHPoraxG+LEMtPw3CJxMV+SS58
CLa48qxMmCOl3syY0ufXk1AtQqyqfDo+h1wxersc8QfRXqFuv3SABBXTcd4U+ialhtypUnpmJDAt
l2M/ePC3ENpfI7XqwhNP0AHaLNE+7wqhUwYdlc+JbrLSAEh3l7XyqsPDGG96Z8JXxc5b3MxNPA7Y
E0YJlciWxc5ZoOt8WZam/t6btD/jcwSn41smTfdeSB257Tu5nhDjsPpR0wyCeRLTZHsurKH92SwC
473fjYQhIRZJXHOV2YU7vOK8oz0LfNh9DceZj7K3VT1tGO6JX8Sezr+YtBb9l3oJkGNu3CII3yQS
nhRO3dI6RxOT9L0pAe6wmqKGtw/IyE1x3ddGF4eWY52zdbxaNw8qDxiEE2vnH5AH9mR8EOW6frRN
9ziGUFj2jFFXlCAiCgKSqNtJUIP/wmk3KSIHxxFCt+3YKQwTYRTZzy7jYP2lJQ1seixwTwO1caKc
2F5ES5idrQGsjxNY8mR6PyPOJW0oi90u0MUVsjIyQgFOlG+JtdCNjinsH0yp0jNOsvA1gIM37ouZ
vRs1h8/JtBs8nO2xar4GFVXiNowGqOll14TPoLWxH4FtchnNlUFNMyhkiIfoUQP2QdfY77TnkIVF
UFWWb1OFy5+Ae28NJVSWukf8w8DRjQlinojnNre5dJ2fAAMGQOeqcV6yCD3JEbsFJ2KnROxD2Nfs
7V3ijIqvDraRlP07FumNFBj1bsa40SsFFf4BJiqDu3yXabOcoK5PIArzCWSiyP3K2cWTxO9SjWmr
qObrHjQm+sLuWA/lBNgMmoa8kD4KQf5WOeFFHSiSXYStWGxwd5j+bmw48mxMg1X1smx1cix6TglX
cx3VAMIbOgCbhQOQ3kdWn3gH1u75xJFCIQYmytW1bkaFDcM7ioBDzx6DqTM80RaNxNe8Yo7wG1sN
Pu1971XARg8DYuo4vGb4R4j0BYMGp+32iYenlPOHPeiE+5yGD9YkdAyMyQ/65kvRa+cbi7jn7XUU
Je129rLwucUx0f5cZvzVak8vt5Nbd8S7TWC3cvKXOsrcq77DPoC9BClBTggUGuNdOqu+vkaIN7eH
fpxLBIVIYqxpp6nEAt5228IFWQe07u6Z8eKI0LBy6006Z7YPo8GzmycXzmt5gQu3Km9mnKEWtskA
3vMWBFcR3ZL8Fdt0vheaNqhuZsTDDE6hOuAvJxEH6pibbVNLLePVyMIYHxcWaHRexAaGeJARGZ3Q
j3QcJpU3rEEDrs+igeUt2y5aTN+ixW8Ubt82bw7IimS+lygS73WIyWzn5eQH0U6xsm8JCQH2dVC5
FK80JJCb0tlv1De6cv0vnw+YWtnogUjAyWVbxvvjCqaBBNdueWvW5d8r6/zCrfTgHStJa5mpFgib
I8MdO/xJvBdiSHCFyj2UVYTQ28PgGx1J0JkdBueqEcWVjvqu/8kGb8fXQCG4XwmGvRWiU6oHe63X
71FChMEDlKl1ojgvCjhBNvNaH1bHeHQYF1Bf7HGhsY9Kh4guqWL7J2+O5vgiDDH9b+p2wlTGiRzJ
Omd5QWMlkhxeXEpGyDRuZvJtYqh5twUKJXmvOdQzW8iJUk++RgaDKjsACKl0gexMUQT1EXiDMdoA
JqrmW6oem1wAAxXqGrij/tUC6Ji/0MYw7eMgBaFv9MRrBESe5Z3yFEjS3RhT+p4rHBPu0QlpDiGh
Kkas59EybOZQW/1TFGlTXpYjgtotndVKEG9VN/5Xp5xasadRKdgbiKcsf9uSkeAB+ZqGcRoVES1Q
B47nA/r2ITsN0UjLjH6Mj/QpRNqp7hwEqM89fjDnuiG1uDvIgAIDhoKN3WdOeVyHgeT2lRbRTGO9
xdwXkaDdNIhO3uiQ4PsmJUB9QQw4SWDxRBkgS7WCKnqscjO/UFfMw13tE+BMRNEo9QUKOBvLkFUp
k2/QmhfVdRgWbXJFWoOX3FQlw5+dD8CQkTVej4LmDtBuB8MmNkAA/LYDXZUGuIHDhB6rqn2iAnCr
tV9KlC9dczflOkge+3SI0ffzWFi05oRhPNuMH1i3sSu9pnnkpDESPRrKMGcCZS0dQRS1Cjr3qcKg
MgGx6PGs8yfG8Z8648/tz8TnGH3ECNXr42C0jJ/Y8qR1S8d8DO5VmNTtkTKGZMFx8hw8445kS8l1
q4rbCW12tF9nPvIoNJ63vRuj3OJMzTibWZMggyRQ2M2DXFOcUua0xMxCurAaREfqQG96pMK2CTMy
l1WI4Wbv6rjN3wASwLWYIi8+12oMT5PCxkJDySYXC9HI8M126XQgmqvH6SSHBE+YCkf3LSBvvd02
NKZJH0otNlHPH+wbWuFEkaQJ7+pu3cHctevqPvk2aCEa3nCiGACWYGmQCQHfLFrZHJdB9CutqsZQ
JXzknoxs5rQCKmBAkTaFWS4DDysTPa8JZmQ9GFEDCBzJ42npC4XbtEOg0mRm+mEVcXY3R34UYZyK
NIpNpNiQm2HiPU0V+yOWyCb8JiKYL3TnR+vawuSAU6nlg9oiyKOaR7SmhjWCN/6O3rr7HY8VaiQL
CT4T5SrW/E8gZNBQt2KQ5RSAPzFeY0HWqIkDZsh4/XY66LFCIv9GmlyMi3lK3TQpdzVy+zO6foZ7
sTuN5MziM3xGU2MTGESWysnVxNftBxrj37tlnfG0dj7fNLyk1zANaWxmaWn6J7Ci2cuy2O2KVBsD
axt5vXMHKmi8H+2geyazsvhttyp9DcibvbTtsQfiWCHM30xs5tjckBa90BxFedXMdVPtGzgM1t7P
s+Ts9wUIPIn++TnGp/ZgoY2PkDcjP9mNWBZv8ojArI3flOivgLg1b21KtcKc3U7vsNI6333h2L/T
OP6ftKa+97aLyRvU2b1bC8iXMiUaEPUx07uwkDtX2qyLE9LTdMcUOb8yKDMhHxFzXG9QMMJUHsGV
Fix6Nf7FWdWkF2GPZJCRBKxrpKIwOMqNi0nIVgnr7ZLM2CjqCPHaxrSCEwGnPSvD0afK342qWndL
mmbzizqrjPf2WHgxBUwBtTMpbO+qQ3QocFIpJuGmrPitNeE2MccKz88uXSfrMBaxXvWERSFcNQKN
CnrFJBguWAzyX+NQq1drZL1dgeC5ddlXbv3mMeLz0fDlBcmvPg35fWhBvtr3i6pvOkeaB/ac0D2S
xEd8w4xuFhhGwX3a9KyrnN6s2GtODS1Q8H5DmD00dUsopc1+TaJvydB2Lxm5/FZtbz2OKIKPS13Z
X2Eqr3QdsEwtM7M0QnDC1r4d/cTOL+IgxIQ2R5m5arLF/1ZAwei3PRwH1I1liW0ktilSUIFg7/WZ
CN5aiGbq05gb+34YuuiuDiR7YagI0AI6EE43sh0KwBxIyZ1NBJzsClPf8ioGqvNt5JB1vXEnTuFM
WCWOWjVM0/dRzHAyOYwy92Rm3aDOdgp6wpGfnzRip2HbN7q7Y6xWPybhXF4nBfFYGzQzNM5067V3
GdRH2jShN/2WaYJ2hEmYe+GkXVYeOkE++cGySKDfojsnwNLU0/ID+1T9YJohREQiVm9wN8giP1A3
kWjOd18OW2FRTu0LHS/jdowNeCvEdGJDjy+9TVIRvWJ78ugRjaWOd3gYk3ufg61H1RjkL71jeW9+
0g3JjjeBjKyKI9m9D+2Hv4bEx7NniFBf+atNYbuEuUWnbanSb40/o1PJrVF/CStZ2AefyqneeG3C
Aho2NJKIDWJd3fjAyc7NNHmYj12eP1VDwKvBhoZAiLUBNntfxfKWLETWKYBc8iVkTsRLVfbqop27
7Kx7OzsDbimeu85BWCnFrL4wcEgeg8KFBd0VtOtPQ57kF9kE7W83Mdd+RobDCSnwaqT844IIitoh
oez17BLypo3aPDpCeWA43mJvHU6q4PhsAgTf4J1m5lwNHyN4pqqiHCDYBpGV9AQ0Y86O5Emmi/dG
lnszgjHTzTnntPnguBahyxhADHag2rmbcQtNewsn1o8sioavo8GkR3lta4q2IVfLKsSiCwZSLvtm
CZReG6yjAk1kGPrjjm5Pm+wFIiCEnC194E3b+yt+nWkL3ZzSk98N3y8DdbdIQY+PHHY3YRP23Zbm
0FAxF0cJsEc4Ae+ZXOP0SRP8JTZLOhJrnjatASs3RCRD1G3AESwEG6YOOUvljfGW8AphTDXt4N8n
4XPSRs7vGKmTu0HD1dJezzpMGHlUvsSgGq5EPK7w/1FCJ+bUERqCVebiCe6vnL/SrG2gf6DYuo6m
yc5PMpkgmQDtyEEV2TVkz4SDS3ksmmQVXsKggPtUNyLcW6CXhytQlQwTVYPCk2aF1DdDnVu/esTY
F3r9q8NrDUescySavrlzLlG/96uA3Rn0KnlNG5iEflLVD+mUe69+047soqyB+FRhgexnYSuoSrRC
v6hegdnkgAaqxwBNyy5IPYQbxz5Zj5vGtvOJ6AMAcshDsRHC0amzCxKLSxxCdRhER12VkEbMSPW+
j+CPaRZ1Pf52SDAK95KjUMcUu7VWU0LVnrByyjOAdWa4k8tOtI3pVzPPtcCgAyMdvIKGh9DBhh2N
0QiwL6YPfWz8e6RqbN3Y1sJrZsKMsYQYONsJORZPGeG4CXT9MviOUB9bZxCOzkXVMbjk4eAnl+QS
rpmZk1n91QVnN7vKn5ssL6IrCgj1ledfowqvkugVC3L5LTc57ecqUGF+GULYoDFvCToEMaOk9tAM
pnwISMihfE5Dfa1wOYHfmdzxOQw7dmlmHKrZRdIOvf3gkmO/EXZeoeuhY70bmXSZzZDgkESo3zZf
HQ6+ePO1Vb/ypZOH4bpB+XvC9UOeLBILhKqqT16Mj4Pa6TlJHgoRwYHCmdfd+cQN0WpMyuKEgL0a
6D95xI6tRSfNDm+ynzIg88xDmBWvXmZiaMBVmuKUhdHa/m9T9II9JmHyCpi/shvVEWpbx5l4SwmY
KW4mgNtvIZwiwm6WOq63UZeG31vkpBMfbtHdmDKfLIYYfKwbO+1xr2RO05Fw4Ae/eMFp50AaLmiu
J+KBlTF/CJeiKXa6a+cfEuvFHQOHTm9pr9egvuFh3QRLt74xZNY9ed48nkiqVWK7tL5YeVQB8AwZ
DmkImGRazhKp8zVuQIwVogekwe0TtN08PVTo9AmbHqGKRjAeuRmc9udJwu4SDFYpWlJLl7vMt5xr
SQFGVkucmyvSv7Eq8Tjtcuc0DqPDeXIoxjoCJsXWGhubGTbVCVYgufjjvkktt9kj0ubuswx53zMV
07ONEPfQ96gr58j7z0+rclk/ubbh+JZPA32MDsHz3ZyvVimKW7MrwOsna6MHW2xNSYtvKFMcy3pM
A8cG1w2BLfEwfCPUsHjg4D28TlGSYitqicmxaDVU24KeZb6JiBQX23DJ5YXdEXZIvbqadxunSL8j
WW++t5D3EjbH1ckQWzMTax+YNzyGhEAvZ4i93ywqxtvhPUnMfsy68SWCivW0VMxfN65DF3dPXFzs
HmuDsewipGb92pqeoxfq8ATt15jF3x2FewEUJ8H0l1FrFffoCiO0Ohjk8WkFxfQcVdRa26igU7mD
1ShPrFwc6FtEKNnOQi4wHrEShDeYuZhqOXQ+oDLGbDskk+U62eI1dH08+HHIHsCoG0h6WI6vecbE
54Azqt1LogOYEtaIbWh3No21Y4o/RPf0l0PKraq0dhNOSHHTTYmcdn6RoTObDWPaU0fC6CN+3vYI
MFAwHlyQOzKuZcTKCNtO+n3SLwHoBV4JZweJx3nurQ5uZEMCZXeKDGb2w/q6aG4vX9GeaTbMDQ6g
0CrRDTZkclmeWx8sbM8coIgDn2EJkjo+lTXlVWYUbAijCDdApETuK5PVVoBA9Mvxwsix7rcUn2wd
2JTre4+ssvBQS3f60cbTSnxpbAzDjFwVCgbkHsR2dX35Qq9VgS2wsaFsLOTG3xKANlBiJBl6m7pA
fLlTaQqLR4gYcUgDURtMXVzKl64CMr1lCbe/LvCGkMnokeyoAc0WQaydmhnm+ytWto3ScTnJKYnb
Q5G72ZOZ50hvKihbCDCoF7Jj11Y+KdI4+YILsro4htA9BFXacLT5nfQJHki7Q811yi2vhVZIKUPv
UY0qOIa0SrC2T+RfwxvKrpd5UBbbSzgUj65H/MkO20Tg3ySszz/6aIyYFZW1kbu6CEaOr+T5vtIY
gDXST21FU4lZnnMHG6Zqdvgtk9s4bZwRWQN/uMOwvPBdYCUhc9tQ5OwcbUXnReWovsPYCW+zoXC6
PelO6mLwBJlKk077a+q9Kb6wOVLGG8VGJPj6e2g6rZXKNwBPyYvsYb1sm8oqmkc47eYuFz2TxXGx
G3Ghe5Sh6JYbDnfMEGL43RCo6PHYdfKC7bT4hblclttMBHg2iJ6Uy95SbmTh6MLdwbIeW/RUOKdA
2qO4i0i9HHZsmA2VDGSv85AaQH1N37kvyl1MgzfGkQgxw2hNp3b74Rj0WiGEJMKuOBgq3l8ODchw
l6Ajp8DE1nKLXYgNV5eM7TBhdb8MLZqGloTtAVPCFRdcDALXPVgKnX9HMcTormo7taehgiKEjh4H
uQzSwiP9tupLTVMOj1XWFONjDtDQ2yDIYdqCNodUZWTMNm3JxEtWXD/Ro2Gu42MrdO7xFucz0Hva
rf3PBWVVsm8bJBY7iV7jnLK6/yxYjh5mELTxttDusjccOeHjl6H+7vRJcSVakkx2qnSYoju6/JF7
DjIaGFLVLWCz6OviGIXRoM/m33Rpp18CO8sz5WR1aei3JrsKxB/UKtXl+wza6PeIB3zPkAqlUNrT
2o+jEnB97RcKTXm+dtr8qm8nhjg5sVOYedIbvjCYRtS6w1iBfCfauf9J8UUPlY+ySrI7RDORi0bV
lINNK4LleSejuWcREbYe/AcfL1px6KLB9Ta2nMcUu00jvGDY5IY5dL9d5DR3X+LULpkvI7Rqf5AD
wG3yUmbMNLjbWDinEE5/z+imnGuUR7SVmbMXi03HayutnAlwzPu5xmh0TnzRERc4MeueBV9KLUM/
Vex6aGFPK6bDIfW9Bh/Spb4z3drIZvBSaFaw+jawPZvhDWwBl/y1xM368LvtSpGbbc8zxwFaJxrw
P4wsMJYPCaHQQPLHyuuviK7z1UH1c6IvXAINizc8rbYHL8Ku2hEGY1W6e8AOQBIvHR8yK/V/KHug
81EmXVy8ND2n7joyvdcWR+OTueRe4ddnALGPIxNzQyangrizb1PcEWoPinACoxKRW7cR9PfFenrg
hI+nb6JU863lNoPTn18g+WZ0B8KTRTJXHRs+O1TrXSbkB1rbSRYlqROInQhcxWi1ssBGQO0J6eML
wBySgbdRhGUd5ILN8oP7J3pKfAhjm6RBl0plERcSD62rHc7n1Ho7RWTpjUZaT959g1Qka1mfNviv
rR8NDbffrlLNd3q5TbtNQA1QUOUEtWy7ONBPDLVJ8OlLW6LB04Se7+ISA81OhCZztsPgNr9XyTAZ
AKNKVuxJo/HhI2Un6zx1QI4CIFccx6b5t3ExWhOEnU9MhJD1U/lgaUj3+LDEEUmhrWlBVM111Vt6
3kD79l+9bJwPkN7pzhOp0aE86ju6aJ5yUMWNfRc/T0j0f4QE5cX7qXAK+k4c1kgcYy6mj/w9mL0b
Dg3LEcMUVT6AYIqyaqpBuIeL7hX/bZlrlVeAvznXeYiAlg7H4eRSrW4hgAbNHuIRAfGlJlUkHgr/
TGcd+QpW2Ny9dBnhI6lsUwSQfpdb98JV9Ge0k9S/I5qw8zZftO6vTNLYD9R8KLdCn8J4swiSQ/ej
QvOy0RqwkhLCSU5kn+AnqQoGKlvMj6iPYtuQ4e4oy6svu/UV2SXYZqwLMU5LDEFKIt4NgsQLtwSY
JSA/5GK+uZxoGaaio7DJzhtsjGBoP8kSqVPS1McZfdjEGIsazqbpU1UYwFkeyD/jEIzAGxpBQXBI
HzXGPbZN0V0mQRu6u3iwx2FrdEAzAvwK/zZcHb1JijJ4RUnUPvmoQilSMVn80rJ2fgIIG3hN3Jk3
u7I7YPET3NpN3AEv3WFtU0++oPt7KOhS3yEYo7/Eb0uPPRr7OxBL06sunOradgm0PcTMcII9UTXK
37eEsLFjOivayGmYW++UjfF4q2seMPkMbpNtSdWgqwbL1RcbSFswC8wQzAxLk+RnkRVksxZtYd0A
dcpgv3miuSzSAr6y55r6Io8JcDz5WO6vRNekZy9iQSYjFJDgDt4BGkTUzeiXZOcqbxMscf6ExkPi
8wPG9RrF6fw2QjDmfI3apN3oOYzjDY1hzj4ch4HOcjvY+Vt6ot/cyB6f7aUrbwPNg6K/WNCIKCy4
9USIOeBy51G8JLkuGNP38X0q1w5rnDvzAGTd8L4pMuew3010bTjtYSKgeMUQ4IVj8iJKoK0yjQc8
CxYgB3xPS/zkz9JzdxFaQv9QMaCuNhQETAqAKmtMepLNGsD5GAGKIGAL5y/2OZLbvPGNw99MTHI9
dVc8R2xDiQzi9dRFN27TsxQBs6xsbVamgvesfbXakpccGg1nrwI5HHkUXzliTZzYrVj3RzqTTb3t
XalvwfhML/gXm5eEE8sbs9yw58C3TOcMb/E988/uDLa7eZhglEMZiiR4Hem4/GIgkNyIf8P5hvqS
Sn9fwyetjrXwIsAajT+QwdVXDIIuY3T9xFO5+Ajs/T//8e//5z/fpv8If5W3ZTYzZv9H0ee3ZVx0
7X/9U/3zH0wV1n96+vlf//QcLYTSykdV6dHwRIPKn7+93MdFyL8s/y0ScdQ2LYPmysm76wEUfhVE
w+3nF/H+vIjmgCB85RtpK+07rmv+vMhiYm2ARaTnthTzLasRiZ1WHd41gVFbZ17Q78OFiS4+v+r6
//qXn/Z/r+o6JLc4jKCk8+6qHN0H04MtPfue191lOnEfHKewrD3ZYDGOrhnRnslccUHtiJP684u7
H13ccyAz2x5PRb27r4hKaECgJj0nbTN/Wf1l5o6yKvgCuTUoTlXTjFiZPr/mh7fZ2BxnIM17jrf+
nf7yLGVOzq/biexMhhZW6YX+309GqvHzsGBMmyM5HopREn/z+WU/uM9ScEmSp4XvE8/+52UHhGaV
ruP07NbTfR7QWB5MikqHio8J/sSZ9CmVqwwJOW3mbz+/+Lv3d33IXNww1DQY9aQj/7z4bM+MGYs2
PWd2TSFa4nC5RIKd9cfPr/PBvZVCuXhDPJsf6vp/XsdtOG5yGX6kRcaNZUWs62xINFbGofs+Qni8
KIhceP78qpr/13evsETySbHmekrhxPjzqoZp8xQUXnLmJV+xo5gyZ6IDqgTZYdlV0fXnl/vwZvK5
8MoqvBne+tf5ywuEyYGAHqtKzyiHmH7KRD9FTgT76vPLfPBtSOELF6W5cV1Pv39h5NJOEC2yc1BO
+D3J02kIVGd25rHdoJ+qIzs4fH7Jjx6fFLyeqPVR3Or1z//yy0i8dzTRquk5HpUd348mpZqzuNK8
D8dKlT9MHYoBgieH48vPL/3RTSVliQ+EJdZDOfHnpcMWEj1gbH5tNdOnT8Du1qBuw+FfeEP/ep13
b6gZ0sXIWOMQQXCHwbsOH5C81Xvyz7AaRDF83TKMX/+FH0ezy3ZBLNvsIH/+OFmZhW6xk509v+yG
r2la28Odi5Rp969cx/FdFKuG+/juJuLA8/IJ4+954vgF+LsVS3hfNugf/+ZF+fBpuZLphnEApb3/
QczmERX1RX5GgLyG3usp3AM0JX7x8x/04Qvp24JBqJCesd89rSzTAe22qDi7uKi+UUBEcu8Ix4fD
l7QeJzzttBIVXUK1+vmVP/r6MNP8vys74s9HxhqGHwNN3Bl4uPgqvQy2IkuPxHQCGPi17ehzfX7F
j36rLWzgPajXbT6DP68I0CohQ7ItzkmPqDeg5Ljumim/E4CNATeWDDNpGaV/c9WP1k6bV5Lhv+vi
Bn531bhWSzW2RXEmUsVnwCKW6hUGYXX2yG14+/wXfnRP/3qtd68no91ywuTG04yd7rtvdStUqyaZ
eMJAfDfgN7//313w3evjI6UXzpAU59xkDT/OcuNij7eoepCtrZ7rAkfrv/DesHoBIaZhwcHy3f2M
yJC0K6LuzuWYqQtGZ7q7NgnBdtslMxp6mpe49dXnP/Ojr9E2UrHt2lKr918J0nDsr02fnRkGt/W2
CQiX3U8Mr//mdn74hv7/67z/JnSR1DIxWQaXNHphEjtjc4icu9ik2jwSATvGJyJ8vb8r2D58Rf9y
2XerZwfrIxq8NjsPsKok3ZM8QJdUM/S7IJNexX+ztn10ObY/Y3xP2jzKdy9N1IHUWOI4R7wngkOK
T+pEZRgCmM7jx88f3Ec31JF87do1riAA5M9Pnu2wCrG5Uv7aanpbvQeXhYP0YJOZ8ILT6pFzdv83
D/Gjj5DlRQvNf2y0EX9e081p4OuIDXBkGuRtgR9VJ1xO3hVZXSENxKJuvnz+K+W6Vr6vzxwHryIa
Ftu3jf3nJWdwhZ1rKbYl00UvHrqDZhhO1lAiykBJtbaHMK7SD5qYGlqm6g56XIM1P/9rfPhcXURb
MDN9z+j1z/9S3Cx+1+jcMcnZCsFibMBn9FfQdbBic+Kg5/r51T58tIZiWEtGejzbP6+mE4tAwjlK
zgHS5BOm4ApxPSbjezenA1hltXmafKH+ZoX9aCVwIIqu9ZtyMFj/eVUFMm3txq6VcCQwE8xDu2vp
JE67z3/dR/eSQoYK2OCI0vLdi5vh8kZnMqRnRRjQVT8FVX+Y0qWWKBPq4G+Wt48vpvkajW2v5fCf
P2ooR+Iu/Dk5QzNVL2CgrUtRhi6oVtHvP/9dH30cynEF53wmAL56d6nOmdFYWQ5PTQpDhjyDn+0U
1fMteR/I6TEI1n/zxD56T2hnKQ3lwAhHvPsc67wUuYc999x3DbDmqJzG17l1abP0DmZiAvyaqbmg
HwOT+fPf+tFt5XPAWa84egvxrsIxbVCzIUqKfTr25HzGldwvhXbGnYH28DcXkx9eTdtEcBPyzBv6
7neyIwbFjPLrjLy12VY0yR9t6cH48GrnwsJMtWMR6HF8u/N/c3ZmO3Lb0Lp+IgGiJkq3NXb1ZPdg
V9k3gh0nmudZT38+eePs3aUWqtAdJAgQA2GRIhcX1/qH7sVARBkVSN+yv1aQBO/oG5ooHmGxRmuL
Wu/3SCmsw+XlENMvmEcp8sypCEOBhxT6fJvhvJrFGJ7GJ/jzALVdC+80pRz/jSCog18TEaBdU39q
HfwqUf8UNRYlvPu0nY8bxuXfsnSMeT47ksNlUR+bfZq661SBgnl4ijNsHBEUVBEmyTq18j9x170d
aP5VQq2vojzjKZuo1c8xR6Vlo7VCiEOTgTy/crqm6DNfYcnWlYAWNBNa/fkKq5UJRtMuqELQF8rW
AGUVsEelJWn7oPdGcQ5bT0DawSNCRNX68pouDY580HTlTc9bbTqIb8K/pVMhwWfKPkq0o0BOh/DT
v+LuYCgvSOsO4b6g4xk+oLka1a++BNS2v/wDFk4A6T37n9oT7Bgxm32Td35Z8buOpoZCFaqzcWPd
GLWZfgdC5esfny7hn+Y+Nx1lkfl7Om7Rd6CE5sDFacoXRC+RXhMFCiM7E8R/sJFphcJN6nXlvVKC
1vvE/adJcgwSDTq0FMjPl1vrIRBGheEcBSh7e6pYE1op4BfO0yDwrHENUMzPJi5/6ZW7aSnUoEaj
GZYExUOTa3aQJ3RYEdL5OFqtRZ+tbTRBiPFG52ueADLeUTP20mfYQ2AObadTjmTPUCZUjPO2iusg
2q3Xbdffeyj24DSSD43+MPRwGU6XN8TyD7Wn6Ms5J9rNtqROqxCOqeYeHRSXsj0VOrypVbMdvqLn
oSJvMtAUE61NB82u+7E5uOoE/fCDoKdznremu/cKritMrJ1I7tkN9l7Eanglf1vauFSDHG5fjdNr
ztazhJjYublqHzsF1iZO9819gAXFPwioNOPH0yaNVJgv8jcGz2trEYqYnoqT9lFvkUCmDTbSM8yL
TtwpbeoVKItWnW+s80Y4wZfLn2Oaxiw6TafT5GTqBg/h2TQxa+g1MhDnCJ4dVYWmxm+iiwUvfiMF
A/OlKs3sP9j+8c8qF/Fzj+54eHP5JywkAxSHTNYacg2CBrNwjCW9CUHcdY6g2+jRohkDtzjPjG+N
O0KL0drQ/olud2QeLo+7kPaQFSNpZeo6h2aerOKc3UDxE+4RbkwH1oQ7N50k5NC+9sYo2CMWHKRX
5jqFu/lyozQsBFeBTedhlmqNRoTaS+66xwhZ5eA2b+mxhVGmOTj+QYeF1diU9JfgUKPA5rc/Ls94
aU9jp0cTwKFKLczZ6GijpQKOmHIME0UbNjDsYgC1ml3o4U1r1OVw5eoT0/9wNl1kfFhlS7cIiPbs
rHctuwezdZdScSUqkAS2PIxulInvXtirz22RDS9hPUxy/UEBqq7XwhtbSZE/TDATZmnSTN0qtqte
KWYvpT1kPJSYVaHr7y9lnEowncp15WiiufHdK8f2IWJtaK0i3xhu2qpNkOirLQQJ0xiSKW1v52vs
o9+EtNG0XJc/zMJW5CJW5fR4EVRnZveGKylT4USpHGOXlgGPQjM0/h3jAKwcValyQ+Lea1e2/8JW
5BUudDRmaEFBDz2/qxJpqTgwes6xKaR+m2Ebj7UtJtf2xrGKCJgaVlfVnuKH5wL8DGL3++U5L6R7
TJc6KpVvVRjGtFnfpCYixrkOQIY8Kl2U4Ebq5HCOhxa81OVxltaWroWJVBV9cV2bhRcBcq+AGuEc
4yABN5UOQr2XfosvR4U0KtL/Wds+XR5yIaLpxBSqN4xL7Xs2tV60TubjaHAES1XdhZ3e+fs60CLg
cBgOrgFP0WLOvI6oc3ngxbn+7Z3A7Ce6TN/8zZqaDRAWp+ucY4XI9G2SuwWwKA3FYqlK+a0VHtID
nxiR0jvhTBfCsme7qKV9PaBp4R7RPnZulUDzfkCjhUFD0RYtYkxPxe7yiAtBjJuKJ/jU9+LSmH3P
sskA7bq1c4wIpjsP0em7SAteo7Jvvl0eaWmHkkkSuTiSmvk3k3mzmvTni5oMzj4OpRFsYCLhK6J0
w6h94qtBUwXjq9KpfBclkfGkzp4o9tEoqnqv1kbhr+EWWM+6gk7rLs0U8fPyzJbWkAMBKOJvU3Z+
5Vq9aALYA+yTSRkPsg89xLUCzAoGW4uh1MdrGbopHJaR+uJUiTrflr3vByHm2hR/ALUBpsxGkER+
h8CJakNJuTy3pa/GjW6BxyDLJKE4HyxErhkd7MA52mzGrUmTZgIfIUb5ia/2dhztfBy9LXo9bkfn
iJpT9xw7WN7tMh0CChI9k36CrdXJn8tTW/hsU7fFdkzWUZCznQ8pBrvFdkS3j4qm/TLcyDmO+ngs
o8J6ujzQUvGSkWzJK5SbG4X885GStEfGA5nuo2NjJZnUpfqA+5Mn0fUt0z3iKNi9mg5E20wJ7KPZ
gavXqjz+9/LPWAhnBtUAshWTJFTOizU1Tzm8nnr2TY0cvR5a4luHm+Oa8ZJHgf/plWkvrC+PZAql
VGpU2HyzYJZhixo0rqMcUdQnAR9t7ylyfYGcjeY0H9+mU95pmjzA8eVTZ2M5UeEmqWa4R2VMUVLH
/mvAMTeYKqYfXkQTOzpBoY2EkzrE+adExA/zsVAoR8OuQN+iKA+ms0xMpbrBVi+tvokQ+PWVZ8VC
ckHImI67DlqA1t75oJB9XK+sR4+GEAZVL37q2Vuh9XiVmB2K9RtsSzT/Ife9AH/qvri2cZbyO8aX
oD5oCgMFnu1fHDetsuhd7wThRbQ7jY3kwA1oJysCsH5PwvS0A2WJACxmihlQ1MfpD0jQyEpDC8fi
4ePfgJ9C49ghUVSN2cG1QIdoqVS8E7QTGIMC/ViaqinqExHY+dAcxevlAbWFowP+BaQy2QDXpDH9
+Zu7C/hbjpqU5APYCkrA1EXMU8IjqLgZOuFLRAexlPS+AuHU8RLP89A4tXHbjtim4bC0U9HeDG88
vFRQJLBHETyicIoIbUc3rNw5loF4k0gMD2X/kdu/O/bcoA+hXSnii11NdCtuFjUCuhl3wFLd3JDb
HEiHd48gWF3+vjzbpd1GKUulcoDSBTf1+WQ95K+qzmiUI7bkroxAZBZO/yURQ/rat6l8SoRMDn1s
yfsWo6Tt5cGXggbPG3QO0fVjw822WlGBNg+c0DshA199dwPEe7B0S6tVRJXzyljT/2v2ngLJJEnt
JBUuHi/nE0UEAha/ObhHRCR4IqK04JZIUaBchABz94BbITR3E3pwhTh4p3Yr5OCN8MpmXshu6fAS
tYheGuX4WZ1W16qmHOrpUYdIGQ6uWF15L27qq88E8rjbNJDSH4ba7JP/Pr7S3OlTA4YFoJx4PntP
JrBzZO0eXVTetlYFgRZbV7hoqm+O+8tjLd2ApnTAIlG4B3c8L4wUhQm8GNYMObw/ItWQJ+69qgCe
RHAn7L+KDCeonW3XGhpjJpQoTArBLcOSLPv8Silq6Rlt2lRIaDnRnH0HikoxShU4dfFut+zgvsGe
7auWO9beHgTOhK6SvkgMGrDUsFB2SUz9uxVjSVqVysjRQ1trFfRe5ly5V5a2AR/DompAf5NE8vxr
NA4Fg6a13WOuJQhkWwCe1ZsM23Z1ha1CLlYqOoho6kj5if1nG45JQZ4c1piDNzzpFCLHcPkYxDb0
PVn1zRfVnzzaPMr361EBbbXFeRob58t7Yimm2iDgTBxlTbAjs5vU9zvTQx/QOeoRyo42skQrtYmD
L2koDsird1c+++JwKI6Sh03yPfPnhzpmsJxrn+3ulMk3q6cAuspDRVv3EgWTW26+oH28PMOl+EIA
JXOmiQtwa3a0UVnocids+KYt1s2rwLVwSUUZInrMacXBqCuMBDJY1MTfSqNKd4Zf2y+Xf8JSOGW2
6OaSq6DcPaX3by6uDEJWVfaWcwywfLhpSZJqpEzlnyb02+xKCr90b0zXBQkC9QFzXnYJIirpVs90
TXRRbqDxwcvhEuz/JCowFoHvtfJkjTWa1HYOyvMTIcai6GNa1AjAIFuzF8SgZGicN9wcXUl1x8cS
99nyLCPcGjgOGlsr6jg79eCeBt3eeT4g+J2Zge08fHjFKUiC+aAqaXGJzQ5yJQAolKiSH+uJGtZr
uSz2Zlf/apWiCK6s+MLX5dWpUnKi/kj5Z/Z1k2hEGgvbgNOYlMEhQgsHxUmsNnemaXTFlQi1cICm
LgOZB103qq3Tn7/ZSk2r9tjaBMGphXr/NEHQVoObxA8tzDiMvbJrffSF0/O3kQraAnbNO8QHfLgQ
PmYRnBo90iE6h0GPInVZl/G95Q1/1fQG67eajMYtLADfv+vVBkPbj3/NqRgz1SzQiH+HhsQ3PMKD
A9yAMrXWAb9lrx2Az5NRqfqVCPW3nzXLR6y3g822Tt1CDWp6LTihquf8E4BJVvdJKJp9OSCbT6qN
+sOKVAIBEZM3+EudtSjHr3rIXTAt4OVQfdZN65etZKO2hqI7lFf2wNKGo38zXVOANhxLP98DemQA
6/f5hYNq9Mgslb5t7BO9RjecIjgqSpdXf3HLgXVXiaC0IfXZcPjjmQDtHIYroUbvYg37qV2PJDWq
kQB9/HvDan5fHnL5IzgW4tySBgop//kUXd/3PFAo3inVHJBVK9hi1jOmOAO6AshTZzetiozPoUZm
6D5NHAtrHEdG0l81iLceVHIXylpFBBgJ36r8j90YnbiCc176CtRipouToh2FwvOfmDJ/rFfBqvsI
L4RIchm4OeA6cKOUiPNc+QaLg039X5CdExJpth5IPsukspTgJPDn9L5Uo1LXuxG703o/Iun23+Xl
nyLW/AhMDQR9yoSBmM2SgqI1B4nRQHhKitSPN2YFXvEZtbjx6nWhLY3EJgZKYgpwM7ORQKWbyKok
KH0WChqcEaXuX4g2wB/TMD4u1iCeUH3QAM1SbA77g6uH+RY8a4Yho1ncICjf7i7PfWm3m4CuuTmp
FvHcPv+scZ03vt6p4cn+GQZle2umSvEoXD9wMYgwqmvxfCkn564ExPY/45mz8nZlVJ6OTkVwMoxQ
tAf8tppk1+g9rG/V8u8KqizuV/wtvLVl1fgD8QKCiZ74ReZ/IspaYE8p84N04/ufz3y6S8igECjT
0qQYVtjYhpsxbfU/Jg3U9cdXmUvTsCidquSCs/081p0zQhQNoe6YyP9XvUzwiWyA9a3UtsCwgNRM
vZKbLGRGFFC5RXSKRlNoOZ9fjwmXJrIkOCW8bdMHx+2jei+QPHxAJ9WLdkHRecO+yRG9xC6lT9Ge
vzzppbuUA0z1ka6wg3n3+Q/IUQAmJSA3Uqp6qlYkbY48Eg2eda0rUEVVn5+97Sk6fsOIJVhJJTU+
AcGFj8bsqYNSBNWnQPMmf1AUq3FVTvdJz5T2e5cPmDTHDvdU0iany9NdilmUYMg3TVJRMe9Fl2T3
IAkr/+SjBxbeWsjwbfGQ0HdJmjXqzeXBlqpjgGN4x8BAo5rw95y9mVjX5w30K0qCuDTgpFAm4ldJ
3UHfiyTj1kh1dbz16xhhBYRWAud3Q/aCDnTo1PyXiklcySOW4gj7W4cUDCYPL5HzhQ70JpWZO3jI
/Sny1hvJkprCkME2HxD/2NCHSb5eXoJp/86jNuUaThOZL0PPtpfZV0YY6tyZiVujVqy5Wmvcoqhp
ZdtcMb11odgt2ggojHpXIsfyyDQH/2fkv4W7N2uvupGKUahNBmzbjb6ls2u2zxCZHSDsvSIfEicB
qOWQEKXbT8zZliZpNxgpkC3nq2zg+qJwuXinASLTE4hD99auUN/81fJHqxbcj30rR7X49+PD/sV4
TgmKJuXs4wqQixQiax90rqh3LWpgq4AwfuOjgvG9zbu+RlghjMZPzNamRch5gpWnzd92aN2aTe9R
cs1Q/n9xcbB5qXDYuy1UdNF2UYL/0cqLFfzyLk93qVhDsOCWn0I2MKfpqL/5wKgZmdy+gXJskOka
7myExw+IPCBt46m1xK0RMnxsB6W8A2KLhbGUG6VgM6xF2YwIBKi59q0GWu19Igejk0MrnH2v8eI8
/106KkYTPsw71b0Pkw7viO4nEoT1Hzuq3R+XF2HpQFMe1CVoninIzMaykHBhFxveyYsRi1tnrezb
TVHCHpKtaDYxgkuf+dwG+5qqASRsa0rT3qw6RS94S2ocnCYPnOd+xH7WDvL+Py2JWkR8qSpsVOVq
r3FxngYVWcCVU/ie7W10FQI0q33/FI7BeKKf06hfO6fQx2cXWFO5MZCUvdZxn/bPPHSR3VIPonDB
1ThbWwSHEBA22+CExEj1owyrSW1ytPO11BO7uXINL0UrXs4MZZB5clmcL2umJWlQQh2EQutXaHtg
n/LEqwGfh6zXy3gXywj5jzLIkLL6+BaaoMBUgigVUPo8H1kfw5oHG5evj9zPrzby7Xv0qVrE1DX/
ZzHQRLiSZi2tK8VebsQJp8rnPB/QVWINMQXdP2GOAO5aw3tGvY0qM6+3yMaEwRUI0kKGRUMT/Xwe
iXQP5h0qFMTySaCHpzPP9Oq+wqYqJxh4A3JnyVgNj00TYRAi40nrKMAONd9dXuCF+UoghxPBkLYU
LfHz+eqINWcj1lknFMi0Ta7lvB1q0/4zgHJ8uTzUwjHhbcQWmlDdsGFmNw+WRWgfGUl46o0Uh9hx
NER+q1ALwlrQ7oF/dk46FFc20MLWpbJgOROJkvL0/GxaDUYiaWUEPJdasXGc0neQSBTyP/TezLvS
i+O9K8C5XtlGU6CZHU+eQqbNA4C/qN2eL6tEdqdVsF49AqydnMjUoM2fkqaAS3V5URfnx/FnhryH
IIqeDzRYrmZ5ZQ/W2cDgfR3HEt+JiHKyu7HRuY6fqky3qjX9etD9l4de+p6cy4naRMlB2LNga/ga
Bi9DDMTC67J7RMCMXRvmNcL+hraphTJciUJLawp8ZGLd8Njk0JxPFZ5WEWOTBdCgReL3IMwIkKzM
4+4KTmWplIJAAgALWkw6z9rZsw7tr1Rx0MI7gkfsDiHy6MjnKd1hkIOyRoAnetUS5JD2XpkhYNwp
fyj1IDbjWbWFXp5poeo1yrrAw1Vvr+yrpXgBz1EHB0GC/a75UCQj+vJNZR9BCznqbYFBqHejybpr
XkOcGZRVoRjNM0AKvdgbdKe8w8e/OVkD1TiIVvx79s1l25rI7oGWxeQF7xe/GjYDkL3d0FvmGpOV
TxCDJfAfUJFEDo1+z/k3503i69iLuccKdvlvNde1DCMuCyuGTZCPSrCyaqrHd/2IJ/bT5akubTcw
C1zr080DbPB8aBe5aDoUiXJ0JYista4UTYvcvaz++cQ43HEQ1yYUyByO62JZlKAESj9pDPqbKC9l
vDYo0F1DgCxFevq8iDZQp5JiXiDMEPRFYwM4IvqD9Ro5rOQO1C4mtU0WfLs8peWhKESSZvK+nPes
0qRWEF5mKF2Jops2UX9Hbtl9yyvu0k+MBK4BGBTpLGWY84+koVeF027gHpPArzdRmuFPm7fqPXvY
vXJVL02KihuViOlTvRMyKCKzHRPazUcRoA0+JFWCtXuAZe3Ky53uyl25FNbJQkCr8jKFHjv9mDeJ
LPrUlY4OsXK0fA+HqUDt8HyXeTtihID3+cGh7TjeOvqYXfl004GaX1zOFM8dlfTZmFdc9Jh6rAkg
+MTTpPzF+chfYqn+zhvNuReh7yLQbk3a+EFe3NdRXV5JRxbmbavkI4h+UAl4129XXPiwtdfyPEmc
9EWpkn5YD62T32lmG/+0Cid4KR3kH6+E1YWrjMcaF8vUxeYqnRUCIuQJB8+O/FMs7fTHdE8DvazQ
YraUyHgmawivBJfFAdmyUwjnRTzftzVa5W1uhuS1WOV8RwPb/dpX3otImkhwkcTelQm+D2bgoChS
Tkh3RpzDvItJWDdDGOs4IKj2jOoi9xVJmP7r8nF89/mgjvDlwINQn6WdOk37zbbVQzVJFRxrTxVi
ZS9OKux61fYy91dy0GsE53Q7QCXT/LBWxmzcWWqASkfYC7wkTvC7uRRcaT4hY5jt8b3vsFgKVITe
B/ejd+E0KPUbIRzCAQj688nGPRvTx9bk1PI1Nzz9jE1UIrWLo5X2jMhl9tFYx3g8L2kSw5edYvj5
eAIOJJVS5CksOOwtPIlcV1fYv+bKlwDAUfzRozgNN9UFKY3Z3LyzFBazjEyTXVQgnG4jR+N32Qan
n/QmKs1yn+WGtcbAV145F+83EMef1zvxGcwnSKHzOQ59lieG2WenqXxy6DXnLnIDlIetjmp3UoRU
Hv2uvAJTfBfZdQblFW3x7CPamrNd27lZ6aPcmp0EJk5y41Oheo6HUB02RX31FbQ4GKBdPiVMD5rt
5zOMcnNA7SPOTwX5zvcmy/InmdPhR/Zb7T+aMU8TezPWLFtrA7vstCHNT/GAjcsW7XJkeAEbolV6
+dy/C2fTQBOAgURt6rPOXpHamIe0pTqUU/Lcfuoi1Fhxn47WrvQ0REDt5kqKvrRNYKHb1PR4DACC
Pl/EntugBLKYnmoo14eazXFA+n3oVviLmncyq5SnIqi3lyf5Lvdmkm8HnW0TYQYYaephdkrKbLxn
ZygYvgY9tt02di/fmyL2fvvYZK5a7JquBNalXYPkENhGQIa6JWcLjC2M3aPXkAEqSCvwXLHdbvoW
Be0Nre3+eHmi7y6LaaKk22jxTUoZc00x144lCPY6OyHLXzxFWDWjhp6l6bUi+OKCwsCHiS9hYc0P
u6boUhmrJj2NA+1JJ8FaynPGf0vV/d1nUh3QaDV92mp5Gl8J3e+ynL8z/P8j00873z/F2Goe9nrp
CXV5+3tuUzyzRgCvWuNhpdG0zuuo5z0WdlhyuRNYWnm9vMRLB0ZIFhikqEATYBbnjAb59Rw3xBOg
iDtNy41HDetpLA8wMWx7Lf15ebiF8wLOBilHYioNxHmZKXcI2px9lI4yo6Ya0ScYZdoUJQke0Ssy
ofZ9hynD7vKoC5OEV8cLgLGhz87LhhFqJqnT2OkJuL68C9TM3UOuS28hPWJ5GCEJUnw0zQG+xEUM
uhrUheQOmX3XvCurKXM8pXkdbXu/1IqbEu3b+sNX8fk4s/iTodHSI+yanhChdrHlgWe+b5tWk3hK
U/y4vIwLm5XHNt+NjwGyeJ4rNklAQhBkyanS80LA6Xaag2jK6p8JSX0qohBqMrYBPMZW5eT08hxi
IensL/+IxW9pQoMi++B2nhdiy6YQAcVfviXC6pSWonHv1a59Q0Iy7sca3Pzl8RYCHjg0W4DIY8x3
yU4jFNjOrZ6e8ggrEKUmyq0q2q434+ik6ZVtszg5MMUoGqoQ2OaZnGYW2Kq6XkYgChrMp7LxmZ66
eigrXzzifuldOY6Lk+OFNeHROCFzUSAhPbxmRyaXRW153zeGUq3ypvPTjRL0jn7lGC4dfrQnKQ/S
+KGpPM3+TVJu5Zos4yrITpwOnHFDHFhGV6pPwm6ar1zq49bVK/nfx78fqn+gYdDyoHgzyx49S00j
XNo5IYawH5xcQPNCOf9nKpNriiFLXw9OBdx5ekwqgeZ8fiJDmLobcPipa/TN7xM9DJTbDDev4YEc
uXd/qo1Cb/HKnllcVVir4LsoRvLP+ahI/1Ouhr1zCnNVfQVJZuv7Wu2j36LQ7NfCjR4y1Uci+vKy
LlyZAjVe4vjf2sq83CtrA8ikXiUn1a2Cbw5upKu60XJ7Y3eBwJE0NR1/5Q+2lt34GFj7V/K8xUnD
BkMmYBJ2mmNV6fVkrlAQ7YpjdNBd1/VXrVO49kqpS7Ft/BGx67hF3fryrJe+sAlx5i8tktgzC+sI
F9Q+7roEg65MQDTZ45o7Mr8Ji0lgHbzMJ6Y5ESuAcxHueMeef1sYbXqKNyFifUKLf2BbUWxK+Mlf
R7VuD2YNonQdaV5+BXa99G3Zw5P6A30KujLno+Ky5OogVZEK01x0rQd0gUiDvKNQMVXsu0bZNrpR
/xPVfvRyeX2XPitptE21zuJf6mwv4w2DT2SFSFnR1vIByXJ83TAhSFZ5ng8brUzyjWPm17TRFu41
osuEBmBUmrbifL5lqyLgEXjMl2TvxtSt7rnDpXeTDjAqN0GVY8QS4ZKMq5fjms9+2crfl+c97Zuz
YtekLgsoAKgmG5qO3/kvGKNWqG7BL0i10Q5vgzbxv9A/sfvd5XEW4j3jTO8UuhbiHdJGC32jLCRS
QwUGJZihxUPTHMqxjDIc2/AluPnEcDAYKSdP8gZzQB41GI1yvBWekL1gJ2Xwt7R7yzXcEa5ZFiPo
9/GoxL79vwFnwX7sRov3MurdDZEWwx+p9KtGcapjXvIIxMoNu7c+SH9HRTdegfAshAaGBkhDG3Wi
A82OqiwzLYokukq6h13Qymowl9/h2tF8L5zO+ROhMH9l0ywcFkacQNUo6QGZn42ISnlfGxiZnsqi
9L+oui8BafW4n+LTVP6HW72DkZeFv83lj7p0Wt4OO1vjpsXfTxhKdHK88leWZ/IuNeoIL5msLX7l
bnkHkOgLvmLNLV6pWbG9PPriMlOOBlaBkBmJ0vlJqdIBcFTNFx7b3DuBPbwrEm/4VavGsDdq2X08
v+a5AGyHJxp/z3cwkt2REnZRfLKa+ndVZnhD6Z44Ka0wr0lNL0RdYH0U9BEbQ5pr/kgRTeOmjuqj
AR+rt26RJ7d66fbNqlK8Zh/UQY0xsO9ODsUfx0NP4efN0LNPihVgFKC/HJ9EGUKrkYUjt45imMea
NPDKii7tWu5JkOHAOIh4sysUPDq9/8gIT1nStJiijFrd3mpF3GLpp0hnEykaBmZtgefTzeWtsxT8
KHTRxoMPAY50tnXSxnPqWAH1Dbp1uOtN6Gg2xIB/jKZqruQJi0ORA/IK/Av5mg3logreCF8JT0CQ
y4NdjNWhzWB+xqiJP39iVrRRmRK0LG6w8wOhZIMZDXhznjDFDfc25oCrPmqMx0BykXxiKLyUJ41E
ivhz8oIc2bhi8kYoxwKzxDYajJ3lGzhD+bHM+itxZuk8IPryv6PNNko9RD3yj0gjahjU4diWA+16
EG5nrIMYj4AC1yN3hYSw3OdmlV5Jgd5juzkSgAMREkHdgP0yW9YR8KXqtYyeNCSEmKF3MSqemtah
pwBNTIKx7rV7ynDmS4KLNxYdoPxvY9y+r3E4lvYSwmSEPJhZvGFmuYFWNAOmjGFySrqq27V+JO9o
zJdby8QVevXxLwyeHYkY2MuclFkgwFAatpVQYq4ULB+CpAnFOg8qQNVFTev58mBLawwOx5i0KNH7
pIFxvnVjs8qVIc3CE33TegDnK6JuO6hjs23jEiNe3RJNt67wfx1uBU5rjw7mavkG1FfxdPmnLAQl
3ofEXgwwcE2YAwQ9J/T7KkZcLshieZ8Gne6spdKtTPcfN4mmb55o1/b3wk1G8xv7QLRjJizbbK3p
hFn4zwLwKsCc/jaB5omdxCtX/ujCskAYILDT6OO3J10+EDIoVU8Z/ixlqLUM1dWxD052k4a37thn
+Ew7XX8DzVR99FpV+bAUNwif6WlqMtykkjOLhEg6qJh4ugj+DopcQRq2Dxhxxl+hrtprK/S6awMu
pNJgZviQpAhIZ8ybU3pXZ6psGTAUobVuaq3PtpHohHplKZe2DMrUPIB5dHOhzTZvJTyr94TNUrZK
9KSFFd7fSWZ03l1Hi9PbF7lNbdFFY6L/6MicGFpTE36NMhGohvNjEwSgJTQBxSftHB7WLXVzH/km
PY8B8kYeeiTgaMu16aTyzwePybRvuNZ4oiHuiKDD+ciID6lIDTvNyRO0x9cSe6yGzrTlQ+kOrF5f
i3Ssd0MrroWKdzGQgaeqEaAUIIpUV84HDlPbDrI+6RDEr8uHLGtvvQYdYqzgk+6jJbEpqZwUeWly
CJqNsw2LyxNW044vT5FRDUf8IvvnAFOptdMO8qPRdhqKljARB4ADp+R8VkXZmX0rQnlqaH1220wB
D7DVfbO/S1Js4C5/u3fhZpoWVTCyZnA34KbOB8tDnYwqNOIfNiz1rVd5439GZw1Hv1Kzb9M+u5bP
vjsg0+Q0impU+6E6ziXcx1yPq7KO0h+dbyZbo6xKH+csJ7mLnXz8iQhZf0Bq0/nENHnHA0vDRQlK
1OzzuW5tpT0E9R+FU1qbNFUVdQX3BOSjYyU3uODW4lMjmtil8JUQOp21cHJOYkgzPP6R5GO36uH4
PiSy8R58TA53eWZ3V8Z7lxexruTN9qS4MUnozmY46FbeKb2d/OjhA22HJlC2tWr23+i2NDusW/1i
lUR9yMPBcT9oYcSFwSsehi14ZOL6uydnkoY+1slD+JKLEhvMcV1fMy+ak4FIcci5KFFwLUIsJOk5
36fIiSiNVenil+iLYZeVef2DUh/UgFGFoKz7P/K+UnYRLIFv1B2q+7CpnoBD1a+Xj8tfSaA3JRl+
B3C/v3qEE8CReHv+O9KsBimijsVPU4stJV/pSty3d3gsN2itNw5CU6sMTkGwRQtDhScRhZ5erSQ2
9d2XMTZG48Zr7Kz5p67R5NgktWN/lzjn/ZYRwC74LdiCI78fZAAZwLY67WPZWdW/YHXNIwbGarUS
RtI+6rnVBP9cmdoUV86nhrUZyBjIdFOom8ed2qq7PHBF8LPvgDs/gnSof2Jsi000aS/Y+kGq3jZC
Jdq8CfTC0LeF1auxvk2DNB7vBjUX4qsMFD9ejb7s/M2Qht4A0zMY870yZJH7KIBUZ4fQo+iBYSUa
O4c80RLxFEX8obRa3byCnJhFN+56gBMc+IloPilWTkWLN62FEUCfK2Ux/AJqnD1rjRM0K0dgrVBr
jrez0vYKRQzy6nwRES4FOAHUjwIpyeM8ngZdqsQw8X6acZCbe6UaeIitAMYX1u2Y9NLbFi1S12sJ
LEY8lA3EMQeNo2FruplIsdGWRrIrQ8/+qfq+IjauMyThCvhXa6+LwMp9nOr9Mn1OsL+MVl02el/M
Bu7HvWnXOvbxtdOle98uRHqsDNf17kpUjcbiy9jXeVE/YAub7A2dHsvzGCIqeRNlDeaQ2BIoOQ6/
Rtm3e7ox5a0apkmF5W8vgq+j8LqH1Co1GwJjE/62Kh/Tw8wox1cjRYNnUyktZzKWcbELh6Fvb3Dl
jNx9FrZate5jL8M+Li7CcNfkTt/c9vZYUoHr9MG1HrM2if+JKIu1K6m5ZbGVOk6CvwZjQFC+imIZ
ruMkMr1VjxanEe6suHODF3gg8Q9nYMnuUhrlcl2YSRw+5AV63Q3FAoPW/Ko2C1O50wtX/pSkR/5W
L5z4S1GOTY3EAjbkexMJNW9bOUNsHHqcX/NNrYGb3I5t2eVbHGfjelXHvfOMvKqWr9TOrJw9SL3I
XQ0mVPV171U6RsK5PtQ7OD1NcCgV6jQoG4zKc8Vl5t5kKA8kK+BXvf/qFF1ub1Nh+famakC33qeq
msdIbluJ025R9lCDNVjcXt61RiYkzQPU5dZF4YbQg4be/q5TJrXu5KA5xSuvJ6N5NDMzNcAAjNGt
1qAj8JL7nNn7Mi37R9Usm2YVm37goFU7lt6haLXe4QIsC3Nr6JlI9krjyPBBjbTIesyD2gLdi7T+
eFMFduisatsHxZ6MKQR9o1fugoaG3LpVwy796aGM1qx7rvnftlXJYV1YWf6V8DmtWmh4Pebemj/c
6WhLxI8y68Y/3lj7aGXXmcwxF0ZGBfGHWC1dqa3yNujsNXeWNew9zGOSx7FTFRGv9Ijgmm+UBAmB
B4PExH3F6kY0h6LwHPFgqKWSHlx8qftsrTdFmrziZa94ux7tQ/+XaK0i/VKpMq6zTVXHrrbtXC1H
i0omgRp+dxW/8bVVJyqZaeukCxLzRQV6aN0lGRCrgywyL6NpxOthzdFr6lfVVrTU22mjruf41AeK
bFddYhnubddZPW4lZeBFJezuNrbDeoWdCDKPpatF/kazBpfKOsZKp3zwPfWb75Xq80hz0FuVxIXw
EBCaxQ7Jf+1fF8+wO0OgFLCBLY7vqNaWqv46+srQ/RJ6rgNHadUm/NblrfloKLpf3Jv/j7Tz7K1b
ydb0X2n0d/ZlDoPbDQy5o7JlWcFfCEmWmVMx89fPQ52eudrchvYIjQMYx7CtIourqlat9YaWs8ll
h0I42bYD/FUrv3cGLzDURqw6xwSc06tFJt/iWxy/tUBdjStZ5l40Utkz3UGKs8nDrdXYTsg8K64s
LPPFnHLtoUIOQyG8Q5yzzXHCedgvtT6FBGrVtVugchR4ahVgTlpZdVGjuGUjLaFn5QDgaIoUZHOn
9tXGGDvz6kTKbmqAi7YbmoU97HKaLaPb1YGPNa+VF9lZhSVVvZHDJtxPWqopK9HgZO46YzM2KOFJ
cSuvSaqKbIVCrX3dSZNUubVu5spK940i3Gp6rOpYHRu4EG8EjNFk38FcqsEiYOJoPCFMkr36nc66
Ttu0DleI0nb6NXy8pj1LBXq0FyjSx122ieVJN88i4YcPRhqP9SqdNCNErF/FM9yqAuMOGnrcr6Rp
tDCJRfexKwK3srlHeyq62deBnvjNY+qAXPJoE6kxDoHy/HZF2UkrevtquSELQKSrbNmivhWd2u3k
Ple5tAm4JF42hNl0Xvep317Dv0YwIYWh+yhoHv3meNODH0E+jptBQd3qtbHMQPWMegLqhdJ/Wm+N
cspvZCdxDK8wRWystUFvy81Iy6nzSrPSh41EcxMEd4ITpjsmIB93KV2ScJX7uvWAO2s0nvfNzDa2
U0Nv923jzDaoRVS4/dQ0+YVIwHytSzMazH2u9MQzLG3VdOkjFuJWj/Ko3IJl6sy1L+dg0uvSkpSL
rkNvSFnVSFYpL2OGTNWVDM0UKr0xxKl6EcyFVNAAAfMJC3xoPZ/bTPnQxn1ZRFt46ng0r9IynDLv
82xo0c6g8Tf7IQFnoeZFNWopdk/z3G+dMZme48Cou10RNOldhcp0e+1rPmvc5hjB1ZpXHDZF02il
m+Wt/UWZnPkpqPCRt1AtQaplyfbD60DBnNpUnn0txcuYTf9RaZwkh2JySozyKFViKO7uVMBha3Kj
1g9TJcgLcRg0pfrMrpg/1mMTnFthJH425TR221KxklMGJ4sbCy9nUiMFEowQI/f4ZdkgQSorIbEN
X5xUDw1Xssr+Suky5aKRkEkLShwFrKLEQWFolPLE511UDua+LtVFihXvd0JjCbDLjZ7OkJDil6Yp
h8pLRjN6yihJrcwhTU/dGeapO0isbYDC7z05gEKwrRclvVoEtkF/Kn4Owka6jeFENZecHUWxUuAz
2CsjoJC7zY3OcK6zDPr3upKbqluLYCIpS7QYZgGcsmrvA8q/00EDd5R5G6f77fehXegrqPptdN9L
oSxv4Jlk8j5yRP2ryk0zZd+0s+J8AuTY7cj1cu0E1vUocCDrIzHC1YzFyGV3UXfq4sGskZQyniey
ZTGf5kpwk6ihOO+lThC0VVuIE7Wuo8/HmDN9fWZOzsJzi1uYaHN7VCn4Ps+nVuvCj+ijs1aidOIW
TtCeUsE1llcjJofSyFz3hwVL6CzeMeiRG53CSH4eYpzQNmWp5O3NINU4lRtcZPq1IZQJVg9fz1jl
amr/BJ3RqR7NGdhSI9IfQ+rGMDrT72GFCJ+5hUk6iSu1zFtlh9m16dxOuHuX+JXP7sq5W2paWL5F
Y+kbpOcd7ITBLRD6iH6UnGTB2keHI7ty7DTLPBXoYrJWW1V5QmOyV1xTryqwkyVdNC45ZVyfFVk4
hXe6KA1xE+Rq0eKlrg1tsQLlLQeehJu3ZHvIdfrxPtMBlbpF5KsYHkPalNaWmhhx5zVmp1gb1IBx
IPcGvbbQzmGzoEC+zjqjm83FiyaniebHZVff6hNH2IPjB1n+YoXCqL9Yu2KvmomCXO9kaDHUrhZb
FirEcdSLfnyiXxCsoynHsSiM7Ctr0l6weJRO9LmWR4IJ+40LMlwuCqkqLa3DHbIR4aD0YSM/SQV3
hY05JsFmlBL1Rk6NNNjK9tStVDvVYjcJEe1wa7NI9BOBv1xsPAPKvGzRlEBoty1VTftAloLUydWn
wAw0z7KT5C7vi9Clgq+TckBlO1GMPCq8vI/IwgY9gX4AlYHDt05KpTWquFafLJ2sImog76ehiDZ9
4fuu1JvTFnUOxcuj5l6KpPhcafXAs6v0lKD+H96cmWfRI1hBoUld1NMyI8xY4Kn25DdRtJdhXq31
TozfAF7J523T9rvPE4B33/iPuzYvPpNYOaBmdVVOi8MXF6PV9kZv6k9j7NS/rCY1rxzuPeY5dBpL
dqM2tp1V0yRTusX+S+KKKySxbtWunFZ+Dz5tA9bCP1HQWFRPaZbwUGjKwmOgXqsviQUBFjwtVDf9
CRhQ6KloLa3tompld+ry/mdWoEWwmYTmyw8nZmOe3uVs0MGEbsOpeSxnWicj+DZ2xqcwtP17MCYi
WyGuWe6qsNGcdViE47RK/Dh8SpxCPNA9jdcQb2Xli6fNPAEQ/9iFARpD5JhPhg8VHd2JitjoB+Op
rTv7Jhaq5flOaDYkgZVF0mkXSbv9/N0Xc05njKQIcj4ibZQf4acdDmlaA7Qp1PketO/BzrqVv497
50TdaLG1HA2xOF9QtDRKNY3VB14nvFAaV8L35jW4a36ot5+/zCLpOhppPuk+zF81qKElC0ZSrpMz
cn1jbVyGZ4C+Ph/m1Jwtdg3ViuOi6Jkz/zJfxSv5O3z4m/9siMX6xAa98SU/Uh9Mr/L0le+Ga2nz
+RDvWKkPUX80W4toiwA6gmnnNarn6qrabiLkTt32By6w5q9IcqNHZx+spD0XUqM8sfEuK4lHY88b
4ocvlUWoHTY97xcHW6Hvat8bsxu5nm1YDWR1XU6dK8NeB9pe0SRXMioXRLgkn0/1hmde9ewM5h1X
wFr/YoPq6Mnmj//hyWSgR3E6EEOh9ZL13+r8qRXfP5/5Py4ImFooCAI/Z9s7HEINW7VnpRM/iXuX
nSk/nZ/BKtgUJzb5P4bph2EWq6EY48gJE4Ypfie74nV8lPbj9vM3OTXEYiVIZtloWUYItetgPYcp
lg2r/2yIxUpAao7qXzoPcVZeBGfqvtonp1bCPOFHK+HDTC1Wggj10hJIarBv5I7bXWSjC7ZbvJQC
M1Qv+SW//GfvtIj+OnBkqcmI/uL3dC7da2f59tTHX+po/BXHH95pEcdWooSlROvqwf9ZXqjb4qd5
08fucNaJTXMf/tAnt3kMT0DAToXDMolMikGEEWOOowd7vlpJpefcmT/+s9mbl9eHFZqXQUodidnr
18Pur6DT9p8PMX+A44AgM5r7m1QmFnENjm/K6iJRHyxxVkjfbf270U+u1j/9Z8MsYhszYR9RFYYp
w7VjbOPkrCy96KRq6TK8Mb2gLQj5zATBgOzcYr9pLNEOIpWnJ6e2w9xVoqH95tsqlQ8aGaG+KfKC
+gf5drSTgATlq4SK0O8oEbriBQAunr/21jMSEVQM12nST1SBF/vS2A9CixtfebKTFJC5POTXQiql
lYFJmNta03Ai/5hn8ePHZDz4jdSZAFNQo1imldzneJzECX8GeI7rrh9HKdxR3xpPbOvzLnE4DrWC
mStG+kaVadkUx4ya5p+u+k9drdr4RwF8b+WztpAmW/Gssqi/iAsmRbYYim44lS0cDd8P2Q8LIQ1C
KwpEWv7UqszAtVjNZc+WwMxaxgTRMG7KU6WJ5QKfYfqI8sCQQK8KO9vF0muQ45GnSIuea1WKzqcw
ia5NmBOXtE3sa7Ssios0950TWfHR95tRyLPLGJRCVGiWRjaZlsqDRHuHOqFqr6sBx1LgB6r3eVQe
fT167yTBzChO8dBAFotEKm3aupmSPwsJHzyPRl/x3ZmJm9tJ6rMTJ87xK9lwL2Y8GkQeKjyLwewS
oAPwuuy5NPP2QkAO+ZbjdnFi4uavcRCQGLSxf3GZB3JMdr/YxbCUTTBoM80fUVh0m1IyjcvOipRd
HGT3PdXqnQQ4pnQlSem8qe36L+JJqepiZT7bRIAmZfEtebaGnCaVFAb2jyrkWHCLZLDFszXIrX6Z
F2FL/dwWs1dLhblNfkfdC/Vs10RJW3pLUv7aiUl/r2Es5oO6Nzd9gOb8z1LhlePQp/2rB/eNRIcl
9vyktvKt0SI/+i2bAss6F02uKytDs0XtBbRbHFfWib7vAi288g2mYDvikMgdPWlcM8zpLrhOWpv1
WabWRrnKLaXpMm8MaJTvRr2O9S8CKJlSCuYWtJ35FziTi8CpUgfwRJ/oP0b0pq4oo9C66Ci/Pgg7
w2SJ9ksBc+jzlXG06MEUzfBYlqAMZXIJxhUEcGibmf2DaknsgX/yXRSSrTM62dren8zqUsdM/cQJ
fBy7rHnoWLwtF1MKU8T2h73NV/suncra/xHWoRGsBFrWKXydWjN2dLhta5v2CEruo6yT8w2mpbm/
UvtiNE/sCssb5TuvERge3oCsSHRMDx+jm69huhVIP8wpqKertpEDsYLnbGr7EIcjlEdEXxVrqKYl
F8E4840Tyc7RtsRUgk62sFZ6h1wu5kGOS92IZLW4nxL00OhBxsOwMSp/lg9tzeDUxnQ0HHMNNZ7g
gi+FNs5ig7cDYYHpsZL7FN9fsKt1jpq9FJeoAyTM+93nkXU0u/hwUXojw3oHOr5XqT585D4ZRGCE
rfQDUOv4LW01nO1TLd+WSdAjqGm2qzGNh5Wew5r9fOQlDhs4IHo8M0Jv/g+J1MVCGnLZ8IWeinst
FNKVyBznQu9i56oYW8PjpfVzLcnUb4qvh1e6Ev5WlSbbfv4MR+uKE22Wk0O1Hso89quHseUYWYK6
cUU2zmETu1mkJetS7ZNffW/kZ3oVPEWAcdafD7qccjqIs5j4DD2nsQGj6HBQQ+/njKI17kVZ5Dd1
0Bbf+qzXu280KKffPWp25iozpiq+8sPJP6VlejT63ITj4sv4TDtGBIej03+tks7uh3uzsOwLP43y
9qUuVSf1Ii0WsgtUe8i2o97022Kk9P7Vr05VjZOd3BPxuPlwWky53wWDGZnReN9zOVK8MFbtszyx
2+RM64C6uUWTjlc5aJjvcVWbZ3k3Ri9a4Q9f9L2GkTN7jAK4hfM008IXq1oylN4Z20q+r+oGew6S
hFJse7VJxb5xgiDF1CgrT1RX55/58fRDgAoYM7gtyMug4Ja82nbIwJIACLjHKM1eNXrnXE+V82pn
ibTqIL+e2DmX0T3rXc18SzJhNEDZQA8/dWIgX1/XpbhHl5e6X9f0l1MdTRvJcQLVrQh0OglZ/evz
8J4/4OFLQqmYFQOx4ZhNBxfLOkgMrbRIpe7RM2+11TgY8YOhj9qpM/FP47B4KKEzGB2aRSBnbY98
dORo7JOdFJ1NSNdaXqYKcUrcZ7khazPbe9bepSfIPrnUoqvBYWlp2ir3QTLgZ6f4xbqnPeiGqJh/
dWuYhyKrpyWgYVe4lLlx2jjXgXIq97RRiwttQh677XXfTQxCVE7keNUgzvCSds4pPMJxaALvndHu
GFjwzbTFV1MgraZ1q8r3QLStTZ4KC3VNMg7bxRPFvNNawJqfx8kfRqQ9OQvszG1yMtTD6OyTXE7q
Tg7urTCpN75pNRtHyR3EhEKw01Y1nWivHa0GkO6zpClfEZ1f8uHD8YJc7rIxb6f7uFBTrHkoK+F3
FXoya2QfZLK5Lov28fN3PIpRRPVkZATR/rZA8y7baZiF5aEt8uk+KRzpOkk1faPVY3Eiav44CiIM
kF1Q1CNfOnwzPwA70UJMuHeUoVmNiKICbAyH/efvwqMvVzaFAgIUzt+75tSyVWd0+dRaYI9/+JKQ
mnNfjNCiTK2okpfBrKJadsNERmPT1WDrOrGLEAWaBZPojGzuO8Mn+zX6cT3uzB7pf3SW0xAuHZoV
Ze3hg646L7RCrDFxnQG7sUc0mPA88KTQ7IXj6ui+ShzRg2lOnjb1fnZda0Ub++j41Y25FWXYUuiK
Z+Ujrx9FaCQrH/rYOHiDZZXZeVD6oBPws9Wo/G5rBFWBP8XI4ptU222AiXvwY1VYu35hIC/lQfvv
JhB/qV52xq6FaggUaCzUSjHdEOhDYlGZbCPD7XpNZBdODA7uKqWhLPpVksVDlayNqraTc7waw+Ix
itWi+J5XgF7iPTByPc693pR9sJsjPsNB6JaKCljQDVuRVZKLKFIKBA7jqo57jtSYWLj0RlXtqWwo
8cMUqzDn3dAvubm6U1+GZstNiXrFLpONcbrGNrgRuLfldvJb1kg5Sk8Pqk669o2xpewJMSLeCOC3
0asfmXm+jsCkcTGFJWHxkwa+4VnPCeJvuHyb8e9iaBJ5U4Vp33tGNXXmvTY5onI1I1GzzRAVk3xj
B1jhXahBakRg5bSyTQI31UK864CkQFpyLR3TvKtG8VP4ikMLg3SXJpEl7YJAa7pbXaRB9oRZOrQp
Z3BS4yYRIMGeZJlCy+ApcaZUkydbsa4JgiQv8BTAweyN3hwSi0WlDtHaT7Xe2BgBOLKt4+SSvBrV
eqi/w16o8+1IqhtuS+ry4z40S3QWykHz41WXh0G9smwp0L3e79FUbgMNrzvAYE7viUoD3Kn7XSnO
ILSY9vfEllr7cfRHR0xe3CEctB6ktAi8SLShsY0qOQsBRZp2tyEfmxLPsGuofOlki84d+dnRqlPk
IUg8JwIXFbl6WPTW6KpmbyeCYAeou+4qs4ICAJ+iGW+kUJKmMzpSQXPdd60aPQF+1o1t79tW82Pq
Ug1OepAOvZuliOs8BzFI/jWIqzbLSerqGSZO8a2W70K9ik0X6efQtNe6hVIUSVehaxtcAK3sUgIo
asSebnayjWltjZdT7urpCILLxRULVyMNsQxxxyPY/X7g1poiRNLhNgk6eMhui0aayreKa34CjK/Q
jZvRVipD9iJQSgro0N4CtEP4Ae2rJn0svDKxjDH35FQRNd1wsuIMpfJci8CbT0C0rko9tGBqppHf
+T8rHgn4nwSA2zdWKdrmzktf5f7wrHfDgCJLgBTCiGUMG8FlnPhZsK8VpABNryixKZixqnKu3NlZ
CFBRt62YNCjKg3gyXGEZLSerkgeSsuu6QOS/ct3A43SXqDHzsVIrbkS/JqW1o3UeWoHz8vkee3Qm
IrP8F42I2xjV0kVOw8vEAMlT6U5J69x2NTnTNS8VYrg004gNR87L6MSxuMxu6PHPWpp0nyHYEbqL
g38U2thXQsqe4tCqGrThVUdsWinShlfoF8YpXaTl9UOf80KNwYCOAjp8vxR+uG9iEkqdDJkuhusd
x2v9UoRvyaDl9nkiOvYcNYmtLufDT029DVVjUJ4+n+OjF363d0RjBrjNrEA1n3IfnsCw5BJbuDh9
KAGHPzihFv6C8V1/U/UK0sCXx4KzRFGTm448AwsOx9Jq6BJjY8UPbRpbu6LEumxFXbrp3DCrMCv7
fLSjuQU7xF2asjdGCvBDF9Gj6qMEPrxNHpS+AJPtQCi8hQXX3AA6z7bQHtQn0twEmwMrLR4+H/v9
tv4x7Z/JABgXobgyM2GAIx6+aqQbEhTNrHkYw96/K82Y8sWmDoayhKWJLVW7TgMI9B5MHfW1EGMw
ZLBRSkxNPXXSB+VbZ/nScKL8+t5YOHwqBDBBm878sZkRvJiSGu04sL1Cvo9m14xoGxq5DOEht8lM
btizhiHdNCMlBgo68WRRS4xDYT8GyHQVXlV3aV14tY+jCtNZ5XawoyCYm8EKoDd7jFb2cvrV9cid
mKo+5C9Uti3IoIfziOXROCt7qo9DrRTmFtPERN31pUMmRIYUnrpxHFVhyE1VMkeyYsQVKIPMQfVh
OUQVkRiNhvyYxZOuXVF+V4eVb2t1uYmGKlMytw/YHraqKjWx4lpsQcFNUBq9thGGBcfl8zg6imE0
9UmWUU2bPeV4pMPHGSpZDRpMrx7r2rfWSpoMUESKbmvESr1S8crY+JNReYOU5Cd6VEf7Ao2jmfg3
6wzOcMxFqZ6PL0Ulp8Ij1zLyTQ1rUv+89B0dfgFAweyLtQAEzEij+YUPjQbA8nKeNX09ZaS+j9Zk
JXtIX9HerB3pFnxtvDdbNf0inIXxZrcttvt3fNMS0op4jsCUb6gBeBc+gEqzy+5RbfPFqqkKVbj1
ZAjohpmvn+hBHM8rVyCqe5QymVeW4uEX7Wnjzlv98GhEwNvOqtiR8sswyqd4ZeUx/LLPA+gPAT0f
abNss4I+Ndi6w/FyGmRZ3/XiUUK+SL6L4pq8va7svDiXx0CPz6gQoK1aDAZpRpY1zbAKwTpHnl1E
yakixfJA5+qHgCPXJgowVJGXKnlZktlh0vXhI9dDZTUapr+vtSthaV5ATWv3+asfzzS3C8S4qRyT
tzDi4ZsPvgp2rh6dR/R4qx9F2Ss3cWm2KZnVFNx+PtZ75+hgZwXCTw0NMTxEp2iizQ/zYd/wzbxx
zFZIj1mTB9yrLAOeTuQhZ+HQCS3KNBu/FeT2GZ63rSzBMWud9L6saOddlJoUBA3NH9UuGtc2RO//
kONqmMmt0NJsNEu7WrnE7SdMzzKga+NjCxTZ+BEOdv/98xc5mjSDw4rqN7Br/NsB+x6+RxPAW7Ny
WXmgkWOFZ8RG9WRzKQzPFRhr0uqro4EvhAiB2NB7L2Mxa1om5NoMM/MBJSvjAdocsDJTMtYV3JUT
C2GO84MPBLUD0yrqAcg6zV4dhy82GiPMNd9ETQmw7HwbC1YRikC7LK0mTOJr3Y35rHuO3XgdTPoX
1drRp6AoB5QWjCtlSDQjDodvDVBDSVTZD3hNg2qYWidPNmnQhNzEA9k5JQx5tNDgFbPDUcsHwUlR
cDGxrSbh2qTK0qtttFjpdZPmxW0QnDEF9bpK8vgEzmY5HlGD5w+9aprwFHOXALIkgjiLWrr60qnm
jW13wZnA1PeuL7IHbkSneL9Ho9GamCv2sH5x1MZa4HAyy7pvEnoKw6vVyPTeJyHDtrMKJ9qqVhmV
6xG+/6mK4LLaA1wFzT768DRr2VGX4hdp14i+TSb51XH8/AYlqPy8jRH6/3xB/OHNqE6jXMSmhQXY
sh0AqSvKdbuQX6XW7+6hqCDT7tTpqhj1OHVV6ZQP43K5Y8YiK+gl4PsJtYv/OZzJFlYyKamfvEKY
lt3KCdN1hxuj28XVdCKhOH41uix8NJY75WPSucOhKEQxtyJtXvPBFFsZmYYtl5LLkgTychzy7ot3
Da5UCCTTleYSIGtU/g+HI4mNqxFtn5eh7xP8ce1mE+hB6pmFmX/xoEGmie/NTM4VfrKKRTjiVQam
wVKH19pqC9jg2bSPJDW4CCFj3n8xPvhQSGJBiOAQ5ca4SE/9EkqrNhnt69g4KfpB9Zkd4DoDu6QJ
dyIwTxxrc3r5cdNEi4nlBaSHejQH6TLoMZUBn+BEw2tgldYjRsN4PSiD3EOfba0hX7eUrqDLAz06
ZWR2FJi0l2lyI09Ma4g9c5H3630pYy+bZ69OwSnnksX57sQt2Bs6uKcnYuUoNBmJ9gK6xMgvz8F5
GCvCRCRgFMbIfmI6uwAZ5t9W204Pdkr3vA2KU/vXEdjYmN0EjZlNM5tYHb0dJa4wVXxfekHzzx5g
+Kf5tEcUDz0Iz06Fn9eeNY1Jqa4nUaf9vsQJuPTyKirC/Yg2dSe7XUQwumVrN9mq6aI4b1yQ+nnc
nMecC6qryJEstW6ea36muC3m2JaXxmnkSPCbREsDRa/Csrv7WnzOWJDZ5Yn8geKJvrS6l2sly0Yz
D36PvjLeolmQ7lJnrNaDaiZPhoIlw+fjLcMExiklCxJq+ohwR5dpvNyWkq9WQvvpF5CkwIUMLmz6
ZIsCnHXq8rw8ATA/4R6PsDTmBGAElq5ARcQa0LkKv8BV7sy3UkZvuXWDMWildNUGFBE2wYSf6UaN
DU5Dr4sAQQ5uVHFUo1zUdEOeepkUxVq8qsF06ReTo4vWZfu101MhfVSAwHdnZlBw0Uc1BaDGYmfn
5Ay71C/T1xZflv5NraCzoaXbJT1sYGq5EhpHtZy8dYEEsx0N0yb4FsCDzL3AzqMq2cV0wKriRE1m
saHMzMy58jBPIMxM9ubDldZyM5okSW5usXbG30DrnA10D+psso3YSR1Z27ossvXnQbK8A72PCuEV
jxWuAah2LUbNAhH7Zmo0t1jbgM2J+3CXYt5xVqgUP4TRd+ckEN1GZ9f2TDQXryFbnQKmL/aY+RkA
K5F4Ah1khSwpsC0iHIWvO9Vt2Sdl7DW2r2Dq2Y721kKk/6oJovCUR/wfJpuqHrp2cGDnTuoi5QXH
25dDoVS3STtqNzkO31upSwZMppwGuQK2nMnX1e3nk/3HQUFF0nkD0EAZ5fALS4g8lE3Wi9ssTvI9
FNl0KytVdClFOe67c71fKuL+xBdebAPvkztbEBJUkPSARh0OWhl2SfWlqW+LJBce7jNschoQZr3K
pBOH/XJh/TUW3vOchtSKWMKHY6WxJOhyqOI2LCQz37cUEGQ3TwvdP59QwAk2uZ7R4GMZxMqtUGJ9
XIW+KmJXR8iicRX4utXXimRoVLD5kQ3MWEIQUktY46TFwUBXpLjt21jbs/rSXePINFP8ITmxgBeb
4F9DzckAI1IfcxafV4aRqfZyXtxGaRRcSo7SrdsiPJVsLy5r76PM1hJM9pzqyItRGiXirlGV+e1Q
jOFlW9SvUyYN38G6havAQXYT4ZFmW4ZxtQNC+fPzCF4G0zyb1I11yOqQXGnHH37gWAqsuAv06Faa
nPgbp7TkOcXUnRkR2d3nQ/1hNmc04ZwIzNAvfZF40IAaUsnIilupazWaS0NzraZO8vz5KH+YzRkV
Qm0CxKuB3N3hC6Hn48t1JJW3iWLTWg5l4cW+b640BPbWXatXu27UaVNXM3samvcpG+7l1oe6FWL9
LBjWCyfSMilIq6TXYHey6cuzRLZf0qWWtUhOV6Omlj9zI/BPndXzgv+QuBJAMzyUOzdqBwAdlihJ
UB1lElZqe9v1knQuahRaVmo+ZfSTOwo0mI1nylXuN+2rUzXZGSiW5rV1wuxVierhJeU9or8ylf96
Hf5X8Fbc/DV4/a//5vevRTkiOhM2i9/+6zJ6FUVd/G7+e/5n/++vHf6jf12Xb/n3Rry9NZfP5fJv
HvxDfv6/x189N88Hv1nnaFGP39o3Md6+1W3avA/Ck85/8//3D//29v5T7sby7Z9/f4Wl3sw/LYiK
/O///qP9r3/+fa51/dfHH//vP7t6zvhnG/GWv4Z/+160Tfgm8r8957/+9r/z5lm8NtHr3y74bb38
YW/PdfPPv1vWP9DjABE428zAQJ5bcf3b/Cea8w9wuLORsvleHZ9tZ/NCNOE//y4pyj9oI/PhZyTN
3DsgMup5bP5Md/7hAOGd8S5UX42//99nPvh4//Mx/4bOyk0R5U3NwxzE16xKCTaIn8S9A8gcqiCH
S4p++dAgBhZ6KNPUdwn41OtmUsznTtb9Tap16PKBD1h/mLh/P8THQd9lE/8nqudqNTk1kc1RzrCA
xg9HhQpDyRrZIi9N2lXVXinGRWq9COdiim9nAEUnvtXqbdVQzy4E5lnpSonvqvy7HiWrrn9qDfQa
LHmfiRehVptOkdyk26n+PrWGfRZ21Nm/5XW3QbfV66GVRzHGqXeVgoRWPWNuEYVJprVeD97Y5tsO
uSLEEdZxuVWROGws8deKOVgwH193gY4/ft35I3yoqWqiKrjj87rWd/syuqrc1kXZayVtCk9cl2vt
W3ovUlfxVNfZfz7T84742UQvdsx+mOCQDIzs4yDgakN/7QvkVuN1lUe/W8CXev378xHf75ifDTlv
4h9etjDMIcvA+Hjlvl5vqvWmWaG75KYbY4uo2d50s833z4c8iuHDaFoSrUcYwwhxMGK4j9bp9eTp
m1Pe2X8c4t2hhvVIzXURsErbTUqjYrYzWK8TIAHTuAmqCguK+yx++vxt3k0Fjybww1iLaEkNgYlq
zFjB1Szo8cveVj/Ebjgvtv1jfhW8wdS81kGWnOffQsyqXO1uiN3+4fOnWGSH7zELkhfdBiqEpC9L
yIIOalDEcZp4NRcsZWXfd+itAlsfEWtyw8CNFFc9pU1+eL4ej7mI1kwRptzge+HV4LW7qN3mzVS7
wVBkXpFMmxNveDwa/RRuwqA/Z2nnZf5b25KUSamCFFch6SjmpcO3wLH9DZIFSL0WmrZrx7rBdKPM
LnWnrFdzSet5rES7qyutOi+zur0GFaFeS5GdvI2JqZ84/RdRx/ZIgWy+C0DNQltpqRyiGBJiWALC
uI4SnycACYKfifxzTRpjz/alCFiHOAWgPkzlaCrM7ct3+SrKHzOc+nD9Yg3upIqaIXYdGrWbwVvY
cDeLdp/P/mEqN9M+eKfZzs7hCILFtFhQ6dh3cWTPmEF7VBJPLUzEFWMzN+4EyobXpMtQhjJllN1E
4BLnyZPp337+CO9U0w8LDbQK2RLsACoMFMVlebFTKTTfNTV2lJ1qo65oKKnj4n5V7vQoktHCyYr1
FJQ/Q1PkHrUPcR6HUblJImX0HKnxz7rWTE70VBcf3KC+S2JLu4p5mdHri7mfCoecrg7KTaPhxS1F
U3Uel2ADdWG/AZvqd02IPsaJaSCR+HhGzINyDpO201OdKRuLaSi0Im4kfKEATAzZd5AbiEG1TvLD
QoNuF2qAIF3UGKeVHvi2uTLiEcu6SKvF6KFcU+puqyRf9EsA8wp9lb7ObOhBdQWszWEQdqoMbq6a
qk0IetuLsjE5961O86pE+BvZt38lfXrmICPnIR3erRqnMr99dVroyKDZO/tHabNdwmJajMnHukBU
w8YkREJP73OFqEDQsXBDqwhvcxza+40dAqHbkuLJj34oqmdLzgpz44BAZpccKv/lxFPNEfAhZgED
U/AiSHTw8fy3xFHoQY9oaqV2G5Bc/bCZTGe6jfM02uVGnd1aWJxXwEW7UllpwTi8QoU37BW+pyD0
JiHiGzvLqKL2qiUVa7DY0w9qe0G0OvGUi62VZJdK5uxCAHSIu9rSbZ2LPd45Vm7u2AP8iyEV2aPS
I346ZIHpIfqqbBJNQQzPCmQXBIi0r8a+WNd243jRqGIi4Ou2NzXGDSsu2Q4ByoonnnAZ9PMTwgS1
ZMpZyHsvUSH/h7rzWI4bSdf2rZwbwAS82cKUoVOJpCizQcgCSHhvrv48oGZiVCCH9WtW/4nu3jQl
JpBI85nXpLNGj0NWzAO2j1bm6oWpBErdLp7SVKuq5zRelUqoHcqkGfi8TR5A7YDWomMKJ1vzeOEy
2n7W9XFY9Q5HL3p68GTP13sFELWrItk8CN2quf7iPEjDamRvKZf4Wa8MhWw7qSRlRCxJtlUBuTP6
JO8i6+As0U+5WTpUQhsryGG3uxcmea1u/LlYQTmRK9PahPgAnkDd3OdKW9dTbaThYW7E9xlE7L7L
FdRMtSJ1k6zQH2ke1l97rS1ds0vRwxUNRgO1sL1xSmF5w/+7sKufS4XbR7LQkZd5dYqJ227aqHGI
WbERHkJcFX9MIPffO71xlKNM8oSWlnsO+fI6AzmCDFOjfqDSj8e6wIdgAm3nV6HUX7fmYOL8Pthd
0IxdcbVKqu07xE/va67jQBmW5vj2TL78ZhR8IYWT7JE30aQ7Xx4Z15ettkl46AdruUkSpwBlXcsH
7DDmS3uXbHT70SDzq2tjkwI3yJ7zsYw0cswpMRxgjXr/aKMpLXax5VSHNK8Vw+2dLvoCw7r9GYea
RotAQQFlXqpi1xTCsL23X3wbDHOS0GulyM5J7MDq3vaRR2Pi/w9qeOj6pn4oxzB9r09G+76KJy31
MziEg5uAfO+8zhikHwVbK3ErvdKDxZaldtctovtQGpUBIgKkeL0XdUwHKtaoTu2GbtBu+qERX3ND
GOXByg252ueNQgrYoIJ34XbflO8Bbaz1OHbCSk4ntd+mvV1c1EOU8jJhF1s7auaIUI1hdxB93QcI
URc7ilYiaLFGCrpmyfwIPuH+7Rl9ZSmRcFO/x/xiRVWsP/8jPTNbYS12ywZwJmvYJVW27MMhQ7VY
TbULH2/d3pu9RnQHsYSjbW1XbFatkAfTjhZZOsS0H/1eG2KfUkMbCASp/UmX8UpuEeheRZ0vjLwe
ly9GRvCfgQEzQdU/f8nMLsZZwJA/FHPRHiQ5wVkuVz0NOnygpBV+tHkhB3ndVe/KCsD6X0/xGr2t
LSuQcfCEzkdPmipL7UVExwqBrpuwn2V6FljhSlD6L7zoNmBkRZ0NtfmaE7AbGZOW6MiWtQ81Mo5H
5MGz3UxU5w9G2PslWMsLR8QrS4gQ1QFTDqwYiOMmds+1gesDDsixi+wh6FrpI4A/5KCt8e8Uip43
DMOsdHzQ46RB6y3+x2IdYlUFJarwemQlvgFjjh5h8tlahvBqhTQ+0Nj/q6L5OiRHn8K0kgNRoNoq
GehiRFaTKT2mGIvsrAzUfCv30W6Uc+dCDvRyf6xDsQcBW8Cs3GrSSdrYjFrHOmlRPctdEECk+8mS
1e5oaEVgI29O/rWQlUjxhbd8uW4oYMOypO5IeZGxzyd2QuPZ4TiPjlpsF0fJTjI3U4cJBOMaOSZV
6MvTkl8Kul5eLSsmGSOw9XOu8njnowphZ4oy29GxjKtpYkS16QhLF3A69TLmRyunW+HaVdQMR1sN
lasMndaa2l8RfS6n+FIF4FkO5/yYoKC+tsLplHBObP3JOKKnYkkd51DbZumPepsfsFbvPTPGnUzn
BPHaojF8ldbG0WnFfJXG5GZmJPV7jKZrd6Ax/T5PU9nrYqUEzY1LZS3G+VNuiSZAU7sN8kkzrxOE
TU+ZbvdHq0jTY1bMk5+RdR27OcpPyhRqtx3msFf0EpRAjEN9Nc1Ifid2Z10IJF5+d45DlZ4fKdWq
Zbw5mkY9KWn5yc5h6mO/Ue+WRnU741NR3yWDeuEYfGWsNVghqCUPAIO+Of4nUeI/1hTRMQGAeQtM
9JOlRPK1Upmj61TZI0LjcfD2yfvKDavRfEJFBAQfsdK2YpJkardE8LyPkQh/QASJDmYXAzXnoHq3
yH176K0QH1PHSX2706ybsJzDC1P8MvfhETj5SdTAKxNDnS/yMqkhH6oSBwj4dhff8q9SX0c+0vdq
YI7pJb/ul4exxkVD9QrOLW+93clFgcZ+FUXx0S7m/kqRkvp2mdThJpvn7q+Qp+vRuHYLaEPxZvoq
6Xn+Zijo9zNm7jGWF+YVOOfGFVZu+Tr6IfuW2SR+D8MHUx5Nv9ZHcSFF2lYk1+E5Izm2wMo842zP
h0fvR5MGnJW5VkvbK/D5ONYY6ASlozUe6x3riTmXvkHuUBA3DZd3RSl9TMzBcv56YQOy4uAmX1v9
VbdYHTsTBsL6TnIswNebWT35Si4tn3t0U26bWJMxfJgvoQDXjXl+VK1jYiD27JUmb6+lsBHwCiiE
HU0U3YNQEfEtIesly/mXiwn0H0qlSAXD4eawPp9iwNi9VOA7cRwR8QgytVYPWrNoboxD+IXa5ssQ
jaFYtHCbVwvVbZDkNNqoj1YmjlnZDldDaDxmspleA1iRDwppFFjfMrvBhN50y0Kf/wrm+7yUGR20
KKkg9c7ntOOPwKJSyj4N7Uoci3bKgimsy10dIoU5ldpxGaz2ws55Fi3Yfj6iUaoiHL/UHDeHgt51
Yz9PpTgKPKf8EW3YAKReFMxhHB3wo5Puwj5pr5DAETtuq9RTbHCQcQejrO6bYtfJPYzqPkm+yX0z
u11aWoe5M0KfkDYMwtFAQHkZdA9p654/jPSnFBbTbbigzh1Sf/1qDN17zWy7D3994PIZOWfpU66F
qW2bIEILse2LVhxX9rLbI2YU2CqWHHFYRHthNdcwr+Wrcep63574IYZ48oVw9NXJRZGCe41M0XiB
xWqlsVfsOUmPU6iA0KO67VfqpNlu2SpPEIPEO6me+bjxVOoHw5KgMheG/UlRhnkvD3Z8QNnpcz/m
S9DG0LFb0xw9E2ndgy1pzo2kR5VvEV9fFQrJ5lAbNCAlSS8IVMavGr83txDWaU2E3N+e3JcXKH1S
Y+WKcdoQB2+CtDqv4BDHkziOCgZGHeLxwVLPyNVmkeZj8FM3blXMX98e9LUjAKQspxqacBgcrD//
Y2foipAGg9rIsTZ7FORLvEjsZdR8BNsuYehe3pQ61XdAx/AJiA+2aNUkantFdA1rRyoVNwnlCHa2
nO1UbZr2KYH4hWTplTMUsCqbj0sXLJm9Od3QlwbYQQJ8VFoF0IiOyUBs1M2F5fgyquetbO4o3AKp
IG+PFmmBeS1hZ3MMR3M4UBKJvS5pMZ7NyLc7uXDuJOS0fPZNeCG+fvX9qN9bLBmTnv4mL+siMVTI
7gh40XZ/qyhS+QRhtDm9vUBe+2orcQDq0/NZtgnrQInGFDckjrLJUYIyQqNwngfpIFkYl5phe0nQ
+PXxgAmQrVA+2YrrAPfPmxF8/xFscADdvtypZh95NMZ01+4utSBf+3oEGTQ8Canofm0O6hTQT+RY
jGaBAL6OYUr4nVEshyldvEaZb816+hRJ0SWpj1dfki4Yu3zVatmSlx36PYClDXGMKzXeC/gYuwhz
DjcKZ+nWSmTj/X/xEVdSJMOhdLVtv4GO1Z0c8+ejUeGUpS5ZcYOCR+WODqXMoRwvOT2+ctuv6De4
xOulS3x8fqpowAptsLjpkTqn5I2o3R2mlrARmLqF+LReBs6slNRYnfiAKH58Idh45VBbPajJ8NaS
Lwqb58OLsDC5fs30WPFubtgb090kmi9Tb3aHtyf29ZFYOjoapATlm90R07l2UtQ0jsogwiDCT+WA
ECP8WitPL2z3V5IdjisK7MTipDu0y87fahbDpLTUnQGndvG3VFvq4zzX1q5eRH1MzL46RlNh32L2
F3oEQ+0nY2gvZlzrIJvIRuXiR1Z/rdBChz9/iAosawFEXhxlyQg92Wy5UzUpDLTcWagbD0qQWbly
YO1Hniji0osQqGAZhNXByaVh//b048/44nmQwKWvC80YyOML+wXszKDt1It0SEStKG5nxeWvvNOV
d1ZpxcseWNOsH7oq1X9kTRbWe/zXxpupHo3PbVdNFJdN5QHP1+a2m5p5cZV+Qkkdq7Yr0NXa06yP
qezOVZedFntKIsSb4hkbjSGiYpF+BpJ3T1Gjf9dXS2/vaHDmP8MEwHKgVpPxeYq0FrcURfgkji4q
0gvekkp2V3RZG4QEFfe5rlcnHNmEcIsxRxsjNeQ5c2udwNSvQxOD5iQalRQac9H5g1kAbdLRAZ38
UdJaavC0ZzM3hK2570VdEfMYaNa4qWhtBjW67HupLfYTuF5u3Hzqx292NWe3tpzFUBcXnJ+rPKbp
bI5a6Pa9RWs+7stc9aOiNm/kRqlup1rthK+JKf+ktpyGTRNN5p5mI882T1GfujNme4Fih87Xei7b
p3yRDMtXjHww3KTtpAc8dROw+2mUK/6S5AoOSkX00E8lzo0I4qCHUctd8iAZZSXtabbBhVggr7iZ
Ioyb0a5+jol4iizJMoIpK5RPdZcU00Gd6bneUWAfv9WynQWpHJqaS3FYKH4kLO2wzrf1Lp+SdnZH
HAivbeo6BdB1YjAvmXSrDbQmmT/a6ZBiPKMOXWBy03xGgnOMsFw158+O0pnWFQ1vHaLEkFh3mFzF
X42VNYjDnaUcpabRChx7hv5u6crWcZ18LDDIrHGBw6mptL8nZT7x+bISgI+E5e6tM5nNQ5iO9FZw
IpwVBGfCxcYnpLC46iQxK76UOMtDrie0TPuwtFPcVK1hAQA7FB9yDWj8XjOc7oDWDMhp+IrHBddn
oKGmfIsAZnVv2Q1F7rCvaThYwzC8r4qlFl7TOoitZkuvPMohp8mhyXpxs8iNfDL56LqbArsucOSW
YOvP5iijsJPI0aE38SLywnzubV9pzVu0QafvRe04ugfFPxzcaKy72i9VOcOGysjlH+gdpiCWlkW2
fbWPqk/qWA3fojbFKbKSLRy72kauPmtGUv509Kx70Iyl/7rIiTKxmCfN17u54kmiUbwTXTQbXjsb
xjejGxvZCxEXqDwVPM/IMoyB/k1G89DXKcJEdggK0St6w/zatquD4MwR9DUV6SgCCZ75JzW1xD6h
+Ki5mp1UuRcl6++BYNR7C+Ag/SiPpfLNoFia7sNxsk80l1DZK9JSF15KSuM7Xaw/JZCpr4p6FqOX
JUofehJGTombYPX3xRmprbrQ0A04MgkStgEO0tpVzPVR0uGtZ40Fkmqo1nArf7JmDCvd2EHww9UT
WlReL8dNtEN1b56DLE4AWI/zktH3EmZ2yrWiPZU45mICi02szzHQfC/bKf8oaULHQ97BNlCOwXS6
RTi0R2ecNBRPi+HHSAkYHFcSDZGnJGnYYq+ImJOH4h6CXGOc9Z+bEfc/TwPt8SUSWtG46rjY9Q5Z
2fD7KPruaZwzE69eiqFICmmZGno8d5z7MWBTnUKyPtdH1O+6p7aI87tsrMN8tcCbAHXmnXGPQ6JG
0o0GKnkuxqOnGL7cY9JWIx+0Z+nuEM1Sf8bNYvyQQ5Ifd6mi+dSIJpbAEYiugIA0oBYkkio5cYBH
yC0b2jKw1uboK4RJsUBHTwb6IEOX3gwinb4NYRF/s2ZlxAtjAGPiho3sDL6WLs793I6O5rclDaRr
siPtMYMemLjzGFEhH81WVgJ23hTzBfrUo1mfvc/luvuORu11tyQf5cXQ+12VguIhoekj/ZhaTSX7
lTTWfg7qdPRDUG4jxqBT1fishTI+VbEu75DAsopDqS5QjlsptiyfjpX0voeyLoJELM19m/TxvWMP
yCIxmZiVtje54XwkdRTCN3suG6/jcAcKi/A1ei7LHAgW8OeqH/AH48xyPqG3JS3ktuqse3mRh0tg
p+g9BX2aJI8i06LPqVLHT/z6xgIB5fCdEMcNr5ZocCzkXtgsLiWd8hckEVy+lE7KP+TgIT/0bVa3
vFQ2IT09T+jHOZJURG6IHASXUGvMEVeWZtzbM9yDbKrUG9D0uEj2E7QB9HY7PJDs0WkwozLCkMUU
p1nCmujQm3NojoxdnKbB3BRVh9En8RXyE4PlTojuxFQ98r50U2dEbU22J+fYtaXyGaGndj9GI9aa
plLlildG0njNYtZo3qNlOfhFP1Yo3ZXdZKFnVnZ3Xe8AEJ4Ls/yc13X7riJA7D1Vc6ZVrI2Cs6dK
KV5ZYxUBAlXrQfkkxYZ9a1eLU/7OI/8KZ/9/DUG/Fgz/M4Le/dnk/Q/qEb/R+Cvkfv0Lv1Hykqn/
g/IRDbe1fL6CMgmtf8Pk1x+BkV/hGquQPAr5/OifOHlN/QeK8mB5DIQ4oDSu9e9/wuT5EbBVzl0s
SMlxqLv9DVD+GVn170DXIH0g4bUo4FECJ4nY5vV1n+PJMnXNblLSI2HVvsLSbAxDT8eWVB39yYCV
Z/pDOt/RPzzkQ0fsoiN4NXhOrNwKK92DM3Xr+WlANw5sjFdMjhcjnZR37SFsbR9A6hUOHL6j/dC7
Lwh3srz7A/64H6u0+dD3xS6szV0Ui4PCtVeMniVImbANQ0TQk0LJjUS3Zz98jPTWJ6rwl5K9J3I3
5PCSTG0vJu0mPQrNOXAEcRBT53K4j9CPQ6lOLcQj4rafQme4RyNnj0FxkDrdtWnstVRzuzz1e36P
Ml4qmJznvi8ndpMyUTQdzBzluR2CNVcVMpGjedJ7gUyesftjuZ1+f6w/gfjnBZKXI60//6O2VdVw
aaaKT+ioJ0n9PFwyGXvufJ+vEaoUpB+QuiAtA3E9H6C2JBSOxdjs7OgW/qCX2w9LuoOU45lEU/Jj
pJZckAhw1+ldFV9rZb5LVdMX4l0Hoanp8kDD37rJYq4AwzeHj2CjfFl5mlg4cRm6SBq7EX9fdORR
/C5kMG8cIBQmdRBLey8Bl+1LgfolzuDIkc4VoDpB0KhHwRqXLlJ6wJDEXfFXpXFVl5fUOjbWOOsM
MwFosLFHnuEP67f+Y4YB1JHYjRjhNGbEEyf76buIZM/pP/blcEgBW3e5q1sT74jAJ5NCyLALeby3
P/TLJXX+GJtyA6KvmjlHfAeBEAs0GnfWHFexBhcq+4U1dZ7wv3zjTWkBkNTgxNHEsaAtPrp4bmgI
hKUuvdEGuPavcahd068m397Sbp0YVEmXMrOt+hhXBo2E0M2wHZJyyLDxR7gzMJKJv68aub9fpLuy
HIJ2+QgcylvATRQVEuB0CsJvBIHu27N9Xtx5+WibvqDe9tPQir7ZoYflxRN9QNRWEQdyizoKIjBX
GCoE0nBJquj1j/zvGVkrAX+sNUea5rBCEGpX41ZrlKVbqsJrq2GHjOVfVY5fvuHmiCqMJKminqHQ
9yBVKYheLwAyXh5N64r998tsTg7EYeXUaRhhnL801mPbX6iAvT5ZDukeY4AkXH/+x2Qhd0C3y+KQ
7ZV33fy9t1gdkYEG6fe318Kr20Ej3aQ1Sm1qW2lLrM6Z8pZx6ix2HQyg+yd5eXh7DApcPO2Lc5Yq
M466VPOxVTh/G1Bj4A5yVlzepJxw467CVAwL16O6yD58Nb9AZcNeFrfPx11iXrcGTpeRgMysPU1R
zhlq/VKN5F0CuNMG6ef20vRh6PrWNTHCwMaJP2rjCZGGw0HKjJt8+iBS+aCD0IspiRRx/E7KWj/v
0yCrDDRgfkTduJP7DHjkctdZ3+X6h6Tz963qSqrkKyW+G+yMFDB2yVk9nVxiCSTtR6t/UEoPuGgH
1ULoqV8vznEoeH6L3V2zayTHg9mHHkO4G3PBEV4dw2nyYtnyw6Tzm+WplhQk9hHclfsD4v5VJQdl
m92pxU/5KlHKb0lj/TL04ck0lgc7nO47a9+pd2MyvUf7+JfoHT+WRm9QmiAU8kM8MHEivob5vmtj
63opG18nH4UR4Oq5HOCv45vjCUFfTFy/NCn+27q2N0ZjXyIIWeWpl0Z3au0ELJFT3qV3aavepPWP
nhBiOVjvu/p7CuKQu3F9hbEwdqGyuLN035dfC6wrly+9/rFJHS6nr0aSn0IMkM259/XJ8ZG/9Rey
ppLkvXOcgIrubmwFeAf7mjLdfow/jHW9q9PyynT2Ks4Wcl/DHBG3AsC22pU363KRkh91grKxLPaW
Ht/zeXybO7Pnpshnw49K42aO1R92P+10O3wYJ7R2EtmCh6SkN7R7bkt6S64UjXfaMD5U9QimpN1P
9UMYZ64zA6Rs/aomp1LxFJEBVtqRiyoY0dZBzg2gXVwPCV+b3MoqDQ9SEUWdxp9kibXxTcqFP9Mx
0iU4Jz8m/lCCzm9TzL79rXOkgBJIkDjKse70oxVdl+wy0qGjEF81DISVUd4x50VEHNrd6vLviCAz
PSH1Byui5JOSWFO2zCsNauUquOI85sO71hh94hBnbn341UHXf1PjgCzbddS7sgf7dpJ16F81GOk2
vi/zYYeauD9VOeWG4ZOIdG4/3S0ndlma+2WPrE5UgA0eKDo5nMfqrRMPfp2pO6PMAJnpX9G8/5Lo
YDTM8q5cxvt2tG9yQllZ/66E0ZVlGK5FEAqvGdkPNy9wE0GcJLQ+DDWxS1yhs/etm3+OCJLI1eDp
kzg0FhWiDnu8pn1QlyKIZUpkTuPHpx4npFb8QA7U1TruQ0UJEh7f6jwCp70OXqUbqr1iEkk7yd0E
T15JS1edPWSXfOgJVF2WG0Cdh0btrnO0RGKVOmhUfKn4bb2qAjd5V6oST+AKuuA2Us5l2jIPY2AL
sO0mQFsp9mfxlBnkDnV+6KWcBWns0upLOFensNeC2MQubpz9Jqo8+q+3tv0wqmVA996TZGs/TFhA
GmrQSmBOCCbVljw+e9/kxnEce2gT2jGNpiABLJCZkmfI4RMdzoMpTN9m9S/O7BZxkM8JWhLTjTNb
7zIJkTokH4wqr5BPZ1nmlIcseEdzflhK02uyxVvfMLW7B7Od9oP6ZRijQBQPRobDxL6rxru2LE5J
nhzjIv9iN9L7pGuuYPfeqLPiiWjcT9KNZKpeLSj4Ll+EmvoaX8HguO7mJhiMER7bQ1eVO4WBlKra
6fl41MNs17T6QQv745Q4bGE0TXonGNrIRXE/sOUTgeaKfSBXWGVoVTxOxSGS0L8bbzS7DtAS2Yep
dU3h7KPDASWl3U2u/pInx23lU+z01/MQU3+t3Tm6MZLovaUOd1r9xVCj+6afjsOAnheMv9kJpDRz
Z5XSeoZ3SAHmp3LLLN1rHHejmO4kIZ5o3XlCia8bc3inILW9pOmhN1QvNCgSSNkxaR+aaLjQaXpu
RZ5dgiS1Fv/iMgz8gpbz+SUozUtLMbBsdlRNrwRkTJOquqFWXmljrqVmSGWTEqrCn2bdlWhkIqoZ
6HZ8nQ7y7USs1NgD8uNP6WhdeLQX1/PmyTbXs5XaRUZA1uwwmvC1JkQqAQl0sbhGu7p67Ggy7rou
898OC16EHptRN5G4RpmxmbFF2UmIhTj6U9eLva5ml4LdNdZ7Me0gMjiYsWR4oVES0xi2ZTXl5azK
NXvzYEhE23136uUmWL0EyskJlHF8twYAgk7IrOqus/TXQ40AMZ8i04JKrb1hTj2rv1a7iuZc/Jyj
x6Ph6qwrvdc/6LVG0ohrrzH7Gr+1ln8YscGuMY+j+dTdd8ljp2ju5ERe2iqupgTDQSMlxAPIC2HR
xCngjTRQ9E8VzTid6ATkfQ9dr7LH3YyWfWvOd43WnXRrAXL0M0mjUyy1p3XPmcrwZET5J6lNfWOJ
Tmh/BpmT34ZDsXOi8SmGLGU7OPhW6pcxnz0rfjCjJXenZtrl8/LQos4fDz3o+/BpHs1PWRfdL6Qm
strsJVX1MrIxiA6/ppqAiSZClNdeV6Z+i6xFwkWiYUE4x5foCMqFL7dFt3EEYm0hZ+uyvJM5E+Pm
QZd2axnHXuybgTlenvqrvi0hfD2EzoXIeF305+sGkNtzMYoONHpC6/L9IwJva5u2BLZYu7LcU8rd
Vcf4LsmNm674pxXUX1UOH8ucf7eiG2diHf9vIh77n+Wqf9Fuf9X/h/odK/H/P1cfH8qszMvif45t
ttXqWP/i7yokoJZ/QL+jTmFCfv+jBgla8B8AB+AtIzOP5euaQP1LqsP4hwxRapXjAvQD0JQv/y+l
DoXyJMUGfsR5gTUWShh/IdaxWcGg2yiCkvNApaMYukrdn6+hpsgm6Ip5csp7Xb1qKznfmaBSKCCh
XW604XCltHA+BCYhtN0Xg0ZhMu1SUWpujgDEnvLmJSfM51zr3+v69zMBACR7BZuDHixz+ee6BrOP
5poziFPaVdanEJ1f3c2NKXvUyiz8SYOoHf1B5LeGPuGCgkhK9B7/WryAJox/B7fgFNtXkaY80rmm
w1TpSR3RSBZABYqsGC/swmeq3PZx6URCvkKQESmH9e76YxtqaQ1tW52TUyYjLUVbiIZTM5QA/pPM
kk64FFV4I82VcyxwQLyfZgP3Dy0yvxnpoN7Jk6J+GCp7ejSo9xguJ0DzM6M0t5cmM3w/q076Sw2H
5Luhx8uHuU2rh1Sd7uV4kJ7+WLyn30/8n2uZv6cdqNe6Rp+9sjbHiRJ3DTF5k5xMdcR4BgFsj6BZ
2b09yvmd+jwKi3ZVrlJRkQLVcj5bdJGA7XQTC66RkF7RldGrprq+brAAunCxruHK5sOgK4fYAdQb
zLKs9ed/fJghTZzKNnkhKel/ZYORuB15Qysp3IGO8eHv3wt5TISUiaBWJbTzwcYa1Ys+1pNTXFna
jZx1XVAUwr5V8vbvPJJ/T6G61oNX0DoKiZv9AdAsyZcF6jXol2Q36toYLHM9Xgh+1g+xnb3fuDU6
FKuM6/kLzTAXk8mUxQmnHbHjTzTBBHz1wjd6OQoqYusBhCMEcLxnJO4f3wg60xhOiyJOjiHTqYO2
uAttoV54ly2wiWPO4D8qnfwa1Am2dmndhAJDgQPyCUQKtRA1j1FH6+iokmBaUc4E1qrqrsCQYAEy
saIppgsA8TVYPJ9P8FQAxUBX0bWhkHU+n8IohGUOqTiNsfoLVHWz1wCE7OM4Gn19SXpvGJrEh7p4
ace9MsVorkAdeZas5cI5H9jOMuiYgDhPTdFHfk8XnpSn/ktQ5fMMUzsDKQqQU4dbvBmlA/yvqok4
yYh6esZgfFXn4qOEQXkdTRdor69NJRcmte9VVeQFy2oQdjy3eiVOXQMzoxk6I1gKqh21XcW+Njn1
zaLrg5vlcLDe3uWv3E1w2+jHcJoQrfMlz19ziHsa+aChTvb0JW2HW33WgpHyhy3kI/08Wt6Fp0ah
N+FxC+ElyJeHeBZfG9wxprly+5Radv/j7Yd6+YERBITIsUo6s8a3O9UcatxvyiU+OZmUPDmScO4F
hqn7t0fZsmX4wibcNgNbPFxq6H9u1lGodapd9jGKD3Oc+okGjmMcgTuOjoKafxxbB2uSxGez6csA
wXDnIFBU31V6eclX+eXnR2iBirDFcmNTb3U0wK43djgIcYopnR6qSuuISuQpyHI5hptQYNGSLAm9
0yb23p6DlzfKKvHAYbKq56FsslnkuabQHJlYeJB15qCcqfkkJm0RJ3eMdyDn5Atzfp72ric9VBJi
C0jVTDvI2vPVpirtmBv4p59A7SSP+NFpkAnAQnQ4vGkGKj6qVoAZmuv8KGXJLi7CaLnwyq99dmJR
iPsqlz1qhZtbtJoTDY/XXJwgcjrXWkfmZhKzoK/cqpxZKJlSbOwexIRZVxmbpmcPyewZOPZcaDg8
O0uen6C4Xa4YeBSGOT+3fqF9pcwdCuzdKUmQu6TSVFmdW+KW1wf9oKhNIKQckNXolNG1BPrDnAe7
dutmLKlg6PncemieDidqQUUYlGGetsBEhEyZMTLV6mC3k4nlWqsljpt2oX2Dwbj6uaQ076Nk7Nig
G4vukzXoEwKuvd17rdrMP2G1Jr9q20kfx76dTUp1VfOr6mcc0/927RETr3uQf9jsW8GwBJUEPccA
81RKgwr2n1CzRSjbiw34vHOdaA9vj/cyUAOyviJwV+4BAdsmM9CswTZFPZG/N3V1MMCWEcSCIBCl
/Hdd9HWZMxQHFz5rq53P9gBT+qqeO1lpTwlX8ZWUaqFvCdncvf1CL49JRqG0xamBcSqU4fPNVM99
Yk/PBQlZY61M1UdJT4f/ZhAqaHTeyDmIpc8HieshNgeAP6d+VssdbiqqOzvLJTmcV14F4LujId/B
dStvw5lZqivVEB2lFkTGAmUIv6WxdulGf20QIhYI+YiVw+reVL/suUPGs0r6U6b2bdBNw89h7i8p
Ga735WZPI9fIdl57b2sX+ny+Om53lH3m/iScJjtGxtwcJEfOjqSfUbAsWu4to3npAnntzdbkGhwP
3wiL1/NBTauGajtrDCoDe0iNoUesBrX+t9fbKxuImJ+OIjsICuR2VeeF0hjg3ZoTaEEEvmoh+RIT
QJZqFP7bQ72SxtOHlddiELE6xg6b7EPLW3vQlqk5iXKmzyNnVtCLSdlVsJNvQ7VzblQdX0xJ4IhV
JmodjFGtPWR1KQLorNMHdey0C2SCVyZ5xc2TF+OOgAXKZvmYBnraOY6ep2JZnL0VWT9DydaCCy/+
yiSTP1CtRuOZpHLL+OoqjCvkxuhOKYjVJ2nGMNBtIx0oU9qM+7gsJiKCpRgDfUBr2zXGEchuGAlD
dSNaD8Ach7Zrd7NdfEx6ic5ZDTawuPCUrz3ks+4hrhSwxOzNVCR5TU2gqPoTRkgTiiUjjp8qxjY6
cnX/xUogUkBj8Z9jbVaCZVVqTvmgPylNbO+MWYve6bFEjTCOtaM86fGuHBBHrQxshi05pHFHeQLV
1FAchBJNmCugfPz2R3oGsm02OfQ4znd2w/Nhf77fim6Ow1kxxlNVStWNyNva1ZrK6v0xHMbvppKs
VMoFzqcn1ZKN2JleNCcqQNX/cnZeTW4ybRr+RVRBk09BaWY8Y8nZPqEcCU3O8Ov3YnZr10Jaqfwd
+Mh+3xbQ/fQT7qD6Td+2LWMqsKmbyYnK0I/siPFPFE4IDQxu19p+a6WMcGAXNrvIhArnmXm60Ax6
pTxaBca5d1KiV1Xm9fOQAy56ZHBDea7z50EefgzDwu2OcaU3WxlBse0nXQNAZzkekj8FvbHkd2LT
fAoauMhB+zhIJo/gg5PUqrdTnoa7mSHvpi4d5DYnQdsoTQX9VwGKOmfGgWUvyJeGJ41N80/UdsbR
MfpwV+AO/AYL0/xhSAZ378SOsxkifKkVzB63o51Mmx7Ux51b7XIDEy5RzcOTXnCnrYs7APUd5bM6
HBFAUnykrOrPlgUBQKp6crq9WS7DBiKhvFOYP5RYJATn77Yau96wZns4KvWk76Mm/V3JXjv8B4vY
9IZe/9jrA6noVVsTmsYjPbZhgxiK7dPbuydXsWTG59uEThcN0EV+HvqNscqgJjjVM3nCeOyT5nfc
Oo+JzdCkrXAoaZnF3H6ka58I2hbLmKil0x8+f2/BYMDLwSnuKCaUf7FdxthWqnQ/lSq9c55fg+r6
wbht6Hguq10YhoHwTAJcgoHNh2bpuyCXH6pYip1gHo9BslI9upNsvmuxJVoEFnvryRkccE5msxBY
siFzWxSUa92l8RFmYt/acviz+HHXd17Klc2kwd+GdEkG46jr2mVoAOCqXMJHrGtLX0XG3Lfq8J4k
/5USiZ4AtTFOR0tnZ93TrIDVw0jjfcxzUsa+CQsF5IQ0gHUNVt3GXm2r9SHBLafzjKbRvsNpCsPd
GITNeyD98HFu74UrG28hz2lLq4nLd90gNEMcqZHcmY/DHGvfZ2UO2d52csztutmkY17dyXSutNde
2Xr/u+BqpwNMVaqsYsHWKYO30+ym+9oQsZ+mVvg4gVTwhq4MvuTqpL5v01Tf4b/8b8PapYjgN9AO
oilD9KARdX4AotCGiJ2N87GyRbWfUySA0MhqN7keGnee98pZI8ta8lYqJJPQeL5UNwexjLNhPgaL
YffgVo6vd/2wM4bmHhJyQZuvgwhrAQFeJiJLH+B8rTSGEG4N5kzDydH3PfxwZFON8EnK2jkoUW/Q
fMhRR4inbju7wH56KGd+YirlhwBe4J0DddmQ4CU7i8YjlQFFqH7+a5SyRhRGdvNxIjp4jdabH4us
SxAWyptHKZ3GE0E7bXmin3XdK3dSymvvfREtQc8Wi42LZE/rpNkmgHCO0Iu/tCGAjTErPjV6cg9A
/pqbryIcmev/rbR661NSVLkYFO2YWZAZAZe52k4TTZlsIOy1b2fDihIvDdIOZS290Y44gAu6EGVm
7ecWvoin04D7ELZINHmTakLWcnu8fGjcu8UOe+X6p4PHKQiqtNLUN5xQActFdZI3eVXoro9JfXjP
P+8yauOOxounGFGpS6CCnX87QF1jjgC0fqwdWe2CGCqkGzUZDKlQUzbOUE7uxlWxb4D2JYqTyzDw
8yQLtffKygkkeBlz3tuxa/8JZK2o3GSD8l4qvfbpdvRaB20wEI69CAgjpL24qSy74K+RQIwB+zQn
RXMMNMUEBaPPe0jk/2M68f9K6F+ugmYp7H9GKEgrsKHPVxmsTKKQWndHw2rjQ61P+Q7h6P7r7WdZ
R+LF0IkZLgQUjouORNn5Krlb9uXQ1MNxHNrpTUg965WjdD9i+WM/TEDW3t9e73WK8PfGBbm6ONri
m8IcCpnE1YJlqrWYV6XqMah0+2crSey9SrNDBeAq9CV8zmxa/wVpdu/z/xCtF6Y6AMKY5P8XVHPV
8OsmrAOUyKL4s111jbbBP8HFHgGNi9TDYA/KxlLXZb7dRtZbLYtTsozKir81/NeFl2OwmXhW3jU/
agx9npuuBDU1LAzAIjLVzrNmwOy+lQc01mKtxgq2LGoTk9Embpl/CtnMlAdmz0i6rLHcHYzJ8eCL
gztvAawUm8jUy+dYcWrpJbRxft5+hc46xpEtQMRz0LIjAiyV5fk36zpNlXnedEc31iJ6mrGYD+7g
qC9G9VOJdOWjKefp62wkFgpZizgyxrmob5giKfzMSNxHtZjLX7nGcM6TM7i8TZbEeurVEvWoqbe1
BvafrT5GC7boDdp2eCIGy/gaQEv7I4qcstrboJ4PiwpmQrrkRke1tuoPUeowXcAIEyX1uYY1Dl+y
1J8xNsJLLWiz9jHrWkgZMBVUGpGTBKQIwjOstihlGp86GM+wJJtE2WfSDB2vdNO82i6i08/RXOmA
EIup+QRuD9h/UdMk8Rew2CJZ13UIOTideWIAWLpb09Kix8lsjYpwD+VvRrMW0Jw7zRiq4nYxPylD
kopH0RvtRwF1MfX7rukcP6yB7T0h6RM8I2jSn5DdwgEgDdVv7LAOwcKo02ocowJV9Scb0QOEsaPB
8SU6ut3eFAP1almFBZi5vvgQS1nF/giFVvqZW8pxm4W5qXmjgeRqnk3RoYuZAYB1DepPwqCEgcsS
TaaXzfqXAJNUYMLYNjr72xtoHVmW/YOYJc0/yiUQcKv4hWRYLLpSdEcVrt9Wy2k2lgwld/+8Cg0z
5rJoWULfWIvq4ppsiiLPycENB/6NLsGUSvNe4XeR2fEwLIPaHk0lUp3X9OSvYBwUbdahUDyB2GrK
g2q181bSfUTZGJPSyR6/mwWM6mbSwYh3VNoQwJs7xdpSTZ+HNM4ilx+TS2YuF0aGIGORLBmCjsGp
pm1yABw1qhMeDeLcT0MzO1SJvbPd6fftF3wx6lsenUiw2MOhi048PY8DRdvbuuJUDAyaDg/qaFSa
zxmvofUGxXX/5G3Z/3FJQmDtIq/7UqIoupP0uo7Q2w1/yNJPWj7kqNmTG24nbUKZ0oH123ttK9I7
s5Hlt1y8IwZSxC1qQPAV57+1yXtA6Z3RH/EAZaKdC/UhEUm6NdpRPSxsaGqvu5q4VzY6QZK5Pfc1
48C1t5pq5qPTpVZ/7AYt9Qc1oaqjeevf/g5XwjFdRPiYyOajML6ee+Ra0dqVqgzHwVHig9rPALSd
eO7BBJFOfW3zLHK8fKqiP23cxZUfVMF0r+Nz5fVyxhg4AkZahL5XV0LSd0h7TAqV/ODMB23ETjmc
RHwy8/7BxZT0Q9ba4sPt577o6bL/UO8BmmUwq0BQfnkxfx09RHetoA+16RijromEAWpj+QuF4wfB
BH+qVJ+773ufGhvQ1MeSqI7JBkDIZHPnd1z5zPwO5uzQVV9nzOe/o63qlpgbUu2M7fjgRMJ4wvjB
eMzq1PYKfdL9UUSBJ0oNe2lDq/3cnBDcmJTWHzqsLLNcYN2qG3d7v0sus9r01LhsvCU2Ue+uXlBa
m7BRJD/M6bsR6kP0x1HotlRJXBwaQVSszBawLALZ31GucHZzEZh+m5O63n5DV3YHpwB0x/KhiOSr
QOEWiP0pS7kdDh0KAGPevR37SN2o5lj5oV6MkPWn8uH2oq9SsqunXzJKUuVF9JAjcv5ZLDNNSr2c
KIZAA+0Dqw92Vinhp89K8AA8LPc0I3xfofm0NRRD9eoESZiJOQHsm9Y5UV/Z+y7PNUb3snpjJOaE
PUjYPgEsUnZ1N9sPvbTaRWR/QNM3EN4I4Wgjes147FXj0zQjlElApmbgy6NXUyggjwN4P/MAoSTP
M9qcte5xnBiutHLLKBHTrXzSn9GgyO8I263zbM4K07BljMQbMS9qmwaRkASVzvnYTHWzdXqY/m5Z
oxqBjaCfIE5w505aV6LLeouK3qK27DCCW37PX2cTYzwzlF3A1hPdcMTiut6kMmq3SVT/mxEiNf+y
FAMkCJpMpRjvnC+lhAb37yzVowR+dhjmyNj3i4bx7e105ZC79LMZKwuAZYhqna+C1ZuWFGavHhuT
ZFbkvX3oVc7R7VUuuhnLwyCO/AqGRb3rtZP213vL8eNMxibSjkHK/QpKZsn30MmYTigPya/hOPaf
TTeK2seAJ31XhKOW+VVqol6mSEOt/LSooavc/lXXnp1W8IKkZg9hmnz+7GUgYuCjrnrEzQYAicSH
JibW3lnlSj6xzBxJYWiToeS1blAVppPguJOLozTnZFv0bjhtQhU7FdSDU/kJ05zoM81bqGlBGFbH
pNc7qjMZQwoY5ib+xvDQiA9ml+U/LCdqXvQxhUNmW4Pm+oahhM6dsHb5Wvi92AyigUBcY550/lqS
3qWdNpk0N9SJazXA9kWb+vbO9X55cun3g8gDwI60Fvnd+SqU+M6MNpA42hbBo9OjiDpLb9/MTRod
kmFGVeD21766ID3h5SYHQ7I+T1x14Tw1szhagRNtnDhoPABM2haF9NIf49Td3F7vNQ06D9Q84V8L
rrYX3QEtrzpdHHN98rCkTzaOPj8i74MWbRzvtKFwDj32T9vEHYJd1sTGnlYN2ghdUb2jE5IjlTVM
j0VTfR8lZk0Vk4qH3JqV3Wje+RiXYY2fCv0VrB7tikvpZ8NMQLbwUxulizdcry16oCLz46C955Z7
9TP8tdQqrLlkPPPIgODoGlm7YVRAbyk1NM8apmgHZ/FeGnltN3O6EdoAaaDSGD/fZyHi69RlmTgi
IYSYd6zyVFMx3HmBl6nA68lefNYWn+c1JSMop2IcpGBzmZXll0FlH3MLhW6DnGQ3UvxvQZC5n2/v
sMsCyVVNTs+ihgjawFkdoVzVejdzpH5sZ93yhzb9o+JO8oEZt/WmUUtqcrefvwexYt+JENe+of3q
aL/ADoEznr9T3RITJyzRj6NZxgei9rRh9Dy/GBlaDO4kuv9gPYeAxNld2tDrzmBXmmYnwlE/Ku2r
pYESP9tuXfpZhJN0QS/4TlV15TiwXag5MD9f1KtXzTS63ZiZdtl8pMghiUsmsXc6/XdShvLOSld2
J1hG0MkAlFhv3ScM4h4zILOej4leqfs8sp/Bvt4D0F15HAH4gC/FIgyqVp8r10d8th2SpK5LqwM5
WbSZBbOZoKjDO89zZWcwhQFnTdnAVPLVJ+Gve951cV5USmXmSznibYvW4LOUVrZLu0nb0wW8J8R7
db1FJMDG1hATqvWjRcju081Vj0kyGztMqrvPVdp9U3CffZnlGN0ZRFxpi7gkMWxBVILY9+tbCxFC
rTRjC1m7Up33SHzVJxy2VL9CbHzHaY12oVNhAps6/c5s6/yxGaRypwK48jn5DRB39CVvgUp0fvpy
re2mjCv86NDL38V9gXiQleh7jP76O2HtyvYkc8N3gaJgkaNZXWFIVbSWBdr22McieEKTESvRulbv
xLGLCcXimcn4jloQTyOm2Eug+2vXFFXhZP2ScUy2U/7UlY4LWVfE1swDuEkoSj6pbTg8Cns2fN2A
3msNrbLTS0vsC6vIHlI9/q2UunYY0Pbb5XKINrcj7bW7nH7Hwr9asAkXaTLeVc7UqJl6nNCgO4T2
EL0xh6Q/xE38dYTCtQcIFj+mafZZhHn+xp7QcihHWsB5mZiflQm0eFs7QCh6sOFIhCIekNf1ps2R
TRzuJDrX9gdfDUVXhj5MDlflsZNXEnq3qR7t1oElWXbZu942lvI8uEcdunIDLTNK2nQL9eWCAiXQ
g7FSM9SO0F6YfzN2eB7rNH9praQBCuxqC19L5YYQ7a/bX+TaQ3IjoL5jIi+O7+T5lhli0UQJVroQ
O1AyiuL5W2MO5iFNtH57e6WLKf+royv3LKMBAfRcXZ03J2hnydcX6LSWLwVDgL2G5OAProb8faqn
lkePqIH7nmrftLEQH80mnQ66Hd+JPVdSDOIcpa4q0CkBBHr+xGMUx8Vc9+IYihrdptl4yQdcNDs6
JZs5cYAchdr724/+Gj5XKSxTda4MRNPQ1VWX3/TXwUTZDsHOwNSPpRbXC88iSt8YI9Qqj8FlKj2i
22MWW/DcnEJi++LEtWmjPZDmMZObSR7zyvzDZLHGqo95CtLMKjKDrmL9UEg0FVR9Q0SkUMsECNXZ
Mv+TJMM4IHbVlNJHXihDwkqx9WTr2IozI3blii9al00vkzkO+3lqFevZMJvo0a4WVRS2eYXGQJY9
oYJqMYxFMrBlPmFiuRsXgYEIgTL0T1CSeiZVczPBQVOjNNtMWjiXnqmh7u+PkWa91QOmZs8a2o5A
GCiUCuDPisP0yuzw+k6nYFQOLVtlj4lA/qQqef5TY6xseQ3p1ttGWIDU1Kos9jM9w8Kv8J76rCuD
KjY5kqwzjrhl/7lEshZNKT35FZh1UT60XWgu3b7aLb0sLBcRJrdAWyQIwnug8mubGrAQ8mJL5wQ6
6SrkzsygkPNs9CPInLf2XGpvmtieP8752P0xJnV4RCbV3diM+77maqCMgODL5kWbi/Rwe49duWIo
hBb9dzgsMHtWp2swpKKIYNBpsWLwwwgR9qHthPt/XoUTDHEHXTHIQ2J1keV2I4JECfRjWsXOLhCW
3EKs/v6Piwg6NRpgIOxvQX+tS43REuiWtK11jNuh2laG5SJKHN+7ky8iH6vg4AgqzzbRi1xPejst
MkY10OzjiGirZyeheFmKnENlG/dC30V4Z47FyV84yaTdZJDnxx/RUwOVE6kcCzvRvS4t30l1QudX
5spji0HSRnWjceMYuGrffpNXFl5wPUi/0d2DlrpK68xknrVi0JWjxTT6hO4pWrhV1m3jOfvlYE3n
JRK3UTSX7u3G/24DnIU8kO8UwdSKODoDRViFvArg6azosTw5jU2RSlcn2jXFnD53DS7KG+ZfCrNh
re6fGQMmB7Mxyy1Wa+COM0imRqjSuLAyxX1rICz0MysS+1M8d9XbXpXS8N2gKYoPNFZiJI7klAc7
LRysZkf6U2yrfM4Cikc8wxDZE4g6NM1YPFaYzlSeXQK42RBe7bdSs9vOczurqHzEo+wMMZ4IzWUU
bUtkOubxiDM0Vrw9wqcnS3H7U5pxAP2p6POjVmXuC5o66fcEQz8Cd+OihZJm4P2lYsnPSTRp6C5n
w/DbquduRginEb9RWR/RWhmqzGsH9ylCuah5Joom2r5Bdvhzaw6h7rvgHMJd05iLkGDSjL/GztR/
ZXWo/img/VKVJg2iJwuY1N22aF2jN2dG4mEyY2luYJk2v2WWPihEJsI//qrghVs2w0GRcngzJa7x
vjVnhYeMU+tQodKNTKs12fMWl+lwa2fgE7wmMiccyVq9+9VHo1n78dAjHtcLvd+hjJajj2718UFT
UhGia9nRTHEqRvZ2Tic9KNBnUUPlW6en8nNmiCzj2xSu8vpUySPdPeNIozD5bDhVg+5LEJkoPvVR
86U1mqrauuRbRweTiR1G7+FD5Ur5Na07Hexn2ekvuIRwgCLKWCyMZd6Edw7ORZKw7F66EEyN+Mb0
BVYntqFlSmoQn9QmCpH0UJWtFjfFpjPKdtuUqFKVFiLot0/rZXeXCYgN/5AIaxD71uRIValwPe4c
eVISBnHmUJWfYAxOfqUo5aKmnuydKk/3smAGHyWzOOgMc+dZak92Y8X/WoLCg6ZkWYxnaTij8nr+
ChKLz+vKIDvxO6KtMAJ9k4yD4TU9LNhwCtw7V8tlTUgubTKnZAjBmnAfzhfs0tQ1EtkUJy2Rnafb
yrxPJDxzWWTN27l3pidVWipvP9P2cZZO77RJiq+3P8HFLYp5GCSnBZexGKW+ehn8laipjhI5Tp6I
kx0GxZMzpf2TJbLpzode4v15bMQzjFY2mfBSFa6BzaJz6hgXPOM463Kv4CTgBZHQMCCECBqJ6MWZ
qxEVPLffDlN8D9N7ee+xONcdLVU4L2JtsUhAEzZYNeNoGnX4bBuB5qU5Qk0BmgK3X+bl7YOrz8Ly
BUb1+lHPP6gZjf2s1pLHbOCJ4OJ8mPIp2edocmyHvrDpxHY6cdpy/5Eqvgh7kHbQEVoo41Qc5wvn
UwS6NG6MYy3c2rcUu/kejpWxcwcXx0hrGDbo4OC2Ps/KvU28pFnrT7voWNCEIoDgw3G+dCMmnJir
zDwixv9pkq31we6sBFCpGT1qi0JXUU0PxJxoYxmF+zJqyYNr4bqiRD/+/eXT3KCwI3zZFxM9q7Ss
1O1M84gGSffWnKmnvbKvxUFNla+8fAiokEoyMgA5f7y99LXtTVtzoSPS3gFic/4OuDOTMot1E2jg
PPsO5uZvYnsMH7IpHd4WtfOUlCls44TIGlKl3F78ShjBoQamDLM4pu6AB89X16PcdpOR7LGPC+RB
8rg89OHUvM0H2/lmFxLdXqMxEJiEVnQCsIPZXGHWd+zlLvpp7MC/f8RqG7iB3fVzHlkMSXrVH10j
3IUDBbbZIjYBzT7e3n7q16vhfN/ZGNZDNIRhTjK2xpKMMAmGDlGUY61mCpCzJJVf0KnPvptcFO/M
Esiq32LCEfpt2epfyCe0ZsNUogZzIqao9dkNQ+jj4ZGnu25okDjEbWz+QkIBXC5OJ6vF86QzSy+J
G3kgfTUBUVARwZVoY+VLk9RCgTkmuwOOskPjS9CtP8eanOf2k165JMmimRrDdmRpgJrn37cqRlKx
2rGO08h4vGgUBSfY2n1JsqDbgReG1TRhBwBgAbM0aT2h2ILJQxuh06sJ9d5U8vJD82vI7Jc+rQqZ
frXbGlEM/VBU1hGgXH3Kc/c3B3w42FHmPA1ivDd8u7yfWI6dTQefq5n65fzh8ZmHqWyO1lHTYv2N
WWQDPZs+erjzji8jN4x1YNXIbTDVhbR+voy54LMJXvbRqBTzB2B4KvspOmmxcN+KAqXRUGmVL/qk
NB/6dBqf9RGzhcRVfkEXI6UWWWhuQxE4cqOKLDi6gRtu1FSXsZ9r/XQHu7CcpfXWFyA4FgosQWed
NdmpGpedM1nHwQ5nwJAhkoyAFT2QdPekpa+8FwLLUpK+gorWp0xa5WDFpW4fJRZO+9B1tf1gT+5T
iGGwpwUS3j5OXZu6d9Q7B/wyIbVN0tElJ4MbfdEwz1O9nRM7Ck/aNI8H3N3Chy4Nm4euiQY/VJNs
y+A7vxNLLwM5PWTSP0bLxHIwMufbIJxzBZMrMzohCpE+ZX1VPVLxlZu4EoY3zsPs9bUL3lQM7gMI
/3lzextenq1leTT9uMLp1qHUddY1K4zWFGrB8j0+SweGSR2jFqvbdAqYZ5BS92imV9cj+QYvQmxh
GnK+nlQzO5xSJzolXdXs7SGtD8hFab5MFXRsu/ze6P7yMC9oG4gwFtfzYqO7Ws8KdA2URnzqGbPQ
4gDVkAdIgN5+i5e4CaoYep2QexZwCgzE82U60MyMo7X4JNApfj+ZUAO8KspS4zmclKjzgzwtP8CZ
BM4rRWtzCeDzKrwIHCAUoDBMHM8Q/TB4uoFEcTtb+u8sGkJ1Y01N9jbR0UC785Ov3Gb8ZJIXAIME
IoYm5z/Z0SbmX3qZnKLJVjZ4U3F9ykx8wZ8a/6lcCTdl62iHUqv5tU5QPki9sgHe68p7ymhnG8hE
P1iOdA6x1tnbCX+ogxaU3clu8vix1bHtgbV9RIBRukD39ebRbpzmYGlh+SgyW9skOQKQObXvPxdV
pPzMDrGjBpFkrQOr5SJAil1UcspoDrQ1jac+jg3KblzWLbQbb3/6y8jIauAOQRwgPsI9df4aazOa
zdYJk5OZIjYL1CrZCLNB/J+e8p3E98peZinQvojOLfXyapOltNQzDd+ZEyYI8nOhRvg2yaa58/qu
rsKLcxc+F4d/ic9/lWe9rJSwHpvkhLNeuIfAoWxaAx3k26/tShwgb/y/VZaw+NcqipbVs5mwSqTX
Nl5PKfBA133nqJW2g0nzH4Q5ysBFM5bBGNPB1atTx6G3nV5NTvZkGu8rjOr8flp8wSLFfexwfTrc
frzLqwRIOpYFGD6RtjCLO3+8qFYdI+0hHgvAfjt4pO2mKC3sRQRpoImE/2aKK+vfYzktNVsFCM9D
0lE4X9SesrCD65CcFqLMASH1yEc3w9pGUYwBHh5dt5/xys1F6Qf+HMi9obMRzpeLQlOJjHaQp0RT
cg834Kd2VN5nlfFH9PrJHfHoy8yXscr/VfSDO5rxDiW9gPANGGFVekZ0R0wNS7BT0AFnj0Mbadls
6u+8zZXSMKBGliGi0+pHyAe00WqLtnnQBJFKfwoZEzgckKjazzncGYyQJGHLmzHSe1BJxjZMnul6
djA58X7qERWKMWpEj24w1N/dCHttnofCt4O5MbF7SuYdAuRz5yH5gMXc7Y9y5VzB6+DUQoFfNDtX
4WiUgYmTGS1he8iW2X5b7WNLxns5J5Y/QdK8s96V8EdSuJDumWxiEbSKFjAE08kJEtppdf81pg/+
kDT9b6gw9zSeroQlUOZQ0Rf8EEsuD/5XwKjGwM3K3s5OYRhDky4SbPeEPd756FfOLWapjBBhxNG2
MVfpgpVNmlF0RnZC5YfxmqpYmwG6ml9YrtzmiDZtakRKt7e/2SWmYIG8gJMQnF2A++uXmI01yWYX
5qdBqx0fMGW2czOzenIAFezrqBhO2WiAry9QZktS1/xeovS+ofI3YVDR0+1jZdh1VZC/1J1TvRjz
3cbhlc+MZz2dJrot3D1r+OnQOVkYWlN+wiFQPjnqTF9dHUaIgk575xNc+dB8ZRqDDKhoUK5xHG2L
gJMNE/8kUHby61xB0jlFOvv2O79gz3K6oVWCOuBCeE0XzveTag8aSkuyOMFfMgCJ6+ZjUJvZl7nq
Xw804xPmrG/mJOz3ZD4F9naiekZ9lFaHaVa7cm5h9Cjl77os4h2AqXxbB+m4w+YqfrD69KtITIjd
opx/hrDq/FSBcnb7Ga69KXAJTESRmiMHWZUOyrAoQPZOQS6t4rWrNxayF9E9Xskrguy89iNZdx1q
1YW2AwLs/E2FMP4A9rnlKW8NyXZM+niPeD7SbkqX6ViC6mX8I5IwgzeVaLFZnMLS9gbDCL4zjtBO
/SjGj4EIy/f5bFk/gnxqmp1r18mpMEXwEwadyGkgLijrOmm10pNOkN05Ytde1dL5XlrOr7KI588w
u5VexYUsT7pRpPgctAHGDk3mfr39RS75MOwqpoGLXjKkSEqP83VC1yrHETuFkx4EiCkMn4qBEYoc
mIA1dPWbrdFp26RCfHs2G78bh4dmUJ+L+d+06F/vLtrPDEOZrNAjVZf38Ve01FEW4IPmycnCqslH
XG58SEy99/XEbfbuPPyZcnvXBW39UR/z9A7648pbID2liHfAI1pIDq8yA01WagIDLz/VOm6Fc6uN
n/QIqwV4RNY+welOeqWOGQpOoNHzgOrotrR6Zw9HNfGtqDa3uaEXd/Q4r1znhK+FJghHChiQu7oZ
oceFyAvRj7T1MfxeNxKfYx3k1tfJ6pXMUypRYJ0yOSFKdUb8lFS1fjB0yHNeF2pqsI35Vz9SW6Mu
GuMESklbjX/wSYGvmuSBynAPd557U4zXnO388AE4pxPCUJuJAkot5x8yCbIxhUxKTdgY9Tu9iqyP
tCToHIZMH9CKQliy2FB1uAG+eHb1wBcp96hPx/iNx4je+xhLdnJX5Z3xowhU7bnl4XYCq2fO2aj0
gHKsLoH7Fyj4ojXEwqWt1wng+pOQx14xYOTYpdJ81eKMv4MW6Axos/bBVmI/8taZ4snZlHo1lFsN
GjTG8W4yPZsd6eGG5uwInyd0oAs0bp77fVAq1k6vgORuB6eJQ7+r9bTczGpl02UDofSghF2kPipz
1OxlZIvMI7/IT5ZWG2CE67nGoiZEKxEUgbKh9vPbxH5BxGg+lgPAjNmcrZ8FojD4mxpK/aFrBY6l
Qo2G72ptG9IH8YljTNnI/GcQ9MXXNp0t/Eo0Jz+0DuIr2AoEeFiMjIhT31D6APjQOCqYCg3S6mi+
FmXta8R3xHkDG6xJleXmqZVmJWjshtMvCeeo8ie3YWqaoJpkeTJFcdLrmsb5Mxklg9jbMce9iG3L
UVswbTRqLdpWq42tK4YZw4uZTxbeorNPPEAcsipKFdvCGEvoLJxtcr9udvO94qaD+jEB3LrrRY7m
H+gQTT4xBxxLrylq/bcYx+CD2bcIqlO/hH6NJwqnA+1D7FbQ6P1W9nPQ+jDnhido9ir8Vj7Bu7ij
ntti/Sq+xk4bZd4048rtGXqN0d+kjU9ibGdIuFFdsXQq9MWcTv0e52L+VKgpB6fqq1LfBKmaHjUE
tZgktZNMtxB208AvsIMqt3Issx/YE/UCm2WnFZuBE495hDsN0DJS/Eh9uy/1r2orpwejGsPFkK1y
+r2rFfrg1YZBo2JMW1FjGIG8ld1MYLcKvXfNndOVveYpsCRaeOqL45kd5eo2L6ZsA03VTX290nKv
Cs3oV1CGRQxIMoxSP0s1K3qEz6eQ+yd69Eed2/AzSp7Jey3q8Giqagu9wHJhJxj64lXIUMbdDtkM
Jm1I5QSlTc/mJwlHOt9yQRpf0a8NCJZdGH4PqhDO/SAgzNYDTu54Rg0mJsBKFTxHMpPFS9hKMTwm
gan2e2cCa7ab66J4f3uPXfRkmfYtIBOix4LoUVeZRhQHSRp3bXMaEif1zbK0Hw1Rnxo1rL3eRJHU
TIcfzai7d9rOS3Q7i35wFCCUMatm2kKSvCrbp4QcLJmn+lTKVPeLDunkIhSILgZGtW/7uwyzK8+5
MNVpHHGJU8ysnrNJcm10jID10uCpS+lPdYHuAPDNnro637O3sJYU+j8XtGShPCOZJr044FirZYUV
as4s+uYULSzoRRB+m1oI8N/+iBc5PAMNe4GfglGiA7LO45o543iqWX/Cc/k0dtH3VDXcN4NRizu7
5cpCpD6LOgowafbN8vd/JR9BiwhOKLruVCCAvaFogZfJMGMnq/peGn9lKcDtyCwTALH4W88lBg2k
AvnjeMoRGPaJCfMWOqXzBG9N3nmqy6En3eq/11qVuolegFHqxvE0SHSM2ooRYDgjHqZLgcwFF+Ee
7wr7k2lyI5dRUnv0/Ivt7W94Getx4UBHkk1KBwSBo/NXa8sMzIhjjyeBvt7Gaiz3MZ/me9pcl4hL
HpU6dkmV2So0FM6XsepEVmatjKdRaMVeyaz+qcYfa1sbw/QE8MHxK0zp3zkpsKF0ER8Gh9ZtlMp0
/rW9wA951dCmxUT1sf4h45Sgg1u1A/W4UXvjUJlbQB3FRmIuvLn9arVre2lBD2LmyixfrCGRCL4A
1Enr8dSY+l6m4bfBceKvVVV5ThDs9S7aSD3cT2P1ALLhCQz1h5bd55W2rjzb9aRCHLYOt3/TlZ/E
BwDXyOSTtse6nMD0Pnbmzh1PaHKme2Qih7fJAKCxFrSS/j08LIpVlMPuf7H3XcuRI1mWv9JWT7MP
6AnowNr2Prg7VEhGUOcLjEkBrTW+fo5H1vQwwTRiWlR3l3VWFMkkQ8Dh4spzzwUuC5Hf79fcKJNu
VBD1OFVqAyBaHK2vo14HTaQMlqjPb+tj7gGhIg1JT/S9QA0asCvfX0sD5EkIfEU89QDswu1b6dnK
UmByZaQzDJT1hX1UCBRNNWHpppy/8HYliMIurAeQ4UaYMolMuppfldCXPRlbT9n6MKMjTpuKSobG
S2UTgD/t64Sa0GMSQufSaujfhimPn6FsWnQs7IXJRakvNLI+AIa2nzw0ZvzL9y9IIRBxBrEfJxfl
C/xOFAJ21Mn+qI0nVc5lVIagzVWAQNYZmYRywev60V5BIvkbqgpxy9mZFbq2E8ZYGE/G2I0si7uE
BilaTPljsEjgyiOs3+tlROFQO8UzpYiW6bP1A+FbLk0arqU2oU7zpixQv6+B1jwDa7ksBHsUwwgs
RhG9g/XY9ZKRL0wsv8JsBOiaDgmFLQTel7mOSQxBHWBzj6c6AcIfBF8rmGY+WE2FCf8EIfxjssoz
pE2ndEmPfjRKAABBpyQVDH6co3tmbyNZN6lBm0wnFe4M2oOmoKPS+hJOEdqMjYP4l59L5IdR3Ixa
dMB8L8HDd1sIbX6rTtfH1clAIY8eSuWtnMqNO/SoOv/8WP5A7KNKi5c1weiC1ynP7JAWLWynIknU
0wTsx61nAIQQGeiLSssSVVykA12vmwsATqCJdQI+UmMyBon5RQwEUlnrd58P56Ou4wB4BH2xvggH
zisbM1DWVrnIEcGD8Qj4nALm3HW5IGE/LiYKgoAjQ4SLB2zmOzmTjLAspVI9VUoQW31X4ZYlJXLF
Bv0U464RF8IQP7ipNUIiKrfCQN03RzcgAA+yDb9STisw95A+Q+iryo3G+nzqfnBX0JYAphnQ4jzX
/r3YaYu6QoS81k5ZpWabGGUvTuvLgQ3vYQCwYbX6S6FYEAc8cA34O1+oOY+2V5fJNCqjdkIqRaQp
rFmzXfUITPuJ4TQlev59fn8fTz/KfIDFQnYGDJf4+f39pZkP9gcx0E+iARiSh/pzVL40guuXCLOJ
U1XTKVvr9iQEL59f+LI+38sdaOML9hC8sgpk4PdX1oIGhCEVZhZ9sPo3RYEp7QtJZaqtcIsprs8F
8v0srNfA168SlN8UaEWKlK5igg5hPIiBmlAjkr/WMA7R1jDITmuQFlteoysk1NVsYXtfsFHz8QLl
DEYLSCwkxWcKqI7RyGtoZf1UJkJmaigMonpbR49eDm62VQ+GSMPrQwYna9zldVbAJ/ZDU2wKgdW6
VpAgU1Qa90AVfT6RH88B4B+AY/B4BVI6cxyI12E6VH/wz54E2PvoNxKNQEq5pCU+KioUm0MggW4F
10BHl++XC3gydB5G9vosIB55MspSgP89tAaIZ4qmf8oHTznpJYIGdEI2ZW1FPgiEaBiKYg5+v6pH
191Yz48JtB1qrtBr+ysaTrXSZo2WSE4W+YYdRBGwb2sPZdhkKEI0Kh79upzYqBrNaSxV9A7TMrjX
ZKVGFXrAqmp6By7xaatpWZWCfC8wUPcAyDnwyStlMvUgip3IMLr0EainCaQWbYnmv4muJSZCNfm9
0aJqv6uC+AztnL7ofqg0DrinstuyUgzAW4pQOnuTrltwZtKnVZkHFcg5vCFlGm7mFdiC1UQghaZH
SY7RnKtuRrBKyH2FHrZFW3lmL5aiC/BK9BIWYrSCYktin65TpSrBU6cV27qtorcSJilozCV/ui9z
STtGZZvGII6P5UMqgV3Q1nV0uAHx99D5pAW3HpI5XhEkdtJnHU2CRMO+KhFeBc5raEwJLcV3gg+Q
NtDnCnr71pEWiwv7gdtA358GTsPPyXcA8kLYTP5+OzQjyFD1pAnPUQPOeUPrJSanevNQKwLIW+Su
2VS6IJt5iSTXBNK4BRPto9jC5S/ROuS1kMmcWQ7hhP4zioe2P1ksP6RDgDKVINao3ocaQq96e4V0
CfrrduAw/fy08Q/+7r5BpgobCUBxuDBgW57dtxaiI00L1MAZyZxqP+R6x6pAEzcRgmGW6kX+Hja/
sHDEP5oTKixzaG8cPWAS4K1+P9tCgnOJ8ySdmzbNd56KWGqfCgNLkXN3S9htWzWPPatAwzEkCdC7
eh3H2Q7lueWCeroYLrP7By4CxLLAdYIkYR76aCpJ7DEW5TwFGhB1Q7tWBTOS1P44rEfxIEYBor1e
vipkoil+C9BSpz7KNXofoFi07MCaX+X1toN31FtdlimHyuhB35Sl06pnBQwlMEsWaKNBO8PLrD7y
awCBwc9DwK7X+ibApErElFwx3BieDczSCRT7TBSzApxkiImjkTKanSPaFJbgJ/T1Bhrs8x3wwSLA
IkAU4ht6goEoZ+YdaE1U9RXsnLOBOC3QZ0ZKUSQ5WUXVZyb6foTs8+t92Oo8gnaJoyG9CiAFH887
q9UH1zY6QkbyudaqeI9mRjLKjr11cluu8pu4WkmPZd6rj+h6WC8UJnzQLPzKYBjkeWpo6HnyqZKF
upaEUT731cDbDgsJBehmSX/9YHMju4UQCTdNeeR9NqGpkQ69VJTyORz9fBMaCZpjqmjHncaJDlU2
+eD7k6KDiMX9oo7xw7pRQhfM1EvEbh/cPtwucAqo5wAGR0aC9vuJTgqljUK/lc+olxhvVn2WO0aB
JF/QCP7d52v6o5l9f6mZ1QXbLlUUSM5zukZwciiElMJC6s3Pr/JBRgNUBMgNSlPRxgGRSj6Kdzsn
1MUVGJZa7RyMsmjFqzB1gXiX0YtzzJy2KMSNL8noqbVqp/0Yi+KCqPwY5gOgCbFu4A+A9cd8zkyG
UOmh9jVPORfKsDajdWqHQZQQpSm3QOM+dtnqUE+dmyvVsdPDpavzOfxeUgG5A9MdTrWqIa0+m+Ou
14VVkwXqeZqGad/GonwCi26w7+JmYlUInCjKbKvXWF6lX9Cb/TbLQ05cW0VLhiNXCbOBwM7lRWJY
BgT9ZyqjNlp90qtUOK8qOBJE1HtkskHK0hwrPHelpWgHS8psKGS6BrXdW++3TgMhizLSvh7p1BSh
iNbSRvT18+3x4eApPDKJyi6oFQm4s/n61LEP8DigYSepHX17WKm7tT/Kjq7kco5+Oem4AXVvfaXG
wM6UUSogHhFnT7Uvh0vHYX70eDtrHi2DWlFgZc4BYqJehYGGaPMpK6QyYPUoFLEpBTDijbiMM4oi
GeQqVPCfTDujEAAiL9ISxG2+YjQPa7zXYwPo2Eeg11pRZpO8TngCrFdCs5rAyERWSq1BbALdDDrR
bMp2np70OqnyWHCqRFGfSxQR7JBZ6CsUgob14xq6tCWofyl6Ao7y7qvSTsq9sSrCXZmvkFuQ4TgZ
NM9Q7kfTisfOIj8e7tby2ACjHKVbdApUQaoVZRKB9VZIrIIrI4C6pJgG2kxJFiHOgnQvEYc0XOpG
9QEIxR0qmAwo0QS69SP7z8pvMrEvyvjaV+JKcocJmBvSBD6YHcNuXUsE8j5+7WIpufEEqUbkboqb
a6lpZQf2d/I1FCMFCGsEixE2jAw/oCDgRRRDRLedt4V9yOXA+wOCsaKxCJAEKHAHXmnuWiSTmtdp
hLGiKhdElvE6aWjXlaKdyqvWVqQgdwMxT20pquLrkRNWAnzRMbGPY4r45xKTijg/sOjdgqwLoCe8
ogT6b2ZtgVk3HKtSkK4FNA8BSbqD4LQpal+CNUIatWZxDpdce0rF6KBOmLm8c5Qh/gsNbAwCJRTo
rQp2HNSKXEg63glv0KuorepJq+skbzWqoeMmXU2jZnewvDdpvSpJUQT9lx6c0GDuXLA5PiCVYOAi
/mnwujhoZUjQ71VH0zaqp2upfj1JV2Gyr8VjjqzsWm4Z+CkZ76OmgJI3is5aY6Bx28OIQjVZKaiv
7lNYpNXaVDKRGNJ9lEX2Kq0WNNsH1XIZH8CSv45v3gFtWPeDEIuJfg1orJ2aa7cz12QwA3L6fG/O
VSi/DtgpkMjA7kQ8bzYPSl8M6BeEeYiJREGFQjvSMxyhhfn+IIrn15kZeaHsFV2v4X5WVCQ1DRhY
IJkZEWBDvu2r//yuFUJ9aRL/nBdgWfHRt+/7X///PnyGlZ2/Nf+Pv+3PL5u96li8ZtdN9fra7J+K
+Su/eyM+/9frs6fm6btfzKwJm/HUvlbj+bWGUvvv9vX8lf/bJ//wevmUm7F4/dMvzzlqV/in+WGe
/fLrU+7Ln37hBFL/+f7jf33u8JTibTR/zus//Mf29TUJM////MGtk6fspZ5/wOtT3fzpF0P7IzBC
CIgZQE7Cz+Tp6/7112fWwAkiuIB8CCpUsCGyvGqCP/0iiOIfkdTHe4BxAYqX10mDA+rbU9IfsYfw
BpBqIQmHCN8v/z3Qq2+S8NsS+a/5r7+/b91+2d3vBCbQ8BKa/XDKeaB3AXSdCSg0I4gQyZUlW+tS
onbbyHfCagvqtTR1m4pp6EEAkqIM0XvFByWvMzSOJm9BFEbGTEY1zSabWJmA55GAMwstjLrJWfVU
1jbVGn0/TA0hNoXWBSvr6y6yZcEWPKcCalenarlLJQ4/Y4EG4rVNlblyv/M0tw9Mr6VqwrTGTodt
gS4HueWBKmu8SSugffbBVr+rb9IXcMi/DU/AzyiHEeDg6HFU3NRbwnPy8/LZDM18ClD3oKtFoIDB
TzDrL+Orfp9/Kb9IGlXvV69dQPSvYsH0r/mX/Ev7mgUkjsn0dQDA8BqVIJ7Vjq9jCGQMJB7JW6bm
Th9t2+hZiwFWL+1o2tcyHSNrzN0mBjEUeFofE+ENRjQaOARkiK76cUFEXEj0Prml9cw90ZOilj0f
i97rD0V1WifOar1VhdtCQuUyOUxvwmn90O7Sm+kufpRNISHxI5y1sqPo1mCUFBSYKH8tzr1HRnBn
VShAQu8IshCVXxzmzOz+Jw1TWdgg8/T/72CDLEmFedHKv59U+MGag1wIxgwHAsDt4bG9dyZVKoJN
SEs12Q6zck1AIJ6gsQVi8p7G4rFZqkVYutpMSP+NV5tbbFwngE8ULivCU2BRmFtElTLlvtKBTbil
mj1StEClEYsYDj01TIh4OuGh0pChOJH5TF0QT7DTP4rc9wOYG6xpEk+FB25WW7F7E3SH6B7UAmdK
6gQcUkR9GGmzA5CyUWh3s34aXjy0k7mFUwIyf3wXGiAGSbwprlEVVKJOcrIreOhfw006UHSI5lnp
2/TVPzXIimnURyPfW+Eg66TZhrcrVHvqyMEQeDROsvr1F6Ugg07Qg6mPgJoibUR0M84JwvJxbUYN
aTyq3fi75i1ImXAr7KNzj37ryFZs/Cv/cXoqBhDo0OzQs+7sK9RL6M4j7a660xJaJGSnV0R7EO/q
F5Q1HMf7fuuz9FwSVEmGZ/AXICu1UsmNbIEwxS/plNAc/WYj2gfW9Ii0aMBAxhq+BXj2rXjOnovn
KiK9z/+XC6IdXlYHGWqXNxPBgKlc3CLODxhpEtvAF1dgTkKzEfTC+CJtQ1avkQElPO553dgeap4B
WdgCSb3EvLq8zDP5/nOZf4/LvCRN5i3H/97SZJZl+SbMOPUm+CclRJ+5bH0nqctuENfBmCh2Ifmv
vaSAPaMMSaPX6M0FjjQqyMqSv710yZly+Htccu71fbtNVEYiPAmAJ+AF399mrEpxaciZYgPaTwdW
05t7oC4PtF2IJSxeaGYO/9UXkn6k9NC5B04JQnpo1jKbxVDKA2ldl2ha4Xkeldd5TzIdndIABHGk
cBisuhh8RzdQYCWDE9MSEBkjlRarpKrGtcm5ONGOYkzdUQ6KTYBOJlQBah20nUFpaSMkb3UoCySZ
tTVEcuTFGfPim0FSErC8NX9pZf9lgd7fzmyBsjrWQoSKFduQaUqDHu1e6ASvaSIlmJrQSLujfsaS
kEGZdWC4I6uHAT3KyisoDq8jiJ3pwz57SlKiA71Ll5TuD4/p+/HN1tVPkxXaNmB8Iyx7FxSFhesl
IMii0XV1XD9oztqRHgr4Butj/7XbD3a1DxcygktLPqev+p0vuTrTb//oJec7buYFwrb78wGbY0vz
IM1WkgAzr3wqQWyD8q+nuiWACdJ3wZEfxBiWttY8a/FbbK2le1W+F49/9b3OoT2XY857GkjABfL/
ZlKr7oIkmkB7aj88rOjx6JOGPD7eXl8vRCUuizNfvPfXmYkTf52BpJBfZ9z458YFGpCsNp7tO437
tXArF/WFpkZhILs1GYgt2DL1SEFg2+2KQ0aenjbMFGxzo+GPyKQfCnKvEI1k5IDmW8RYNOqlWWT+
w8TM5Us1rMMSBeJ2jlzAGfLPQ53ZybCCKzEwY1rmdOVWE83AlHQqNuWxWlG0FNVRMnaruwsbcmEs
l5DwO5sATBq/2ViWNsxF374by1+7YX6ot99tmAu72LvrqIGPUGSKDdNZoGPTNvUXF0omtxUDhATm
sMRDsbTel8zIu+v1UVmvkKVU7IYNz+nAjGNyA8IGFeCegAUhg74DsKPRSeTIITXkm7hD8JCWDCV6
CdylJazF0om5LMS7Af3TT8ziis0SBn/ris355eYndI5prrXW6OIQOyRLaW6v4BZTz1EUJr7JNIjR
+5QJf/MumYnL33yXLE7CTK7+PSbhRwFEAINB6McL+YwPhT1yFItTD3ydzdiXnHwprN7efwFPMnuw
IkZefZPUrGbr4yM91aZMnOvrA/L7ZGTOdqQPDnNuI+J8LiIBsv6BdfBuUMosRpy0zRqs1RjUykZy
m0HRUO2kksEKbjS7HUnHgg6/1Zt8W29wkB+0PfLdJ2SKnvHKggrOiKPfWDK5E6yX0pEfVdZSw/Fo
6aDBorm+9eCcnDzzdIfa/yvNRKMqIjsu6ijpmmkuAml0cNYstBuiU3yZDbGvkDW1hm1gvYIqyJxo
zQrztdoq6BZ4c4XQlGDCdn7N9x5TrhryKlDbjW3d7DCBGqHmY0NifHxM1y9r9ppA25m0IhvwQVrB
V6jqr75dW2hFixeDaZc+X6l7ku6u1kw3VdM1oKF0WmAcGkuIWVsNWbkd1fFnBa8AfQINbW+X3Ye4
pMbUs37g4TLRXrn30Vuzaa17NK7b4H6eY/qssd1jz+4Pa3KP8Ba9vzqn1EZr0l1Gchc8rVDG9j2e
Aq0+UTcb5CTxcnmT8NjbykIjY7I5XJ9OAKsSoAWJZm5rkz8eQCROti/DEZ0PrJZWrDYbtm3py50E
0Z8S8H6ziL6oeB94xs2KZbuUdNbDtiX7xAX8mUFBsJ4+7LeRW7HSRHToGOy22Y5/WMEqK3D7TfdQ
oi0DKXLS03ET7SK3BZ6VIvND2k1E0WHsSkL4MNqNG/nIL8tH6FEPX3doOoxHTF4Oj6rtHdfkyXlr
yd3d6gTI80BWhJQ7kGtijguzZqsH8zF2G1MjnZm7jzVrWc+mTW/pe0yzQAfi+sQeyUicjDo97m/h
JHDT8IOl9T+nc85ZXLSAJ6KiUbFVUpsJ7hQ3sLfc3A7JcT+wycp2vcmudBuV3ZvH2jXFDYZojZZJ
2YLVtyQp5tVw/xBJsTQ/M0xS1ZRlA+ICPj98U3l7/dibe1CiIsX9RWQTM0hKN0/jjpqyjTOQkZXl
X+02m+vTwvQsC62Zmf9TaP0UWv+eQmtmO/6Wh3JJPswCsL+l/AT54w+EOdJa6GnF6VU/gP0FpfGm
AOw70E0Vq9jK5vqxNjurs1qzNSdrws/0brAGC7knyp8bNyW0ZHN5Hc9I8ecApbTyp8wVLdFabyYm
UZGplmQGNDVjMzQjJpido587p3MEqjEYNMzAzxAWtQoeAyK1VK+s7K5lA9XIrmVmZ6qbznzymcHW
JtekIOVxe1O4HqFFgVCzevwVHQsZ8jTw2WExJLBqIE0PEQnI7ZNMnwr8nbv4MBrs15Sur3Jox3Ns
X50V1sAw6sg5pzupJfHOOJTPsj3RHTRtRnZXu/tHDUGBgDgJzIe7nBhkumhtqOmX7Z0KWwHxDJ3A
AgTVLzm15IXPzRsf0PUb1Dee7/E8NypeXl6QDd3QyIwt30rsFMarQkartQqTTwtAmbclGy3NSllh
c6MA5U8ssT/X21jPhbWemfIhmMQyv8oR+cfqtZi9lq7xxVdehirnK7ntGM9w8mVUNr1ZuJm7tgt3
YKMpWyukHiUEUQpY4aGJ1mCWbwZWhN8yxNdTE6XnWHCZ6VaA5ed/K210IEUwI7JCs6YJnserrZyG
5uSkdoxnByfew+dFZ6TVMc1h0qysCSYouIB24wP6E+N/5SjaldlbtTuZI4Ol75kSkazBRIUArOkC
NhhuBg8RowpND7eh4Ws0Yb0xHRZ3abY03ZamfNRs0VohEJS4nVUwdIaBBa5i26+xMrnVUMkpKM2A
pzEDh5Q3K3c6yKd8V7rSrrFpYPoMeFmKOhAMR9xkTkgIzHOztDMrNa3ebQ7NYWWtWLbBJ+1PDCVX
NNigZx1FCwlsYW56oscPTWBIwjCk4V2H3xMzZwM+sUM2Gc21KDprsMZsMBVbxJ1ggKIpn7k2NXzp
uCEY7fzwIDDg6DtjF1qOAeicdjMeW4uEru9SkCPZwdL2WRQVs4DVT1HxuxUVKDb7XFTMnV2vVYQY
5fM8OFZDUNQmwLEQ+IPlnYZfFYOHsyRBRvBn1AdQT0A+iGxljjiBnr2iI1ASGYus1BbocweHFZvW
dEMQ5DzUcAdaNpkpC7GfdRzChCb2hmX7Zt+72sOA/awQD3HYaTMeATtgOBW+mVmAn3P/Aqd3pEj+
4yOV44ocpIfg3NBkY7iN3dg4fJZsA33lBofcRVKfri8nB9LO/FykgtxiYZ5mGY2qi1AY21eKLSMk
wE90S+HJ73vK1WNrqs+T1bECanGy1IfEnSCV0HCTyYzLSf7QgEnVaGsnDDBoSEzFTFhtR1aAefPx
b7AIOb7pMYDw8dM3c9vfhGZi1XZpi1+57I0hWTPI14jldnDN35cCncJfG55CKF9A6li5x/sge8Wv
/BNEJ7JKvD9gWBszpR4TMOHdNrX5q769sn7lr8jxCCz+3d8kVrgRndLGT1wxNEta2ynGHWJdEgv9
5PE9xshiMzULC2PCPWbQAmgigRFwqe+xAPeR2vjapza/Hx658DcRm5ycj8fiPzFO3EmOV/ErX76O
XE/w90HYHjonhcjlYleHAaEjoBDSq9hNYTPs0AYQ9kNCjJO6qd3kHJ2Vh9yF+IZubQ71jbjp2WCB
w89uL0bOAM+eGzMoJmAia+0Mq6DQgMbQcq0JjQH5DZYjO7/I6Jw1h8mEdKdcu0hYL9/h+3HAGqxw
SjyzoA2t6IqBVO2sUhEJhZgFpnAVWrEVmIHJwCQN40RgAtQ7V10lFEJleeboJLYPlTZaI0vxXGMh
ksANCgVj7SyuqgObxynAaQMlgPrZ88hEultbxZsKw8KjwR7cemwk6hVyuxufXedA/djopUkze32O
7JBBzXvQax6FUTLibJngT6EqZhIpGQNRoJyCIcZWqWGXbr2rd7p9vS+hKiuosX0PHSph4BWN2YNo
qbjpGhNUmwW2PT9foB4E+Cm2ZOoDCLV1tobbkzt+h2tMDIaM4TOndZDPhcptcUAwWlaZLcsR2ipM
/YSKD1zbMAlUX0eIjqjBRG8dD3oedpmDULhbu/Km3om29KA8a881G5997Myaxbv1rnNc+NU5nbij
DUQ5zK+UbBHKYfvJerA6U9hjaWF5+jZQalfCZrATk76BGY6+vSX09IJ0Or2+PTxF5Pa2Jy+w+jws
GG2d6FY7sC239kQykTMPsdTkhl+lxD9yXMuAeQgyUVzw5eXOcCqGMAjj26w0e8e48rHCa8xUCXt6
xNbiS6qyNV5eWYg32b2Tb3MsDJeFfLY8LE2JfTACDI+8EKyeHYBXCO/1lrwJnA1WkpvjYPnCruOb
CdlybCGPRhTGMrYDuodDuE5mCTuT6nbu6raIiZM32oOA0FBm47boQWIqHTExOxo4PLxHTMM2ZTM9
+se3HOD4yPaw9zM8gGvDLXBBLeOvBpZQZ2DsxscICyEL9QJ/mYeX3nkk85COUqB5aTfUyJNconWl
KV18En5guYXKDwUyKBf/ZHjgvgc/0PkBysfyHXQ4tlCBdqNaIlOouBMhYNuDv9Xxe+OuTDkkvqNQ
fnY1uudmqrorrK8iaW8hxVh2vFiqkGpcjsFitTIr3rR2CXkH6/U03rZ2dQ0y2X1tiwTSDq+DJLTF
LfqSOlwyR5DAOXQVl3WwfBHbjDlKEA+4GQYYIY9gxbqWrsNd+yge1H2881310N3n9kAEvMsweYgU
kdUrA74Bl4VcDqMxF7tIWWiG2I5xbjXIwm+fLeA3f6eQCh6TAhsW28bxrTUOGV8lHmCEbb0VzYEG
d72FVyGc2+E9/VVHNXfYQjLbybVv8jE2DgK2DIG7xoQFm936LIGNjbj0fX9f2S0rYXeGkG8xPh+7
wEQbOoiXCId4hNKesJueKkphVlfYnlgnrGBg118TODUFk07w43D+uQsU2aKLaCh2IcKl3LrFz87i
K10h1MpVJxfNPLrO/4UwI1R+CSBPhWAsvFNsRNgMdngcEeMU8ImZjcpofMrlYYKfFbKJh1UhuzAZ
AXa1iPh4C7N6BQlr2D3creLtACykpe94kFa/iDEftjueQhVKju9wNyxuiaPPCLQKD7Q25mBO8BUM
+Bwy4UeYH1cDAtuAm+pjRhLMOUgYr9J7iDnXoyncGawVdkIK0cYdXjieQIzyBEaDz+fuTuuuCIUE
x3HSL6roMjOOgI/UH/ut4AY4zJeHlWw6u6GGmx1WAEtmd91G3WO5eNCdBE/CCYrc9K41JAewlQ4e
W7v4umzFNeCq3xQq+LDvYwyBOxHqYc1kfHHlGt96rnCGYt6mt50zbLlihvFg8U8AyxU+kRsVMEqs
jIUOdwYnHKKv8Lxrt0b5Q0igh/DgqxFBaEvWTrJ085lv5BBGQW8HcAFhdGAK0h3KRo+F7YRWRmny
2iJQvcbqtkiElFg/g4XYyo2N1hsloS/Yx5ggPtvKObD5ruYecnnPZxtaEc4O9voNV0PCDX8t/+ua
1g7/t+pGtnTmmpN7g4ENNwreIF5Nse0WDMJFH3vOYfDTx/7pY7fpFXhgm/pPv4hL7sQsXI9aUxSv
9ojGRTB+ueKoYeQ9cTEp7ZdAmcvOCx/NOwDAT+flp/Py03n56bz8dF6G//vj4lEeAf3MdZlldkQh
TX2Di29ADRCTdm0dNvFCEeDSNWYAob/qGstO2CxV8NMJ++mE/XTCYHf9dML++U7YohU9S1T9TVa0
viCP5yUaq1UZp8aATElPlUveo3B54jzbyUeeWOXIMeQfCYIVyO6qlxxiAd9UR9x4YoopIY+hItY0
IQ7D49vfokbA6a3Z8yuPy8b0NTfI6uV+2iC8jXpJU7V7hA3Q+IIOAD3mzAf8jQdkeMzjW5x1y/3j
JdzX4p3Och2/3ztdTH9dMunvPKN/0/QXODd/ZPCAOpEzWYG4cQ4h76sOND9dwzc/onWI1/GY293d
y91IvyKoClp2coc/FAzR9C1ggj2+yzy0zuN9iEO5E/t6nsixxEtriqD6jUCOgBJssmN2rO31VXMv
XckHeT+clJvCLBDQLoEc0ZGuqhFaIldXV88gPSNXiGom5AqhqGkzbVYuMKmbyS6ZilB/a+WIjgaW
SHN3BJi1BP8L+GzgXAcWwbs7Mm0eE6Kf3t6uA3KNNADGKrCXkJ3ekAOQcQ8xEnvoFUPvOGxTsLZ3
WwS+d+hBTF9eIgrsBzJ/iP7fVewOqQ3EBVV+w4BwAhXS8p/8GX73pzvMxWWO8MloNXF5BQcVnF4+
z0z+OIr+bmVmvn0Sxka8jlsFWGX+2CLlQ7/05sBy8qAT6waFOPcd8cl5IDeXWnYb4GVi7gjwLzsg
aG5RI2OiVwxDZyHC03YdkitWhuRVZIZITOBeIsRc714AtRkvs/YG7Etkvi31lrrAST8Y1e/uZGZU
D+gtrg4S8gHal+LBewXM2u43+nX4pJ3ArnYartD5KSNDwHjXeY2uDAJyc2Ei+n59jeJABW09Il5N
M3zNnzUk+ZgALHZEaw8VXhSFg9JJM7uedI+fr4A8Y7q6VA8AUPXnszEz1NFKDYS9Hs4G+JRD5Glf
eQo0pc/gICLMJ+EefaVuUyu1EhMk9NfxdbBHq2Vk7kJkhHhMm+ODPx/TpcDus7mcmfXoBaTIccFz
K8hQKRSZKKRCZKvZrYHj4vk8AGJI7VywJrRBGb9o5kACife9tQF2CRVTyGwiC1hfkjJgBqcRhgpM
DHJEPVKYyR45I1hNma0+okR1AXkMLqAFecOffyeXI5BQ66GA8fNswRrj5Ula5A32HPIzImXLswM8
P5QBuNSb/pnDlzpk4rw75H6AR2uOHI1W3yb4ydPbPMnsIf3M0+kczsTT3xxkz/d7SFNk3+2qMH2F
ySf/pjK2pcJK8Moj8Dw6EeDXNTKYNQt3A6J0T9pxMh0O+VnTAuoeiV+s4hqJ0xp5v866pNMQhOYj
TtzhAksyWAz8mnLkeIXOlDcrmAgZEsVvhd1vX1488+3tdvea2uerLCZZRnD+IKNChm8BzuD1m8Fq
INR4dJzHvLne5997RL6Rt0aioHX47zwLxGPlSC8iuF5d8slI2f6N20ualUi0ShZ6o4wtn5LVBYOA
el2HT29/Kzsl4dmzkAQ0hCiB4N1sIDGuCzqSgt6uyG3Kbm+vc5ZalzuETDy9vGSoveNS9PNz8GML
8X/O5qVA890+Wg1Z2MktBlqek6OChpQMSDO7s3OOArMrLNK0k+4XLrqkLS8VYu+u+lNb/qO05eJ+
mEH2/y77YUkYS7Ng/z/vtCyJ3Qsy8N3G/Sl2/7XE7sxC+hfT6kuGkvRPMJSWjE5pZij9qxidS2b/
nOz3X9fs13k04YOpCo5Uziimwo6eSUc1L32QjsDUW5++dEDuHPPBcY/Zdb0XHYC82SuQFGZCXuO9
D0sO2APW3gJGT8MNzAsn3QDbQwD2gXv3PFDVroElA2eVrVnTPkckJiIA6nX7+IKryCivMghuDVje
YUyDU2GjK1N0qkpySuDpoVhzwZRdvL2Zf/Y7u71Lw5YPqweGe1EE9TSap/FShHcaY53WaQiiWxTL
jjS7aQGRUe519sBNc46FHRiMcVrdwP2AAxI78Va7YEVL2u45DjSyeJlIB/YadJ8haIeacNweLx5g
0REgKyvdG3D5OeSoRYacAy4B5aEy1hSU7zb6wZJcJL1mq6JltObnhtzizc2shd/Vzck/RH6/W7nZ
uRtXsZ9JICC2ESZQyfZ0h7jG3QP8aGDvVoiC2PaVgohLRy/RySv76lSgXEak8EcW3Amutj7bQ7Mj
UnpgMkpUjORouZvrz9dw8TZnOvM3vM3/Yu/LliPHsSx/pazfmUaAIEE+9JgNSKcvcndJ7tpfaFKE
xH3f+fVz6BE1IdGjnJY2OVZV3W2ZZVkZkSEQwMVdz71HHU/00j4n9g+ce75WF0jV5IsRSxruByRp
bB/a621Mvryt91S8Pm+XLvpH/c16j5QNptPgd67fAHbEf5aayKGNaYV+8aIsyzWz4xu61Vbalb6K
jy5YCFaXT2/8oktfPLGOg2PwVO/wxZhta18hoXf5x58IIy/9/EmYX4GjLqUc2qMARTSagXozfHgb
m8nIlpky/pkAgamuRoTmiESPLLKyydUIGx8jeM/2rEOJ6eIfBbrykbFot4pJoBwcoZjRYVgUAuA0
0bQL53D5w2fOxZjGv50mS96Ac4lvn9E6djsXYP/eavx6nFPehSzvvErJscBVhS7iAahQTMsyU+T2
kEKVxN0oGQNi7zfkVe21WKKTLcEvqPYb6GTEO/5+v8Gsm/tCPIM0SxQCX4mGtjFD6CEK3xTiAFuI
Bqcj8ngfoN4CLO9j5naV8RQu3O6UnEzKBimQPWwCWqXHxz8Z4ilHAnjMFr/sxl9pLFA4Qb+PTVDb
5/HypGUhrMuXNffujIka/9d/d1PSkT/77ubEd6Jw679cfCdK999TfCfq+v+X+M5YxymZ4Z+yjnMK
+JTJ+uS+/csoYPr7U0EhioNqaCTIge759OFJKJFS1Vq2fPPQnlQuUwzuQbLxEbrOPMJFuYe+s9BL
MRapZjoXiDwqjHPF9mvxSYE0GiqaSkqH/trYzPcBOooG9ML2i91pstd1vFBWCcD2I5zfQDNVh2FT
wHkeVTRCvV0VRxdc3LkA12GJYCZHT9eo4TFTQ1k1lvMMSLq938vYB7U+AuyiWepXMsq/gYjRlZNa
inmU8X/7dbccW40CJOx9W16Bn0W46CJBkWZMtAYLugoR/8R2sIgBscZvovuDwoGmlmxR63X0o3P8
xmVli7mbM4cziQj63McUSgc3Y3F0Uvdophk1/lUK09PDrRz/VYbq373Ip26asbcG3cb4FS6e/l7F
GruwO/SWK/ZoI1Ix9ga8GPiTOX559JrGTpyxH3H8aS+5wO/9+Mu7Gf8bzA9GUHiHFjCA+EeYf4Zi
BkqGC4rioC7QbWh2aO8aq+wYuTX+O+D+6EhCWzhHx0BzarAAkxp+Z5EIY/kDvU82BAaqwzyay0f2
D+zTL3Ga2KfYJXGdhhAnGVFSLt5csc7Nwx14YkbXsBSJZY+/MMpIvEjWLy+PvfWomJhcl8HpeX39
jgk2sOGB+H77sfEh9ZnpQRhia+5uZwV/9HA/vbr/ToL/27FRuv7rFidGNS+cpMli3OLJnR8zFeNf
46WN7ltg363v0EOEXiI0kJ+cfh/3e/f2BqZmcfvx8IDRA+/vOmY/hYiHnfXo4aGfdrv5+PhAL+Fx
ZX5IKMeOl7uhYnzP5hEtej5adDL04SVLNLiN9dpgc/QWvZjRebO7m1j0f6/dzSutia3/H6U1q7Qm
oeE/TWnNegqTGPMv9RR+62gbRCYgtCFUOSUnPulLx9H8qO9gC2GlwASNJ51CwWPU3SA2r5oN8t/N
jI7+7chZ/dOSk+36VKq0gGJJj5PvnaxjKoVegIClemMe2k8b0izjgBRWGMaxnQyYkcoIRo2yUIBC
66ltMWg/j5PSlOTsJm7oW+aBrynpi6XKw1IYbSPPffFvHYZfX8wmrlwchKHqlFCcmETSoA8XkBzP
zNaK6HfID1Zo7F1lGANy/zqCEjZ7F/P5ZyzwKct/5tB9+oSJQxcXHGzhDJ+AwHpU0Qd3MTbKjePs
IjGOhRn7Bl3ghG7hXR0/ImAhLvsAdPSKLn3BxGuKu7oMvRxfsBuj4++3u3Eg4rWNmX7VONXmfhOI
25kl58596nb89ed+mmR+adcTf6LM6qqVJOya2Dk8OeDCchO5L6Q6csAK8uWA9zIORsAkn5EzbI8+
vtE1jMVtAjSBbwEg0a9wJaP3qyLtjywHQEofD5dP6ve67pN4TEx7pzeSRBN85gOs9dvoYcIrg9uJ
lMbo0j5Zy8bEPKJM3IxDFr8xDBYaxzYu98UYh4yN3avV3egJjJ/ejvkYE43oDw8fx4/LXzoryOOd
f1I4f70gz17pxJL+k650Tk2OtGefD+qfrybnXutEr8duqLRhBhmMxe5mO5PnnfnhU2zzn/vhJ6KJ
C6/8hI/4JJRBp6iy08Ik4bWUeMAEY0owmMQMd8FjJbZjF7xvRvsUkKoaI8cwXwPjvjKxx3CGEfH0
faw4PC8uv5S5Nz1F/v7z3jSZcSKmQ+T/CidixhqdDu/Tjf0F1mhWSCY6Nh58jYP9G0Iimxgl5gLI
C28JFqA0x9G3o02QxEtnIeZfqgDR9UiAhLazBxZxCSzjEb355oxnMvtNU236r/BNE/36Vz6mn3SU
Nz/e8oT/cvKv/+t/12VVvEb+a/I3URfvr/Xf0o+/HavXyi8r/1v5b0B9OaqAf0x9uR8JKt+L5G+7
1wKbfP0d9+X4E35wXxKm/QG+bvgMuq5rnOiwLz+4Lwljf+CXQFgDakzwA6sQqp/kl1T+Q1XBmi7L
BBSXGhgz/y/5JWF/EEIpmMkUEBJrTGd/hvtyolHw8zUVTOI6IWByAwvmxJYQMFCnnaN2N6FUKJYs
kRce5mCCSWQODu1kML0CZbVPp/VTRD7zbY6u3CcjgDU51cBOrVOVqBqZ6tus1HmigE75ZmjqxvZl
sGd6Oag2L68y5bQdl1GYDoOigwXbwP++2nWSBVEbU9LcFMRLtl4QrwYv6KxoYNQKpK4RXkndXdiG
6y7Rj1qUucuZLzg7XKrqZORhJspICn6qin3Snane1P0w9MWNnlbgNM5Cw24zVbVlo8Foy1INN3Es
Iw/rucAd5w1dSyEI1ZTUiFYhKTBKWCv6q9pTwh2piHvlNpn7pmiNN3NSU1dRlunIGE0VzkcSVFD5
fT0pefBYoBGW3ARK4tlaEsCFTlxp2Saxuhro0CDaG0oGgoJ870uA3ctD9kw8LzBjNnyvQJn7LaGV
sg/kIt/ETtTtPCcwVhHltQ3mdWWZuXpggxo6WzG5vmm1vn0iCjjWdNXocQ2kMcNKTl60oDvOXMGk
8Iit6QTHfyJmBw+6Nokok7iX+kZh0Y1qhGyTJ6Qz+aD6W7l1S9MoItmsWdHuGWivF17Sy3ZigHjh
8keMDuQXeceQVUy0Z2DiptQAo+3X401LrVV1NQhv2qSiV1GkPgYgO18orVbbPb82BheVaq2Ym954
/gBU3YD2MGRw7jLKp4jnSjbKRkti96blvWcOOnmMvBojgQJVspygNFZ+5R25o6Ka4IalJRWNJC7v
fBrLokHIgO4bCbmg5wydTd5gQow0CbTEuAZpVbnkrgQsfT7wg5v47UIHafyS9EfmBtcl7VGvALNq
6ReOTWqK1D6oUq5CJfdsvYn627DQV54P1vJEwoC5ijxVETUrzEDigzHTb32moFQQWqKcRNnInq7K
E8MaViwDHzY1rgvf4MdebZtF1efOjN9Jxmf1RS7w03UF56MzlYALe3I4tEtTN+X6cO0H8bpza2nZ
EQgpsEaiDtXAJlXRvSoZe/NrDBgatF7Etc5nlPE0/JFljWBpnY/3o4y0aV+lUwoLL2nSgV4niiPv
1azZykMXPTeVgVYsJwPjZK6EZEtBi6WJQG7eVDXXPKvOuA7BycP0WVV3Xmm0qVmFMpBXulrQdaIW
pXB4wDDqtspHW8KKl6EulPfLEjZ1icfP1zkY7ynRYchkPnHM3JRpahEa8rUXq9tC8t3nUoFsBaCj
x+go0jeAA9ZGsAMVS7rjPuOO6LrGWfNGlRWbeSEVrPfIi9pq5Q4wDAezmpTe3SWOPMzZg0lshW+l
ikq4rKJDCDz00zFn1OjCuEya6loJ4vxAVbVatrnD4daGxJYkF4Nvm4RfJX3W3cdphgOMSYrkRqND
1eZBU5ohS7JAZHFQXUtcyW0vSYzmx6P9Uy7cf01G85EQ8B+7dWaahr915fCnfrhyElH5HwolYBfU
dFVl2i9fToKO+0Nn8NV0WFGUfuRfzpykg/1cRielgiunmszHi/87lTklfxgYxC0bjFGiwEGkf8ad
G03JL5WicthuTYW3oSoyDA2k7etj5mqn1lrhKIdSoshfhm5hMi/ly0oVDnCSEG/Rt50gwzBjaL+q
zNPCnON4wJirwN8hEy0SI2eqlm7BDqAhTK2Ueyhk82HOUxl/ypftwVOG7wvudwW1fryir9tTkyao
47qSbwdJ2Uk8f3eIhN4iqduE7XeXBcmGE3lGTX99tNjZZM2Jlk7LqMi6QJZvS88RsedirGIZY5Kc
7N7oWTGz2FeP8cdiDHz2MkVrLUzD5BhTKXageLGYl7SyZaCZE8S/YW/56Fg9xnLr2Z8k/ObH0X12
xSc26LSgCtUJJ1xhIL6fOslNXSqFU3F6W7jhgTqs3BZOvk7CcO1K7V3BemntU6Ri2Mqp92o1eDMe
wqQN5/QBXFUJ4SAnNWB2x+P/7CMrWV8YVUpvsZSyrRnd+0aaLXOp5as2rVHY1kqMRmxSamleUh1D
u6E1EqxZEjz6frKW1lXZVLvLx3J25xiaz+C7q7qMoAg+zNePcmElSRb5/GZgNdo2y74XwKVj3mfG
h5Xe5XMydn4KWFDVdQ5nQ0dYNL33otFKTc8H7SZRDdfsdf9YEOmKxFluZ0GPgZ8VHe6ipOuEl0um
2mJqYNuC6ifrszWFrbXkOD26NZ/zDs70Cb4LsxMUA+NiOAd77NeDkGkXtrEx8JtURgtjpK7BHfAS
B3W+gONJlp4mb+tiCFZ9RIqZOvNvz8RgmqxpCrSiPh2rV0QuL+sGa3O33MY8+DDgyd8Tt7Pxtd0j
N+prr8Jc00Et2IIpzF0bqGilXEEI1fT91ugcav15uTA4QEaIk7ihn0ARn4RVotCvbk5xTVkR3si6
kZuVW7+HEntOSp3OSOH08EcCRV1XRl2HEB3H//XwW99xGKIn9aAb9auR03WRSXYj5XddR1+8obrv
fIyST4ZZx3SqzA2YN4XAjBmICcEXPLn11vcydDEP5MCMo89TEequxWJFuBsXc0vRG4FhvXUlVEwt
dpgIfN9S5lqpTwbjs6o/fQNlsLYEZhWi93XzqVsobGgpOTTort1xsK8pb4zatbZXCxOy8ME1u/NX
mgTGWDNLTW/tDCJgf1Y9TT9jop6iwu8jV8JnuB8as4tvpF6BabxoTIlvtMR0ahFgDParVlicbNhc
LXDi3ULGxpv4dAoTEahSN3bkHsu3mFtHVi5dNb41+CABvm6llXvPiPAKsxjuI8znfEqimxLNwu+X
hX4SR55/xEQc6iBOENnJ5FBrsanmzw3FoAMdvmr3LZFvMwhIYSCd37O50GRqDU+7V8b0GCJ4jfGJ
6W3kwnd7P6IHBkYRz2TySBZcu6bWLZvh4LiYfK2sYBpE2O6CshNF+zKk+4Rt+tZuozsOOlcGJJ1y
9GorzjY+W8eh6Wo7SleXj+jkV51JK96LAssNM8amYqJKdZGGCjmEhd0BPNaIa62z9M5MMUAWBUCQ
PYB7IlwkRzjx+bfmo1yrCUaFd/DLIjtLlnm9z4mghkgwZ8GSbfWhTK3aM2suGDGNekWHGdGeBH4/
rpURGUoG3qJuTJ2pzNOdWFIaegjRyB+u+teCbt1GSMkzx0T62PRdwVc+w8cv8mCBMQqDezu09x3o
SxILKZ4ZbXcq7k/P8PP3TG67I6mXpFKN7wHbS2z2rsn3erNzMSjHtzW+6JD8D3elu1ZKy+vsOL8P
lBXpMVikvnZfYiii6DaWr1R5JftCwoAd+dFvRZEuaL7h4L8rGFr5l5m/1JA/eAr128hZaYWQDyB1
vCwO44O4tJOJ7jLkqqqlCifrDy+VsTK4HQFDoL/W/YOi3Fxe68yDMxgUpAYzifgC2YppioVJnmoY
CSMHowI5oWLHmKfvrIyd8cLBIHt5sUmpDDIzWWyysxasQdzjkPMamEgFf4uqWPgaitl8wdONGgsj
2YTekoVXTWMqjinBf+qGgw+8CVjwguum3mPAhJyBfifHiONUqLfydgjBvSpKDIiJRA0Q5tE/ggg1
Bwrgidlo6gq1XeD5INqThNLelcpqaHZesAiYFfdbxbXwh/1vWmp50oEmm8tbPnNDfmzZUMdUFkK+
qc2Ht8kklvTk0C8N4FVzM8ag8W/KU6uZJbUdf4n8eMMt39vmoVnkM6/0VG/9IkvjicMI4x+wBnCQ
v9pBqY2YEWQ4ccNdBpjEjknQgzVqYDXBpBZOFn2wT9RlipSH3akrLzK770jUtLpVEZGkuxZJAsdu
/UDQ4GEcgxIJB+iZ+DZpLIa3Fm2H8kFPBTvSFfoglXBRvOcY3B0/GenBlUyS2h5AQfrdQK7kDLPR
9NRKZilQv6bCfsoVPCpEwBTNgyck8SfHqsxKgw8uDjnC7PDBDIH4fZWhPR80VP8ysya73LVpt0lQ
D97Xjag0oQC5W9qBZsnlEmnAy7fOv+aNzz9oYnidqiFx2XXkoPemj3ojfQjYtgWzwzXmyDTRLq+u
G/+60TZ1cEW0DUoYtSToUS2Eh74sTYSBYNCfrlU6VpIgdLE6XEoi3GvdM73UrN/KB/4ts/qDd6u+
ao7gR0iXM6xtDSjlSKS6KA667TxpVCgPJBSuJtgHTIuuivYh3sMHMK6NmwC9QLHdNiaVTAV/ilrZ
Rvp++SwmOI6fZ4H8LSI0joLTWdpK1lClklpykI7Gtfot+G4opvoW06uKrWVia5JdQ11vi436XgzC
DUR+jb3Hr3DEjSdg29NXiVjxvjooi+whvsvX6kexh8jJsUieat2sYHS++Ydk61whASzdgohinc5F
E9OQ7vSMDZlQ+LU60+VJEp7yKK06A5vA4RZgPkFrWCHivYS59cUyUwUJV7g2/l6BlzVBVIEZ5JeP
8dSHPX3JY5DHkMFAzH0SuU8y3paGFGueRw/e9wSA/3sPU/yXYW0ZmCHXCmRlotaODBtKUw1M+YkK
/aq8Sw640HodZ1bCRMQQ2eyq+9YTOtoMpOXlL5zw/v64aFU7lasQcCGK+qprjJgXmabjjEBiC3xx
JLo72H/1dhH4ZnlToVf6/3HBiXIroriWtFGykgKhhNDeEzB7yaIHJUAvhh3DKHh4dcmMXzm7z4ks
JGHi6PEoC8798K2iot3X7/oduQ1em1fjIZrxn8/COKjuT6c6LUFJWvxzNffBwSgxsBa/0u+qNxJ9
+7PwxbnFJqU8d6g0r1QRuvVgyO3WSm26/XWaonOgR8NE+uTxGDDPSMCfSoFBl20mmZlu+7DAzl3N
Vym9MYZV5uxl1RVq8cCSHYO4NYi81GsnP6bd3Ezy3zown8+HfpU6L5CkWvGhanMQMnhWf5+kqxSU
EL5QkPv+hvJUEswJ3uinnL3FX5KuTRKJSVtFmuthTQf3QETfLyTDTsojfEzJWSj3EreSQ+AKbF29
cbK5h/Y7c4e8ikxR3UfkNB3ZILltwuohpgfnQ351+43zbJBF8pZdESak6tqPZ3zrUxrvbL+/FpxW
oqnbJKWR5vSgGQuqW11oqoYd93cJ9q7mosFz98GiRa84/KxQ1myazhz5qDsufcFEMJvCKJnCseXm
rgC7c2154MD1RR/eXdYpZ7736D5AlclcHzOaU/ya5xZt1zuOfGw7xIyFiOpNn9tN7IjMo8I3ni8v
d56nmKw33VdYJ7zwsV7YLyJ9VceLqllGoHbUzAGkf7FVxRbNbyNuhQie75vbEqzWCz+cueG5bU8e
UYsSo9M2+AydbHQQlICXqNwQ99lPzFj/81pmsunJ81GDdNAdD6tJqOFjvCJGDJY2qNBlVbhg4mKL
RruOdzrge/rC7dbycxIJxd1pCqoRVugI/O2ClMW3pNQsNDMnSGkijW9m1L58Pack4Rexm3wp+6pc
1NBp9CzFl0Ygj6lMN9t6IFVqlgEyhXuvXLvpFXAfPYjNBqEUywQPomuoUPtvOduzDD624yMCji0l
QzKh2LVgOs33ITqVwX8jUbMDkWO0RQM4aujLWvZMFYZLMzspMrUcjDVgZZJWKUlNGYFqzo9x8/3y
Dsl41mc71IjCFCSrUfaZpB5UyQtqn2KHTXL9khkYSYsJbNq6AK2M8qyEawOh/XATdWalzdnRMyd5
PNxPS0/9Bd03ZE/G0h5bcGMZtDgEs0abOhox8RQw52OuG/7cWEyWnHgMCXADP+8z2qbyWja7ZtMY
tqx954A4yDvFWPByRl1rZ+oai1JgsUYclioDGPBViDxJ9jU56MkRWbgqXzN5mQO2oiA5Y6ueMIBV
jUT/IEFzGhb1N0Foc29JkIlrbYqxGRWs5joGIRIohTIrwDhNyXT4ggYWa4V6aJ+NnQzSHvZNeumf
Xciiix9dWV4kEB9jlmVzKFCpBr9ibBo73RdIM5YEDuvoqPoYz6lvjawWFXvU82XlbvTCbGMEEDNP
6WQTp4JGFQ31PaoATTJFCUVGUFO3kuSjPwisV6BsvW0+MMRlsLlzbWBKQ2JBCpjZeG814Jq+hedT
PHYbsPsaQr+TDgA3RToOYAcHj3kLWV8ppV3rK//ZvQt3Md6l6NSFr1tRs/SAfCrtThdaJlxQSnX3
hrSo2UctbQDaUVKzre0hEL4u6BKpogGH+ehpSMe/OxgAiRgNWeFgxoU/c65OcvDrBCZKtjJKo6wD
yHtJb6sMYcTSl1ba+jWP0UkqrS8/7An3KkzYZLWJkvUkvZcSDeeNJMu6+MZx1ToYlXL4jyk6djNT
B6vgexSJHE2AyZLCad4gxkRc9a14CUIBQ+O8hXMZoN9oG+Sjx3kUKH+gk+nrUwDWTfbDISBHoAWV
UjSuibjk8sbPnZVx46qscfx4LDTNuCR5GJG46MiRoz0CBITo501F9T16c6kIHLNqrQGzfjKRuCv3
8fLaE8DSz0P/tPbEXiidYngsxtp+KdgDf5Tf9WwUQfWxeWyBdwnG4UQc4fgzsj0lMd1HBzmVVYiz
doU8g0P6nVH/fBCTbJtryGnrdy05VrE5gOfwNlZNGeNHXVADXd73eUg0OfOJFUmMoZfiYiDHsk9W
eohkHl6jJYM/lWw5rLqEwMWW5F1fz6iV2ZUnRiSMe09GkzgkKreQ4MrR7QpiZxDCIUIBNgcMirpQ
wRw5GwWOV3mmzz5d9cSUxGHAFGC7yFF7qR+KZ8iY9jroIkiE9CC9e7KZ51bUCXgmM2f9O4v9+VpH
NfMpEaCWcaDzEGetKgcFnIWN5eZLeQ8HUrnuX9l73S0zBTc9zIjTBOf5d+Eey+1Am6GoO/FVjYhX
StPKBPUQMwB3rWJKvV04S9WorP5F0xtRe3dF+pTwQbDgm+8e+/sh2xTKc06IiMlNG6ICg1osSoEO
hmRTU6O9UPzCVGiJCsvi8kH9Xvx/fe5E13hORpoKKx8dJAGYmcHOlGuHPKD8WOdzad7f2vgxuQUM
HKCa0/7MKpJGEq6MHJNqkWsYJJZ1JsEA6hFqsPUySTi+nXmb2dSnMsr3mRh+WngiDbmU6lmtptgl
3PZIwAaibJSHVkQXOkZbM1E3VtxYwyMKISG1K8nUarRsWmjMNDD3R1nU4BCuAV61vHDdd1cUxfBq
yQJb0bYav23Y0cUo6mbdtBu13g3d0ilnFPZvzeKvHUy7NvXEJ1IZ5xArZlbITBeQD2RD++C56oC5
hr8TWpcl4zwlOaorDZgRdNNyyqYAjYgMLG0reGQeXyuDKopgW5Ia8UdisWhNa6sEySM4PGWzYKu+
jO0OMSBRTA2jtws7Sh7UeBdFOyTdKIbY+9fdsNOp2UiWQkWRrfN2xxE18fSxkJ99MH82iyF6iti6
SNZUX0WY2REO2yyORBbliyRAvpwip0IOnrP1y+PMZs/eAQoACqAoGtLjgBFPIY69r/qe1sERMLJd
CteO6WCnrJBm1pfxQ2GseXUbZNd4rXF85cZrHthDhLLsrVqKTBNOaCaZ2fqW8V4ZGJBF+oUXWyG1
avhqcMLgPOwlaVEg0Z4gbruqllmEaSBRv+gKu+Tr9oli5ghMLw6kwky+5Pby9k5V3C8PYLK9iQGQ
1KGvmhLbY5i8USNCNEvMt3rVTQnk3g1GkGMuCqabFLfIInOKg1+4/IqpSEjZDDzKqsiwN2bqoHOm
C4xdMdqPAKTFdFHjmJRlqpkBMUtpmWUAGy/iGPOpWXIsZMEisy1XFReGbsqepe5jbpLAxNEUuqW6
ZjzYWvga14uK7pBiL32rphYqtkUsarQk58LvBOCj1UuXi+wF4WtB7SgbhOaYTLcL9TEztpfP6tw1
Gs8KzSRMlnXkjaatEwXxCZA2LlwjtuipLXuhGKqbxM1EBUgQmsuZWdY3br4ZRt+722jVTDLzTFtN
PmDilBYNbSsth/+nBys9v8+qPddMTq9aZ+aJn8e1k5WmnlimKsBEwdmWnUWF0LLvn4h2S/k6z0Sd
bgxnFRZX3LfS1Crnht2RM5U2WXziecmxknfOKJM55tD1phZZBoSh28hjU8S2bNaqZ6vdwnE2frEk
wd4tllphGuAkgFmcS52dAzAmXzNxzoaCJcQJPHKMk6uKr3RUJ+oFO6bfgdvLAR8o53yyMw9lsuDk
SQLRw4qBYvsAOCb997xZx7orNOVRjg9Jb+XlbR0/4dThujhdub4s5OeBD3AfVAawyeAaELNnwK+S
Rl0ysPAYA40O51tPBKtif1EZw7PDUwzAQw8Pgsv6xc0N7yocw69SVVqr5IiGElVVl33h7NsiTkzW
9x86BYiaEOm9qLQX+Hz9Uon7b55rN0PLd7BYd0NZFDPO1pl3iU0oCJfR76WitWo68W4s1XPFJ+Gx
SEZQhZZ3iw5ma3n5rM7zIQjHiYbMKfAbKM+dfv+TL1nxTpECl3vHXNeeuzQeQHddAeCbVigxhQ5Z
AKq8NaDVAE9D5bRGUV1p5vZ6rpZOXwH4KMZvocdGnyRIukJPXdfpvaPWoZQZlq6l51pgJnWprVlh
pTpgUwZT0GKjmXG6kqRtGdAjz8l93frDjPSOr+GTPdHR8wPUFAUgAqghNL9M/Pq86/LKcxz32GER
K/ejo9eVXMiV+9EWxWyLy+StjMupzEAWbAT2Ayw6WS7UE1UejBR7b5StRn1iE6XyzLyi907kiihj
/qqiSrHIkvg1DxFJKXIqXZXy8JQ2sOJZwyXBtCxfuFH8DQVQt67VVd4oiDY7ppg+FAtR0aXmaWo0
4/VOMUDjx49VCHTJAbikyNN+7L5P0RIG5MOBdih9DDnShwVJmG044dqpop0qcbJO3K4SuRR7lu7G
ku0WqCFleZgLrqUPfZqHwpfpmma6u1T0K83rJSvgIGBRa5BzqMrc/U7GuMARkk8wKwpci4xUvzrx
mNveqR3KXfnYaWTvxbJocxZYre6XV0Pg3El+KN3SeHBRde/4KvKyZJGUVF4GertXg6y66jokCwEv
3fZ+3K9rhZiZo+584LpFL8vejYN9mnU9wAvQ1GbvyXWLvjc5MNM4GMzLL3iq7bAbDQAsQwOmGPwx
+PtrNFhpdWD4qlwem8AA9baH03el0odzkfCFWvgAYgVPXCO1DUIcz3RcAGl4HAIFl8JnK5K620hS
i2wUKstJWDr7wEcKzh00G3wXJlpZ89uK8hROUI/hb00G+jCpcCx0H9GZOGBaCwFUGmBRNHzh/Rl8
RDN/3YrcdkZjxJlxCLIivZL89p7C1Yw1vlchSGaqZaUZ+fVKHZArVTq13cceAC0K0cNNRMJF3UrB
RokCgUA1tQB3CiyqwNyfTvx/+lv+g0P3/OP+FtsPfHSyJJVf9evv/3n6r//e18L1P/D80dAy4mx/
didz9ocG4CW0OgcqRx8TNz+7kyVC/0BrHFoL4YOiWQG4/S8NLXBRYQSAmBojM6r8mYaWs/QQ3Fz0
ecDAjbCJsXvyq0zleuRXKiT/oVfyfoOmhPKp8Zj0lpSFeu0pyXAdanFvOYjX9hIkfh12Xme2OY1u
+qpFNfPTkd38MCOXGyYYtoWebRlgTw1NKJPnCmPruXIr8QdGA2VdsbQSZRSkV2zghmgMvRKSlCZI
TVN9EfmRCyhiRk2nCuOZTOzUwcDBjK0CHJeDqg8/2eRPlt8ZqOIkRk0enKSIFp7rlVbYD+Xq8n5P
TAyfrCkHXAUbRvc0rhLB57Se2kea5FS0cR4kWDOTqQrIi2IZExQ9DpSTU+nLTquuoBgGk5ZD+95l
BajDHJWvtSAMgCcrIjsmeb3sYhc4qGRw13rrOKukMeiyKv3IcuKmu9IiqbPDLGc2kb3yPq6yOBFI
lBkLlhQwjQqd686eKt7TzsbGl7GZi7Iz10ntKxo3KCE/SElyldUS8gDFPiX+Nk8Q4/FkhY5oofWq
laUY1eX5ptIDMlejUt7lK8+FBy47NvSToAlHI3dqBwFfdWlzrFTEpJKzlCgiB2kmU3t+7RgkQDAS
QMe8AOB2Jzk8Cv2vtFWlP3hUy1eSHhqiz/K5ktdvVwEECM2TnMOX+j+cnUmP3MiyrP/Kwd3zgPMA
3HsXmcyh5ioNmVJvCKklcWZwJoO//n2sPsBTMgvFp7dptSCpggzG4G5uZr7If/IxELYbF+5JWp21
dRLYx7JxxpVI7Ypb+cqFItInTAbqRyJ2ublDoxKRnunRGYFv/NJpkDLovTVCHU3DrHmpG7NS94ab
xCdZlx1Xgj7UD5Gr1s7WRgpZ7dpaHyYkUlXYbcrJzsUu9+SUrDznG7OhmzA1EMmjo3aXDJ40q7MG
7kJwSspS2XkKjG5dNtbK0fLWVmMdmky4ahJYLHf0UNZqGLVKcEIUoh17EZd3la6W1NWsluvbIkxp
kmaXJGVzmIrR3cq20j96VVp8tfRY+gqR6Haoo3gvRfEjRpN7HEiknpPWTjd21Ldb2dkGxcIGxt7U
T35S2tpednnhixRRXS6n8VZPdPGnqMX8mU3yIF2DhTdHnJefuchjXYfuQkO2IBtua8mb4GzwHaZe
enDtoth2Iuv33QidOKnS+qFwRLURIjM/KAnkyk6Fh2rF6dpZPl8dF0cbRBG0VjpFXSJgosrLx7LG
ECQtacNzqJvh3RhrBIWKaty5AcJzWVNj5FirH5q86fz3T9VFiuK488gQtoEugfRQ+l2O3BpTZ8dR
Ep5zN79HJG9/dJQEx5EANVtiNysh5nwlLd+TDJRKvQ7tkPEuR7MGlAnw/KOzl6WAFMKBrDoYdPYT
eeOXVQkIGlfGysWxRFB4xVmZPXtKzLHDq6HOb9dTiC7b9YTnngIUq49RXDrbwjCLrW4W4gvyUGcn
zeJsdNN0sPqhX9mx8ystXhkpoYlohCzb45a8fOVEm1K8aErOr7C3MFfI/opUUWwzma5Vc66g6PlF
UWrZiON0D7OXxVAVzi9WZsXeSenrjr6ZVWMfQtxNvvdVFx0rY7h3Btc5akP13aXK9hJ02nGqR8v3
QudXr+Y0NzVs8WzE+l/dGExHpTK/Elc5+0nRu43U0x4+cKHsMzP9lZpe/GiYyM60IrW2Cd4u2CQE
9Z3VGedJlequ9JIWqIwigNYpzl3ciHgn3bq8mzRwNH2yd6bTPVeZV9+IXEFrIuL8mxSWt21Vq70R
9RDux6ZUfK9OGgogkwHHXKorR90bK9KZRSemQRCp489x+XkaxxqNvhydE9JFb6/3gOh5HtCvtMpp
5mrDDe7zfI1o+MaKhBbmzukj6BLCzstBEytUS6O0PTQYwr4fe9vwNadQjjln6Y2Q0tqGE8x3yJwO
TMehW9kQbyxJl6OGEIrMCGRisQtbS5VGm6Wsk8hQN12ut8+lEb5ouRArkeEVXsjPd/U5QJgpQVwk
88H3296r4zSxPRl5Jzueime3UzvfiA3Vb+wGv+zIGvapUw/bwZXGNu0hh9rtIFeghStkan4IAwMe
QmWIh84SWhjzZhgUSyinTOSmX7eOuM9LrTqkdT7iDGHUt/qUGfe6jOURgMHbd5GIjo1aRStI3BuH
LR8d5jUXOF4wSyQuTntztETpnMZGyw4moenGS4R4TKT1oZ1Ubff+2f7G2objjcErkSUl1iUWhlrX
7IvCcE91DOW/RA+/T1yh3iuGtA9ZIvXHwbN/vD/mVYDCa5lkYVxm0CaQLl9+8CEb6snUBvfUqJG9
k3HxrR5Td+XSukLkSejRiXGJYNqkzjYDl6O0Dsl92g7xWSjgsmKqsEVJDXkzDLb9IXDq5qgZ3ngb
5hX3Wd3Eh0jTldsy9trHnAYmux6YYm2pL8u2PBNaXG7IWbw++xddPlOmFnjqiIbQoisKRGqyv0/6
YfK1NMiOrSXVQ2QYchfEVQwU6A63zaANBwBCufLZ31jv2FlxCcwmEMRuy5BZCC3LQyHiM+ZWsJiz
qD0iZO+fSFuDvxxL73fx6BQHAZh4tKI8vS16mMdVEbWH9xfDdVgD8oywHniMZyFJv5wSbOFUfQyq
+GwpSSV82abap0oLSYWbLBppHEPA11LECqNz63bCWIk2rnQO2LGQkJpzwAe3mdzxcnxzpI1b7/X9
OUiraStK3dgNON1sXZO6HtHpcByUoD8DzFLwTie0j4FXwVst3HMSmON9N/bNX5btlU+pqYcfO6lS
Em+z+raZuAshMufPceM2fmFHyqazA2fTy7E+VpmOcCi3tEPiYRBQ4EXjJ1nd+5jq2Cv31/WRAlGA
E4VYnUIcOPPlK2oii6TQ1PxciWD0yzrTD26i276ovP7QjPq4MqfX+5vEmkAV8wtnNpJarHKrzqam
hJp9tvI+BvObmoOhRObKDXWdjiHvAVLw2N9zZukshrGrrMgmzxBnaUt3E1bWrZ57yCPENO6MRBp+
NY0dFeNCecqtITxUcfNjiHX17yTN4hu3zbN94TbxSbeMYOXZ5hPsMqAjQ0cGxyFO9nMVZYk8U9pc
L9KzHoeGX4Qi9UUtjBe1RNP2p/uHGitxMnECoyG6u/y4tdGVoy704jzJongealF+72RSQb4rh0PU
uPGLprfdPsYWYe2EvT7NYKwDTMBcR1KF8cLl0AN8h2bSm+yMA6b+MbQ4IAwHwa3a2pKe5oP4ngSw
GIgcxY8WN1DfcRVsXRrYOe/PwfUCn5M1VIewLAz8RuYF+VsEUQ1WRD84qzgrOARutT7INzYCS6fw
yk2jlmtcrGsshgPQsoH6Zm4hpL9FhmjpeZYUel6cY2Maz601Jcgq1fauNRq86Fynf6m0gY2e17QC
0xOwlTGvNmpS6ffOmNGSLMAVwIvIjosoV27jciSySQZjY2Vx+EDtq6OOYlsHK3eln6Cp33iyG+8M
u6xfygonjfen7zoG4BRn6mhGMwPhy0w+FJkaoB+Mzs04ZJ+axEFQZYau31e1d+j1pvYnK3HXIq55
ki73CKiBhV0G88h/l6SYXLhuHAVZcuayTJ+DTHNuRdBT97D+cu3vtVrUu1xJ5F0y5f1jUjhrCrfr
UwrpGCChywXIuf+aKf22aJpWVwcvybMz92PrmxIDqyEq+5W5vT4JGAUuG4uTUhB3zeXSlLnqTHbl
pGdTbSCqRGN/lyalc8DMbc2N582hiFxVbyY8Uyi7HKqObGccuiw7Z0Lkm8YJKt9IjM+JhXrq/QXz
Rmxlk5ubGMFx/s5E/suhvBgdnCXT/DyEobPXwAb2Slc1R2cwho2bKvaha7ovioNWS7ayfe7SkZp2
N0S72jbjnVd4w0oKff01cSsDMJhFuQRXS+FxnI5KbSY5TxQ03iEHw9tOnrKWqF/vFCTrDswmG7kh
l+piih0t0GSpDfkZmUZ83zu9jRxtLPaNiPKjZ3aWjyf8sHK6XX1XrFOpW3gY26CLoeHs5WRj8W9k
U+TKMx5qPzurjvZ9k+oYDDTth5XverUnGQoLUoJmaqzU/BepmKqGbqumYjp3eRbvRtvrd6CpwN9h
VdyGOD9ulAlKX2SM3X3RUbPsBnPNCfXqS+Ihw0nOpsTjD2rF4hn0OS51A1M/Dw6ag8LpoS3hyriy
L6++5ExImt+T5hCaTnnkclKBgapCVYzy3Ot1fKM0mnWvjnLwYUJM+zBxg2NblcnKvrm8p4gwKTQx
ryrMB/Bj3AsvB001c6g712s+h5Z9r3XJSzPMKpRIO8VF/uv9b6lfzuM/g2GwRgcPhw/Kc18OJk3Z
5loZdp9zLIeyjdNaJcSOOj2gGHC2rfDkIXNbG8Iy54NXa+ZTiN3fLnUU64ZLpr+bbJgRahLYm65o
5VaL+uaQ5m2NRAsBZt3J/oPmZN6W3Ck5uIV0D5XVWNuqacaVu2JhtsG7uJjR8alUEBHIZMtGiDFb
TpmCqTvJUslvcyXFZ5s18hBkVU5LsljfeRLOm6FU+U6EoCRwXRrMZyiJmFbmnFpHj3eqaZa7wk16
mKrcoWlepCfVyYpDVw31I0vavc1Gy921zZB+VAhgd26FyHMykV4nTqzcUcP4NSbeeKiKwDjriYO4
QYV57ELCh2k/VgKgy0lvTWyn7tyQevcUWdouztQSRufg+LYGrvj+Z776yswMNJZ5ac1R8FLtnrWD
JivX6U5Dk9BSzW6NTTkw1PujLGLt+QMQ5bFoyadVCjlXiswgyr3WDNST7F2d95e4i42F6Xe96L9M
Mu03+KBb+6pWrGMQuxkpkIwJe7J4o5N/3Dd5ne/rzoa5bTjlytNdz4EJTEwcwcLFe2rpCeoGSi1z
e+DhvALZmzZqWwpe3srmXfaHe52D2S8Rpg7XHnWmyw1VJFj/xp2lntwhRE7HGQYZvquRU5nZE6Vq
3lULIndnGG25ZV6qv1QdxeGkSMR8lkrvHNwOt0HpaviGWOkjZYZhZSYuQcP5MwGfzRADVtXA2Euh
sBnFvRq7inZKE8vyycygpcYDugTN6iG4FOMxqKzo0CnhD7dhm7y/Si4vqn9GJ5iiMEbhe649XU5Q
GYhIEXaonzJ3TG47Bx5OHIJR5rh/rXyMq5MUvIqYFR8ZsFF6KS6O76Atp7rMCuNEMpHvzU4LfMLY
YmuUmGTnhOUrE7so7L++Gyk0QRx2ah4AzmJAg6rvyE1vANEH5leZm8aNWhvlkzfTcCxQBD+ROPNQ
2DduFGUyt3qdB/upS9PnNK3HlZDgrdcHU4BHgzeEw0V5OdORmioxk2Oc4qGUPgC4tRlJgDZG2pp+
0TnFynhvfFlWPPC3Q02RZGHegb/FynrRYrhYOcaJAz64Iy5kDYlRezQdNV+b6fkS/L95wT8zPZfg
1FddA9Dz5VhW0Ll537GGu0Y4TxPAsN8Pyos9hPZuMgcHglOpnlUncfZGlmnHyqv1LVmqBKipP+mQ
Cv3kO02m8TPfKZaWI8bT1i6kN5+RPYYPPXQPaCeXz2hneVROgamdhl43P5hGMT4Mjch2suzCvUut
d58nwvFFPyXP7++xeaavZgf+noOUwKKOs/gSChlTaBaexlmn6/sh1Yd97U71zR+PAoABcQ0yE7+4
83r47XtbDnzWKVbMk9tG2iZxAVCbKFvVRVy/C8t3JmtQR8awZbGnnDFKvCjMMA8Dq9yZovhUm/0a
DvzG0jWJ1+lmAA1vxtUvX0VTaqG5g7ROmh3ZN6GqhEezE8WdTdOAlz+fNazlaHSgcTBh5385lEyh
BBkTQ7VFFECgpFRZGHm3cuO/sfbAbGcTVE2jWLmsVJB6RXZXj+YpJtA5TKHjHHKRWC+DHNI7KcoR
pTGVaqP21LWt+XquLFafjQE4UTmAIsyOxbpPhN0mPYz/k9aNHmqMQJHBLsnb8FuWseoxxy9wDFFo
ZnAXx33yuW4V9wPIVXVr57H7NyFx9VBmtnfWcD4otlOvBd+UolFeQsMqn9oycxsc3Zx9a6rU1JPK
iYNtkSXTd2R3CRozS02/Ta0stJ0NGdLd6qkNLkC1trz3Jj3cG1WfcAkMWkrj1NKtv2E9DASpxJZ7
V/SutcO1Cl2qa5GOyi4oI7+dyrHeeHVr/R3EgfPdq3qazjWTgRNQaLXSuI+imH6uBVCmn1ldKXaa
09jVXZ0BoW9jt1a/mUbv/FDMtrR24zQORwzSlXabaqLK/DBKm4/SbOOPhtmVJjU8ETwHRvMQiVRk
29aQhXpTt6bz9+w2izikbIYdAeMQH5IpBDJOtCYtcSEQyZ1npYO3CbwYLxa70Nr7tAoQTlSA5fV2
VAvnqxxYlnQ50V28tmMN8o80iJWDrG+mXZONeNFVwsgeKyKxw9y0xoEdb07tpnOs+tymLhhURQU8
2g/VwHVqjUHxbcphB7WUx8KbYtCZv8CQxo9+bAG7COs4fJvCfqwo4cUISrqi3nb5gPGK8JJkJgQL
FCjWFKnxUVe74GPP9KM+Sov+FPaK/cvr8ByIjUQ8zSkKwnJu9Js+LOofRjDz+I28FCkWBb2ubho7
6D7rWTIWPnlJ+7mspiE9tFrbfXFH1zom+mhp2CzWzo80yqZ7Y2xwvy1LpyU2E0lPM922SAnbYxnh
YAgTB+mXVWXb0sTMyuynknI09mnPdd4eHDma+lEmJNsbswuMHIZzLb/0laI7W5U+krdZaIgRnxoL
DruehDTpyPSg+qqzHsmRtRZX6Vyzqq2j1HWMGrdsfg1iBE/TsIlsN6o6GWcXb1Z8XabJQxYWm/dt
qKq0TpaJk/qmPbpPelsGW7qHRF+0PDfaDQ2g7H3YFkm3Bb5urBsxTeLX+yfZZXb8egdz00MFoHqm
zoWDy5NMmXqlB8aERsfd8nkUEnqbV40KbvQsfmREQbjrCjPevz/sGyE2BGkDLJ8K2VwrW9wImdOU
YxRYwQlfJ+uhioPq7BUKIr3eqn9VtRXAAumSXUghzy+HrvL7zAyOYa6bL64VF5jFIPWXFbkfW9K9
TYURr9yMy5mhlsgp7lC5NG1u32Wu0dWBbogibU+p1cePadhkO7dPnK05NWi50tnYsNbXAOe3BrW4
kIEPwBFB9y4/B2btkLC6vCfadZJtojv0oQ71aafSMNfbO33x4/3vsAwv55cEFaRGOX8Ea0k16ku9
k6NS9adgqg61S2Y/JrgWdEKrj1CBVi40/RJ1gkg+RxpcZdT/gD0BFi9frzILWxq91Z+GqR/2pj21
fgab9SkScX9MuBm2DSrkneHFNf40SXCMyPEwRDP0bVImld9Sut46UebteHAEjpQatwrk910UJ82D
FzjSnzopV27DNz4KpIU5enktqi1pC2bWNF5kxcMp1aWNZY/pPmuRrrHZC+2oV12wiwZjjdv3xpcx
5kgG1JUyMhzoy6kCeRmytiqGk1fV1VG6inLsYfhtYJ0OftL2+Urg/8Z4M4fQnTuMGEhGFtFTn2Zt
Y0TNeApD+0Oc6BU10NDapqV3G5qyXhltfvrfwwsWAj5uLgDUnMWT4i3eDsP2AYRqPDW1gkY4ipAN
ePVahvHGO/E+gElE74B/SwFwb0DLTsdqPBVtNWx7S+a37WB/4Dpo70jR1zbvm8M5fCsMOTVobYvV
TbimOmGsj6cpqXN8jnB6siBB30il/AHwJFZ20xtzCEgGn4YoDeBvyV4UYz8MwVTI0+Ca0R6KstgL
J9Q+//EJwe3geLPthzYX0C+/FEYfbkC7JXlSW+ublXXPnt7/DOX40xn7Yvf+WK/1p8WygNprcBxR
Vab5xCIbCSPXGUs4I6fckZ2vpwmddR1l2vVJYx6kU0bHgYhro7h9fNP3MX6hhTH6TlSE2yaLjW2p
WpFfECO8/1zLzALADR0MCSrwPGv19Vj7LUny4kypcVrtTkrY9/vSTQwfvxn3qAqu/PeHuoIf5rGw
FpmpmChw4NJfzjclOSuOA7c7dYTgG6jayqeKrlX3Q2mXO6MRUBWMEQaoh8WJ6mnydjSb8hBMZXbT
Eokf/n8eh3MBpJ4yEDXQy8fJMD9WhRn14AFKdTPpXL0QNGaBjDlu5AT21PTCgHoPU08PRpxvu6ny
O61ojnFXDCuUqSuo+3V26EA3r/g5eFjMTtmLPHRaBXgYfvWd2qOwsEZCWQ8agm/ruI+aUV4cVJm5
dKOJ+8cxDrxD5WKeEcgB1T3CUWdq84NHBXfrKqn+1EyZu7NKS3nsmiK7nTIdLT7StC3EvxGra6TM
bSaGFYLQ/KCXK51GeeAKBl/botSzyK86L+97BRLoSc8m9FvCMx5TkxQrilp140ZesM0oIdyZiXl6
/4suLMHnO9iA4MvcIauDiPMKAP+2mNXeqLmhRX/i6MD7W5HTJ0iphMejg6UPYi+/qVGxD1YlDw19
Fg4y977GSaC/dFNZnoWVODuFkHBrhmqMm5KlbLxUs3b1QKnbNRQFLYLHyrXMxu/qyNzbVR+gscKD
efIi8dnNOhfPDoO6lh3XGy2quzsNxuHGcKJpV9rmsG1rmT0rut4cKlpcrMR118emCSFLp6BP/csw
lmSSNGqhyw6xPFmuxJHAEAOJZ2ytfN/rI2NumwNAOgsViLEWlBVZC3XIY3s6hZbotrQwczaQj4qb
qh2UlSPjjRdCcA8jgjLeHMLPQdfvH9SGX2C1qnrq4HHiUtxjkuDma7r3t14Ia0h9JmtzPM89IX8f
JaQoSyaeaicILxjfoHraTKX37OZat3t/hV5fo/CjYd/SRZI4hNj0cqTUcGrqHxXoe68d1VSrtraW
v5TSusV4Y83L/3ofUtrWIIRBwwTguzraQXa1OmiMU2qnzkYJpbqlZ1D9oGrge0GbqEcpVHHO1GkN
Y3njNaHjwaGGHklhfTmhk1J35PCRcfKG0PnUhOY3LVLVH0rsYb3rOMPKSf7G9yMogWhMpRXg3l0E
J41ZuG0ZSuOk5qrm08HAOcQuFuG6Ynef3/+ArIir080k7EJjZ7IqQMkWn1Czx7CWSeCcIje8a6qy
cHdx3Yb3rQCsQg9iOp/GpG3SrZkq7kfRwhrxB61P3e002MWtpwdwyoUkCO1ak6CXHMgywAdcLNa8
URQReb2afAWuDT/XDgKNY2NqteYbJvnrNvFKbIm7HFOsqnZ7PCiKEVe8MBZ4o8d2MSQ7UyGs4BJF
db9x6868dYbU+QD9kbtLL71NQ6Xx1LYxNEUZCtBeQlUo6cqxbBzxwQnytkOcEFlIVar+QzlkuHmE
AxO/0cGlGt+eIv2LLTRjvHFGqX2JzOrDYI1pvbH0NskgDCnZ18RMk+7gIjVoNyFXaYZbpYRDX8Y8
Wzg2ys0sI8e5O2tjnxY/pMOd2r5YCVR8MBfZ60eTK+xTR6D+g3K08jyM+YQ1llMGn6VMPY/8Xe3R
fEPYulUrQTgVRT0enND7HVx0azj5NeR+bxuBaWlcOVlrbirh4Ts9xlYHlJICuW5TexhfZKUCzFlT
XM4YTpjedTQ7hM4o0q9aJ5XvnA4AcMjASs7TzD5q6cS5r5f20GwskUbjxtOT/C/4QWAxM+5pbYWc
lK8FFNBPdWViVWbbsV5sMm5OGEH11HwGvh1gvkOd+qiqY3jXKmF2qGXYfmxUd/pLc5ShPjRRoZVM
klkDupnDZB9cqJ4JtpqyHXd2gyzzczHFVfBkDR6NOoBvokcl6e01G743zhK0M/ApqNNyyy7rGRrY
c4mCZjoVcbNtHbs80q/K3beRoewl+2xD4QqrGDVZ2drXF4AFej+zalExqWTylwdmFVsiGyPFO2Ex
UB+lmtrEiKvaiOvzapa7ArzOFVGobYs9XZpToPSiVU6EZ+0tzgPNQR+Egr/N3DDBMtci4esDi/GI
f5F5zgncsnXJIILIid1eOZUuvOVAYGrTN8Zjg8hwv3ZeXR1XDEW5C8GTN18F86v/doNqAeLQsXaU
U9w40V3kadNOA9H0VaeltFMZih8mXvghQcH81Jpt8Sssw9z3rMHwE7tU1mRpl2zLOUKbH4d2LdDl
qK8uKz9U+jrCBF051fTW9Nuoip+bOpC3aAJoWGkE1Z6tH20mM7Ruawwati6re9tO8Rom8NbCgvjJ
LUyWSd1mEcRohZLGoR6G50FRUr8zJ4BKPA5WsIA3PjR3MEkPDCCUEEsZGCh1HQ9Oa5/0KELfY2TR
rpG6frBLbLre/9JvvBBGBvRAxP0EJuAyZQ4sWyoi6LxTknXmjR4WqV/SvG3lhRY6l9cPaM8wCp1L
aZgHhnO5nrBwT90+RdFj6vTmUzsMIMY8b/YcwXKnexQu7CLSd1M4aJtGTBaGEFJZKR8ueP+vDzEz
RmgqQLRLXWyRuSVVnaZGWEfnIOrh8jdOEdyT5WC2kMemCCEvzNekTq8dqiJd+XlCSIunnqO4n3VP
QSLy/tTPh9BlwjMLXZCdINCnA+Qy7MaWQw2DSCBqdLDw2aKvCqu9PpXW3B4liGnBkHWtettUoRf+
8dAU6bjLXaBEMp+lND7U3XEsODdPNMvsaFdVJluo6t62SfOvaWP8HIWp7N5/2xkVuXxbjAa82R4A
AjFXwSK9S5ROtadZnV6N0viZQQWelQ1NdYrMTIHBEOCjQgmBBoNb24r1dCsKWGJ/nBggX4a7CPMV
AiOEyctlaIvOi+NWRx6sYm9ttklDJzDUB++/6hugzeUwC4RosiGeJDnDVF5Jpcp2yo3D0XHnVLr2
7Ch59pSObv05z+DB6jjL+DjkOJssjaPHsrYR/nWyepJV4q6kYAvu6rwDOEm5Gik669xXy4/QNYE2
dbGKa6Zuiz1/LXswscSBhheV95k9ebsUSZIfx3m9LcIuA9Cdxr8UvRrRIieJr4VDuJJ8vjVZwN7z
OQfLE0OixcKoKy+Ywn6cJS7GcEiRpOyCOc5VMokXkuwpuRR0C2zd4ScMYu+pNAfbJ07kzB8x3THd
Jtu0njv88cFI/vZaBeLO9Ti8LpeKCELdpsJEGag3hg1wae6XSPFWdsUrvr/YFmSOc7BCYgDJZHGh
RDnqxjEu0REoefJJqSbllx7rpdzFlZapcOQxhIooJfthZ0wFprpFdzDUhF5NZWQk3kY3G+/Zo9z7
osAWcfymjOmQkowqJlzB6KygTW89LkYDTAz6FtBqa3GOa1Hg2EXqJmdDpu7jNFGeU2QaPnK646Qw
QZAxHKX5QAPW+NaSBAyR7PNbU8WHN7XNZi8qtTyoNhpmq6sTbDFjmgaOEBVWNvpbqwrMGdcPqmnY
MS4tsKUD1BXpo3sqJRbESpbTAyrTK4ziG+V7OAb9j2isza8izFosultid6uhDQGwVD17ZSDWtQQ4
DnjRn1HV5z3IgQuRirIVcJdzJbqakk4xk9E7tSlSSqsYCj80FbolCS9aWcMLscY/YxHEvSK12H4u
A4lYoSe7103BqVTd/CbV8SMuzWbYoqOwd1WHWXEi6LdQR3I6NKGVH7osCJ/gDQwolm33YDi4qI4a
Vlxqj0qwKaLoNgeN+FB12MlmRDCf+8ptsaUdVBgRKj85dJOd53Q0ewzz7PT+wXodrFAqM1zYXRDd
qc4uztWyj4SKfUp6TiFPHAcncm81Ib69P8i8hC935Ez0ItZ04J1DLV0scdMMtFEZ1PQcjTT5i8Lc
8sE9O7/WXLkWZl9fipB/KIuwDDgEIOFeHjJ6EhdSCYP0XGqRvak6VfeVpKjv61y0O5W9cVSIqe5F
Wde+YozqrROMPZBiRzNJjq9dOOX2E1JLbefmduM7YRLuGsPDJ5jy2MdQnVY19HPgv5gd8H7oabRZ
wzNgaWoCdJuFZTElZ8JGG8JzEGdfcnzc9I039EM6002qJ7gV5dnquIo3qpdmN33djBBkTNkh7jHL
fTmK6H4IZPDJGpyA1kFWkn/gHBlBQK0pPfVR4L0MeZk+KCPn0GaSgBa7Qi+jD+gqVKT7aYUvld4Z
wX3iBVVO77MWz5uwaeJv4Jt5BPkyZpm0gO4ac2z7Xh6PW4cfceumRd6Sbvf5x9p0K5rY4U5bb+12
pDeA1+jopti8mgLjgf7vhZZ1X9UqpMlUnOHJtXJOvTWdhGCc/5BG50D8cgE0uG1lXIvJ2Sq0iG65
ee2XoFLfh1REO8b+Uxb+TJ6DFI8bFMjLTCu/HE+Z3dg0U0kQ/ti2b1QYsro4I21Ns/Z2uhzHlUT8
jcCfkuZcAERZwQm0ZK+LUXGmUktanDsaHeBGut456hz5qR/6qNo5FPwfEPQj/M2zTIHyo8Z49/RF
FqzZ/y2cQufD0APcxtSEsj4VBm+xsfmJuGdXSn8GWKlvClM1Pwl38PblUN7aiIduiT+sZ2QD6ka4
4d9VBHebthnlXu3q+mbSrHCnSraaN2oDMbNoDsCi9DYcpr/IetYaAV0dQxAcuR5gI5CbadayWYgL
sXzMkhYPhJzokeZeIp02Q/6fiPiPLNaeyp/Fx7b++bN9+Fb+9/xP/xb08o6xsPnf/7743UP8dy0a
8atd/q2Lf9T87+sfhz+F/639dvGb3aun2Uv3s5YffjbgYa8D/Odv/r/+4X+c0T7J8uf//NffAgXG
/NMAK4vfTdNmOf87Fms/f/ysv7U/f/zrY8svzb/Er3+9vl3xkzNi+XP+MV/TbOPfgIYIMggIZ8I9
3+w/DmyG829uptmxhToKW4vU8j8ObJr67znjpcIEqM3/zOXNRnRt9D//pfEnOI9ixAdz/5Xg8if+
a4t0kh9AlMqihaODNth+jQV+g2xmFlnulUX6oDbxVnPbXZgqm14FPcz1Teh9+m22nv858X93V1tc
xf+MhgPS7C3HfaDOB9tvo02x1BSZ9OmDUPpj3RlYbK2APlcjUL7R2Km2gziTPHlxVI19VUGoy80H
I1D1bZQP9FSJs7U2NVezxs1LmWPmM3Mq4gVx+R656yi95WbtQ2lltDrtLHNX1Xl3GLoy2lUT0K1b
aeZaGD1H9b/doqBSIC0MCGw4VzyXpKY2LuJSIIZ6aIiU7rWg+FU6MvNTXHgwLh8kwQZN0lH2Jr6c
2KoE+1jNF7292h9qfr+rJ2H5GSBrFMq8xSzTVnxQqPzWD20Ru3sx0cM1MGrti5I64TEY2nDnZbq5
N2Mj8BEVUrPL6ZgzuL3wK7XXbsYxTXcyM9I7x5r1/TFRCQ3sSoxC+i+iMGmNLAYcAKrOPWg5vLFN
bJv9nU2J6UNAQ6SI8rRoiSNc+17Fyuzl/WW6PPT/mWniuVlry8ZYsvkyNyHAQoX/QCBc7w1rOAuI
TRt2MDhm2Ib7BC+rl06gos8DJ3pEdgzBsQcaD2Bf+RpuXTtHl59g5osvYPLyOcBZw8c9lyLC/2Hu
vJrkxpEt/Iu4QW9eWa6rTVUbqaXRC0OW3nv++vuxZ3fVhapbvNp9uTOjUYwmpCSABJDIPHkOrLD7
698rxAN8Li8WXp24/UxIIhKmptkI5wMnzAP8Feaut9AtGrjWyF73DhSjlBiv2zvfZLTj8ezkaOKa
pjB76v5GQtfQFOvhgxyGqykLXfhd1tdNCFyjPL3mlr93NoQtpjVmP0IRHj7UG9RQO9fYwi269jfS
Cr9wlZW2UVEkzddQ7SyM7nw2ZxIZgIMUT/hHjK4KWTL9YTLCh7DZWlNwH2bUeOzxbtSX0FtvlYzT
fYQpKnsc54RWvDhPJ1JtgriKRzV8aLbmLnyOPjjH7N68xd+Vz9F96sq77H44qjtrW2zpgfzpPDhP
h+KQ79UjMjV6uzJ+9Z3rHcOF2Z/377XvEvZ3DMAwLOlneND6uxHi1iIzN1LVoGM6baPQcgOQ5Mg8
XV/yM6+CGICmNIiuOVcg8Rbq7/oklarXhsMDcL1fejzuDNqj/nRt32zwAgHMxp7R5iP23QWktHUh
Z1oyPMBx7yooaRkIsHf64xD/vD4YMW1MGnQezW9LXODvLUVRAN66wpLmTmuUs2+i9XdjVa3q49Jr
4GyxsESASpchNzl97EIqzKdjPjE9LEXUjjSvB4lO7+n4tZs+hQhbJLPojrWQEzy7AN5s0tc0J0Xp
nxeiYj2ZNK+jXePBSUgvATemjWtjBQ+281InqP2VC9f6kj0xcJAazekU7EH8jXBt/tBN2dZXfpmN
t/eRzVDjBYOXnJHATOf5QbjFT6fLJ6udNZRmPjwofTDse1Z7ZSX2tOCOZ0vnUKbFFWegI4kWRzhI
/SRvk96oy4PVlZSU6TVAHM2hIYTueHjC4dTJgz10OQvvx7PZfDNL5PcGHpbF/viJNkB9iMryIDnh
kyzF28bjHLfqTanmXyARdH1Ec6/vhwsjBfULYdZczgGQJ2yH0pIUmLkYaUkrCtmjPaW7bW3AgidX
K09Nn1oju62d/XWrZ0c5r2CwNrR+gQMk/yicr2lYOQ2Av/EQ6t6a/u6NV+0s1EKiIvt+3ZIIxGf/
zf09MCooXLL8LSylnSeVHmiT9qA/SEf9tj/Et2Q61A8el1WwUnY0Um90y23RtjMWllOMRv82PRtV
dIeOy3nu3x1qQ66NqlMbGuI/5oprc22Q4h15/NWpDi5B/k/MzZkcOJKpBolhqNP1oTb4kvbg2/Iq
6h9hHNol/XhH7SlWS15J/35f/R9eDG9je2dMWEEzhGwvLN6M3dnSF8V7/tM/f+6lm/9ik4PmEZZN
tYpGC2VYfMveazdtPpmwK9KDfN2K8CzHOaiGE7DzA47rs769GVMTqmnuHzIIpLZZWX/Jkzi5icZQ
2163JJ5bWMIKATiPR84VS7hEc5AA6RRM4YFeo/AhAK207gJtKaEn7itOfXDFGrwh6txh8Zbwf+dx
vjLOeMUxOwaSBuldYGsfpq5QvoUBCvalnHy5PijxvMLcTMIJ4R7eDUXWPOh35vSqi4IJSssjCXBQ
LMGxTzWXrMp6rNWXvlCQ0FrYzhcGyDP1bbl4lxOhnVosymAqo7Krj5qWoE2o9HvDn2TkT627srMW
fPDMOxgecSbVXA3aJ/Jrp8bqPEeBwavqY8NxrGv96EY6jNOOcXd9Gs98g8sGKJcBKJB/uLpP7Xhx
AUBTq+tjm+R3YXuXys7uv7Mg7Cao6KIYXZ36WFpA0OSjncULh8+FuZp7HXBjlfQWs3U6hiLvLLXz
m/poEbxJ8q1a76VwiR5BrHjOCZb3VkTyhlSpJ8+JsaJ/LI6W7E6f4nwl1a7zFMKF5iY/kUPKl8rM
Z8e4YFSITeG5GnMy+PURNC/dd5Ky8aiEgXRbui8ubCf2LtRK4E/5l3gr1o5U1vbsbzlyteaQP+qe
1CPiFrg9FFJSo5Ru3/247hni/T/PKGUwh+OaqEN9q7y928KBryTQDE3V0R5XKsoiBy26qWHe8JEk
XNWLopOXzAGRgHxj5mGGWeHUTczJA7ZnGBULaNwUj/7kOlvtbrqLH/zdtIv32q1zO32RfvTA23/m
n66P9dI+e29cODz0KqX1osO4TKunlj9Cxrq+buHSCoKPA4gxUxI7Z/knL++7LsUC98k6MOCggYJV
842Qk2M6eGP2Jc/ChUP4wqYw5iOKdgGoZUh/Cf5JQs9WO03qj4OirJOpewR0hSpfvVZQJevUntSh
vq3iL4Mcb8zccfveoK9kf33k5/vfIBtPVgaqI1ilxHYu+ke6ET326ago2cpC56QZ9oaz4KyXhsqN
Q+sgoDGILs+i1coeQqZ+PCqqi2ajo6x0zVW/25+HQ++W37rX6mO2VGk4v3IY2TubgtfUSgxJTu8z
MrpwKvgQUtpnMxIfxhKiaXb+9697Us00oJBeIVLFecT6YTmFZDQLZTqmHDQIcJVuaq/VH9aXDnWt
dF3fax+nJQK08z1xanNe13f734MAxY/lcULSA9T08Kloluif396514YlXG+aQu0+AZhy1EgVaXfl
w+BKm27Fe/FO2kvrcD+44W7s3TB3w321S38FO+eDnS1szaWBCldgXRc+j4RhOjpBeKsON8BXF56m
bwH22UDnFMkMSKMrQtiIk2rFLX3a03G8lekL3+WvwY+u2gc5EGy33yUv9stB2UhP8nevdaUn6Sk6
VK/xh3LtbJCLvGsXwoqzVMebP9GIChIQSOsZ8/VEFtYqjVQ+xq9kHUjNFZuZsOdFk1zrr6Un3cW9
idzav60JyxwXMGtDooK1X90PQ9sb5c6pgf+5us8d5gK/GG/ycOstPEREQidiAjz4nV1hYbXA1lut
x276K3w2tsFWX8d789G6C17C++BuKl3507CwVc/P+dmmQw8HoS995UK0A7o8GH0Jm/Iv3bqPu5t0
n2gvXNbagiERovM2OrDiYDrxqrmH43R/tqWRc2uZ43H43GzDr9aH6btzlz/HvhveyR/Hak2LA5xo
Jqj4z0vM6Ze2zNzERcmGNAjkr6e2DclznHD0xuOkmu4grdRpKWo8S+jPi/fehLB4lp4UFpC18Sjf
Gmsog7fjr+I+u1d39W22j/b6Lr4p9Y12yKJ9iPzkQtC6NEAhwB/7IFXTKpiOyZRIbjFI27JNlvj5
LhqBP3cOjsl6iJIIdgJPaYZCwVHS2Q4oOdflQlxz6e6d+ab/ZUEYhpRC5FAknDt19TqF8V0yWjdl
Kt9cv+Ev3INkiuDiIbohyygyfodhC1/JfIy3zsEZt23/qco2NCZctzIvuHCGzgBmrkGeQ+DVBX+f
7DLKo9GbDr6vH0Z/20YfYep+Gqd7R9I3122dB6NztARyi1oh/FPiu8ueolGJnMw4qJED127wcXD2
cnjneB4FSqSvm2w9dUsphwvnJBgh8Aszp7JGKUtYrXKMmyoq2xbqEuWmmKb9iOaEZ0u/Wmk/Ws0m
bcxNkmXbrvrWqfYaDhteOkv0n+eLSQkN6C4qEKBRz5okzUADZBjLw4FW3PFOHa0tuf9yFZb1h9qW
lsoWc1X8dFVnTQIKKbMywVwOE27GAuoYqR9U/+jxFHWHRt/kcLA0Sba3E28XkK8avQiSuWBv+89d
1SKnsQSSPtskVHTAZQJ35Dqk/Vh4eXhdRDnU151DWNrsQb2gcmKU/laP/XChIHzRFCgZG3Q8YD2R
qEnLyqEPCdYPnjEZmySBGVOuPRTu8zr+Uxfmpf3W5GlRVIcnT9guydDIYevL47Gf0CSnEjQEP8Ph
IyzH93LaoSl5DJqFEsPZrplNzu/8GQNEhUw4svVSUyuABOOxLmHbMbKbwVHWoa49kkFZjWqzH+tp
N/VL0j3ztjg5GOas/9zLOGe2aNYX1g9RJisZnL46dmqprkap6+6cxJs2QxCobhTJB6gzlH1njvn2
+ilxwXmxTNqBFoNZiEoER1DxAgaZlDWW410eWjcGOmWSwrPcN4JvFHY2fiRvOxhGDXXXebbimsCc
r3/EhdEzp1wfDn4D0YO4znU1jIFVVsd4kmTIeVI93iS1UwDndOofCF2iSNkUymOnVEtZCUGrFB9G
TGjufoVGFzZiXplCGNAFchsnbXWsDCkMXMeUkl1uxc7RsPLsQQE7emc5wYRy05iuCoDAbt9M9Co6
CkkLy0EUcAwAGAIfniqET9Ag0JGehJw2zCN/NdGgt48rc3CtIi1316ft7O6dP30+4uA3V+e0+Omn
wx4xBVXiVcewd9oNeKtwPUims7AjRFjc2wyRuOPZS5EBK8IM6WUxDZlDhiiKHMKkRik2ptF+juNI
uetsJOD1aXrys6Ra9ZFmbyK7Kv+wRjuvETzDwGjBMvGTEKpNYQavqSfXR7Mr2v1UJdl26O1kYTrP
tz4J0XkT0Fo+JyrFcTpAFmwov451beobOhTTr72XOStzHPuXOIlbuGva8Mbukv6Ql3ryfH01L20C
9iGQR46duShwupqV3pdNCzL22Ee6vjOzkva0vNN2BcU4peijrdmBI5V0aVxdNzz/wcLZw3E+d5lg
mtUW3MiWPLic4t48xA0VnNbRyp1a9+3Kw+9XUiRrN1XsfP9Dm/ROwHwCNpUL02T/nQ42paqlBJav
seu+SdJD2HsrmiPXSvLa+3/Gy80OF2wJ4xv6LJXawlOPDqq3sa3fOVN9l1tLRf6zaXwzM1caoUmC
t1xw0nzybaVFW+SoG6750yfbOLrKQ/vp+sSd3b6CFcFLYPpuGjkiaurK4SbPrVXY3Qb+tPC4PvNF
rDiciOBDoE0hhXq6PLyNYk+eoNfoq6053Yza7VCx8zdK/tgsqZCcBWskLcHI8+Sk4Ufn9ju1JTVj
IifWwIg+0/hgJBtIjLT99Vk729qzDbjKKciCYAQSeWpDgY+vbpi4Y6A7o+vV8ccYjWwbTMmk1ytP
yaGsG9V9Vvnr64bPr9dTyyK8hORQq0xOKfM+og+mzcMb4qSVNH2v0vA5ly0YH+q1akqbBmRuK6/p
Q1kg5Z7n72R7z18ARBrEz0zWKkY03O527A+FcnSsZGtJ/iZwPo000bfpU+NrCzf5efw/W5tP6Zkc
haZcYTUrglMUZUrlmAzKurfMXRElmzpQ130TverDZy9RPwf5i0FjeC/F7tRCsJQnC0HNJZcigINQ
g7KT8qYj/D7tl6VKHkdwfB2RhF7X9RctDV2r/iHXS+Qdl/wKnAYRFAcWzZpC2DbFjh1VVaUctZcI
qcnqSxne5T8S77nUj0B8rvvSpVEBlVV4z3ALU5o8deJQVsY6jhXtCEPmszXJd5A3PjRV+rmKrYX9
cuGUgeDttylhFYcoHEJnUDVqNeoz5CHbthnQN1+iwb7kmvOjBZAykQxzeDqiMoW7AVFFTmbIFFZ0
aX/2OmgLGr191eL+pkRobmEOz1MyvE2J8mSmb24ZF9+n6P+20KCUzVGGl/RzMiqN21XIA2pqMK78
NK32HIc/Ezm2Nlas55s+Q20+6O6hGMpdT+aq8sJ0PeVh+TCi9vBQxPV3CEbDXWjU3afrC36e/INc
DXCHzKXyBksUVhwaUVXxmqThlkR0Xbezv0qnKTZ5g/qkX3Ek64Sidx0Nv24gN/ImsYpuM5ZTC1sN
LBstxHZu2kK5lSeOur3+cedrN/MAck1AU0XUYAol/4rroS/ShGips2nHaKL7CLqgdWcM00YzJeRO
o2LhOfgGgD09ysimzTqHADWBtIt9Bk6gohM3413px7G++HYb/OjjJnkZe5jSXTLx/Zch1Zx8NU1p
+lfehprpNpEUkxamfvMylHZ4sCU9q90cNGnljlBzfYyTSPpSlLKS8uyxwAVLoxN+0UJlKtweJ3Fc
31PVpyhoZKCRgTrd9lFjPOmFKtWrCkFhG2qMJIjg84q9DzacKPzBgzrBymoa9SGTCtKZihLGf5E9
HyM3tiXrix6p/VOsjDH0VEXbfxtrk8pul0bpB5m0NnjdxOxeAY+k3/q+rTo3K1P/OPSUMxZ2hHiq
UJIFUMEFPAty0y8gREdy4dcgR8zyyNG99ofNqMLlFDQr9OyuO4x4poiGhM3eS3JfayWGWluGgI3W
sOToeMPCcObPfe8iohVhy2TkefIuw4ohg6GF24IWkYU7XZwxEgTk7rjjaFCCYlRMFULaojSZEnXH
JI0OfgAJbuhEUBOjfZLGZNeuT5s4IEqtIB3ZZSgTQOImshFEGRC2Ium6YxiQ2Rnlol7VNnj/61bO
LjLSqyRYeF/RRwh5izBtnWkOnSKFgDSCblPVfeB2jfXclD2khJo7dhPlSDtbQSH1h17BOwvDUODD
1Tq3vwoPAbs3hyYvUx6XuunmVeZaZeh29sLwRN97swIYgPQG08n1eXrR8J4DxKZlJDmkbq22R1sJ
3RwEz/VJPF8qxvLOiuDhUejRnWfmPFOjBKI9x/tE7WFJQEnsFqY8jJX5iYglnlBiDrk1pl4O7Ih3
YuOtk8g6lvnkNs1P6rireCrQFtFvCqfn7JoCbqzR1bRh4P/0N4W0tBXO3YbYh+ox5Te+i3LR6byO
aYK8gO4Fj4OUrDLHhMm3WE8xECm1WXmGvi2bJ7oUF7bE2dVD8wtyuVBkg9SHz1E9taoj6TFSOgof
ESA3nG043BowLun79NOfridXG6mHGRU+J3iF9dTTqlbUTAofE6WRtjJC8G5qqEupv7P8Ci8snj+z
XhU53BngeDoc30ysMKHl8Eg37ODqsaqA8unHbTe3pPZwCHNv6aR36q/1yIslzIslYJ3ouHzBW+GD
iE8mAyYKvWZ9WKJzqjTHDug1vE5pD/92mi8ElUtWhDMGyT/wzbncHAeHvu0UgL9FR86Cb1wyYugz
2SdEiQTkgm8MPa2ZAznco+abXJuxnBUfJVSqt9ddQ7wD5hnjsoSCEFJhWvYFMxZBj53DWswmtLIt
LeoV6ilStaaLP9yWdVkuHGBnwyLEgiSNkAdCjLmqc+ojWqFHRqYp5dE3O47mX6Xx8fqAZl8W7k0M
gFbGEWa6GWEnE5ubudzRD51YvuuExDGUiILX/86I4OlDleEBEK0fQ1r1o/JTP72U1hKdwuWp+j0S
YWlQMK+gtiQCUPIvMLu54TS614chnnrEGCdzJdxZaRmY0J9r5RE612Gf1q7ORo2oUrtes/lD0XkS
MYK1ebzvMCxIwdoJIKvymGofZr2EvL8jgbGwbcQjVTQiHHVKgb5BNC9/8Z3xTPtSh0GeF/qCmaW1
EY6AWTCmoSUJwpjumwbgMFx6Iiy58TzOd5OlhfSvIu1XHtGsdKX00TI+KPav68u/ZEPYi7R+p2GU
YMMfwQPbX7X01WgXMt5LNmYXfDeOMDcna+pwsSil1UwBmoVc5GI5emE5RMBpP9VRXTiMpLND2uoD
t9SXSOPPDspT7xXhe0nNIIpSLY+WEt2UVk9bwrFX4UIuvl1flYsezO05y7zSHypCPeUGoiyjYtvz
tNjY1GqM/os1ahvLefb+kB727y35zpawW+yQ9sssn58ylbNqrXul+2imwfr6gC66wDsjwl6pJDlM
enU+x+DATLQb2ZZWyn/y/KM34Pe0CRum6WOnqt+sqMGqgBC7llQX06s2+3OXBkBJeYNEJMVyTRiP
KamVU0syh79ZrHT0H3gvuwgyXZ+1C2czySTQRDxoZ6Zg4R4r2zryiqouj5pDxZjHNUTSSNu5vUZV
dWUvPTcvLBLmiMjBxJGUOCvBwedHPb7Hvcu/YKtyYy1Go2V7fUxnSdW3R+07K6K/DUaSkAwqj8gm
zi+XQ/EYP0WjKyOb3Lnl9+kheFKXHp4XhwZn0BxJUdEQu5HjJlQlNWhZLydZe17/02y7tZ5kC+np
i2be5R+E69qyyZBTiSDwiL4OYL0S6RC3P65P4IVD6CTHIVzYqq7EjSFhI/ISJJOfKuVj3cB+nSYL
kcHllXo3GmE7oSvdd03NcddDbKBSznMne3ioevVznvhrLbep4rU7CtLPBtoziRPddpa261R/4aJd
GrFwR1l5TFq1n0+oqEE5VF1rDd3rsrqzF1W2zx6kb975bszCXaXYca7QolIe6wBiwHXmuc2H+tm6
iT96yUpL19TB8nSVb70/JLicj+H3yyoqU8eKlMSwL3NCRsm6STy3G5+uO87520wwIUasLSIl5C3K
I2QHzud2cpVvcenGDT1na8ffpsaCAy2sm6gS7ytKPjpAIY7aYKzj8UENY+Cl2baR/qOT6/eqidDL
0Ig5PUMshWq50cPbMu62Svx6ff4WNrczByDvwpg0bf2qflshJC2N9g6Jkr28pLVy4eY/cQPhdPSk
WtVzjTWS036ndJU7mf5GbXtXig+V4u+uD+niBfNu3uYVfDckpahCyZjnrYPafIg9MMC7YsrXjv4R
9SpUFDxgQ0tvmiW3EI6VbvqXUXDsHCvHoP9oD5+meqHZQiz7/r2hqJnNzENzPfZ0bMjjZlnbEJ43
Wb6NDdklFe2agJwtB2XcJj+006frs3nZIoJ/vKP5Ifp7Tp2uTJOJ+7Nw1l4U3RfZuMoyWCYN+xkK
7FXZLIGNzoDjf4/yt03hNmj80OnNgLd0pkurXvsMd/Da1jrIy8NtnkO8oO4VB7GOW22xifVsHen2
BJkIVS6VJ1JLwmUX5JaZ1KpkHJriLy1BEYmuXMj71mDrN384sYIlYZCOE9l6n/rmoZIfvVLeazUD
jHiqNuHHBrUNygvb6xZF2njO4tPBCZtdG83eVDxM6ru1elu/qtOKmtkAi0rtAiRxrRt/k66oyLwa
t6P5bNM2dBeul+oZZxW+t88AwEMLDcJBsIedOnEpZVPSTXxG+Fp/7X9V62pfP1cv/pP1XGySr+2+
fckfMU4Jbb1Y/r64wO+MC/fFOPSTZ6oYNx96UubwhyiuFq1QK+nu6nX6OOySj3nmDj+X6EPOvXqe
/Rl7O8uAqiCYTocda6lmI3RlHoZq3XWuE6zHZl1Jm7DZeI1rrNUHc8HFzs5dwaJw78vJiGhhjsVy
dJ7U7IMyIUXvd+vKe52QXbnuXWc3yakxsdwoO1lQBvXsz3SBwXNpW+V6cOSFw33JirB8iTRlXhUz
pLxGXB4uTkp3ufL9+lDOzjxhKMIh0INM1lJzdtAg3alwCLeZc6NVwwYxw7VZVi5afgsYvotuCeIc
x4D0hdrpqXPY5VRRF/OMQ2J7bpoMKyNeS8ltsNTkdXn+ftsRjoAwSdRummzjEPq0PWmHQt6p5cKD
YWks8ze8u4D7PJmUOnc4Q/MPSdquIXF1bRqsMmPhQDsPbN8W6vdo5i95Z2nyZC2vqZcdEH6Qn5zv
zUsmu+G9uk++td97BCZdO3Xbpah2aQ6Fux6diUGuqIMfsnoTVL2LEAMyHx+v++CSEeG00ErFj6AT
Nw665GzsMNxG6c86UjfXrfwvh9LvGRSOCEkGhoMciHGos02nH6Vi5Xy1f/DyMT9J8roNt2axsIOv
e4cqC6d/XoPg5ilgHMp8pzl3CdosNBxAR3h9ZEtmhINiGgs9SHwWyfCLFTyVoIA/Z8NadZYYeM/C
zRMfPKt1ybRhRdrIQsF+Gfou59HcGL6Ds0SWVkG++u+GJZwTjSzJeWwze43+3TP126L8xut/1Vfa
+rqh84cyKCabeA/WWvqGzjqzUz2zsroejMNA/17UrdLnAY4yN/zhdGvTfUl2S51089FzUuCYDc79
+/SDUOgW2730ERh5RW344GgIwkASzN69PqYLewoLc52QGxjKRcHZHbDi6GdhQQ5Kj4xdUm/HHFI+
KzaWrt4FU2KMI6Vmpwc0GR1SM1pl5SZSq5UW/vqvxiPiHGzkesISDMtBVnM3Rg3XrItVai15+NJY
hOtQjcA1aR1jsax+pVN4kMOvebfUIHPZ4QC6UNKdGw3FdJbpTCnE6LJxUF7Sw8zsD1MEr3l9baC+
XLhV6aL0C1XOfzKHv60K52w+jXIOF7JxyGdo0ofG+Gwu0fBdirvxu982BL+bG6AmCx2KA0i1ewMN
5E32Yh2CdfWSbO11ve5+RV+NnbZKt+o3uXGdv/Jv+c1/NUwR5ap7wCuUcjQOo9LyPnXWPE2T/ON1
I5d38L/HKYqy5UrpxZnHOHvpdQzQF//rz/58g61r8wYF8jzT+4tk2khceE3ol+1jHU3JmmbBn9Ig
L/UZnvWbzIfDjDuECw4Y4hkUxQYwqCS10j3GUiYPa3vwpC+2XXWf43Fq/9LVrIzQk26rT1GSkg5t
Az3k4eCl3Tpu/eE17BWg5WOi9l8UszCGFRAMP3ELulk/aUWIcNJAsnp0Uwi2MjeV6kai275sFmJY
MfafRwHSV7XYTgA/RDIPp9WKxkdv6jFAAfFDl5WdG1VlSibTClYZwuAzjefCXhLj5jebEIdwX8y6
OuLVriVtmpeO1jxylnc/lT7qVyBgQzfrIZ000G76K5a7j4Nm7K/7xYWxzkTUs74CQjcQc56GgZGj
NFT75f4RQqCnPgizbZBGgJtbagpQmAU7NbV+/rlJZhYvhJ2RF50QXowJmMp+MvpHz4Z1NPC6nxKb
Cn2nD402PXht0v3hxc/czkv5b4PCIRwZEPGWmtU/Uj8JNn0ifXBSs3fVkXasuvb+8DmCNQYFx+ms
lSRDeHQ6o4pdmJEvD/2j4wXqKh6r6Nn0+tc8sbwfddUt8ZaIwdpsDo4jENrYA0UhHMJcMKqZ+Fn/
aFgwA2lj26x9iOBWaR57aykv7YUY9CzspY0OKB1IVVBtlIdEuJlvGHURSLb2mFi/Qs1/NuDwjAv9
JpaJ3Tx1PRj2ndqnD1FZ3OvoCV13nrN9AoqOwhcsImBU4H6eL9x3zxansg0potPuURujL4Ne+/tR
9ptVnzWvTqEhFVoElhsVSyxMZ60OjPrE7rwM7+z2ntkn46Ax6kj5NIz6NjC0u15S6Ukt3Clv3Bo4
blV7+6hXgMEOGs042cIZId4R6H9B+wCOBfEkOFRFnEyV2LIUTpb5aMSyvc41I3P7elwqjV20gtOQ
stQJX99m4t1IFVa3mtvUHlEDKndZqiE+E9PDcX0dz8j9ZmJdqn50g8K7baCleTqhlp1rbd5K4dMw
oPKoprYdrbzek4/o4GW5W6aZ+TWLapobkjBHoS9JGuT+CisrPviwZD4hEznsorHZ+3UebydfLm+n
SIr+vgr+iJX9f+VaP2Fkv8rd/v+QlR3lp3crNvPD/5PN/fA1hc39LqzCb1+b8D0B+9tv+ZuBnUhf
/gfCaLPUMd2TkApwiv+Tgt10/oGwFN3aCDtxm5mEbP+kYNf/Abcxv3OGGAO2Q2vh3xTskqL8A5KF
+Zff2LhnlO6/KOkf/37qwGbPjENR/8//fs+KLuxXTEDrDasR+UJlhrCJbFVGGLOh/aZ7HPVe3fg5
aMq4G390Sdj/KEt6SmiTMNa5SdIjlpEDjhTYOPrW1O9UmvsXnF2Ii+avoeJAcpyIyGQWRRy6MoRJ
GnhT/NgnxeRWknaryIiyDAYN0JKUVTepkmWkDJR0WzhTsykChRex4tyQs/uiRT155dpO12Vq1x8G
ROl2XaWXe7PX5Idm8Ib7rHM+DyEQvXdLfmkWT6ODv78bpgOSa+iec9gKp+0QeU1rdVL0CDJ7n2Rw
J2cN6pVKLa9pao+f8qrz9/ZkN7eN2jmPma2gTKvGya4vjP6urf3qe5t29WuReAdjuE0V5ef1L3zr
ovn98n37QgMeF2jX3uIXsbG0yxNdH2K+MEWl6VlPi+5X6KEAHVSmgfyNbNzR68oJLZfxCqpiaV1O
Vrw1lQD+aUr/QQ2aQk/1/inz8/pgZVO+i51Qc3uppy9bTmnGDbvkBh0K+UgLq3/vDPK4MXvbRN3b
8RZaE405FHk/HNCPYFSB34OAfuvuOj0VwxaR9VgqaBbXzB6FebnSdHeEDH9rz7rJPmyQ/coIpuea
Nka6Yxr5Wyk15jGslaKhXXIs6DBCiNRKimjtEyAfDNSN4BLO22pVToX0PY0k21ulpoO7J9JOGozs
caL392cG82PkBm1mfSgM1LbhO81r+74sw2Y3TTpQrbKpFJDPkxavIC3J79CPk0kTFlryiVqaTZuA
1EFCN6mfpmjQP9B3b2arXOO+drlUsi9e7k0QuTc/Wa9ScZOGDjfeALZzIIeiZmunCYvPejP0G8/v
vPY2CZVqwV9OLzfuHHSYQeiotHpTYacj+XR+5dgoa78O85dJGVGInRRz29jFoqyAsIxnZoQYUNfS
xoBnOH9B+bLYSdEU7JKpcgLqqb7nIkX4gM7QFzwwWNFIn75mnpx9cLT2QzpKn6/vkDcJwXcuBZJ8
5gaEYYJXH68jMdOhW/1Aks0snqd0UjatZg4H3tNI0tu5fY80EFUry6l2PTKtK6PrlV+jk0v3KUfW
XVxBTZEhGXerlw7tq9Y8Z4BA1iFsJ2BaUPVZSaX2Y+Ca36l6f5P6PXulMus7JY2VG1Nv9JWv2bnh
ZtV0g9IgYk5yNzz4w1gcKxvEkhVE+Y1R1PKjk/TKMz9ANMET+orKiH1zfSqE0JXVh8ifRzCtJjZc
bQBvTld/GE3Na4LBey401UXh9yFiHuooIVvirMLevDWLbuU30Tbs85eSht0F+2fehwwuYTM1WnuO
5MRu4EING7PRY/3Zm/Ty1vBQccis/tZMAN+X3pjc9LIXvoRS1m3QBbOByw+6a2hNtObXYSBQ4uQ+
jsd+4cVy8bOo+sPohDSkJSIlw8ZAwKketOdcGT+ZjaocjDDQFx6a81Vx4obz2LmI4cabGQ/VObB/
F1aOAd1DIWTOz35oaztT7d3BzKt9WzULFC6nD6J5kWGXnUuj9C/ZivKmgvDOkEoDea1Tu3ueotRf
SXke1C6Co8G6zsbhNc3VYeGWnL/8dGT0NsxiL3RfQgwkgjOroOzaRNGaZ1+vN3IH31etrJrU/NGF
8bqioZLHTLpg84Irk8/hWQt1BKw4aKefTmdUyLHtGF3xPDiJ20/VC4JOMyHHLh3qb/BxoxFibVpo
FuQo+KWq6cIr8HzMVPjJwc4kSArVaOGAC81UrwO9H557KfBRiTLHpzhsoY/smv5YN+o3Pkm91e22
W9rDgrPSjcBDjH4cBS5hnPXtBn23vHrW1kUba9CQ9tl0kItwlUpKftsjL4P8QDemblKH06bw8nw7
xan3SQ/8bmuMcXlTtnb7lesof4y8Ul2YEaE0T8JoJuvE98ii0MIJsPB0ReIuZGcTER/NZhqfWnQY
b9OyV1eo63ovE0rj5gCKq/FibZsUzp1VD2Cthv6HHZMPLq0svGkJWrYBkAnOI6tfpzJ+RI6a66Eo
pu3CWTQ7yDuvhTlrZpu2+Vqe8HMS4fRzJZWHrAQlzTHLu1WtZa7UtfeK8eBo41oFIQNf/bZHB8xL
poUlFHwHtUUYziEIhxqDLKEhJqs9P8uiqm/G44i8sd2M5o1ac+onPTCwIlEMtCmn6MYhiX19yMIJ
9GYX7DQtJkhIzALIpyNGww1qtADKOK0PQzrn8xqOG5oNSAAuyXYLcTO0NfAskaSA25A2Lpzh1FQ7
9kpjhWb8CP2DdLB66T6bJGmDYzsrRJ5RX9OHv66P7qyfGvZWulxpa+eGe0vAntpE5lyH8a+anqFg
mv6Hve9qkhtHt/wrE/edHbQgGLG7EUsyTWWpjDKz5F4YKhkAdAA9wV+/h6Xe25VMRXHVzzsPE6PW
dIIk3GeOCZ1C0tjJmgnEX9gI7f18KjasZ8WNU3U+hJ7It8SsGRiQpXUwp9oKx8HoAWNM6c4wwQFY
qV28nO//rDeKDChAhI6eJTRSPR/4lcvH80aelri/9BGdiidpZdOGdbXYUaqDd10PqJDNtAjNzuSf
UqGHdwkTzb3oujrOABW/9VEF2EwjfJjgQU42lOg8Ig3sRkJeNvyz2zfZzUxLpvBSiRKgsO8LO53u
6sytwnZ0P3V0sraZ040HgIXStdP48lD69XIov8E0FwUxLLRFWAlvduC/WD8d8xQihIEDJXBnGGDy
Mo3gq1fcNbY5FLAPKX3ugMt1uRqjIIBIBRbRk62TxoFs3dR9e3tJXG40PNWc/0LlBMsQRpE4sC8/
ueNVfdYl2oI7fOZ892hX7nlZ+REYqeWGC2P8TAtZb63EXIt0rr4HRobiFMIslOJcf3kWmv7oSq+U
1lEk0OWoucGiUQfWyk1/uaHn90N1FeLXaDZ4COWX75e0jAxWResjjrh+VzveR5DT/BgCVWtCwpf7
+ddI88cEvA3Rrr+skjukRifbkfXRa1P2yZNWt/HK4Na20LUexiYUMHddq/ZdITSQqmBFQbgRISNi
96XJKq3UCJ9VrzumyCW2xOD2I6lA77el0Z5SHD4bDvGmDx0o3Ruz6duIcpBiQQcuYniRsD14aGmc
pX6zdtKggPPq6pi/xvxg8x4GsBF6BYutPA1j6TQq6Y5QtUQAImzri7Dd7jZJnOlGapXcJhm4abjT
8tA2VXnA1ZKidABYcYliBUcWts1dj+28KbUPedM+S0Z/uKWRRW2p16B7L/3ii5NnjpHwDcGYROMa
K/JyG9glxIAMR9XH2h687VQNYxFKYrKdX/VbWqvqgE1a7Fy/drcB7cZj39MMSmj2xL8QVLoj/GZz
Y1nwrYKAFrtHltU+e1VbwG1XJLcFU/KHXYriwGoIWWQVgw6lQpGgd1vU/5UXvOM2hVNJJ9R9Lc0v
ZpZVH3Aw1C40GSzItkNfYR9MQ33PhyQ49q2iW55ODahRXgOUglvF3ClJJLqCrwTli6DlZSpxPOC+
ms9mLLFF0MJGwykyn1dH34RTlpbJPtEVrFYkrfeGVO0Dy7mx74fu0ZPT9DGBYsTnRKOfR+tii4MX
WHECATvbq3Wkg0zfa8Plh7L1giNV45rC6GVo/+tpUTLGk0K+F3fJfCC8iv1SuBB2EzfUMdduuw90
rgAMsMEaHHMvbidv2rx9gF5ve0T0jgeB1jm6h+zVYrw29wjzEnVEqmF+6jT8SAMUP2oRoBSjW3IT
ePWaq8/1oQbnKZzVLlAWs6LTInQofIqCTc2qoxwtdBTgQR7z1tURtrS5cm395nNCHR04Feg9YBFc
VfcgxEjQQamOtKAyNNKU3cs0GyLBs/KQd0n2x+NBBGE2Z7JmgjsqvZef0y8I54hD5BFYTuM8qCGI
WMJ1qE0ou1hGqlboUlf3H2Jy2EfDUAepEjoai+XSQBWrFr1A5QMyzPvJqhVUsXi/JaIhoSIAs6cK
RPDa7NfUia9c6F4qDcDoorsxZ73LqwktDaJSglcVgTF8HisxPitLTR/aWbK28pwdSrfmNhOmfW9U
wgMeXXk3ORBxG2UZUBgvbRnTvoQQoV0CUUvg6+BChhXk5R3Bz8bj+MWwcPEktKn3pesYUeWirY7e
KfsIU98wLwOYumuIdjsVDCVDVAaHfT603S2kVFfE069W7FxVmSWH5mgDwliL81XVCTj1PZYR43kT
UjhRbwscoQhyc73/ww25GGoRwiedLqfEwgFAlTlGRt58ggU2OkRD8LHl1Sdbt9bKmn0pflzcHsiU
oC+GgiwyBwgOL84At7dSSTTNj1iq5mGEQEoX5XkgPxFZzX1y4USOz8tNPdiPFTwqYhwR8t4sJI/q
uuBQIqO4Cw06mTdurjdGofKdYbT1NkgnsVWDQ46yEfVt5cCZW8/WnZPR/phTiw00EaHdNtaTkmgx
TultRae4Gqk8tEW59qJXbCAk8nNDFYpi+O3flDEMraSkXXY0pn7T4jR8Z+lRRz3cxLYQGRzjYHRP
vHdaGXbgdoXu+OHtyb06juYHgGMbUHPwbkPmdHk85EOP+jzMG4+jkXBUog3i/igGd9giYG+f9FCs
ybMsiiiYS4w4K0OiKYNmEdLhyxHNEk2glPP86IiKHGifbB1ku57EzVwOVr1nhnTvyx7CecqFi5Wo
3Cn0+LhWGruO9PAc0N1BJ20WigVs8PI5QLT1US5h+bGGfdWuCwK+y1xfpiFNkinsmh8g3vC9zUa6
SfomiQUKqo3qMU1J5r3vk5p+5enadFxva0gkIo1FwwpVFrT7Fw/V2CX0pL3yaAmPfoS8bR5PAxEb
LzOs92/P/KI/9jIRqMgjOUTOjBrKshgB127Us5AzHFUD40NJOaCgGp0WyPQ2zNn0omCHznHLrUWx
wypp2FsYdXUHyMDTQ2mpNPJcw0E1oUyznWWxJoTHFLhKjY1KXFtPN/4c8EVd5nn7JAlWPTDniPfy
kIA8Nu4a3NcvcruLc8m1jASYWdQcXQpWZDmWYotaJ105i65gflivFJUaHEYwCUNityj64TQAO2Po
5bE32A/R+/tB0I+ycnTkCY/tO89oQ8lF8t4xRBUaSWftiGfppwyFnig3Yfv+9rz9bgMBiwBCMmBL
0Fdelj6TCW0xEZTyaJRIu4ssDzbwXk0PQpEzxD6muxJa02lj3PrVdLaLodv3a8nIZR1rxr5gmcJO
DFHMDElZdnSYAWSq0crhvYXawaZrpy52M/Nn4fnppvCbesdMn26dsu82BcpZRdGvVM8X2RAeYFb4
I1i+0IREU2leG6+CUidlGTp6Zn1UbU8iNQ05ZLnSD2VqfmWNgrduCuW4lFQozzrWGrRpsfB+DR5A
XHu2X0UAv4jfzbz1UkJUc2Sj+G4b2n2HgnhxfnuaXxCOr5Y31hxi3/kb4yUh1DUbur9+ReLV/aQG
0h1RXqU7xx3YdkJnOsR0SOjBAXKISIrIW8tmctsKDjauGIaNwXlyJmrKjpmk01eSyuy+pOm4c6ws
+aQDxT6zxhQ7KN7wrc3HblsCv7SlbQsvkM6GynTRFGCdd+O+HZCQFCVU6JMBtdOub25H7mc73+Kf
epIXO2f0g42peX1PMg0742QwNjrVwe00jfKOj1Ue+sxPz/0IyS+zsfMtt5sgTKrehUuo/FJVW6lv
ey2aXe+71Tu2ffsbviiRXn5D18SSp5gqVEZw21x+w6K3ssYZnelYBeKbo+kQQdnQPORFIDxQiCd7
zusBGUqFPewSptUXxpvPWYeacZ1n4lnJor3rVa3eU94mGwZr062hYFDTp5TcqrKjsVfI4cHjOoiC
3itjz04gSQFHbfvO6QHMaqDnt5+qaU0u6GoNwlACtVwUA+AMhtbOYnU4heEXA+XmEbkDcFDpaLwv
BU8e//wDos1C0LxD/3YG119+QCLMIYCln3Xs8jGWo9gw7cMHQEaE11tqtSdOyR7yKDuBYy8byrAv
y0er2JXsA2seyhJIIkff0QHWhkG5Ye0+r9tzJoYQKt+R9rsQmy1UzvDBw42/clD+ZvZRmYXWHZTT
Z+HhJdpp0HChIkFLj50vQRqXGURPqERo79pjfjM5MKerc91AS7GXHg9ttArDmqXyzq0aNyQuqju9
phCxSIcpqvrhMHH6rQ98tfM6LzhUaGm/76FBGFLDzL9D9oJvcQv1obAhbu8xD61O2x72Mg3ylbt7
6SqOw2GO15BDwkiSzv5Xl/Nipe6Qc24ZxzFz9DZxZIv2MHuEm9n4OMHC8q42ePChIWDsOQN0Ywcf
UOqh6idocaE7LFxoSpmmrsJqshkswRyZooM0kjijIo/fXkSLmAbPCglmXNRzpwbFw5dyyKuz2s+k
30BO3j5KcBlQbJbBTa0mEWWGbaykKr8dCjVDZH9AgmJvXH4WpocpZ8B5HO0iTZB/VfkuACBik2F5
Hd9+q2X8+Ou18F5Qs8Z/cAldjjV6rTVMrXKOAF90+8xlVlxokBW5Y94i/w15LcVNDqXknbaCD22g
7X1gJmDoCjbFtoXdYabyz6L5l2eCUwpFZRY4MZwLl8/kygANvKl2joIPPxFLqxIOCyR5nzuDvzKr
i8Th11C4hDGhKAyhrXU5FLjc3PeAQziOVvFkBFAFzEpBYmKYIBRJ1q9w9H6z4nECQdYbWAIf/Z1l
v5y5Eit+KoMjkOLymRhgcluMZnEpXNi9USAfPkHM1G9iwcs9rLyM79TrYXQtynHKQoKU41FptnEB
5wJTzE9uJiHUjYUCKFpvsNBZ2aGLKhY+D2ofM2TWw0KE1uYiPx/6sUBNcUpPk8PL2IB0xjcHmlh7
4ITgFpnb3U1dijUVoWVoOI8Kf0ogs9AKw5gvJ+KrrdarfgqsvqhOTWeTGzi4FBtAOtVWF4Z+qFsg
QcpudL7iWFZxJmFEOxWcb1yg335N1/+HcP4XyD6vDoorCCcwbqJpi6/Nf26a/Gv5/RLKiX/1F5QT
TcO/gINDkkegKwRYCk6qv5Gc+BvUc+Ckjn47ctM5LfsbyWlY5l+wDUbYC1lHaCqip/cKymn+Nf8W
5B6Dl2WAX1xAN9+Ccr4YYLyKnLDXsIrwfLhlZl/pl8bnq5UUOBPLMu5a+0o1zsHOM/BGKwM+brFS
gHCKoAJIKYEx+dZKnWrrAhBh1Wb2teid4V1R454NrcZ8Tv1U3XDCHkeGhCno7WOQuwZ0idu0vq+4
HZx7lkzfYD1gRZ6y0IwsXV3euElzJ/sh+9W7+qNV+b+7pq2/5uJr+Z+wq3987f4jf/7n1AJ1C4Ge
b83/uEAN/6/LP+IL/j3WPO8Xf9iUrWiBMPhR6+OPpsvb//vx5//n/+tf/g0GPmsFMPA32ZXt/GsA
XZUXy2iWoPpv7/GrFXj/Y/hP9DX/8R3WqF+v/r2/l59v/zUjAoB8JLOv7Nwr/Hv5efSveYUBLISe
KrI0/M1/Lz/6FwqkCKfQDZghvnNpvpFdy//nfxm2/RcW34yNmeXZYLoQ/MnyW97jLqrwKIIAu4sC
ORyl5+j31eqT1AcXiKnkWKhn9NOI+ZGvFVCXB/TLEHhPPDHqXqBnXQ5h1F2uuQtYGmzTN6n6BM9q
HIRfLXZukZ28moDHX9vmAhiNj/a6VAFZcxzGSEOwaefNtJSlT6APgl2LcG3QEK7Q90G1GasdnI98
IGncfbmz12iCv3s9G8wUEyV/5KnLqoWZtpZypWscu5/yi3xCERENo7VBljHA/FogT6HnDIQBKrWL
JMRDYEyd0gO0L6VhD5nPgkFB3kvBDBArn/A37wMEG3qbsCdCrXIJvUpA+2FoFSfH1iwjw31S+Sei
VIgmYUjEH8ouz9OFpAdglVklHwCPRWXJr0epZNUKZDf9hkD5tV6jRS8X+C+UN9I3lE/wX0tQ5NBm
vBzhiXlSifmO2vcm82KjGzZvr7v5OV8d4mgYzxj4f0ZZBCFuZdNes4mdkn6TGCFxPiYPZNsDv+Gv
UYTmHbkcyndRSISZOXpoS7lvq2FdQgPGTyiR1lGWbSvPXpMUXdJXXt4HN9IM5geuBW4cl3t2HByn
RPeIn2oAuGI9Rlpt6/JmfJY39jOvQrDXQVqxP0Js3IQJeLB9+3Mul/v8OWf3QxeHHIQvlrZGtnKA
xLclP/X5k3arEx/kHqCab0O1Jjq67Av8etNXQ83r59UBiKsq9a2h4qegD4Ev8I/mtniotva78a5Y
gb//duZeDbU4CMGO8/wCuvYni/Q3MPcEFnetvbrcvPhwCHY85Amw5MCWWsybSTqrC/Iab4PkgGrv
FlBXuHoVUWtZQMesHUvXm2uen5kOiwMQUJhF0aJpPEehPsZOI7c3WYDDtY2DNb2B3w2CfYs+9QyL
BJrhcoY6PgEfWuOMkDz7adh7WAg+of4Wvb3kricHZUxwteDfDVztFVQgpdA3trjNTxVqjmfX4lnE
/cRYc5r67TCgGCIiQFv66jI0R13D4NLjJ4qCjZ5QNrV8+WdQQIo1jXeZKX2zkhJ4oYsv1gR5it43
w6k61Jsuv+e5eOx5uvvjLzbLMQB0Ys5CF0tOb1FNZPK8QZysPLL6zIrqdX+zZXQ8v8rFIItXaatC
jQFKWKf47uHs7G03DD72D06M0sr++fg4RTo2Yxmrg3tbj6E82bc6fP8v3hORFvI8+Cwi9rpcf3AA
lJwbjTg5DE4lbSbvWdmu3B+/WRbIN/4ZY7FveZMDdGFWmDE331MNPaFhJa1fG2FRRUCx2Gh5q8Rp
aCHBxL0ubut6DSn4+0FQOJgdq3DSLU64oenlQItOnMqs3qcimlAh+DeT8c8Ii4u2HVNZjLrHCDjg
GjS9+Jqo6YJz9bJ7MBf/DLGMSfwuSAeYKJ3qrb0bt2Q3xSI8FxGNxY9E4YYQT4/f/N0Q3wPb8TyY
YXKk0RrH5rdfEhRkFNhmZsESHefxoW/h0yNOXdbdsCkD20muBHorQ7zcjK9uPibQaORCi1PwQKnY
NaWxcosvQbG/Ni8K57OyGY7vZWoL90k/TQYHm/c5j4Hd36tts5N32Z13n5z9zbfPh70fYx7JMb/L
tvZebusd3+jw+79YM68eY7EqwfhvGIyjxImSE/D1CGO9+O0Rlh3eqzddLMsc8LmhzHxx0lGySw76
B/x0KxJNbcg2fkRCHZebfKN2eRfP0g40lA9sm/75FTa3KhC3ge2CyG3xnhPsksQ4eOLESLUbuqr4
athV8uPtV51/5DL8xIHsz+6lKFcAPDavqlerBo5HHHE8AY9H3ieQx8uNW905kRzZv1merwaaw4JX
A1mlEQyyxyelWkQOVWGxOsRvFyh4vKaL5jwanEsD2ZGX+eTgZjzdPReHfGvdWh8hftbv/U0VTxFk
V+IyyiO66W5ZnEdd2IXvhz0/mLf7f3HHIKBHtxn9HzzN4mW7UiAmmIr05IKm6aTF/WjJlSvmBe92
OXNoIEMnAq0BBzj6JUWJwFNrSv2sObGy9380k9GfrHRs61A6TgPaJfgun/vKm36qccg/6clrvzaZ
kz8pt0/viDPaR8EycagdzcAd1QZIFTLtk290rCqcjpMs3LBI2+quS1Lz58gs/a0nhSlConJ+N5ge
mAF6spwJvSGcCyjb9wZ4EXYzcyltmYEDb5TvSemZdzZJ8GevnpwgaopRgkqSK5qFlQlmAaDlDbBh
gbDK+6Qe8yKEsIZ7nKqC39HGIFY4jXR0NmPrZTKkee23IWAFkDAWgMjC8jbjaJcG3eiBr+ImoBAA
PSo/aWqOEv8TteYwRRUX8JSxWfMfuE43Zrwl/CxBkEMz3ZtLnK9XNeAtuRrHNDhn6BhtYTbSbKrO
RKXaqALjrqt99wF71rgtAJG9Q0dVhqopgo9v7+H5NLpYCbPLKYxIoFDiQepgCfoqSleVQqT9yfaS
e62O0vV+BrkOB36PG2kFxn51zcymTWgPzm0pRARLCjOK/xkfRmZiMDP0rTY0Vlmvc3R08T7gHWHv
YHUjP4AB+OJMMpVrs0K6cD7JHawS3ebqM6GD813qpG0i6pbmETQRow+9EWyRkOSef6hTnv4sRMYe
u6BCYGe3GRAkaFLk9VPH+iaNxOj6HxKYE1QhrAvk94TaxaMxjupn2xHzu91M3Rdd2AP67EnvgJns
jQ1EfTqqqo05daUCm9TLjqQKvCq0pGPpsLFGdss8u3hPs2B8opw6PPLTSpRAXjllvjGS0i7DOlPl
HavLFprqMNvxdqNAMg7ATy7MlWN2ISWAcAfnHzpZWIqAic11xcsV6RsVcM5VL84GVfrOBF04NC3Q
qSFNJCHqNuTtF+I3xoEm0oRmDgPFsWTf2FANcCMlcvf20nzpc1/OJTIKdy7gAXhjgcyzeBwlg66q
ZHbOzExtq8Ji8ZgkdG8ARgv3RIvdQrcFZHfwzE+1Un7YaUc+OeZMuR7drtk0Fe3vay8ZD0mjzGiS
uXECFoMD/J6VKAYO/imBlLwxaHnnJHa3NcfK2uba0wecizJuhm6663M/iPng9qGbts7aSTxX6y7f
0Ye+C0JMNA/RPCKL9Tq0JquD1jLPsHWdjyLptj972sMgQknLvhXScD+D6j/dOFZtDHCAbN33AxRh
+n1ttuXsXWKfS6rrrx2Z9OOUlfwDbjfr3GjlFKFmFgFcXQ7qsYWKN8wTEJhAI1n10jrrdKjeQz4C
0aRfdNkdMWu4EkxVkphRF4CnALjc+InXTe2HKMKIH73kkEkklENQmRtVlT8YJOurSJjGCP5DM7Ef
ICMGH40sDR5500GJwkx76LH1hZ99sntRfdNAPMI8RCnzA7DB5mkw0vbOzrrODXsSGHGSZ767Vsa8
6tBhQc99ObDN8aXhiLr4yNonokr6ITh3TcCCuAU+p7lrggQSAk3e9edOZ1rEEKZVKaxsUSWMuqqh
7g5oatiFJzrpPry9tK8OQvSYQM5BMwnFLQfn4eXKnjIXpBK3z85NlwZAqhQA9Ze+vwIkueqWexAs
Me0XtCFKGVc5mMmsWeS8KM9JoqywgujHuySFdZ5i5j7DVRMVwQbtc7JLwNfGtd2OD0ORlJGA1o4I
+eA9NtiD2z9+dyDYfGCEQGudiwaX7y5bxr3CGcpzOVC6rVvpbeDzuabseR3PoWsCmRWcZCit4NpZ
pOpF1licWGoWl62bW07MBJ6hjOxhc3DPlM5Os1/hO4v58GTLDcy7IZxNwbwi6iCzsYG61BhWDnh2
Y25XIeR6ir1lGk48FRlQ/dCP6MCu2ROSePuuKfkeloTqtvWqCsS8rIkmtCZgIpWIqEmgK/T2J5wj
g4tDY3433NjoR6JrdNXnZpR5ld9U8jxUjMUN8YG9c00UmDOPrxzC8xm7HAofDyU920TrlC7OYIAM
3d6tJnmm6ObfBklKNr4ygxBKCyhq5yWwkH2enQMrCSKldH3z9ptebRS86QwYBqcZzB00VS4XCyEA
t2rSqjMCUyMayZhAllN0K7h++ypqwDBob8yRCciN6M5dDqOUMOGg1FZnNXU8GloewANmaqdNVpFZ
GE60WxeJ35EVCcENb93VTmpFcPYz9nae60PRgY2txsw65O1oh1MmoBhmgJiQTdUYQsQJxfG8KERE
TWZvRwWN2be/01UYh8waCx01PiRkkBBZHCiGUZQApvbVORi7KbK82g1RSGCR13inVs04K6Nd+WhX
fY6XIaE7MA9LITZy+c24k3Dc21N1zgwPYCZhJXvaTs5msEZ8IwP4J5yvSHez3FpZ/r97WR9DIiqA
4SguzcuRWxstbQYt7HOQFRaQ4y3UsJtpyjduXQJiYbqQhqe2Whn1N0sR3xZFv1m5EBHmIlw368IF
Td2pz2kj20iPIolczdecQ6639uwrgAYpcACIYsni2LI65gLelFpnNqZp7I/8uW3n+2iAxt2fLhkw
SjGHQLJhf4GdfvkVO9b0inDPgcgYthacBhLoVDfTTkOWNoK6jB17hsNWFs0S2I23whIFgxTdb4AE
AbK9HNWG27NJBmmc4U0uN67h3TSwSw6DpIlJOxzagN5avDvXdrVtE1qFY+8d28RVYZKtmeVeTyiy
61mGa946iDLnQ+FVVaF2GhfO0qNx5i0aW1bq/xxFt2atOq/Fy/NzBmtjzXjQAEP9ffGVc8csmpan
7Kn2q2BDbNmF0mZi9hAqNn2arPmaXMfwiHVeIAHI68DQXoK0qQZvx/RaCGYL8gWI+R2DFH6Yuvz9
mJy8IQsbVJ3KoQNGK7NC7tlbkDRXtsr1S0M2ERsUODWg4qB1dvllUZZCyukQ/+yAkRqVtp4OGuEJ
ugJS71Lpmyu3xG8DPGDj54wPIAioil4OWJS4vnBb0jMXprZiPtn25xJYisfGntI+rNHSObp6Cjro
OY9wmTVsOfBtInL3e4t7/4/LqTNa6AVo9Auqt1jkRZWPUEJWwZmMAv5lzDCiKbd+vr1/FwpayNZA
0gY+eC6/oQOMu/nypXVt1rlI3OJJJKpHxt4XWFc0bfeqniyYduR9ewOcuOXuWrdzB/B1fZ2FYMRL
9FJFCsplQftnUwHIG0EtYmQxdQfIhCs4hiHBpOrBzKW3RbacfZoK35eh1ynUuLnlMSNkJKGPSM7K
j1BRBF8PvZE6iAd7bGLtjdljiqTkAToFNVzCc90hATZEf2N3KURq8iwxPiCFtssoFU3wWYDSMoSw
zYarlfSIKmIjq4yjW0/2k4TiM2pMQWkaYcOTEk+WqI7FAHJ6zbZJhaNDBYuZBw0xpTHCHjRIxJU8
5mZlfn/7k/9mnUGUElhIwE8JIMBLdw7u9KTpq1Y9scDrtlVgQgl/cow8nKntkZtCasxLcrn30/Tg
9SB4Q54/e6qSdq2td312QdcJqKC5TwkVjBmc9PrskpUqfNAs0yfTz9mtJkyFQHHUu5X3vcpO0TZE
5g1fbYB1MB+LfWV6jWnVWZI+wZ8Lvo/CpLfMh4QTXCAzVAmTbJ9Q0WxEZ/Cj1Q1+iIXWxG8/xPVh
MiP1UMKefVHwFIvDRCY5cSdJxJMZ1MEdmtnj0zDW5n0hg7Ojx3oNwf6b8VAzBxkaYH9cDMuQUwFR
nclpFE9AtxoxRH/6/WTPN5FnjluP8bVu3DXAAvfwTIlDoItuMFKjy7lEim+MjcBcjiA+7HXT9lHX
uGyD/U+ipqygEz0N2HyBJODHBvlWJtSJjaSHRjik16LRF+VpGNvmhjPG4xRJw0rD8DrUm58Q5zgy
KeRty09SulDNQ2UsfaIWpsCDvFukMTxkukZ332bTGI19Vz2VYrUs/5t1PsMrgXRCsgzk3HIBVl6V
gl6WPqFkxUECs5ItKotrDf/fXJqg9c78SGQAiLuW3SnCzdHtKQGYwEcZi5ittUWXVG89lAp2DMzX
rYLBX5hlpH6nvS47eCz145KbTjwAubGy4ucJv4wZkO9AcBQcUehk20v128oaq9qAiMSTKIKHMdM/
IWB3Jgn7nPjpfSP757c32HXIiTjQBbXNA74HSkWLs4Si/OwLWHg9Qapa3RKDeUeQeD+hhGmtvNh1
Mgn4I1LXWUUVWflSGadliQeNKLt88qbgS8bM9jEY/Pw+HcD6r61m2FiJM9wUrQVAORV/6LaA+xI6
YZDHRq0NgF1KFmuJdrD6ztDpfPIn3zwUNUqAyiTVxoeg0EolFfaCV3MIlpqDkjqgKujlz1Dj1wc0
UYC3T0FSPylsUbU3ewGBMgpbBJA+mmKjXCNTkSyd4cvkQVxylxgoSYZVl8qvpczT7tZPcpC9BtHb
RawmVWSgykjvZNGKPWrLmNiGOJO9dYgE6doWQ30ebENuerPjzsZwy/wePCKXxnZNzK9WP7g/U/ip
7Hs437kHwjr+Fa538FUVgOUTFADRg4BEX1cm2MuICGJWU/E5kJ2Gz+UA7N+ArPiZ2p2LZkgn3Mex
0+5zySAhGmls0E1BnLqO2twf3jmqDIY50NDHBFw3HfZI8Y9BmTpn0KnR+gnypHpqGOgLJbYjpEmB
YztAPgWkTgiYQA+kcr2+Cx1PtSTqh9w/NdKr7nwwgGbBkIb34djZiXMHlZjCCD2UIPZaYRrCucWA
yhX6Jjd+19kHhkrnWVZG8hMJ8Cz4MHamHyK46D9NVoee0+Rl+QbyzOYE/Jw/FpEoJf6JCcjMECpz
hhaYUOIwd5mlBhUx2fIuMvWAgGZqNUeAKQd/FxhoNmEW0B5ILTgAPNQsMz5XtDXbqHQtqC7ADBJW
tmg0aRoPMrXRafGcyovRb4MyLiJG14xRgso2pEzUx8mD/dhG90gwoxHzRh6NSqJfomDuY4dlYHZ9
SAOVlXHjcJLE8LrKxzDp6/IjTupWxh3IVn5Ie8toNxK1KBq2Q6Vvk5IFzwIF3eekd4s7rRk38UO1
JBvPYGUVmkMxuSCV2ImIO9cTNyLoDMBMC1c84Y6wIdSaU9C1A7937gMEl2Xo57P+OhZG+TmfunTb
SlSrzXFsNjgCPEjFGOIMgkQbMU/AWmeCHE40QiIYDJBhvMfmM9UDabLaCUFBcUtQvv2sjqaiFscA
Lb2TbXKYn5ZkYgdQUYo7QJ301xQlVBLZ01jQfep18ABpDN9JQ9Zpa9tYZfGDekWShiPq6+c6SAJM
I2X8fYuN97nLEv+z6mj1aLQ6/9F1ef6udokATBiMl9vRrOwgNkjDnqu2YR/RsjRITFVpPk4ANcuw
acSTO7jgX+eVzOPaAZQvQt5VfPAlxIEqovkOmka8C10btG3UJkxRRFWj9Aepkc3jE2UTiWruNlnI
7JIcdKDR0xkR13xMGwVFlMw2v1RNHYBzOon6WNW134R1gyAdyvO9dwcB2bqNUjrxrXKJUW7S1t3U
us2etO3298oSgwFtDdaqB2FN0Gn3AC3DCGQQX0qDkgc2lewZ3KEOe98gTn4A83Ke6OChLyn5lKAb
XiPkMSwUIYxp/IIuKnJ2uOCqcCDMSeM6z0mAUpYlqzgxsp6EbJT6e0WD9rYfU3tPmwGfQVc8ypqM
xUMvzHfZYJLvvKagA3LZOR9N5/+wdx5LbiPtmr6VibNHB7yZJQCSxaoiy0gqmQ1CFt4m/NXPA3X3
/EWQUQyd2U2c3iiiZbIykeYzr5mHBz4HOy+k6GZsRqkXkVuGpfYCrXwQviOXju3Fmdm9n0fC/Pfp
MCuDJ1pn/jEqqfLQIW78I1RRcnUzs6reOSFmUXIg5m+WMep03CB0ILbUZ7sptMJNqGsFJdq6mn/1
humKXDr2ibN35HyCThaIHyZ9C1/PoeWroAE+hnpq1h4bG/McDa2IgxSS2YAfD+rbPNVbmfQOgXEX
yfYJl8QQ1QhPtSf5l9rXwSPR2vAuDKTpJVfq6dYpiNZdCYl9wknqc5SRonr6mdgOmgth3ekBS86t
XyHdKXlwWFQ+WZDFuhuWdS27xC9J6Osze487LlZDl3syeSrsNL6Xh6RUfL5dYbux3eofG8UIpivl
m/NAEM4doYJD2e03I+H0VWuTVlLqdKo/BKZABUoYqldiMOTz6ZCYySTH74Z+uulC41pU/rsacxoU
LRIN5Ox0KE1saFZRSjOaWhpOWfchJblGQJ9n9ybSi3CTdqox+HJp4QQVBG2WuuM08aRVQzINHqpP
GDTjUfUgAjk9qHqioiJqUGqSU2v+ylsn9pMlrH6LDkao4zGuNuUuy432weGatnwWpANWMDTxhyxE
tMtTVeJPoVgx5JvAyaJdZI+mxP4WWeqpI1VkpC+V8KlD7PYaCf4ckMaqU54mIwLQSwK6yhV0PU1U
p1OaD6paofqQTObT0Opfc0drjoZTy5uyKQtPq4t4l2gDzpF5PnpDbmUb4hHOgWm19LZa7V4fep7P
DCXeSliOC49APWJ00+8qgPM7VMzUzaDP9r4dw+qZuk14q1NfvhIPnkeeS60GBVs+LQqrzqq5kPDK
IZZnNB/6mdVMpxJt4gjVGQy3jSslqfNE4vVQZ0Guo5aI5EtW82HqonCjxYPhO/PsXIn7LkxIWyqJ
NN0MCkBrlYhR1qOpkI3iQyBVX4fe6R5C2649/MSMX28H7RfmA0AIFgM9PoDKa6pjBSy+C2Oz/NC0
o+WOlHddI9WzKwWAC6MQwS4JEcHsoih+et7jILFrsw+rD9HIE4chH7GTqfwpjQFusAmzGmGJhUXL
CT8dZZKlgG51X7+kvBRe2emxV7UAMN5esd9J3OsbhBFYLGisi47iotd4OgzWJUY7qUH/Urpf/NoV
7uyWnuVV7q9oU3hXwRTrvbAebrV2aFXEwWgynOwZruoRqnnxRtpwlzNWsrnFg3L79gyXBGY9QQr6
gCbwYOCeXvUOCATA1ejh8GJWzkOrEZlrVfItS7ufkiivlFzXO2OZ3euxVvlNAL1eqLrUv/T5vW58
j5P3b8/ld0/+rcksCdar6ryq4KCZjizfnePWWPC2Pr5o/v6b7kE8dhXvOfJ2XG2+uo3c1JfdKwSN
dUmA7A3BR9LERX0PXtIaqwQVBMsMVRs/pHUhK16QlhNlvslerFlSVdwqaQWkrCqSVt6kJdp8gMkm
C7OFUc70DTmD8ZDJYi42b6/LmpL9++fifiEWXvCdZ8hOuUFwArOj6QM80PFTp7SdmxqkspYUzfuu
1gOvKLXg2SqR64Jt1e7bUg1cDBIGVIgrc9s5TfNQ1/3ToIjsvp2a1p9qOfTRdE6f3/5ZV3vk94+q
wR6nw6QsqmLrA0d+SVRnjh+c2ZL8bqpBl4yklm+Pstr1HGXQ8jwiJPWw/VDHOd0oQu81Ke87C92s
yH6Kc0lGilJ0XkrZ7QYzo3+kGf+Iz/r/qVHOwg55g+Madz9Pqa388X9NcrDCoYBkox0JG55aGrfd
39xWCTzeX7zwi7IWCBSFQ3VCbnWw8oIVu3xBhYfgP+RWxfmLYhywFYorNA2piP0JuXUFyyZkJS+k
7AT3m9hpQSufbpPZyKwwc6TqgywtxZQ+kptoM2rabTaTDbjBbNXHFkMVknF1ohTT9WaCl4Oq7OgF
zIM7xWMC1Cmfw/uhccKe9CAffkyol5lulPBCyvXQAGetxAGPh+gbmJb0b5XH/9l5/8W5fWvnPcbt
969xU/xD7xcnu3D5q//uQlVnF/7WBiFeQf2cN/nfXajJf4E3QqH5H6Y0l9W/FGtV+4urYylI4isH
MHop5v1firXxF8BDhS4xryelwz8i+J9eVWC6YX4bgBZMUijuw3X0zm1cV32HmL8xltIm7zoXYfIQ
FTXsE2gSXiMBrN6wZTxyJQ38PxEiwfsa5t3oeJsoToTyZkF8LUMo2qhYjHmiN4/zoH6Rlaykm9Am
Oyl4zPNPUlhrblOr05Uw8ndX/z+P+QJmX1ANC9yNYr4FxPT08CGJQXNflOWx0qJF/WZ2gwLdNiUf
o7tafBV5Eew05FPcUo+sm6YxfoVieIcfC+yuscND2xJPSNgUO4Bj7y1UJN0x15VnVQ9u2kRGwr/M
a79utGaDT5Dmt2Ef7+fPKopcboHDyZXY4O9+wMl8UCtfNLlthDJBoqyT0cqoo9wYa/WQR14YeV0D
9NTVvhtcGbHY6uptJ9/o2a2e7sMWiNtNJp7Qz24enWqfdNS5bgzJM3+WVBDcptmJ6quwN7O6aUj3
U4/51il9+kN5mMr7JN7aMA+Qm5Koz7ohTrebcG/WGKZ7of6cO6gnuXXimsVW/WHg/SVtzcidj0NC
cHITfVS+ZCBArV1MyDIddJo29b7MvOnBKV5MCqBa+R1dfNO8QSvfGhH79oObsvOsigayj4uzI++Q
luoQQ2u2eeR3HdA2H8+GEWVr0D2xm2NBRd4W+9Vz94jOPm4u2VP1wfqsfcYGaEKYhio/QmRemGxz
8TG1XSfxywDAhSvdI1G7+xZuKM/hEKN8LJ+kj47t4h0gm9sx3wZIm4nvY7vpVb+MDjNOnd/jBgcZ
r9f9/K7ygy+1fGM4cAJQFHXTfDc1lJBd9ZAcrL3hW+9gVWqdG/wU1hY4ODY85V34ja9mvBPMKrmZ
FpF4F6SCCwpyp++iXQKl+RB/nEM/mIBmIujiOg/DyzY4IN9/B0jeco335V27ze7HT47i6oei8Fqs
QUI//MZDYXvTbbM19sFzpgOTc1NKuNUBwasRObjHXnIVWt0+TdT0wfmMQur9/Dn/VhxsY5dXPh1s
fMU8dTf8ghaBhtD94Dn3zj7ayL7oSR2qL9Pe3o4vqGp5gUfZ1rf2KWcKfNkGKe8Iwe/cq34lv5zR
TX4Vk5vI+972jNvGxQLhbqCsNbvzY3LQS58F/VzsDC/e162PsmS3Vbz0R7qHAJHsnGf7ft45Bwx6
9s7P/pgdnSd4qtLkZcf5K8e22YSaW4Ojb9z4UdkUT8WTnnpO5+PkE6deQqtj8EzZq/5J5f/nGfwv
XqA3n8GvVff1fy1SI7suLn5+PXkGl7/6j86I4fylEw1TIAIN+LeYzT86I7r8F0oByzMIMQyLlleh
mPwXsREaD/yHtBnMoIUK8u8riGUhGACYxNTdaOARqv1JLMZP9jpPpXpI3kKazy88BnR3T1+DASdt
aUTl4l6APkig7LTSrwKW0s2rxXn8+zp+LQCyRHT/uaSBB/L+U6yiJL8IS/Ding6TB3OJbnJl30tt
lS20gNnXgRsfm6ooPqKmqX8sW0kFWJ/LH+vINK80zc9n6UBUR5AKpwxUhq1VAiuh9CSMwggPhTy3
OyXF1TAfh+e353hpkN8FNMIJKARreG4kW21WKmF0ADsbeNJUN16mNtcCiVUpg5VcmOM0x2HcL78u
P8WrXFyapzBwpjg6yLQoaCsU+Wa2Z1A6dn5Nqf3ShNBYRbsAVAuKcqu9kXY127rpokMyJd13p7Sl
rZw3Wub++bqh/gztHvV5JJ9WH6eNbGNyOmY09nm7iQY8/zIjvQaRXeOFloUj7OL783UIxdYy/nEv
Sknp5egQOiVvgFZSctLkBcGh/hzESO9ImPZG6zp7O0xR6ffjXG4aLAv/fC/SLQBtSUt6cQVa1aJo
6OqBhHLlIRJoCUc2fINutrIvby/qaXi7HLjFA4WSBMh+4H9rEwFnKvJgpGdxqFP5xwCSynXM6smo
bOQNVGQO3x7twk6BvMg+4aoiQltDoDrWHHsCk7e60zueck3Qckbg5+1RLmx9Ukd5UdYngmZyp1s/
QFbfVPMmOWjzGOywICPOzKef2NddA6GczUeXQYjCVyDfgOW9FgXP00ahgZXkh7ZIAzCLbJ6bwBHK
lRvj7COhMYtLAKk678DyCKwm1KLaZ1sVN8acx74Z5ukP0GOtayLf/oT0+rUa//m0wF1C3+ID4UMI
4vZ0vEmBUErjMj4EM1kOHoiw/jSwr29/pvNRVBNmOd8coUI0tJZZv7qh6qwbsOWkpT1C4NzPCRyn
skqvsbXOzzMUSUqBgPk40pQSVrdTuZhSNVaQHypTh5o30rRP1Hr8AWjA2UZtqD5Mc/+k2bX4VfVN
+RCoPYjGuZy2fzpduiWcZhUSzXJ7ra6v2MimUomK6KBH+rSJOulHAN/b/+NBuIdRQKEAajHh1Zej
vlt2dcwBc/DG3QRFE/swqer/x1FWUylFGIhMm6JDq6aOF6n66IZIIF8Z5ewY86Qsh4u4g9QN9Pnp
/nCm0c5kpcwPuaTqPm5K0xe6+t0GQwv78e1luzwUDS3yQmKmNX9bLu3BBuIMuiJXzHeaFvUBPp9D
+5KCi74GNFqun5MYB/Unnn2obUv94szYZG5EOJVWVR7yJnscAT3t61FX3aCdPEXuvayWZ6Tih2ve
hOfHjWHRO+VQL7fIupChpdPYt/T7D9ggSziwxRAwpvSai8r5SjIKtibAU7gQ2e6nH82O0J3Cnrs8
1CDeK69XpS6/q2cRhN7Uoui6f/vDXVhLSpALPZnyIOz45cd5dYdYAA1FP6fVwRKagv9APWcvWWR2
wTbH+PkYWrP9Y5I68zBWUizctwc/v5YJRoi5ZXCntK7Xg4eNpZfaaNWHsm2Vwk+B74R4mzTJZ1wb
tC9RJkM4envIs+Ul8gEvz3UGCYJhV8urgtsUdZgLPGoNMNlyFj7OToLBALpvV5Tjz/YLQxGAAB4F
wsN7ulpaSaadYlZle1hYXr90cJzHCjLNNeu9CzMivuHKAhhPxW5NAximDlGBIusPc6f0d4A48m2O
Nfc+lILg09uLd/a9iDzIThalTguntPXeLJ0UiSOj6Q6NnQsfWejsdhhrcP621N7oSmtfieAuTI1q
F9kXASvav2taB7gzWFyO6A6SyoQWsppfNMVAaWG0bt6e2tk5WKa2VNwJDmDLrin0bL1mlKHkHhYN
va+DnCWeFNLmGw1rOBYzCsuYQ/XwAGFLXvExgqC/vtCWwcEDcP4WLcy1k5FRSXqGs5L6UPconD+N
1ijpG2EPhv0UOkUzbpfsVHXHGorDfeg0qg6Ssyhxj0kqh4pRAjK+93IlB006B7NsIvjQAFmTvRza
APDZTiMSRdhflvaYWzeab8D+L91cg3DlG10fvEhmIREfTxr6S2kVVKqPOkUpdvDPmwId/aoWfkdh
dfR1ebBjqFNAK740yZxPXhXk88esUOP0Me1isjE1roR5VwQiTjIQUmlVvlPizoEZXWEFuW36vEu+
xmk/tFutp575GCH96TykkBt+GaJRejdyMim6L0rY+Hu1cLr2qcvCClESI8xbV6/NTL7R2lxO/UTv
xKcwny3Lz7FuDO9tO8igao4aDCsTpGDuRplp9/exklX3sjxmL21rNdoGRckofm9O4P0U7EO0r6M2
ZeoxSkUVPyBINU6buJjtL4J4/qOkkjnsZidto62AyhXu5nQIuo9ZWqfS/ZiMibUf7QCRog04nEB5
SgbFqClLwSF8mPVeGrbA762vmj4pth/loJf2ZSEWGNmId+VNbVXD7Na4YNKUhD5uuT0K2+2+15M4
pyMzJPY2UKXxndSPSuZXcp18atq8itDxsPJyI/TKXIp+Gu6AoRPEX6toQfDUwDIiryWF3kttmCa+
IoQs3GrMIf/maSC+BYNqPrfDSEbG+e2BVLV6GW2qSqf+1Wb2DEM662Mvbrmid0GEGZQ/m1KlH7Cx
NoZtOluDwk8hOJibiAjResg1yWy9Wso661tkZGBnpdTqQhpLmVHbm8qatdgrJQdt7dkW38ymrFQP
oGrWbXUxhOlT2sTqCNgrl9UvI3lQ9BMFvEG9kWKcEndZIGdig3ci2gdRaEbddh51LActI8nkfUC7
1NkKIx0Uz3ZSCxYoWRJ2pLYc1eMt5Xph7tNWg+bnGpndUbZz+nbwi7bWIO2kspT5YgY26okUp7Y7
EyEEuPxZ06B1MSm12DoDik7bONWaeINDRjXcYndWC4FRhjEWd7YxLHbfksF2T3qRx3eNKDIkn0yp
VX4MYPSKCkXCJKoOHb52g1cKlA82uagDdd8iRRnvjCSopK9mn5eFW2HMg+mUKpfZrhcx6Dk6euYT
5ZsIvwBoFIrsmkEdGnuTnke4tbKqbHZzB8p5H6f8ZXdKENrfzE3bUUhtB1yuQIvr6Kf3GQXUiWcq
2AydXD2aYTEAjByoKj2IpmlTt+0r1f4UZlma9y71nqZ4mRVU3n/MSluEnybkbgcAk1k4VlCT5Dzq
9tiBIJWDIdaoia9VVhvtc8ppn+6limdll1o5BQfInm0Ldg6v9qrxZ9Qtf/Q4OLff5DCCQllsLUiJ
jcxeHAyq+3GXyvlRkntt3olIM7KPpNwpXJyBA9Av9t92lzt3oG+1XTaxXvvGzDFHcymy4fRetWFN
Jz5pu/JxyBNnvgEvp2dPUIcMB4P7WJFuOVpOh1M7PZSbJszxqzWbyC4fEFAZiu/jXMzj49QUluHL
UlPao5fI+G/+nJqp7H+l8aT2z05ahu0xSfSZTJlIRttVDaaeP3MVmGXL1WfM8/vF4KyfXVmCiHpb
w1FtvmflKDePcpkXsS+zCZKNqHDgus2RleJgqXL2LAkttnbZMGvTTkm6HFZ+oqjdoV+YHdtWZGH5
K69zDIG8iOs5sfEHIJLtPCSNNKx2Lf27Mlux8zXgXIOhF3LdgbnG2sYtC1uha9KkcavdJDS0JgS6
ktKovAqaZOaNgQXKVQXt96nP0I2958KzAteOkij1JTVMj6UYnWZDIGnrviV65yWPcps7GvjND8cp
KhUTaMC0d04uAHyOpZnT8RoHG9wrMt/6TaT0jox2zFxhbBLlFp8N9DNU9ELWfxUtlsfukBs1vh64
vmfoFiTxF14BrXERh60Lr5K66DZqoIsBcddoyajYueXbeshk8PogggC+dmBHyw5Zkfd6G0Xf63zA
MUnuuYjua8UpuDlt7nbfxkFPPrZGkSF6VcSF8FmXUvYne9QrzxJh9YOOXqD4JUaVFcDXiRrWKEW6
+ViM+dzcOMjJgRQbpTptt0EWOdOuCWYnum/GSKYNUTaKNt4nrRWSwJbwD/xcbRRpb49kZ57cAIz3
it6Euzq3Naonbp6NDnjgJFHQ5erqhDvPzA3jqW7GJPRCpSueK4ewjMtcTqeHCLkT3FNqQ+jPXWGH
zWNTZwlHLMZCAJLUQOuKm0CURwcrFA54MziWrxu1Wd/EyqAEu8EqB/XWaqJeesq1ComTvJYrGk6G
+Rhl1ETdQh1w1knCsYs3GaHbFzyo5Py2zoZAc4WqJe2PDlzAPR61vVW7cZSp8477xUi8tkvTfnQ1
vORbL5gDo9jRT4TuUPZRoO/SnqjF6/tSVl3u7A55FcVGRUgbBf5okp1ge6IjVmv6mYUKA2a4dWvK
d5SxELt2JMoY28ayk19Trybxnj+OEpwu2hfRVGPTu/24PD9RM1apZ1epBJV9LEcVA2qDXWPoTS49
F1oNY9mapsp4V4cBuH8kiwTXhDCjClOiIqt+GEtssu/7wlrsfKKEogh4UeC4Ksd02MFZwIhGkUfM
kqq54M4KqLR2OzXH587VwU7lXp4QpvvNYFbp3mml6CW28mahyZTWuwLgvO3WYJ/Lnd0Fzo84VlDe
EA3aXWwLhDVcTE3Cr2AS6+JmIgwstlkCOsvVQrTur6RoF0PwBQsAXgWS2FrwQCu0alZRCToMdspO
iaVPdRI1yDRN1yyULo600EsVOIHUmVZYFVOdFxy51R2cKsc8RovZTWimeMzzWiXp4lCk2L9p0xq0
5dOktxjKEbsdszvMuK0R/cnyJzmQ59tY6MUV9a8VHIH6MAtH02fxXVyE7NfoWKGa/RDGan+wJawz
XcK05DgjIXSraGZ4kLtRLW7GyjK48JBA1d0qzNWfVt0UD3WTKk8NEZR6JQe+kJiiR0lFHHwS4IR1
Z6NC8EmmltEfpqGEdBIM+q3ex8GVysKlUTTKaEumuEgtrL7nHGN0ObeMMveYXEl1N2KDquibt/O2
CykprRn6XL/ladHMPv2UcTS23QQW/qAOVEtiqhg7uUnqvQVN5VMnRPLHKSlhukGfBozJwqpbttar
eskwOZGQWnk+DAk8gIQPxbsg1R4kmcr/06mxacCQUd+lvMsvp0NNwirKGYrUIZEbMs9cCFVxK42W
lC+h4hV4WTLm15TPz/NgEk3Q3BxDJKOgn54OGlp5AHkkdA56NzrTIVEMEe+ktsgabKzsoNrgRF70
jxlGyeUho3dmXdmcCz7ypLjH11xI17wcPBxn5NcuUuVa6WLpYNqNfTtA+H7AU4ZEVGA34yaCBNlP
RBDrV8Y9366/AfnOQkG1wOytcJtGZARUV8rgMIMI36DfC/Wo5Nl5+5uej4J909KUQvmaNun6NpDV
YBrN0g4OQdrO20lXow001Gv9xLP7DaA3yC0KXQtfBQbz6UfMegokstNbh67MZC+gdYU5IdAjPqN6
5fydTWg11KqeJousRzZvsg7W0CmHWi7sB8pExZVX6HwUjQCDVuxyIjh92umE7LDKa70YnEOVSNa+
7vrQxemivXJjnS8bBX8qkYuMB4STdYG3xzBGV7ImPFZ9NCAgl6vkgnotjW5WO8nLH+4E2ilwnRdt
HZw1oXqfTsnqLRTgcic8SlkoNw8FXfv8QKFV3/7hOEttiRsLRfdFiHLxX3l9Yc2zmkatUHjACai3
NQjrL4UWzVeeufNTezrKahuYdVyHnUOYoOXyZ1iR40bVY+cml8rgfZJkA69MMlzpUp6NuVrB1YlF
fT13IimPjq2KHXVfSBtF/JQsxGaswJi3wg7bKyNe2iC0oKjMQ+MGZLJs01eXfzq2drwkEEcEZ7LO
U9Mhv0VkS41vBmOKvv/hh6McSdt/MWYyUbVZYJ2vB5vUIZGgi0fHOLeUo6W0qUWUj/jm28NcWEUA
M8stgb8cYM/VAwq7MraVuI+OBeZJxwQ7EpJHpXjo5jzY5Go7TehbDNqVA31hJReYDu1yJN0ID1aj
UuhLmxJW0tEqgmLfGEW8QRvJWrx/r0Wwy0E6eVCWdQTgSojAR6O4e7qOdDAUpWrn6OiQFbmNBCFu
wsYTDN8cqF6jlvEVpOSFy2rRHdRUEg4ihDMXwhApKKNUo+OYa9an0DaUz6mjX5MzvjgKbXPg4xoX
yJqqIddjV41Ykx+VWa3FjWTgeP/gTLMc/ekFwvotNXiZJgZ94DWDqMedEjnWNj7WcLf3aibmDVKc
11RXLm0IHkYEoMk0kGRdRYtVKyJpAuN6BEAU3jhgQlxzTIqDlZnXQpxLG4LtAOdqwQTQCDrdEFkz
UcAbhvhoyM1zmznkgcUCPdW7z/TaP719vC7Oi32H3ilniwzqdLCkjKwG2E18LESmP8jhUH+fxdh4
2qRe65Zc2hHEbdz3i8gYDcrToYqsyEqtzUgvFA1XpLbpA/EiOVbUv397ThcHIn2iBcu1cSbWnelx
XGitHh+DoIALbEqW+aJh3/qHphDL9cCDqy2PMQkhKhqnE8pI+zFNTBJUb9LuozWZY+uXc5X9oacC
4yzmKpiTIfUCfG3tKDTXRaDOHRvCirCFCCNF3U6WHb3701Wj1Q2DFWMufLwp5J7OBkG0iXJJnR7t
Zhzvs7qX73Mzza6Qlc/3G+EpaCR8s+GdgL0/HYX2DYpBFE+OIsySzzPqiFujKwEjZdJ8jZh7bawl
l3j1HCZ2ZsOqn9NjH6vzE3BE3S+FPGyoF19TeDvfciZ7DaFKFDlBGPwmiL0aqqNfEYTjGB/bXAte
MilQtrTkrD9N7mDxLFWBxaeN0dbJT25Wmt7EeXLs01hYG8XETPa5AQjVe04629qVePPipPhUoEIN
oAzru0GGMG0ZncadNwwUqKlfe62CNsHb+265OU/fPzBCXAicowUsJK92hLrkF0bHtRD08UhtEtRB
TfRsLGLKdnnf2UNyn0iRdNT1chTbUclRlnz7R7iwUaBBgYdCRYw41FltFEMkdalPdXK0BE0/Kogz
ErFdmZQflXCRa3l7tOVfO5swbNAly+I5WehVr7elHurVEElNctQ7TWwpylFUMavWW3jkt2bStXdh
IdSbxqHC9PbIFz4oAgZLCsl7vPx3OnLcx7GToVx/TKYMHkGtxJtuUKcru/TSKAjYA4MC/oLA3+qe
N+yRdkjdJkckGPqPppxEuc//jEPv7dmcv5MmtTjTXJaRpHy9cQIq74Exso7o1M3vzFav3iVWCP4+
IEas6GA5Vwa8tE247jl7MONAza1uyNzCVDkcpPiI5L9B0V3qt5mQnNuW+uSVy/g86mVuxNSoCIL9
PovRimJO6kQP4mMaim7LmQiBHR6qXpVfysTq/WTurxUYLs5u+WC8AShvrp/ngX5iFktxcjR6Rd9C
/iluLWmU3EazxO7tL3fpBFA9IdyA9M2rszoBTdySjI3cY13cZu9M7B7u6lbKb4e2kP1eMRLDbYLK
uRWp1W/eHvriLIGgLxOlOr+QK18fvpHGnm6gmIyBhym+aE6bADYXM5pLkwbn6spRuLhFUbbCX4H7
hRvudLQoyusJ7ZXkaHdQlINKq5DBTNNN0SvFnSnP+ue3Z3dx27wabxWl5lVDn4U2zDEfMDdPrOxn
2EnISyJbe0vrHWntNMuvpNaXVhSiHsAzVA8JjFcriilCNDjS0mgLAsSMksgeIHJ2xecggvZ35e78
TeJaX56vR1ttHbog9OcTNTkqjah0fyxqBH16mHJJl4y7IikiUBH0JafW7ixXWFrxEcbBtchirZi7
hGSYcMKBpXAO4G6dlTpBNDtDjPJbPwyUx4rMKn7UaUR7o7U0Gog9vt+ZV5jAHmjCl8NTY6jBYxdX
4U2OkvB+xDtqE+Gl8g8R+vv4v8Of5ePfK/GaX3FpB6iLLjgtEUXFXO50x9kI/JjYuyTHSekiOPDJ
ILaFktKvpG7apbuhsL7x2FdXcsqLmwAVQnBQpBHoy66Gbewg6DqgPJ0hjjMSai9zEsibOjOlK3fH
pdeFTJkoa0Fmnxm717bUBHbL3aGNOMP0QYEp7tTL27cP0qUbilQc4Mnv0GQNs21LBHlFNyXHkkI9
6uameJfRyr9X9SF/nq3WudMCvb1R6iC8gsq7uJLomfLt0D6E+nO6knqTypUolOSYOqmxccRcb0K1
126pcddXwoHln1qfJQrYiIgYi9zLGn/LA9bFhOHpcR6bn7nDVm1FPf8UtaZ+plIx7aLInj6Xdpn/
BLUhrsDKLp4hlAhUWEdggHERPZ1pJoc1vxOkx4acYIdaegsLYk7QsVTHqnmXVnH7ESWyDNzRoPwY
c+PzVPT6trI77V0jS+BXImOYP//5h4fAYGAlSF/IXEP60mlq6GQSIsmlRqmnwThsG1Rz+1Udpp7C
QlZ8ocktniVFNa8syKU9BwtE5u01AQ2vo7NBS3unlGm/WWUwWF6EYzgd+QTYBopB8lD4EhDq0VXQ
SCr9LHec7srRunR34Eu5sP41cIbrwpCEeDzJgEiO6oyGVw047APUlOSgjBKGBnJk7Jyox7z87RW/
9EYC/4b2QMFjOdOn2wAF05FaQZUcM2yPQtco9XLBUkTSQ09db68VyjXfu0tHDFY51QFWm+hj9SqH
UzSmACySY6MpdYgSEyxmPxsl5LIQkMquRTuXllVHgAquCpVZIo/TCfZzIOc2GotHJWpsxhnqb2iv
gTx0ojjaDsPg/IrItF7+G8u6GAGAe0Il6MzRo0o7M4Zfd+z6EXjPHGZ556pAgHYLt67bap0iPrw9
5KV1JTNFuJ6kCOGP1bqObVJOqHMx5KgVD1YUjpNfNWEPsTfQ06f/xmCIrQD1pYFN2na6qnGIM8pU
tCT3RpO9GB3dyG05xtm3xkrDa6r0511y3nsGw2gZi1H6f6t68OgUosbWZVF6JY+RElQrJfrmGwBC
s2cqoddnuvIUy6LwrUSN/Gm2KFaHAn1uaYyulYwvXdx0THghwH1SbFjtqKVv01lxngIF6tLPQd62
x7SM6KIR79hHLR3rhw4BP9PVgAHdGzYlyytPxznpZlkQ7irAwLxU3OGny1/DPKkNiR+hSYXuOYqQ
x/u5NyYfr6z5obIdaXEXHR5bpdXvpdhSUDpQOnDsw3AtD7x0b4LIoGpNSkZHcRXy9GES1VrYpEf0
9O0tfQjEFPQ5rO+6yp62XRc53/Uxzw5ViaLm25vwYji6EEoXzW/k89dxoGi6KcykNDsWOd1wl1tL
/9TaSfdJwqW48cxJiJ3Wd+hNzkPVLqJ39WgANoCEeyViuXTLkE1RxYA8wEZd7YlkyLM0xSfpqKC2
2WOlRzXc0zENQpxyoj65bdMw+CVJmTxfif0ujQwNWUVIAkenszJoy7wKBBhhoPNHEENAkzPadFKr
P2cdSDm3AT+JfgIyX1dW/9J9Axl1adDAnsaG9XQP6qNTTjpmVcfMKLN7ZawHT5eL+rlXY+tK3nFp
jtD/2GIEZkx1lXZI5hzFIAspjgKm2QZjW+Aao5h7cAbSncijl6To5Svrenl6/xlTO52eMGyAzVWR
HmUqY3fDFD4DbSvugrLK929v40tPMFVLOmwWHQd4m6cjlYCUaxnw2zEoa2t0BxW13F1ddJ3jWWoR
du7QSc2VaOfimPDYHAo4AEjWF0jgaDBapio9DgXoMFdv505yOeGQbVLN2eAseu3Zv3RPEFAuwRWm
vca6RjtKcVenmpoex9iQN0FeIWmnFkF9o6qpeTdYcYSeB6+kLznNtVbBxf1DREVZZYm2teX3X9WH
o96Sw/7/cHZeO3Ib0bp+ogKYw23nGWk4yrJ8QzjIzDnz6c9Xsw/2VpONJlrQhW0YUHUVK6zwB439
I4L6ucD2yopHQGRW91FEuKxM2Vad4+bNhNTA/464uKBzrOtUZ4wTL9dgACDAh1ZFWflHACz1s42e
/WG28x+ZNuIK3/bzOQo7beNKupWqSedContgZtzN15OmZqs2YIUTT8ty8xxhzLBz0N7bqLHc/KyW
i0687KFSdbweJZ1DHa+2JvHC3E5OJrV93FQsB+2ePnzfA5E59e2EPa3AlfrxZgYM8v8bevFVrRDR
beC2NDPoZYmda6Xh18qJgP4qtqRB3D+lN5dTEtbloaHdufiiQdT0tdGkqTeJGc1Hp++JrMpqGLeq
G7cuHnDbUN9ceqr2skejtRTk1UgmZg5KwrvYMsf2RHibUVCoFVg99+d1cziicckPQzNzCSQotXKO
4sBhp1p0HLDASavvwPib/4Tld+lv7ElyO9lIk50afRE2pmMcinwWXHVdWh4aGEc4UI7hxp68OSWE
zSRRgfbJkl8Nt6kpAjdKvZaehoKRS5trZz0P289DYzvNb2RQhIKQqMFMogmxCE5FQ0/P7erU6wo9
+dwa7fSj1t3wDxQ9DGffUEL4jSoTCZvsuwM0JFddBBt+ruaIIsypZ9rCJsbPynPvtkDjU8g1+yKc
jA+V30yXhzcKasM4jsgCPJ4xi5Pe4uLi6DnBljHrGFZioJDSPAQuvXNEo23kF7ciXDiRb8k4GnWw
Ma/vFW5s36o1qj91msM8w2TmOTLS9Kma8ulsBbV2ajU/ex8DhC53Zq1UB2E09h+p2uQbu0nOa1Gn
cWnbsJNM2H/kIde/xGp8kXKD4snQG2P51NU+AHc/U6Au1NGsf2nzuvnz/lLfeK+QqpHleVCkbKtF
RICzLdfKPBDTUWf9Wy0CWHd1pBwzSC6vQEz9ExQeu9+4CW7ccJQtJcWRs6ngoXg90SYs8TZAqtMz
8nkShzq0W0DWg+Ykx/vTu1V74oaD/kqRRyq0LGIrQM+2KPIaH+96MpKjWrs04DACS7/OLXLwkpQU
X2JsVOPejI+EDdkhrAIIuQh2vPhpU12sfBQf7v+qW99Zds1MTjEx5hLiOSOJX5FBZx5QDfXY4vmb
7gRS7meogMoT4Pfyx/0BbwUJaOjJ4h+uYJzmxQut+UPbZ8g8e0RAPoLsrbufS216Yl8MkheGaicN
YLwhOkgaCiv2RRFJvjHtW3uNq5LQk34Mj8DiXaO/BJjB5VhTVp2/RNX8lyPS6SKM3v5cmpF1Yrtt
UfTlTloeKR2zM9rNzGVl7zMmqSEGus6ek+nTpy5QrPldSfm+3rvUFHAPSL/D9xITkNQumHYII+nz
t/uLf+trEw5SygbHTFN/cYeWA9Q4E2V5OlFTLZXRc8M8mKSHP+0679t37tyZxcZLcWupcXlVpfMu
aftS/qiuMabAoyH1GpH2X7V4Fk+ZEhsv9tSXOIIp4hICPz7dn+jNQSnXU2qm8Yz0zvWpHkdz0us2
yDxb64sjFFRxVqYIXgNmYBdVG9sfQyLajU31tnWXXxicFsVMyiFA1BdbW6Stn7bCzDw9jorvFHsj
+Ev28K2ei+Gs6AF+A9F0hEk274ThBwcLMaA9LZ3ySZ3b8OjUhXEuSujH9xfj5s2DuiqFfUJuSjiL
m8cvRMSdDV8wd2C09aJ1D4CIBlxIwQTshQpzFb8da9dHE64CaBrTiZh2IM79PQLDNeXfMN54V2/t
RNISMmlCCDRMFj8JU6Vy0MIq82gz2wPujkDfWZ1O0qgjpeaV6ad8SyH41gmUbQeZTfPPZb1CbYvQ
RzcY3uRUqicTgcsnLE+iJ3C51Wk0wQy4DqZxfTb6qBWWw7S1QW5tS5RsqQITDKLWIv//LylZGg1h
ntN19nAyQ9xh6OjT7Xpdh9UGvQqVPXxEX9hc+wqOOvInFL4t6OM7LhUkZfHCe46bevoP9w9qHGMt
/efbAPNqRRvSf+9vGrlXr/cyp06mGbLbiPT74jVGU6Y2Yh9AW1cqQ7eHvKd+1dPamDdO6jpshVkg
+5ncjBQ5lx2IJB6R4JC9tbaiajfxnyaPYNkVz2pqQ7h+eFZwnUGzy23HYIttV82dC3vOAnqYGlaA
03dRzWcjiKrh4bCCdQNNgc6pDB6XuA2cjzJ8EuiKY8lR7XS/yHC8CbbUy+QztfhImJZKVWRwh7Iz
eb2fhKY3zJbyAg3wIgL+5ZTOARhJ1CF3qoffMpFn6QHGvyTSK27S/3V/OdcHitfMonojoYLIOi82
CWKzuIrHUeKBtELdEyLtfMy1Xgn+KEVdUotEPOEfDHkinpa2bZrjIAqENu//iPWhkk/qGxECiWlz
GTRXIR2JSAyJZ0dTekwTFGZpwkdFwolRJxBPlcNhqVJtI5JZX2E8aIAPJOSTM7IMnewgCgpCFdK6
etR8hFJDvLjGxsmms5kx/CHsjXKLunBrslwcbCip44a64/UXz1ESLLWRL14b6fwv5cB5b/dmfzZS
vXpPYh79Ubm9u/GZb8wUqC4NOhotUj9pMajALr3sOoqeljG41HkJ3+EgpvnkwkN1I5i5qeJsfNUb
94KMR4kU0WKWDifXE43DNMySmRLLrCAoceiy3k4uaaVX+s7JRPfl/h66NUOaGhJNyYVnLJ0nKqoB
mClmJJfWoCN2kCuYdzuj+Oo07eBRbW/FxgVxY350IJHHM0yuV8Bd1/MrgFJYpeunnqq1ivU0t0o1
HFvaL+U3+GX1w8+tlDqH1AQxkHLrssM/G3FnTpqee3o6FwcFTpfXZzVsaUpZZ4MuxdeH11M6/JFP
AJWjPr146FDZSnL8gHIPn/j0Mre6vstcbfqZW00z7tt62hRyvHEwwE0AIpboLo34+no9RRqqcTR3
uQcMXBOHcvRffYiCO/zs0gsmcu47N0WTemOX3nglKQ9wAVORAKCz7MVQqwgBz865xwWkfRXwt/+u
qnB6ur+aN0dBOQntSChfKyEetQ6MLoZH5hVjURxDven3jhi2wsQbZ4C1g2jA+kk43mJHIviZV0Y1
FkAzyIdPRgTeaDdEZqydZs0JtVOjTWqycQzWg4J/haAOJZjEBOT89WfTw6COusbNvbCNzE92OBuf
dWRTfs6hb35Oi84yD4+uJXwKMj5AopK1tCRVxLmUMFX0wussSxy70uhOft+KjT7KrWlJgV1IShhS
kAxcTysPDCMOcev0usyGKK+lw87M0Lq2G0S6m1nTT78xKwnjAAIiA47Ft4sn324ddE48Swz6S9hC
0tSLaeMZWB8x/n5Dvj7kVUDPletJtULQZauTyhvSPH7O/Tk9+kHf885meFNCih3/8APHVze2yPqm
lMNSOkFVFArnstda+mA1R90tPSSg+lcMV1X80xoEtXE1ScTj2wOYEbx0HTSMNGq/nmPUkcNpQVh5
tdX/05VZh1vc47xaxAfZefKk4Vay2h0VSiWT2w+1F3dVru8ofVd/TA2Vv+P9XXFjFxJaY4wC55xd
sWT1TH5uBCkFLU/DaX7Xl3bwjEfLf1pa5t4oyi2o93o4bmBq+Jg4AaxZqa5NhYFsUDIPXlgEP8bK
sfdCaT5aJrLjOH9vUZbWse/bff8Wg1EXXpI4sxY7HtR5Rk8thAVezceD21fiNjnyfLvv8z4LXZQD
qqw6DtiQbrXh14eByxJKMb09HlYqOtcbxcmB9udJNXHC0QzOnfp7q87fAvBU+8ocXvNSqU4Pfk0e
NaCOEudCgYHE7HrEzsT/WK9c8RLiAXmoR+MoNAyywtzhfZvVRyOGt9Fsjh0oB9Z3cYOpSgNZulTF
S5RqyoUErYUrHbXzhQffwiaF+2FjxNU5p+BMwPeWCGo0mxYrKh1Zi7Qi40Q6YrYOOGNgAxv4mv1v
rYSjuXE2Vm8qo/Fuy6SJyRFLX68mTVgdFIVkz/T4NWIuIT4a3bQFOLw1J2IDNDI5WBx6uYl/SfjH
oQ50boHIG8Z5OCTOpB6czBHPIs2HR4MEJiRpYZx3qaW+fHLS0Ixz5HVjryrG8hkkT3qc1EHbaKHL
j3CVcTIK2owynyPwWRHquO1xHUVNzusor3wpAIwi+xnFFBPbLPDzv4c8SpQUj4pADd51uj8WO1xc
NXdLSePWwhLH0uxi+ZAFWSxsKBQ/wBUM3KDh+sWx06qiOaA6ZPYvsWt1v7FZgGcSz3KPUlaUv+aX
z+g2vdnZOGx6Tg7QWlOUIjq0Rd62G6/PrVnxIkgAHZEYLYnrcYZ6yiZwNgBqUjtGsLWLnH8jR5v3
qh8J47cGAztCAY7Ubomf9jGnhNHBYIBAe6oGbhwc4TbXn+Ysm7ZkTdfHjUsEW3Hg2tJ6Z4W4VIIx
CwMK7v1UGscIbSlE8Gf30a7V29rxdAMHlG/CIkIZosBtrUHQA80qF0aXWbcRikh6/A9E2uhVs7L4
4VPH1+K5o09GBURdBl5ZiYIX9bHMo1sheUCDnYtTmxWoGD56+4NYoUQGiYSrFbLM9dbo49wPzZra
ZZ22fbVTShXDa4Tniulg92WE9Usl6xz3B109cqwnZ4zvRaLKNBenzJrJUqMqC7ygMIQXKUI5CVQC
0eWps8tcNj80tOc2osxVFEETkJRfXmNUqldtspgWSRyB/PWMeIyObV0aPwq3Gj7xcsQH4aM0szHJ
9aFjR0obChquIKCXavX4srvjONCgSEZqHwe3sJt/hBJMX2qBHfP5/oquZ0cvhA4MTA5iWnLG689Y
FTiDWuDmvGwUothrWq2Uh6GcRIUknB1iG2Rm1ZZtw/ozQrYGESNh3uRZS7p/7BqpZWUtzi34iT8j
94vIYToZ7SeN8HHXxmOAnGMXqRtvxfrMG8hscN5p9BEhLcFP6DB2iCTSdnCHGUyqGwPPHO364bAI
diYMMnIt2VldqnFZOXC82aaDiY3vz1YPo//SPO++OUZeAUalhf75/hdcbBd6xKR0OF5KFDDSKMsT
P4OGbIRWjC/cqf5elf07B6G/Q9jaW8LMiwWUQ7EjNdpXwF5tGDbXm0UBPKWUjjW95Ah6f66jwqKi
OkcbcdetUWjEYL/CL6bctjjk7YxsYd5O44tiNNRLeH+OsaFvOsjKu/eXyEFORh5oqsRgUyCDLt5Q
08fUvAhNrKcIcpO9rsaVdszdGjHaqOKsHNy+sce9XdnTf0GrlcUOqIv1PiA51L0BZdkfalDYnwql
rcZjk2e6tov01EehMGpSlh8pF4ErFtIMmHkDh30aFBQvn40iFu1L03NC9sWQVemJ7rMxnLVJL8KT
kvqZ9SpGfbKwAVbKp8AIgRxV/kDqt5sMOwjex5bdhC9J6TT50S2netgHSq2wUgbJ20UBdjM95W6V
fU2S0MbQrC718bE9/rZ2QPmJ+qlwcaQWn2jW1BLNQEd5qbq8efLT0j2qWRqfkOmujnVWaY8RguR4
FM2B99CSIddfVmXULBGGyAb1RR8qY6/qpXmU4MZdN+vxxoV4Y/c5qka4w6stbfcWe5zORG9N/qy+
KEnb7roA1MPcBFuvp1ygxeZzAI3TbWQLIma1WEDDDlPkq0b9BdcLgUZsPfqnwW7UY6AmYq9N3X9t
rFrFaeqh0N2/L25NEL4TAZYNeGnV9tfF0GPQmo4vlZlnh1zkwUdFS+2NHbK44vlilDXBXFG4oxlC
KfL6quAgKNaITMMLwo9frAhNx9FRdlUe/gwQwdhN/lZms56WoXHyaBFKAAUt3OsBRd4NVp0L9SW2
8vLSxPnXySi3KHE3B3lTnqJIIsO660Hcouna2MJeL2iB8HeBGp64L+bD/S+0vtGpjeOljhLUm5P2
Imps07LVBb3zF0AQfnHqy7kxd4CrqY+jp73JJrzxqSiiQYpH7Qxg7nJStt1W/uT3xssYuuqPDiHd
Jx1a/DOIheClgpp/GpMp3niLb8wRPCzDQl0BZLUUFxKm2kzoxhovJMXiX8Op/a/zEEHwwnKjeiwK
Zy8C6ua04fhLk9VYttnNYVKjOnaMFySN0FIUZnIwyhB2GYq0B5+m3MYJW8RU/zOebMBJLQXqInIX
/ZKdJZk1BD4FmZfYT/Aj9M1sb48NksZF3+1QOh4/3t8v6w8oI+I3iwj0/mk8Xo8XFRHEQbQyXoiF
7X7vT3rZPtnCyesn1W3s6l0DTwewfpol5kasur7HTMSeeQYIIoGwL2GXrUKIN8yq+RJVU7H3R8X/
GyA0YClwUuexDqZPBmzG/aj2W5JHNxZZokqB5lIBgCWqX086pqMdTA6idvRTB0wC/RZ948nfgTZ1
dnk+Wg9/VKom3NQmjQj5Oix6jugEViVEWKpddpBj65gl52SOwr0epUmP3eDU/3f/q67vGsZDY5FE
GAAtqcD1BCd3xhY1asULq2/s2hYzx9GpttoPS4gnm5VhoFDJidH3WAnqjbOR2IklXkyBnamRzIem
L/8aTOU/s9WDnRO1n6PQaQ62Mr0Oqnlx4nHc2ESLGs7//ASoKxxSZsu9dz1TcOMAPolsvM6wuvBg
jZhjf04KkgGUjF2nxTAUXQFcMd0k9H92qoqIsa2g7btx767PEdkdjRhyLtJauujXv2M2tCpMoiTw
3Mp3d1PdlSp9ekxQrRICbhnDXDTCEUvK+x96PX0SdZl8UakkKVoq2vS2O9IozSKvsCbrAjmgmY5G
mZXKrgk1a0JsWbH+0rXJNHflrLdfc7Uyft7/Ceu9RiuDwqouG1E81osXx7ZrxY4G4GkhWnAvTaLG
+K1Ww8aOXh9Zakmy9I8zDxtuibGKR9tPUvDCXi40ZTfEwzO9I1xXe/EMjmCrVnBjTlyJVFKJBwxy
icWB5bJqqzhoMw/3lfxHoufG0XHj4XJ/5d6yketIjkmBn0TmTUWOcll3D3FDMGZNFF4UO7Ol7SpW
T5rnUhg9d50a/SxyQ5kPbj6UqGELbB2G5wBFjOHg5GjrWaXS23srw2TnM6JU7r8BXRJ1p7rAj/dx
o1TFYVLdQH/ixrHjDe7GrSWi2szrS9tAtg6uN3wWd3aRd27mxWpn7Wn+i71dIDh/f4nWTz0AJ2m+
B+EIvPGqWDkiOzm5fu7ZWFxhBelYh8FPrX0JDPp0f6jVhCjqgd6SuslsrxUjs/Nnq8xtv/Ba1Y32
Qx+KvYNu+UYzdXVPMApnhT1FDkT/b3FfFX7c5Wo6lBzYLDrh7kwoUU+W2Pk+Cpo7wPD9qbO0B3Vp
pUCU1LMgXoKuzTQXG1rXh9RCyQQ3eKud943oYN0a6nh8eAnJr8iHsVSlarksWaY4cycTNi7e4Kv9
vm3agLSzjA73R1ntCeYib1k6gbyn6DRf7zz8KcyoigbmgiL9ZZ6s+CUltDlQ+dlqOq6HQiDpLdaE
pwvtbbFs44z0dO/OJcbijXVuOsPGEdmCtijChx8QAiCoJ9AzqN5JBNz1rKjEJJiFx5XXqaP2nW+T
oIKCW90xrqYx2lVD5yN7M2uPxrdyWCyfsAB8QxIuZqi0ca6FZV15saZDqGun+NgP/vzDT8Ls5Gap
eJCtxE5kQEALhNLkWqviedRWshKRV57ipOXFAaV9DpOkPXaJ/WDb720oFlNiP+kYUzW8XtLRVDsj
rVWGitTyosQICzaR0R0TakPvYoQnP97fmOsbBE0VgiEqd2R4yE1fj2fYZewKX6884MnWscjM/JSp
4kGQ6f/MigohRwDIPyWU61HMqjOitHcrD8FE5RA4arZLB2s+mdpUbsStNydEGZI2Gc6nkNmuh7LV
xBra2am82VT9v0BaDR+adpo37vj1lciy/TLK4jPR8gp8gfQSBvGghSPLbse9Hmv4xhPTBf8Kc/in
s/r46298LExS5F3FJ1smdpWdmyrE7tqbAyd4HqQBiI4lz+MryHYHxEIeicbC0vnXNFpfhLVVex1C
pBzlGEOoMJoevhGJSCS0WUqPQTtcvMU+3jBV7bDRGz9O9gZil55TBeOzrXb6h/vLduNGxHyaBprk
HfNELPY4wMUA4tpceUHvBp/TelaeJjV8F0xRvxEd3RyJmgJwWIm9XZZyI8p2Zt7aFWLMSndwGifa
qWGMEX1Ef+H+pG7sc6nBz70LWkbCt6/3OWFMq/dZXHvtGIh9Vmr5SQv0T78xCJVIWU2g+7qMYDPF
6qwmzGtPlZl9m83Drp3UrcO0ipPfdgKhr2SLUIRc3Od1j+1L2fVsOE7qU1ViO1NNmDARrFVPQZZv
GRbf+kqaBMrIKBbvWHm4f6lX2BFVLbebmFXkjzFx4NSJUy6i9rXrzaLb2BO3PhTIQdBoUkSEgt31
aDpUUz+b5hr6t16eo0DBr9bEvez+l7o9p/8dZYkN812oaWis1l4TRfWBMn++r2LctYow+Hl/pFvz
oYNAEENgpoMBuJ4PHMR2pjBZe7WI+qd4mI190Iz+8TdGIUPkI7H9VpDnQMsLhAjd2iuRtjvU6vSP
mmFy9BuDSLEcuiFE7MtIPaqrQQRD0ni+FmJGO7TDOZzMx4N0gmdePj4OCMEV9hflQcftnKLxAEw4
f6p6b7pPBt6O2vk3ZgMBVnLceMuXSS1meq01+1mDUmw9zzs3GRVrV+d5tSWdenMHAKt945TRDJF7
8Zfz07pmC6ErYtmyaTqQGtg7LBYfzme5syVkAZA94li8edejpJ05Rr2BtBxuffrRLxvs72ygGA8v
GjmaFNVBigoeg7YYpQcbbdYWAnZpr+7jOBIHvewev+EIRsCTcOOwB1a4kqCPLSyLTFgDOCN90KJI
+QcmnP4xmNvkaeQS+uv+rGQ8dZWkU1ZiPvT5KHdRVV88rk7eF/boAMae7VLpLkXYVuLzEE7d/OIP
U1G95KPvW6fIxuD5QiO6DR4O0akcUglG24wUBOj09bIOGUs+Gn3pJXVDiTYMAvVnmeJis4cdJv5A
YKjbugHXrwhZDyNKvWT2zDKgMNwYt7/J4JgRwXT7PBdGdgLHMJ9x54O2bGtZtlUOXo8pda8kaJvK
DZHS4iQoHUTRGJicF0zKEB5cJa2s7+ms98FXYdRC/6tM4mCjiCH/zutvez2m/E2/nL6gGfqRmm/r
tZ2ivU8ojh2sMGv/mBJi0PvbaH3Q5XXCVU/HXbr5Lr6i48yNIdB49GBsicNYg6JOq6DceCBvLSJb
FdMRamXUfBYTinq17ZWm6rxJT75lRtPt5jh+383aUxcXW8HtrdWT7lr0uKEfI+d5vXpFoc4JJd3O
wyqzeUZQ7G+QzdPZmfGyvr94q5Hk7cWOhoNAW4sn5nokoVP5K9ux9ZyiFIcYtVAISXqzi+ap3hhq
9Z24t3iRQUsbhDMr7kU2VUVkYQ3s+TmqX0nsdoe4LbcO2I0JEQUCAAdmJdHTiwu5qcZejbS8R/kk
qrRd0Eb/jomf4ZFt4lj98OJRHbcALHCWaXQu9oSByXI1OFoPCMkqYKmXcFVx5HPVcl/hvbs1tdV9
+YaoBx1HNiLvj8WuIG4y6yYzBk9zBp6BDqhhvkfb36ovmGOatI2nBltHWnX9t4qUr9sIRNZLSyAq
1Th5hyh2rbCjE14DfGLFs9I0OvaUWvaN6nfnYTa39BZWmSsVYjYmRD3ONn3XRbANuGkOqyHTQfli
k6wSZ5GdOPEJKzjD09La/jvV/ejR7icNM+5m3iQp/UzqfH0WnGCs6OTWttc5cCPOdIAC84wmu4pt
WC+mLeWl9Xmg6or8MnuHbhk90OvhxqHrk6AtHMjNvbJvQ9XaKdrm7bj+aNKigSY8HDnO3jJtETr6
Zq4ez14aQi0/1E7L7rTbxsnxrkU4bOOQy+N1de8jDEvfimYclAJJ1r2eVKnG0m9n0j2sD41DWAB5
sianPmnmqOBiV2n7povoJ1MEvjSVtvUWrPYNooNv+tk0A7lllvI2VgiGI+vs2UPkrQ5OzlAzRKM3
bfqONldtYo2Mpy7GubhjnO5fBqvTydCARsCmUHsmjdKvZ26oIQ7BfqGiUu6U5Snu9VA9uWUYakdO
aj8eeHZNZ2+GYzofS9EYD4rtSMQUSDpWH9y1tDBbJIyVRRRVqL3hxTNmqGbiOh/UkFgqHBr1M27S
W02W1acGdgYmh1yBP3RCFzdt22VuNM+WCUdK1BdN+In1ZBZmSpuSN/KY5BE+skNlA40wWg0jToNM
WT/eX/XVIZI/QpoYSraWTWh8veoClEQ2pYlJgQHhHa6k9HnOTW2jt7A6RFAAkI8mX6HGqgHLvB4l
a8rZ6R3E0YZQLZ6HyU4OJXX/Q2du2l7eHEq2W4HOc8m6iwNEp4SkRXV8z3RbYzq1mJ1l+wAn3Hlv
dOjB7h5dPySFqVLzhzCYEvL1zGy9srOxb21vdMtgZwVILVdRVG4kfavgSYrbkeyBLKWKspLGLjWX
ZlPi2F5Pne7VdmrtHxsgy1M54IXoZrny5/1ZrReRTUG2DO6SheTDXc8q7YU+t53jeuHkJNBQkEPY
09BNP1rIrj164/E6UXSX3XrJ5V96kdSameI63fgeXPoclXUx1QdR1uVRaQwT92pMyoFKCifTjqoI
rRTxe2PeWN8b86X5RMdTyr7L5s31fOPSdOinsGkKNN8vhdp1hygrnGNvd9PH+0v7xh2/uuF1ol9q
1rzOtJ3BRF+PZempZFsMyWvtq1W7C3FwL88xH15/TZSqq49WxIV7wN0Xz5SaSKE9KXVdG+eynyZx
4UZMyQXMoIGJMUi76lgP4+krGi95fRJxNPg7LW+t5F0963UPbtM1/6ubyix2hdmr0wCNPOv7nVWV
iFCHiat33+opMhgFQfT6EHdp1x6mNC4QaJo4TcYuCWpolbC8cv9LYhj+cFGSwgl2NReK2A2q1Zwn
CtT+HlkhQz8nRju+qllrDR991/L9p7gDLvdeHURVv6hBVdeHxi3R0xjzyNCfcs0sYkyvjTYDQJca
2Xf4bdN8qo3aH/dTPI/Zl86GnHuuAyUIjrHWNvNBMcmLdk5qjX+h75LHe0XnQByjLEMgsIwh7h6d
LBid3eDMevUxabQeo/raMsUFVWG/33POhuDEuirGcU6Q6/nY5bTump06TYN7UjB0rb+H+L878S4l
G9OREKmq1nitxVBhNKio/de4r53sz1HruuyDiGrqwEEZJP6XscLPqd/jFR/6z44e5d0Hf9SU6ZOr
F80EJiVSg6d5qNVyVyJPVZ4BOJnEv0Se1keAs05xub/p1rf8/zdiJDCjOrn0s+rtiAum0MvXEFH4
Y4Pp1a7Ugub46Cgw7WHrUQtAU4DQ7HpnZ2aTlWmXDq8k4t3HMjP6YxxqW12mdYhCd4mcS4ciKzUh
FqP4utFMvZAXvJVqB6yMii+1gvruMe8EvjpGk7smReW4/+PR2VEbZ+2Q1GJv6EviHBoQUY3RUfwq
qngY9/E0GLvQqax8I0tY3/V0FpBrRaKeTh0t3utVrIrEUDperdchaTlkfaGl/6UQgr+x+8ER1alq
lhsfTv6V11cSQzIjpkfpEnT69ZB6qGE1WunJq0jmQjtpTeWnxxxKcP8eXYjZeXg3kuYgCckmecPr
Ll6XqKBI4yiII2TIVx/TflJPfvYo551wjj4/KBkZUvIv7iLmyMchmGE7+l6iG+25BBv5qejm/qKg
eXfEDxo836MbhAH5YFIxRHYCFvGjZsRGjCuM70Gb085ujH8FblAPWsbJaUGnBKXBa/UmvXX9rTJK
ULllRfGrOxjGqz6H1t4Wgb3xidabkGYQxX+IHiAZSH6uRwGs3mCEmCWv5Kf6n0NVzd9CHVcWvXSy
k1DKfCN1dFY7kHIXHXH2Bc1cRIOvx8tHdUa5rS9fiyE136mE+P3Bxw/hO92q8JmZKi9cCv3PZlTH
jUrbraFlC4K9IjHrywpOkgbZWPdG9ZrDxu0vZZ4iqIsgyYxh0aTbxXlCtKR9HlSIdOeZTtkGC2B9
N9MXRZIJRyigB9A9r6eeBtpM1cAaXg0tn57RuvZ3GYWZjQ96axTE7WV6JQdZQlr9hCK+Zabj6xu8
s8pE9HMsy3lLKml9k1Bz4CohZOQIIFd+PZkcyBiMoH58jev8XegLe5+0QYx1DqSa+6ftzab4+tKS
0G4yclIX0MHLas4cGZVe6/H0iufknIPED8JPlTV17d5OZy0/9NowOx/KJqiVI/GHWX0YE6tVdwNU
leGvIBPUz6phzoNdbHbCOZq+Pbw3h0CY/7ohZjAP37Eo88HqsaSBAr93cekJOw1Uop7plQBIViJT
5TKqbffq2EQz95dmfXjR/yO+5Cyxq2lEXH+EQFf6boZW90pE29e7Bt7wJQ+H/t+C9usXYQ11c7o/
4o3PzvED8Q7/WqK2F1mQ7if1kJjx/NonXf8MXTHbT9QXD85sqxvreGMju2SRkpuPzA4ImuvJ+XUi
AqNNsldlUtRLG8zhHsJrsrGE6yCDAIMrFuV7KqGkXtej2JGizwIy7WtX9d1Fi43yG4xJ8yioC+5c
1CwPaddNG+2UW1MDgi0l05ErWqWuUhE+GN2WQUuI+GWUZ3uNGunWwbnxsbhxqGghnMJbvwxkgrrv
YhHn+WtUUk5waWScwSLl+0HRkw/GNJd/dggBZDtIY8PZr4fnUTGGP404SJ9TfBrf0T2vj0EBzM0y
si11i9UaUKyU4soSMwIZ701k8de+hxtN2mR36muf5RQJTKfZKcLWnu7v1/UosoQONBR0DzXL5Qmh
KwfBLMAxPpzA7M5Roh4dcPcbW3WpVMnRk15iAPopJkkk6mIXxeS8RaK1nZdq2WTtXIPA9ScSD13z
PpjNSnnJO1LaCy3pCUrebDvlORXO7DxXQR5oe7+L4/aIb/Q87kZr6CmfzFO2Jey22g5SVYlnlF1O
0RH05/VWt1SahF1dd54mtGoXRzo4O0R9dkJLtI2tt152STOgxAb2n1rxslgCioAEDB63Ryel3vd2
WJz1OHEPj35ceWQZQQ4ixWyuJ5QiNozLctV7o9GAMXG18Ez1NHs02pMMY4nLAWlMufDtefploypG
0qhg6RVvFpb6XPRJdlC6SWxsodVV/jYKbBDqhLhTLrHMFZw2cPI1o5Dj7LrY/LvT50tRYTxj+cGW
Yet6K1DEYiPQn5BNumWZzhxiks9UV6l1u3600xPoIGZTBVS6U/37/a90cyzZK5e+VNiaLM5G4TdQ
OJG79EQeoy5eh8a+ELwbrkXB9/5Q623HtKSlDqplwFiX1HP88tIOEQbVG9rA2qtK4B+iudrqEq+e
DD4V2F8IxCiQcIkvXt05SYdWm1k8POWKw9DlE/WZTnxudag7tV6UJ9WKtkhgN6dG5VaRieI6GR4t
J2woHarePE3NSc+pCYZJt1WiuzkKIQUcEvDNvPPXJ0rt2qAJC0P1Qt3K9l2TV+/0Ltgytrg9ChAa
xMklaWNRD7facRor8Jz4WrXm3o/j6kmIZothdXMUeN7cQhAoVujKxAyR6Jwc9l1to98fcy9XrdiC
gtzcDPC3JPWFjHoJRsymJLd6kg0PF6l5r2XRq6X4X3BJ/xIX5Uuf+49ZdfLSsPn+b7xlGT9UYhN/
HL5QXLZ/5gFWJ50blAcz77bQ4KuuhRwJnAA9bxLDlTVPg3xyZ0xC9fQBM85ecy5RkF/sECEQvZq/
VnPxp9/5H/F7eFBB4m2OrCZMWMoHdDXll/3lxm3S2mzjiP2BEIJ/1rp+AmPs5peUlPHReJZJSngV
4BrSCwrg10MlLdtintkkYedqe4yynV3h6lQjh3Yrj7m1H7lwAYLzjBCRLO5BhYJzQ7tWw9bTxZXQ
zcSzBYv6fP8KvHXbWmTWEgZHNr/kf0ej0ZlTXWle7dvOERuenz7wiIMTJFtN9qWhGp8JRBCFbfq6
QEpoWlyvHWSOpvS7YvZyPQnRLx3BHk2ltk8LOz8P2Fm8dnM4vnS92p9KtfVP1DvLS94GA2VQe0tJ
ab28/4+9M2mOG1uu8F950Xu0MQ8Ov7cAUFWcUaRETRsEJVGY5xm/3h/YbVuFqqgyvfamoxUaLu/F
HTJPnjwHkjhxJHIcRGM0aR3+NFmuTJo6q/PDqAWTk6cWYttzrrw7sCERhYO1cHao364Vp6n91AEy
o/JDzrK6Qdt/08bqkjzB8VS4FtmPiO5QQDhSwaTkmwDKKNNDIJTCVgp6fNDMVr2wU44iDqRL4GJQ
7l4aznmcDxfM98NOCq3QeIgq/W4ytfueVk47RL6L8vOlzXI0JY1qC7LUdEjCCYKScTiYNSIn2seN
9oCkluoOmYrtTaZcktw8NQptlQvFkOoO3+hwFIi/fWyNvfag1Vpl63JvbdWku9QffXIUQFv6VqEj
wPA4HMU0a8g49Ak80OYe0TQsKDjcB/6H8wf5xCiLNsXySCILQMHscJQS2oU60yT6ECjF7GIEL236
Vhjd86McXReU5OiFQaZ34WsfhdDjZLXNKMQmCllN+6FKqRpFStL+QBelu3B0Tg2FthMNmnyehaJ5
OCEzQtC55gd5yLo+t4tZ7neGSpExsuL6vVVoZgWhaXFAJSYi+z0cCtg0RUkqo9IoJKGL/yraIyL6
5E02X6KFnfhMGB4tXaHU19l2q6GiomgzoaGoGYgYvna+1N1LZju999VfJkT3EH0BJDpUag8nVIfg
fZESMSFL/RphC32tdBayA+b4XvRwEW6AmYSFHLEmAgeHA+UtOi5RkAWegtrQxizlHwWidO/NqAgo
eP94PhZRqqPUv6uCCNxCAnMe8ieMFMNnAVG7p/M7++jDcEDApyRyN4MK1braTGWni/pkzr1epIhT
N4gYG7IwXNjU9BSyIgfoJEkNNQfSUKDJ42YyMScslPXOfBjqeircUjaDfYXl3uh0lP1UGNtyYXgs
SJW64ZQMwadoKkbz0cDuUr4J0M8aPqeRmOSbKa/QidOJhEuHeqn8UNZJ73+WhqGc7VBpqeUWktBr
thz3unJdaoJZ23ge0HVjt3oz4v2MfHK+w8M1adzMmqbULkwxEFwZu5/RSXSC+63fpo1uS3I8qJtC
HAdlm1lDW20tqRmyXYDR43jT9aZe7SzDz7YRymjGZFMpGuWnKSvm4Qu8PWrFejWaN0ESqtUVerJW
eD1YSfEr5Tp5JRZXpO08xGZwZ+WhGm0XrfyutUd1FiN3KKHmPI0jKcijn6hhuJsGqQZuEqKpvpMH
U8O5AYAZx1spT0dbaXzrW5F1nF1ibUtEvQAzCzsq8uyDHsJldcZSlRO7QPc4vyMqGettpcbzk5g2
xtdEGtKCnzYtQ3ecBfWbqYKDbMwpn+UPeq9o7VWEt6/s0MUmyDZCFxU6zYZf6vJGh4xR/myyLnmE
9CJJKJoQRW7zVsP1N6sxA/NiCcm2m6kuh2E3NjhHbZOYDvcrn0QXLQs03vrHIZL6rwKANbQfnnUt
daxQ8NVXkNRAdPR5TKdfeM4ZshPjqtI6+ZiVjZPqsW88zUSL1rbq1bJ38qyf+50m5Vp81erGiLJA
VkyDcM/rTmumWqvBvmCJou+WMfjJRgQADLeVmShfQi1XFYc+xbTcWEOSGY9iMqU0rvd++BQMgpU6
pd6UAgpSYlW5vREPIhuj62V3GMMQW1Ta0NXbJOkT6SYb/Cki552seN/ScD1dqXWezDYfQ4BR0BiV
6WRoFUwOvIU4/DVPQWs6VlBnP/ygyZ/0AAM1WyNsbJwyGOKnblJG8WM6d8r9JI4pJs7sNMlCWk0X
Y2fKNaFwcYYt5uu2FbMWBwawnkdtVtPYbUNViDxJTYV4F5MmBzsIL3q4mYXClDdT2HYQTJbP8Lkq
pUbegnXImiPG8VBuxyIuxR10l052pMQIK5vavTXuKA/Fkx1G6fwNPUK9X9xLOE+2Wvlq6kZI5nzr
JYyX3AZ6R2mjPzDKrqlUkuaWuNtrm7ptRP1VkqpMdEKllhOoJpa8rxQx0veSWDRFYtNc1nxJOLeS
o2tJIEOES6V2WzSq+OP8VXj08uogSosqPq3KcEXXgIU0iMOQCkXtBUBY29YqoystEuRPdYuk7/mh
Tty6C4MJXiia8Thlr+I8nEe0UG6a2tPKVr8K+yFzlF5S3POjHIWuS0i01Ljo8+baXVfS8payFwbY
tVeRB93AaK/pOCTLgXq+Rfj85/nRjucEaQkMk5UjHifiO3wTK8HyxXSIO88qhgk9Mr2wxUCsNudH
OcaQF3QHjU26DRfBhzUrkSYyowv4VN4kZPlgS0KOaVBVBjTX+rEkd3ZiKma4aZKsy35K1rRoVyaC
D40oGYrmLk+TYtymFc2y94mRap2Ni7X/7soFtA+q0nSTkjQv7NXDtUBwwacQ07deYvWm5mbDIN5q
ozW+03Cd3i160KkP8IZTnwasPhxHbpRxKumwQ56TJtIyCfvMhhoaP1PBUTcjPKhtoHd5cGFjHZWI
UR2F2q9A1FxMlNZ9LmkUjn47kBNVRu9fG8b3WBrwbgsaWo+THKpE2Oq2XHfCu7ujYGbSBA+rAIlo
VJBW8w1ExKrmUtcf8lIad+piVofi04fzW+x4dsTDQAJvyZEGP/NwUWtlVrJFK+1BMX1hqwuqchtT
BXW10lS3aSLfphGSOVYzKO+OKonEScrR+ySeIcI8HFjpKh5CpbUehor1C+C63TZY0V2I+o9uBXTo
gD7IlRbzvSOPRbK/qhp0wXqoOz9+tBIj3kpqKXxuQwhQqDPMz+eX8/ha5cACo/OcLMyJdY+mVHLI
Qt8aPG5fkae+jt2Y+NEOu/GSb+yJoUjwqC4R/XMPrcuuQcC6haPYeZk29S66dMkzqpnKbVkI3YXa
5MmhQJhhLVIxpNX/8FsJYTVZQ6h2Xh0Fo+Fw3IB0tCDoCLDEutK35xdxbabGSwGOTnFuMYoh+VCX
n+c3sG8q01aUJ2PwWm60zKN1U8Aea041FCFNrN2cpuOvXedabch2ofRi9WyqePbCbixjA/lvKQqu
cESnYjJIYXQJizkK7/nxIG1zG3ElL3azhz+eOQhtCy+/9wxBihxliAn2KKPdRbJFyUmraM8chUsV
hhMvDoAkXUC0nAOsycsP9duahAoqHxOFV49rqgttHG+0vc+aXFj740+9vGvsqKWN8Tgjn1J0N5Ns
Hj25oyTsKEIxe9iwWpHbTbMaXAgNToz2V9eLsdCNj+DCKYtmCexs9miQnK6iqIPE6kfRHb1A38/v
qeNvtnRKArMu2TKiVKt7ziowts0mf/R4uYVHtBoD7RrMXHbzzFSyLXIw1eSkyVCHzrsHptgOiswz
/qZne/jdUiOAcgJT1QN+KF0gdcEOJWFwO9EqPKmq0qthCYLPD3p07SEBTjiESiUPCP9dfv+3zWLM
iHIXfTB5eTpZT1E/B7e5oFnI9UX9XZMlKMqfH/DEhwScJKvlisDnda2eKqldQzqVMyCLfx8YMZom
aII/+34b7c4PdXwQeDbAKfmQYP3Wuk6p576kzEY2eY1ohrdynKBCmEWXnBJOrSDvEv3CqJkeQ22F
qgQSKc3kqX44fTK0qHEDSUt3Yhf7bodC9gUi2IkFxD4SDTGZk8BOXT2H7aw3yEjkoiello4na9kR
tWJmF9fjJeOcEwvIUMjcLHrqC6PwcHNgxdMXUVOJnhIM/gZJc/VKVeJ3I6KgH5w2oEpqhtyVqwkp
WZqGOYLXnja06nUyWNM9AMglnYcTc0HjD7yVixhm0Lq6O+RNQ3m6lrzGgC2RpO1IZ+mYuee33JsT
2gGgw2QWdBcBWC5+ioeHSzYYUSCYhi96PTVDxfVLBfJcAVqBiGAxit+F0YTS3kJKfpzqsLK2UP+b
IABqKQXraqpFOXFk3xo/TcY4zS/ykKfGJheNTnOwBx1Mr5ZzMXVEHcr0TeLX9Q/Dj/T2pqii3nwG
MCtFtMUiKpWKFobxdgp74Z328Dy6VC8Wm2bYdCznmjnRos6W9nkleWoWGQ/kNuj6J2W0sBIl6fP5
BT1xupZmR44weSFQ2GpzjHXGJRKLkpcWIn3bkgZp1qa3TtkDFNfNpk5jWb8QCh5vFd5ECstASIsH
3bpKarbIl41jjm+MkMg72YzgMc1qc2GrLD/54U4BzaaNmmVc2nXl1cwSWerzBJEGz9KL/nuqNf2W
jas85TNg0DTW+mcVX+9raRLVC1TW4xuE/AgiKYk2OhTcI4d7tPMVKEMhexQRjfIurSfpU5dA2B0m
kL/zn+/EUjIUdWCAVNqf1nRGHpxWaAqG8pV0uFfYKjeR3BnX50c5frKJCBbeJAEnyeVat8po0azG
Bl7xQEtrN9cGbZuNuXk/ynXwIYn09KeFd/z2/KDHU0ORG1U1OKx0ftLKcLiKKC2ndZHLikcVxnL0
Ook+mVaovTugXphQfCUk4Smjrx3SpjJWpwLrKA9Tx+gOZ16Oujno93plXOL+Hm8LYBdIp1ySBNX8
/+GEstGwSoEiqGeJ4fd6ttprsSun7RA2l+p5J25J1OhoAKE+hVwhF+bhUKEOKqtWiubBXk8EPI1p
8Is3SYzw07Wk4vfoRupQ0n2EqZJ0o4fz3LiVXhWeaFVmvZGjsZw+R9FooVTaq0uFa1TF+Cow+mhf
TUkwuVMtVD/xfA6iRwOeSHAlI7GRbfRcjEJalEwMn6Uuiywbzkrl0/6UNtOlUGdZsMMTzgGnDw+N
OPYAYNPhLNFnz/3BLBSvbqJfRVspjqF216VPA5AcNS9TH15PSY2nmXAhhD2xNRdSPqksIclCCDsc
WE+beQAqlj3FKvS7WRWEl1SrpQsH4I2Ht5oflXYeATRZGGcN1/UostSzWWseLVGmA2iuPaSm3rlB
3LaPktE0noiK727SusIZp6HcYzsQuYXeXvKJO965i20xbzpBJeVIabkffgtiSeK6CBkC0zOwnbBB
KwWnHqsCyHtONu899Uvn33IYeQAXta3DoVq9CDKfWpqnCma0UTC3oJRAPeH8KCcmBKWYnBEAC8OO
Nfd2mpOyFMxUIyQCOM60KNj18owjdsjeOT/U8TNkLFV8AtcFlzuqRyPullhd2WieFBiCOwVd+6xL
Se8EtQkKKJkhHYGjNMXuqKTlhXaO433K2FTyuLjZrcCyh4s5pGIZiTJjx1FkuTMOEiQ7cuSen+HJ
xcTPgMZb6nZoVR+OYvQpjjVNr3nRXHa7ANPeu5BEbIsZ/aVc4PjEMyFjIYIvVg0wxw6HqmphxFJV
1LwJSibaobwRT1aUNZ9Dtq2bKEr2M63j7osP0hbYQaBblxRMT012Mehl11AbPXov1EgNe/aO5pV0
OnwYhbC/R2sx+Kxn2iXE7MT558lFrI8NChP7yKukqFWkKnxZ9xD06Y0rf+4Fw04q3aI70ohjwyms
cPhUNFGdEbyOab8TrSaq7vVawnGqgpCVX8j4Tq0/ATOvGBn8Ag4drr+aTAYKoLXuqUEzgbOnGbXK
6WPZVBu10DW78aXvjRVspSJ9t9AvXHnaoKCNSMBQMPMPh56xPBkWhxqP0Nl0+kj0YaQH9S6q2+7C
LE9940V3hTeU5acL4HCohsIJIGVoeH0+yjacJkxTWh2NksRXn86fnWOaFtNCuIYNRQQC2rMaqx3w
ZK+CwWA/tb3g0hk3vMZphUpjJmTz4yA102Qbc5d605BEo0uXrZ9s26Ltnpo408edksjhJaRkGfTw
4VlSegIvUAQgxDWPqs+DtqmK0PQGsVYfij7r70fYZB/Pz/3EKOQ4CDiih7pYRK2+qB4FJT0kneUZ
QzfCOcmb4luv6dOFC/jE11z6GGiEIsvmY61oR3oRGt0sZCYvSpZAO5qmp0GThq0U6uqFGS0Bx2rd
uAaXJSNGRkh59U4asTobXS+aXmq2/XOvhf4t9DpqnkYq2qLqd5/evYII2UAHpn0ESoa6unlzoahk
MC3T0w0/tcs2pVHPbC8Zop9awLdiHlD68i6vFrDrGyWwzMTykizvNr7ZdY5UGBmCvOIle6sTW+Kt
Yw1S0CItttZc1bTACIwqtbxmrCZ3aMvSQfHukszAqVEWtwV4fKwaWliH5zus63HsQH88rcX7pEVc
z42Bea7e/XGodyB3vXBkqUOs7spRCnMql0mw51XUdnkxdLao+JeaW07MBTIVu4D9xv2xDs109ISR
2UASqhyU1OkiI7lOuCEvYWJHUQzn9E3kl7IxwdnaINWMB8nIsNTdq5nZze7EpTU/S0mTg4u1o2Bi
JYX3mUu/dik5VSOL9PbqLczudDTV5hEVc3l8wjQTxgLAQJ06BOe4by8yE0Jsa1xzXyMR0RW7wsPW
crF7svj/pMuFq9QHrLo3zaGABSEaOXWVSNOy5xohk33L3RJhuKu3om11AzJcqCtM6fcCx876vjCQ
VLClIEif5jHS8AoS+raMbepQPs5LFQIzt2XtQ6RRAiFCYQE/T8tOZC3+MST4iz5FsdYWV7VcyNpG
RdlouB3RtDJsUQIp/jrUYjSjWSVN+q2gRpLhRVZaVNcRRgo+bSgDylK5PFmU7uZmnmzcMPrSFpAo
TWo3gC+ofpdavHhe37nxCI1oOKREShGRTohVWtQrNUxs8jNPlrN22zY0W2QBrOl3jmJAYH6D8bla
j1W8egINNEkm0+sIM1xdyQK3zRCrPz/K0Y26jEL7EH14Sxi0DvgaQZBkGq9Mzyy6eK9jimRnfaDe
pso4bvwhbb6cH+/oOC3K/hp1XuAbFnH9WFhqZRX8ruTFXVRsKxlh3LBWtXfPaulqJJQF3QBA11cX
kEZriIi8hezVgVG7hRGXW/rehFutHIVrTa4uaTUcryKZ6qIJAQdb4mlfTvfv+VssCp1eN4qHy5O6
x2XPCu0QRvinwFeEwBY7bKPPr+Myg4OXENANavSinbDQfdcQ2NRYbZkoPYFinWWGqxll9aoOU1ju
9JxLfldpwqhtsXYY9QuAzpuo4Gpomn/gzcKeXgD81aMI0W9xvrMsL2vGbnooRyv9kRh58qU2hiTY
GoncfcPUiHphmozBiI6khYZLZ/nda9lmjXBtpRhU2YqeCpbLnjSh9CnwPZ5D3WzkHWlpPbtRpBq0
alZjW35VjCxArq6LJ80pk7qLNgWYUu12kVa0Hyxf13/5cm98poVV6e1oQgfRFiEJvvQNBeLt+YV/
e41X04euSF2NrhCSvrXesiRIU6cjPeKhG1DaFVU9L7YGTbXjydK+K/30KTd7d0K9/0dd9M1XtdbL
S6/F+uMvMCGRI6gSdHLix8PtVodwrZB3sDwhTqLd0NZSTXVaDhJnapPkAth69DKZxFugg4sI/dJv
vfrc/qC0eVM3lmcFsAwHUjObHtlv+pipdi5UuzyXHwOTp+b8Oh9dFCZwCFwg8FCSe/1ojrWRiVoS
xfshKrovg1CkNmrG8qfzoxyFXsso9ExIUI+4yNfwrlbN2HolebxveiHZGZkk3uXjnGyBuC7lV0d3
BIk7AwEVABkAp63vCGtoMmTWAF5SCzcJffw6JoHh+LTkt10fXrgfjidGl+sCbvGCyIgurEYLwnws
grIM9vXQlw4IApXmtFQepKx7tyUh8Af8bAByJgWqJB/uxmwcUcnDw2IfjwVFnqrOtn2KaMz5L3W8
H5gFIoqAE6CRZI2HowiAdYWcV7xRtZ86xB3hdREH1u78KCeWbcmYeDyoYwNXr4DHKjQKIxnChGVL
lMAtC6v8Zs6089pxk4eie360o0ucoglvIDMy0AimonE4J82PBj0beHdFLZhtLUNZzaqEH3XZ3wpx
X+ygYV7SXTwxQd4oqNrI0ixv42rIjrtCn5M22UNzL699raX0NbVCyulq/f7r+fmd+GbWUj3hIV46
Ed/I4789i6ExBqoYlIhGFU1wbyFO/TFWs2Lz/lEovsq8v4uKy3oVwUhCoRWMbD9LMzS5TBA2qHMU
F77Vqbks5Vd0KzlWYNKH3yoMYilHuCDby53pb+lP0V+CUIu/vXcuaMOo0KQWIXKg4NUoglUmQaz5
rFipwiVGEM8O+uqSEebxlc4oGh+FZjHkLNcndjbEWS6aPN8XqTLvMrq6NtaUzFsEp9prVZBHu0I/
/LatMv0SDeZ4yyuLHgEXEhnJ0tBxuIz+IJWQjsNsX0hGPzzJdabHD/TGyOO+JpXMP05y2X3XS1+L
3y30/ubIoKCiQtUQhGv50X7bjU2ZNlI8NMU+DfXBdIrSwogOk933HzGq5xSFCFr4gggYHY6TRpNv
zGZQ7P0evRYo9pmjZYifWaluvPtSXCQXeL94udBtXUeBSpwV0LbbYp+Xc7cFHdH3RdwWFyK+Y5x0
UXagRQqpG+IKeDaHM4qaWOkEIS32fZwMV3qiJtvQEPwduVi0kYdSd7MMXir4uOmMGE9tenNQH3Lu
vAvX8/EbStc+R5269lLBWO+eCX1WcEqj2JdY7eyGKtftbAjzjSLUvisl1NHefRzR7uITgkbTqr3G
97NA1cayjst9VfeFC/nwMcf74v8wKXJa3utFEeSoDpvLqZqaWVfu6YgJnFmxYie3fFpKZb/cZLPY
XJ2f1IkjSJcgvGLyBziO62SFnGKup9oo95wUxeF1UjYR1e2tlUJyNGeQBXiqwcv5QY+vT+QjCH/I
kSBfAOIdbiGubR+RxUWcyJctx0cMU3NkQkvzwhc7sUNAtkCwaeLCoWlNt5CgDY/aJFb7os3FX5Ge
F09ZouefGgz+NnIZvZuaSqcYLU48pRCa0M1bhSWmXA+aMpjlHrq6crNIam/TYTRdUb+ERR6VBhiJ
awU4ktuLgHUVh9d1Be8zYGagMMqmCdKqd0hD6E6q5AQdkyjNxGd9onHb6sP2ml1bfDn/DU9sHMBk
mrygonGBrmG9ppOrfp7jZs8VVygbruta3ijS0GU3ViGV1TXSBsJTXohacSGff2tfPki6FuoMBVLe
jiUCXCuoh2EUwwnqtH1a4aNh8D5pJSKqiB+UwQ36n1V0bZUQo+5CBM7rX6UxzsZOHLK4+ZAbM21n
dlLos/5L0puiusWh3Zp27ShXzdLTI+bX5xdqvQlpDWAr8I0WfsWSOx1u9m6g9aCfpXTfG3nj9nNy
Ewj+PleDz9SO34sTLYNBwAHEWdK0I51VWSo6yZjjfB8WjYTja9rjwSq+N3thFKSbuaQWKhOp0mpK
TVrKbZa39R73Qt3RNMHasdWeNassHJgS7YUnZ73Zl+Fg7JFgk1hQo1tW+Le3ulRhbprm1OyjUjB2
rcoTk1q9tKGjqncGc0x3zTSYm7rWA0eeqvDCLbK+rRiefjZiJKIjnvG16E3fV1IyN2W7D3vfB26l
4aH2xX57fpscj8I5flN64FbkSl7dHXqD/K8yB90elRrzvqJZLLsas2q4FCC/lUV+Pz0yre4YROB5
sZRU9XWYoDepkFtdN+zBbXDRkZV4NHeNNYs36M3O+TY15/irqgmV9BjWCE7MLu1LyMfCDGjRSjLF
rqmAFmRafNMyiD7GvSLOO/ra4tEx+wGJmalHbYYWSyuO7S7RzXkX+Jn+PTHE7GPkAxrYWR3GOC2b
gfVlQguWNh9ReFb0Ro/fGRMxWVAD0l4IW4vv4KqaoiS0+o1VPu4LS/gm92q4C4tYv3DCj9qVllFM
bkEkBBiKY364QZUqkM0sKicg016SNvWotapdQXqb3FnIUX2yxhG4ShhbC7XeYAzyfapw+nexFpjN
Fp/rGEGWGpTPHtG2EVwKTcrwzsxo8V5gJ3NsKewCoqySvbIyB9C4udz3lkmsnUnGg5B1FO7f9vG/
/Rj/PXgtSAIg2+fNv/6DX/8oyonOh7Bd/fJf9xFoVlP8av9j+Wv//ccO/9K/vPI1/9DWr6/t/Uu5
/pMHf5F//+/x3Zf25eAXm7yN2umxe62np9emS9u3QfhJlz/5v/3Nf7y+/Ssfp/L1n3/8KDquLv61
gK7ZP/7+reuf//wDfPO3I738+3//5sNLxt/bv6Qv3dGff31pWv6qov4JIZ1qzhu8RODzxz+G179+
R/oTZP8tkdQAGpYusryg2/Cff5h/LlQkUA64ZQpoEdlRU3TL78h/gtWCfCDjphK48Qf++K9pH3yg
//lg/8hRYy6ivG34d9md/3MhkFbC/QGJIgBfUOQjvLqXUcMvCmO6g9vRungxNHaomhRQpAj553Jq
7VLBxjqCcPbb+vz9g/w+8LLjDgfWGJowEO7c4oixuvLEMpgsWpLrOzOcE7vXY52+Czm/kkbhfdIE
yxwZiviHQgNSxrxBhye0Tyscooa8vit82nuTtte3o6ZHFyakLtfJakaoCcNFXeR3iTqXS/63lyoK
mqDDsaG7M2ldt8XaDLeNqKXPeIP2N20kDlstSSV509YjQJ8co6s46mpIE7RqDS8RyiCbQW103Z3l
qt4Js+y3ji4VZWHLsyF75VgXhh2oevSztBIsW9Wus/N2mp6lfmo+J301/OyjUPhqCEpqa3NlaXY0
xv1DXwsFcNIYTk9xJsvPaoecdxtIxm0Qjt+1JhYfcVMbXLkfO4g+vljltq9k4zdrloT3gblv32IJ
GgjMyYuRvV0iy98WSZaaTKYPt71LBqPbWkORuX43XnJDWu7c1aeg4MsBQZVsYQmsPoUei7BmBrO5
0+bwU1+5SveAOUy5U3T/Ei34jTZyNBbJKL2qi+by2jWu6QLqnaXf3NELvq0m0ZGDzK18ZRvTW9P9
COJtKWu41tHijfTQpNXbrm8JWkTbbNEjqoGRXhIxvo6q4jUQ1E04mAAxntKM9iA/aI2FotDkhIPi
atknE8+ersrsYSb4Ue6ket9HN2LrlM2TL8Z2KH5To89xf9MUTpo7AkoBoSFugkTe4AXkmHG3FfrY
juedFJbsvs+N78XF9IjpL3aRdzH2emP8OOmvfvtpmuPbIXriUtqm0o2PHWuJuJcxOYO+VcxgI/cD
//tiKKmHPMZV3j3Vce2evyTeEJKjxSXNX0BD0vy1qw/GL1i+NVJzV4SRtOOXW93MxW2c5K9RUkzw
hKToTg7jlB79oNhB7Ak/SknyEOWluNX8UHCz0Ndvizob7MwXbfRnv1AF3fbqK4917aQgJW7W5/Vj
3IjR3kerDL/b+XYUonTThoriSM0YOeYg/UxLrb1ODK2/tYreuNfVplqqHpJb0wP0QUn08joZo4Gv
lE87OS/DC4HGW65wtBbgSIsEGYi+uQLMoBSLZdzp7Z3WmIpLr0S05S6abuZy1hw1V/pf1jByfRtp
byNrqHxBYkC+zlEUsIPB0p3e1ys7kmLJ1eBcOQIhoi2JveUgo9A5PhfN1eg3/Mtdkm1UlcL5+Y+5
qpf9dfZpu8W7D6VFXrBVpCR0oRa2mP3cZSjJO3EbVE4TWPquLSd105hDvkvNKbklqB/tUuo+07c9
XUBYTrw60EMW0XdwaMDVVeo85HAnEjnp7gQTHpRvCfEtCvDaztT8SzJnJ4fiWV36Z4g/189BroZV
1cxdd2dVNXIa6iRtMjkRv4aUeC6t7KmxaNoiKaN3dOHZHt6qotSajQb19S4txfYhMzPTBRFUHoe+
HW5ZDMVOwtl0jKFO7kJJLDeVjCIyahITOnYVHM+u0LdyGze0mWfyhbLhW450uHHpe+FVhAHMf4+a
UAIDsZQGcZa7oPblTQPmamu6GMJnaUoTaQxsx4zARBijVb74VaS4dJf6V1o+DNtcmvWdng7zFagj
Ln1zL+KDOF2SaT2OgoD23tIFks1Fz+1w/VQ/CGGrKeVdMbbARHldbMJkTG/0uc53xhQm1zHyF3cS
BdALeMbyZQ7WBvQEFTW4S4QMdLGusukqEKXOCPP8loYVc2NMSekGlBXelQlx8gDaIJQTBMFdIkZZ
RUBlb5V9NcbqbSbW41bMItbeyIXt+QN+9OoCCCDKRLZMZMd1vTpceiDqczr18202STulrOurbhYB
IiSjQiTlb8XC/881yDX4Pv/2X0H9Ua5x/1I34Uua/uO6SV/yn81h2sFf/TvtMKQ/6eWBPk2ej1bf
klz8nXbo4p8LQ37ZEHQbgCn8d9ohqX/qFNoJyJcOQ/TUOQl/5x3qn0v2CFyMRjiIHwJm78k7DvcK
R4xmEomqKsgzYwGxHJ64QcrSbBCj7KkexdqRKsmeRfNDP+iKHY6VeeHaPzzff41GpX1x/NKWXt3V
y6PHwTCmQpk94ZGdbLNHeQ68QYlpo2/vCyWMbFD/6Oq3j7L/6wz/nuCcGJObnz4ElpgMZ93cmsV+
KHfZmDz1k+GNkcXr2o67sok2Yl8Yu0hObiPrUgPqiWV9q76TTIJAHy1rr/dWV0hp+iTP2nzVt+Z1
O1qfW8FE0kK/JEzP03Jwe7Gu6IUC44PnL+vKM3f4FYnzczNORf0Jgme/RQdFiVwz+SmOtjQGyPD/
jGCq5/mXLvggxRC9HszWU/IrLQFEc8TAlVtnll6s2V76i8OfZvDTLJ7HCheivdhft/0vRb024w32
TG24TeOPauPp4W1Kh462iXrHCJ0625nN17kN7Dwgoq0d+WNXXzehq97Fj0W4mZSfU/FR7T+EORrP
3mx8xVxuLnemufO1J8VAp+xRVJ9MLbYbKQBAlyG2PLaisEMwrzOuot0oXwkBfo4wDJUn079WdsaN
Qn0+zGz0zKxP84seupnWOrwX0Vf1c/JdLp1E2M/aj1TI7iO9dGiTrYr9QPOZmr2a4tfJ/KCZLxV1
zaknhysf5eo7PHS3KWJcil57/xs9fnZOxbfbNsp1X+SolKeozX7x50c/d1EvEwe4nF3PjIGWpi9G
nNqS8lmIbuvxRtdnXsrStqRbsUQzxm72eUQrLj1oThEETmBt2QuI5dbJreq7xvC1Exxd3SGQFhXX
kK3OH4RV3PfXLuFlWyxj3ziGKxyuioM6yIhAn4Yoqxxd91U8iybfpR10QVN9dWs2kXKXDxUMBKH6
WLTqpT7fo3PBYVjK6RB3YWodAayT0UKHmnT1qTVf2qkNnXZoZkcvB8sGGJEvxGOnRoNRsZh0QA6l
XHh4LDQBBfwCqshT2lnPfliGtqF38Kv/k7LzWo4bW5b2EyEC3tzCtW+2odUNQpREeO/x9Odr/Rf/
sHlCjLNDMZotaQS3Vq2qrKzMIdlPTdR9c7UvgQbuyF8FbpIrBHtu8NJ/S+pgNAahV6bscSLvtUE8
XbUznowq2HRjvtOt+Gluiu+w1b9s5/+fuPBRuSrcB/owtAMgpd5S0v8U8nMQYn2WGuljM2tvnbGO
coa2rY4aKzbT2pNImOwm0id0msY1TF7WchU9xvlw1sfCtNveVDZ5l5YeXRzaFMnl34vubwP40/0B
n+Hqi60Usvs31Ofz/cWyxgyCHFrXojoY/YqvbShOZ6412bWo6mJbFddzupb8aSOOXhUg9WZHlSf8
SVmEFkRNe4Dedu3WieAkfn5odtK23mhbA7Tb7uGq1o510Hue0eEPNo3NfyeNbs1gt4MwFhAMssa+
aCeAwaIt/Bb27bZca5WtH9v38Bpt5V3zI9uGfrRCj8CT4S8LtmzYUuIGF+3t32/jbyD++jZg05Ka
Qfi/PwDDilbeXKfW1XwaZ0f5RemVoCLDFmjA+5zgw9iVT1lny6dsx4vAOyAQ3Qr5QMvGQLJ5xqJH
qJ36Wh3GXfKnfOc5jMoGSvj3ff61sPnXfd7BQ/jdjUAbkXVNNtVenW3YGdGm8ctduRbWBWH0Q+Ld
vqbHxQ/Ow6v0UOznbe8ZdoDrlbyiVx4coo21pgUhX5SNcjMB9uNybfVemblC7WaRi/7hku4T1TGn
py5yC8Uea3vqbK11OMEG007BYGxjbeyCzXiSztOFcdrOsCtgl9qdQNUit+5XmW4ry4M67RbNb4OD
VZ5mxLHKt667FLWjNLb6mh0Du/TVNW6H5+pQPiCIUF6bQ7L6LvP+m1rfvzdAYgabwDhv43KfV3vK
6EWOeZl5jZ/FrfQgbZaHZN8e86Nla2vhRX1u7fzc16xWO03tcLI1RCVbB11gQaISd8Yf+eSBGJml
006bZjw1DcYcTIQgGOrw32XNqqc8iX1q5ajGKc01Ryfu3TmhdHaCyu4LpmY9KXLafbLTUrf4wbmD
8LYQbeuKTednP+qrsO035kvyQ3+RDsMRW60TB4+CBceZ9lGOcyHB49qLtqZerWETaS77oS7XiuoK
JUaP2Ea71uDh5yd2dh7ZyTcznMrnYoyYRsy4iTKj4IGxAYydz29xTshxcnKea3AIDvFzv1U20VPg
VG62ryNHnDxBtMvSj1qHETUrt/ODvun9bFfs4lXtWudyM3myr/piYcsvQOfZ4TtbQxpK3MN/vzTo
BeUcBSPkMwtJn7u4W6kllgFBPZ8zcxXnq1LaJpaNXbLOfgwzmfi/S6vAbi0vDzdhuK3iTWac9eGc
FBvR2jJX0VZvqvVkdtsWNbDwoM2OqLhzsE5ip/5VmX442BCHuo/5IQpcJtqVc9HZjWjLkq3+Tmvb
+skIzIese335FM6vZvMgTR6/D8CYzXYSoRnvmL2nGc44ItTqN6Uby9eldNvancdtmRxpJjSZG8Sr
LPIRreqMgtwmcvBDti0FeYztID7BwMUK87ikh6peRcktyJL9xYlhL8WxU2OnNyxXLp50BW8Vl405
QCo3/bpbAXgmF3Q1+3e64Ip+TftdIvtleh6ElT6/z+SKesEsCUx0vbBrQ/FStKUaNL8zlUfkZtQS
QgGgzZg4QW4LxEhFc1iiRZRCJ0d6B5dCzdXb0Mbd126MfT5djOg09IfWjP3BfI6NR3Rf7DzhbX2n
tHufXDCApINhsdUh2VJC3W31IJdblPoj8YJ/KLK3U7IJ9Fnx6kBunaU2vjk5vlwNwI5uE4QdBAFp
YN0lF2KeqHoZI0oMQPO7bUjdlDRNbBGxYo7Lb6Gi+x1I6wQQBPbCrTy8ERI/70C6JHoL7yS8Jnpe
271Uw/8vil+0Em55/haLWNGJjU0xDMo+RJ8VPoerLmGDSayxbUrlOx+Q++7ujTpELUWhSmpF6/ye
wieMiRqLKM5dMFh+acZI80kcwVj1faj0UGXDYNUpHKpCjtCegIS8cdb0MqcaEc/GjGTAvw/I+1yP
2yGtQZGRrAummHWXWRKbphDpwuWCS9VKRZoc37YOUV9ki2nWuEteBvaN7vXNufwZX0RbRbtJsJM+
wLiBgH9PRp1ipTMYCxIvfVy1npi2ojNIYYveMCvv//qEt5Y9WQrTx7z4e4RWCDM1ChE5vnSYlNhl
4HUTPUn6OBGV5Q9FSXQ3lVT/3xclOb8PqwwW4NJ089cj7tMj/7zwpkaulKaq5Euaokri5MkmUn9b
meKk5XHJcE1Z99bRCH8iPWwrg0ULhaAgHk3xoFmpXZVvWv2odpegei7E0zTtiuk6V89z+153rJLp
GmX7sXuP9Z3a7cmW02KHhJc5r4v6MC9rWBGSSosmoohr7VjNnVdGebp8cJKNUa9TuST4UeGZDwsc
gmXdJPZUnY2YXX8q+oOmr3PxTawJ4KpwrJe1Oh9S4aOk5ljQ+G3l2Ebn0uDoVV/18NJbF6N8rg0q
obXBjZgPQujLyq+sfNZmr5yObeiO+pozbjDOmbixtF3DwGHxYRkJ+cBet/Dw46FzV0AbLB7sAZ+0
2V4EzxJezORJXo5ydKHCNnQ34Jli3qKwldU/Qb/Shp9SiVHGOa4fM8pb9J4SaRWNlTvMm4R3JXDQ
Nq4h7GO6Y1UOs8cMXEU74MbQ/4pKAd/kn5LEO9V+YKGAmLJd6atMcqIW3WtImRQ76+Y2m7ipoPmp
G+pn3Xgc+seIPxqnutMo13Z2JvO5t3xJ8WRlDUYRBxTOt1jdVp5C3+s77ZsvpzZp2Y2fi54W6Cv7
6fPyquNiDPFwUS9RHGYU7JgKVZXZ2QUWxfasCY0TS9V3nOAv2TR8Dxx3oAkQSLnsfa4QLeFt3FtU
Lov+uxgg3ixYgXhiHdpmuUvrj1Y4Qg9TaXD14VnptiEawsVKCg5q/dzlPgGlnd4E08+MQz4d0NmN
ZUTHtbNJKaCdZ+lHEDqqalfgCSSNzXbMaDXajb6dGaNRE3oQvNl5W5f+YLnDVjb2hZ0rT2R1ywk2
lW6draH3xMi+NTdDf1B8mWFOwWnNLY4PdiVuC3E7tX/Cwlc1r8u88negr0Tenbi1zkN6OC6K3YwP
UfJazpqtZY1dx+gk9AjFnCujtI3m2VC24eDEzUOm+MZkF/E3CltICHwJHXDYGR7621YC8burWcwW
beK5UORLrGzp8JItDPtsg1Cllznjx4BY/WEZ7OZVNdDpcYIZsQwmxHR7CM7isp3K2qZ5qTiTcaii
faa+3/5PiENYnD/TlMoHNyvspXJlBfE1Bw104Tofy2WbGIeoODyUYG2pI/YFWbO6UTmblfnPNKAL
p7z2Jq+g5Cf6GptcqnyG4qzshxX/nJODBeYD/xa31/gaQd6e1sJ7dZLaA9opUrgLB7fQn4P5aegH
xwxRBJ9/hupZqQYKpQN+9IL+UCm2Qh4gSrmTjwSE5mGef5p0vEqRgukixMxh9/vBLWsn6C6iAGZX
Ogi1FqYMQ8oNNRuCWaOvIsXOw8dWK72gf5fooSZCamvNI7ZVt1c2Uw/26VrkGGgOMsV1Qg0f2xD+
6nSydcOdn6V9Lx9qZSWPti4e1fjS/BzRLjyNDDIvvW0Kh0xX7bB+0IJjkIxujHx881shtkUHuZ/W
cYdG/ajti+bUas9SGKzTkHK8eqg776eGq4/Wv5eTtkcfboMqqW1OtV1NqCK7ufFH1CO7ZgKwXSLk
OFZFgyZr7RvdLwYfjTwgrvu46t5KoQCJpAU5/YaYmc62oD7m1TaYNxPGjz24Xt+fQgWVHP29yn5r
yqNs42cvTCstpfdNzrxObg5QnAWk+X5p2k98zFXx41l+Fyo/YoAj8EXRTS7CUy+60m+4BybFS+3D
J7NKx0phpx3SaMV5MJy747RQAvtIYcBMdZJshYZT4gfGqhRju8y9Ot3OmVs9dekOWNVnMGjxJkhq
la2EG9Flimw1IoiLxZAXtoe49yLD19eW23rEh+gtRQnwR7iz/PKY/hROdWTnkj1cJq/fjGuIJu1D
D5aqbwxwl0v0IyzsSbDFdX2NE+5uVjnLnHhT7ZIX1RYDZz43qqu+fGfDfNecvKU26IXeRglu0wxU
0Hc4UUkun6e4LFySBl74EFeiPcGnpkCMbF1RkYCVLC8RC5kNCq4VZr3L3PIOUwLVxjDoiP7OUysY
+1ZMv2G+fsmFwQ+hOP/lecNeupe+om2cxwLkmEsSZb0TanLppsXwnbLol4ySR8diDCaOrsKWvKev
KF0c1GYyi5cE3Wa70vpnMRJPOE9T5C8/O3E5jYn1TcxEqeg+ZoJVAlrebDF58/QQPp+HMIQEOUlm
6ZJDLV0c0XBzcQ0QFS9EAr8uXPDvSWGOZF3Ix0RYRazT5TkjxoLCVxvzjxS774SfqrtBFn22M6RL
mKDNBf2prp1pOMYaMWM3R396/bSMf6T81Wh3YvY+9CdGB8vkuRg+FtOnNT4kDkwQ1LZqwabTkCYu
CpXknBIovG3UPmsgifxidpoZLqdXkkkl27jZFIY7wZrqnSx22DEjg8yzTechyrYmsLIPKWMt7wA0
1iQi59ajmHTAC12gq5Xkz07tDX7rhUfzHPwoP4Kn9KN6LT3NLXf0UfhzdI382tO94S19yd+lt3on
beQf81ngZ+00YhgEhUikjYLBs8uPIlwvkp8ul0FYz8VGMfbTeC5WprKu8vch/TXnqAju4C4Lw0FM
HrpxI7SFjVS0HVfrQbsm9V4sX3O3qPds8EX243orpTsLECfcZPG6UHwrXcHN4MDGQxr6Nf8cLuJj
/Yb3Q/42A3OX6MLZNPMElRBo41livMXv/87VKXS/Lh7YLzTsbwjI12pk7iAymlm/XCLJVer1pK+T
ZK+qvjT5geWRVPLrqu7K8YYWnC1WDgtb/WHVbqN6Q/VYGO99eQSLN5dDR2KNnYW0GmK7irxo8bXY
DinfEjusnPaSvQmvVe6Ux9YhuQYhyGz92gXeKLlJ7skPwXV+1eEUzn5Z2tpZfR2epY/oUjznrIZz
uK/W3NC2PkR+yl9g/chGd2JCex889L7hcY+b4rn6qT0PK8zGClvQnPRKuP/QGhumFagyltKx5PaV
HXOD6+jBWGeVLf5kmMBY65sK/zzpEaEmv9pGPwpIX6qdee2m+wAJ5OCU7PZNO6Tc2kE5aJ7lCF6+
Sle62/rhXrc5TBzRZ+QvtYWfCQANGypxlB9gLeI12AeP4gjeAeoj/pY34SoB40kgkdn1odyOR2U9
rPXfLdHaK335XX5JdkiAaGemMdTHGr7VK3uqqLxkcdPUG+etBoYqeUuxFulZDb8r4zwPm1m5RtWy
0qa9FflJ6/B7yIPcDoXCNi7iW/GSHvS3fsQK1g4P+VNd2/wwKo8fjHrpwlovfaxDpM5udSdKHcTy
Ri43rq2bk87OHA7lKILWvbbzlkEBg/j+PqyNlZk73QJq743RCs7JcIYDJz2Nv7U/w0Hu6GLYDX+T
aef0KFMPBEkY1o3uZKETYOOXrlptJXfHNDuIpm+oLn+4TJ1CtaM/EePwuK4lzpS45uyKvR9o28By
m2SHHZAm+YGykSTfLLfReE6BWMO13n+oMfnUVaFFPKzjetWqBzzBlPZhpDRJvK5z+cXesM1qVZZu
NxLqbHhfKe5+SM3ZGGXMFu07OpHf1P5fIRBMDW+dHgbSVPo998M+qtbkzGzlyyXvDcw0RnZ4EE+Z
nQ70O5jB23bpRWr2utyfitKDoSi7Av9zmNoH4lXSb1DaL4gUt8OxgRvcTa2Ehtfno6NRmgmBn0i6
SK9WYc2eqCFdVJW0NSbzm3OKVt+XUANxhszAurmoAQ3cgW1iFigY/VTLZXLzdb3tj9N+fIZM6Vve
eGJrxDXeTE4ebfvpsUodpqAkIOIn+aQ+zoltnkDJk+GExFgCYi5Qj1AJ+0h1toUjxyszss1fyxNU
UEf7meMQo9l652SGneGfZfota/skG17ePWStMw6ekd8OqD7xptJtKMs6WzwlH7eN/jC/9cNaSR5D
9TgPnkJ4Ps2naie/Netwk+87b9mGq3hlXdKV4HW7+aS66Qps9YU/90B4fy5+jvvqKPsjcUk5Qg2s
k6PBkgzcNvG0BbuX7RyvuvSwdKcpPeQq9+GqpylxQHzV+hYOA4X2lycYZ4kjR3JUg2/jjCfh6RYb
D+KJ2w9/4JgVPokn+mviq/IhECOzHTixEdrB27K49GEoiIgx+km56K7ulo5ka/6yJ7/1VZvz1pX9
5YOJFNGyhafinRlJPKK43/RpZN+Zdv2HF30LNetlq79Gl7a048fykVJI2FbnrGaDDsXt1LR+W6dR
cFQJCprNr7fvA0GLVlJKgWH3H6VXHOqH+BXYZGse+6211i/Jn5Dzedw2++xR+zVv5UP6zvAwYdc4
AQrzszBtkydFoa3sqj0ltN1JO025bVUIZNlwboOd2R5HyxX8tNxmw3qe0MI9990pVg+h6sfwg3VX
UNxK8mOToEN4cDNhZbUrS3GFfr3EK0y3GMABxVArR/8BYK23BG43bx0tYbXY6YtV2DdmgWDr3tyd
qv4gy+u59+X5IquHtHUi3Wl57mIv9IesQ3OPkR3tYMXPDNEFrW18QwH8X/YsnQpISDcFCuYj7xor
Zo+3RDB1y2VBKeVBUOJiN+TSZAfDpHp1p83/5xgBERuNLpiQN5ee++Z0UupzMo5CesFuRXe62CRi
NvW2FNPfsyl8x/T86238qScDuEPOAcOOUTHixF2UsJJKwWDMTC9JG1QujvXvmlz0JwUzP4alfsGB
C+KZKinqSsbrYVxEUwE/u+BIRQnY6XLm7DmtdGsWVswDYQlqwbq2wvbXv1On+8/AmwcNuqHriD0z
KHgHctZTLyZdkseXarFKWjs9y1TXO5dix1lGud/8+3J/Zzj++15u12NWlZ7kjQaB3MnnUJ1WVr5U
bRZfzHgZd1k976ckMP20jVpkfZZftU5FNSdK7M3mQqMlMg0faLhwSjVrdkNDzcjzNLaQqMEa/bUe
WK8y9piOfnPG/aUef7pTJD6Q1oLzxjwOtcndm2lzoUYpTFmu8o+e60k2HOrsUXhQV9o1WJnb3CvP
9Euja7gt/ygvhHqaovGPLHWEHLzWbuBiJye19JHCAa7JIED0xxzAJfaF2E9Tl5REC1wZ6EeKOf+v
vXpUh7V1yZNdKO2KwNHwtkVEKHOSxsbvSkGyCe3NxdPMAQGpDYZefUMS4dP6tEbya7fOD4UMeHsW
gstIup94ce2BCZCIzDv+VRHs+L305jPjArXBLM8tSoBkDAoQiROTLpHLcR69dEQ/OFaGEydOlLgN
SSDqSuM3r/gv6eX+FTP3QVvnr+SXehcDUl0ygF8z8bpUzZ6JpdRVjElzsoiDshIm2WbX/hwKzs8q
JbvKxQdVCj4SzBQ3NEVO/16a95idjjUJxk83B1GEQpgu+LwyKYUjnS1bXGU5lujiZA+qOg6rIP6F
wRhZ69M8lOtknKxvuFD3OPDf6zJoRXDC2gxJns/XLRTs8/Q2Lq6DJfidBKmrmpLFjvXAzuVYBszS
228aKl82PY96U8ikYKLD8Zdb+l+ijqBKXSspdX5NymTwGmM3MwVDkUc2n+Sp/+/3+r9c7LaRUECj
l46G5R3OjciXFleaxntN6tc4KkiwFfNPKfVPcxZ/l5neJ2f89YAIUBtIB2/Hyl0mqNSKCLgdjtdg
SYHcipZcW6Zl8+9H+ntYfF646PuBo9Mauo0h34+RJgyRtlKtD1dU+AGzSmZkHqObsqEtLmx/kj7H
pOiN12Z20nBMET10pjUIrcVTH2/KYpdEF8FifmtXaV4SrEpLc7TMzzRPzhmv9frJHeuj0jxWrZuh
5d6uJsG11HWbul3MEMuuk3Dt2hTWLlQ9JiWaZW0FnqXRonalD8pJutZ4jJA54uwbP+aP0rMxYavh
KbFTHcm9+P3sOR1ssbTryJNqBw01eXD6zilpGWZHJvi7mHnjY2IgkX8r4pkbMgUHUfem9mvFQ0Uu
2XX5WgxW6bgaDsXqO0/kexSKT3njy6EzTXgwvwxLqKKQ4zIp9lcxXRxLHx7o8dmLJU/O0DWvvVY+
oMf0XUS6RZzPHxY9T/rMLKPbYr03/yiMCEsSJhGuDC0klIGTO+dG5DFGC7draFWXeXsgoWFaF0IX
enVZfdde/vrYN/kvBYo248mq8fdY+g+JTgwXfGa1qbhmgvqcxXnsNGoUOEld1F6XyLKblB9YDWbf
PPnXXUoIho958xOEfH1vKtj2aPXHQ9VcZ6QKt525EuDiaZHm5FIorP69fb6wP8EUyQGYB9CZQrhp
+H0OeUIn9sHYlFxsNK+1KK1RMk1oCXxE46kUClQ6JYTIFosWUlaV3ySC/8vVYZ7eBIZgAVK63s9+
lpz3UYGd7lUoRIuexeIiuXxQeq12tTg+zPuxThKagOEznbnXfz/619eMTB5zjggEMnxN6P385LIa
V+FgFs21zdsdSq23+XmLeNHr9mS138apL6uZqwGLoal0Y/XfA9nWKDZQ/LT2CrWiWwNkjd1mYgLQ
7mX9WbkpVzOUNtNgTs1vltMXLigUcJ6STwyQCytFkT8/aMTTGEJFByzHoUpOG/Exgg9d9Ne+E3ZF
gyDqINOSnjpDYBASaSAYoiZDxRvdCqFgVpnod4voG6OqX1v67P/+DF/Sc24PoRSF057GPuYOd4d9
UmUCZNxQvMw19rvhNH9EQ936elm1tpzS3ScZMKCu08q0mPqhrqaIrqOXLpZpdqm56ndmX3q5TrpX
KRcUa3qvyWG8Vck3t/plxUBXRacAeSQ2Jpn63Z0OGOboU6FXV6uCv720dEysqpZQyUl/4UfYffPh
vhygN0420oosUAlFpnuzTavtW6lgPOuKQ5MCpRzeShb02Td7UPsSZ1GbgEIDbkMjACbuXXI9ao1S
tnIWX2vIarGdW/KbIk2XNlo2UR2Xe12FrRbOC01gta52usZ9WEKmHKZefwjE0DoxuI0S4wK9ZzK0
7YDR67HCB36XIpVs68uraua0dptEf8BQGt7Q0mO7Lf8yIfIKUfBuhZGw4TZASwGF5Ww6WrUG2o1v
m4NnEGwDkUSlU4WtkAblxcoLN1E6PsCyqKvKENtzDzoadOZwXgwvQ7foAq1gRrD4ZNR43HfxN+np
18qJVwYNkfkYjicOpzueTxtjO9e3WXJdujxxQkx1nEGsS9fIpNIRFyC/OOmCbd+nJ4L5I8M/o92J
1h+xEw+oRXnKpA4vWCo4SwMO0MhW4zMvrX6TGsn3SDyDRdCQZOg05GFIg91t/Fouwt4yi/iqjUK8
UsZBeZC6UvDCoZMRE2Q59UEJm6AqbBrkUE+7Hou8iAWtdqXTAAScwuItr7J8u6BLmRuozqVqv8LC
pt2rQrjrAkle/zscfDlzWYJMAiCrcFPWY699DlZKXzRCpI3DjdFlrRQWxZ7emh2KUNdNBtLtzMRB
+f9+TQIk2piYcEEivbvmKGswdM2huchJ92vJ2j95lL1kQbrJzYBDkL6XIEb+v68p3Yu13aynER9k
AZHj4Lp0fyLg0dHIOu5wlyJ2lYKJ5ath4YMyPRcF3rO9HUqvWn5gDqmrt7kOZwduZmzzVqhRQxR3
ay+OsfZgnmfOHZGZjNhsXYVKrZ3hFQSLHS5QMeR3o4P++64j/FoquwbAj9kfeXgYEInN1HVSYGJ+
kafjALunStfBfOoy15i9IqXWpBB6brPaGaqnXHofa6+lfddrG9zlregD2m8WgQzqqwBEPVef9HJt
vhS6OxavirIbGbS5qVQ77UkzvX6mEwbhhzap7um981eBZvoQqgt+FnZeu8XE/PZB1R+M5ikAv9Nf
1Ez1zPQBURa7uWB9M5R+FWK4AxJ7nCt3Nm3hjahLwyvWNoHhM8jIdkLCOS0YruA4hwi5kqpvwvLX
U8CiAEUsirlQ2Jf3JMhMnPGY11FxbxUF5sQEuBnExxBabTkO6TdL8/9JfHxKg1kmt51gcRqgLHI/
/BpreS7GtTpeetUf5XOp28Hy0LZ8PLF2tNbTMoAC7dUwf1rVIeAjlsE16l6jftsqb4r6R1L/TCMQ
V3UKqz+ZcIgCtJA9NX1ZehSJ6bXtApEezJNkPs1zj2TwSzjITtdbNoLNfkybTEicLqCjAaligDMy
ppugv4zRoZRXofnaW1Ckqt9y2yCJB37BF2r72JHQC+rqivX8YgXbOWpsjWmeUdecuQBXB0mZ2m4z
RIKnjBiKOCMEOnXsgU5GQDmA5RRZzQF6BL00q2SeIUEjfwaTFFX4wYgX5aEtKH8k7XcsVHYhnazX
iWKqYe5LgMhfgBaEr3WZrwZufQbPbvhdmRGmMcDrXn+GFWOLMdYtLadJSoN7eNN+MDowgsU3dvI8
QFbKHNk8N9UlSX+rNI9TRD6raWMyGm2Fj1Z4jpu3Ur+IMGai1xLujr6rcaRZGCiC6JYnl4CbUa2N
Va766g36FDTmyc0U2BOs2H6FpbUJLx0kut6Ysr08l5x5ThDZluWAs9BH65/kD+k6RS4dcEmF3JXu
ZSYVVMfghiOvr87Cma7g8K7sEOkAn49XZeGojYefPUgU3rgteA3sNdktYfJxSIpuar6P8rNgeWXI
xDt/jTvg/Jp6oeIgz6X3KyNZY5djURsH2xga4/jDaoEkN7KxqWc/afzxNo03NxBCkKS4/fI0P3QN
JHTm49rpRYxm+nFvffk20ceFhTtGrvE8/l7wJYq93lwxXEiDtpEfrXSLRHAhb8PuNTQ32fLDGH4u
rEyT4RWTdOPWq+4jLyWOsU7oilqrsvcU0zWnHXx4QiE/imHfCNcUZlS6oSabcKvMIA7s895LqqMO
UaRo39NbP3my03ZTSGeVmxeq34N0HrJrMF0Tmo0tvgbTzmw2Oid6mT4V0aEIjoq0ksNVlG/VcBUk
+7TfJtm27m/lvbKsYUcWy4NU7HTJLVQ/1y7z+MIgnzI89UhebPryYTZXk+pX8WOTMhp4kfpTT+M/
eJHZHsu00SzPMvcQ2XNtjboOMhARNKitTkPyO3Ex9Xba3wUSAxYcNR6C5KR7X7LXEqvdbh4uCw3A
GG5plnS2gUSNP0viNUmycbPU+vigdrVqt3mIwDYOWQEKl6tIBEWpexlcOJ1uvhAw5uqU9NcYlM4x
9BweQx7QQrF7a3g0k+KxC279W7n0MkOE/XAjghWQtbo8mlb1FILADEiADC3HVGaJqaNFL+gLSHZl
5DVsWRQTKUH0unPiTIfvuZSrdICa9c0Z/CX1JSdi4vBWB+LjhDbk52RDqJDXkSIhu8qBOJ70aHBr
pXBlNRjsZZA4jAeGWczwfepbJIPE8Dt/JenLN+EGbvOBt9nHW/V9u8H/IAxaLw3GomnZleJN3YfV
CTRg9qtO/YhbqINdh4hQ1gAON/M0OkW6/GZonJ5TxUL/97u4ff1Pq+N2J2jkyLR/UI//iw//507G
JYusDF2S65KJb6G2cHbPVFwlqe5KR+jGIq7/+4pf09PbJXUMe6Dwa5R/dwV4kSvYB8oq0Gc7dq5Z
FqPTpcYvpbLMU66GDE708kZvihw+bBt4gdo8NJP8qHAYbmtzhtGn508hwp4MDs4NKVAxOF2T2pb8
x5g4tJh+nr55S39ZXZ9fE1MGN9Evkn44afcpdbwEcTrHdQoNjvUxSEW0GiZRdsagH1xpjDuvyobF
lkPKJR22bmLl4amDYhHSbuyLbPDV0JJWsyj2K7lXba1GCyjFzcMPg1b3taK0VqZxm4HJE8gYbdeu
WqnS13MJ6wp1zV9zYbT7WcpX4yx/J3OuflkDN1V4ggRjVoxx3Eu3t3M1BaW6pFeZoQobgabHGa/L
b776lwRf+XyRu68ehFoqy2kAkaYVaXRgm+3HUlPBo+EfqsnEnxHKSOdkQLEZMmB6a73W/UMxZZWf
GBgtYUrhSFiGTCbzQeMA5YuukyNCZXAXdNhJYjkZJmaXcsRn4e6b60oNGUuoBMO3XL6u8l0q/3UX
38B0GRQLWzYoi3e7uIpNHe2cRbjoHcQmlJ4XrxYHwAEzHDdRRdFyc6rrw7023eDdMGz+h73z6q0b
WdP1X2nM9aHBVAw3A8wKysm2tGzrpuB2YCymYv7156HcvbfWko/WaA8GmAMMYDQMtKUiixW+8AZo
tYEHQGsIjizQQwFWNtPSufAASy4tjBfKy23oyok0yfjQ1fmpaJ3+tG6ZRWN2z0thQ1KwcVqdQeW5
GcK+1uTchklLkABPYhsJgjCh6LSk/jEg428fDPOxRV2MuiYiFftHXVENRZo3jfGhDqd53UbDB2eu
z4kP8g1nG+Tfov3Sd3IzSr4hSvGXJnWEtT+BkuoxO0R+Lv5YqvHzkeX4IkdmvkiN2cl8N5L5g9yv
6RB4nKIq+pjLoLiZyWc9pzuVeTBczoU892TYbKosiNajO5prl3+19nTlXQphbVPjciyvHLqkrok/
U6RbRazg/SzCeDqpp8LEjLT8tdj+V1fl38iEn327F7oqH78ikfjH2Y/8R/H1//zxH/rbj0KjAvkH
Git/3DeJbr8Wf3z/+se6K+KvzzVXnn7tL80Vw32HcDe9L9IpIEr4qrGTf4muGEirIKBC+k+1BB3x
52KPhv/Oc3FcQlsFghfKuh5xwl+yK4ZrvkMtS5AQCpokrOq/hWHufl0bv/Q3f6/2eFAOB8sUCHvp
AqLfjuwKYK79PTKPakxUGV+YWdznJ9rHKybfFPBJi7OmsHr1QGevKv+MMneERBobTkPob3WEWant
x+D0n03wX8/3XCPlIDyh2wOvkH3BS0NSWepI+8+D/eiUBSH80hyLCNA7dUfs3qeVapy150xl8s3o
dYD4RylUD1xBzyLUZ6OeHYMSmI+dtLEdvdkmZ23CY6iVgwKKR8MiJP3GrX2Rdg0Rut5/uihUeUgA
2q1KmjGg5SvV1QT/rR9jBUygawCxienYgOxdgCgcOiIP6ru0yMfwBMeDBQoVRYF5BE1zUB0EnrAo
G4BIo55tLhWC5bp4FkrZdD4Lw0sumkLk5bSdzc4drwzMb2ke13gGY5vWePZMItuZWVHvOP3c/jyz
wsQP1lafSi9YO4MxzaAswwIJO9ebdHqvrNz/RESaj/0ma9IEPHbTiw5skbQm8y+zmP+Gc+a+VPw5
FIndE5f9f4rOLo/zDw3a/xlSsnTin+2SF8fQfZn9OBCTffqJv04Y+ljvUHAmDsBK3RY0Xf55wvj2
O2S+BIAGoPxPZ8XfcrJG8I495lB7XFyOEEBadv7fJ0z4jiYkBxMpAg0oE5jOG46Yp2r+PwNY2BQ0
gwjx6brhYgi8YokBny9OiAzT7FXmR9t679S3RbSRJ2nxfrIvS/tyiM4d80MVXUGYWklI/95NpbY6
PZkv3HDVfAqz9QwJKrzoitOyuohY0HJcRT/BtQJuu6c0UG6Izvr0zh9vIKB2+SZyb1W8HjEp8RYG
djicRtN2dK5qBJXh/3kzCmQpucaK3ZrKh7j5YiZrVa3rU+hUbR/cG161aeFOWumFKO6S5NGwvnjF
7WjiU0O1+ja3bwvYhSYg98C7trJd5FIDQ7Rocs8m4IvRx35cwYZe1be6vuAQf9sh+deMcsvwyWnS
4He6P6ODabdlECvzo07EZ9FHyQY3Hf/Smf1Hf+xoXIS0U42T4RMa0+Lad6Z+kw6AiZ6twt+d1fvB
+/IYS5+aNiZYKW6vQ3edotBB5Wh3/pjF9s7qrOCDiMzkkpqvSNLPuMN/9Sr3QZmjQVWrOUWt0l4L
J58+4pu6Idt9eP159sN8HocUkuVFRylYnsc9SK3LMrCjyQmGj43dmCddlYQnenY/t850qlLvYjGS
Oweq95fo1X/DsfX/m8Q1M/LsC/zmXCoWq49fatmLJPbTv//HqeS8o1+F0hnpCRTxRQX977jH53yh
aAD6k7OHNhEf8i+Ra8MS75Z/zUFG4M69tujV/30q2e47tAoXRaPg7xPrDcfSAYqdc5JMBRnoBaYJ
1ds8bK36GMiJOBnFwxiU4RXtJ30epsrYFCmMaMGVd4Y4Z3GP0jWyDmWGXJtb2OM55p7NmlwLj8EW
g79VbDXz9tk0/mZjLQv1+YFJHEae76DrQV6FxtrB9lZjZUZRYrQP0owbuox0GGqvtu6AHGUnjeHm
J6+Pd7iPn8ZbLg/LcVA5OSwJxT1It3mK+gf0YbttPlQwg1NtHTsu9ktf/F5eC2wWURMKfxD5D6qB
sawySxZx/1D50D8KIywhNcWBgUhPOHzA2hZpnzRADNb2nE3r635t1E139/q7LnO3N7eIfWGtDTYM
/D4Fh4MILslSV8swKHeGMKYzbdvG56mG1YhCavdpaswWxKTq7uy6NOEXAmB/ffiDeJtJoKlOsYvb
dbmUqULtH92GK/RslUvLrYVcLktA/p09BneO2Vo3pfD7TSdS+9Kp9XiTju7njrjryId48bnRgCTv
XAy+YBMCAtx/hKLNjFnnUbtrbFvCg6HG2ja+d2SU5UX2J5pR2L+LCi07jDRl79Yfx3SorXhsd7Xn
NOd2ksEcijFjblIcM45M6tL83h8LC2ZEKNjFEFIAeu+PNVf9YOH7Oe0mS4tNNHbpCeGQBXYsCC96
W8Txqqxi6CGt8dkb4Bfn4LfOEqNIPslI2mqdOPkxL9T96ubyoUEhcp34pAtUasRBw96lqpyqrhl2
nmM8dmCSICcVZ+ko3iM8uYqT6hjc5+WEk8EBX6OQxvkIf3N/EuwAh2OvyqddOaZgCFG22ETYciBL
mPhHVvGLociByBhJhrA34r49WEFtLSZNotHv8g6Ws0ogss84C0EG1m8T4mUaGYryXcDRQaZKmWn/
rYqqTqtYDt2uMwp1MvqhcSE7r1nLRogP5eSZW8tvfIyd1THdkd+9JJU5ApsFUgoIcX/ktO3iys2a
cYc+vXuGTriBwE+Zn7hiOubI+eLA5yUBHqDNQHq5aE3tDzViyZmEsz3upCuvfJ19xrg+X41+gvap
dv58fbe8WJhLAks6wD7hqmVS9wfzKxs98F52u2ysIM0TVxXrDJuHs2pS1dWcGOqyK+BHvHlUTBeW
yhenN2WPg+/YzHNGHTk2d3Om5J/ZgIRP0oAQSWzjzOgWkfHJcH6+PuYybXvHAgEGRWVQ/BidUj8/
2BE8hdv3YW3u+gjFh3CQ5BL8grM3j0KBhhQKGXZQlE+aG8/Sm6IfKP60ct55Og63sdDtKnBGefL6
KE+NoYOXYd4EydgCjCVy2f9sElutvhK9t0ur4FrBfawiqL5theMWigrN1nIQXcRWID2L892IU1tq
TgjMTqgiED6Mu9cf5zebY4kUKD8vMkjEcPtPUztxhemf8nYB7AAN/WIux42NX9Drw/z2rReUNQUX
B5u9Q3j8lPmo/9Gc36H2A1JrQPP0MrkOPg7u1gGDtbLP62/IL0bf4TfJY9j8373k88EPdgo2lHmo
Gu3tivDa7a58/yaKjxAKXw5BbY88jswFQSkYOPvz2DtFYeZG2n5ClD8/zWcMclXmI9efi+zN65RF
ysYnroQjw9/2hzIG5bpx1oW7evCGbWZTXoNrVB1psT0JC+6vU/vJ03VZGUTw7sG9Z/lpk9B9DHdB
0JcZTJWy/RFhUy/XMgVRsZEluI2VV8416jC5Oq3aNv5ZFznggcgaU39d1q77xexUSOdAenG2AQ5V
fFeiQDS3aBcfV4mSPtXxIEva01jkvoRanuVozDntdOlWdX8HohbKTACTCaQvfq9DZ5TmWZTUrBXt
LpqkDpqSP4OS2ueRg+7locP7OwSZENHpbD6lHc+OA2FlNZ24wd8VOi+3lZIOvVN9zL7pRRgLNoez
mzwBiO+CFd//mAUmc40d6HA3LQYNmbRQ85Ft6dsXdpjQAardqb3qBsQaUpkt6qs6V2+Cpi43Mx39
p+o0jwGY9iBLmSkq4oRhRDsx2OH5SMN6Y5tZdmYMZbHNYhARr58FLycWUVlKrzhdQMmiTLz/ynQJ
a2U1bbYzmyjb+DPCb56CSPX6KC8nllGWkhkVsaVtdLAh7dGSY2rrbBdzU4N1cyqBb0uN/MvQi7si
6pvLqKBL49QjgMYoqo4cCL8df0lLQSOSAj8diM+WD9q5bj77RbbD+yS5qdr+i1HD6kpKghxPGQgb
jiMKO05pfAY2eaxBflDgXj4qrw8BwaNfhsrfoQzHmA+BEcdeusvhrA+IXnO9Npc+3pJU0KbqPo0j
dHYmgCkwOIu1V8/5WT1Z7pG19ZtvvVjLAyIH9AZx6PAryMoVlcFXgEM4n45JCy67K/Xp69/6t6PQ
ebaIceAlviijzVFY1z4rqqxbao75OF5UZnpMwvC3o3Dehtza4cIx21+3+aD8QgRZtvNaaITDEFdQ
o3195Nx9omrun7tLLGcFUCx/tSj2h+lkj0l3b6a7ycgCxIdLfW2IBr2HSIt1l2CBTVvYXoWTG34q
hzq+zlWoHvAYN7+ZIULkpZTj1ikQ/vXH/qdvdsCmx8EHamfMxfTTygz71B0drLlE20zbPMnQW5OI
FcjeAnT3+pf5zS7gZaCjLG+zpOv7L2OPER1U2aU7NdNT7nz2OubBYMsMC3jWZLtrQ5Z/qsJ+X/XT
MWzuQQ/qaRNAA0RSkcCRr3aYupUKhmpF3r0r8kZsmTtwhUZlnTcmpMusstLTyRn9s6HuzJNaDOKm
7OX0YZRmchJlMv4X9gJicUsfm86YezgXHpWfcFBFugtz0z/HlKiEk+UWR/bCMqMvlg+xwdM4lNgO
YuU+9Mem7edkNwdDtpbZiBBrGKnzRKn5fC7FeGS830zyIv/OFMOZohV2GDbTs29Yro3ehUP/pfLR
NyljW6wGy5vO59HxPltt/7l3UR7syyE9tzoTnQ6z15dOU2bb15fbi6rMggYiAiPMDBaQ/VJ1fN6i
iBMFNG0qWir5tlWjLtXqCxIltY1CHZ+y6vUnJg6vqcgFBFrFCzmoNo8s+hcVyeUpuMvpyVKdId89
WPW1wXfOHL9dSgYBnYy6/UR4Gp0PJhDEwYRgrAroWG6jipMJ67g/286Z7qVh/yhC/P6m9gNmYuGR
gpm/BGzPVgZ3wVLLoLu4CBYSbxwGdOUQFKDS+88+t/1V1FXpZ09rwM4SRi16ZH6AAqZuII6sgCmL
6yjI689ePbkt0uUzSmhT7uQ3ddHJx9hqF802PxfXnh87etUPsOpQN8s9uBVRb90rdwRebUxxedvi
HQOqHKzeZ1Tbu3E1t0NxX2MnjHq6I/I7PWjrPeU20JMJXJ17W1fOCE+6RjCwKaP6MUry+Bs6gO59
rsoUAYtZA+MdSdMA4VYzWERbyPpDPxjFY6EaazcFIWreosNbbOU6kjYumOL4q222M4jnOAsvy9Er
ruGuRd/w0yq4lRDh+tOZcZQordj5Dp8JpYc0U/afTh8kqKR5o/unFUb1e3c2UeetClokq6oyCWZn
1hKilk78rQp9hcTQQHDuiG5BOoZhc2/oEvSxSqtwBqw4o4NZxlX6xSyU/JUa/G8L49+I5J4dBS9a
GB+/dt+TP/6j+fpnst/JWH7sVydDCAxwQEounbYFlLCQyX41MnDxZFdQ4KOSTBJHuPaPPoZjv7MW
liGZK/oWC936H20My3uHtgVXG/neclU7b+mtek/x6D93J5kWzPHFzIlK1aKn4B4kAtHkR7m2XAOF
AauklB5F6keCfWSwKRqYUaNAF82m+oILoWGbA2y/dtrNKFJY531q1OHa9FT+s1HW9DEC3oDgptsi
bRvY6akdz2D+4aHIVeIPErFU1vGCbEvXmpAYbHvaRN9FEYEl1yivzIFYN4FZXFpqas2148jmU5LW
PqLcifFdQgn74FeFBZgbjRgm+oszyHQ9qzYFttYN+VlcF45GwiqLvo527n2ZogwzgsTPPwTWxM6V
WHacA2tEn1yEVzw3EDc87N1mQaeKn1FbkDOCXcV0oSvcOxzcUNAxtLuupDO857RCmAbgo5+sHVn2
p9pdACR9GLunk27bAlXeNhs2Vjsj9lvVanYvpR6RC82yHDm3IG7Sj/jf2j28phEyiE/4015jCwYE
3tH2dWpUGcz9whefzdZPxgdbdE1xPssUNbpE6x8y9vJT/D1NcJVBDE87t+v8YYzLRG8mK4ydjyqN
6mg4KwrEJ75ldbmUAlSfdbkinaynsN/IAfPk+jSg2ivv+zmYIrFB74hS+5ZiV1f3P6Etg8amNGIG
lW6itVCdtIwfVlgaS19DCOWFfLDIDrdFIruywRKxaYLKvB4VcapaR3OaRDdYquclFFHbN0rUWCPb
67LMBb9XhNZ1GgTQb+a+axLUrHBLg0pqdt9RWJl4YFbQdZ4K3ZwTIi0+gyItA8DwGv6P71F73BoW
VpNSBEhqai+oAUHPY6QJjoPwa9cJOvSl4LT1QZu0yEq27hxgbFM0CGfFrQLFjTFpwpJH4bzrHDu/
biHu9B8QBUe7z1UkFl+EgBQgZqmmVdk1fcgFngX3QY18s1elcXdixm323vfGAOJXahTifJAV4chg
BKiczmH6PTYLx72ty756HKesSE5n3wCSNCYoftVjSPtmLJW4CyoPOaeuMlSy8WqVxQ8aa+XptO+C
Vq0Hvxi+eY3IonVmgoHflLkffIPyFk0rIow2vpQAiYa1VTVigQsZOrzIh2ymbS3ENSmeji5ne6jQ
QUb4Il9xCdsIfxbG3G0M0Jy3QWzBR+8rmLzzUilAWXRq3gNMsh+EmGwDVf16+lIAOpxgOgcxfg5Z
l530gwq3Igta68IK+mlVzGOAFq3onfs6oaiw7omNH9J4tlN47hPE/3IawNUbFU4aIhrqcTtH9TB/
NYOhGbYopUS4jfrgGtFkz2p9plUSA6fIHUSxiqitbgMLI9nNOGOveF9ggYPbyMRaJOKrLRAbZdLB
q5oc/3szFrm3NvJ+ijb20FT3XZ5GLerNiTfDlVbxhNeKn6ityrweJK9toGatwlBt26bEMaCyvPhr
lSn3rLQGBPJ8q4cpURjZF9k56aTxUXIN5LMsm48irUFfRpXL9geB6v4AqOLcVTaUjlAMFACII9Kf
fjCi2TbkZT6v2tCeOsQhYzPZgONPyotptGCGRWbjbUbtK7gEXVVupjIqdoEx2Z/n2UNAsAUB+4nS
kfgyWh3w17DxErQdigmvkUpI3bFUfDQZqgTg4YqfjhAeGOGSrIvEzU6m2u2iy8xBfmuOkK2dOy/8
RAMLJtIQsodO4tZV56VPSf8kqC3km1Qv63yFzVKIPl9Kol7iOdnTRKlVm+D0nhTYe0zSiJyT1u1R
i+zbOUouHV1G/rlNnKXjlZG4ebvWhh2AyOsLyfI5dbpBSkQIDSXkSds3MZoXEv4E6jLDZJFx0p6a
Qcgbptl7V1XppWXC8YFKiFplkcZYpI7CbWLXjofMtG1qI+g3Cp/VlPC/jiYD3pg/2E7mEgcJVfeY
gw01c6rZJMPsejfSNfMCsSjEPlgddWNr2FqGa8TGKmNyg23idKmvNqOPRjoKfBESlTVxYYNrozDq
dG1zLVpXhQndxNwmncXv3cZRD9/5ZHKRwFxAbtSbBea26SrPIjWeBpRllFyZGKXSowVQPXbdtot9
Z7hEKEHWDaLmmTdmd4Y7y0CsKjeEFUgX3fgmYkdBBhuisb5ykXRHZauwHsVQThk8awO2mQg6tPqi
oCk+JnWI3IYXd9RDByUmb21K1eJGG5RRdyXJWYezVITzdCZGrX/motD3xhi247Z1fA+Vt6ZSP2LY
pNGJtDyNguGMzNK6hKX5WOVxPN8bA9nkOvJ8OrI9xDVxqrQrfWj6TlKhKGI3iNONpgzYFjGgpiCR
CpuLIaeljQiIttvTWvPw6Yo9qFGOVEEvPveKgg2xfuPN7W07dwiyw5czIXimatAnvpWrxIFCWszO
Kko5jhEgaL1zQmdPXcVmF51PCQfJ1aA6U2wXbqyYT80iyd0bJLFG+24m7kUTO2/i7KSGEu9hERNZ
Dl2B3n6MtIPbSW7NVbh2mgDb0sELs7NgmILbljcKdxGEfaxFuSXETZ7L3r3ISSab86zJjJ56GplP
cdviP07ZeDDFrVkg7rueuxb1tHTJl75pS0blGnDA8CWvjahZq26MbkRvTB9xe5YnfuxybDYTKMl4
5dqpai2g7539aCVNDF8QN4nysfS75HNutdBpqyILgIyl4+ydKyOqk/dhhf4QwEpb7Ix09HGONsBe
2hecHKG7zWFKtfk6ssLmp1vyUjuQCgWkulThHwsmtkYil9WPnlyTUzE5Tashn3FSy3QGm1IPGDYn
7IhkXOe1W6OC7prpN7gjXrUN+gin55i1ON31aoyjR8At+WPqjQIhsNTjQVOFjeCqywtRbUtC3gSh
zl6L+6gwBEZISggE4okNJXTYsRthFMWWvOpgdM4Qq+fIuk+m2Ey3c12GfgLhsLYfCzvu9J2aQNm1
1eg/prm7FBp1ZjunCGuzVArIA81WDC6YlMHBHoxpmweIxY6lkv6xS02xuDXpXJyQvKF4GDfoBKz7
zKd8NZgRhN08dfLPkrVtXqtYNeLUCeUcn7dBNaGY41FmXHuzT0kOia+WV3RqAz0OocNmkU0UFsRJ
Y4IIyy64tsbB/gSYN721LUMhIRhM01pIujvbth6caa29nii8tbiCzZJ4WMeTye+H6Y2VYO46GN5k
YfPJDFs0Kt2463BMGoRvbPM587LbTFRtdkt1QKI3mBUh2n6ToS8meFJrNOHG5GREEwdBPjP4KisN
+8gQdfBYR7IbNopF430EHo2Slgn+OFtNGRJ/hLP5T6+tojPZGRGruXP1z9IU40PV9ejcStOPz3Jb
VR9mtup04kyaJZr4HJ0er3Ae2X2+7dHNey+bubttDEt/9+NkwDvbTDp7vcSOGIsbJn48aFejIVS4
rBdjiFn1QeSZHBFlEiJxGQJc3HpGMUeoj80y8k5An7qXcwzPQa1078TfVaZqcSLyDM1B240FN61S
OjyveypCpZGll2XbUziIYM+162wuA2zPM3P8KhoqDojP16TuLfEiQnE69xRxtcSOJ/DK+NqwJFoJ
pW6QYtJCgV8uys6/I0oPvyqVlScp7VKxah2Z6NVkd+wXJ3VRdCbK7e/jGX/6s7mNpzuv7zh4pggP
EMxrOhY/luLh1m+b8U+M28PyXPWCo08bhoMPC33EcmWKocNDaewstR0qP0Z5aeRgP1JC2q+bgscE
v7W0LkDuApt4ggI/r2OVDbd8XVQFzOmc4x0ja4xzCgwi8xwKMUSRQkCXNtSdk7Tl2czFfkzVbb/a
/fQE9MCXBs1C+LTd5f8/619wWdZzlnBQVsqUN9pAK0XqSf98lqXf/cpv92gCS1r7PO1dXnQR0EFB
AaNkukL7w8z5kowMaG2JcUYly681AN7OS8Ire4SKhFpI2dERm0dmgViKbY1glzOvY/qi91Cr4mN9
z5fvTRecBPwJU0Hz76DK36ZGKXM3QSlrchCe9kiiCzlF719/79+N4uBbiXgN+8Y8HCWzYpzmY2J4
UJczTu6L14YriyM9qP2m9PINBXIYdNspvNMPOpRRE2NA8pYGaKJ6ZM8co5AqyR3q6QHeUlQeqQS/
fCdEORmRrp4PRN0++JQIRUoPsn9BWBSyaSjXjVtTVr0+sjf2K9zLWy3GozRiQC3gzbGgTp+vTMi/
HZcOe0NKfDdPSkMQNcoJ2QvTqehYLsL3569/ruVX7q9SOt0L3ZTiMJ64hy33EN9RLjggfvAG9c8m
8Zw7sGj9JUA4796cB/WNQx9lNoN1eqQftFSs94ZezlqoIHQRgWixXPbfNnOtEfIgchyZG3JrZiQV
P0cxMMGUBzi90Ibxx41u2rk/8j1frJ6lmk97mmmGYssG3R+59Mwq9CYciyJ68pzUI67yK1urLlk1
UWo/vj7FB6V7PqsLIAbP0QVNiazX4Zawq6RSiQWdPukdrp02HLkY0nyaHkSvCLMY338v0TLbBXUA
PVY0vryhvZN8fv1BXiwvnoNjF1A+GC4fYvP+a0+azqFjCIV5In371VDMpBBWQyy1NuvMczCj8Y6u
6d98ZTq14CuhEfqUAg/WdCIdNWcB0guiFWKnSt+KLFQ7Q6FQsTD76DSMgjnF4rGhl3OkL/XiO9My
AUVL14T9xMY9OPGstFly4Fit896XlyaGXNj6GYH+GcUuKcybZhcA6SLOiTaPDeaAKT5YVJP2OnN0
cZPMyU8vu67HbqoOvC+5xp0BQyiW+OsDHpxKy4BcXhy1FHx5w8MBqzBtY1rO9EVb1Cm6VOC6c/w8
P1g0lI0XgCyIvwXqDZjj4PuJgA5FFVLZbzOFen2Ifczs6hgQzGCnZ545Hrs4DxbMrwGX4VisALIP
D1tPRT3NygpZwcixH3MS1k8jhx8VE7HpIupAMf3U5MjJe7BSGBTuOhkHHm4uscnhiaCF3wzpBJvf
MYbvkhLMOiy77zm9kSMf7TcDgTgGGcEf7pRDRdl4wjPLbtJoPbEtsGaIpnWet4t6dza9fShgvR7p
BQPSHbP3t/tgDpOZkASsRonQ9tNL5YSnm3B5vdeX4kGrlN3NbQU5M+C7cYtxqu+PlUtPpNrxUIF2
eCOrSouAgufQ9tdpLeb0Qs5+9B5FNXkzK1KtlSWwP8fJR83ytHdzL7+uLJAd29cf6+VkuzSj3QWD
BLvD8w72f9H2QZVqtKnhFaZbaSKDAIY+3YbL394+FBbFzDMvjwbawQQkKEWMRRxhCFr3D343PPSq
ezD5+9uHIXjl7sIUfEFS7M9zmqRuBX0zWrcWPmWFledbNw3QAGyb/F+YPHwFhU/b2WcOD9+oA5vf
LxzvQatpHSPycAMkYVwjgi2PnNMvt/zCqHUWdigMD1bT/ltRYMmzxgYqRJSVnlFtZn+PfTef44ad
ntHfwPHVKPpvr8/lQSbCmn1Ch4EhojHFyxycbH2RGTKFOYOaSozTlEmueTOIrrsNdcs6jePh05w0
3Xke0M5pg1odiZR/szpB5NrwwAL4FsTK+29NsjwEteEs939f2Xe+mduPZb7EBspTPNDrb/tyNO5B
QGMWPO6QcQ8uf6Xyqgt97ILqZnowlEHh22sf/hNnwcuBaPX5C8ifzmEIfXv/tax0CKI+xn46m8en
nUDj7F/aCZCwEMlcwnGAWIez11blmHiio8/hzf0m4Rvt0IrvaVvxt7dOHRxTd2HC8DovQ5ihxW/L
sfC7rHV6sexttMcu/pW9zUJwCRdRveHEXmj4z6P/XAgiYMwwV4Ebl5fUW78rx12UmNvvr7/Pi8AB
GD/uWQh2gl0i9D5YeCI2sM1qKXekrpWeuegKbo6/zW8G8RcaHNopIAVfDNL6akrKNJCrHADxR1fE
+ic76pgJ6m9GwVaaox1VD7qjh9GJGsqaTtAoV1nvRO+5X4rLusUY8vUJe7mkQbBCDANsuQjAHHLq
iW+TxI1bubJLNMs3Lu/Wn3ZuSvgcZpoI/l8YDtECIE6EIi94SXLShfQnSqU2DjEP+TDOaIxRqsg9
f9y+fSiknogkSabBkR2sOQe0sUVrwFg1KpPIsIVJeWlmJO5lDUR69fpgLz4W5QcLYDe53sIdPMw1
M5WGE0VvA0qz6Z4g8k4WHbP43jjKAjcGDMHBwHoQh9KAxpw1sAW9EMt7lpum4rqppuDNE8coTBrV
v+U65s7a36xAjHo8tjOJ5ZbZ4Q2ILCJi5Y7yPxBLuvWRcseLIJzRAHFwCBHwEzoe7Nixc3TgRbWk
n5ElO8cpwS6YTv1hsnr67bBBj8jfvvhSjAdzCjwJNwVx3cF4ZpoGNS11pAmXkrLh2f1mDINjqke/
GYVxIGewGkx4NweLT5LalGmN+3OcG3K6NNVIOhjIsUYU861rAn12Kl/EZ9SNXtBVp3ZuKjcZ2FGq
7jKaa7DTV2mgwubIQOJFKMOSWCIzCJSga/jv/rrQ0TAUSLUuxx5nd48283Uipf2nAo1wVWkQW0AI
qvK2Cml2Gq7r5BiXTin4jsZMg9UcZ6m3okFi4qiBkvslMqbQOowSyUKrVQlUsqm76dpePIoSDN46
i3N941tq3gEZo3ZA4XN68KAKV5e17GhE+XVK5jn4bvKeljYVxzYCMb+KM6+OzjNNp+GM/uWnWg5O
eqGkiL5o0QKttJcs62EcGnlDTR09RZo3JR6TZqEfhrkKohuEfSTWYZ3p3NUR3L6NBtBwFY4WtqqB
G8l065YOzqd8mPDH3I8ekmWWO9ibqPHGszmaygAVYm09pj5E23XgdxR93vzdKTss3EZ4T6zlg3Ws
80CPaeeHyEwRw+rMKGg8HV3HL3cn5BjuUrqLFHpfCOZJpgOKHteDG5SUk5x8lDdF2BFDDoa8sSZk
It/2WtgLkmgBqoKiTC5wWDkrmyGnRCSwGu8y/XMMlQtdtI/e5OVJ+RrAOXG5xwnH3feigJ0GRjIL
4B6rBnTpuUoIs2ZhqI+vv8vh3cooUBiADgPsBdV6GIXLPLE7HZuS3j2qq6muIiTsUPRGc9s7mmgc
njjLYBw3BFiY5iy1of3dmaVVl5Rlh0HCgNtjqbgWIhqXvw6BN2EV/yv6L8/lX/799Ed581X90IdS
MsvT/A8TiSEQe/btXyAZr37oso3L53IMTz/xC8Roh++42iC9A+YN+UoLz+wXiNH230HlpWJCfCeo
cy2a0H+LMdhoxFCVJzbnguWOXNgif4sxOOY7cMGkO2gP0WeC3v0WLQZKtiyOf9arka9ZZBiW+5fQ
5UkydH/xaH8KanOEytV23Lp1ilQcutxYb4JkzJzORBWm+WChM+tOfX6VmzbKnmV3wT39WKse4cb+
rNYINQhq67gj9yd2g6BgaUfduvZH6oZJuKH+/z5pcUMLP8n6aykrkkOskKL0YqoADnbeJ7xFcBl3
25veTO4nP8EITS/Gzbhchv73oHaA/eJ4zhFxQvPurkny875NHyM3RG9R2hp5626h9hchHFDRgIFs
dnLwNrHf0EaWIfCxfrh1iphA2nE3sVteFXlySpvlzoPqCO7DwkS1prUDx6fsbXcDBTmGMweej07C
D+HMjxP6g1mKU6BOhpPa6H/WozdgxlytVTT/mWb5LT0FJImrPL9wa7y8/PSREL/beE4DSKH4acz4
4rJRPzeNQiweMEhoatDc4TeRXLkiOk/i3WjU/SPN9Xrtk5yvgORBOB0ie51PPGbfTilIhKgy7lHY
453G1Uj/GyiX/yHIgPVUOq3x2S6qtahn/FDbTZuP7qnp04l0HIVmeAzQyOI47/RtkQzv3d6+pYi4
nm3gRlZ5nYV+ulJl8WVu6N2F1XgRZpG/bs3i/7J3HktyK1m2/Zee4z5oMelBAIEQGZFaMDmBMZMk
lAMOODS+/q3gLUHm7S5aDdusBpyRDOVwP37O3mufHRhfoaFUvp01iXShNPVYQ0mKPK+6y4pmK0qx
G30FJWi9sxNxtlR1rQXWsVMZaZVa86CG4j5dFEKcFJ64eznBbc171+bkVvPc4+xBNSfugVBvYakN
gtl2h3Ckikau5CSvV51GujA+FAPc9wqAvKvEtSjm0LAaEi+V9aD5OXhgeu6bOkHubUxBvSNF6lmz
0yu7lA+twrC4adu3XED4c2bL+I7qiZH/4k77kdtr2FlL8pz7RhrVVpbGMs+tg7lMx6Eo1q2YiYSp
BISiRWHuKZy5vdA+d67b3SqVfG8N6+wOzUtd1ooYUnvazE55k+etebLsS/HhgaVcuiXWEmcmWyY4
52rZL3lQRU7vHS8iiU1PJWQg4Yw1XagI0ol9G/jTFzvv17gVxHYYsuB9tdmnUvIdmT56xjK3Z+IV
HKDF6pMSwZOuibNHnlectbriEYT5btcV1GUH2cNQvE6DUUaJIiOSEdwzskSeRlNeTw1hhpqdYL8Q
+ZtVDGdDEgdZeITy5Ja+D5CX2mMLA92eDn2Rkiw6gNmubCR9G3uWV1rRglfu3AW1razgfAYVwkkS
3DJfvE9GjtY+V3D9e3jYfTFcGSp/InlkjPoJ+V4reMDxG3spRZVXzO9BXZ7GHuxZRlUdNx04I1Ud
PeDkmja3oZGbb/Vo7kx80GGLQiZC6lTxWs4+yGcVlcNCXSi2mbjJTYLgGh6QrL+rEy0Ogs+F0aJO
a4v3dDqNgxUQO6JuM7snRbogbcS2VX0axoUYOTRt6YNljs3eKo325GouBKwAWpZaUViZepodDILh
FDYwOvvNBGQ5MT5NgXpwhuW0pEsS2jMmErtOHZyFhE4ts1O/y4uUdqgHGPqVVRxsDa7dUpck0hAw
ShVfg0eVN9ZKUPxKcrHhz3u7IwoeEi2oZa25nQLtamnGq04EX1dvfCyK6VlUaMErJkLVrH3L3RHB
H3qArZ4mN6mL8mU1j/a4XCEMKTeug6DSJR1XLr7FC0lt3/WlziR4mnadtEgkWKzQ09Cn5imkLjnt
pTbeZv5wXciSvUBPxX6YcjjW6XQ1OP6RWtSMmqB292ugn4YKr6Tbm7DYR/1bwcVs4/vsX43pF29l
bVZHvYalbsxz5K9qPiEuJM+qQirTId6Nim52Yqv14mWsH/CuvJYK8IS1ryeNkIhiYB3ZYtuP6bRZ
S4EfR+CXUuzfkJb758U1MeKl5rGe1u061MdsmbhuMKzuCHee183k2FM85Ggf0dl5qFLX5l0v2T4X
ZsPn0s1utGZOw1H0EMeGLIP228+x7qU3U/XFLGs9cuRQhCiOr8ViE5g3NF/zFIivwpAS2r2zV4Gx
zwgpn3o9kglpZdiRN33mHqd0DT0jv9ZybF9O7m6zsTqWWnnIwa1XDnDcEQ/mxuVa5S/9twUZbNSm
4spN/ORgQtfezGjFAd9Dbh7rLQpwBNDDOe/9J+VyGgzJFUDVrzoEWqyW5In2oUJCeoZc8E114skg
MmIrbeXEmWIxSUdUsZvNBs2FeojyMUH22idxcHF+d51lIJlph32WIXG1oKiG/TDd26P+OudrLL06
Y6ykvqCyJmnIYAOYEGQSmSvKcxBwAo3r9Jp7SQPYvzOMXdshgtV7n4XuJype1IrRVxtIoehcHTK6
tn6a1/XFd8HJWxN4ZFRunFeaOW/r3mn28+XCltVzcUQmX7zlRQpoeUWSjb+JYZo3Y5hAxS8h/+fD
m44G9LAuE/bozB5ecttcnp1lka9LUFd3ekkU9zJ6kXJunBRvl9NunGAOm1F/sDT7parL7rHQxylc
vZe6cXpA+a19kfyOFEjIeKVkk9VKryebgTyGbkog6Hs+CvOGdF19qgD+Z7Rr5HGmLUAY9bepc61T
YvhTtCIhi8bF+VIUwW7EvXCoDE1/aNP+xVzQk/nefeINu34arRc7ZSLqKO1spSaRIWZbHyejr0Or
NWgEdZyWomx6KGt6vGjg+kmXTGR609fFMQv0w4BnWlZGKE0DG2nd7mG2b00djDVjpNKTp6qYNpgP
NrZwnr28PSE03tSmCCuS1pOpC+IlMbpYjEhJYc/tlxLHWGBLpKbE1LVEWzXJPN30lrnLwP1yOKdR
g7CvXFqG8O62QOIdLmQeDEBCGSfVLg9DkKChHx5S0/q8SAjKCxBCgXUh1+Pctp+wBYeWsQ7IIAnh
Q/XqFoSdBKO3GQKxFZlxbZRQP4l8cIQWFaBpKtv8ZnZiJ00kxn6U4zZbaA1gAaAdTLxN/i7M5mpF
Otu4QxWOM/VSyoOAYtnT0l2VDPskb46yNXdcsQneTOPBdY8anfId4k9+crTscb6kXpTYK1km7rUl
R7kpq6ndpfP6JJlb8k4mJ7RQGO7bYXq+hLFFNlpbDnb3ZiCGsXH0t9RzrwwE2GG3rN/HcTrnrSxi
ZyLcue72woDNmJs3LGpKvou0aSU+uA1ALrpbgbwelv45H9Sb6u41fXpoIFGXXRIRWi6leCWW46WW
BoAHPx4DdVg1capS7eC1+jW67gheuopkIchPIFZz0+CenbvW2lRq+S5L/5NDAvNlb6CX8io99c3W
kytEdBsChE5dLnaTSZ5Fbu+y0tyQMbkrnekrroZt7k7H0R5f13Yf6OlOtinVvIqtKoCbfB2s0+dx
MU9detLt+9Rd7+QcXA3CCW27i31iHFWmTq5OqHwygq8w2MjkrK6UTW2zpMN5KPMvLrVuOWOVUYFP
zdTUb2YLxbnT4Daf+5VUQD1tnSjwSz5XzX+z6CCakcVtqKbt00K4WL8G57aVN9JSd6PmxOwfZxf9
tlf6t85ckQhyb3XYTS59u9AUNyK/+CJb80yCSNQrGuW4Fo/UVWC12XAOwfI6j3qcuOIlz8XZplB1
OuOKvs0z3fWnprYxHKZ5ul0MAsUNDq18uMVK+ZqnjsBiaw0cCQOR0NaNt7wjxYz84pIXQYRmTXy2
moPDUAfPvUvxwhDgSEctnk1L7QZLuxst46ltPnmze5rd4J2VlEdode/NVBKh42Ig4zKSEqg4vdXZ
Gmz9poxNYdvnemmsXd1U+3U2r4tCv53cdVt1C7ElHQmoqFoZKnvf3NxBPDQsz7kWXG4UWehzjKWX
ZTkGrzO1UsFRBhD7JGovZDKGFH7XaGXGLpojv8UaVOdjhBT3pp2NMDWHq5IzMNNmf2OPHAHDTJrP
inzadV/H8SYQzfWSqrOl+Q+0mmDfWp/sBD8r2x5nhlL4FpqnYX0r3S+Fo31bgdJozi0Jm/T9sFmU
2d2yOPtuHc6yHaw7Ykq+zjI/o7p9rsBFh469bEukshPvLku0a2fKt3hxjqY9bpe8+R4Y8m5Ox61s
PpmF9w2r7L4q6qs014GcGs4mm5KbpkUDg2j2yKHNbY0EgJ4wmbLgD/Sh3BgORu5t8tX9WmMkC7NO
HjRpkRsgPJOA8+4sGm2Xm+s2bbO9Uupz6WsvqnEhoxZz7Oh9ufVJRws1jgZRTQdtQu2uKElXjc3G
4pq+ybvJIO299MOknrYaYI4QTIa/cbLmO1CbTWMmip9Jvy8139964FxwEo595PWTdTAmMAUQm0NL
+I9Jk7026JaLbhxOqWFeN237PK6iCmerno5N5cKPWZxnu1qXcCCYI7Ks4q1v7AepWXIH0+5LBmNu
Y/my3VGZPo3j4m3MpD1oFY6fQVOfsMO8VmWNI6HTCAzK5ir0puK94tIaqnXWyT+RXrwO/rDJffct
neQ9ST1OhKT+VhVFy/8G8HWR3Y2pD+c1da9LGOybojDczaqwQxIt4WyTxHI3RYczEQ7Mq+ayDaCh
rPaen027AppqJLsZZ4O/iDgfJZ63piKBHtUaKadFfRToyPjK8+TFMNJHfE4EpeUTMTJtOtzQYp0Q
t1AgmyqL+XHGjdJoh+tmgtR6KFN8DMOVSKjgNZXekbYSIli/rwm3yRAoo2vGJOFM20C23xAO3gq1
xomQRrh4iaADkpZNrKakPnu5yWWiLcByMUWPZhBMcebKAEV47j3ko00SkMYNmzyZxay4Q6ZUK7Oc
b/ukpGfjjskpB6NQbaxGM6/soa7jpmraTRGg88w9WApmWVApta34nCBUObgammtvfk/RQvl6gQ2H
tVF6SL7906RxUerMo+tU333OWmupPmeJ7u/lIkv26QLI3WyOn6t8ek6K+qDZLlf31DquHUfbSgdS
6NbJHFnmMygVSlNBrDIBuYp41RJjQaPZJ9dhh/MM+TgYjR5sF0FkL0Ts7MDRUmlEYadGwuGH4d2n
tR57tZF/McRsbOdyFEQXcVinPT2YORumMBth1h3yQnjVVl9HgS12xdzG08fukVwVaXJeOoziql3d
MBUARVfPfB6S7G0IysgAXTx69bXNSvS77EvKUqs97ZGwNS8ymnKbFA0phXWc1bgKptXYOhlRSMmS
0IXhWMapYW+Iu1A4E4ZtbQ8bc0j3rjFdkfFGrllA3IuhzRHqNhVKB7+uYV0XlGqVWR/VlH+zCWbI
7fEY5NZ+rLIru30TbvI0d/4thn2su06MQfjoIZ0lTCHsGNZu8rH7nAR5CGfoTZXTdSuyK7G8ph4R
7fVyZ9npDSbKT8S7npqy3TsUba4kXzbIj4y373xJeEoOnIkovqjWppMti1urwu7RDbfp+NLOxX3R
+EQXr5cE9OYTXQX74FESUzDKjiNWs2kRuFYaQ7Y0YmgO+UnLKE+T9nrATVGtYjkn8wi8ObjjsYwy
t3tkjiLYzr7Z1H2rNbxMWUv4DQLDvM7vy9kMrse5cJ9h0OvbQTKDWSUuaGFFlqZexVgDitDYd6Vx
0grdI5UuB2DhBjTai6exS2lntdN87LL8LrGabOvobboBv37dj2aOVWcl+cYLwomhWTlrL31tEDyX
eKEpTarLldj7WrWf0nJhZGcaREZ3RDsr8WzKFjthSwtCNJTvQxCXI1mKuKGoULLvXankAX9EcK6D
i8elL6whLkp/r/LyFsk+x6LPZXeIO+k/2+n6BDKq3IxltVyhJDtYKUNJuoEhCcwuB4Olp9wSi3xn
6hQ5ZlOUw9ZJ00MGUCYabe8hrcmzysWnsaWk/tHD/rea/ef8XclOfu8/Nul/7tH/9/89tvK/bOc/
DuMXMfzczf8xiPoHXDn444J6p/X+A0lwmev82c6HO/YHwzL661Cc9Etn/p/tfEAGAOaQol84mpB1
AgY4f2/nG/ofDAYugCIkU/8uleAH2/WfzXwHmhLTH8YG8AhQniHa+9jMtxuuyE5PJhlpa9UyuFez
lcwPWNHtfT50/qHu5mrnpkremqPVHO0maWKxuOttZ83jFeYOEYqs3mGCvdR6bXkKgr59NIy5Pnk1
HjHXmLlNqW69yo1VF1HjdMmJDb40eydRf65C1s//HJLx6xTtwh5kykkVjZaNEQpDj18/js4txE2Q
mz440AOitKr9LQb4d30qtN/MHi8jsn9+cX97pUuEA5MYZOQf83cHrE7F1AzOg1mRBp9lsw8LZ8x3
mO4qkv4y99wMDReBAKvj74brf31pXhGgG9SvgLnkh+ld5qP58unRPTh5MG7rFd+5SGwSwhx3+bd0
MXxKFhnKBBRf0BlYKh++z4J1MwZj1WJFdakrFvdL5WaYHWfD+c0v90Pc+MsXCkTbuKQ/oc1DbPkR
qUOcCd5rd2kfS0+Pq7Q7oKaKOYxPdatv27mKkUlvHOtQp2U42i+trt0Z0gyL4ipNvnDzAPoZKq3b
Z1N/XKpbXZFdONqHyobTKOirZk8zkn+UKXvRdFdFlV+pMb1FOk5L1TRuf5ro3f75tn92PX2YkfG9
MQG/QEPw5PDCH6Vl/rwUbmaK8tEoJy32dHK85qTmbFvIzs1t7Xf0zb+sRutiaEI4iuQQY/qPmd1P
Xq5mmr2ygJ/4SOqIu1spK/eBNourqUrqQzNPwV2peUQ6qd+ukF9HyZcVgnQFBxlPHv4Z6L+/PnFe
gZMxSGH6DB6syrSpk6gzk+o3T9vHgCheBjwLXyokcAxPund5Gz99QKNhiEEL33yEkCH3gKnLvQ0c
e1fSiF0MX0TE9DIZSwOHeFwirToIHhtF9zssKgWdb6itrbYw2mm//Otf+i/fPEQXNIrYOrDvgJ75
sIE2cysGWSTpU37xHCeiH248g1RgbFGKW+hsbkcju9c8zbv71y/8ASPHN38h1eGnuXhqwEhbH0Qd
wE9cPXMd9dTb9CAu3vQMerY31Xdtt7woi/Y+3prQSwMa9MJ66/U0miwVeZV9kWsNt9mEPZMIrS+y
pyczmN8oS/oN8oQ36a4RztDd3ODx1cf4X7/zD0Yg3jl+FER9eNZM8gMIr/31x9TI8KOYGZcnivRz
srq7iepI+sE1vtOrorbxyNRYee0XbsY/Xvo/Vcp//ZjT/7+/T/b/Ijp4+SJE3v3Iw4qHfqhZ5T+l
QVz2i38ULC7ZDRfULcpBfpwLV/LPgkVDWHCJr0Hc417qiL9rDwzrD2CGpGbhLeKM4DH9qVix/7BI
sWYOyq6OAwEW8t/f4t920X8ZgfXr8Q7uDzGZh5jBvWjFiVH6sOTTCU9+buj9UzEUUIaUxTh3rnPv
Mpmdhx2uZdJ55zQtt+tijm/cBgYqaL0jBNJyy6ek7dtrMVvVvbHo667zLPWb8/LXff/HG/TId+LN
cV7auAZ+XdnTzFtXwGyfUJvdNjAFjgBnkIThlbZ/syX+uvH+7aUQXwKuMtgcP2ah9+MF9IR95GnR
FhkOk0q3qZ4VvxE//aVAvJz+yBIvUG4eV/xcHz7R2rqaIpn1GbbfsDPcFghcNt3OpC6EJL23sT4N
DUMq2gmPhlj867XVzqUSV4oR7MY10hogYMlAbc2ch8rnG9cMbs7FsqDJS+5Lr22uSlLD9kUKZ7/p
smSXDZeO7Bjou9/sO7+KEi9fGcJlKmt2SxQ0tE1+/SwLlaFaqi579jwt++pxJtzC+OxCiiyAgXmD
VnYwjrNdedFgL81uFGuYLqVOhxSTiWrWnegqFdbDo2OPxXYs0/w/+xOpwT8SZxxWzv++Pz18qeSH
PYm//489yfiDlISAQvtC3kfD9NOeZP6BKeHiXr3oqb1f96WL4RyzwsUhhAr150uUzd3rIivH5wYu
kVjOf2df+kHK/mftyjui7MI7QygAbwK7x4eK3IK6oZDWWI9N3rbaK8KK4CafUyiCFajXQ4nvks5j
Un9hwtDAE7iQE2BkMdlmrtp8bfIk22a946CCgkJBW61VIvQN/kW45GbpHepRb6c4l02NgsILui36
2mpFIOi6t3gKVi+sdQt4CB0I04sKc5EPxap9ViM9SsZyk3zT4cHCjgJ/Nm0TIvjukSSDXgDQPVYb
E4JTswXnAtbBbWDiTDXxdJsiU6sfVzTLbnOLOrplstiGkwnT6zf75l82M1wySN6AjMKnhpP3YWNX
/LA5/FjjEXxbEnbmwGyusn8nif/L7syroKDDncqF14AR+OvzLxTVWdvkTCJru9vWmVTxbHVDrJkM
662x0n5T6PwP64KPctHycR+ASfjRyjKYFRAd5SyPOK0XaNRyfJ0tX7NiOtHL95IDFRG2wTC3Zevm
Vza8CbqG1bSMGiXc/AYfGO6U2n6var3/lugSQhRhrBJ9lTf11QbxsP1g5xeNhNnYy9Nw8UvQiLcW
uc0bwpGBVqluC6LdHZg+OaWM1tVY3E05TGsfZo1Xuxu7sosbJF5BG9lWs9D5TBJkWJCBItdumisz
8dr7cp3mLxqEKHre3WB9QYQA3Ka6yB/w4nlk2RNUUW1+2gN+e43iucLXhNgQ04lpU/h/zL+Z5s7o
h9mdH/u0/p6s8irV+G5WM9hrZZL/+Wv9pzb8rx+2jP99773O02/q53rwx9//c+8l5etCRED8TKsB
XemFHf9nOahTJsIgx3JNUBJ7Hlzuf9SEpvUHtE12bMp7FjHG/3+UhIbxhxuAxKBjQiWn45b9d3Ze
j4365z4Mu+7FlsE64ZH+4Xz6UHHlwGTytJXbJBXmeFUVq4TiryPvgWClnK+mxXCUvjfonL3WLGxf
smt7/WhVMgGZbqAXCLNyXMrbRAtGcUzI87C/Zv6St7eTb2nXOmC9ckcfv+ZKNLXJi2h8H5meO9fv
ztxnbyjr/XNAR9hHeymajARgiE2DDtf2bTIN8hI101iPPlYL+rJuEhOwMHpXC0g0pKkGmXtTRHaF
x0SKrPsiILbMbtR56dm89xcr3BMnhTtCy0wUO3WB5nS7dhkjbSdlRPt9WZvFO7njYmzMEmX33i9c
r9g2WDPS7ewW2rRGBYx4fYcqyFWA2hy0VXUrgraOEUaMtr9Bcu5Dvlkn0Ff7akFFu+2LZE4++z1H
CYOoxbKuXTlYF4b4ULgXUTrOCbCSitmIx2Dr6zDI4aUt4QpvsKIhOFr8mmi/cRzh97n+eA/+FFy1
DvsnjbAKZbfl0Dl1ZA1ac5LSzlU0my1wNqTpSQL0AowcipTOiFTRmPcNhVvcpymgT1dP8rBfxKfF
0CxvI7WguO4XzccLhGriXY420dA9LuSHoGsQKcwlF+CJcWhU2U7xubLSpoCRFgx5ZJAqwUyuUeqA
+QshUhmYoBA5g0kPN2RiX5ci64gfpy1B0moxvBrT1F+Ii+tNZ2Zkcyz9vMulacUqM937vLGbdwoE
pFiqnXJjUxr1p6U3sv3K84XacPbWZ0alztcaaKYR1tnkslH7qC9j5i7GQJBlwjDXyMyHirktFFhN
yjXZT2bKd+VO0BMYpzqpfISAZTURwTne8Dlt1Vyi2ID/fKrt3p8blqK7WMmO2WdnfZmKugqMDaaA
br1u8NYsserBTIUXzol1rZmrIS7PBWAlvbPl47o4BaMkFURO6Z5GOZ/XoP8+UH2g70VFt1xwhZnI
D+kolrDWEkb+OUJRvQ36LXDKk+hgTqlM1G+Fox4XRtZbP031aGBgl5KW5L9PqmnRFpvpJmgLucG/
5ZDbQLWh4JenZgNNNhMjl4JLdG+mPfdCfy4JedtJu+/idSqBBiAF3+ntcCIcKTKmvIx7PvN+EQ36
Tu850a2trPN95yOBxSMXoC1Cm83oG1H2qn/t5voTjuu31hVkNrjbdXbT2J5s/9sq7K8a/Ehcm7cE
7ZoPtdK90J7WbpPLkmcfKRQaYDOylqAIlyITkZi8rwRqdhsCF4xNZk5p5M56VDoNANjBuFmZil3k
A10oZ6Tv8LHzt5Hf+2pOgh2oh1PQtSyayYFZJtOXXqbHIEg/2633MBV2hvpAfA6ILopauwLwow3X
jVekr01W3eELPqzFaO0LOB+hGNRxZdgU9o12k2bJvkjES5ZqqATTtY5orU2UV3ryVBqVe981zZPT
TK9a1d9MK7Otrr/SCzSaCBXPM5F3T0wl2tAfevndLQwtlpMEIJs7bBazNy/HqXHvi2llFDeOEjDj
TNMtRXIjBKI/JWxza67VzMyxdkCI62u+adxxDZnuQSNrBABMV+oUqAP3P9F/RlA7xoXjfvULVZ5b
xgUYiBRCLEDBxmghZYbederUyDfikVe/OJ1/rdcouejE36vOeBGTHhfSAtqZ2eVdH/T7ojBpakkH
Hn+wLebkNXPttzpoUZUWgR4Je37pZxQj1aySOF1BGrpWl53ri0K47JMtt4din44j3ErHAjDWqqPT
QCo2c+ts5QEhI61ZHAdPg5ibmc3WLccrv+wePHh5jVawhTSIPQZvfYcMfY+mpD26o1C7yZs+IbWp
HhTExxB3axvB/GmjvDfNvZH0exNa7LWvmGHCQUYvp+tRbrWnfra3vVnJLdLZ4jWfrJ2y07dqGuzH
cbJvRNVFsh+kRARRbQsSCfZVlvtR1qNGdib11M0DRT66/TK/qhtUcu0ywKOxXjsflD2bjXYNXM3b
sORESJjCncideYMg/KnXZ+SstnHUp/WMJXdDXvXOY2QbGt0SQsUjwY4nakPMzw49Hi1FWrVu1sW9
HJlFI/6QThCJRWN1thqBv+NXqVfHJW2vLaM9dKuuHcbavmN/q669lc/c+32OytAE8uc0X5d6fsJ3
993slqOLrmFpmzSapTwBzA0Q0aLTWGvtDlok4qyAMEZt1g40Xo4Qqvq3bJy2TYICAlVyGmKTAT8s
hBdma/su5XJbCV+GadO/e6m9RH6W11e2ynGhTwhG+s6MSz29X4cAoQV6wGoMviK/vul7Yd/Jwjm6
k3deDb9Y1cZPoD3uOdrLHOW7eaEI17rTt9/1Xi8fe8lixMoiJBnfxajzCwRkfMeWXDFoSE/X5Pts
zL3NkeJZNCcyJP3PdlYtcZJ6vdGjdDNZU8yE+3Z+p4e1dgCWe9NQ9XY1qmbdWKlnDU0UrHB4Occm
X/jeI6KTcjr1ZB0eGMRUmhPW/UAVf2f6lQzo42icOPK7aQyerA4tWwaCo0EwydLDpCtGaEVZOhXE
E1t2R+VkdhNhNwbK5M+23vazt01UPfvGbtbLQJg7C22AU+wSS5pzvev6ftZ2GbGl+0BhIXnixzPl
iHZL04/6kgW389LOd12X62+tznMUQd4PTFRjo5PND8rj6uLsadu4DFGq0YpbFBmp80I8HQRiK4Um
m2241a36nSDt3tS2qI0mvT/YhUw74hhmz9G2LtzEook03W7S6lOy0PiKfCmfdKMiev0m1xU+zMPg
lyiVazGhf8pgRIUrB59j1msPK3iw7XY+IZyHYwV+sM3se9NwkyjPnQrtTwketNg1onRSUKXp1O3M
oFhRbACeFwNgIjpQZ4xJQ4sFyRBAcyNRNRBGjNBaawypCXcyY+tLi8ubU1YWYEpfeOwLJXQocZ0l
SnW3F18sm6yiur5bqmXxQqtrq93cpxezT+B3+WttqM89B0H+ZKSd9B5mo+jTA2PgRr7lpDgWW0qo
W6UNBefJyhVPxYnq03PWodKKcASPODumfJ2yCioPEOgaDPvYt2DTTXQbiH0VmpVv46Qv+e1U+nP/
qZcV+qBk1OcE7DNlGWxDvnTbzvMy0kB6rI9+SlpUPHbaVNysPgHTEIChUnpxPwUj8qkxyXblhIAO
C8lYzC81kaf3SeWAoUw711Bbt22EiYQlaO3rbJyBM+YCHO2uhrbZgBQriAOxhObuk0C03g7xUaHz
eNtGlFEyV1uNKB0/WrGZIHdMiCynATjIiCe9qpDDBhoMInzeQdpt2hoMBYEyDnkRy41a0tqLE70q
xcFoatN+ZtA4JJt6IuQE6fLaBVvinqTkS7voFFNrBWsqc8H+uvbI6bHJf2J8lm/MGelq55fiWPVm
Fw/O0u/U3KwvJtKTVwjaA7WaJYUK8E11jrmbyiIhM09Lu6iZqyGyoN8TgIyfiNuBdprBEB9ct7RP
5YgFf4WDedA6ruxSsNs5izY4aPKnqOfrPrrr6p0AiJt7oj2yI0hw78yn1LZB1vmRx+gMN1vSlXsX
Ue0VMNjyyic6lD6V6GIrd+VjJ1Dtd7pPg0o29lkbG/GlLzw63ZlWPAPD1U/akKrv9YJkDAG/U38T
CaJa2qdzudE9U3vzh6ESG5On/Hp2RbE1KjwVTV6uUVuSshcb0h+oe3IzzryqiEur098WJyeMtWIb
2RfwnDZV218HSaYu58pbA5Jp0yFhCDXZ+ret4ZZv3FlxYCit36CphJ4zy8wOO87Kg0KbGcOcf9Ok
Mx0Uapq9o4IiD3NtTUNtmPEupWyMWlq6h5QwBJDeIykvZv2JY0eE9jI3nzA3ptug1Cby6JPsuUH9
G/mivwqGro8sQdutLxuuJ97gGnEwsN9gvrPGl6BLcHotBL1mXKFCf3Ht/dz23zq/TePOyeTdNLW3
VT1WJzTAHncyywtLn7O8XEHLGpVXciGrAhPgems/zfnwlEx2dih0W8MD5AL2xbon09FlGKuDjE8R
tRdtnr9X6nKR9Sp5rmpE/cZgFGhQO4F/ABS4OaGanuyxeeGTUKIu/5+981quG8m69Kv0C6AC3twC
OJaeFCVRNwhSouB9Akjg6f8PEruLPFKLURNzMTMx0dWqkjsGSKTZe61vAYzY1eU4c5LM7IMTacvl
VPbNYYDSyhcf5c7QZxnyTUT+/ysxL1VwqiKUqknEWgUVKg2xNVr7v1dmMNo1zXMn6upfh754rL69
rtL89rX+XTFXvb8wD6OkILYJVs/rLh6/RS0c0BsAJPQWa9z7SysPaRH1FKqjhKO6RCKuzewX2RG/
RfkHp/3aCaLhBE7knzTyfrRaXlXMTy+Du7ZqXvXzmV/TIUWNeBjKswRRoqM9lxSiTbIg0QL62nyZ
k0YyYe4M5uWeR0OtNl4XZtbGTRBL4uTxmftN6qDmps73zleqEaZ68Ozbtr22QQ54uwYQQbF3MAYN
55nzDQlvUM04lsTX1rzRzPMo/jBGhwSZkBNoeaBZj2ly5+aXHK6c5tjqZ719TRiGmV0TZZXz45kS
nS3pVQ9iHuJqEaHGJDYoveygZjrzEizi0jF36GJ9NX9y2AFGt5P30UqvauU5x608mCAkEE5C26jG
bVNclNm1OR6YH0b8EvXGrj5Iy8+NQG9DBWBxd0imR8SwPlkJnHz6IBtuy/kuMT4s6kHJP2nLlzE/
OMlFhOZcHGwqzNOu43Wmrb2ep3Zr9Apa2KX46FmhDlpc+nWOuHNnp1vTukq8c23aEHnS45FKjsZ0
MY/Xs+pjDEmS40KeYb0tYOwjADCya07RkbF3xn23fA6teK/I4/pPvV3MT4m8GfIPDYd+JTsry4vK
uuzMu7a/w9ObJXv2mlm+SVjrkUi3ALGwcu5m+9gpe1jweg70bqs3uza5+vGw/KOK7u8BBOtL/B9G
DWAqYD5QqWJSUAXPQgv5T1PDfZWK52//uhOPrA3/ukh5hP91NQg2O1X8Mln0b2aL3738y2zhWH/x
XGtkk740ymjPvIgUbfsvm8Y+whZaZWzq/+6vgRyg7Y+2iXIutVzCGf8zWSjMI2gT+TIqDXsXUI/n
/KPp4m17yISDQGgT0xGVXgdk61pOfj1bQMaAhpna8UM7shUnyMK61frsskFUqLQ45HDW1styF82M
7dw16UiQMOJSTEwzRnhXGUys/5mFf9OXeNtIfvk87qp60B2QIKewjqkTpjKzAcCl0LRbJbbJfFl/
gPqchpj7XJ9shE9/fs8T1QyXEKYiywaqH1qdLnP624vQGzgdZyU1Psy2cmaxFy7LqfsYzwkSY2pt
m66VJkQCGMZtlXy0e+0dhR7Dr/l7ygYUjOACYR5qVrKCUTic3IQSpyeXVLq3izX7HoaGpDXmrYmL
wFYOtGhpkafG5axDzfrzN//1jekCoURET0cHgv+9/eJdH3PipQJ7q9uKFhpr9MqUYlcyopES77Tt
TfvO0pp9W5sPf35nFr83X5oRzA2mC8B9BmJEruPJe2ejaZE3R5kt97Gs8P+Liy+HA/vhIN5BLT+3
LsnmuRR7N7QP9gE+xKE7Y7d0qWywZYVe4G2UYP319c81+25f7YV/3e0F/+lt9IN+LXzh2/zBr2Pw
9doOq7360J15GzN0+O3saXqYr4szlFg38pbAvkOz0S6XS+qF9/Jmuq4zf77WD6OvBMJ3gtF3Nt3m
6zUv+vWr4D9lMIRcpyANb4DGBu5G2WLOCchf3hi+src3Xaju1F29UXfjttuW37NDuxEhBpe9t7fC
bAcxgVoKJIVv6qV2IDnzSl4pZ+WZvXHO9QtlT1PhOAXtBusAr0bu5o/XdzfWQdkaPqEI1+alcVhf
afCj4Pv+DAOo7wbYIfkYXtju2zPci8Fd6ZPaFxiHZEdk0cG+THbeh34/+dU7Y3jVA7waxC/3kzaL
5xnMZ4ynt2Mp9QYRtZZS3GzDqw8o+89oCO3im/EpxTtKacWlwr3BwS/Pln284bC7IRrEp7C0TzfU
r3bxhn7n9nl3eQTA63fB3exPe9APAc5RP9lkmzykyx4UXHLsM2F1MWvB5N+Qz0PPQfjVvXddmbim
fSWc9koYb3EO8Hf3+z8P3B+67b8f1h/fE9LzimHW4MWw33v7PRuznFAeGOWNLDxovtbkHuVI6cer
qx3+e2qEc0YYe+wiCxQUFX/8UCbHZCgJ3Fh/1s/TAyHK/a4tU/xhDsGWaTWPgSYbMyAwnLhZW2vV
A7FMQafL+vjjB6oMXznX4UMYeEIRxVMQdpgaeIzMM6FNV1GV4d/iCxzZA778UNU2oZJUt8K/f+3H
n4Nk6b4zAlbZyekIsGDHISWB6+Tap0rSaMEIPgN+vEEMfySK6NysklsQ0udu+Yxx906LsISn+aWh
aBe6tdz1qbtd2sNIEtKCnFRfjpn6LU4MOi3TByerHuvau2md9KgRgzaU4tNQSwpmOJcqCi3TA3iw
fS2T0Jq7LRjVS6+2d6mGzXdxN8itrklb2rUNeAGiTna2kYbRIM+Jt9tmZrqZzGhTJ1eo2Tc0bGhy
stt17EDA0Ckij4ahGpqmOMvYZBoFm8S2uF0xk5Ooj5NR+H8eVCcr0I9BRZQYvFh6ve7a8no7qMrM
HeAVlQkueJYaDv0jjZU1dYDKptOfkfGuWdezsLeEAo/vvPlbne16x7hhrICcQdiKoDJ8+95uNFmz
FBr1eKuSQetNaZAtU4PLxsBmRHnxtqEkbPTE0v/5W5+Ml3XbxNoHy46tGeKR0yeJkjnwtMlarrJe
f85XVF4ytuV2ifWrKO4tPxOG5S8e4ANKMtruz2++BlO+Gq3IKdGsaTDqeYxNdE7WiTCmMYcorgZL
/dBqub6nd3qblW5+pg2QKbA00TY0uNTCqi/qpj6kSzpc5Fa9HTWOVcDGLmyzejRNOj8xKUEQ/puv
Tdb0H0qne08p+PtPiqKXUHaa8qe88sol7rhg/4AtL31w2S4Gpaoi4zWcs4p65JCjbkpbqEJLYb0z
Nn6AR/+e7dATo7K3EIczq4MzRgX/dnBoU9nRXx/qmwIaRTFN0aYZl8M2xL9Y7pIOg+Cgx3gB8qW/
JOyuwalc3c9VMaDJAUcztYN37tTM+F0izkZT++zO1XQjJr3bdV3eU6XhpwTTtBsQIHQ84U3thIrc
JkaACq7rym3N7MYRTXQPkWopp/k8o4PnJOMdxcMOnU0s0fHMaphI+g79VI3HhUpXuFBjvHXi6FK1
RyuMZ+P+x/j533ACen0A+r/OkrUu2//Zr/+idd49PtXV67PP+sdf5CzmX9BKaXQbFuct8h/YRP88
6bh/OSqTFXGvK+gPCPcrNctaFWEDi5KL9Ara638fdIy/UA8y4kGuIcGlgfeP9M1vNyccoeC12iqw
aLr2Ony1ExmhSZuGdBy6aF3L8lTX1HtTIr9krxvvkMbfvpPLustmmuAYZDOoszETvX1gROPMxG0a
uAsJGHDaCj8qTYANXtj3FNFvj24v77TunflqJkD4ddp4Vehx06QtJX0NPWmjUM+Imu4kZcNX9/f6
55P+2m7zm6+DmpN7xvGQ09EvunDLpS0L3tJKnXYfe3BM+rkTW1dP2CG/81Y/HC2vJhu8J+ihVt8X
kj5cDGsF7/U3Wv2hQ2zlGyOiVOYPdOGiC49NUo5LqXCbMLIyD8AR1JBNEY/GcMbMTkZWS0jaCBLD
huK2jFKAParWzpQbC3rRxtSRMuvlol7gGKRoF6LZKMcgqytdv4yTnsSxyWA+EqoRf221yItZCQeU
Hkrt1J88K5qJcZlkpV0q7cRv6nFrf0+rJaP4ryYlJZx6tL6zQOCQ5iWYruaSAj1ILEX7BkkK3gSr
bk33Y5rAHuRN4bnHCJAXYU3AI6ZLFXrJ/SBGXttAX9X4NBEBC3SdcL46XuUUwahHCCyQ2xQQhHIH
zEWvjp+T3nRg8mURXL2uGDPhu1UlOfY4RnkcEwtda4RB6rmi7xNtClXOT2MUyU9yKsvvJc3nC+r3
U0qQeDLcSklIyjaP9ZgzT20mSuD1qfWZDqbZBEtVK0/90Dr3EcLE+0hYHRUAE3QOtmoNSBS9n2z4
jCCs0NVQS0rxuXSngUYUde6gcvPmC9uP6lbv4gIbr5iy81LR3JU5RzeaHrAnPncEnj2xnqVPPDXD
YzJ7AJgQndkGYiW9WdnHev/oaP1SBAtpYp9UJaYLTJ+/jEPXmJGP6PD3HnAUasQ5EkrX4yg33IfY
qIxL3ei9m66LicYddQOSERys/JPU3bn1jVxeLc1EohRRh/ldNXR6G1R5aX5EJ6AgjRhmKHWYLz/J
qJg+tlD9XT+15xTdAXIEwMl6sdVnMV1g+pazL2m9qNTiYnlOljr4HW1EO+AnjVSf1QncwhjXNBzY
laFLVknFu9FjvR1Qxlc9lBGLUIQdm3Tt2HIW56wniJwvdFo9JBhVjRaQdBnVgMqs6kao3gAkbemM
CAEFCmW0VWg6fHdZyuWGTN34uiq18Us+OclT3MnYuXW7NP5MShhwrlYkVRV0rUvll2YWp6h2UCcQ
U0Kvl81IYk/sQ4OEXyEzrfmKkMaIKBA4w2etKWss9c5kfM1rAYOktRN0PTZo5YTxVwMuVDOFiu+i
jmBQhd3TWpFLeVsZbnIe5WaiBytJGb6A29MwzNx8/jJmGO59Mrx5+CUCXigVERHKUFqcodiQYdd8
05KeI4/SkWKNtE6ZwEf2Q33fZeNynzPte2Gn2sm3wSwmz08IkXkojZZGfIdAOiB1GNEvH4aE6qrz
SCccIks/mwlG6ukpaTnYRKky/tUGeXvYLIacfM8srQcYCulXt7fL67kZsjXXtmHceH1MyEGK6x2Q
k2eUemCACev8pZbjZ7YqNemlPH9oDob51sj0z7UXcbdykF2XvSbnZ3dMGUkDhKwpiJKqLoC9R+4m
hxgzhIRRw+nI62xQwjaS5kc4O86XLlLQSFqDMaFnUZyupDCP+j0taff74KxwhhD42GXbuO5xzRmR
UaUIvggg9aMG/SPCdmO+qOnx8TVNZbri75X3hpLxBzQ1g5nJnCZLwl0T4/uiMVSkJw2EFDXiy1Cm
kUIeJdKFfkN3uLjRF4uAEN2sp9uYL0CkMmj3gDToMbS7Qs9DYrGhxvW2CRo7BnAgt4aVWg0bPTd3
d2NvgYwcCY2afDsd7TPi7qYHDacvIMky5TNR0p3QEzVCZzIr6vyaoEnF3OtqnW884izd0CwkuBnV
gkYoigKwV1prUNvSNBl82coc0o/B/OwgfRyN9jAPbmfgHHSqCUSYVD06Iq113Y2EL3NQ7NKvJqM1
9R198NKwAJZYhrj9jTGo4wkZdjJ4yUPRxOl8lJUVP6fabJmb2MrGa7MoM2Jxs6LRMRoIeTfYJt0U
RNjtvOGIRz+SOEv4p4asoUSkxiwgfmlj/zVC4Z0EJMCuWFCUrsCoFKHtvSrWcc5MVdqGjdOZnyqw
hZDNHIcUilRRn8FA4RqaaUWVPkaIveHOmDPZBJUqkAhh7JVFbw+5WbleQOs2OV8LvP5gRObZjKT2
g5oX3pPSWt0XiIZF7xMJTSucIixxKKXbXwpDhU3kaXENhsdNWyPACZnCNeqK9F5xGvWJPry8NbWp
o3Bn2kq+q3uR0mSNQGWZs959bfJJ+xSTqCR9Aaw6Q+baAlVqs5GI3cF22idSSWCIDa5RhYMe1U/V
VEw3dacSg1B22jXLgnPZNx3yOlyqW11xnK8Trz/7Wp8gdsM+PXR7AsDcK9j/6ziPOxaZNrMqYqEd
ooGjvkxuvdKSiDOpt39D7ajbgdYUtkZfXl9Ydh3mL98kf/xIGdiiBEkBCMjMhDGXEgy6T+Jwku4g
GHxP0I1GAahGI4l8NJxl7+jpqtuNyYGvvN66klqVItnjILm3Kooe/ph47V08Os4jJpbeCaIFzFhj
2l0EsUMX1sYQWXlg7e13pe3qZA6m2fKJsYmBFDmG4i9SYwHJhjkX6INGhhNBwAW4myYTD8ucx9TG
EGuTPo20mSqZZ8orxyQM+5x4cYBlnQ4APmhar32wGHz4w5a6uJlpl3xPoI5eDiwUjCOevjjwxjj9
oov1+chMAyImaMnOCSjhVp8wEKVf7KxPmNhHS9kj9oHaZZRRHyqdMZmBTF0owqo3sjqQY2/fo9MB
8USQ8ACBZjaFA9pMDs0WyLxOaTLDNMYf1BMPmEfcnc+Ya2u/VAzIOUxnqsY1FYJVeUMwt5dokP7U
8aYCTJPfaK1ZANzU2jY3UFVZ5o3utKBQVL3n3hnMUT0buRgdLTN8+4SnzC+IaNUAX6Jo8+VSEPid
jwn1SdIdOfqjIpioMifMWwycWkOqjeLkOot1vd6RKWwoZ3L2EmCJk4NSA1nBMvma43SYk9h3wmCh
3I20qBHXMFSrBNGA2+1RtMh8I0u7xxJsZQhwusHkzptaLp9Qcul2OLu6eszot1DJREuTBmY+JFBA
M544FhJFv9FJnIY0O+JE93vpZFS3dZs9Ud/OrF3qorvnXaM6JMELO7PDLKZDfpk4TTGHs+zZ2A1S
s4vLsrXlY5dB1cPvjzw3zNF5JyFhDOO3Tl/pXm4iVh6YMITuJ2aZIV/AiE6HdY5BIFceILMgXsR4
BDHbfxuwGqe+ZddVB3pF0cpA60wWnLjvcIZ2ngoVU+ltGK2SQIHvaj2rh6mA9ROWk1O4Kye3aW8W
Kfv+QoxGRt2tjwxQLpZKGQ7sDoTnRGnGPCSh2QQiDL3jyZm0nhL+0uXmJio8vV/YM/WZcZWKQkd3
j+j6QHxKzoOR2KxASyqqo+FlUuk2+aCS0IwMPtWYcvTR3Ed2LKIm7GOvImfXiJcyrNlT2I/EjKLF
jSIOIazLalzZT33jGBJ9Ni3+MRjj3DMvWtdU+FxR0XzWoizWNrPaZyq861o2jykphO11jlfeuW5I
8mWZamLWYPZ1dv78z+sR/29SYjzj1Tny15JE9/xcnQo41r/yb73GanDUcQYQpEIxi0brv+sSiqP/
RWWAguuKxcCXvfb9XvQaLjYbB+MNMUYkWjG0+K0XvYbl/cU0R4Gbrt1PX+Q/kGu8Le1ZVAjIFVLX
1yEzADXjSTOhtsUMIiSbLqjHt4MeDq5k2wv4mPpaqPcx8L3zuUxrhWDufoI4C57Ybj9G7lg27xQu
tLf1hPWzEMIGs1vXiC9ApHLyWTAIZT09Uu2i1WNbzzaFoSbi2Il0Uu5F6TT2hZGzqUzDaRWlFbsY
7Vb2CXq3+6HqXToZniBA+qC4HjgIDzype9MrVfrPepZ8zB9+aW4o9A9qTacd4lGqTkTZo7hQdJV1
XvMGRV5IrzKmTzVzzxyW7FqzHbaUuPNHNj1d2PedW396Ncp+Uxj55c7xMWiYcufUdQyd3jljbutZ
ugVSk5hT2RPr1ghV3CgzmpmIwJ0txylpI0ir4gYYlgq7+BgLWbtPf/4cp60DhEMrqEbncLMWsWm8
nRRNMpHBgpi8Y4mWLdGOdi1yGp8CZ6J61qTxon8QaT5hoGhnYM1VleTNIdNhCcJNUefzf/5xiLm0
1maGTinM43F7XcORnhVHU2Y44Ap1p7oZYiOZ/ZqpfEb+KL2+MrECTDlVW0/hdC5Da2TXCXk6xwFC
vlZmzO907E76Gyv1hrsEcgGwk0YK0Emhn/MO7MDIcA6D3Rf1jIKv7eIdml2rjP0+zpwGwmhRzD1H
0sEqs++W6BRgan++MD+wRX8Xt8jYwpKHEGSNsKTt7Z0+XsJQlk5XteUQsYeooi9OZ/Rpd26pvUfC
AA6WtKEqoba0/S+dgcJHFCSm1yTsy2wHu+pqLG2z76opLZXjU83eKYAKWEPqGZU4ieeNLpFOnMXC
UezHhHpOv+lWBdvMGd5p88cyM8b1O3pKnT9Go8mPAvWkcN8pGZ6OSBQrBuo4iq1UWunyn35ThSod
ZJgp2kZ0f9rWd0pM0PXBsPqcT1n2WqVQwonbcf29YiS+jTMwpTpni1fNw4etU/riC//5BpwMA4NU
MG4BBLE1ZBsc0snAbCzQekOtj7iuySvCmSza5qhoS4wXI4ntS5nw9PpmnCjurnWHKn7vyXhbSrX4
AMQiot2BaINBmt7X2yfDmiI2law/W01pNXFBvQ29NRJz65up40+5SIysF8Rp6Pyyk0vxMQFFiWas
ogZyEKU2TOdxXwL5JRK9mLOQgt7ysIBmXt7py60l6lcj1Vi9wcgXWTRXZ/APY+rrR9hxof/1EbTL
uFFsd6v1uZ5QL2M/fVFhWb+rnGaU7zykvwwa+sVsspncVz0IVtDTunlhSMWZkmELY1B1oRUvqX0f
ZbliXZlJPy1bLkAd343uYLZ7p6vQv+FCNSnc6IRE6e8MlpPuIJPpGshIlcezNBuXrXPycSI9m6gK
o8wGBeRdufUwahvabxzTcF1pLH4yGW/sZuk6TECtFtheNtyUWdfbQeI6y8NE2p397CmZfcFxpECr
bxdIIXU7N0i0mhqMSdQgLKjhcSqUf7Y2rR9+1U6hw6Z1t0KU3o40Chrm5NXkVuTR4I43FCUzJwpE
Ko2dtVAf/4iXaJFXY7Ok9fdp7ChUmblr/dyR/ldi3I8n6u04QtyjM+Jd7iwzzcnH4PypKlhJ2m0q
9fQoc0O7Gai0u5BSwSSWfhpPGDIKVbOa8yIlw+LMMru4Cz0ZSbkrWyUyvxdgEaf6vRnq9FHkAlnw
utj1qch46Wy+vUCJZw4ZrZtmm+jWOBybfsKSERdtNoSakzRlqFhiNnZFizIryCOwKSEMiRSuZmYW
zgfTrCPiCMp4bu6KGkfKlVRd0kUY2WX/Dibmx2c5uYpMWIjU2G46+CNOPitVXeJmhDuQueGU98IZ
HPxZRTfSLdf6Jj+WmjaEEbtVbUDpMcE7t2ct3uvN0GqfHFodIiwjgyiQpJym7YwQfssJaiCXCh8V
wO92qRLqu0pPdWNxHvPZTuVRls14S/Gy9TbENA6YLqzRPqZpJSjZjg3Y8gsShDnm0XOK2zvHmIjT
shuTd3Cqmr+lZcYiHv88g6/j5eRKELVOWwhSCf+c5i7G7F86EBr9VmrLnN6ofTFl2LM6yncGN6+l
SU94Dzav8v5/4Y0JY6QNSfkFVebb4SLcOqYhA0BUVGU+hZ7VtyiA7TjZqmXVDkczVWGoFiAVxE+d
7X99hk52meuTTB+MoQrwyIJHtg7kVz0+pyL0TV+YFctkseRdmVnOJ0925fNSVsJ7cLB+66GQTa6F
JUsxoSVRV+TvPC6/ue5sVzS+PGAflYPU2w9RG0VsUnUW2yJV237bUksYAsXSSFBqLC2ebhoSkAmo
yuP3ckp/9840UoGLsJXk2p8smaTCNJPrNmKLknCwt+0YldF3OgAm/pzJpuwrXK2vV0d+9956tCpu
TgYbBzyQBGu2N2rbkwWgzvOhotrTbx1rKNUQt7dczz+ad+yaodx5qpKRU69TGtrGZHgUu35UbHJY
+jzqz2pV5eL840G4sr6QBJu0SWFGvr0LWV831JQIuWn6uiJeyPWa54JomvNWV5TmeeykfVxc0Mvv
3P3TfRMqZBUEBLsW0C50408uBA49taE3128tmiou5aTK/dA1ev9hajD2wzrHNxZ0MR0jPx5sJdv8
+WufHkt5BFAVINZhMwnBkpXk7fdOaUJQo236LUQA0AKg1IlKGnMHn4+J/y/QSJP1IOrojTUHrWsp
VxjB87N6Est0NJiHrkbReJMf5W2HMXDuR3v754/46yhdLw9YWcTDLv86+YRD5w6NEuHGzdOUBnye
2+78mZKtcvA8ojo+K1OO+Mx1x+6dW/O7a8NRnWhxnC/sK09TVM0ycQZvXrptQz/owxCLZA4zHqYo
sDGhFyH9Avkp94QBVzwr7LPBsyuMC7F+o5J9CAd71moSNammJo/6MEbuO4vXb3Z1KAeQlIGVgxhl
nqb/Nsm4LLR+2q1Il3xNVMg63yJYadqATFftILV0nNbc+FsDhMChiN1qDAzCRtt3LtWvE6m3nkVI
vqYCxBR+sorqIh+bhvi8bezZicJYLt2UoJZaVw4V7Oo0nCdLlQCksn5qjrEONioz1di4/fNQ0dal
4u20wo4StRvn0HW0nE4rXpPNVusp7Xawa0qNLZ2lZZONBY3JyStHjIJ9ND7V7YRYRVHH6KHK2Qdt
56KoLnIYF9mOMV/dT6XmDO9Nees1OPls9GgQxoEHQu5x+tlICRva0lraLbsR2yAIyS3OFXXuLltV
jc/YWpSoFLLqXqndGUCGIro1+8mqdlo9lc9dCi/mnTlP+2Xy4cC0cm4QJlJ6Iv/07cMv1bFu5Mjl
cqeeYJ2pr7v7yOvNIrTIoQCTIl1zNxR2+kSbUK7Ey7IgRkvl+F6VhIOzhRNcvpHJGTmydEg9M6ts
3oi8Rjy2lCUglUH3ovc+9y+rBwslQLX1TgPQ4Tj19nPr84KvW7ELsBd2Y2SQQacyvR80NMAhc+ns
3AopG/lNGHGVP3YTUYbXldHI7sHKNQFVozSUefLfGXy/fir24fg9rBXyCJ/nZKIym6pRDLvE4K4S
86D4si8QbfuK3rrplR4Vrn0chl5RWN1n9oUfi3pxxtuFDCvb2mBvXDKxlaZZ1Xd//mD6una9GXkU
VFlpVeZ3HCnkp769XJWdLKNDts3GUoABGvgPTJ3KpxGPOeEn0hktc1/rc0K/ZXRkmT9WKh5NSDhw
jfH5Nha/lKkNFY0sVxEYx6O09o0mLHHepNNkHmdEjgT6RYrMSG7zKNF/s2235a3a3pVK+c6i9cuK
gI+PGgMLJigmqJonF3pevJTiLVSMxeXlSS4cVAL5RIUGjEZll659BVjgAeyKunonyds7XRVQayI8
Y77VmGbYMKgnVzPSO2kwmWAEa4CjeFcy7xculjcR1Ef8BGesWgmkQrSd/JIao+nA0WM5AMYwL1l1
Zbe0VB+mHzWjzOipOSXmiOYdHUyyFsmGtICSHSiqjOF3qI2IAYRiWQI3tNeBnywfZSXr7LvhNErx
IVbrxXoghHt9Baqk9l1vxnbm8gHUdnZp83MUi+7KBWkSjcImrpaPxsw71IghCpNbQ/vKQ5FdZvSE
ebhz+CtFkJtdRg8udbyZPzKVtdo2W7UYgC/t1CHL+evz3OUUt5gv17eOLPpAbkhIdoQdG9LfOpg0
zlUDsXxEZTN0krKiPtUk6MbcUGbkfM2hgRK5T3dxpjQMFir4lS1vS3rtkwwbRFjzF3jls/iE7GbW
qqNpU1xiEh9hzcwAfvF6G7toVBRkDjGB6CUMj6IyTczxesvXKNvKWA+XiZL3+OHziCsXDnjw+b0m
t3v7srPSZP01jneatXfLEtIQHX2xOPF2TeWWxZVS2vZk3BDvGevqLmsFmWqHxjajiMAWxbQaa70/
KSe7M+L6eMKuVW1k93z58mnTloGkbZdFOtTgMjmQsk0wRT/pJIegFFo+RjOlFgfcaqIp6LJBzvB0
Rl2t8ZUZRsVUn6nkVuWw6zwQBAGyGo6m23jItHg4auCtGHgJVVEuPWoSlWuuKmbGhU10uQyc+DvB
Nx4TkS0fKRn0POG53WTfvZisz8lvXp79ekq46XlfllwSUFjrA/zys3peRi6Qk0JtwLSvt179EVlV
Yd3SuC2Wj9jbOnztdhR/t2kN9PeFu0y06MZKleeNhvtfwezVgjMLW21JCAxJJwAhbjjkyvqmMkH5
agSIbZxHs7VaGOlzulYwCZNf71Y35MzkWgGP5N7WKbxum3QGrjNUCRQYFGIZHxnI6frJE8y49aND
hiuIki4jhqm5afRJyb2dUFStj2j1L0iMSEFxXJ4KUavrPG0S58YXdt24tS89b4GdddAnwvMIaZ9i
IPBH1aw8UVzoCI3gXaRWhxigLIuiPgOVRWwNYAZn6q9H1Cp2tUlTVZDeiqNgkeftqAg38qn8LW0W
tp6ljLu4o0uMHRjtPkGZbsXK8mGay67+qHVI4zD81sxAfp+KXEoUMxDivpBcuX7kjGeJTa+Ed50v
QdYQSjYcOSzxHbcO/U8eLRTB1niroqVhjq+sNl8+Nq6ouNYTfvzlo64i1J1Ds2XwUKkxoUU01wgQ
yOrzkRna/KJmpnFjbFLia23lkhyROr0leWxdQtIKgwqMplgw2GCcoCzcWdG4/isfZcXl7BUvz77/
fMoMMa5/iWCRtUStL142pneLMWmK51NsbPLHocwSPqeVpDPPClPMetORQHbrtFZ3jNWsy4zss6aQ
5br3FtMcv4xMfWDBk6kuvH1mop66JSO1pGRIpCXDegXe6c+qHDOyDoErr8+FtBrmzphGAryMNMeP
ogdNOa6r3RS7cISAxOXGDWyvLv3Y6IOa77SWojH2qoQK4+xDbZizO2bA0bvVZgNpANVkY0Fzk7Dd
rc+jljMQqMef92mxiN1bg9xGlamdnDUW/J9fOE1yBwOEBYjGuxhm0dL/K8xm+OoIGQ+fOhC9jhZa
BqCqi76AIKT6bluTd7zRpmZoNmbMGPpWdxrUYq3ryOHd0jZ0uxvUnkW2txtJ3gHd/dXU0w+LcoYu
Lh7x9hWZUe5HgpW9SwIuofLYUZSLbNMVijIpvgXTNSaypUMTEURQZ7grPx8JxG/cqJeeBtev0tFu
Vnos79PFqe3SX5JuRYroc7c+R5MYlplAiVbwExIa157PEDvrUumOrjafCSft8kfIx+swlBXs5EOc
99Y8bqMI2smtaM2ev0rrRXJPqdKvfQ0sEgA9SQ4VRHkSCUbJmFS5bsG7s6B2qs+NYUzTcwZs1R5Q
Jmu44LSCyk3PMHHdo+MpLg+0CaSDVZrczHWOa3qhs8wZrEWKgsjI7AuqqD8XNjYXlhx3SWOs2i2U
uVpyXbQymp6WpV/X65e9kkkQLtP1y1qeF1nEBhP9yfocJfNs8Po8+2uH6GX5zZJ63Si8LBJ6ZMU8
mp1mrtulnxsvS9jrejVWRstfc4S9TuLlUK/PhLpgmfJYjXBVkyc6AURDORjFKberAL66XirSitZH
6ueqRzBUGg3gWYEQ6v/u1dlKss6bji07T/HxiuhorLnqi/Stn02iopp+vLLQ1yfKq+U6HmJrXhtP
lesqXMusUNnEiHKKeSkL8RC/1tkZj6xlJ0kf387q/1B3ZrtxK1u2/SIesG8eL7NPKZWyGsvWCyHZ
MhlsgxHsv74GLVWhTgEF1AHqoe7L3tjYtpRNMGLFWnOOmSyles4NUIU+YqCiafeZ1RTQDAk6GHkq
29BI2W3dz7qU+TjOAZoeY1TPW80zGDpnZNjEpd10XavYICbDbfgLJMuu9YDZeQy9NmaCJpNd/fPo
KwKgPuwFebM+eqJGPjftBrv4O8r7/A1BYdYuprmZpoO5q0S5HqAwvIrCPETOJFNuhphn+F7gHvtt
91zYiszz7wo6Ox9DlCASzF8zO1k/9XYJkP4iOp9K+HPcw4liVdZdX9lIgg/e0K3L3CFlnS1S1xN9
nf3KSuKPIKax+NKhT63vgoq65IOULGn3KM3BWax7uy0rlb8tdesoApxgMPJRNGLwTPRWw2jw07G6
dia1n4iFRU4wn1RNIjy/PysTxqGCJOe2/P5VFliiEN271HPYQ2F3HB5GN8m6tVFdciXduFW3bsMi
C8T6ooFDsp4AMK9Hj5+5DjNUAdRp+S5wEfAhE/hZ8HV81R7CVg1/vrXc9U1WWURF/Diq1h8eFKou
vswBilFCOmu5/kDooD2v1wPEyUOEmoCQdO7rkdbYpu2YDaNx3Tm2nWhdFXDU1uEl0q31pX39iKCi
2G1OSnYNL81zNNizDdKtikfEaAkmthFuC4gj28bJWzVcms/1XBMOva7nyFyfoi9BCGxCn5flrNLm
O0cMf38dagh+ZEHrg3GJ1zZ1/kdp7C6wFAciIYJ1haxvMy9Vp5ftmPeFfQMlTwsUy6YoTAhOjhGk
d9T9jfgeDIaqf0RZErYfQbQmD/ZWbbrdIQq0rH+4sjSZ67ckaqVIvc1KyeGIfxW9mUdqD6F3yqXy
RFnGFe4lz8wWEM5UiQWNS9bS5kSmq3VE+maxLPNLCz27Qv6psoVo11oVNmUYXkBqrkvWFVw74iLy
1pzspZmNoSfFbwyz8nlKZ5t/VYtC2UaSd1H20zYokgnHStsP1YRxhCFThPAORBOkL7BY/T0/16N1
kSEXq3+LLkPivmkze0nggXS6CKzbbkCqLB9CRDmgZCOzHLzuSiIcBM6DHJrEYrMjM/Qb8YRh3R2L
SK+/30z9EMJRayCv9kHgWRJ5WTEXMKAq2+6rq9SDILIPKFGo4dYGc1c7zOOXzLFwwKoCQHfrLm4L
toSW8swZWUOFPk66MXltWVujTMAMOS0W05/KyWpDXRQ4Vja+keW97nh5wwGefFbNX1u2FHaELIba
xijZiX1/3eMZ50QAHLown/M3raUHGgYZZ4uCreM6VD3m1SxNskOLMiVq09Ne9JLbBWL9eOzLwO/i
PgKJN186qxyBCBqBWaL+M6QnoawHYuzCl3AB37bxRaI0kfSpheHE9vq1XK0atV7bnM9DjlyJ9XG0
SS7gLTiff6Q2UxfYl64WoytJV4GMxu1tyTRbxufd1FP1+rNcbaJ6ULXH05vXk7NM95hcyLFl0UYc
6SwUiklCXLme5FH+91wgYHK+6aWznvXOTFvEiT9vurabrqe3z7YGxDaa0SNPexq/SS7uvrYLRBg1
J0Iv5brrU/glypo2DVNMMnN1hVBTPHBPTAYrhhyW1wqJt1irfhUM69Y+a2OtMfOwWg/gIEx5Utmv
Anb2bPTspHtNZt8nq9tvir81KXYyXuaXXsL0CQJ7c9Jw3fCw2AScGXoweYfwYwc+U7uWq1gkrwxC
d/cFICAFcsyX2RyS0IjWZdf0Zt1+czqntfmuez42dg1WjWcmhc25asmJSfXXMV77+cQeOXuYJvhc
Pq8xhtap1caYuXS9VToEGsqEqGNnM5eIVbZZsmjhbzkNIq4jOMN1FxXUrVyQPgvnLo1o2SjDWQU5
NVkp/IHqc8vrsjKinvk6XBNpQMqLiWU1ShHXaUVHBYxauLCG5WflI7pk3fOcGftCs7VDnKPcoz7L
9TSp1utgw7RmvVDMWIOY1ztrq8GapvWkC4ElcUCE2loLLdL9Fjg/JRm72c0oZ0CGr7NBMOly8PiA
AUqzQsLo0XRbSLLbOkAY+tGnukseo2Fui+MiMiNZsDQYIMniiPUD8sDNWnfepLQoLHWkRVeEH7QJ
zKeWBPPplbCgVQeVpXyNB7cahDzZQ5rM32VCmvVm8RdnOaSyc5YnSqulNQ66ibxJnNH9W63YqqJZ
iu9TmxvmT8ikhMjbA9lbuEaKaEx1DAxXKwlStOibB1ERtwk1tnQE2aFY1AQH2UJkyK5rJvcNIetk
n4y6a/P3HPAl04SlCQ61M8G0xl+xDP5p6QZjeKyYyCVXtOLrc6lrXA/RYcLumEKTH4hC3fo6rFHf
IlnxubMQie4d54Ydq9vqCmuLs+WYdBNxWa9mycGEy1nX9Mj45CgeA58xr8O80SpvvazVy/vXjeur
yqYMWKuezybB533FgBnJYnL7jFtlGkkKeFidpMVuASwgoNtksg5YlPrzop7yfpvt5/qfPmso+/Op
muaFduNI94jlIRBfFm+f94uCRAnWyFed+/VIBN6wltWtib9gOBhO15o/aRvI9xZpNGmcGMvX1tTi
hBJ/sxf0lbRBwiXjwKaN/SyZV4DsVzmyltYix9bZbHWxqPy2o0WWXxubcHas1YbZkHc5LH6BZjyd
1i2Dnu56DzK4IPDrI1dOPPxFU6253fQyuErKtrBaStCecBjEkQnfcIMfWiJR3haksqR/2JdKti5o
51a0K9pJEMbOrWwsn3ikfAwlSB2xX8TaQylySty5wrNIt3q8S4smXMgzJgLDpH3it4u5Q3056Q8I
ab3+oJbo8/csRNn+HS20yTLUau4ILc4NC45DF6DtAdUX+MrtN/1irvcpMY+r7mmpl3p+lWO1tr+m
upH+R46ERAA+1dXAn3Nnc90EzXRa9+9GDqbFKv/bPAqY5Tco5WsUjnlcGHL9OOp2MtlIFRUDtVEr
PP5j0KHysbkk60kwWXbNV/W1h/HEwVY3M40unQLJAhOwnQsvifLY8pRRVvcto0i+MP/zHOpNp+Ll
lJ/lvDKd9baR4Gdn+4qshVrUM2weiq3kkXCX7b8f0mvTiY+9KdY1UFgebRB/tHtfHWYPAuhI0zSU
9m3tNeviE4Sd831XPRV1EtvaWRsarS+15pcx2WvazRQ4kOS3hPkmLMzpSzxIE7iM6HlUM4unAUse
RTEWpwLC9/zZA6hwabhHcAlcoo124vlJanhJ/iayurk7hd0wmC8Lvmm9R2gp/btASJuPLcSANT6l
rtUPT19nqlnLv83TEaHnvEsCrGfviZu2Vr9zEHOtH1o693zWI3MR3jYl9/oxJdlksDMbJk95g6Fg
1nLDEbiemsrCYMmp6bg0gzeBYVd8GKZQlu5iXUxlX++myFkx4Izn62W8+WoDMIxdKw0aEAWbg/rq
5dGHpXLoumDdRL4ui+mQaK4UVe9XC7KSegwnbytawm/feUBnfz4ErTOElMnznLCdKO2Na3co1XTE
jsKWI9+L1Tm+18W0RkNS0klfWv9Vg/PsIYRPrefWrCHssfSMEHDwFlLDXwv8StR876Jx1v8A0+dx
BRCBGKoOSt9np0YUQ+Dc8rk38q7s6Pd9LKLE58GBPS13GCpHvK2Ew42T/fJ3PPO/jTr4n7kPDh/N
3Vv1of9rkO3/QW4cs9v/HoXw//6k2VsNBvbtn4AI/J1P40Hg/gOLAFZ2FJSWByaIEeAnD8E31wgP
VHmwPHh8ELz9h+3ACf/B0AgYggfa7W/k0pfpwI7+4RA/ycSYcfrn//oXXAdId/55Hv5XML56G5gU
MQ9Hx76OCv+TsAjdr6k9w0h2Vo0Z23DCjzlLna25kDotMn9DQvq57fKMQPghPRtD9pNa1tyHg7cx
7dleHyjAKP4EbVYzHdwbtdX3tM/6Itg0CX3omFZfdN97UFYoUFnL9NvSsbwvck8PO+DOHuGjFvfT
oFiT5YrG/uVp6arfnqdARE3MIV9kZIPsx+NW/UDCPFw6N3gPGKICI4GAEhO6UNY4lthDNr5Z7JCf
RKfWjwhkJjNtiz88/Ja5s+FbKM/Zki4g9iN4AWOjInpQKJpuo1CEAKjcigNPllt2WtSAoYexSpUW
Hvqu32Cjx/1niPtgIXfAS9Cqm6K9qwzeutE6N1nSv87KZ0RTubaMrUmoswtjFjwviOIFcdCWEzff
1rbyD369wIelRMu0c2NlfX4oi1VTNbRd7cWRmfTNxohqq9oNidd814smZ8im5WA1GyvNcfgNxKfR
XHOqW8sX3aaFDL1TVbTl6lb616oLw9isrD+9MV/ySo+PaVvRRp11eieBp2CoNQNFf8iNPbfLL5of
2cc+FYV1SkKGd/iXsuxqFzYgLbfMeJBnQG0bPHZyxD2ZRVzj6cPY2wq/br/JtPfdUCokiSRNF1jc
AOw3U55sYCuM4b4BwTx+Jwgze+wjp7tRGfZ5Mcoi9ntSryxJyn0PMhzo3iTuzRwGbrts00He44Du
djTx7C3QcXubKn+PUfatwALHhqdNhKwE2NtRofcZyQyHIcKVEpcWhxpK1Ct+w97bFXbD3VSyZIbz
2HnZfRqm9JyNwhnHk8zK+TnQDPAh7co77QXHpMvPuHwXFJLkoUBeW0qZ7IjqKkFrMsiJe5FzU8zD
8UIZdVIYLbD1Y36W30oEetlZZlz1gBEw4917JFeorZc7ISRlPGJmqTDY5iB6Wp/Evo2tQd1oIz1x
q0heI0p+MPAaXxlNb3+L2m/HYw3o2zWXxwmcuQK6PxL0UfZPFkLNa97jQIvZNJrfkwQ7qpEuxp1V
u1duE9R+OPs5LG7GJe23nQzNfe1OVD9ifuVY+VM74kDy65kq53ZZ8m1VRO/MFaZ9IYP1/ILaY4nk
uztmSTz3OVURYxqM53VXaJ4jIcU295ukOzQgEqoPe5UHsqbn6dyTlDNtlqU4+15d7zO4048E1uMT
DKa+vyxkiiy0/Y2kODdDO93j2cphUORDOMdOXpNhIVLco1PqmttpyfWZzhbcABUQsj6Yt74tbZDd
0pjPvRpuEsD5N7QpdRsjO13ZtZzfTKb8wXP2Y8PQctZOC2UO5ssBk9IAOy4ws/IwkSfwZrZG5x4c
BAHVZtGTY+9cMXnn3u4L4AAlhD6sQ/KSNo2wY3oG9T0xt8S0yAmP9qFDALJmjaT4adWIdb4EfOAh
Bac/SfNinxtV+mfJZ/B9FL3bqnKmGOuL/80goR7lgVH+iUY3/4GqrU8Og8iAmGS02eAb5GNA2EEx
7Yw6Ew+EerxF0D/OLcCcrS7R7bYFiGsjdZwncnTGc2CAk6MB6BwqgYI6t8LR2DT03gvKlU6dlrKJ
zGMbweFYDH2OZiC8gZzTmdlQ2o2xO5X5AcgSeRSuap1x33qgRry2UxNaFLBOiVQGURrjG5F1TAg0
blQ+WJaZKHdNQztqXqYGjq9UvdobhPPUMQJNtcQeKd3npg+quzxw5Y880KOFM1STYYEza0yFOvpN
+AQGos+2k/dk+EkITkun1SZKJvWcuva1lKBAjCE8+nkb1jGJ4Aewqj/YX9VZi2C4jbxx4yL60Ucu
NpegQpMDGcRElA11w8QWQ2MvTRj7tyhYEEoCb9Aewlnf62+J+FM3TJauXpTBNQ1zWB2b2bWF2FSY
0PyjFML/VhiVPGPYqX8ORZ49L70LF7217Z9O1H7rDQWTLpOMfZR8ZpWH8TAE3+CtpXFhud98RSoq
06f2kkTeRz4XvyFnEFAXGPALckj6d2We+34cpesUzURoIzeMCXtvM7ZOfcxD94EjKjyLugy2KnWn
S2vK6qmubHy3LiWpg5aCIXYEqWYpoUYskMQzhsj28tZItR06TK0ambgnKW07ZnHQW1Cqj01Uxza6
rR1UHlq2xTBspVJOuzHclSIijcUnWGFxd1WEcC/R4y2BTBdzkg9JZy3dHnN3zQ4rmNDRwwUyt2Xc
hXu69qN9YtSHcvEAD9hGeixJKoCoI6z+le5ljSUtNE4EstQE+DAV3uSG08+xr4QCjEB21rLhWvWU
BNyG4zJbwWZRXejmG4YdjNamA8sZsoTOmWd1+dvcyaqigeRk6uCKYH60c2FhMMh97OW0Xn8NAQ/u
3mWsXW9CvzW/L30ozk7NFBxPNpXGYDntuevEHTpsDpZFJ/TmNE1JOjy3IHxympXZ7UTiESykLOs4
BRgjgVrQ3c8i8DJrY7pYF/c6Sqp7f+6d1ZuMqadDWUPyj6UZkOtJ3katPfwM0kLZtwwL7iwF/hpX
2iHvaZbkZf0LiONWIDZndpgVLY6Ruu2eFvrzE1BIqNM0lOiPUCKCSaJTEftVnh6KPMjPXAajJ6ef
Jkb16KLWZh0jV47KWg6TuG0z50EAVupjlgm8NW6h0X1m8uXgh6ZcjWHblO+p1RVwRH0rJwtikYq+
nasTuQlB8TekdVW8j8J2VbFFo+zIAx5HkCbICHD5W2ZWp08pETcfZT18S3K81hvb6YL55Eoqqy3f
YMe8ZJ5l851kQ1iWOb1ttSc4InizxWheaLEFSPQoSpO7DMej2gg/F30syw5uRtiDKqJrEiX+kfG3
scRmL4xxPylmRwd8hOOfHLAHNyhlfBdVg1qZpXQ0tGnvfQqUKUaDRcKJ9hr/Otg8tKFTAI7L09u5
acKzzpGai2Z4UVmGptayY2NmM80ID4tgbEXM6OKJlbYtJp8pJhNEHhQ/7/mqGvkyFWYCM8I3JwLN
XPNeW8ltjWptLxsvuUkqrGeAg4xsW2OomA6L7A105RnXbiYjGZGRMC3kFuUaiI9WLcvJDxtxHnMi
VzZh0h67HgYK0yXCz0X5UQrXj2mI2HfCVMElQWvCUH8mkSQ2ammTrlcP79h91c5ZSn0xqzZEGKm3
2B3zbxBePNh7/pyecSbfoDm0D3zLFO1O5V5mx4MS2xuPajJFuh0Coc/CaKZdnqtnZp/k9JK78mvJ
5qNZMLZB+qO/k44+ZTEXXucdisd47MPG+sMXK49pmfsESBvfuHJM4ExqUYfU4MkLrDQCwwwnem1b
CxR6NmlxTocxHJ/ZucP+3GWJfZ49Ne6aagyfsUNqkBumJCUoL9LxfTBM8ewkZfU6LuOw8RunQ2xV
eikh7A7qa5wLb5lTgGdHxYqFTQMxQnBn5TvcDn8wBEqxq/P2XBg9tpYZgIc8LJM3l7c9XA/oU21K
XHs05iVy7qH6XTrBMJ+HBRPQoR77JTqFhjQgExkWgJalxwO9NODaLX8ZmDkRB18eQrvqa1QBFpOT
oIQGdQmB5niXzHP7FMA+ZOejytN6NzDQHTdz3br1HRK9dtrkILA47XwSp5IxJPyCPzc4jwy3ctJ3
yNXId4R2dhHCEHKObKLobUJknKiz54PtghfrqjYiRI7zeWNgyqU3Pvnv+VAN92U2p+6eGTG/c5fy
jJEOgI9ZgUgbtCdfFYoEfOitOrETwLIgS072jHc7yzr2Ip0L2oWoGBHFMNXuSQIJlFe0BESJ6XdB
SBCxSW1EGUowtPfUuZ6gsOwDT+5kW3LwQhO/EB/lwmbpEAByVKcq2RFk82hhf2zOXYogdO/bk9Xx
S2ZU9UQgdfp3m8G72o+jvEajPAROVj2batY/fA8YC03QLHzx7IGdPVdlC7/E1OoKX7e4AfjgvVdM
GYN4iDr35+CWdbfLxgF+CQnidbevCH7cVErdqybgKXay6E2UXI/gtQWAtForppDrup1O2VK2Q++l
UezUxQSWxUts6s7IGLxdVeZFFstGCmNvcngBjjX57g8mjbBNwqmaIZoq8vRIGpjjg7zt/GDfjoQe
gbOK/E2KV8Ddg0Kx/Ndp0K27K8q2lFtUlu53RCf+ELc4lQvk83U1Q97wvW+Y7jnbSIgT/a3AM7rx
hy71QR2SI7upK1hvKvGQIjcMv56pYJTaaHdYy6S0ONbDUN8lBBy+T3MA4cMyhPniGyM4ObA1dXRr
ukVzX0TSKw+CsByqOKfZ1+jbUcHQpcsvHje16IQLneysWEvf/BFFZdbG0pLGpRSpfxyaIblTpkHs
WJCJ5rlOs1ns57QbvpWJ1b0rCLEbuThYe/B27AuLpDP0meRSoF+lmi3pAV5Lcxwkzq+2SflnIFEo
Zml+Z05OOz54o0sT0fIWpDKLZw7bpEHaxnQLjNoFh4QAJc8pDXYo080U44rkdpSMSw3xLvRs4KMJ
s4h93879yySleoiWpPfjYRnF0RnYBFZ0l5mcoZdhwMmNsETEZ2tXbXLPvgTG4j64xXCmHYcaS1LV
YLaf7PshkgSm0eLv9SEjNrKP57kspksdJYALFqeDladr8ZIv3VSdQSYYxUlbpknRm81E25dLmoKQ
g357HtH0VvRQMAbN20WteRrlTEdzalECXx1XECbaWqNPQNFgBtORzonsLtnCJe0ej3uUb40ot9WZ
LnX+K63V2OyLzEz21LkcZQgQu5+RmxQ08XvDvyF41cb/AB2eqMHc+DZna1rFFKKOoch88NEF7nuw
tNsEqQWlkHDvwMT4Jzox+h4NHU1ho4b4hiPqB0OY9JYSJDxF3FceleVkr2W6Uo4JT7OA761oxNJB
ycWCwxcah003iE1oM2wr7Mq+HaRlUuaQy+fbtT6bGF6u4J+5+E/irstMDHmG4itnO2BOkMzZXeBA
wyTlz7Dmx1KW7p/MmXLnpmjh8B0juHRHyIFBRqNqYErbs8zVtvZTv74nFW8huqps6OISkhdMNXws
Z6xMqA5RW7wiY5S3GA59/4q62auOI5NCTElm3R/dJNyZzphs6WI95rJ5NEO+2sj7bTCIeRkZmqOk
bJ8m+vixaah7KGe3KJq/jWZ6rEKLN57k87Wn3nuUlNqxEXiXRFZHEBiYF9C8oRnbor09t0P1TtH6
ZuTtt0jLB2UT8WLlt4gBCTTKVx3X9GZnhti6QXdKk+UhYjoXd+TgtBWCJagnLxCWYPt5zT1kjG+h
Vf30lPsoTOM6lq5326QJabumQzWTNVdSi650bm7GiEWmrOXNa5qfTVaS8BYIb19JqWEervF5lfer
9Qv7d2mV3Ao6YJ2dSt8muyAvtLg1cL/EZUQfpQyIz+qRAnURUkTHtNcF081xwZU6tjRpU5WTHysp
nlCWYNyAEBSz2j9GZ8XUDfZDljffGTyfhQf9Z/Zlz+0cSU4qCq1OqwhhORJP1niC1VSO3nNUy6Xd
EcrY8xLWaVP6XCxOuzMXdcsBfYfAmTMOIBvD0OmKQ+eYLf4DTZ1LY9WnsfZ3YU7fo/TYt1YUlzcz
blmKo2xNfRqZ9W4TO98H5nRj6PoOhfM2KXLsKf5gAIL0N36Z3Y6+QX6LzE0qg+YKEIS6BKF9iWRh
XyjR74tWRCc7n3glk7xScOmNQU8g8+pxV/WhvzO77jmag3tlRc1VOultw02KTEYfi0Q0tc9t5/2x
S58pweyG55GBNLyssb0xina5s/zpjlrLJggxOELAoo/WmZvcTz5SNGaxSJY3x7d+EvCV7cayODXM
hm91k94TmH5gqHA3dLP74JQ+hC2I67FErXpG/idPujHqo1tzNvmSDhUiTyfm3kO8uW4FMYEzOiJj
LyUvkNM/pnA9Z5SrYNDI+LLa4DCV5Z2yvOnkZ/lD4+lgyyUyYfG14rYxPO3snPU7T7ijLtXwnhDh
GNsuF8EZ+GLclIvcVnnJOKyculPg1lfLyB+XqqSNNMj5SqTW/K7d8OSnyXf8Vq+i6c9wdIKDU8xX
ugmIQBrnwaJ6N5lvHWdAlIeq5sonkQvkTNlvkUBD76oQgJuaTNZUDMvVm2x5HANJSnE1xBxDLCd2
701pV/qRXyN34cLjsV6ojwjd3tqS6tfyA9QMUgZILyvz6GuLMaWyL7UNLjWkoxb3snhSfvXg5cnP
PswIm+QEp9qgMWAmHyVtGFKXLz6GjW0iRMfnKjiG+ugbo8z6TBQbfjauzCpCntzr3RjM6VZnjvcj
nQlnowNy7bLw1Unam8byXpELjbvACqO1LoIkGqUjFFkiS41KbVKx3IUBPPTZ0rcpzovXKBuKNXbw
1Jbu2ezaMM5g0kXXKg1G7pG5byc70UKPPeo+Lb0jfX4apWhz0vqXU6MS/K2QHR0ISo5uhbTIAGhI
qW1lZn9TWeg8ESO53A5gDxnjmTidfcKNvLJBQNAQ6TAbOfG0xCccgYjpF4DfJNwOc7BDqAtwx+7m
B51ky9khjZTHczL2/Uzz37RV8N4T/EaNRWNdUhZlueSkGab2MccFv1cudv6wym4CJpYnxrrW/i/1
rJM033JxZjj7FAJUdQLnKaXOj9u+DW4GRb5dPvfHkoIUf+iBau6CVEJtGJuT9CQE8ulo9vc+0nGO
uODJKpjn0WcirEnYJGRQpGDpkDs6kjc8uD4qt5VHu7QvylzyEwKE6lh16cLVJV+2gwyYZIrliKf/
QoApWttCXPvcJPLTPzI7l1uX9tlNkcn2w1ioAtKe9APCI8dtqNxbUWsvnrPpVEf9aQymM26E5DGV
/XybprmlUM45J4zOXDfg2v6QXk3LcMlh5wZHzDEF+u+R7BN7KG4RHfo/RVv+csMFW1VkmyiZuufF
GrMnRkHQ2Fv8H2Oozhiu1AHK8pMKwDNnyj4rOpwS6wR98qp+sUUwxVPfvKdGiuCz3o4JN3rEFN02
Ksc/BQ9Jw9jfio2ygdzmstMu3Bq5Tjr0N7iS8lMLe+BR6jV8htTFJTgGBIGY6nc+Gq+I7O5LZR08
9pGTcMvfXHA44A3zYLfVsQuzH1NIMoo1P6dQm8HS9M++K/2f6ZI6e9YeLz7UaQ0Wsbhg039fwtH7
TWjBIZuC10TULz0faGhZvOa2tQ/TLE8u4YZTkVyGZPmwTcRRFXbOcDsKh/xAe+rTEwMxgAw98nr0
BSTUijUgvJ1msfUgxAAMVio592xT3x2z/5HjY9uFbfgdfO1Pbid/nKW/FpNY9q3d3VEXzpvB8ejo
9M6GOJ9kW2d0bPiZj6HfceFJ+OqUWkgrYANCfxXct0GxR7R6GZywo51gufZbmYeWHxPtPZHVzKwf
am9LpiyNTKLFqj7QCAi534rJ79hYiiZa+23BdcwQ9sqQ24KtM+82Aum0mzrjQAcm2KVZ1Pwow8a/
oDybfiMw028YiH6Yix51FKtgDnmqy1xfPeZQBgNHL4GhWZnRHRVX7RxXU5iN4kRN1U6OfASbpEgU
WqeUHkae75s5Hc9DWktyIqCuPIeOiaMGfqiFiWQdrfebqZRRxcEH7PE60FWAX+Z5SwV3F3dJlz8M
Szt5u95Sfb7nJjVmD/AWUe4jtVx5jUN4Vmwdfwpa+BezH/MP2+9SFP2jJaZn1JGDyY5AJF3YOvpc
qAVVS2+Nk1dceHdBdkX6JbxzSYd2T1IuxKms6JwDXbOZVVjUqEGEt0lE+DqT7la4E61W3+UgJXMk
wva0aXKzjMlZ2Nt1Ee5HYdJ1H1ot74zQu1RJbfwSrLV7C6cPbmO9BfU57KMxodW8hnMv5rnudLK3
UuM3281dvTi7Mui8rQ7XCMysnbZDk21qBM2ApsqowIzc2b89e8yQnXcuDp62+dFys2EMNF7bBFdA
jC8gJJgjPEgHKde4ZYV1cg+6JPUYmSjPoL/0h3TjxUDBxNXZ9rlsOs1ITeGkezJXy6CIyZHQVAO1
dkidMjD0II4qFkCV2k730h2SH3IpivfcqF141oM3kf5OnM2u9xE+usmnP/xf0jj8zwQMV/lRP3ZQ
B7vLm/z/QMVgOfg//3sdw82sUtzI/0XG8PcvfQoZQvIpAQkFPiZAEGrhfxIyEHdJcpmLFwkvsY+e
4T+EDK7D//K5mvJ3/v1/fUkZHPIzAyBPK4XLA2zq/EvBDuz0/2xbR8rAnsKQ0OH3gT2CNfTPUobZ
qKmniI89alxG2NDEsuxEUhqHpCfv3ZEM4mMfJynh60t/LCDunwLuLTswqAYyv1rejGoofzPXMq6r
Hv7eSopHP7MWtZGuQWpX3lontOIjD57fd5c8L9SfFhE2dG6FHwCJv/sxDHj7Ym+oqDkQAjwVJJnI
zQShGE7Q1KpDNTnfW3zz1KsyQUww1cxptIc9BJtG7f5I3Sj5ZYEGODMJVRJ5vMs12huM5ArB3Yq1
7y30V02E3016ZKAQ7nvK5qDJUBE3nWe/SJG7H5YQ6UGPWb03SbI/2dC7T+0UKIyzmZmjMg/8b1Aj
oMoLQshVFeiXTAz65CFM/xH64x96Fgrv41DKIygzt4PrkppI83sze/KCujybjQNkuxvbX5QPPqpm
Cm9nyq64s4NNBPNZbNOF+0DXvQPu4E5WymXLAsy2ikHvPmhQ7mmfuX+Q35rOzLZVDrtMUELnqf/S
Gb90W11DTNkxM8j+1SgjY5v33HFCWXWbfkxfEVB7d2K5WO4RXcDH2HGPaXPrYU7kqwzyH+ifgw0K
MVpEXNX8fyPpzJYbR5Il+kUww768EgB3UiK1ll5gVVIL+47MBPD1c3jvvM2Y9XSVRAIRHu7HcfZD
Jskh2TbUJczsUcRUUhKHLJXc/v6poAu5Gm/6wEO1KtrqT56PPBsHX9tRVn9xOmuInbUNy6Y+YfSY
XryyX96BdB4IJcSNuYCcXvduTR1brmJbX/YVfoqQ9f+Yual9bJr0R6kpkgXU7xLmPAPBl4F6y+y8
I8mlnTlLUo+8ULqUtSsdZ/5/LVaN3BpuwhxbphTnr+gCdiXb37jwArkR1nZoWQnvc2bQUmWfoOfe
0ZgerdikbeCU1/6et3nsZqQVmJLUwXZHGgX5fok9U4cWK3fxNvPgrUtIA7r5jUcA3K6W0Gpcuzof
gZs2uY9oqbUrzFEAM8nJbJqYGMSUR7Roi6heuC8U5oO6btcLFXNQw1/BneXxKk1v49rlfTUzjB6j
5AeGzvldZQ/HGnJTSCZLOwWDKbaak2CUTYbcOilH3HOXs6m+MEjA85eobROO2bLOZNxYzkWhU+CP
XD5hg867Wc2HnCMm+/i4ReXsD0wQ09Un8fS8jjXrXmrVH5Nzd7Il2XkD7ajYZIIXWbHFAQnzcMQC
Annm0FXEoMr7g2WXENo0qqD4jcjhbXW5N0pRR7b+cFTURrWd0BuOQ2EYQOVlSj804RgdHEfLoPik
Z/octVPW4QUk4sIiXNw6HMBHIPmQ8VVg/dXoNou0bj7NpoFo4zR7Msx3lRpEksizH4hhMDFxTNo6
SbfnlEbn2zxcHFKkKaVY+lszEFYu6n7865C+wVLCJDGh3QYU+1qCzDbJSX2Z9o709hrc+z5Ir+Wi
pXxLmjamjSPYEBvHRPU7arzOrZSzAadRnjb+tEl19VYsM4psH/HIWZBT5vkCT+4jJ4gB4Lt4qoqe
Vg3+OvUgj6PKXwzBDzKVZkTQN6yamf3ePzR4MqvqvHrJbVbFtcIbMgqPEGP2Tr4fG0zNkW8hO4FM
/pXPaRCqzAf+XXV4hWVkudWRfOF/WtYj3GbIlBeSL+ueHM8up/HiMZHzp9b/uG6fngqsOXcLcrZU
Bl93b9JCYyiiSdcuSV0YZxk05kkDJhdNth9XZbtLVmEBzVrHkG8rn/iaop60vkzs7S3S2WJqXei5
Wb3TqLhXPqXJ+lrRMeI3exJODTclZLx1zva6/qpNY743hL7yNOCsTI9vB/oOh3spdn2NtDQuTL25
+HCbcrd4CPrA3lCy4Bb5BKkiDejnSWvclUl7/FP2459FY1McebZEnLOuyLFqYy2SJkXOsXul0jtT
/7IXmDWeVi89gauKuVk2YRr4Pjjy8QMQbXf2nOE2659a+3ggJmI3To8eFX85zrq3w9kXgzm+aEUd
WoPGayZwnwrZUVFTomDbThqRped86YriaksxHeuer1BQfpmVYilg4xg6uURl0k1fi4kdzvaNX3JW
1tessUsgvx3cHpuDPsrPwEgaqoqdL7bs2NcSHaG50T8xKJGw1J5ml5DLxsi6u2PsSFUe3el3JE73
zreDB2HuLtcZpxMXMNVw7R4P3uikO2dUOygbZIyy/soh83kFi9nQGv9G9vLNI959INk0R6ZTcviU
lveR6Oq0jqSkcal/ZEo7uXMTI2KrDWIZGnIv5LEUWN3GrjdDwnfOG7x6+9ma7Pp5ZY30bQpJEi0Z
Y3tatmqh+3kop8/+kZ3Z8M6zd1niHaTrxplNhodf3iVNvDJsA9z/JiZnG3w6Ia4WrwoatLHPy2za
VaP/6HYJ0AwSArE6J2WDlCdpfG/nd90HlHN1bgoqCBV5jWGxTq45Trtxaf+VXf8lAhURN0DQyLDW
zRljdJYOV5qDNpZpPRGgLKKU7Nt2SrIdDhyqUBzjdyr9A1lxCOvdksWeK23+XfhRXIExnxwJEqZx
I9tYh42hcXcq+rfOKPbU/Qim9t6jF88zX4ApmNt2TnN2+0pE7YBHiyjUErqFQWFDY97JPzTnRM1g
4aepiLCLNnuslN17b/Ws0ZmI3W7ZYA7Fd5Z5e4wvm3Y1AXFIEYTdWGwpFojZOPLYFTm1LO4aPNFM
EyFrbJsukEeXTuJAR7YItHIl1FLvIKJREaWc7Up6QRtwbFUqYxzgQrIpcVDuxjTZzUND31Gr6FVa
2W4n/QNQRhEZZr8z2W/KxSLG6/JmMv3uiub1mojV3jDCXbRA8iNMBdI1ndOhDn830ltaJAnV8QhH
ABrXZNo3Kx5zCH8o6dMtJ52/mboGH2dfRXY5+OhsFViDBAOV8ZT4aRmLgvnBC5JD9YgCWiNPY86o
HJDAnBFzexm0+ew6JWQow7iaacsRqemDMzFgxqxS/2gN6PTNjKAyGHq1V9bSxNjolkvqMjUJ70op
ysbPg70PvvLgKYYFJRYfh6R8TfAvhdxvviTT/mHkmLmpZXavMjP2cDudUjgk0ES8qaZwLNWxTyb4
GnUadxrAhx9p2g/h3A7vfGf2hmFFsq5MdAwW5kJ3cFVkubd37CKJOIPxkcvNf8Jr2zsb6G00+LHZ
VBTFIxMWrmnMXjUPXw8PnPbCQEqVQCLGzWrlcErdHffD31YTxk3DoMVTu7lMVX+g9W9DqSclLh2C
MWMP0ZBJW0A0ViB3Z19ucSgcNCytLjVPsciCvbmKL1Jn/ilxIPPM7AtbMrzZXwWLc4sL09g2VUtV
g9nRCuqarZ6ieq9fo5ljn83mZJenmFrzSV/O2srAhis/2a1wMt6C3v2mxYyKV0T2DQg7jwmyoVhz
0Gc+Ilo6vehDgpnFIkH+1Mvhj0PqR0VdWRlfkC48uAvcCH277J5zuln2hbvuGMAOkwFt01vOkOZg
ysqif6kpTXoouM6PYDcPh9ZpzlA2yKClRoFTJW3jsUt77sbjuicXvzabqTcJoNVJt1mCYTySxj0u
0vgdfevbwMAQ9V16GsFIJkn/5eRt8ow3uouddvR2dWC1+8r5JbpZw6e2nn1/+ZhS3Q/Xvrb3XIbe
68duAicnA83S4IgQk9xWtvmPtPM+SOf1US3D7X6IPXp1wnTB3pOU7qmBfBITM63jHhArtRM6Xtj8
6qqGx01t/ZcNtFGhZexnKNEH3dfsZ03g76s4s1rZRevQUSevKm5FOdkhIZ+9cpa7T6u34Md9cRDN
ifB9+frfAB3L9sSPkXTGcyWImvTl8o7V9N/gF3eg+1eDaA+fdYMoqddzjuHwCMOELhL34S6Crsv1
eEmblNitOZ8WA7O8xRTzvPpiJf0u19jAwnBCtbf2hcdsjwmhjwa/1q9CGRz8+19q5sLKaC71mtPj
knUxnjAmNd7nKW0siG24jvh3WHFaZe0FBJf6tHAPheTe5Ct7o837NQ9CFlnxm3sieYVgYdwd2agf
fC0VsWJfXc1ONwUPAxdj15CY5yyxIHM0rkjipUccY87qPuHT9LsiMa3v3JHDCRAzPYm0kaA3azeM
V+YB+9m2HargAfTBItT9uh1lU9g3NqXDr6A0q/eM8z5glYAeHNn9sY01FOQgscsbvOvIKG/qoqOA
CcC6hnFqPZBg3S2ZtW4MVpOo7kDHcRrbTktZ7X1hyjMu4oOQRUGyNhXgoNNu+2CpRRhjoqTg6dkk
wthjTfqebKw6xA8imszXjXAFtvzibc1pT54sq+s3YsRZBh3oWrX5YSnVuOtwUhwdECMbk6OPGYyM
JoGMU6+fImfIxksXiItZrWDnAKZbaonpevnTrOMD0qS5/VOQ4Ma1XYUqadkfvipeHDuoD7bAl6j7
yjioevlXQ3UKsLI2P4iWL04/b0kQ8bIuvE3KPxqk2GQ0rbRBFdxYDA6F2GsPxa88uFp1oertQMbQ
/KvojY9xGH5kg7+3MnllRV3xeQ7/4fvfzmSkvMl8LJYIAc2KP3/2ojQwllgZXnouvcQ9tS2YWFbQ
HhzRYBGbHOOsfTRO9atzgiIJgUVvsLIAld46og6rpXui1m1b8dN86fBxb2rTxdJlN9xi60Pj1ifd
YYpR2NSPSaY54aDpCd4bUoBS0QwTen1txC0lbsDnJ+t5Xny0aZn6R2sKWC7J2F24WXHxba1+NyXL
bfQs9TM2lNeAByDw1wXGS9C4DAbqsSO4KTagrTLbIU6hNW0MKg1fggA4aYiaWGFgNeQZM0T3Wk9i
Oj/8XgNsbZVj7/Gyu5n0blyumdqyTXLODMrm4Fe22pOdpTlPGqCP/EKJ7zFb427glqOTgqu03oH3
kNp8dw1P0Uo/yZduWP0T/pzh4OgTQ4pF91+WtajvTnUiSPthOfJ56volrMRiXGpDDi+9152BXzL0
8h3eBIPBwjFDDYlBngcnR/ZHKVIVdroD24uT6k5b8Gy1Yiq2+uM8maI2PyBcfMbbVtsJAIc/RAlU
Fne06Hiz9ZVavFW5rpYbhgA2VyMzP9yqYtzkIN9FdE7qmzlvvuYk3QWJTSatmxlCxZFjeMpCTh/O
KoUeuqPWbonYPEgEWnrE7hlEqV2ZO22t/felXz6ymUGtqtx2r5jEAAA97tVC+4JG0sZ1Z762y3Sa
zLLZiQFh5tE55y5JezFXvpkUaRx1EDcRVeEFKz/d7Syp2nYhwYA3ifFq4IiSp011EemPdC1eRqls
yKz7zUHHjxd1HioJjc1vuuhsuhxMzOI+tnUkzOWgG8FFES+OMXwQiu1MOrIMl31+KoKdkYyQgha7
ObdG+zmSt94uGRdEYjhcr4ze2q1LdzZ53ZgFl5nGrk2eJsG1dXWONXn9b670etuIaor1lEGq8Mqj
NgZkMoUAbuLkl05p32nS3Igh/ieqcquX6St2y+x9CJwyAoRkhI5bk3Ncc/MGPu+5wsj77kuX1z1H
i4cKVm8o6XAias1hJ3HG3gFWf/M8xO+29qy41b1tWvgnKka2K3HdiImeiie7PBF6xzGfF8w6afqC
R+KpbudLXmVZLEbjzpyKL81wqARx/fd+RKecc9ZiTAQcOKM6tfMo7/xnz3M/+3G+F/Ny4M1/FdMY
z6O7hSgSdaa9J2VihSY+EFp7QxsHhOeq16QacLp57txvDVO/ez0OTAebv+42xUhiyR75imfsszQ9
AOFJcUETrksIHSSMxHOxzfGJ/UkzsURqBCuCtJJuR2tkJptqJgsXH0e13g36Fv/SCJld1qWJSPFm
x17pXkR3xruBPvpf1/LemUR9dCb+iaHLmrC3rGyblD/13BxYA42IuCYbGObCQjnxIKp3Ucg9gkzz
n/04ZSlc5SFJXE6JNJU0k9a85rSGkmnyvcfwmQMLFLxFsDVfZ2f2wj63jF3tza9djUbZjIP8eHCG
Dq1lf6Lx8qcDhAZvkJOSptpml3iBuzUHP/uvWdS9QYQIS2IuG09q28dPJOoRDDajiaAwrfJVYSvd
6APrAP5JGbWEhVDmkDa7nJ9RtjRPFr9vFKrlbhI9fdwT5c4ygl3ZDD8oMVlsgI+PLGeSccBqE9JI
hwysSvnV8zgE/NW+Yv05QHK4Yw2+0dTR7dfF629myW85WOyPepmfsY8mV5lTRZkpK9lhDIZsp+z6
LurcvANj4fHZ5DtQv3/aLr2QHsfkY2l3kWQETcY1u3nrdMTdE5D0WQ4472TIoTfEUYR5AWP2MuYa
mldNMo6w1iCn2OFr/UaxifevU86ISIVziHUWwBmV4q6uhidaAAe03GHfad0/sRI6awUsWuFt14T3
pxkcVbWum67Ov9CP37jM//KIJzMVJP21bST2JfAguLXOXD+86AG+uDUmTqk8TWhkUZSm4B/Be5Wj
o8RDEcx7pxQTpYptmAfDxIa5KGgy7UmOxRSRgq7ZJNR0CGoa45WikSc/OpkjOTUSQRFwZDaGtzIV
8bDfgKYgHZCcsT2UkUd3uaPB5ZFG/6X1TR9zAT8w0sI34Tpw5G8or8TTImdErR7M5LEKKWzUWATZ
VNp7Na0TvXSNxoTeqzct6WhHblfs1AksbL9OrwyKhNXa8i1TyIgZPtmILkrvdRz42Gildi7LadiO
q7/PZfDFHTN9Ni1nl/TOtQ9sHMT9elpK82/mTc/msvxCDYy5QQdxUyfHngsN5zlkDBf5+bdJjNs4
GCfgMGGgdxnX1GTb1ylk1/HXFoSYEo2fK/v6GFmjfp8I+bSr0rcLZbdb3TWquCiZxaQ5bfDwJidb
76snz9Eqco5W81P7XDHM5T5BnHddtURYW5nYiYGMG1A2ZZTr9sVVib5bUtydK0FWvryNH7f9cB68
zt455cQDTmk8IcaWfGNi7uHvhV7Srk8lmFwUVyvftkoPJ+8PhbbduelVQmk0tqV53laQ9+HSFcOL
iwX8mdIYK+4TFpi6zsRTNeQn3e4eQhebDJY9VC+T/tNavJBmvIKliecWkZw5SnCDqfaibNsdpr9j
A92W9znKXcmTSRc3z33KDDeNiTymW/gVYFwpUYWmYz1r/VCfAjA8W5d0UNw3XpwzF5vaOMemMtej
bTCIcdVwMb+2sC6GcWtb4jIG2oEdFZXFWf5rrOI/ayDLROnhjfdldai7dNe1Q5RXNH77NF0q693P
TP0XXQ3fce8TPIHb8x9hjD8JY9Bm6A2b1kRXD8eEYoBRMjGU+U5V2k1z0m4H0OpAu+6CNVdWO0ws
h7l4KjChWaI9+zBOIweNfZp0PB4pOWH6u5pdlxVpNBn5hfBl88RTnFBEqWd705HJ2UH82xtNmkNB
W4YR0emzKcz0KBBx+BjO1lvHBr/JrOLkAqAMq37dFn7PHWKa+jPrxbdbWS+4mzJsg+mLpL2AIc1o
sqhMi26TZtN0z4xJhhzT8ngglZH4uKYzYHGRYrDJSHxGnSiSv2DI3HjpJKCpgA+aaZjT3ghynnJq
Ht4hrVXoYsruX/RFiFdOqOeuEE8ggrz/WC/vfb0aF0HLZH11+mlklHOy4m9uOoeW0QmM7sZbWtyz
qZvcCc24MZMmrgRYtjykZrqh13wZdjiTU75dlXaXaf+MX+vbpps3nou6RuyXey4FlHb0NrbSgbiy
t/L4FDsnmHigElj8q9n61UvMUDfOfqNHdk00a+4rtpOh4QBEpS+p2mT+B0NojZN5/TQhc+ymAY9a
U/MsEGi4Odh2O+vvhmnRUFDXz2Qx91aJVqoswLEEhOKys/ZB+ZYXXYQydueZSM1tv8hwTNPXxuS7
g1fogcCQMjb96SeHGsSuZ5XvjmuzsMpiKwWx7skklmnWN9Y+0GzGzIkXRFWvFY9suYg64DSytLFR
ka/ACLadZbvXOiMIqSV9gmMZsfqalEFTurwWCVePdP32GduOafVt4Ffd8hykobiaFccTvbtit8fP
otXadZmcrVzzS9/Mwd5WHBNsDS8E0URHkLbD4lyCNIrcZCWUI4cdRB3+9wzaQ04V1qZiiNrUPOVq
p78m/viBoQ+YyEIpvDb6wH24Py70BMHqz5dbProl+BlyaGMwOMdsnUPgi8G7bvUp5bKpG5Z48Fvv
uRPDUbbmbeLiu+GVY8Yj8h7+cumHi/AM9n+cJUlw7XzzqRTo2pksopWFCHd6ZI8iAa8VlJtMX/eG
siaap3FoySGhP91EolqzFSUBONyG04n1kug0ls5TcATLwZfdq2E/4QQvbePCdr8Zktbdu+wwPG8g
Avhgkc8UsP8CxkKymJlQqoabyCMgKNrEjgKYXgcLxw0jkHgk4ZXIdi1DIhYuT5nbwS/tfTDMxgG2
ULrh/JQs+BG5EUZGXZXPU9Fpkd8X5hsH2FNakvSajXD0imdemfuRRosHv28+t4LUCnKJR2tvHox8
/Rc8YOwi/HXtJq5pufgDncx8Aa/4STOSenb0OcdYatOjVrZEb8KJhMEOwLHa9LLzi9hfDEBbge3f
tCJ/ysipszSYU1TMtvmcQI/6Glz297FL9JOv1e8otl3EiArWU/Pyk5VnGbcnjDZyze5Yf4podpO/
pmZfDYYT1Xzymw0DCgWVQ5lsoWTNH4ELbS7eCl5tio5G3cPvJGpnz6R5XvvHSUAcNdfhDlRj4xsb
9FE1P9Gjfl+IH957oSNo1KxL07xrqWEIKgfDwUpUpvjj8l4CdfdcYYEOlpLclJhm+CMq/RbWX+Hi
O4dIS6KBMlWum9+OfZ0Zp6RDhGVZb36HOlAU1rEegnUfGJRoZ728+HQjd/kxL71tZo0Xp+hOMzbM
evGmKEfhuuet+eMbvboAZy9BSfFHLpefYCVlY4+EP9hP13bgiSQUZLcq41EuiYt0G6ll351qP4iY
NIvcGSlsh47NtTbMP0nQZxG1H4eVZB8jn6GCLWF+5oekYc/DrG4HkgOFDgCmtMmKwfwEc8VjLLVw
ZeE6+FNr6j70Xaz19rWa56/attGxcdIMtC7RKRurtb0XitIMOxEBfdvW0en4eaglsU4Dud217Z/w
MBHufEitdeejVgbOM/Rozk0Cn36jO1rkUZ5Bv2zPozXILUgwvngHdApASwU2/z1p3pUO6SHBVhWa
hnfKHcrjBI4zt/pWjnXrgGaHRd9op8bxuU2V5K4o/+JfJmcqAt38ONEghCIzUHiRNQycj2ywY/LU
IYjEgQFz4dCycPetd/GM2ox1fSSZ4TU5Yp1WrT9N+SjRpJpra2FSeF0VpPSNO7TBYezhVWJXV/4h
Jzf+YWNvdDHky3SXGqZ2kf93jaicyi1C7H780oRf1H8KiCkfs1gJ6mUtjHMbk8cuxwrOa0x7t6vc
uy2J11yKEUlxW7is1rNFet5sMTxCQczOsD6050Ca45+q8JyngWrJn0QWHb60WZVnxAZ9m6w+J4ul
B/i16cqWP1ef1UT2EnoGvMw6jXmCU72ZE/t1JAqxM+Tscfv1ythbyKbWTrVyJFnc3aI75Y/triq0
Eg8VpzfHZtdCdmAtDTK1E7lUV2FV807nY7c1rNwls95YnykUjA1MjO7qOTaTjTc43zNZ3Nky5Dei
bUlfU7atOA/VereHuXR12r4489PqzhNptS+d4PjzKieqpwyrjSGqMtZU5GZTraZJ3YQZUZbrblmm
aeP0i3O3fGH8PPLvsdG0xeZBsGPYA33g1qj9LLfnpHI/Amd6xzFgckYlApSrftvb0v7X2e3B0y96
MF8WO+Ge4RnFV+EsTBHeszPXL402f0hYlpvZybDtdwz9gd09DqzuPamQHAv+U24mWem/TarSJ9KV
/CXlnJyDQZbXRfdjD/IUIumM22abVILBWn8bOz9V0ThrOdbqHIwRPCvKLSVB/KKXXEkyrg49kQWb
BFwIe2s+FfCpdGB/IZeh4LkFfey0vLosLYvzVj2+ViM3X7xbtCv25LidEn+MidGAFwGR3qH6yk3W
WTnjf6/UOMVmWVg3f0FvIAZZh/lUPJKOEnVO6x5HQ/eAXO/HWB0MRn/fM16ztpKbZYAPsOF5zDXA
zMeCa5yf/5f14/S0jIYx7VVHM5LRDAXCzf+P1Zgvq4wMIsA4XCEdtwPH/pY1Hes1iSL/IbUQf0yP
rge8juMa+7DuV0c1cQjzBjTdegL5gDVNO8hy8T/6ASIqAHXO1N6iHcvSq2+65a8TmFxtuQ4z33Cu
Ac1DM142gEZHHFruEhKrZI0U8ABI3guz+U7Lro6F1kt88OO67cy82lUNAWGjk3nsjwv8r9X54bX0
5VmgdnLlnFEfeM33Fp2jNND7p6FqGl5oS3NB3HO5b1b5WZtT5yJkP7+0yNEPSpWG0mAbb7Sfk6tG
nJVnKbr2BwLouDc8vyZAQjaGt/Jwwm/P06bRivbSWYTDsQSLn2LKyhfHFeJzNnsnA4MnFsAz0EDM
0FRrIqO0S7zX2XTVPhdDvkeuooUlne5NpYab4dq47/niH8CctYeJx/Kp8dRwDnIbs5HjJOXWGuv5
An9Z+8lGvFpDKdJ/eu7r+wfqi5uePlu8fqnW3Swqme8NhQ5QdcmnxNU4J0+PHMa21kpOEyVAC33C
GUvDArKIWT0ZOb/5qbuYDM8xy7X3Lo30MQV6+UGVCDSwS7vb0EHin1z8LrbXGy8Ej7KDM9UTJyr2
m83srt1Tg3CyF9UDBDBKRUOFlf6tOgPNwmhwy5WqOzjElT/w3/WhPQ0UL3jOz6iRGXG6vrvohjGc
DGL1b3YllBf5qQaoRWRPGLPAv+L/abl1eqk8NHBCoC813auBzfICLFqFaXvBtMbv29ApfVit6nkN
cvknbYf2V+8mA7udQ+TO6k1xsTDvIDTomfzMQUMCeIC/HxpGhqTciN/MWYhhVQAEEXGJmg8Y5pza
Le5QNEjXVDUmkVkWN+LdrJLEi4p9IQz2/VSVyc2kq5Bdjq82uXfjzPdrjFZf9whfoXktWKoPlpgs
XPFpxW9snH3+BkH6R5u8hTimhy0MjWQzuEN+0AH+bPPJoh8I6PvWJKh98tWgMRBmWZTJhL83yeCo
17z5Boxevmt9Xt/4fypPbHbuP8dVg86dKLeJuw218YZLgLLetLadp8x3nzNv/LALbPQZbtuocrOc
AccnciYM/66jlg07TTfLp2wN5KUulvVrqslo5OVa/wlkAeiqtIIrEMhm70HhiEbAjDeA5vrWKof6
2rWtixQ2pKHUXfQ/b2rPNXvFprXqNM6LlmJep8yeLR/7NbS/bL8mpoeIIOobYPt5p9K62BZGwwUB
+OfVqMb8VDlTEKs+meJitMKZ10MoxJKdR8PnczVLB5SDXx4NuiYgFJd2+tTnnfpKnRlVcOl7uRnG
Kfgnk5mul9Qc3lQqq6jt++AbA7zzW1aVvM3WkjyNztxTD0Ziec9FIYAYSRMAab7+MQz5fnUb+CNT
p9Z01Q+tMfk7vSdI59rDTRgM5VXLxndQk0GolZX3txBzC7wC4ha1DH4aJUY7ny2jr5G8VxRSp+qe
Fqstw7Ee+N/0zt0qmA6HwNDM19WB17wphpxQiZhdeBAjUN6SnbbzL/naPkqJLBWllpx+Gxp1twtV
AYepRaPjEcgfwcvSbl83OSkdObtRA3SFoGCFQArMi30w159YXrN8r6FCEcQwhXdPDZ5eY21O22IK
POQ1ulc2eYuiKLO26Y7SnXhe26NlsP6308/ky94C9sETrbO5eUpU8MOqubSqpNjz5lQbQi4JgAEa
xzm6FYiLaR7SwxKs4ozNnphiD02SY91kx5rq9M+kC5aYqxmnt/FmDSlCPiusxqcnSvP51vsv9Eqk
T05ZrK8LoNYz1QVVFk6O/fDhNfVtqWx8m7IxTgWXhnjqcOPZkFt4KFXaFsLWeDKkyp5hH1gRVSXz
RtJmi57W9PuStPe0MaBgnGpqSvack7UIMxywXdGqj9ycIXqpQH8c93A85XrzYxWuf1vALXyT3e7c
0KMWnto5hJSx1n8KR5kIdrW/7BhzgRM1ze+iiNluxqKZiFdWQfttSleLHM6zke1aeFQcWX2Oed88
L47o/7H845TBTph25kHPv6GKha2FJ2qZaRCBUQBeR5PLhRhWD53YBQnkYQ18fKbAORqVdK9F8jzm
hFUAOHQvQZpgOeQ6rL8VHJX51Uxa8MpVD29tB4h9AbAFszlx9A3vy/y/2jJpWq3It7/kODbDcqnn
n87ClGB4hf4P7Te7c/pBGIZugcuq1T5ywcO2IgyNuaSSOE0JPXGDda8lUb0IGX34T1emSehJiW3a
V/55AXLPSbtdTw7uAuJkD6xsO+Dk0TnqbFTDI4QzeI6gUtDUDvB7PeLLMElwa9OzofnrPdV8dyus
WX9YvSTPgaHuIgAzTgTgU8TVopiE6mSOFY41l8PbxAdXzjavFY3aX724zbMVaZbe35ecIRibUMFf
GWtdtMLTDwcbr/hJpbA8iFN3zwnrL2SnyhgjapRQRfmEZDDQTfECvsmuN60anZuvcTgDOyveNHNy
32wADDsJ7BbGYUbmeIFaT4a4mfc42cej3Q3Nt7AZPd1lqtkZR7FrzLXktdAHbwN40B8tYQpO+mWn
tRn9xfwfRgTtxhPzHfZ+bSTK7WrIQmwJ2V0vHS1OawSZzAMiZgXEMZvadz7xLhHu15L2blRrjfRZ
PAbOuV43mj8Ht9QvtVs75PkjwZnhAmmrO4HLL3/EarusjHVeqlUxX/6AHDsdKsEy5ediNbyX1v4f
e+exJDe2ZdlfKXvjRBmAe6HarCau3UMhyJCcwCLIILTW+PpeyLSu5kOFsPZxT15aJvngcDiuOmfv
tefWZqXOjXyADMi00MBzloqMHQ6+6MmvzZMGBPGKc0p0aRSK+dwVRbTp4iZ8Q+A1SBRhfnMcB0hK
UaUpKIkbTafzTgXUjTI0TwgFlMsk8RIK5aKODhhR8+u8Q8yyMpwpRWxg4pFd1ZTD2DHX+rNszOBn
4EEVElCRX5VxoFzXcIwKktDb2TYiI8lQA52oU9Kk1Nv7T6JEEWVkdnpl53Z1DL1SZchh8z8YiS/q
A0H2/XrguLfq05QTEqjimzLXko3tEePD2UeVkMhtFUlbyOqHjeS+Bz/3AyKa8Q3ARHVh4grepjGJ
lCsDetOKhLaCd7C077SCMhO4KtoF/ClGAaAWNxiXalrnZMjc2xSu7xL6OAMNGs3qTi2UFJ36WSM2
NSy4bTRKBHul72d7ETbUNREs0GSJei25b33/2Zo4MO8mQN7PyGIp6+QRx++J5GMWbx27ILxa7ZBa
cQWnwAyMS15258Goh9Yd0kLjy3PWXBE1wDnEbiAf+2Zko0j2WrgXeiVPXWfW9x5f/QJDTLuSZdI8
UUyOUXe1CI1h/EBeLwfKr/hVvosw1la2jUh3aKuBYgFwwrJPv9t6c6MbinfRYl/cYpWcLsgrTh/B
bHjroMn5H4tCYR3pFjA3jp0cVmNkbFnxgtMQmmVD4gI9fD06VKpRb+E8YtvLUGfF1H3uEkMGa/LG
8DKbWJ0HxTNuNGCbxwzR8MUYcukxGPUd+UCYNGpSzCcr4Gw4IWJNKSspw53PRvqi0BRlldZCv5dO
ITFQKCmwx9K7bAsn/z6WRvor73AjrVK1C6+kodHqhQ7dbqWdmXMLSqJ5mnz1h0CidJNW3ojEgxXD
VA3jFgc4zmhg5D+iuu8upUxZBMdWvbF9w1/zjqc3QHcyt6yG6FFEfrOrEddcOlka3vTsLU6076k6
w5tSVoITG2sHXXXfVsMtBQJ7m8WGdeNgyN1Eo+7flWysHouCCvYoTO+y84txF5Wm/SsJjehZojl+
6zO7I+QGVhpweDylHjBNBzfhuEogf12LsbZ+mFUyrgZJVMyaYE6o1XaUBwc7soL7EIy+QqWWurDS
o9AdjRosom6IIxVh71kFF3HrQ5HcF1UUPgEHTTdZbk2vfgn7RY1lcxEpvXWos1lsJSd/pLTcqatW
oZCohty4YijRzxS56p1hJ+1M8KhOYy4KCHYTuwDBaqgMCh4bS5MbfBwDUvmsAHg0Nm89PK6LnoD2
n32X+NshrhABSQOQHBuWkDm9doJ4O4GK9PHKV+FrWgmDv6Fr+AIcKoYFaxpBbE74qwrjb2wAh0Pd
A2VOaUn8RJReX8QEBB690DJrpH2MU1ZZG2Bg43TBCxlWhCkRrka+iw3pRjWak005ac10Sofaw1BQ
Y3tZQ68HVWMO4tjjUvnBVj54c1A13uuoX4M9+VDGScVjOYJOotMwe5IcBH0pgDSASuytiBY7CGuQ
G2gQtOwtadMY7OGCEXl/NeiYbQbcpBxaWxNjjWmR6pIaR2UEHcdqNTUQYnvru1ZG9PCwmvmi115q
gIUPhWY2h6HVxNo3w+BOC3OO/0NtUKaMKc6UIAKuw8LveKCtHNxZ6s2A78YYuUMHOTQkAnZFtEYK
9WHsOT94JyZ6nT667t1g7u9/K7MTN2y0IKHbiLX5UJYh77Y2TM24TomD+BUamTyIvLN3OlJo+jFO
dtAiv1gbDCE22445nAjaocEetGl8JF2wvaCwMp6Mqux+4if37n24FwZVWjp2g2WXvyo5WTsjQKGm
DxUPQx21b9PMsg/0uR5cDdXNX3lHf3UsJ/IfRBrd9FYnQGoN6rQpqabeWeQQrAJK3wdq5790AgnT
tcVERn0F+ympEBjzPTV0gu2kdOlBj1SFb4gsBf1f6ZUnFiD9VtgBf2Zoobw3yzZ5Yv9ir0vVrjZ/
0bN2qlwN/EPrkUieFqL5HU2ob9A1M1GmOVhkWvpITbS+3eqqhlCr9aZtWw7ZmqqKss8Cvz7WyLQ3
Ra3n1Lamt4r2/rXpZMg1+7SnndNmJrtBWxO0VWWa3MFRURNyRcfZJUgm4iptZEHjl7aPvgKApF+q
RpscxliRlxW4dfJA4x5W0QhZshEhR20s2CvbGsLHySroXfIW0rFiW3TLTuIKJE77GpJ9s0uTsNqO
ihLchQ2i5G1h0WknUskiPKVsL9MSsb2NiIxAMAZI3fjh93RQnsyEnWRTJfoJlmJwysOqvh+mYMCx
kcpbWFD2KaskIV9qM+yiaAxu/yKOjzO5tMJDPZFFIkrF2RWGZe+EScUqLND4wrJifaIb38w2h8YL
EXFVGLu3jVI2P30fIzlxeLglRJFOwM0y3jDL0qsfzA7ZlqPLtMuLUWzaMdWL1V8gymyMisLBFtMW
O9Yu7VbQsbzUjcC+ChSve0T1X9yDR8g2f4WIb4Zc7c19xO5nHwGEpOrDwfivpg5MOxBJcBiQ5LmR
h/5YMYnX0GTU70MOMvsWZ9E/yb7/3738Lw178Cfu5Wuy5IL/uMirtxfA61kTotr49V///L/+sS/j
ZP5P0zEthzYKKxh09f/DYdd0OTuRobRbkElps/AnlEWa4L/+hX1ZVZmtSWRluiZhl5tgzZ7/SFj/
aeKFth05p5pb/O+//h9I7HMO9P8NPlZ0TTKvC2MZGd8TAVjMSrhvjkUhi12itg/sSb3+41m4/1zn
P2CWuHmI8J3b/uDqczzxH3B3y/To4HhElGaR8ZzySuLsn74Ivf/o2otEbiiyOLApBXxjZrlB6ET4
i2EZZ17c+PcbF1QKSjiZ3m2WRD8KU9epOuJSO++pzN/oj6ciOnADIai7b3XPRpCC8AUuNfFFxvZ8
h+/9oOQA/Hlxx5gkVY7E/0adw9u2vZK/EAWLEoZ2yfG8+1/43Hs+QZkmPkIb2+Ei76FOJ6p3dd7F
F3kAdsEEj7DUu50SrFWelA9DozLm/hss8M7r+NGzWeRRE2gfgf8OnVury9lrVexIWT6DtR2oX7w3
/x4X/9/DaQYR/Pn0m3wYpsykEe9bxXQFjqc4VEatUX0OG5a7We+sta+KasX7z7/SB6Pg79z6P96l
xKYb2VBTuo3a9npCmkithQjA8y6+GL6wfbMMZJJ1S6Ac/vcuWeeV8U+mx8/hf/lv+Tu/xd+P5J0X
VVuM3xi2ADCXtrutS22rl5QXphzy3FFvHuzpnnypVclGPL6JS+iimYnu8pC0Pz3vaDXEnh5z5ydy
oy++qD5/6Hs3sxjvHNZrOdG4uG3Jt+uxXU7+hYIVOroyOaga4pWa8mqgdtnpx85+sjjqZwzZpGQv
pl6mDhalf/5Rdsb8d6Dg0fW26LuM0ER/z/74z3+Svx/Pe3e6mDzY3nnpEHTdLQ3GoxCvI2Vvkyci
BqLndlqPZx6/plLZCGt2Sgu/WwJFTYa1mjl05Mr15/fBKvP+E1vMM4i8IwXECw0+8J9ND/uVJ2en
zV4zeUKYvnTOI1Rwb5GEUepmO3uZj2tLg66Ags2T3mpokKiZxzjeYflZsWv6/M6sD0b535iOP4YE
eg7SpJQivC3TmQZUWcce67FdSnRKiOqaRF33VU7sYlF815QE6GvdIZU3ogd4F5e1Wv4OCwcoWPrk
iPCbPiqAO8OnofbvlbplF5xu8IGcevaSVTBe2JpyZbVIQ4agPjaeuKfn8gosCnyUCc5GG36gVtkG
SblxguCiVeh2et6hsgGGT9O12Qzf2RecEGDt29a6UAIfTY5KUjnRASA9qDlc1127n6R2Gyn1jzAr
IfeBoRQ62c4ou4IwuQ1NwI+lgmMmwS6eJA894KpkiLeVAaYMQMYOHt3JCIsTzuV93ZUXVC+vhZZ9
S5JiRy5mhjzLcykanzkLLuZwrU997IZx6eodC1wwwLeYzZb7FiLdlVqTDBFMooZ+Gn3xm380Cy4n
9oFylTFymKcJvtPDijJFuv38dfrg0upiRo96PJYOO3NX9rwQgNUwYRbP5117XkX+eFNlnsa2WYjS
LfELrQLTu7bt8Nvn1/5gFKiLubtTaoxullG6gHGgP4wIJW6JXEXwWppOet5zn7e0f34B5HSjJUnH
csfeuW1lcorU2P38/j967osZ2apqDSSnVaIuJhiG2IhvLQq3zecX/+jhzB/6x4NXjMFWIuHXODbt
fq0YMTWDmijjGOnime/NYn4cDNspSlOrXKy/7qQoaIZMiOmf3/9HD0f/9/sH0GwA45gql8ICgQSG
Xx36Kg7O21Ooi+FLSzqqbZnUbjIkc3mYfE3/7bwbXwzU1AnGUA3aytVQ7VOFmlyp0gw/5+LSWQxV
y1aSpuuZdoA5y7XDnUOdts4aq9JZjNVIwBGea0BuPDg/p4TqRB6qX+yF3v85pbMYq4lejZHMw8ZN
a3sPErnY1DSGv5iMP7r4/xijI4GzBM64APl2FHMm/C71uDnvkS9GKTEtFU5Tm1mmrIIDNjmSlj0Y
T59fff7h/udeB8DXv7/maUdHpEfo6FIfbIkJz3ewar+XcXRBp+p3L0OQcshEDSqwN59/4kcPazFq
a9McJ5XEb1cv4t+8T2uRoeU879qLQesATIx7lC+uXhXM9g5UgZxU2s8v/sF+TDqLQYvxFqJggQWk
a6zsJUsN5XmypnqVdNCgJxInd0Sy02rMSh2UqgNMoMQMuY4N7RtbhvIm6wxvN1k0J4fJFNeJivAy
K4DNkFpmrBD29Jd0Ln/FdKpolZJV9fl9f/TAFxMC8hlrGBS1cQvbfvMHrBdt13xx7fcPY9JezAde
m3qVg0zJJdpNOaRGZeEZtx5UMAVmT9Boi0VmmxRqfTzru9iLKWJq+pQc6LJx8WeutApUt9YA+zjv
4os5wtKxX1WtwlI7kmWtVIRj1WB9v7j6+wuitBeThCYwVeESblzcmSGiPCO9kD1hPXWraWct6NJe
TBVtZNDjNOPKDZScE8NgSlAvqK/Oezzz+/XHiu6VomjCwa5dqxl1OlL1L3PEQPn5xbV5EL0zEdmL
aQEG3JiGtEldR3PkUW1yHGV9+NPSMTOLspi20dDhZbKD+Gqk9UEXEqR3EtBo+fwGPhgl9mLqyK2E
WdasKndK628EKV20mfP7vEsv5o1ciWRVpU3j5pb8WajyF/3OX59f2pxv773HthjcqBFF681Usygf
2qNWEqcQiczhvKrg6fGxs24KPAobUoMezSCQm77UCLhjsjopIBKhKWHRIAEBHXTvtN/h9ipXyNK9
XY+pgNPNqACT8tI1PD6WYy+u9pNuJtDVVWefBMZdCQ90o019uQGjpm87hX5SYAcGCiRoC53WwN2l
Wr5BNi52NiwvODJlifbWKI4BzqVVA+jnWnHoltAArTepPtlPMd1+Tn7IpQUuxO/5ODRPXtyPJ600
ig2dAJLVbfUnSYfRWu2tiJzVuiBujRgo2zJxS5jOk9URltjjLQLu14FYHLrXIcSHWKbhmauNtRgQ
ZNsm4wgz1UVGQV7wGCPnaNIvZroPFmZrMR7okNuyi0lHBLeUrmnqWrP+6Q3zKjUHaEL4gIlpAqnB
yWPKA/+LjekHs5S1mNC7KpA1QbOFy1QeHDFQ4Hhy0vI46N0Xn/DBQLMWU7gOyTI2bRVFT+VdKilK
jFyvtC8m2XkyfWc4WIspPNbJGuqwY7qU4kmsdCo0co6lUDlQxqM2krnx+bj76EssJvNhAnmvWlrt
1kV501beDzXL7z6/9Ee/wGISH8IY+VrZly7OC/FsV4JARHUC7GPG6ubzj/jo7hdz3TiVcWYRQOUC
MLzEu/Qriu3Hzy/90d0v5rqqGPUIGnNBMkioXxDMTAMbsduVweH4i9/4o49YTHmt0GML4qHp6qEK
EAt8Fb31qlgXI0Lfz7/FBw/IXIyCVmmtsRp10zVpsCOsGO8jp78879qL93+ySDroCq6tJMBX26i6
KurzKvvSXL7+aB19k+6XGyXrytgH5x2G5dw9+3Ppt2JbGQ2ICG7SNcfU6V984Zy3ZzEXr7s+DGZZ
1arpWqGDwMzzyZjpgXec97DnH/iPPUvlKJM32hixygBQvYNJc01A7em8iy+maNEPHdja1HQNhczf
KmmIFlHyL+58/snemcn+XvD/vPOhbPQWRZ+LEK647j0aKb6DuaF1NGA3jsSYaGF9+fybfDCkzMWo
xUBSWXUnDNceStSFEbpu266UawSb2e7zj/hoSC1GLck5Mep6zXD7IsSoVj4ouvN21qWNxWj1Q2RS
RTXyI5dKDNO0huVnoMI67+qL8Wqb2E+AwnLjo9etNDv73gXaecuIsRyvAV5AhJnkA0U5tF5k2EEh
nz6/b31+su+8QcZi0JpoKILIwIMwRJdZY+1VGwr9AFv+zgsgHRVXQ2hsVG0/EOkrXhPxqMrpQpj4
xJCr82/lKZxi8BpfzHt/98veu5/FSJfBkI8kFlmujc/ZHIa1DQFFQxY0OiitPTKuYWrdWCVZGN11
lqFk95gfS7kHNROVcxOjNLMvRtcHb6Mx//c/RhchbPlkmknusjnY5Ykh8HZF7ZkXX8wLmWzCgqNk
7npg+4HBnXpd+Wom/qCNJg393+88AJ+HRdROXRuWwE8QAu1McXihOB/u0LRQAy2BI+Fmfg287k5q
xQPcLPsb8aFiXRiAo0DXwHKLgR10Jn2rvNPCjSj0/qbTpH+b1/y9urGtQ54Xz2GNCjcd9B80G65E
WSZnPqHFfDPQ/CcsvspcLEK/dR3npmOjJ/z8xZ/f7/fes8VMM6W5WWJ1St1ySK4AVKGI4GA3J6G+
6H5/3siVizmnp4OEEZSMe8sfXlrsYmb/8Pntf/BqysV8g9oVTBqSNNcbHAIiInRFxVfPXf9gopeL
CSdsgqmELpC4LT3LYwDY/nshCPbTFZAyBWQmeDZ1Uawdu6w2ja8M1yjAk2+Qi+Cc9kWy69GNb2Dg
ma+k+3WXtsjUnR9SOmw4CaKF0O4MfdB3XtO/DZUAwNBjoNik2C12aXheR17KxczmJxBX26zj4TcQ
D/Rgz4nivNleLiYp5NOZSCo/dhlFewiQD0aTfDEhf/TDLuYcyzY4uSZN7MZ29uYUzpNmfjG1fnTl
xYSj9oNmqW0euX5l+FtZmxUeqXp/3vu4mHAMq7KlRTiii2eESCK/1EjaBSL+xdXnIf/OaJ3VV3/O
xCJTCHBDKe6m1q4DEMKuhuLYbdYeabmnsysmglSQv4h5aQ+R3ULgktjT8DNTmou1CTiYscEkS/3g
wZbBzoB44JNG5/WI6bXvjFOMAXcxFme7eETYwB55RZTud68rtzXVST6psZ96/ivo2n8+VvOt9Rdf
74Nvt5iLelXRUZQniTtM6iv8w3U9y0zPurZYTEF0o7VIxHnsVl1Or3zYEVx/3m8uFnMQClDfVOIs
dr2S4Dm9vina8+ZNsZiAMHJFIKvTed6k5EPI5NYfkvvzHshiWkiYYAK8hKlrmOQIueWZ67lYzAl5
mmRabw6xK5Ac42FL/SMCXmt33l0vpoXYI2qCAydXz0v44e0TdbnH8y69mBeyvEzjtIJmrk4xmJA2
BjY55xCdd/XFxBAYuW0OnR7jA0ajXefxtfR058yLL6aFItdN2Ktt5I6J/6iZAbaTmT9y3p0vRqU3
9bbAHZS5Y5HFOx+BtbDy835OfTEqY6mif2NX62qRU28JuGbH5UAcO+vOl1rSiaqTb2phClhEgv3P
XgHpftUK1Mx5eL8zF+uLwen5RRy3Zha6qq7smYgvGfaG+cBca5T2UU2qVZgea0JmmKPR/2+D5hEg
21Yf9fXoT6ApOWKnZH9DixOt2FcQLvv6l4jvuEJCYVgkxqXOVUysmMJsD9R+V2SJHIV2iU2F9Ble
0vwx5/RpMreLGIYqkWXV5DKBF5lxyNtjp+7mqbomWbFQoz3/ZeK1UHr1yPpRigBe7Y8hz6111Vzx
h3os2SBAGLDHV9v7pdr3mqetpLzhsHvJYiAm+1c1HMl+2DD7K/xYJJgRnRHMy0LezjEFkgTDu9Jq
gAWVq4EvEhbfovQY832U4M0bob04P+sWGhKfwyU1asFYm4hHv+Kv2aoEaHo0wNjaKSXc9J/HSLa5
Wol9I9m/wP7D5ZR2gI93kffWEn3MA2E1I/385CVy04YqUEkPM1p5atQdgcL8625e40YsAmmX3OQa
XK6hfPQclJbFo24c496/bDnWaOlsPDIfuQef+oqPQ1/XnqoaB25mPOObvPAIxyYVG3A9VggfW0Fz
pZuXFg2kAAaTSQW1JX3Qh3c3TPoM2D/Mj1AjNIRDWavu2srENrprmmfgdyu1Hy/wc22SAPlgsYkL
fAuk8bRPdmzC0negAaub8syiwt+HpD+OcUFPu9eBp+gS3k3cjWf8wO/4xdI9v/TvDYbFrO8D18Qi
zjHCavo7qMs9HShY8gLm7iqsggakBk7484b1Yg2wc2AEHZoQNw78S/A099I3L8679GINKGPCGbO2
jl2zDeQR7yVo08Hqz7zxxRpQtIND0CpHXTo2T2kPRKNJv6jBavMdvvcDLJaAkqa1YfQidDPe/WAI
1iQMnBhgQUv2urWbdzx1fAtirekCIny1a615+PyZffTTL9YHkmWzZIi8yLVF8puel+J6ZC/fpaYd
/xah4VzbOEm+WIs++ppLPXM1etIsJjN0bemUF72DCTGrPVhF2FxWbasQIW5H4drHYYn9FAQkY1Jz
jgWREZAftPaIx1b7Ynn54Isvpc6WKZKkStLMVbE3X+GHSK4hFSZPoSqBXsnRJ7Yiqc97d7TFaoPn
GczSGGXQhvoXXOlP6ei/fP4DfrCQLYXPSSMmsqTjyNV8sISpY/lwKjDBzR6ooxpXzkFxknEDwjE/
7wimLWYLXJ+jZw9x4upZ1K0RuNBtTM5sNGrL6cEydABVY+LGff6cYbdNVf3H509qvsQ7g+zvt/KP
GVQEVa3Ysk3cORZBM7sf1Du/eJk+uvRibhhbJW4iqUduY6kPXh3BLjK+KoN9dO3F3JBHddWo2L/B
gqmP8Pl3Sdl8sYHTP5h3tMXo1zw7bxNHhm5l6elpGFWc1gYxfzXYiW0Q6aG/UjCqD+DDSn3mAt9a
0sJz6xhptAkIn9vneaCTfKCkG2Usuy2QfFDSvlNuKCpohwoA90qS5E0SeIOIWdeyGK516X3xBf4+
Or/zmy71tFU9EoxVOIHbgmuPDbyezCQgAcgCsFdDdst+ZkRQwT9Ucgzjjn4CW63efDSAJ0SGO++o
JoxErOr15OoxuOtTREZfEgFTUHccqhsz3cYEFLNbCyq5nbcOHcm6824rFD/S+FtbE+ol6cnX8tB0
v9T2qWu/WBc++OnVecz/8caaqaUWRsS3Y+Mbjnvtq0GmW3+rlt57cIsZqXLyqqc6GrmJVgTfx7Bo
dxRPp3tp9vahg1KxJQWz2sZaCnINaPI+UyBezGgfsddsFYMinFh2OGRzOVCQ9TUyi/Qh1gPqFUot
iTSptXQT1n113VchRe/cNFedFWEJbgPywJy+ux5yIwZaY2t4MwxyhTo9x/xuNtoOJFh80TdZva78
VD+pVcFOBK5JtwvQHPILSeXezp1vaqJuSFC9CRpSG8QA1RP4hbFqpjEBl1JUKysoZpxqZuWrLOsg
tIahuFQCR7CTHzF9t6m4l72cdiM5tFuRKOFvhTTcFxuQx1uXd8VbUJDjO2F3hxFJjKwD4nuHhBsy
a6u1j6T7+VtGiLUijTKjuAw+PowG9dJDxL8ziyE5ikixN7kAwqYZr1Egxq2Hq38NCKjCqBoMJ3R2
VgkcISL9xvH3cVm+hHbVgYPp5JUt0zcpdP8hmIJnh8CaR/JojAvyCr19D4F+Z6hFulZTEk9Wmei7
m0xNmn3fDO1hNFtzkyBQWc9BPSeJkXODtoKdag+rM83DB4yvxXWkwMhQEq984ExkEXpgF+aLBH58
EzXVLcv1ulECeRhL6W+5drbSVCLC4rHV+At0peHF9qTI5DEBvJZ/48V1eBOSH8EhvFGwXUc/+gH+
2hgzjYwpCM0uHfVNpWjdOlbr+rsSWYzTQv5GOERUl+5nN1wWpUel3LcJgurYH1AJdrBITmEXjsdx
Cj1c+ZGpvIIS0jcia8lPqcPmILRSWfmTaHdhaumb2g+6gx9n2jGSGr8O/mpgds3oH9UssfamSIdn
FdTkxiklMSXZoO4bBw0WUW/w2Iih2apAxF3FbrPXGXeP+RdB0A4jbXTyzMhfoe9mV2aN412SJVCX
VSWgvg8LBVZAYtr1qmJuRT4GvKdtHBRIsKLgQmh431fQAnvimAmNuXRYQ2+rRvpvjenlGOAT8SpJ
/E45F3pEoQHV3DkKrHai+NR97un2ZnQUWO/2AHFwUsVjahA3vK4Vr3mJCGQ/Zn3hb+sxGddRoJIZ
oLdd/VuVBm9orsYnG7/dC1Dtbi1HTpftDG8YNSXetyVQis70I2AGUFio4GJ9Ngry/Lp2aA4T3JVj
BY7+xTNg9xa9BawgT4qBEdHIU28Bc6o6DrwtRypREgymPxkAbhw9OFYVRNh0MPtDGVoTVhnHAagU
ZKfMmcRzrYbiSpvaOT1wdMJTy8Bk65nAcwJrchvUhbP1WU32am/X5TZqrPRB6zJxaSgSIDH8SDpm
JAKsHCsRb0Zsp+Y6Emq7Q2BSX1Qt5RoKp6F2HQRO7B06bY5gKdQhvpiEATQCL492hKCd3dilGjtb
Qp/RjhpG+tBnRrRPcdTcN/UMbjVEmeMlD+yB4IE0BnBShhrcvBwD1RTonM3gl0/fwVCZ66Hsp1+1
MeFYwYU9mpvGGNRxBxIFE4JtpxriV1th+dFlDpLKLPwWHfjQ/IwU+EhcyGgfWiemqBVX/e8C6gwo
ynYOQul00d7aU21uO11Pp23iJPWmlWUPzbgEoD2QDknu5IR10GuL61JPu/3U5GJrFC3uKmnV6Wby
9ewUkZdLz4JvkwUk/1a1IFqEWMhtRYzRZUrA7UVZa8o2zSuKmLlNNswE4prEqMHfOlnf3qoUCDdD
ZKrbukHVFne9sw4zQeAfQCOQN1b+FjXN9FKjjVsZ4+TBig7XbVmuvRzX+5RdFuTf5ITuICrLeOEH
4qcU6xDVrb6xFACao+nADAiNXq68jswq2Etq8Gp3JU6mXjVc4WvmtGKqkBu8BXjpiobEMwM0FIA/
gOE6oVyt0YIBM4kcSrRgWpPZw/61BqtYBA1plcARqo2M6sa81upcn3kOzY+mb9rHntiqSx8p7qG0
2oEsLs+Ov0Mn8m6DJuyomlSw2Q3yajat7gTQWjxcWSuZqQPZUPRsCFoAD+gkwL9CU3sRo9G8jlDI
1rDqy+sGmAtbdT89yYEoDxEMVBC0jPyNnHFUG2UBr0OYN+YY1sMqNnO2NyN9+cyDCx9UHamReie3
qpNm94Dzs0OA4/+6gKn4OwpMbHrDcGPXHvuWsBbE0ePlDwhke/O8cbztEDmvG6IGX9NI2rtp7JRH
CcDj2LeFeG7JhOXtgj0ITpO5DeD+yo/UH1oY/VRT6yaIyOqNak3cJrmcVnLsSOHQ2p7UE+97r7MA
pBKQqF1nxD84RrQh57rgzRtaUpeNl0mOcqXDtlnb+pAQS0IPww6UiSQE+C3I5JqbOu3rVT2xrew6
AfNQkFMYatDfE6GDnME6sSqCgLgTwd6ujBUwOAkSTcDkxrq1iAZl17oayb1f+eKlyCKoFOmaNNl0
Tfhacct+5qeakdoUGTNEN3WUK5zz1TFFHbtJCsNm0zqgddF3Tpkcx6AK92k1fyO/8XdVoJGa6RMK
pqp2Rn5mY11X4BR2Tlyo33oz0bY07uJtLD2BqleNxT6EzsbnV5D2MrDcd4Q8CrHLay1hn9UqwDyF
pQcbsjrVozepGULOsdq1rdmvSe4xd6Own6uu/ZkT/AYaV/e2CdzRvcnefSvSUNkkUHJ5+Yf0BNqe
EcEY9ba6PjQ7K24B7Hu5bLa5bji7LvPfCCAE3miFiQRolnXhOkwh0OKcDKs7c7QBnXMS2AQaOaTg
A+N97eTjnsmIGh6hjfsqI28zmr2ZIRS+k9A6kORFj2u0qHzn2CWluES79k2GRDnJ0ChXk1SI1MbA
jNKhfJt3ttcYddsVjH7Ao+Rv+AbJgJwkct2H/hhU5CWqROmFRmHsFQHVtMgCULHQULZpG8EcYSU5
pbkOERyg/0WiOE/BFJnHLJTKZVr0977agf9H7XvsSk08mw7hC5GMf1cjCcJxkz9YBZnMko0cpdMY
fUg1Gcq9hLn4QgVUXVeFke0ytnOExcB3MioHxO64Cwy7fa65wXUttew6VAztYOeld2+2sFYnls/N
7O8kAvE7k0m/aZShuy8nNfhpgzUm/WyYjnrplztQlfWGEZuvQMEMDI7aCfciqZ19BuNvjclegYs+
CP0y67t8V2YW4CDR4RR2qoYAN+07CCw2ig7e2KK2zEvClPyLIjJj6o+ZOEXsTYhFrDIbdFE1vDmE
V1rrvh5JR/YyoAErRcJE0ZggVoVMeosdjcMZSrHHddsbyXVJYM+lWQ7sfn2tawkCHOy7vKpA4/p6
KH6Sn6HtzK7yLyDP3bBn1O+irnsgN8Zb98j+Ibr56obop/RbFOfsNNCLQHwXzk3lVe2bSjrmyXfC
36ZTqFtRhDq51CAHV1jbyeHyde0QQINF2R9ZV0kO/pUwEirvYKjGS6/kSLHOkqCc1+xylbfduGKu
9HgwAIbVvlQVaNFW9hxnRA6tTcjvBH2HMXMh+NogcoiaD+vrsfStC3Dq4Q8ogdEek7O5mtI02Vhh
MB4GO/1NDZ/zTVsHFzHz7kWLw2Q3NODNPS97SwyrgWRGfB8PLLgeBYkPnsaOr9C7CtWpNu6qyJjI
KxMOBoi4WklyCw+aEEyLMpB0bXuSadt2giM3jVC07GhYj0rohNuYeCMmbEevdk6lymYdSKJpaHhD
fQqKp1T17Eu4sOwO2cRgzY1/5mUH4Hj836SdyY7rSrJl/+XNmWDvJFDvDUT1UnSKPiZENCdIZ+9s
nM3Xv6VbF1nIrEFVoYCcnLznBBQS5W62bdteNcwOGLA8USahwSvtLmyWVybVRRvapzFNylUWwBNL
rru9tZinjSHzPy7JLw+O086bAYF2O8Fl6aEMGuUT4WMlKxAlyjqv+2doSk1uXQKt287Edmobf0dS
RHlQhQipd4dqS1IpNvd+bN6VT+B3IwHKOmIBa4c6TkaXJKwoV93a0OOwA8HSnUfCZ/Zk9lc3w2TV
+7bXxOjGM6AtPPFR5kP/HrTjPrcQac9e35LwhhVgFfY8UgkLFdAmOd7IEixoBsCD1TXXTWbMgJh0
DSicIHPu+TiImDqIg+801UsAhoq6wTfPJi+BqBvpYz+nIvZn4ummqmhvrTTp6WCZnSmXNG13qtM1
sT5A6cSQP2YzrwDlXBxYoUkln50RkklMfN0Kfut72fWuswnqJHhRveiz1TQT7x0A2Ltp43G5Kyg+
oqIR7u+CrrCQyUQEMX1s3D3pGaJBYE7+TwKvmEBW0Ua5T/JfMAnCb5N02krPf6uHMYi0Sf6EGxq/
rmOaWwJhHLKkYvK/2AojpI6t6acw4dYjYb08Je7gn+batNZNHZJIVpDoz6+3bInHvQ6Jev9oVha2
lqayv2qS39qKla+WjoH2JrPuxgXQzspzK9ITZXeNHP30ck/XxEUX6YaMqp8xTuWmBHq9Kmxr2Hcd
N3bfECFpDp15Sye8YINnpTJvlbedc06oYOjmOz1wus0NubZjlswXWqnwMtsGoJksnTaDMcp1ZfIB
sfVA5CzhoEyhFkAasWADww3qm+rak3j2EG4Ac5oHwwz8jUMi9LEOxLKCHOk9FgEtPacQTd5s6CoK
ePouTVenm5gFBxw/WvBN8J3HylEkv9Fykp/V1mys2aURBZjytr1FIK4GWhjB5VQv2TTh2+AgB1It
f5Nk7iPdQ6tOx8Bas6VUbK3QrnZZNehdrX1rM2ZsBlf2BNpYT82ttltJJnzX/KZ1LN8gJCcnLkrx
XKs+PxiefW3XlUvaKgC0JYljEmdbusdlqA8khM23dVjAVC4Wd+eACryN+am7ydQAo3Oh1laADTK+
5pc1A9wzVo3GB2a0vPl1auw7bS8/s3L8NamLDG+bcLmXM+MfXZXfxGIZD36hjU3T1v5zsJTxvqH8
PinU31Ww0ExMJWmSwbRQdTiB3LoZO1Isy3pPZUMY8FK48YNuq3atPfYfSsoTqvwilXDULOcCU4iQ
fvxNh0QtLeuAnn5mp5mugk7joF3dbnw1vo2uz1odoYZMEUXAoFJ0+54LCraXHE4xI4WVnIUAqMuE
dVBVcNOZQ3XuJ2gUvR/OYA/LRO9nC8tBVbodz0VV7SywscA3tXyzS96mSngAZ3Lhkm0wfMSS2ESu
gfIdRmi3rSACtdq9s/Uc7qY5JYizl9ltxzreStSjfQ+m/R4WmekTjj25R7NOh45sSBPuzSSMdNur
4MWvhUW8o3wLCI+0zawH+LP8oQN7K9L4Pe+K8pekbhm1g1hLMZnrYRqAwvnE2gFTmT7MGOx8wBr4
Jif2MHKI0gQDC8aPaTREKYScbSebfFOnk2YpSMvz7BmsIRl8lRO/Vxu+7J+zneYrNAuP71T4JyY3
DKkMQKPV08cOTiePCF0POS68a0hftQFuAk6LdNlpVVAVbYaUKItiKLyn1m7tY11xWrnVuJ8nNVys
ZTK2hfwi6XfhzIP2mbvzPe2R2NN460hc44mGon7N0uTOLTVPctuNdGf+9Np3pvgBq2zzrRia4JIz
eT7ZmWFfUleyX+kM5QvAFPc+7lugliSorjQhjhtw8Ljcc+ibCCcWLDga5NokTrMzw7duWG6d1D3F
LnN8slNrqNE2GKTan09xmsv1SEzLc4nccGNSmv5kAwgnABTZXvdzuOrh5eZ19sx7Ruaa2/wUvaWQ
k8JhM5ZQoOe6f5n74JGC7J4sAdpmy/6UYfHUl1V2wMwrIlArFXRVD6DGEnPVTCMqxOzc0qv0K74s
N9BSo3jMKsiFS3EgSryGT2KK7GaQRnc22OlBb6gIMyyC+QN027XIaK2oB6QEr61dq9oD3RKewyFz
V3llCKA38cC/ITlyGWY4BT7J8yRxI3aHQ/pihSlJ8sG5L2xn0/f+m+95z67rTS8Oj+teWnV79svU
f0Lql0RKp/3O74n3bcs44OP01vEw7OouKH+GZACB3IqRKFTHrI+pXxAxXvXm3q0dP6IZAO86++QD
jxX2k5VXYskeG+fhClwyqyDYOJUkEJ6AlKPhdCQO0M+v61JCqCT3cW2mobsvQQUASSq9LXmm8IBV
mW4K6qC1bxiCbE13jiw1la8qDf3jYDPvHVIoFFmV3S52N68EYXsHbCRHs7nS1LqUe9Qat8S0zmey
Mo0HUvSzZyfjXeeTDk+BDaFwCHuqAMO+E4FFp+h5fL0Cgmu7ig6SauDb6wnGlrXbRVfIOecWbF8u
zxu1uKchrs/Ckha4DIW5otItUCeyCWNn/iSKMo3KhiLFE0DA66ksdoabayqA5du/qlC4/R5FO4QR
7BuxEgEp1cyVJHEb7bfVqjcjvdoSTXmrJ6x+jDsWVFLrYSrKk+3E5BMkzstSCmJbmhCaizirkWUh
uxvObdtCquExWZF/fe5qIvwhQ0OA0ta3w9Wmpoag8xISiakNeoPhQ6OmONSg1hQ/uF5I076U894s
W/kKwMO4knnSu4aG4jDOtX0iVM6LehH4kR+G17T29CgW++h3zHRta6dALlqonsJSz6myg3vgLTVH
ixkcAfWQF2nT501gc5kyaK7lwFznvj/ATAwPMq2nTQrkZCXyK0fBI74dg2n2bQ3gjhrzmSeCK9CQ
EphQL1aWbe7HnpQsMmuo9fa+Ls6LmXx2DkDHor6F0pWtSmMiQPihW3wCGqedTKViPDHi9vCMZB14
frt1XXuvbJgpwghXi6qudd8b9mBChatwrWdO+rm86CU+BoEBMTYl1F9RZj4U+bJRTnjqueD6PtjO
eIOTatGku1bAo8r2LiOBsTUqoiPL4Znh6T3ZOicrnh66jk+/cgE6WbnnRmWxjHutx/sEKxRRynJY
z56s7vM8rLfjtOjHIPFRxOXyllR2s5XGZ9tkn4uDru+SdhD5hOnyoshbZaInt4Fo4TiUy7Getd6n
BFevZMajklKmAXELi+ZlGLKngplX24vnwq3WqiPSfzKqd5GrP0lX4KTmsoirwrpuZZ4lFz3UL+vG
qJILI5ZoKZcHuzXLg21DHuhthmmLItE+KNOXyRh+M+3sHR/3axNONEDtBbkg32X+GKyDpUpXyaTP
9HTnYjR7gHrWfsIHG+V5nEaiC/ObdDKNW5Hy8q1x2biZeVI4mTl6yhwIbBo+Lr2Z4iPiPSNxGSGU
3I6ld4tIKW9DtNGjN8xVNMiY2KiwXIctStKYNnuZJ7hj7RLYbV4Vq6oY+lcFG2bjpjHpBl16zpW5
Jx3+ja0qczNalEnUeAOBmF0Y6SJGfZqnm6bBvGtNX63b7ykkDdLSSwA12bffhvq49OmADtbug6na
VY18z5Q805+fvJm7P+7T5im2nJMSP55nv9Zme3TMZN1Od5QG61wihvhhLk9Z1uMKRpqnrxnNEeZI
1cnXyq++OxCWlLr5tnXk2xj34uROgT4GPZqfnSjnprTrC1qut8Ky/pSjsK/acTl2fdvjUGUN2rBG
I7LF+C5tThfl9Dd5wzjU6+/duT52dfKO9lmDmvsMqxoBjPhqbPNqRSrr2VS01K20rEPa2lfAJni+
NllryXKLHuw7AkIJ9G2t9no2ZQc1sKsRLq9laAIIGJvdjLGlItcqGpilRcJtFM+Z7R4XYLDAnwk1
AelyT8R7s5qCD477m9j5M3bAsLFVU+0NS38zCeKh3WL6k7jhANGSI2J2jd/cMfaW7asDOyoHWp7q
gNMrY9QyFF9jXBfGUVtz4O1Yj8kQspdEtGt8YQUTbeDjFPLOsKJNf26McOZeCZyEI1NMIV420X50
Nox3g9EUU07nIbX1M/BpPmiSmRkiCNo3q3EpVgyNs6cJEWg1+IOcBXZDDbdzS4teKioI2v38CX3/
j1EYzd5gq1QRcb8u8gasNu0vOMFVLlnTTE3T2zjaf0ca99d2Y/12RXjxsQ9aFeFwSVr0EaKm2jhx
Xe5U/CVJQJ6NoV4bU9shP+avsyWDyC1KMDFn/ONmZMKnzDu+s/CpkpUAugVHbaWL5s9A/WfaZJyJ
2FJUshUeudlk8mO6WwPLOrQZqHWefyogrdcJzRUotYIVnfKkeYv0DKXNlMRTmwCY+Kts90LvLMzH
63Vmq+k0mG11N/nThVWZTer0O+EOryKUYlWJPvwh6XNn+lx4MY0QM/HvpLSIZR/nP1nerUx4Gt9m
AOuk7VhYm4lCM4r7oE0upqLlbpxKMJSErOXHWx3U2WaOsz1xxXCVyyq98aSd7UK7fxm7VkSzX90w
4wS+PjEmcTTBJjEFNerMV11ghhu4W5crXSoBSSut7B2pC23MT3OS8Ri0DYNadwb4hxq6u++nM2dP
+WhM+ZPpObw/3a3jYZCIm4+e5zPqVP8UADDYpNWwsG26fCgr/ALl82GH3RczxmVjBHYTWdVUrblg
fNh29eOw2OfM/LHcViCTetnexVV9Hsa8WC1JD2+pCt3niWJ943Tp0SIdb10FDDUyw1EXQuO9ddPX
+1L2tE4paMDKRhePASCsDEsVP3JqvagpzNdGG/3ayBAd1FyWkbdgTlMOF5Swq+YypDROCfnf9JJz
+0oXeIlJkdqRLozFU0w5p9Ls7oPYaCMpdBOZrpXv/UG/eLXR3ZqxjDdLYGFF9SoAhFM+PRauyl+g
eCIMu2n3GAikuDRNxhsmf/7GmAL/UQxaPDT18K5Sd6b+CEAEUCAs91Pdxze0Nu5jaUjziZvAuYgE
UnAIzgja6kTiT0vItj1QovipeDMXrXai7Crea87y2Bydi2qqcfNXqUq6OXxzNn2Gc8MVeAbei5uw
m+snZ67djedllzoAymgQSLuiK6nWizWED6O/BCdbVZwkJFGtpCs/WWWtdiVFMqH2I1EGFmMsHAj2
jskChGcF83dR5RP01p6T29EPRevBap+qfBUO5PWlNeI3mGCjN7obTWlw8hshwQDBh6yNOF/n1gD6
COD8fhnr7WLx9M5pZmz81kneOLEBWw7dB2xyD1oE7BvWwwyCxr0aIqKfqJOVN+7BmGx7Ayppjghi
OBWl3UVEbIe3RRLaKIHxwNIJq3NPqeVWZ9teJPkkpFKKfH6A7oMLIDdZuHOsjJRGL+OijMnMKzLn
DmPC9JAq4+q+MX+dns8rrzznyXWqYu0ZPYPHdljWU2m8qonZwNgXLd0EQ/oxjB+F7yLbaQ7OJuLr
4Si+gtm8Rl8wnknNQFia2HHmAYKELToP5LQ9qL2l0QxQF31vLYNgOU0pb6KevfaQxDA1Imwyib2G
DHaFTLnyqcq7+Vh7RrMuRm+8H8VVcnBHAfm5qCikDPkyDiRjLnMXwuQan1AXiOVmjO5ynsfDHl5T
eDstQXK2e+gq8VTgJxjHdqelgiAKthpQgkdOVuPI+Gbqp+zgT9L5VNJd1gu58GcJ6LmFRMskC0QC
l4KXpjtyocHhMmPbMfV1+Mya0j1JN5bIsHGwUqNf/sSdSzSQLi0KRHwkNg7xxYy/YFrlBz/07EOv
uuUw2oN7Jk4aek7qZ+X3yNfqjr/cuFGqzOXF1z3pTUUP+MzvzIuo++LDzW3nCHud7jSNm1c3GJ0v
hmQ+HhjwwxmTvAh7F3cFiqm7lsuc3qB8JtGUJPZtFbThynPMEgXZR0yVbMCe7WoCwzVAfW2kYH0u
77pDOxTIebMOdkyhnde2NK17zYdysPuqP7VUN085lfwlVFn7k2h7hidI+vjaLM3+OmzDj29hcZE9
1hlrVMZ6MYb0fkI0+3WNtNxZC3IrCL161BHQeITvIg6rdZ3lBXExykDJ70EFS/BNN9irIYQN2BJW
Ftji46Lz7BYc5PLjLFXPd6QlzVM3w2drKvqLugr3+WxyMgL92JHN7v7hqYcLkcCtwL8YXBbdd1EA
eZXEf/KhZvRoz3tPwF3ftG1QbXO90OJbNXG7Kya0LmtadT+lu1mkvIYx9bs1ILz2PDpTet9XiXUW
XWKsSynqTQa2FbwtIzvE0GCn+D3x5jgC/5uags/B9cu91SFcy2G4xg3A5DYQqG37w/cnWFRBVc9/
4gJvKNNChqVJlXxqQ4wH03TEk1BF1hEx445r2+4m5jUcvAyk0fhQA3wTEJYbIgPWgfrNeHKtrOpu
M8GHiS3ODT49Zq0PDEWrT1v6428d6mCVZTECmx14930rOOjVlPxOvptfZF+KtRgcxn5xPB5hj4oI
XASTHMvJtqVLmZtw3Z8Lt2MDZx5Phe+0h8J3sU5Mua9el5rLJyy+0kQk3VW5KfaGrcZoVC3xrKEb
73PwpyMud0Dfc42qZLA3UI8Bm+5Bestc7CVvuDkhvPGUmPFjEWbN89LO0AsTVI16U3al/+0mI9KS
wU9Pxqk4hjbncAZWe2tbuXUG4GpGEPt6rGfYeGLU7k/TCJPbRmjGTDlsQsa+4m5wXCJOVAulr1Ut
jM1Fciami/cH7IFmvQ2dJcvAg4YBwFjAOuUNzNE+XzVMTe5rbHlb0EPpY9c1WASkgVkAwgcKXcVR
fzVubztwS1tH83KMIakPDfuq6zTw7I2RK1p1UTunKojTzyxnCGmmxWtSV8aq4iQwIkLBPLlWVqU+
ROLXryPvyUZ4E7cD+8UEq2EBmjW2mpU0qnyn0u5zzIHydW77IQMx7did7u5zNXYAtEN7b5NceVu4
vvMi8r7bu3IumcI5SFNTQ6XfeTP9TWttzRoIn9AFTg+vGKNyaXCrQWbipVDMqnr+sL35yqwd4y1T
nIDWORAbkcE6qDIrx43PvHiB8bANA4N58Rj2N92S+wxMmA0lMRHM1uj0K8Xg5gdivEaKhjE1YPxZ
yYKdlgXUyc6JJ4QuM8lvEuHBhe4dJ9nZjstDKStv7XewimTAN4H7uXhPnba9q6fg2+/N9myPCYdC
d0XNA8N85szXm9RH8+yfTEKgHt25QSpoa+cQD7Ad3FTkpxmN7FzZTM37ShswPdrfsvRLgqj68jyO
maK8zcjkHMf+ccSfyVzdG1+8Kc4YcJrMN4gIZyE5R6hxqrq7Wex8Xlsx0FPyjPKtXxDDZ5NMdee5
7TuPvzhACJvWdGzlfio78z0PYn2c05FxssC7BN3CfM5aAydn3lwoxxo42fDXkzg17kavg4krArHG
oWbR+BU5Y0bMsDLu5YpAS/rqpOPXz7B0wjX5GJJxwRDkO3wt2moj0rre9EFLv9Y04S2m/2zbC6pp
g+l2FPvFTxo0wU6HiFZpagLYhGq05zLuTj7XUM2kbbRPuh6h0cIiv0h7hnRaT/HOMeK3OO7t3ZQC
o5rSwf6MVcsfVT+fc6G9Q8qa9g6ge3rIoeXtmlonl3xCF1jp0TNupdJj5GpHf/eQKWt+N/cxhMFK
3rBe8NekstmJeGGM3+pvoG+YiOn27yGMzA2T5cA6e4nIotljIqUcyz26mH2grHdD+5nX8cRHONBH
wAj+zgerOgHc8u/J6cSYnxtvMNyLc68YS9quXW5UjOBkCN1D2nHGHarffLtkxrBOyqqK+qVf3pwk
Feu0FE7kuHP3CJq8fVJj2W7H1nEPRHKCKuNueJdjtcXxBva+1kgnaeRKXBaGOVwQ0pHBO8ddAalT
d/Fk5Rtp+3ayYqDNz67rNurLlOPQsuFQM4dkXrdxtdTbJlU4gcsDg/D1GMwprKSuOoIu590aTf2k
i1ltDD3LJ7lgGhOJPXwHaFSIbkt7VHPjbcQc88dEMoGghqhX3uS+8E+7o8edC/jV/k5xUfJ+9nrn
x7L4XMjFex7dvN9yMMTndtDpqcL+SeCEE278hbWH2cr7TwtfxYfhdoHPN6eL16U2XwZ+qx3vrnuJ
Qbg+hn6g0lXTDnKj6kWt4wlw8GSozQzO5mRposbs3p4fWZScyZBznbWYi+qhtRqsUHmDJ95WQXaX
hIG3Jw6N2ru1hiPGhemyXCHH2TT3a22r8KZjKPVKq0yHmUKF+TYmsOBR3NAHNZlA2h7s/pxZer6j
g34WTjnvCFOFTm4lgzon1vjcLPS1tlpUpJ3gU0vPPrXkYV+ByauZwWPOKBJXJNuGFzJ0Prys/g7i
JEMKkOirhDUgW/jN+GvaC6OfHN4qh2rVr+lVgQ+n9Bik9ZlftoidXVl72cFtwobVNkaG8cpOEgfi
bmdPLTHw/N9QUI397CX5PnB8AZK0+jDGGQ/oQkbd3g8lRFY544sK2HQUDQC9tmoq5q8e0Blf3ltx
zYRLyPZh7pbpSQpC6hqmdazcMTFPy3zc5ZnxUUxBFuHE8vZew+gkv2ZH7khNTE5FABSZoaizdhIO
B0JHtbrFv/w8G4DOW7cpDhW5mZEGPwmj3nv3sK6cZKmdNy/AjpKlOt2GU/ziF9OXJLxvnZelu8EQ
wTJgzSPVxk58qfNgb3q3I6Tp1JeA9fxS3qqgrS5e63NRwkTCvGIt0mBvMF3IqMf1njC7WPmFcbcU
DUh01/lqOJAjbvffDHxk7+0S9WA6XX9rQ1K99dlOXAY/2cTAtTZBkoY3ZjF/gdau1lajEXu7LODu
GipuW3S7ohS0OIApg+9QkcQGxBw3VboAr5wds9tOUpHLh06x6T1MoF2IG49Nqzfd1TD67IHQHTMW
xhrTr/8I4769A52Z3iscEO+ZrJdfe66rJ9vEiCH6wbpg7Mg5iIYKvd0QYBx19uoZHWuf+P7AXWJy
XGO6x6Vp2Pt4MJqjEdIBwuu2i4e+mPASodkqxn6xUF+hzX4sdp1m02DC2luMYPFpS8KyQTFhDy6s
CB8s18dYu7uZ3VRGXEZznyLNHabQlvsZFiTDHas7kwtOSQmQIO7G8lQUow3FcIgZuyfJ+DhgvNth
9uLGGosYBvWsn5RZF2uq+nnfxFkSWWjt51SaSYRtAsVH0+D4zFNWf4XUxgayRBLmIRKt8xX0MUKb
sAxkxHwxwrtxohAfkyzchZjtfhQzVtrxBaOTrfNNp2X1ony3xn/YooVEA8y5tecre8cWgRmc0iBn
fFfQW9zkcwcAgoVLidvG9x6k6LkryXjo6SZ+O2T828HNJHBWXwe/ogqwqA34dmImoru4XPxbwIlI
P1JWj+OVXc++HKpkn81fIc7UY22wTtjkyIfaYx0nznT2rDFOIUjp8dS3DUaIOKz9LVDFcWUBB+IX
wQFszGF70+FcRYrPsBskhbgIs8RSYmh7lU24+ahUzF1jqzfERxhuNZDcJcFCvqT6h0yR8is0p/6W
Hjx+LtG1dqFa6mO95BP3maQpaXhAW+nPezoiO7Kcsj2GQyXXA43RyyIX8A2d7rmHAKCGqQ8xvs67
o25HlgFEhpdjsj29C0C+3lZxFX5qjarX+l28EeXU7tOcaqbW9QS8ggnHcRm1vWdlQ1O8+tQzIS1a
OuOhnPJkyZCHA/Xeeu6ymTgLV34mp7OQLCpSEfkwOSkfACYw3XQsqKXg2/o/vW1MMnK7un5Dri4v
U4fto5bgJBXxRxvhMOtdLDhhfTWM52nATEmoKDszJT3JFQLGDKzwL8JKH1NTxTuzypjHldY7Rpoh
i3Iuw8Bp4z2O2XpXjbF16BuBg8tNnGxVJ7776ACZO8845nj22zxSfI/QdoAJjjD92LDyUfINkMIj
EcKvfMmz29jFfEqTXL70IYkDK3v0Z/SboEs34eCMdxDrk4+E/x5lgaYrzrg86yYmxmOWw9Eqg2zT
ERG8acIE+O1In194qBoJyWwkWnHmotc/eljb1+RnMkdMpPrqQGbQD2TjPsG4HVnGPJy0Be9OyTE/
VGHQbeUSTr/Ci/kuhNygO66fJgIRmjNcHaFpGJ1mJ6XLlmTDOg7ncicLpJpkfgVjKCL04e/FHIaN
dnBWmk4ypxG57cbe9dUH6HrGlhiMNhh3QCJgShnZEYG/gU7KiodQ08/oLTBGc8afg9DpOhtlulN8
A2/NbGHbaDD7N0bGxabO2QhdaFYP5hz4x6IJMpwEcfWR58W7tkyEzpQzxBUsdcT1/G4Y9cJqjOvh
De+MqMHPe8nZYGCFvuCrPHvCy3GPAKvxk4Gvgwt68K81x/8neNpTXfK//3H9N991M7OMlPZ/Yb3+
1592f+rbz/JP9+9/6V/+Tfdff/1nGDzrz/7zX/6wqVCh5gdQJfPlTzcU//Pn//03/2//49+Ms6e5
+fOf/4GBueqvPy2RdfWv+DMW4P5JZrq+kr//3fUX+M//OH/W3f/21/+mpZngzRzH801203zfvaIl
xj9dD1LNNP9hBp7luqZrU/lduS9/09Js+x8eWkeAVTG0bAuY2j9paZbzjxCflxk6EDQ9S3jB/y8t
jb3Jf19IbWpMnqg04cFd7hJ33f2fsFGWb14XOP99ve/6o/9tIZXd+mpsB6M4NFPVrRoEfqikgRvs
6QoXDPOpfcE45rHsYIY3VpaRXyor+wcitEyYDCyShUNLkAqubFPnK4ebQa2X1pm3QtRXi3dFLJI5
eS69Y1z8gRM732NkZzbWIai89nEYbEwn1HdL3zf3OJvGZ0ct00c5+u116Fm/KCtNHwFu9n8wltGt
NKLBBhA4QBCNPnwM2OG7dGY5vvXBMt3NLtVPwD3/rkY9HOjwsfBOM0UgFiuZ/3KXqov0DSfCT+88
et5A0VEW1hoOAop3jaoY4ag1cVR1HdZFevPquJSZPe+yFF24HK2KQ0tPxQZwZhwBJW/zdZmL4rXH
j7MyuyzzyV4uw+1kjQhYYhFfGPiHTWjE7IkOg1SHzLAk2bVzeUc9zb4i2sbPtJSMD+NJnuaqn09u
yEHCToPnIozY/l4Znbr3yd+H0dC6TGez7MSKIZ6TYnIS5u3t+OkmS5mS7cs6ZpWL6dbzPfYriyWL
b1nyjqO81D6g9srehL2Kbzrl4jGWwrnzVcwOjO3P0/eIOPE+SHd603223NPo5BvaR+/SlRjO+PgI
yMB+/UiRyVhK2V6wD2cd3+VLQ9hJ2GuG2Eokh8Ew5w3h0jnOi4rqrrGCktwUz2M2aP+lfvRIxjFW
osIpUaitvvu1jblJV23XWU9iKYNn05KjWtlFBy6WTzB5ZB0k3sV27u91brN+hxvrYAoSoclRC90n
Z6j8Opop4u8b1xhuZPMXYxfbzjbAJ/+Y00egxwRyz6+QnVo2fM8Dbu1ivRBZ6kZDI8dblr9M9l/w
20RzQ+mwMowx/g3wa26D2jJ3rm6WCi9VQPcZpIBRg358aAO/XRM+Aui9wl2IR6EjCqQp4uelnhVb
JNN84wBP2fsxV7bE5nBfD7b8yKyFwSIB9Xf2eF288HSX76diwFU7j8GyArLOsoA/BV8jhg8c+mmF
YdDLm5sEj9CvBlSPXYncxtXExVFuWTkT9zPt9mHuqxQTVsI4QVoEBcWF/1N2bvowtJW8a9JS7mqv
CndJUHL9CtxvGS6NaOELsWrbQj3okBdeGtzmNc00nW5osM/NRd9uRdhZmCrmnoERv99PgD/vwDBt
ZO7J3hczflvgGu4xU61Epch5NGbAqhtvobZkC7NSq6EscJpQ2H/Q7idv5oBDpGHwcnKVVT9LBrL0
A3Cls6A3eGTL7rW3K/c57ObkNpPL8Kk9B7ezZgix9Xlnjpr9gUeP5/FesVH06WhRGvg9ZcVYQzcb
TjTnWDu0Xyo0zcek0S4vjYVgdy4ddWqKYeFFBb26GH1TQ7QawG8FCUYdbZY6XKWVDrmMWQBi+aho
7PsRIPSJRyGI2PuNb/+bvPPobSXLtvRfeehxRyG8GbxBh6OnaCRR1CQgcxXe+/j1/bEq+1VWlnmo
HjXQwEVC96ZEimTEOWevvda39VmZzrJYR6bdppZyl4iV5k5rFjLPMOSth77Wb3hEbinLEu76LEwv
gSD0K1j103NfGXx4FSJKOmScxijPJi+os3qFDGpiNRf749AKolenqfImUku/hWoqreJmog80NI2G
TcFY/In+sstLb3FzgAPRqhG5MomyrZEgWxDIGt+smsnK0lJJfj/XOASGRRh3c1NSSghJP1y6JXio
Zt3IKmdI4nWZRPEZWKTSuuYU1A6fPc230piMDZMGTMs2RWM6JYNU7Qm68NuE+KJ+cWxOGD9nTh0B
qZZJeoGewjWaJmkVMiDqTDqBrKi4mM3FLOgz1zHKyxCSoE4koT2nljFsOgZDrCkLim8+jfhpygft
MOiL5evCMNz6bDRtUiPVfFakEDgyjZe2cpZJLqECm/QPB9dqA1r5rKENKWZ8PFlYYQkxOXx+aJJM
xl9Kg8EdcRs9xY1qGjaGTBkJA9vRLyEu9VVQhXO1WuK0ivwpS5ozh9BmU0+qdp2YvbAeVMHcN9Tj
J7FW5Ztao2VxKs8RdbEu7AlAcoELzB4NO0FEIJuVJ3ESqTdGir69xUJw7ojxYD5ieBgfLeHwMb1w
+HiPY+yfjJSb13Xy8BFQjGk/upBM/oyvypeS3HomzPRIGySk2/hqJ+piE7lWzzJTDU3yVVXRuOlC
daDnm+T3aM6sFw7z7TbsE3HykqhYniNGIZ8itPnN0M7LJ8N8BbcnME+0oojXYSFqD9N9SCeaLW/c
SaWlrVRmP7IAxxY3a4j1J5weqRMzvpHqsbyhburrqBnWZyTLLCZcTtFLTosQrK1A1JXFLNx3M5xM
sc6XX4PakgQRkd0PYWNYbo9nEMU6GO7lpAirBDnpLpjdjIVKfEAM40XYCUmiriolGQu70cSehnEc
5kczKMYnK3kMzqlGVOOyRSqy9EHcN1KhbIaIgYEpeXNPbgfFJ5otHRVxTHYCleNdyrSH0XEJdceq
8arr4lyCllGssSNItUyUpgy7RGSK2cTS9AoGIdqYYyNvFKHJrmM1KQfKeXWrmJLhaPlcE6lh41lh
pO1kG+Lw4hlhIQVOqQTCvsAX/NYOnG2V0WD+5Aziu2SRKdKdVIxKQLFWWRetU5KzSgT5mbW5XnVB
2clEhYkBSPHcVG4gWQwdiRBCDVcrS3EXNLl10ERD2baBJeyNOe8ugaDOHuehonCDrrMOgYqMZsSC
MtiGVgZPMl34rUYd/9XI4rKOTcTOQcIMiGhPiMzq9RsD6YevudKVAz1kdb9wyn1XWoZe2fkgKQtn
oGBaS/rcbhI5/5XPdGUymlo0kdLINfmRiwWwkn4vmd2rKJjWpZDyxBce0KKUenVTCiz1pKGN7dya
pMEbTTGcOGb6pxqa1Z5EubSuRnr5dqqboeFUbXNLMWf60PbEHTfusirCJOaENkfbLrGkH3IDJIW1
0jJAYKEsORMy7n7QDWRrXRvFezGpyb1US9NPECu9MpzDQ5YZwdrI1BnzU6scJibBbbqIsbkUqWj2
8MUfo9uphmsS10G2zTRN4H578PwVjjHbXm2k19myzL3SSNOFclbZpFWr3rQmkp+mUq7OTaBpa6uU
lnalVaJwsxa148ghIH7oY2etItaOR086vORWlvpiMtKw45qurxr6hluqEdM9qlYJyWfDWXDInGdu
gFW4did9+OhGXBPMnzw2HDFWrGDBZpkflgwIxqof5IKEdzwPbpMkjq8oKSa0Eyt8HoMx3heV2b1n
xlJ7Ixi0TcAco9pPK/1XYKK0T2qLy3H0lseAjTIQ6YkT39XApxjGBeVXWw1cqFsGfnUIiFiTj2PC
nNQA4s3R1LgdIK4NLPGthgM37PuXZLEwYrZRPj5j3UPWIgj+paVy+AGABftWuqSMwgjl5UwaLPfG
fDKP2K6tH0iZzHhPl5ac85zlDP3Q9M60ZQVll+wAu71dRrm+7QJ61jbKDVqYXoyzr+EYfZUHo3wV
gdmw/slp7FDSWQ0VT1J9NYIeHLJ6xqfVIN/SMg3keS13kX5aihrXomkiYE3DhEJJxL8gutQBNSmE
Yl3EM7yGIJ8Vj3BajWBL1L0vEvMohcm4CwkBYtIxQmEVyYEU2PAyKz8whp62jIKLnu74sIPmZ+6q
5vGKMLAbDvQk2WXUWYhMFjUn9VEG4lXWv5OsV68R4S86cyMdo1SJSsFrEZbPwN/iY6oueK0CtEd6
ueHrPIcPtuBYGM+cq9AlsgWvdSQvA0hzjTxdj+cQporMpcW+u5r0DE0/QfQkj8yR2JNxAKCuK634
rUICQkQaasIVQBEBxy75vtJyYSVIRbSNra4gahkseD96ZXmWLOjJrVGNJ202FNuK5fLc5KN6lCyT
XC6W1NxVgobprUO9VO7QtzUBYQIGAsrkrowBeNsMDxXWdE7K52wRcPJRpjk0IMK9JdBHlAdB/jGI
Z65wVNZvcaUNu7JbWrdKA/m7sjruQ7VAow9JOHAgbObFI06V7410GldiHfY31P2JrboJt2MlG6eG
CQPXhr7IXtU6+j+jok1uqibqiXUx/JbLRHmVFymBZTDLs0QVMkV+TauXOikbJTxD5C2KutCZlIXH
0msbTThI7czooSiVh52ZyMqhT8juqllHqi/JsRm3ixX6pMAoQRVRShxd6JQ3SapxAqha3qCZMcW2
Dckd4QFN700pla9Wy5VtJUwytCWVYHqpY0xyONRhXx5E07Fw+P8KU31amZWYOnEZFYxqlpZdMxgi
n/JUeWUij7lN4iJ7XsysJ16es8Ev5mD9VIjTnT0tDZTw0FRv8ojZHz5BM2PC0YrnZrDGTW8F1ktA
5pCqNCE7VmNEoOUdAI1oxSEKoFpq/Y+sjzk0AkmXTnMrGl91TYupSKUstTVOukdZ54p5tJ/yU9Ya
mzQUaBfWvGW2xpXEgXvKu1eC6+YnCljS7ACzyLFD44wSGFv7Bx2IbBeibZzMiIscjxd29SCaTTfl
t0AJn1jS2yXo93iV00NC7nKVCBMG6KhbwoNMgnBD6ajttd7gIM1ezmgozLcLJpV72g/Jh4Sn069T
Tb+ID6PymFuN7GphqG2U1sxOhGkZ4hkIxTdJEMWvZI4Z2GYG+rW0dpWF6HXadDiDowJXUhHLwYtV
kurRF9U49EIpHquJfHQ7LsaTjNWtI/JoqU+z0ofO3JBgWYhhvixm0TCYING9iRzkVU8EcW8F0XTr
1DKpHSGerMOIQ2ArG/m6UgcqZ+ZFZ0ICiQZISZZstLKSbK2ZLEYmten7DCghB0eFa7qhaHoG6Ndu
xDBPr+ZIor/WyG82mjT4i1imr4pQLT948dtVFxrkl0cs3foj+DvSMHsfVY0cJ20OQGBtle90dnjX
fHjqOQ9ke/DeyVM+RiOm88XSdnwsC7wey/iYKAIGSu/ZYjobaLqdzK+yUieQLFZsKa9oTJiG4lBY
c3B+HmdhuZpFra6BJpC4Gx6DiVn/Hpt675NdoX0kNka1Gaxl9nBaLd68KIMTSnJ8ZCYRW6GIWefT
TJq7odWa7qmN3N8jUWJxqAXxDbWBcrXoHtc+TTV3ro3irW+DK3nCwTNqaT7kcUnVx55HNnwpynWr
C1jhhcJAQ9E7LBJE4IXl0zDSl1ZM0dcVrId+p/fCWepT4VCWbXUbFKn9lQiF+s0kDX7pemgJipZi
4IvsVcRbhcIBGEFmv1rgc1czXXAmaU8SFuelZMngVPB43WqOCzPX54K9wMrWTOkTDppRcGAPCytg
m5RRRORSf28WKWAU/MSc8YhqKR+afFViVPPDSSiPHVCcVYK77IAUnx0Hq+4xf4ziI/8vlou/1KSa
IbWOyiNsXFcnbAlqjdZitmtOJtKWepwDl55F+bVT0vAepSUCT90NLjcVE58Hw/o2dElPHDmqor0u
RwP+sCqKP1HllMlpBiK3pBgpv4xgMJ4UcA0rznjVgb5K7RGdvoUiDgKtqQqM592wU0rYr3ZStlPo
T0hQEtvJLG+lWeXIlJbDVHJALuuLQkN6hXkl5BTEoU9zmOTAzJJJMHO/pm+NsUCVgTVQ5bAWyirb
oduNRrJuE7H5hFsw0XYxWJgTCnQ4PCFkBKmTuvOUqyZJfcwIgR2XqnmicrV2VhMVXyIWu8onidUc
lU7Q990oKiJHL2VkSFvSuxyaMtUZBIUUiVnFfeYT3tPz7TLl0k8Vp9lNXbqwXsVhSgCwiYP214Oj
g7iQVfUBS5l5wqobS+4UdfnyjeFkPg2JoZP1kRsJxliA190eYgaO24qhcy0lsRZeekNCw5EXLWYc
d1IVaIOl+qpm1bgpKgPfzNT2k6frXXcLgwTCkiEYO01K821VKxHB78jEJ4+J7FjVESPywGcMBENj
bfAL9g+ZZKOY32IoUbMti1VeO6GGZbuoA00CT1PoL4rKEnEKtGFZMate26M4gMzrFHN08yUdz+kg
Tw4gk/Ybq8i4axVMChDiGkIERgdjQ9eH8WXSesGhjFRfRkEXvs14CFZ6VTUHPQe0hCei7p4JTxik
A/ISx0Qw3vGNhhZVHYgXZl4s50pSh7MmDCT+ZmpGzu9msckhPUyOWqjDpQ7L+Fcu03VJFyOVbVlf
JN+CceY2KUCqTSxp+ocZcfLxSiPG354XZegjeDQsNVCroqrt/GaKmcOZFYLwU7PAkaCprWKrTUbq
g+FRv/NUFdcdI/IgeDDNzJbjaNmVYikc0wnK1Bh1pU+KWcwgSWvLuzlF3HcGYp/JDsYhtEhD7iar
j6ElmQtJUiG4TkJW3ntVjn8hURpvOkzFdZcVzffSC+pBTJP5fQkXGrl6FawMcXzTpEUmhpko9b7A
tfkO2X6+0BKQZs+ArbXNGiG7tcvcrwITJmOV00GPE4XGOaVN2BJgqbFtFVldQnlTmy9VT9lyJ0Lb
T11rZS4tP0hL+J5VX8mwdeE8Nl9NucygjxrqYRQgLQ1iKuwY0bxOW7hwco8+gum2CKK1RGeii4I3
uYvj76Q0VZ908HANdEFe4YsjP18OIiJXZWSkJVq9ozrKzNujCQcDSswjCXxWTb9tGkrzrQQE8AMH
cnqZ6Tdv9YmWG/pp0a1Cq+Ty1djUtjKYDbCQbCAfoPkepqUc179lBFCSSM9mB3RS7SvmxhxAiYxM
DYJWv5ElKdglimGRUJuWeiURm5mdnNfhZUQzSyfMxx4iFiuBI4i4PmyDkSOVl8+duRPCjPUltnDl
14Ma3tu+zO+NES5XGRnmYnG1IU4U4SGOrHKLc0YB3CcIq4rKBxevRE1A5UQxw6hLC/fDFBHw0I3+
uTfEBJO5oG/bR3ZoxvKMXFj09Za5TfmztrD6kRgEVFiVxSpWh5nYbKs/tfXUnWcFCocsEuIzhprM
aFPIfscq42WBMp51Tgs0uRdhPYaq4ueNRO0TDP02T4vySFAuuSUiBhHH6IVikyaEUzikRq9FiAiW
F2AqfELMja/35cS44LlUP/okrtfdNM/AkLrqbkWK6WpR23hi+nCsMnEgKrBHJ8zVDHHFSMswcDAP
rGs8xtlRzILRHSEx2J2s6kdc8s06bHFNsCGo+ykmYZuKs/iaaWKMmhTmjR00jPJqaJ3ssinPwVOR
Sh6jNKQWViaQloSA3FARzM9sphp1gMa39aoMm2TVh/SjSkM0DwT1GLYpF13YuyZr3AeJpoHoMF7T
t0wazOeiIdW3LUomPW1CbF3EOzKcTY4mmvorQIJxn6fDsJGicdgDxMwERyUAoL61xQjJoh4mq/Bh
8o7FBllpeFnwVBySQIf8IYZCTAggxXaJ140+1xDIBJ853euD3XCPfsREuV5RKiErxHOwT4a0uRFv
0g4NRBmUaACrHsAADNzGspj0ZhSzlRxCIYbpd8yhjh4VU2fhpIqztdzWHJnZdgTcFuE8X8kaBLqj
Sl0A5q2FCB4HlnQk1ym8F6oCkajuFoRGvVZHi/6aUq5Zlfue9X1pbs2Ua6NtSjLf0Q6zpK7ECfHD
E7QqfS7VJpAAWOCC7IIZwAZze1NMV5iUtDXeh5lsGO6+2SFcm7CSWCVW2EnH7GxHSF9nwoFl5s9l
owxr1rJgVWapFe743mr8mFUpD961YO4GmCNzHNsJODEqXK4sqx0cJnyJLNuZ3gCWyB+rtTpq+Uc8
LkpzjIRH3iKyFjm7dFFHn2MpdKNlq4TghFM4IZPXMOCE5DlytKcRL8tBriyKtSlzLS6J4wh08Meq
HadNx8wqBcsy64shQRHyzVBoL7nJMdXjoct6VakGxsjGJAy5Khc58XuRPpITFoK0EkVukkUAr6fr
+RytE5KKkz/GxADqaFCyNXphfiGuToA1i4SXOJaFJwk26ehw5C5vhWEmy27Mu+rSVFnyvTR9uQIz
2ZzqJKxoZYb5KokVQGaKQf0Nt8WYdpogk/wrymT5yRMBBF8aGB1KMZare6sAM7SruORcJuothVIG
zeJFC4vc8JppAYFTcOOyDC0vBuTVwq6TCmdqW/XJ2hgbktNBD6sjk6fhOVYK6BNio2/EYkk0vw1x
+ihwIL9mEURQFHXdyiy7/rCAWgIglvS3pQODlsiLCPWoBVkD1rO+5V28bLhvC9z1Ibn+xswIT2tA
8awaUSbTdPW5ygr1pxfz/N5hMA6J6WkRvS0kKadPrRYPHQZfJgDUmR8BQWcUHOfUXx2rZGZrlpXt
6llqr7EkJ56Fg42UqTbSQ9K6a27APJWCXiWzjz/52sx9fOkSeATIvuVFjiZpx201eJUZ4d7X69xR
gm54zoxquM5QNfetIjO6DGjSjoaDTL55yXDiVwrJ+Ur70WJNO1phQT4MiY/+WxzSqkgWs36d9SH1
Fdx+20FUiGROM/pOhzfXidNifO3inDnA8cBouWRmIjJ9bf0jofWggqB8TAsUuvoUK22te9wpwq1L
g4JSuu4BlzIEYfAxE47+ACAA3WNUX8Ou6VO3nfXkiemS0cEk4BTa4hgqNBD1+kjAhwqC1IvgFUZm
IU/UUcgQCkV7OJDN6amOk34/90XgGMXQe2be0j0wU0n0BtCKDlaEyJ2Qp+9pWls5LsxseE+COTWB
HLXmVuLhyEjkPUPQJ02a9ae+Cwj7ZkItfTeFVLqSEi3PRvgA1fx/b6DRgIf/cwPN4ePro/yP6/+6
/I2L5vEzv7losL3ooqIAD1QkRTUes1F/c9HwfzSFksMwRFGyNIWf+auLRsYpQ8tQVJD/MLD/l4sG
g40k6qYqSoqi63Ah5H/HRfNnu8zfeV1w7PzB64J5y6R4qYedAQkzsI7MnnqhbzOGBCpHihIPjevW
Dz6ux2L/6OL+7j06/eUJ/qPo81MZ02r8z/+hPB7/Hz3vH8DsIuOjOxnX8G6Y/aXfZtJVHMtjEb5I
ET61WnaeoJR9BFnl6qHutsa0Nsotzd5evdTdmrXGETOTUOgvUUwA4xSeRZag1J9GAu0jVh3DImCf
3vvU4Zy062FsztPnv/7dZfMfGoR40/5AfjesfsiTMBp2abyZxF+JRur4nbOeCjk7KfBN+3X1VUg/
+E2GL0lfR6G7jMxKmG1rOlrzaWT7MbKjcI8/+dtDuCiXNblkSd6TAtzW+RWdBMQI/nKfGOEQ2CNt
jZbW07Z8r39AA7kPoW6DzrIuDsU7SS460z4DU/xmNa8Dj5Cy23q9N7mLC29sj5Bjh17omS7ZVydx
U694EuxPmrt26wGbjfbJXp6djhk0wU2zVELKwJye5fE4sYfWm0C66wSRspdi2hIDM5SXFAvTCMkh
u1kTOnjLsvSIzmpuRjB7eBIr9m1/UNw527636LDbtLa1h8nCxk6gQKNYwxCmLUI5p+HdCoJjN1su
QWOEilo5p/MTKDpCbIa+zppnnnB4sBglV2qBAwZ+0mzVej/mR7V7rYstLWFFwxu7xnMqqetpONX9
kxmyAK7EYaMM3zppBLCn/bDOS6yHfsppSZsveKRRix0IjflaVD1mYbr9S6ustPQSLQftkAHPQQqB
EOzi9hmZOmRX3oP28krhqLcU+rOrNk+EyvgjbcHbSTXIEASl+D7qD5+oPXyoX4ygZ1WngMKNqcP/
oqOMadjl0bhgpMtkOORvEBEc/Yvuo/mpRtm9WLW8sa1OcHI9XuO3Se782pJuo84OEh4hmM/tM10h
+OTA+0dMymrkpHzswgF6glTuck7nc/xBhkoKnQY4g8v7FHmTwcnVTnQOMEzEWyvGji4o5Bv+A7mZ
wCBZ2008v/bzY7LSUadpZL22g1/7wK29dqN4NPlerLW81XzL13zRs1ywkaK6Sj+L+PivbzGJRfHv
lweVfhP//jt4/4RUGnWm1e+Ea3aCPLMFZvmkHLWDsi2ODJvcFgfplP83o2/+4cRZg2f7w6gAagGF
HDDPVuz71/rYnKZr+R5dw5XmJcfmmN/na+E1B/NY/t8+4x8mCBDEBU4Tmf1OehK3wVZ/XTb1KnpK
D/refNK2VG57fS3fzKPy/N+8o+I/nFrweJWP9/p37+mQjb00SVq/U57q2iF0hoUCqrR0s47xdtrg
y32eaLjTwX6dt9KmXuve4qdrboEtockt/+Y3rrJpt8Xe+lL8Yd+cuiewObviBD0IWF/WrqPg0Fko
HbYQuw9vsEvnWh19OXVC2QtTFGEnJnnDUY9YYu5hsKchgu4hH7AV9Z9S4YzneHLRHayegArsECfx
sPnadO8G0dkfS/9stJjPcepsNDgdb9VeXoUi99y+G85iQ73vV91K04nvbsOjNRLT2md0zOC+wjP+
mVFKedmvGAnnnwljHloBGusPJjl0qXyVn0UUIfth8fioL/XR2j23K+zOVNmahBjtpIduTVUzQB19
a8hNnWaQT/7DWEVugafc8ARPCFeIex4dCNNFaVWZEUDpxlICGLVb96Fvyqs63/b1L4vVt6x+rLe0
/cqqe0cfrfgJ0UWNtZmspy/5MO6Ee8rIg8SVVBeaur6twnVPgv6X+JkclA0mJQLSmdt8hZ/LfTQY
KObCDco/p5N4xlfHorWb0vehR25xG8UR9DVfPNg1tKKzNeA9vqg6jwuipWtoL1/xcfYoX9b1q1Kf
LfWxj2ANpaRct7sZjKs93mj6XMQzPKNn5Q1agB37EbckY3TXvdNwE3XuN9K9y+gSN3yyTrz70sjy
6FudA+Zw4FqR3Yq1N7a7DbxoP10Vaypwb7FVZ/Hl84jc5YA5s2svPZa1IzrVfvCJpz6JP9FpB4nY
Bozh8kHZI0+fODiv3mrPeupJJ3Hx2ZKbKDbhpAOb3sbwiL3a5paXWG0wrjmAUZXYZecmynabn6Rj
+N6mq846hwpr8mvLfRBCwXjw+encQzQrPsVf1q6+VPfmzkVQ8yeFnwTz2G3aNSRwFcHOgaad21Si
PyJahxe/QJsQBN8cNmax6p41gr7Rk1TPdvmiGYyrI+u50h+5HVu6iPPVRPE+iycTBYCwlOkrFzic
5+YjOWrn+k06z0/mXvBYoT1lL3u1gxnThYTnLvaz7oTr8iK8YW/bP95MwaHzvn3vNhbfnfgMyHCJ
MvrpAZ+IfZcc3e+fiVWtIg8vlX+fnK/JA7W1T7+RPeJ79xGfsmNwZRpL49Da1zCInNJtTUKaR4On
uV227FluBHvTVj/AczPsNymgIbhI1XAJpU+ps8EIe+BqVX03EKKsZhDyTFyoHXXheGHr84XrbmIP
jr1C5TRnMxjAL3yaGIgD3wnsxDfRwpC4M2F4c1KE47JAVrF1v71WBz0AIrZChwO5syr33Imo53uU
niqi/t5rnnAMz7HwWr4bfrcfEDt7J8/d8WckNWdtZi58+SAMq1bxxYmBDf5k+bLpaa2TvqteuMa1
5CeclvSNdJNuylr1ug15BHOVtRtsgkek5WN91Lf5q7BbTuN5+JIfWKh1GzkNFBsNKzedMF+mBznY
yRdwxPxMcATJTmCaCjEJ0w2zTQwmu6fgZLTI3kx3PY2o3m2ns6asm3a3dCdGBSI41jK5fJSozJWX
UzAfJ9xLqwkc6rStbsU13YW7bt+m27J6laV7ZXxa6bsu3Iy3cEnvdJfXdCSDWIwIbdntczj/wIor
Ei95yc7MMHtui+yTTocHSq7ENIKJmN9jnRzArHJAhRKgmx7dC0SPMbOjb+FteB5O1g26Ue6Udf2Q
x/cGFsRKdgWEN14MH3xq17/yX+bduMgn8TQ/5ctk95z3Mjv46j7Ce3cZzuFbPZ6ysVshznnyVONI
gpnOmVD2oJyvia4H8XuYrbSCRhbH/AqzL1GhF7XZROkmK4hjlnZzKZit013NX923Ctx1YOoeltF9
f+ye1Lt+5ZDTz2+qwMB6LLstkxkfTi4Y0Zjf7fkjjp+GYRUOG+L2Weirl/I7CXYDtmTaOlfzVRw+
0/Z7ljbCG+mfN/UsPiBPTLApW05vW52i/VPuXRD7Je8Pt3iZMxbBqYbXpfcDXNGwLXFMTJw+q8A1
hmlfcRQO9fBgMfLSAn/hqiScRiAJTq1sopcKblaJ2ae7qa5x0EZ3gRbAss0iqzl1vNKtSy75RbBT
ulMt+ZXy1OM0Eb1mx+mZLqa+V9fpU30lWovy96rBCWjcDN9y7xSQbGeXVkRXcdTzZmZjJkiEbsgw
6GEnAi/HVKR6ANdxFy0rxPM7uxsvLdirrnUOvsLvhyG74WGr4jTnd50eVNT7jEoRZqizvjZzxnU5
ZY4MG1GQQW2FBUKxccBRZODvki6Ldda6nQHZY3x8pskP4PH0JO/R1rn2qnXUfCjAnkDeqp/Yi6Gp
6toGLYPaTmpeYkYmkQYj0w+C3gEqlVdEhgkNuZq0U5LdlH1KUWLrMtuzDtxDd6L0NUdM16fvOHhm
2zQ4wIBNeppfWRvPhDRa7nphp/RHrT+mZ9WLL+mH9lS9KeV79vYwTt3ia/mkvABBsKXulRZguWnd
6SK9n1iTvM6pXmIXZnhVU2lFmRMxOKJcMxCJRowWwnGy59ZVrbX5CNYpQNmYySHdQPDvQkmyAYc5
4oa09rJavPTUPGT/9fwZlmf5qjHXHY53RHkyFs/9NeLRQI/cpIP4XJ/wzlQLVB2otbQ8HYrL6Tx+
KQDWMpuLro69IdvgNWgcplNRGnyV3qO36Kg349n021OmOcxFDYCGODMBzWv3btKzFX26SFa1M9Tn
pgKX4+AEoxtJe7ZdQ/5y6081t7MXBkOau/5anLNfQulMB65wOrGQtPmi/Ix/kv1Eu9su6A2/AP+7
BceysEF7TZoDqJyG6/Jd3yzOZJg5qsfBRpYZEYL3yqnZvgk8+OKFj9l8NFuc/4nfu07KIB12cZCM
OOdncNgKCb/kLLyhtr9gMWcHSH/pCd5DRxKPSXsQdEiL24ZyqW1f5cnVOOX4I4DMCJuaULuiOK4q
AIaqcJfqjz7LvLHPDxnOUMppS3obkbqn8ufPx+9/K1d2iL8ajLY/3R9TY38TNDsSSC9+yj9+z/+L
yTKd2Ne/Esagng2//jZd9viRv+hiBrKYBvZCE3VJVDR6xP9HFzPkPyFrEcuSGSsi65qOdvSbLmb8
ifSYQg2D9oUoRr72v3QxQfwTMpqGR5EkDz+oW4xW/nNsj1jdb4oUiTze67/+/fcK1aP2+6tARfzL
sDBv65aJz880LZVf/PdVUzxPc0wjR3Tj4WLpxNtDTChw8oGKc7UaTRPvJOvfGg7Jc5qSIsmmIkum
9XiBf9CXAmuKitJi+APjiFJXyrim50Lu/iLR/tNXZvztZLzfnkbVNFEydBmn2WOw4e8KQimocgX/
EVPgAD7IzPRTgjVOnwnlCAxkfC/TW5rhmnLabFtDZWU0ESA6phYDgA839Qs1jWBs9exYCW4Ayrhz
GNnDH9LhpDQL2cG+WHMe7F1Ax3mJJ5o/HqWSuZeOiB5wmEYsnjNhDRsAlxJRoTjJR/qtfKDeMZRB
EDyRSWSLn6BKfM1fNZzK0U3YpalSdRls1g56WhFeFyxW0+g9NtIUDs46XdzgL4nQf/pu/d11wGci
GzqSK0Ktqsl/qJ6Zw1eL0sB1ANUWwxRBwGikfQZr6JIyiOx/U3dmu3Fj2Zp+lX4BJjhtcvOmLyIY
o2ZL8nRDyLLNeZ759P1ReSrTQckKuIAGuoFCnso8ld5Bcg9rr/Wv7wfw5w/rcbLuflkr/zMdf51+
b30jekocQPekjEH7nH6jJCvEmPsMi+xo2KpTq60yPGbP5FmMOZ9yMst5OlvXeTCSyUy9RRq4q3Uw
5KY3uYGNC5lb2q6Z7WB49+BK8w4Bw6pA2mVVT2n2sU6uNXGT0klQRFvJ9Kd5nTCCNtyD9sDNSA63
lfMp5ojI1Bsb9ZF9EVY3M0Szh1c/9F9G49FKSyroX/z2eoi/ddmZ9fPm40hqxSavTp9X0elbw37L
ptcnUl1fUqG+yUlK2km0xTS5H6FsUnKMozlJgNFhN7hDDm2tv40Ef8tMVve53LXFTapug/IimZ4E
vobBoStNNwHbVtWPln+ZVPUGiVBcboDS2tG1Y7qAw5E0QhmP74AvhwgF7fbw/mw49dv9e8VKy1bZ
C5mEtOOePpePYHPoY2tyE8yfVzSFgn6UKHHlLO5sO1ZLaZ6Z99qciV9ODUeTwhFs0qgEFu8Sc5Q0
yHQxub5JliZ8ArDpXQfCvOwh6sFgJfkHW3dPR6yBZNEIdnKy3fcfe57ki59ATZcqhxCWw3MvNira
Qwq7yqzBRTZHpKRfwjzfpEP2TL+duvvzsaRNxVi15uW+zDziHtGqWc0Ggt3J6MKHUqVtb6WHzUXR
Q257f7Q31h2nGEcfHGZkc+q8/H/ZgsfCoIJN2d3VG+MSxSq3Xgqhq1QXJKuS6iOiOCBp9UYim39/
5Dc2FkYmD6hZgkNWLM61YRiw/G4AiA00PVEyaaLdiHnhmTPmjVE42B2LdaipmlhOWLNVaVHkGd2g
oRLZZiXMFtMYz8yPF6vdxQShhcfB85o6ma2+nHS/vMYYHUVmtOrkOthbyRGwbQJOxWg1EggdjRBJ
dJMpMXDXgTBRoTn1/Xf5xtkgUODDNKdER7iyyB8DTksa0+omN5zdGyL1qWzgc6tjR1YFN+CjDxSO
GXxm1Dc2A6ERHWgUARl1GZk4YLBskfiTm2dDTBOFNq2p8G9Ucv5eR44HJ4rV+8/55ojsqraq66qk
WHk6W2MNrit+pJMb5Zh+mRAjIdpgHOBNqbaG3U1LXuT4Zz7uG4v/pToK75KJBGbzdNDCS/O66Qa4
pdqNqMis+hZlps7Jf47SODNd3xzLtFkPUAtUdpzTsTyzD2jQYiyv4K4whsomHyhSgRIuyBhoZ5bg
W6MxkurMdVd2m8XrhPuW+AkTxI3bx26kVmSiuFnryDIBoJhnXuNbK9GiR4yTg/+wkZ4+Gij0gaqD
xk4T9njiDUpPyh7t7vsz5PUj6QAuNUOwX6OgcBY7detD6VVxC3K5rAH6Tb52XfxtBMlr6kZ45mR6
tXdSSRem6ZhSIKzmdDp9orB0jLavbdUFURmRS5D9HmYXOclY/QhrFlG7Nh1q9KC1FRzff0xtjodO
NhzGtkyp6jYCbTbuxe4ZjGPRGr0+BxjhMz7Oj3WUJuvB7BMX07p1rKJ+HcliAenedoAI3GqqHwHW
nlscr1Ykv8NRha3TPCqJTBdf1Rt86PV9hTv41HzXWR2bgkrc6MW7WC/JGClTe+atv/nohKMEAha3
IWEuPnFUYmY0dK3qGnHr0QjruX3p3Fll069KB28vO9Tvwha/OkeUctU65k90o5umHONzv2QeafER
kD8Ibn8OKnl8p04nAF2TGpiNkKtZPLWbMG0ajPWUowqY9mMpxc3oo0VKpCExVKO2NfQKSXp5FE5w
rSCIPxN0vjoEuHBySdQFGxVAFH1xCFDdb0NaoGbiAzCOOAjm3XhdIkPCSASLTD04pkXw8/2JaL5a
1o6tQgKln5PLAbfdxUTUfWvQk1COrqrB+Ep/dlwQfP9zXvxgzZAmw96LRCAJjwC4xtaZPqYWTOZr
tf6adB/b9qArXwPqf3NrbrG6C+faI8AhtIk0ItrZbu7SET900yU5a1JISe69gPTVptAPuf8xGr90
wU+agPv4aqhv3n801ICvvi+R7hz4GXRFG7zX0+87KZYWDQVvNKr2pnpUuH3a4vsob9Oe7pz6C5aO
685CWvWQJxf4rLXjA0n0vtimAVcYcV31HzU6HEDHmWTWw+az1e4a+7Ms9hnX2nyXkppztmW5Ewdw
G1XnFslaIXurrH2gR7d+j4/HIcclvN960SExaJW6y9o7hYa35KrTL4ziKc+uKG9+GeK9gSzColWb
znvSca7xefiC+Sk+GF1wnyRw6/aivSTxZQkSZCL4PISfO7wnlJ9+cD+ZGJ1vzXBN0RNz9N7bjB9G
bU0judrvM6R7o7htqgudFo3yMXf2NHWW2UP/HEXrNPyQeZsQ53PQSWhuH2nuzdTbYLomHJ895SiX
TBuncEnQc82Go1/4d5KGD7w5YQ9CSbS9+7JdS/uSNkfCF0Ue5lCUFHlpX8iKFNy++4JrNAQGqi1O
g2rBRdRySc+q1d6o+jbFlBMHTAGg8hg519H4TE9b4IFObg5T9y0Nvg3ZBnPprLiil9oElQHHKSf1
q6HLlsaTal2Vh5jcr+QyBmH4An2PhlkSdFIE1vLMCf96w2RO2ax5UkuqypX3dE5JTqcUJ1AC0tyQ
9GaQMq78aINz1acuSmjkYV8/cya+tUQt4l8hSemYUltcoGI6bqpqmGN8/ss67bpZTQj4+sxyeckK
nW6HRL4qgZmucjJp6mIrKMNBlKNijy5G9qig6Ha09Dv65knCTs9ocKT6tagexvbDYH43zB9ILFcd
tUtUrbp6CGoXHQkWMlZBYwK8gw0mGphDCmfXaztbx3ujxnzlcwSHJYMY1n0OwFKuvA/KRQpcgCL+
Jrjj0mKC7CUMpB7lH22QPKsAWPFFc9UIFwgzpAlonM6OUu91ea9TBE3WFjWD0KXpJ78jpZA76xIe
xjW2Q0W7p3EQWeOBiiDMw+S5ax5keJ+RNx5/wo9QNxkFx9YFyM+iL7jFj2W6Qve+VsUnbKHwaRDe
RU3KuXMx+wvrg1JvHf9zVV0XwR6rUcdwBySlKrMfDDA4/B0w/a6/Miiq0n+arYJya8pjXX8R5Mjv
vOlTnsBtwLeNVdZpX2VKmSbtjw2dcrQDrCzlCemZWdwYNekwK3Or8rZLj3m7t2dJ0/f3v/irWIs7
o8pRQ4rStOb/ezqVGzDzNi1ofG8L+b8Iu2c8HLneCPNiwtrP/fPRoHYZDlpEyZ1jMbvoRzW72uzp
dO2NdWSSxetLqix27WkYZERnRnt9oyPlSy5KOrqKLFI4i9i4ijECAUg3upOU1AjSLqPrgP4IWuCv
zJaZZ0Fz2soyXnu1do/roThz/Mxvb7GaCJOJZYWGvtd6SYv8cqWM7AInwpjnHWhDhu4PTDLTnfrM
qn1rFEka23IIlgmZl4+p1pOMJf63Ipffw36koOV05y7hb0wU/nBDt1SblLhcnqN64mD9WvvcoGyx
TSacWlp6RMnU0kdmy0k/8+1eB0LzWCSLTKEKEhuLsCwqcyCRHeKdChOdfaQcHZU02ky5plvN9TLB
MU6b2JmNffmQdEXAK9JJ+5P11/hvp6tBFt5UioHuFyPrvxR5jxJIXunTt5LejDMPuLx4MBTD6MTd
BmE3zqCnQ0XdkPlWn5PW1hyaQ8E6xhLXmtJ5hFuw0r1jF2KAZITj9v0luDy75qqA5NGoDRjEly+R
+S9TkgZaQx9w+3Ujj50W2ThObBoKCzsTsD17V50U+8yQr9ah1DgtHcFthzCbq/9ighp0Abf08ZNY
F4V1hHZ9pXaha/fjGopFvJkA5NHHpO/atkQKO2ln1sfrryocrliSvA7RLRe901cdJoqfK/i1uQ4I
PXj1mMnmhE0VhgA0WTof3n/By5nLw7IWOaRJVhFLL4MD0kuWR284BorDTd1TG1VpNAG+gkqosYNt
K+XXJvv5/pivPqrOJXbmz/A9dcpWiycsMA/BHs9GLCOHCqUHIhvbE7lbKmgdqqL9Gad5eGYCv6SG
ft3cpD5n+0k6cAmwSQAuFksoakXLWw+3eHk7hTiBOLQ8Xcrq0S6RE1AUVQsixp5u5GwrHVQDxUFN
L/mbTrmderCdW3rcAhgh6tege4y0YqvkW6jA8Dov2/yKv45QZXuHKy9IHSQu/G+d4rbVHvkzEMHy
B4i5W7PeAnThX1Xo9ta8yyl/fP/lvpo+PCeQSYPAi8wcpcDT6UNHj0kbaJzh6Vjde32FV2Nhtuti
QKshLBpG3h/u1cZADoeZM5dRHIfMxPytf1mgQ1+M1gBGziUggCedIo4ogdGnhb5JkuTnBJMEc9Xw
tsvM2/9iZI3hCW6NOV12OvKkQcxv8hKDrSj+QQMNzVOYb67LLlB29BZs6YShR32jT86ZgV+/YR6Z
hCAZc4IDU1/sDwD74tqgB44qpYq/xNzwR+svLXINRpzpuZPsVTFC8m55rxBHyb2Qc12sFvwbkkI0
0+Dm6LC6qnah0lj7tB4OordG+FbDNnO67JpCme9aSZ270j+Xc3lJjZ+uHiox1EPJNvNbKMacvmyj
wNEjrQZgABqKuOSA8wd+1I8aHqy6jsjcDDdq/4iiXPMf8KWoEyqs4QFTrl2WHJjwU44ySI0vGmUz
xk9pjlctfbZ+h/ABpTYXs3sMYdey2arWrVMeuNhzD02RvILKKvLSbehfLZ8oviALYzHxVxahhgtE
RYKj8A9T8rEPt42D2QCqTQOqjnrp8UfTF3/M/7g+xCcR89dnH6FISS3h9G10kUbfKN3rpKGvQ23A
rFKkzUXCRQSZkQbnUV3lbS7cyhd3MIKAV9IteGZDe7Vxz8VyZAQkUg1iNbnMvXgibMqJq4DWJVhm
hio4EPRW3UeQfP46rNDL+cr2/SX3euZzEgO+11/qwuyjp8+dyKSMmgpIMpYSbtuibZui0Me3hbSI
qa7eH4wiBn/cyaSDccPxMEskGJZT6nS4PmurqVd6rK/vjGdsKOkC+CgMbk+b2L/zcBUZN/yt8gyo
mqqHqNwcthdJH0B6YEzjVW2u1Mfpwj9ghqelburdlOI7f22HT61zg4IrKndSQ/3TsGHTL2w8De21
zRTC0VKQYj3QuhHiYgBHFfzt+GVAZRaMK98hRc7EW6fqmosRfwWnYoG0A0MB3LBcg72JIPCVJGTI
PmyEvoYMIDHkw/wTBzF6PgzMGnc1qYxgmyj7Uuy8aG2UEHbgNcFDWWW3xs10CwEc3njyYH9CWooC
AdPAUdlr2R4RrWPuTP97JrdDsSP3PF07XOk6vCLmpJZ+P0PCrD2+KIlzXYhtVW3x821ojFMPRY0n
/S5T9+N0jZqqGclh7mp/xz80x62T7SZ9NzaHOIOUtbb6bfS1jm4M/4jKMlwhqAwu9evhc/8TuMtX
fQfE7kdJniUWG1/cIIjCdinHNof+qRgB2fhclY9F/Bymd7gGkwbQbgu6crSj6iBKd+mCdr4HV9OZ
HfrVoTRPHJ3ylKMStlKFO504SgL9I8WSwlXrkWngFHJt2CR1DBhu2mAEkHzhbmAm4rsq1dzDmYn7
5rylusHknbPlyyRtKIDL6q3WuOA/NnBZVyPJyn7sdkodSb6WoJbTxfQEeKBS+y5N//RewONbSAHI
+dimJFl/+vgaDxxZFeZYWE8dU1pkXats75MJheWUDWcGe7UPEZeT6BGcTeq8HS32BBkGdmPXRuNG
oLP29ehdkaHfFqNA3TImT37DZIjGsjuzO+jG682BcRELSc5FSSng9CHTOCyrqrcaF78jD3AY8Ckz
w9YgS6BCsmunF6EwZg0ElOE+Hm6axEIh3YXamhrp5KaEaRucCC7oSandrNV/pFMmj8RtAFsnge1H
EyrkF0OsoptZwPj+HHn91gghmJxzhG9CjJtn8C9h00S1sVMcWpg6pbyoRLunBLcOe2JGurfRI/UY
aUVnrvfzlzjdThlTF2Tr52qYIxenlpUWsnZqEIFjWyK9FMPOstpjh8MXhRyFbTU9J7d6dV4YaCjI
ZTu6ZuvcUhdP2XmNQwoFSRSJj+aYKN+wqV3JHhZgP5YPf/pG51oQMrJ5GmqOupiHYZ53NTwFHGs5
i3alSjbOHqiMOPQP2K2b+Y5zJCzOzhyJr18qc0/VOIF1aZHqXFyMHXwE8ZrKM8KgrlzVWr1BbqPu
sHeGoaGpn+MI1Mb7T/o6IjSYMHPOk1I4pUc5L41fJk8mYO/CTqOVeegQGjdkGfuOnKYF3/OQ6eAB
Gyvpj3GR0q3X6uU2kz1AcC3+423W4Wgm9ueu6gB1XUSmbREbVlwa+LOBxhkaAULJSWhnCXGHLenK
KZnCoIhd2tbv3n8FryfW6ciLtx71U2s3ch4ZH8BBepsOSNjaqoW98aMzr/v1YXI61mLZFOSfbbYz
UHal8hXADkZmrYEMEjJAcz01l6YelVtNUAZ8/xnnt3e6XBmXbZWtgCwZis/Tr5ziH+eAlyUJ6Gu4
TYx1uwYU5p+5v731JgnruWJwUKCKXCxRfwKhqAR65oqUTrRQBVpvQMiqsBfHO+mc2OCNqetgpoDy
klsqmPfl0RSNtXCmnDYGjGGeQyv+ibUvljqad9VzcuReucmJqYPEtg9UHv09pdDD+69Vf306zz9B
sAEapiNQNp6+V7+iWMnhiKVn97UI5nR6ZgfU7aPs0itojFOrDuakQt9HY2pP5qjQ7EYhIAkmOGqN
1l9WJDbWDFFtANGDSY+IOcE24EGn4AlQB9kfn7D8YFufJShcvXhtpz+4NQQMF2SxbhApNwU+TZpv
FlsLv4HEGrekq3rajOkTfv89vZoYJvVlUkKIcUm5C2sRQ0nFS1GhRLHbWFi45UX0VekH4Lf2JyON
5X8zmEGgr5Ng5Fqz2ElyT5pNVwMtd8IKW1YnpqYRa1/aotjV1G3/9MnQRzrk1y0S3forqTG6JbWv
Agoeg199q8oaTrZ0djheuJkG5uLPB5sVZ8SiOINQpjr9eF7dBo2SYBxG/nIvLWsnPBMkI/Hpagit
n+8P9uowMtkrqCIQj3HemsvVBUweUZtGaQn2L0mniHaQ0pFPGQ3mkOi7Qxr01pldSjs35uIwUlKK
NV1INkR6aB86K97lBS0bcdaqABNpFpkGyth07cQa5CwtgMYU6M4xJnQHF/ZpmricWYNiXtieTFaZ
YZ/RrbyKtHgniAXI01AwstSlUG0YWxzThBm63AKAmidGcqM338ocVlzewkvB1EwmfXFml5k/68nm
jbjHnPPyDDvfYZfR6WBhpq1jbpCzkA4JHEgI4Ofy/y9l1H9HkWSDDMtGqU++ep7ISzWVRHvk67pH
U2gSFFs1zBH2Yg2xwgblruYffcsa686JfW0/KmPkto72vY7bz6M5XQTBiNi8n4oD5sJPbLzFoVfp
AS1wQ6krIzqzDE4P0b9/Kf4kBAmk65jmi92kheTUe0qA2UNhXRlOCmnSy4h1/ehQcMcFshGE/iUe
X+aZz6+dfglG1kmhk1GnBmTI1+n0IPPNlnIQayJs9tFg0b88jPuqTF7AUPpORRVdCxTFHgZcm3EI
8K29SPNDJqrqK36kH99foovqwsvvsRzyJ/OxjnZSLA7cIVJ6W61iGi1NYblGScuYBGRmVxunphXN
z/Pd1DifUd5gGRqTX35//NPl+j/DkzQy6e4gSl4qKEOvpf0qYvgOULQ7jsODMtQ0E6i3ZU3fY90p
w5kRTxfgf0bkliYo2kK+WyyFYmitkaICSyHDokAVkw1PaD3lMoXqNhr7srMPhmeLv2fc/4W2o5vi
R3bfVD9+NFdPxf8PzUdzru/3zUe3T9XT84/kfx3q5Cn7Xp+weeZ/8z9sHv0vRNh0CnGL0JiP/H/+
w+bR/kLrhrhwDjZmOM8/PUia/RfKP8IbYiciWsKRf3qQNEHnEiWrF3n13GDzRw5Xi1NFgQBEvnlW
UJ8el4qHxxdmHPi6VtF1FKdr3UuPcaMC6THdCbORzlA+xzZADCIvHRjUyiGJExpEih6OO70BhGbw
1kph7H95h7d/b6q/NqXg0PXrjv7vL5rDyV8uW4NogO7ZY32MCvUoldJHRlP4qwZNzYWkEbQFJQZB
MKXTe2wupYhwMTJr1u6E3WOko8qb3RrM6ah1RJM2tS5Nkdxaah0T+hS/Fy0jw+c09jbBDmM9TBH4
4Dz6oNt+/kEzudZ5qXpM2vCLaUzHacofsKG65oE+jlONtexQoZdKaly4KkVsJlhoMBj4gfB/fgjp
HfwUh9nJv1Xz/CFAE0gN9drGqIreVNrGexF9NmDFrUtFe0ZU+VFrB4ucvXo/CghouCLyJzXWzQRK
/f0X+tLG8+/h9c8LVRcboNYUMPHKoTs6EYnrDgpeq/HMQGXDjdNrqwKJCgBhtw0x2vYoqxU4NGQ2
4rsYAfbgs3NBeRe9ziU736e+9aMCD592X8HarjJluG0i/BhgmYOcyPr0AKCaIFYHe+ZEerepRvLI
/dTR3mkOCS5VAFmxG3+wNTquO7u7w/D7TDCgi7fnDmviZO5YQ4MZmuJgmO3R9E2yqcqiOyIDbFWs
fdNRJujMjvZZ4dmfPIP5O9r9FzNMog0+RhhaNuUeoQv91P591NMT7ujPmBN5u6nWKZn6CQ27COSY
7NldgJcUNk/Tmc17kWb79yvN58gv0z7OnW6MFLU8Vp5PprjfpeIY0pkGGpc6P8em6X2QaFN8eBK2
g6WhpX606E92Ujxyqx7tf52sk5jpq5VgjfAHoHLvaJeOUa8dO//gD/39+xPqN+AcqJanPzXIigA4
dFAdqUistRDuAxn6GAv7sWsttxn850owfSTOAUZ0P1WwHSkNqXsTi8kqLy7TGZU1VOcCz9999Pmf
//LmLPyZSZfiUSqNFmHYDLdnZZ07VV8K828tn8WFIgscK/LVChjUWFxiDXVZNzS1lxbZbtHpzhr7
S2yIVZiGlUma/6UiG4TeKtHTez+tU0oAwY3nNxdtXVcrP4l3hqB9HHDuFzWJ7zW93ueR/eP9b3Ma
dfw7ixaXAzumOWzEGfw4ZIlr+j8caKsxnGVBaYE7/pktZRFb/TuMfvrKBftfmIbgbLW8P+jWDBBP
eT/4jOhyZcL8s6sCd1x66OnWf//JXqq9b32HxUnlZX6dDUlWHntnujdHeRHF8MRRgyerurd+xmHm
udU4KI+x367DMdpHltiCRIBOVjXUR8IGQ8IOvnziq5+jEmFLXXXfnBw0fipHuLC2PKeX1H/3GRZn
mCVGPE1GWRybvqOKg1uQHgIfKs0WiLQ56TDvk53l4wul19tATAPNrOmnSp+xyT7aJY6XzYizKdRG
1/P9a7IgbuqggjcFqm/roh/CZ6y7PvQjRrbEHKpbaDiRpOrVmZc9z5fXLxsd6+kHngB39jiil8cp
rDFoMjMXijheL9aDOumfBCXCUm932Evh6lzNdwyA2VwvBPkSp74akxB/FeuOSHdFxfRDj0dSWtvP
bLR7L8Wf3fDLc9VL43c/dbHnZ5mSjKnnlEecrs210urycmqKfjXFYQebCUsUfyRCCQYajjs6i3AJ
iD/kVqHeCM23ZrdXXJ47Ff8w0NVOig2t8IB4ZF5qbJq4rvcJthFKH300PO1xzI2vjkYdFsD0DiQv
pjlaQCRCgB0OKglie7yQKelvGscfDIw73v8eL12Ib32PxenglXEjc1MrjnoUgHsILyzLO6aW86MT
2j7PoEpUn/lcF2IytmbVXKiZtc0goJ9Z8C/XxrfGX2z5mYQyqjMzj3GeqOtkGrFwTwl6LHwRbgtC
CseMe9S99Ggpav8tNsznQsFMMGztnOPKqHZ01yAXHmHTjoJl234fUhB2EEPbVVPj+m2mGq4bRYVi
OBjK1MV+4a4oYkB7/tpOubgV1UWadBcmKVmsLYPezXDZ2TiSYijVpEtZ9PHOUfw9lYCnSVckoRly
hRJEHQEg0ZSqTo/A8g9GDa+VQwlITKl+AE0OTTWo4BJHkKCEdytGOpYMYPBd1jzGif0pMOIvHZs4
AKz8MvWNfRFAScQndVsG5pf3P/AiWfqfHZXI/nTB2UBdpdXp7VEdCGhrv3yoO7N08UuEWWaoxWoI
gPMZFewopW2AWvTYiVpsingaBPGWzAS4tdh8IulBeF6Y6Tbw/GCD9dix6ge8DAYC4fd/q/l2hE6H
zulv7XIsEjqj7fC7Dq6r7srurg1YLaaRXMx57JXZiqPobd0dbG1TERfIGSDuVB29B5Abge0MqYFZ
1PQzyqqbePgy+cmVrchdWWBYKst9QeN+H1qr2jb31WTsEhPWsucdPZiWSYwXQAkPLP/qSQf1tg44
264+xJZ9kRvdzsIJdfS0jaLfJdYley9Gopdp933Q7a1v6eswSDbvv4fffrPFYYv5QxJCD6+OQkEd
0LRh8hDjy4UyqwoPmkQD68lwJpYME9hQiTkbG7UykfrUxPQUKpRvzWhCyJRmyaZWaYg3SpluNB16
jmEGJsXdYTr3Y+ej+a0VvDiylVFqqu+nzTFKYwQSuQNeIbSi8crLAo9YWd74SdlD5WcBqkZrQ42P
AKk5+SWlOP9DnYVo8AMRhLcSYDCO9lJZT7g3XSGFoqUhy5t1NqkYaRdxtLHqM/GM9bvdfXHqjwOG
EIqAvl8LtXEnE+F/DJ4Zx4JQ23Y4Q2yMALAcCTSQN9g+Qh7K5MpqMe9O/fIymsIPdundFO24F9rM
TBLEzFC3gVS2FlYgqidWIXKwtZFGDQo6O9liVqeucOWCR2Cn0GYQga9rLfzSOv5tk6d4P/i6uafX
l4Yc+NSrUoEPjQGLT1cBzQihCjqmaJp0VY3RB+ER9M1Ro1cnuRtAuOnG5IusgtuQnofCTFKcAYMD
3u7XUsk2kWdPgARbUpe+oWZrGgTrA7DlmHU0R/VqNmAhYkGFbgiq7RzTdcln0pNkVuNJY3tmav9u
tiwCGJpwrZbLa3H0ZlekouAyUdd9wbmXesO6a+h49H2E8Xbe/hhMzGMaXIrW2gB63cmgqOdGLTZl
rn3SanGMJ+MOo4tLYwpKbieGuMGB/tLMMogjdDK9/5N/cytB1X+6K+V9kZk23r/HOJafgq752gx8
AwEJ28314JaG3E9kCD+lenAzJHWzS3JA6ThSZ2g0UN+Wenhbp9rTGIUf/stftIhMDLbcYLAzMhml
Ft5oY0QGPuz05t4zsn2gWP1HoSNa0il2bgLN1Nwwynq4w8qxMvPA3rHBCJpZyBldYagU7gDq+2fW
1W/yPijpT9+W3o12A3GmOGIlAWrEQEMqDERJxotqo9UH9Eh4ZSjWTeNzbZ6cRkVyJWhAS7VuPSSD
eRO0OSSnvtXJJ6g5G3fUrM68udPS4T+n4VI5oU1YJBat1h0zMz7ok7br81k5JK9smR8slrpsp60Q
cp1qwd2ZMedQ5o0NciksSPVU1fRk7I9eqO2gru/UVCBHC+VF4ElaxdRd7ThuKWCPDd3Ki7zHGkCu
Ho4lGRT40ZMx4YPW/Hf0ViDcpx+Ijy7wYtOGo911j0aUWGujAWOWx8OtB0x2FdfkUUSc/UjxCsrY
JRD+3pvc+mmcmcQG+yPga5r/nIcm9nFV9GRJ5UxvuT7/hrde1euDTy1aZWiPbQAAixyO/xW4cPAT
8xXnWHV5vdf9UluVBKNhCMGabFhS119VAUQxJBuAeyniMNkVWzIG4ZHosr9rfCtE7Jp8EJ2xmazo
i21zoctwM8/K5oww53cn9hJBg/CeZotGtkCbu0fROHJTRwNKCkWuMID8osXNV1xzmrVJWcQ0myeb
/Xnlz9abog2uUzy+6hkHaLa2sfUn5jsvQQdJGf7wM6LaMzNx3rHeer2LM88qlClQetEedQ1nLEeN
rrQSgWWoZt+NsuX2lPs3RGUQzKbyUpr5pZZz3GGKwi9L+XnssA8TwP629D7ZFcFZ27tKoTe7l9/3
Rwn/hzzlP8scPsCj57wYq9APmv/9WxTZ/4OYMcEG9PtEP1jFHKrarwn++V/4O79vmgD2bYNOMtRX
L/XB/+T3TeMvKqKodtBh0EBPU80/+X1F0/6aYUhcsHWS+XS+iX8S/Iqm/2XqVDIhU6sUN9Fv/Alj
bBGt09dDf83cLGVTn0WFsRRJUnfX1TC2jFXht/SKq4oY940mpw8tWuYPRuOLrde3QtuYLI5nNYNQ
7KFoutexpyLFXanTIc+yL0mSQWs1/cqnFGC2gdupGS0HAYaRABK6NL8l4kmDtSMC+wrjZaBdk7Sa
YSVqv32gYcD7mGh9yLZhNAnNoll6iaEcjU6ZqXC1SUHW+rY5XDkC9xYXz6fiKonV6TO4JfO+TWLT
XvlI7sM0eCx9Nf+k9AYdr4Qq1CdUjNV3KtsjhMxebmKJrwDi0Ox5cCpLWf/y7W//Xoe/FigWm8j8
QoWh08ljWYTO9NYtjtDASTV8cGkXCkWiPSC45yJgSjBdZdzLu3yste9N3Ccb3Canet03/QBl1avL
Dw5uaZ/G2Ol/TmUClN9r0DOnXgrG0ZzC+0pPBwJxhHxHLOTBtMb99GcqpJffTrXTpCuHkg9SMqbd
rzlT6uNE+2NG536GHWnvoOjMwHNtLCWUG1ot1HNR2fwy/t3LXg+4SCAYnhoEdp/QwW3JlRKpN2nK
vRzItdGad6MZbyubWMcc5FFtDSyqs8tkSnAD0MmHj590Dyw8Hm84NO/f/4qnR9jfvwsykZQz2YAq
2+Io06saCYeGbjwaPOy/AcEclXjwzuTR3hyF1hl63Hjt1GVPX3eh1GVt2wVTRRHNZVVp1abkAn1m
Rr504CxeMopMBPwm5C6EPYuo3TDiKcSWnm69SNL6FOazT2BBC+YFlqTex6ANNO4nejl+QkylfqzE
HP22lho9VcZU/gxUQZs/I+CO7MMGXEXNhKw+TeMfREY1rOuJi/VELSWAOjLjLc0g7/aqA9bSo8bi
+O2tZuCUuokSv7jvkjr7XBaBdUTMV9Vr4SUbHydi7kNcEebMYJ3V60xLaOrraPMFxDAdjMwgpPjz
g+q3p9DJWfX/W2Van6vIvz+wHp6iMA7r5in79cx6+Zf+B4wp/tKEAdmEnk/EZ9a8D/xdlLbsvwyE
YcjZQaGps6r4n0PL1P5CxgDzH92TxbVprnHXedsEWK9Yf80UAo1/SHMagmvrT46s+X7073QGh2ny
AyiHmyiaETbPbM5fNylThDIpcPDamRLNku91xWPDLfSTh0b3ym4VgL7crO6cvC3O3Xupui8H54ik
3YwGzVmOB1LhdHBPL1V7igZtp/d2vNfCunjkme32YrA9T6Pdaco2HvL8EWcKq+m2SeFdjBZI9oG0
0HNd0X6SYxp210pqeXJw7I9OMPn3nPc1AA4a3CEci0BusYz074IcMnSvG92djKlzk0gX6AuDhiQQ
Dp9YjWhysL55Xh+5UYLJ8dofvMsCSM6q9cjLU0OiaB1U3yxzaDCk9Y3t3Mn8NCQ6BUpYZBq5kpId
oUKm2bjtkPbR0QFopAzjEGP2NGRgGgQOBLUZ3neNZ1wMpgx/NnmdNIfGT7Vqh0UjWu9ab9M7s2EN
VxQhL4ve8680BbfTrOk4vtJYB0yA6IcqS1uUz6Tfi/sYh3DTbSFUP+dx5nzG5Szb2MnYuLLW6MAx
CT3IyguzJa0K00lzC1PYpNy7+rOZ9PiFxMlU1NjSRVTTfI9bNMIEKtg9Br4f/w93Z7IjN5Ju6Sey
Bmcjtz6P4TGHpA0hKSTONKNx5tPfz+ui0ZXKi0p0L3tRq0SFu+ik8R/OOR9VqMGr60QYg+RIMudc
hddQTfWR2AD2uoRjHZLeJi0ldJlkGAw9hSryRyybah/3SbarwPv8ZnwMIKtP4wdyDg1HXeL0dy41
+LHOFRsJjvZqR7GGEJaJ3bhY5lDERfE4qhI1GFT6XaMGlwponL52UPuIL52G6hPwb/lliRP7PFu9
dx0GAF5z7jbvXk/AtusPyVsX52KjM4RlqxnfBWCL3NqhVQoLkh5184nc3b/FDPU33D/MR0WCLWhJ
aYhL0XuK9aI5Cay4D7pv1X4u44numFlxprP2O3yTje4NZiWzxfC4rOtqJDjandpjEFrNU6cd94YK
c9pUSUJYl04+OS/EqZSqWDeLnexSsmHONarDHfAzcczr0n4Pw5CIblxHe5UxDchJGvkGOlI+tXKe
f1eZSzyGV8zZi15SAvXbbO7XReZ1bKnm4QLwkA6sVtb8VRYd+TNLmEiic6ICBwvGy63rxtWuqhN9
bJf5uHjOz84dYvL3NRHcvkFLWM4r0HtYuFzNoHJAV2GL+ZHXWfjLDbtrmhtiYiPCqAcwSX4syNxP
mlsyEJi9cMmgqeWPY2gXCCFr/9wQc88qyOzTND51if2sW0+jFVlA+njHfoq3Wun+kqMXI728XuPz
A6KKic3GZvMxOjaDaeenKXNnQwTaL2G/NFo8LDLcViWw33lIn6Yye1fd/GoCw3zBfRUk8hRZBYiO
9ILeR49XbcJ83Ad9dkXjv4pjVmcp/CfcBv8Sd8qtm5jXujbfRT6+G8nuRPLsr2KyftAbIs14myN/
4xfDj9T1XiHef5vTubsGIlA3YSICNP3OfQSe/TmnCSu4bpoedCcuxRycBlwidmsfiKZjM/Krcj1c
cJ44adcOVt0AYWVpDfjM9tWKoGBxCdy45ibsSeL2dHghZC6mqDOvwKkuikR1F7hkyisetfvBIlHX
IC3hoqYkhaedu40X92cZwKQWKFevPYS5Y6mq4lCH9atXxP7JQIg9dGne/HTReG/yKil2E4E9Bcwm
PMhfRJ6Gv0TkikNg/FM+jjQWmbe1/E692D45/3WZfDgTo+x2YLSLS6kp0xPs85WXf4wKhGFg91tm
8sDQOT9pMMgR/uYPjLxml9Fmkf+qneY5r1w4TBGnfRcAXseXuGRgJf3qTfrhaxo+pFn6mrseG+Si
/owL/v7UOMyDHBA1EmtiZ0PC6sdnSeJSHVT7zEIw0XghUv/sVA7OhiHrNyDzt2myrlIbjGvDZexK
cR2CcdjOmX7ix91MJjxAlkRxOqGc12n73GFPzi2JflC1W4d6TIG9JNRpOQovuzbG3/rKXvMCbdaS
pOcVBqQHMrw2Y07o+xIyEVL4KRwAojLIviRZ8MXR+upF/FaZcT/yLtxmUf3Up9WtMPaT3Uc54QE5
UefAFSwRXXIBhaKKB6YNhCsXCRwpK89uuStuPNQvsOhXeLQJxgqCdp1FR7soR8jJ2LZ5l6/bxYE+
Pfi3IWQPl2l9G4fhokX/VY/1Q0x2VBcn3zvi/IgrIXo/jSTG7+zMXlqgsG73yNqvNiNMbtfgOelh
V8b6ARY2pGCBZbW+2KMAL4rOJK2Gp+Iu8bIVUGR5T15nlJkoF53SeKdoI5EEKmGTaE9+yLaepkPn
vzkdFCH8xQBgpj7a+qaZVnkSxXTM5gJB9TrpIN97+hfPF36b5C6wdCd5jru+XvtJXhDZW9kXmy6L
1HzLxvMwvaZ69DaF1RKFrxyrfmRnMjGoCcSpDrznknRn9s/YeruaT1tyIkyjqmTBV5CwxglMfoJv
8RqU3KxJFx7yxRr4/cnGnSg0EAvV836YkBC0/bzFW6uRMrETgezmRyJYR9Es100WF+csFFeZzIIb
h7iklqkzdtImeRHI+qjT9bR8H2T/HKvq3b5L0dzKfZ9kOYWXOQ7fQgW/BI7MgOGI3LxT6HGlSn/b
RmBjmICsqny6hu6la95DTYTG4PEztSJ7rKz7M012k5ofvIRlRm2/Azp/82YAY0Nx3yHnXwHpjpx+
rDT9Ci2TnOoKJ6FKURq232RgHpeJaVwNiG82wSlZeCMt9kECTQibOOJGzL9jYubUciDptvqTYI16
JWUBsWMkj8b4mMak9j6HWr6pubyHiulh02roJIQrRp3oGC3AVGq76biwoeOGaii3kvKlT5yjBmxU
NywKCv2S5ukbMphzjOpglgw/0vpxIiz1oTYvvYVsYMLwUEUULNMKfOrr3PRsP1TEPISSNh3TU+Gz
DyGl+pTjPF+p2Ke8Bb/MimuI1dEx1q4YCehYBuvLlJLAnKnTXHS/yVy9Rh1CMa/aRyb6OrGx0Jhm
pAbJmft4m5Pu2VUl/piRqOZUZ99S0KIrBY+Z+Ch5ShAp2L1etdXIWdVx58+igtVrWYcmhSxssFxp
K90sxA8kJE1EEHTXLDIu7RQTOiNiGDncqCtvPGZT2jAvYNEW9nDoOMGIqIGfg2GMvZh5dLz6h7E6
fi2vzvaJNiRpAS5f6XlCXTG9JMCt1+AfNR8YsMXW50JYqAYC5z3xpYO/O3vOhw54TTjqgxUnfGvl
rAe25StnHA6DRWS4lTXeDuQ8dTMM2vXgBcle2fnb5OPhCUrAYj0cG7/f2q1VAq+NSYB37HYlwsRd
IeBwDlmF48uh9oYLnn7pbL1Py/IkyvrJSynJRk4UVJnyW2RYhBmi94LZLRkMR6AOKS82Q5A1O6ZF
XOQs+VHEdPpByUlp2842ahqLMCLrve1L4r2Wq+0BXFGSqPsoBiQ1N/GvSfsbUc1PKhsNk2gp9kTE
7OrZ4QJPnIk5ZIlum871l6rNstN95LXi3jrb/ty+V5RuhyQJj3EG62fAem7p0FulSq37haF8hGQk
qcl5Fv2jls47zrRDEtfrOGGg0oNN6+43ZVBU54Yo0VUeSRZk4Vop+DczylHCFKyr8ANoUZX+5kzU
tpjoorVFQg7wKuQYbCcIWqlIPUlUiIg1Nk9Ll73nXXrA6XRFYrz2A/i33V0cKj+amOjSqBpcAoUn
TFXKOrRTAZoYEY6rAYBX3Kj23IHZmq8embWI7Q6lHD6CZAGw5D86fXTImultnFCb5bCZOiIbg3OS
tPluaEkKHMblvAzTOXOtX00bDpskZblgMQeJu69uS5kTLdV5ccmPxx9XbJpmOLit337XfbxFuzZt
cekGQG3mb3WDlmjMl+981+/hmHxBa/zQZKnFs4ynyHEFUr96+BFW5ZM7pxfT+tNGcGRu0J+BZ5n8
pFvbBmd0Ip3sJBZ7E4fJEavbJbMAMxOJ0FbTpW7Z9noNRLBgTvfazyBMjfBsjIGT5M3XPBk0eyab
tTAv9iLr1wGO7FXibVr3OUzMyZAMaQfZsuvzPvW2QcGxA8WZgz5/dYsOLyMehMV3fzPLxJw0XHKc
F4EzvwqLfIdGdntXZe/GNc9lAWw948jtu2LTtzjJPdHtsHQP+z5XKaLOxEIPxmQSn3sQqcOIv68n
ubGnYazCL5Gs4FcRbLYvWezsFCJJzB1DgNC3z7dmkgTyxcqejtYc10crRZLtwE/ed5CUf2lcrR+h
SpFY2qNcDrVKDkhNV5whCwTSabIJFLDiW956II6EagzSmNYSp9SL4p9+GbhfLH8ALEuZASxU6zh7
pKMCT1lPDV1smw4oIetZ6nWFg+UVuQjtHKMqFi2T7f4q6DQ4MzK7RDdZmN9j0N/7iXR07+26fWSk
1mxHre1p5zdG3CYzlJ9qjNV5QKhwEARpI4XNx+PYLf2hWTrxIBEa1KupLojJiKfymWGHu4vlRNmo
mjr4kjnkSPhFAF+iske1CVIrJGGmlbtZhs2nz1l/UVbOsJYMl/gtMIznHdL3TmFX6C9Yz4PNWC7g
z6xynk74Ce48HynVWsKWPjjoIl/yToV3WoB76K0k/XQmkN3EMZgC8pJAynHIrCrjQItQcjWVmn53
RSpuVQwj0ZHxaZpmVvpRXe2HzEewIiNC5MJhpihnh0x91nvTI5VFH6HvTb2HRCzIcGlh/NNUZBxc
AXUyqg3IO3bQHTqsdO8jAvjvyuV3mLLq11JH8mWpl27rtIXpVs2E6NF1jyVopTBD/tR0mbWf2pao
kCaE3eWqVF0x9E97xEAhzZYa9nnb3ucMIjqMvii5f1UgXroklxH2aOjrhMgQGJPUkX+Kde+ke4xq
4J6iMP2FPh2qdTC5R+NXw85URKP6XiOuS1+JqxX3vBXjsQNebqtdEqHRiOj399OAl6vkcG9oxGZK
t2UoJZtNWTwWrcyJ1fHbc9Qn024eU/9oRuSng62hrYZMm3mE1EeTVOP3oO0+2olHQI3nhLZqXxvX
n1c9O9EflptzxGrMQgWNU5+xfLHiaD0XBrrtNJQMTbw+/8koNj97yhsBbrnUjxYBR5uctIxV7ubx
Y2DB8mYGoU9DOzTXxguKDQleN7729JoHdbA3dtfsZMKUvQ38h8alrVPYKsbKmR66ukcsX+CkOtx5
8GdFNN1uadvlh/BEuUG7kH5Rgz3hJM3Lp2ZI4q850YvHIKHY53/OMxGO1bXpB1hfUS7Tt4iT5GDm
jLTaLmhyaz0HJL14cytpw6QPsmOsZnKFEbIFDrO01DfZWjnMsxXhz7+qzM+/0k2En32i5x1y//ii
tEdiXZLOH8XsJK/xKIlwKnx58zqWQWloZVvtdi0YMtigi2MwQ4ST3VDiJMUJyHp2s2TBAT75Lfkt
U/7hRV39WDhWdZMJ+mlG69bNU3J8KtpxuKRyWb4VNi+9IO39p9QO571T2PPZG6L+Fql5+cargnWV
H9bBBjtNvx3ToiNLyS+zqx6IciVAQNWffaupJilfLzpq6kdM6B4gZtd5a2yqOmR/GvyJmV8t2fLC
oelrUfTXCekui9BrhKbObsnidq2sdjjTuGTHSOrgFgWp3jhsejYVXvl1uFjOq64h1aWxAtdo+e02
mKL80M9hvxkQRBMnatn6u+C5hhoJ7a0l+ZplHH+aHNB4XQ5gvMBaVB9zGC/nylbu1vZFfJYOjNax
egkame2jeJgod6gviO2yV6avvJdFsvQnkolZKfl3NMlYS1CnL92XdAGOGhEmcDYKuaWeLO9kx/dk
WHw9tJAhtRhTy9l+jYUVNRTSk32wx7B/FBiA35PJ+JfYkQY2mZrtw6LacDOAUAjWda7kNSt8RiiE
409f66luG3LSk69ulVXU/nYlLotdQEeua5XW+4zn9yV0MBZZY+duurGqnQOaXzmcih4kAfVO3b1W
RhVvWQwXgVznqCTgaK4nwIf3ttDlgRynhsmArZsncsyAQhT899VczOE2iFJzlixAn4dl0t9KJoDv
jt0cHfSeSw4v2eVHPPCexMpUFlcfXd0mjOw8WWX1PfI9SIOb57f9LhrJnwgFEfCdY7z2UDWB2JbS
3gV9TEcYqdCQAFaRGt2wR8wRQH3xkakYsNflIA5DIPAlu/fy34of7RTSdTEs9V7OYc7d3lmvg2t+
FUG7rFSns5+pI/q9qsa9Ql7FXLT4YYxw2WoONZMzwXRi4S7b9hO9yUmHmTgFWdBZSAcXpPmhiGqa
Aua6eteU2fQuowoWJdpUdWVWYngcRju89l5PL5o1Y0Z4TxCJb2GZqO8t+88fsc0YFGFcaQ5DlCiY
ukTE0COOUXZIizJ6LSux7LpJttljbU14Kj2J0HNjZMPZOMzEhN7VsvHRiyrOMytBo8a0KOm39M4u
v/g07kdB+nWaO+GrZGzJ68ft+0vdZ85ulBScBEGRDcnb2eQHMyTRe4AocNuVrr1bmLMDhOybidNF
6+G0+DVBg8pLG9JJehU7IPLI8R6X0BymvpzW5VyPe6d1vW9xVzhfWdH1+5IsiJO35L4D1DEmE4Fj
ufpM7L4lSsuOb6POvXdBYXMjiiTBpsXfh3aVhcdW5bwRbK3dt7Zh7ryLmiV71SWL8DHNICVVSx6s
y/v9Veb2ugkSscd45R3rhszf1ax984I1d9iyILIgdkIduJlFA/iGhfMzcVOHedeiXrJJq3BTTonz
0Ot6fEzmyiGmV7YYyaoC9VdZGmx3kaijlesU6WsjInG0rLJ/c+ZOHOeJ42sVMob9Eub9ZzLMUJ96
lowE7+ZQbzbBRQhnbefEKA/1I6YHfRCJRay4WmhDbN3um/6QTB77Cpu4Tkb3MSbFQMuzN1llzXQm
M5fG2M457luLX9RGlcg9odZWM3kbC3fAiuPuM+k1o2xlu1fXn8xrqxv9phKLkROaG/x+HWM8EE1g
OVADhduQmAKAYziWbqOMJcO5dCCdelTL3jhYRyKPuqw2hM62S4EYgqHyG80gdM9gUGcaU7Nz6k6/
jJGwT1PZOHjePNd/YuymTq525/WALe5sopZGqPPufWAKQtNuK+4Kl5lmqhv5kqg4oVcQWf+qlRt8
5EnY7kVRqzcTiTTdu0yKv8eohsRVjb6srn5ayYVcvPxLaeZ6m0aNgcTOAmvleVl0L0LCZkW2ISli
JusdLEltMpHV3wQ3OhK7vs74vN0NCsSFAFYdT7tqNKq5eQT+3ELUXxJwew0MlHPIfG2Vn/9smrCk
86/T9Jzptnt3chE+9SXxMGWr659LruvfldPqHeVK/zZWmkehjLyvQ9vfAzwxFry0aaAOk1vJY5PY
DG6xKYpr7STlrS37/iH2lDi2ft6vy8xLb8pv3EvTQ1I07I9XRWnpG0Mpbqgucr5nYe7UeyyeFIKO
h4KlSBDSMUUDX9plSbtN6sJdh7PytrST1S4RfXrMOIzOBXXRG7fFJ5YXigeGUaTFRd2z6KLudWkH
ZjWTJ/RTxQmTbuzF5Q4o4Vc9hRFbCotBJ0YI6utBmeHuMa8/WTo0+7Geq4kViz1vBbG2pHQ2fWSt
8OlXl7JmyB/L/skQs7NC+Ve+dqm2tl4dOSeWii05h6FbbmXLT54Wvdxxxpk9nvMGWzssoo3fJckP
fwydcutk5DcSFLntA4ZMqunMT35Xlw5Od7/k6JSbrsN+HkTT8tCRg7KzU8fZyDnor/Vo0Wt5ssUr
ZZUEVtkNbDY5msc4LsRjbi2v5P68mjyeniupq60v7tIeviqh4Ih/m12i/OWttGzi+dB7jICH2f1T
f49eaFbOEIrjsrBPFa0db2wV6mcTGmYNRsKPDZP6W5WF7TfOlhHZ+bxcrZxdZEobdMlqb3lLHN5b
nQz0tyI1Dq81uNkjK8MfZa7s1zpuP6uIjMtOpfFOM4G5OB4rt5XVuOWw5pdY1v1QDWfbi6vbkE/u
97lPDosbTifH8F3LAhEPMZttQ4q7nh6DmpgUzFgMDNeM/QrIxCavLjEN2RJMJTQ3i4PHq/S5sqQG
yVLXHe95oX+KOhjeOHyYjdDR7unEqMCc5TzbodpYbkLse+1+FuVcEuGBJJllSuGaao17Lzu4vIJ2
wZLlwE2Bg78LjIW/Asnc0VEs9qa4nHd0w+PVLMuwzecY+XXV1qfJOOdS5obbJPhwPfDuwh3c3VzY
MWrzRlMdZ168b1whOigXVvXQt2wrHLwuZdYEP5PA+l6EafoeKcZkBmW8X1kg7CqmfrRluCmKSF55
4D5U0ZNcHyazt1ZiYlUV8GMzKp8ZHy2UaaF2IaY04XsSMQVNikWupw6A+tAfXQu5VjHW17G889OF
eB6IvzgPBeM7uuVxlcb3dr+3b7rV8wcRBvaOdL97ijj/bMmOdVM0NZe6N3tJHt3L5CRHDcgTH5y7
0LjitSD2wpHVWxKbNwRW4RHcmXWktjjN7vRNDN39u5edeEry8Fbm+mHM6y0j3ourrG9xjc28sVYg
T46THT3nU/2Uj+a65EvFpXBLSOzxU9Ib+W67C17ieojXSUiKgzDBMadWRVuH1OsjqpiG9sJjOtQ9
j0GjV4MvrJ0R0ysNCVOAUu2Dkaq7lEH1c2E6fVrymdR5JzDDuMoH6f3IphGEsZdEEqxYpvat51cl
+Lah1jtGZ/NpEq7ZZGOrP0aOvv2SYh5cstD9iDJkrGi74zUru/tkSo/PHY90tS56n6Up8b7MvtvC
BV0756/tHEYjk/sYqC7xasxCMHJ3ymdrHIYV1N6cvrtssTy5eL2ZaLCwn7wHi/5z35WzPkT0dj1p
Ms7vXE/8IywFs0stlI6jKzgl27R8KnjVYVQLmA2baK73dhAvDwNn4X6S1YkX1vCR92rB9tPGm6Xo
mPzTvR+dKY3frSagwB0jFo2d59FYFBZTmpXT84ghuhx3Nu7QXSWGVj8luOjHAyliZEs3puAiKXZx
Y2Xv8zBftpMbRRj07uvcNeyWjmm01Zm3MHQJ5xyW4jy77Xyho/S2Gi/tuqadvgODx56QEON/Fipl
nDY3SffNwrT/XMbuxIrJ7tfuUs1nJsc1Yby+8o/VUsLTZkZeXy0hbBxafnvhVT2+laI1lxZVzfdA
ENqzoVmlp/ftrv1sdDedpjxIPzJVt+dplor98Jz5x4jd9L62PDLoWpQcyXrIiJfWpYXnqib/Fk/e
GPK+XbISGKVFscEQZh7tF0Z1w1tfD/lC810F7rb1ovoyT7ZQ26SbSJNvEleAkcfPU+1Y+xOrlbO7
fSnDIT/BWvQQ3o8FGoFCHMVcAHiWk/3MqrFh5FAve0rR+JwGjggYVibVKbYyODdDhGK/jGnJMkBV
Gbx2L4QVLumI2GEqnhiUo+/lEhS7QXEQD01TP9mTbYOn6Rw6gyWyr9SJMD8x1Ka4RpXDpVAWdVlq
zQa4djkGW4a9auuNHpqDMnLMJuhCebK0fMXUxDzLT5Mcl1ock0/ZZLtY2Kyt6ICJj/Z4wZIdGMSF
/O2YIntcSn9kJWwAnrs9D+Ca9Iue+zEoz7K2sR4lXXPLNScgO7phR2Cl2ARF5qx5Y/PvYw+JWoB/
XjZ6w9MQ3+Mx06QR21CO82vt9+oNGxv2fkQYKzI/ut0S+PGDBSX3EKdPqaO+uXX24TdgKFUIcBrN
8PBS2Ys6gGa1v8Bucx5Lp+g21F7DtzaFo90VubjouiXWoLBUgFcnKh+XLs1eCLDTT0O4/HAyhnxb
poOaAVXhW6T0olx1VyK7Yxmr0Qe64xCDca7rInhsPCxsMqsauYaGEf0ckbce81mR3hl4QOFnDjHR
WOI3dqoWCkqewnua5h3ngXtMjGdhpK3ICSmx+7BOtQMg9CpFskAsg+4rWhZt7B9akCfMBti/WOwY
TmogUHuumhBKDzkSiax/pLF+KWNLgYClT2Qay2c0hU+qkq24AKS0cX6F6dozeOaMHf0GqLm85k6K
HyXMfrm6ac9CgtymTZ+vYZXlN6bM4Surdus5Dfv+aWYLdM3KgnEp2bXsQtikrVKriF5cIRtv1cs8
+l7euYNNQ1AfYKIqeJqcmsHUshizxiNGQynDGTfPWIRbfw79X9z/KER05723SZ0cegLZmUeJaEcf
eojybDn0JP+B51GBJOp+SXcujim9KtFpQjZnfeR3JgV6NlfpQx11Maj7PniyhvvOk4Zu2csqk+BQ
cbytysbHNGv3DhPC0k78I5Mu+xEHnHrs87Qn9bNU13xM3ZGHEVGARa7VMSsrNhIjFq6sbNrflZWl
Hz1q8GzFFSRdIhoxz6qywi072R+M7JivNcq7JLSSq3rRRAaOyInKhAQ+lqPykrlld8tHQZCzKTSh
4gQwxA2gZJPh0F+cor4MiyKVKyrZYEKQQ1Mhu+feX+oHF7/Vpum6bG1VtQ0JrOX96VoViw2HSm5c
8JFg8X1yUyA0GfzXZ6WL+So0XK5Rh827HPGZUfTHunsM7vm+PeoGS2tCotFCbVWPHn5dBkPE3C3i
klGfxOd68eSmny3Qq50rs3NJKsgZSsK86d0sR/pwb5WTjr/qetPpHln3wQASSU1CqhLSqHPNMOdm
S02oNDa4t2Vxu9vsjyCKZwsfCd3dPlFL8yVu0/AjyETw6VXmXlAob4WiDb8/zmcczHb5ZrR6G0mw
nmgkbuHcNierGuQDpFGmOknjXR2vm3Z91jfnuVVizwqf3M9yUI/sCPi3ori1wQMjCzgyfI7fQRJP
+6KwdLqhDBO8nht96xeOR2O7jF99Yr5vbSOj72mSyoPtNh2WEmZH2L2K/MU1/F4rVmPBlf3HeIg6
u+q5yc14wfd4V9ZzdphVFmXuJ2S1fsNyAA9o5TFx8RKJeIJpjXbuG3dRzP6pH6gzO/iBmjWq7lcB
C7JX20Zm4OF3HISJfxTVdD9brWz6VMh9Hnsa+PAe9l/mK1/nzbaerRWCyl9dRRmSLvPrYMHMMfjD
+Bz3XDCO28YpkTOrIlDNtxbZyz4WCap7pO/pc9ESk0LbvLVZNF+nmvngxlTK//QxA3uMN/Llwbh2
/jCgF9sGodts3cYcm1Iu7ESof9itex4aSRIC2PODBBzXPDCi/QfDzx8RIwheJUN5sMCRR8Zz6PyZ
QKqG0pFzg0GYYXiLTBOh0BzL8ks5D96bDNqxOsShcJ5MEzen2KdZ2Lq5Jcjfb1V1EFYWpVv6DQ71
lg3tumaxfrJT263Wiq1P4nTTYegStmIUUq9zCUzWQkGb/YN49o9UENKqJNFvHghQ4lSJrPqTBdRV
1pRxvmaH/k4EGIWp1THLHU7Mjl3gDmmO2XoILLaK7vMShn1K5pFBj/gP3rm/qu7/9j2CP+TwWWYn
k7JGIiDTyb3TErtt5rb5/4MN6v9TdfkdAPAf1OW9KapfdfY3ffn9//bf+vIAPXgIxigMYMVx0N4D
Ff9bX+5jboJIY8uImEhWQXf4Vq3MXUTuOf8LzPLdZuCHoMC8+5/73/py9OoEqBFC7vseptX/K0fU
X42e/HWXJGfvLvImrDKy/6QdDHHi1qWP5sPRpt2NHpucFOzTeh5Hfz82af8P8M4/b8f7592DmwMM
X14Id+yvinInaKM6qnxUoUWDwFJ0MQBwkXCa/9uv8D8Yk/72/P3rg4A4AXIgWgN4yB8fBD5VCXxo
29KiIz+w2mnLfeNl8qFLMmlfcyUQrgQSc//KLoLYPpVFhNKRLRLi2P/8Zf4qo+cik2ob8rvb96hu
LvUfrmymjSHTtyCmYF+KA5yj5DXIw/pczUtV/MNn3S/g//EL/OuzQn5ILAkSWIgj/7jAk5F9wzYr
YhcxEXRWN9YjUmwE7ENUQXQw6blOl+xROEP78z//K+27TejPj+aO/Regxses+8clz620gKMNg1ZL
AotL6aVPnR2YK3tS5LA2HjlGpeSxngay9m4p1xlxREzfPfk5odo6iM+5VtXbP3wt53/6WiGeRA5k
G2zA/Zb8t2gsW9f5IAjrRA3a6F1Y8L6v3Rn56UzofhRjSJvcKSJWJMlwiPbTvltEDXO0IZXao335
hx/ob08cZLjQIp/WItGQe+EPs1Vd+QkbcH4gtcyIIPOiCZga5WaJ1mM1jiTOJbxx//M1+NtTd/9M
nnXsKDwXzPH/egm6qpoDZxF3hEjTXcoyIewOdfDmP3/K3249qgKKZ446XlmSe/Cvn1JFLB4FcMyt
TLVxH7Cud+mTtoq+XplUVD8nURXRcSD5Wh9UUbXNP7zqpHV/mf37HcihglEUmyhWHVeSFvnXb5CL
hC6J3OwdO1QAAdTyNgtmfAHYJUzR9t8HBzgnuzr/W2MP2ZtXWOwsoxl52iputfpeI2n7VSYxQ3zC
LPwaynOGyz7FIBRt4qxFHxIHsAxXVUZ++a12gvI25sREbckJnF9pB6zmbQ4JwHXGmbV3hYXiNwPs
qbsJthn3+AAKxLccqBHCzmlqrGYb1v3sv1nDfE8UlF1ploMgI8OAXUKNt5HNgEPQY6mjKTvd6JJp
CTNB9EUvVoHPdGXlII9/zIss4xLPibdt2IenVD6Wy8LSadP4LnVuZHVgOxYEt8Yr9buLhOAi54nf
h6F11UQ//ou7M1mOmznT7hWhA2MC2FahZs6kxGGDoCgJ85TIBJC4+j5Fd4Tb/qfo7b/xwv5sS2QV
kPm+5zlP0wkG6AytWi+utrK3wvaBY1RMw41dzRC1o6Ouji0XleumZ332l24l3zxPcgrUcbXHenzI
B2f925jepREhaPKvgTZ0C1t44LNJj+qIe8zMpI7ca6OcDd9Kn+Iio9yP2cd2iW8qXz8KV7GmClbC
9XseJOm6l3Ov3is/jhVPjSbX/ODs8n1eLXZanc/VDXFF6GX0JU8UPHGotKKLKIDJNnPPDYabKw/D
TTN4RXyxCw81lJvFqE1qKzZyX67szrerZQPOjLk3NMxCJt869oFr7ZvG1QaOfeYK0owE9Hrm/JzU
UMdqaJi+hsnzRLhJV0b83MUVYK7nDZw+U7CY9GS6ka152onpr+zi3H4aeSwKbjdBt4RgO/V1KFBJ
7931UuIMwcq64iEP7M7eebVsgid2BNT6sHDL7V8rpCv1ICyh2mfTF6lzCULSQ7cdXu4iPPDrWTAf
8MmYXzU/veWQBaqeDrY9MyPYzB3PBgs4c4hbCkgyb3TwavAQGneGxGa/q0d17ZLvGiqAhiXlU6d8
fJGbqAzVuEd+yfpXV376FU5WUZ2rGrdHsk5WHiQ2b3uYbSsug2QZJ5zaYeSy3GJ3BjSPQrIsd93I
qfywgqdhYhprh8ZY1lzxtnSCZtxKvyxenJB8UGMMChuNLBYmMfCycNsVsdjXTQRtng5L5CQRa41q
x6THhk2Plwr6hhveXUeUiDqBNtcnHqUWfxdgfjrphprYjRet9SdHX2EO8VDJcr8udW3fSyfvbBqD
S/cyijXiG2or86fkXz6r1HPmDUcEx33j4yrUjcnb1rmo1lo7hi/wJ5sVPq8+8MAYp4/Ca9lsUuI4
Z1QxZzNpTwK1wXF1OtEeJoaH7zSuVSynxLhQF7esebljcQLsYPx+JCeQdYu9Wz2c2OCc4BbX59h8
M1fllB6yzPO4qzRUFmwo21rco6xqgQCkJuiDnDYHttRoTgkRsdbetFxuIePzciK9oQPL2dUpP9lt
W1Uu05O6o9Jqigr6Mmqoxo2NeLXb1IUdva1ZUdzVDJUH5mgFnv86jwzwsVhT2hLN4PyuU989zcXV
ZFNWMJzdijssLysPS9UaUfMSYN74a3UTOREhjZnvhozlIQC8zOY7miVMsJ9Lb7qp0bPLtyALB/u4
DiwZGZJmAZmYlThcFUE5NFG55Zc21Uwuhuq5ZXX/ORKfvi/aAsYGknQKN1XXuRpZVlwqulD94mfk
rJA9qRtdH2RQF90zw41S8uNI0/pi1gi3naKT2tyEZU1ZWzzPGG7rAJDGXb3e32TKAoFsZweJX88Y
t4fC6vt6Py4rv5uohW66mYinLQdLhAX0DshkvBvbun5tucDSAGvk9GL6jH1EbTzrD4/lmBt0mlkU
KOeu9ztmDszqlV6Zce8U9BhuMtuj7NlhS00hvO+1Ox7DjroUrdemR7ms0jquPkzUaQ2bvDv3eSih
IV2Xx80mXHO/Yt8f4NsqipYKLle7Fvtg0bPvi/3Oy2+83lJ/Mttp+ycmNTPblKwKH6XAH0Vy0Sv0
jRgHcdtHM+B07XNt3Uj+5Tnqa5bjTUC7Dd7jtvxrBX2tqAMmTQZkFUSXAidZdGsXfrhae1cAIOBr
m2qYrUXiTtwD8k4XNq8DPirVByOBJON9NQx3qBmtdWQ2BU8/9P11KoiYRD344NwTJzHx6BYbyDz+
ihX75xN2rWshadu5Nx3njZhXV0dOH45uNPeEy3v7YlIQkFfqD2R3M/iNVd8BT+TVIatjSyYsT6Y1
IreHSNO9r+kuWBO/5znJPLdASXD0lTejuMmlKidio7AfbqIa9ojjNl1moqTbGJgySoJBaeeNNwVc
/jVWLy6Uj/eEUZnYsLuQ2B30G9UTQUUKEM3DoegXN2Im5TSnRviy3BE8UObLhGPY3jsiI86nCP/Q
7B0O19Z2qVu7OS9OX+j7nnQh4ks+tq+y5723HWavbU5FWNCkbi3l/CzlmpkfKg/a5ZYcS2o9tG4x
PmClYTGJQ8crzl1jBbeMmmpDioLCVwataCifY8vK/jZ6bYYbeoTpnXcXqbL9OiEIA/oCFfpK3XkA
Ca+XfHyTPTum7QLyMT+IwR8fmM00+bt2CjQTcJAl7iYQ1SS1Wg1Ows69Srycr/wrvFsQfPTY5Yt9
tDorR8NCPCnqhIDhtEzDvV05LIXjqo3uWWxELhGpPuPxhVoISmdQbnnvSFO/gWsx7AyoHAMYSNOi
3wZDxtAV3Fq7G1tEKbknUD/CVhM7OZIpffzlF+X0Y6mmVuxGK44e+Oa7v0K7zC/Des1x1Yswv91+
Wh8pMqPs10o9+VwOeblyJ1yHuzIVYX/JlnKp//gYqp/oYCKspDQx/5tZF4LwF9waC34QlF/GzTnz
6SqsOYXwN3fe51aJaieKRsnnMcjt21JEi9kqyx+7iyNdgN9CqsZKcrcWcVJ7FSttEijNY2FPV4Nu
EHI3z7Pw1batxYK8ikjHhh4iO5yqcQDgFdlyOAV4k6/IVxgQi21ieyF4yLNgaw0yD7ZBnOYONUJ2
XyZWWFmQgjzq5oQTC/EON5wUW/4oLepjVfoQ7hmTiImoQxPEPOu9/Gddtfx266WYXyztyYW0TV79
hSp28Eyapvs9s215K7WIh23AK48dj8odwfcl4w+U2aUNGhTKz64zMCS9cp23tWMFsw3zNf/FVa1X
t9nK6QxpQzOH8jEOIPAOU5uC7ouBVPUrn4cx+l35MujfbRsH64mzYwxSItMp46CK+sQtk2b0y+AE
dBeTcCPCj+mlqIO8++Ro1N2xUmeJTvwiHzmk1178POWVyC+eriJHbQODjiZxmjbFex1N6VVAWbsB
9Ys15+yYd2Sb2X8CtycDljVhyo9a1TblouFa3eR6mj8s1Kt6X8xgPhSRzM1dzHH1l1W4Uu+HxqOY
NzdLYyeSVeIP0vSLl8RIOekMND7Bk4Dza7cTjDDyXejUAvDOKH1fApVAzKaN5qkqWKjzjzd9uOmt
KxPGtSv9wzKKXFm1jPENK7aQZN+w2BQGBSGJbhuj69EEUP2HwseBuNFN471NbGjDZJW+90H2zXrn
ZeNfU4BpPW/dnGvItuqL6SP0S3IDdhCTyYjGgrpix4xBjWNw4W3i4SMtE1WHUu1DQcYgaVE6680Q
ectv9n80VmZdWQb7+Dq9bZVflwS1iTBsOs9MqIfTmrcyyUDH2ZFkV1nSY4P8svmcjGRk+ZYfikEh
4HBjxGsIjNcQGS9vMybYXXzjpyH5XiA0iqS8boXCL/vC7Um1jeFjWKxVfzRYr4rNHDrq1TNZGO67
mdU2/rAiRCzW8GnCgzytu0x3zh+Fe4ZkT2sDJ3RLCSPsKrka1qZqtc/Ksvx3pn2ef0z5Ht/lKg//
Bi5hn41DFrTYliAbD0AGtruLqoLPx+r34kYTBlz2K8vY/GTayfwljMWjZvQKHJe4BOPiwK7FfWU1
BLUaKQuLYGkKE29X9l3UNjtRtS/DqnHONJdqbvGzM4vbQuV1eGpUBGeC/3R0r1Pl0ROAyl417XCo
snNYFLDqlnSz4YFnDwoQ0MV2gPcIbGQKQitnDuJDO4WOVezdYcYFUFxzW1dXcP7KKCSHSF4CLrE1
rCC/WFlMfpJ2Y/bplfDKBM/cKjyAyU+oYivb27bztP5ql3KKEz6qVbwxpiQjO4ykbylRX3OPzk+b
CaAnW40vjbhx/bsJRNZ+2XW01CcRSDs45oOf04JdCjdlGcTpet8GrMLueT4JQiP8GwjXVYXo9nue
8T9ye/1/OtT2mc38n4faP9Zff/43ypTrf+m/lCnYvByfFjOmluy3vu0n/zXSDv4jjqNrYbMT0MuB
TeWfI+3gPwL+DQZDDK1th3LGf460qfigQ5F2SEHux2aI9D9RplznTP+cAl03SBy4EACJ63Sbwd6/
TdgUBGWUe3V+bNKCGwrpvcNiDfOB4Eu1a0fXfeHyqx/+20/o4R//8//dhPWvnrrr/yliMZ9ZPqd+
wov/i3aI+WpY+mFxFLoRazJMMamKVQkeGZ1TpTywYqe+rTw342hR56O4kujL/0v8+a8juH/8KVxP
MOVzfBd2+d+2Pd68zIgh7JIMK8fDzttg24VSWl04edF8NC7sIpqG//tf3flHv/u//shDlzEaw18K
fgLn36ftFD9bxgpQb6B2mn9oCB/aZz3zNJEfWvk9AAcJpbl7pVd4qOjwIHCVhCsKHW146sM1fEmF
hepjkr37ygm7n49FuXriB+BQieLaC3SfOCJo5TEPSrd+JiyG8ZrTI/DVsLa4sZv2jgW/LmCGYeTx
qIkH5uV3wzfglTr24iawM6SL0isXZhntvba+zeGxN1gDnZpJF7+7oTy1TezV2/KbO6PtiiU+r7Lr
28AGPkIB4YI3x3n7p+qrxt2sZJ+zUZxWEQUnpE4UDgg7JdMMJmfNVYC/LYsP7lo99LF+iOcrCqH8
JLzCdySAKU8OU/XMRHAA8UYdw47AY07Y2n9rC92wmdpnFs/iOfNpbU5RGG5dm2X3lPJ/UoYlwZe1
rQ7hYL6vp/diWOcgydEIOAOakDR9s2ov2M3E0g/xFUm0oGY3rqlCIAXrL7d/Mrqwe/CAk9uEm1FE
7TlAgfpLmehM9DnmcMhfUUBE/ekjEXzhrOwT9vGT/TRl/mtzpS2J1V3wVehyP1siFjuSqTzvW07F
R9rP2uZW67a7B9gdtqaZBphay/xZwbzG00yjGfispio0oSUxqx/0YoHU25Vy70s9BX87MmLsauqh
Ki/8w/P97KnAwYhgCIF0RvhEw01EODHSZXjGTzSH9/k3cqtouNWbvmt5XcvFqcCeU90MT26xzvI5
4Be1HOtqyn7p2BqnW1pYoIyDb+CY0WaxBRGb1E7xRYu2yze7vC5zr49B64a31tLhbA8KvehLpuGi
UyxMT3mFqeNqWw84tqTw1ESEVLbLXTsmr+zi7OPPecWyw7wAauuHNnwiKyC8Y9jRXHtaJrox95Uc
nK94CfWPemXzzyHTiqFKqP0hlj5Pgb11Jl1z0O/KK6mekim89+fIlHhHvuH2qMnXIIESNNMv+Mk5
xG4ieZNvWm4T+xR+il7umZnezuRd/1R9Y/euKNuPq1sNhgOLsLVLrb6kobvIzZMWKRGGumud/mVS
tqkv/WJ4/5LTkVCOWiFDIfTmRttQsosgnm5BxpZRLto93CuWZkeLsTu712AESQAyEkpbnC2bhodK
UhNYd08MARm5dUw+huciKzOaJlkl7LtSkOLIVe0zjaKsQGOoYdR+shVpbL65GcKNLiMwzayc+tm1
8WhnjezSVTsm/oohUCR8804oWIw389TFPxZRefXzssJFYRwm8zK06fxTXcMw8GYL171WL3XicWzh
Z5wXgYuqQRbVO19oVTLtd4PsdfKGScLQUTEHjJhfTeyV196iB4qWbVa6yGmnvBzFs6YHQHyRojP2
zm7MEp55O3oAAIzZmgsqu5G1SMipFuZrbhJtSBMlguaa6SWVrvm6wq35RUru19tmqFvKGnAxgkoZ
JckI5/G6L+t5vnhjmz8FmK2CvSUiAiU+E+58H2CY/FoZthlcslxr+UkWCBaUNPqHKQPJNrZ09fPY
VhH9Pwy17RMDoYphBird9sKX1ktv5oJJ2o6J5vqEYGuuuVBeyW/VLnF35y6NQeMQu/MZ2cRaJr5r
5J+YMbdMuHc69wxlAqrIfQQfieEB9GVPPuHoqRD9iwHtbn73biDuUPcgChhqJUcikd4c7kI/nD7d
pZTRWZYItjYiyrphgxgcTULYlOZISLJdIWVYpEEehc1X6NXxY+eEI0i2HefLtmcLuslFuHwS0OnV
xlBTuLOqglj/xCoLNUZkvQTO6j5YhKe6Te6T36iipsm3nccgASOTQdoyFIVIumUej3yFaDJpMjb4
54n8iDzIrFz0Yw3Y3N06PbLKW4n1kxhBT+qevUsBGe+KsbgPzdzWB2sIIcDBCIuKpKkH5G5U6V/B
4F7zKyhb81Ahorq3CJMPm45kU31ihxLzYqBkZ6aAiw9Oks8jP2qrc73uABvFokEFyzAzzjfpfV7a
8gYPscwelCnSddexhz5I/iAfPDeze3TpXQH+iOMBwj33N1KhGuvW00ApBbE3+EXi31K1bz1uNApB
iGCDh0lCDcFUdC9l5iG9GQWirg6EniBqPHwOmvEXl0BnwJEYjqs8oB2LnpTuaQ1beLTXnn3juo68
a2zZT69x6RKOdVk2UX0edfpHRabzgam39jbU5YoHTbKBtHtOcvUw+wRMkkEQKD1Ys8E05VqG6KJn
NPu6IjD6jvfp9eAzCTe8VCwr0/0wGBYBM2l9FHrVIsdk6gkJwQTXv4OaN0VSQze2B9wMnbVt/Sgr
ThKQQ17sqB3zM1YKw3+IaX6OKhdzTW1Fd4NjlicmS4W8RJGs8v08KU/t/cqv13OHGu7QGX8gj1k7
Ut4SX1jXrWxllF5iToHjaQQ35lzg+91vvdjTTVRaZjlqOcdTsiLivOWNPce7YdThZ1+RgknMuI4W
H3Jnte8mVaR/dARTdtFFt0TJODjEdYXU9rCvyjibeTw485/STFl5AxldgxWTOtGJqznAbkzusGlk
M1Zf94p1tq3E/KedhmZDDGn6UmFwn/eOdel0JHeETaIPxrBb1zivyvd2cQCqClkM/uZqIpkx933G
zPWWucl5Zj13BOB2ys0wsFYQDA3tLVdRXom2ddVDUxBa3qz1GH1Gekw3M9fYv24ep+dqzttTP3f+
kQGSOpMXAzMc5p7qCuXceW2liH809OxMA1U0cV29Z8AGZEsYbl76gQDsNiT1f0MXEs7ZvBkQwsEa
ECfmTY3UZ+8Cnn4wr7Z/lEH/NMvIZT9bsZ7E5k+JnzM9rfF4x4EUjV1f36Se90GBaLmrm+s3zupZ
yFYKIk2jKSxN1uEYh6mj4DM7MPE/D+NkH3WWhYkR0MU1IOUxt1VxCZVT7ixhkaiL8ZEjHsLpGjX3
HIO6hNoXufft6EmqihPASB+CuLZgu/HtwBAATUZ1Dpz2UOUZonAzBElUt0fyeEfWDxdfow7R/vwW
eX56hzhFwcDjkfHp4UCDPZY7b5HxLTsjvWdRMh15PPzVcVcdmAZ9jFmckC1IjzYpYntA0yOIIS7O
1N1XKbWgzpKf+WfSsxll/5W51VuX8XTuitY9VCa/RAE7qHzcj3HzyAGZkIBlP6Y0nLDqCI4ZQdNi
I3xeU7lTnlkE0p2oWMTTjFdsAoP7ij8EbSiFOKdEjnDNlQ+9g84rV511y28wJanplE/5SsqODS+1
GxtrTm8te00hOGa55avECgi0ad9Kh1lb3z9wcF9I008zsQZXac5+VvCpnHy+uGgmXjx3Fp/l2uZ3
DMk/gnUKHryciJSO7KvgLsR341sPrqeXZAzSFyeAuE8nQWyY9IltwreQwa2UUXPkFqQ+e8dvT0Ej
DnkDDtoRdzhDTbPFmiHOp2o9DKR/hzh/d7Vw8I5h1ZDuwVIWaHHav6lWXiHSML7V/dofAIc9eGp1
uy5YE/KlYJeUP0UWRsWpX04pOCvjobi6je3fEXuRkZ7yTWPlx94hEikFLzr+t84Q8XRS+M2dEJO9
GSPnlZMLzGs98+lrm0W8KXI7JZD07qqxCbBLH0SbLTvdkudWZK2ZLnIGURevE/mWcbS38erGe/Lp
5r64kf9o1vCJnb4+NKsr7ojKRKTu2JPMwoT7KBoufEb1C13hN0AwcPlpe5MXFkxZedt6frOLq56V
pU3/DSsBcxqxYpzQQHk7b8qeahBqjeU/keu8t2On4X1cDQx36mw++zGBP99/slxzoNqqPY4IMy80
N4RfBlb8LZqn7CXzpODcGNdvpg3duzxcatLOJvTv8lzjAOxlziJKOI+4zaqdlS7OFvB3BcLBohmR
oTlYq/F+p15R/GwKzlJsLKIboiNpYsV2tU/X+WeNR2/Xx31/hsA4d5hJyEun+rEnvHie8/XFJvdx
tKEu3heHybqQjAD6sAt37RSqPavYsz9U7gYbP+7/yvWOhNmyXQhFgbab5C/3mrz5XHv72Qyz/6I9
XncEW8Qm5emflLl4kSGVNFhWUp5i9RUxD+sktdVCVqegZLdKf4KbXga7KPamKcOAYeZMmYNgGcgg
Ton3zBXp7coD/OJFDZevHlcMiERx22hZ7JnuH2Z+NVt7JqXS5R61F0InkM8DNL4leSmzOIfXdu6h
nHjUd+QlidGlhyKu2Jxpv2Bl5njA2WZtz45hm47z1Zo+wzhTj2VGvkQUNNDxvkw3vmdlF9+Uw14t
JQ4mq0gCeuxe0rVsK/zYbfArDJfHGEPmJ6zCmnO51FlU3s05APy24OA7JZBvJ0fY544vDwdytK1L
bNtbtiLBa8iv+XYKrXLbhaq9zSG9mm0bRvhovIw+VENKa4gEwk9cRS9tWd+gZvOQbdctzHhFDyxV
8TShptWT1KI9C+q44KwjFnKMLTYTk4N7z5vEsbEZ15pru2FjpS2V1ywjh0X9HTXHB5eF2o5AGu6U
XM1k7diBVEMx3jaF+EL4lW6mzj6Fimod2zusfblfai6Fm36S8S6N1/6Myt091y0f13FBr5HY7dBQ
jll7jJ4xz5PbyAG4R4RAPYP3ByDryBtPFrt19t+LDf/wVGCzjEnqwx/45sD9TJoxcTKJQcGWo8vS
fgQpHyxUBKgWuDGzXAJhhiFD/LWmBcfn3Vx/9/TRvTf8IguoJ4E/rQ78DBRe5WLnW6voo73tMUDk
ZT525C/2pUJWb76c2cniB38cfqiZzM6ucIuAsXC58k9Ft7Nta7BNO5ikZhXncBYlIj0yto7pGp/C
N1ZwbiM/K40NqD0ufTgKdYprLWladwpJR9O+B4DylsO6Bg7kxCQ8NEebQbNnWJlsj1lRn9n2jV6p
kwaz3NoDDanFs+gLu26yS/adYt85dfeRjX2KKhW9iJezCiAyKaM9CysnGeY02I5+BsSfygOdeV+8
dGHswTGe6Y+aEBuB3e78wiKx6S8z83acCLQ4/e16Sj+amp/pGA4/2GDssMHSKoSkVGqLohzb2pVX
wZw/sIaZ1tLHPkckcOAZgFDI9t5hYJCnUwTJ8QM9kR2gBZBeTU/HtQd02moPqR3tB29NMDZnvopy
n+Us+wsPkc+8gpo4mk0tERaxpcs2IixsQzXNAT7zWImLXH16y9fB5vsEo0rVDW8SJdRjoUePv864
9K/RWnbrNlUSf9y4+GKX9gN3J/J05X3cmurdsdIShSXBtsEPu2EnB0uwx1/gExLbdfi8ZuApdWIx
sVw3TJKYSJirfQ1DV0iUlIEjZwkn7mFN8jg/BAVhmKQ3ofeaF1BRCYhIfnb51SYs3+jDiwpEg/j1
f9gsnjZFLpebYZxFQlPf3YIq66S0/DM0YlMaFzZHTvjyAINYNezyxQxo18d5B5Cagy1166O/zumx
o8ztvk2l+mHl9taSNWeNes3vKmIkHC7m7i/S3ayifdMdb6SaHAwO1lNRgMJY+LaTkcfQfq7z25kE
xZ7wSSIduz3XBCQP8cTRdtPJOkwKHTDKQmcSPtkBpkt7sLxthiXzefAW8cmKfkAJUnuncRJX5+A1
A0lo8jwW7mvvxf3J0SzlGMP+EM16awJQpus6Rh7scnj0ZhJaASGsG3ud/rKfabdkSruTCv1hV43R
ePJ9cyxbZ3ns5izaFnzV7/FmiFNRxe6hF72BN+w6sRxDz7MIP+tUJzODjAcim8gZWd6gSxUwAgC4
w9Fq2mab+3aI5jBkoemH6QtnxfIkkELQHGZ1D8PkPuFin3a1UzWPiL9DDjzpcq5JJsILdgUWX9H0
iZWJZo9KmfpDi01j9E3rWBYGGyaceXiL3gcRNEhHenZ7P6IkL57NzgeOPsypLm6yarR2TVYGz71b
r+RBx5K/3yRRrrQdBZ65nN7tIOx/rlTnHYIyJkkbfsNDwVzddlYYPDSa87CMp+EZBlRuZmJs27jA
zclYw5EbngdOgtUTEWpO/r+8asYbd9j1YtjLWKlf2vYx4jCsPZLr5XJgNWsSLCkmLq6Iv0uuGJdS
Z22i7SA/KJsriO/gxNMqrfdWvPLwr4x+5cZ+BaIoWLviUegSYaUcnAj2EaIEhop8LZtRhsm7NOzH
O8MV+ybmz//CbGPZBdzwP5RgKImXdfkZtBXFBpXGn2nhhyG1uPAuzLFYWipfjg6T6Gl2kDRDk6Tb
GObqp7FJuNZ8j3djTUgW7ZN/GJeB8lvaIraK3ADeTi6/XlU4v91V/s1GDslMi9sgwTU5PcPYPBk7
I/6yViYxJtS3abd6pxlXE4QPR4mWoI7KTIb3G8tDWfpvLBy6TbWiypSGQz7OO805jjdwVKThAfeY
e9OMaj2mSxQhl1WQOisxGwnyv28ANO+XzCNIF9XOgUFd/NNcybZQBn8IqLYPiEXqQygcjiGctb96
SJ597Vnybqpxfpb2uO7CtqezRdnZ0WUb8jin6o1J1AHVD3wip7ogys7IMc3GZuWfpK1k9CDbp2Cs
25P+hu4oOeRoKGc4U649KRefnq83ZU/Dk7IWEl1DiC2/GPLjWDUQUKt6b1y5nOImym+YkaKb6XPv
xMq+f7B1Wm3XIUYelQ9htbfIpOGznSvivZwC5ypEtRhp6f2i48A6NNLB+9R1XlchtevG34yi1q+q
CsQZLg5QseG14Biw4jEf9S4VwronFTGdCPRWdzbjqwZaV+UvjAHavcumYbvmPQI3qW8ap2kuzBlB
RBv/CHEY3dECeSvhs7fRnGMrtMxJDePyUKZFfmxNmr1G37yj7KKaBsLV6afNQprgEV7rapyueZx2
ZioOyzCeGp6jw+I+M7ZG0VnKHzR7hljY+enMmNiMtvWxwhAn25YdhB88gknyiaZEePC2jKDG25w4
8a/BJesAA+cAvsBmjtVehAh6+a/bH0wQQDbNN77JIaQ/MuNHuWKnltxaaAu2htO6c4Ex9c4kpdvs
FHyDoDTWJCtsDeNPPPEcLMynDmLeWfZVIxAHOJ0RZe9qvbxOZcNNfLlhCDJuWTuKDNNlf9N5Qb2L
Ah/wZAw4CBuvYyT5DaPmHcfgfRjngK+06B4qd3C2o5XWnO7tX25WtPs0VuEf4zUj7+JuSRhqtndQ
1u5LCjF7RofO7an0MEjNgxU8puO33Rvz+MCkDVPe1HGE4yywrZtJkjPmixn0+ZVZLs1z27s9H5vV
eeyCRe3G0OIFXHSpdwCUqflD+qp88q0lqpOsmLm1qlId8WbB3MQzK63FYUpa2373sFh19+rwftu4
TJOv7LXkkK5zb9eMU7ZTDjkjRsz5C/MXTW0EdN1seaTTDVewEbyRfgse7yyU4rOpXffJtHbwdJ0Y
IaOtAxqAiYiab5QYbYw+hgU6YdQ+/uPEW+2l4++NNV6W1ZHjap/EPeuPei6XJzd2P0bRVu8EduCT
529W2aEkl+O6NM7H+g0y50XLa4U/EZcVFZgPNcn11amQXDlT74wcGmXzZQRqrHWKIj4fXE8jgHWm
b6N35I6NWIjOTv+svcy6cfoavbHjTzdV6aWv6C81+mP8CFDeIRensppeFB3Bh7gcSyhDj+8PIxmc
UjMMZmXRsbAx/wC18RaY7BPg5bbroq1lGQCs9hvohl5ixrTJeT3xV+88v1fMOzu9HopvINz+hsMb
poHpVnJV/qsXxeUGMWHJ7C2yI3VZ7Mif9ujeK0NtnWs5lybFNVjqAaryH+g5+zTRQs/T1rrTjuyf
jR7R0sYaQhXIf59JLyz3gkEKqvih/fB6EhIb3r9XCaw3uPdDBcY+y3BKRNR5+3iR7l3oao7/wDSM
2L9Z+OGKxc+WZDHA7sWFGy4d1Dh2OJ0zzjQq7RDzqX5RfyIyyPYTmCxj3aFZX2SFJAW/O7N1F4hu
prAw7oZnmq3VphZkEEx+hziE+1T8RCXEjv4PWM+1fSnkVWz8uRIBu1XzcIwITQSblE94ohb/wrNx
y2S7OitS6cFCAwWNJE/XPe8hYh7KZK88Y68QVNunN6Zk+yyygDuvvvAX3gSgY4kgDiXdwexL23SY
bWa11d24jcR1m9PRul2iPUSZs11SeHCV32V9t9fLymNSL95x0u7TsrD/GiTdQBYiy3yUYiPG8r2J
4zapBK+KIvCIELB9ZFZx/E/2zmO5cjRNz7fSMWuhBt5EzMwCHsfRMzO5QZDJJLz3Z6Xb0O3pSvSA
XTVdWeouqRdaaaIiu2kOcXB+/OYzr0Gf0Euq9CjM7eSDe+X3/LNayty0kiN5N/gQpCBLYcAtQrdz
WuLFU+BHPRhkgV6erjeiAP3btGrHYo24cwHWdWkvKPhfZkxaOWyGD6uub69kEg5Ek/wOXJTTo3Aj
a/m5RN7R3bKOynnqdO1aoHUpGrfJYh6lckL/Tm7BUJVvimneaBsSTLN+icuqc5Eo/YDTC+YOZ557
LCKSu2oTz221fi+TfnFadlKKJGiWKEZQtdPV61D1ck2Q/wdU5CrvSpXMjmsyXmD7GZoX0EzI3AEO
leluXTml58RKEQjtFFoY9dK6StyVfkXZD+XRE9XqDMBEony/apTe0d8q6vyuUqi+IEXMiNCPRpax
YiATsXJwc6IZVA1fGJ8QowvQnMoXBRNqdBnUzjj2bCEBEV/MmUL3Cf3e7Gwu/fKFhWDZllTDKhpm
ZugVfjU6ADoEfqvTVAcd+5WliCYUS3lTbshfpZ6y80bXhzItXBc45vBejEISLyqBDTVfyQI32eSg
KWroCdIUvwpthf4e9QmbFvcLIoPKx75/OZNYFd9jOjD9oWhhbvDRicNQAAT7fI5pjK0UFhd9iXp1
IbFbOllXb4xyawjf+ix9gDxlbQR3k17BW7LYvA4oc2XJiR5RVjmJNosfE/up/d/+RoZOYQaV32S5
nv1Y68b2658jUeSfyXXgX0xLo6aILyhugjT3/kBBg0xn9Y2YJqEyWuldqZbj/SJ1JE8i6cTqrmYt
GgiSz4x4Nk3UoDsQAKNTjVb8rZ4aEOFKrQpOLGCCHKyqpi33IBXx3QGAAfwd6qhYer0yr5jqAK5E
RcWqkaGO07U7KXrNRTYkLcm/Z9AhSC9JXsvT/5VC+F/AtH+RUCv7U2jazTD2zfyXPVWf2r/86188
bJaacfpLNJSv9fvvHb5+vdRfAWtwjX8xySIlbaeUAVFi4vwVsCap+i+7s5euaxqLRd0Z0L9xsAGs
aRoJEkg2dWfUgvn6lYON0aXKdKfLjlvl50z7ZwBrurkbaf0NP8VlQKpxA4YoirjwyfIfGMLtVmH/
KJT6U69J7zBIYPZRinN6sNXn5mrJUIbyjxSMAiGbcblK1dWP0+o0itRyM2k+T+mmvi9IpyO7c7VK
hMZkshW5uxsGeFHVZq6RAaz/Pt6BJ6RX2o2YV9pNSSEQQ7vqNMzI39CrG9zrtCUeje3tOF3j76Wo
3BktBLSq7r5WqVSQB+zYJTF53ySy8lWIEegx24cKJ3Vy62/SrNy1rZqFNLsputcY0aNpBeGiUu6S
Mn+bmvIlpuGGyUuWU1o2H/sGTUxJwoRPK2nIxyX99kaEAmtt+QuV5Ge5S57ktHpp0FHb/R0iuRJe
U8mI1Kn8mGLAALmoXvCO8mWEwCKi6R71zeHL1rdI+vSt9LXqirdMMh9RxQ/Z6QTw7Lz5OnDcYPAj
TobgKXWr2HmdHtMJY01BRR0j7nrRlXIT8Sq8mANxpGo3pdxdLhG1QUF8jnemblnFj5NeEhoKmY74
F4PV1eUHh5vojpb4LBJXBtuMXrG0SaNHEjF6i5q/G/ghEizzuUXQATcxwEDMzBdUObT6driSG4KN
xWemalCtADNJ4ayeQnUe4pel1eKvYORSfxLn6bacy/R2LlvVTRpctKQW6dUVAUZrYuOifqUerPHa
Rxbsd/QWi9YD4Kc5ecb7YzfQvukaskpTywzIDMwF1GuJTO2VTrkuZu9Cqd5ZhnCQUJK2gSxVjtCk
H7WQftBT/QBNgBEFVjPNRh+62AubiUFmk/VTHEG8F8JsFlaPaZI5o5WIYbK09wYSgfbQSlq4XQlC
pj63mLUqAf3Kx2ctAAic5/NYZhsKgTUcTxn52kTenmczVYMZUDzanaQv+bgVB7b0wq+HTPlSUtaz
k5QJlsRDcBWXZ/bxzTGGOXVJp+4GNdZwItGUIBH1C4ehdslatfteC5iitGafY2ah3qUTBVnRkO6K
Jn8nZXjOsVgN4ZBdz+0irE/VhKPSODKLkmnrkTurH2m0yd5EJyc0dK7SZsjS9MpdAQiO9sLCU1QV
IlQLgR27TuLHuMvfBEzh6omn3+SMQYG0OVZjjHndDvAtJO1OIIgDPE9TBRLKzp66FZcZS6TyJGVS
4wL6a0mNWUk0lTSkAJns1EIINlctUGWcC/KGqatBz3AFYUlOVBQiqxaZ3E192yH4c8dxf6EYh3To
1n4V0PqzhRn+ldJoYTM2D1jpCOF6bV664foMdhaXDlF+Rq83tcGwQCmuTHxiRkxK+1r10RLOghaV
Zj4m1FpU9VgR6Fg+gnA30P4S48d2ZH/JIT9QqtW8EgGUTOWz9+J0TszydG25X2OzHge5vW1m5hPn
+6W78plENJzsNCUrHxbxGkrJuLgIbs8OmqsfdHLOXdkMrkLrAuKqjBkbaTzwJiFzwHPGL5/7XwNt
0Fbr0vAoA6Fkj5M6ZkfXZ0HfZEckp/BgLQ6O3qWtI0k8465cLQfMjQbyMHsbZPVOFDTK0iZ1ehzQ
VDI+GvRiprHnmgq9ExjEttJhOYMbuYacp0QnOplxA7QpKuvAgPl90oxldB1NJMcsNg+j67/WUv8V
oCciWhNbPlx00123+sHo285WVnW4L/YHCSzeB5gme0JWmS576jMJH1XMwXzEgApmBzdjG3X/dUo5
Kdr4VdXTj0pb+qgpBzyEKG95n9dGnrAAfK9F82Q8xtiSe+BGCre4Fm/bXIru0FSDOyAfaMP3bf10
qeFKLkqAKvJznOUf8oDy1jUWpYM1L+cO+TxnIc1A4VFDnD4tT91WnPBPQM7WUi7WsJwV2C3etedY
MtX8pVb7r/1UyYfRTCVAIdfndtBhWc5MRFkzN0dZJqAzta5bPQ4QOOXAeBCQAx7ya3+2ICD7GTg6
ml1y5qyzeUFA+G5eWHdi0j7gy/bSCflT3kFISFLmAiEhEfLEo1XjTrEhlGeOdqWhB3v2IqF4GYKw
HB+UojU8ecxhTgo8S5njYJ2Gr2W3FIdFyt9biTZ4N42ys0zC5iwI/xxKgFBhIqurR2AqwV6WgT0u
YB/Hq3q3KIUVaFDMIyQTvGTG5nUZWp5trD8C0a5sutKMscB8GbCNvwLzxZbvdtWKl5XbcraEF+da
9pZs/Gki16e8254FTNjmpuuCXJ6NEG/QGbwnD3RM+q8oLVo0sRmJ0RR+WAA2XOgSUW2VL8yDr3h/
MA9U49GqrO+xkL6LprF6snxl984WQG7bNb6P1/q2LLbnpGzR7dpIdCl4nhWE/mxtABBm6cIPTpoB
zm32IYh4onQV5buyql7o9xw2BGcdqhbvQrIPPYoCoKtTkqVaFuxlHb6Cns3tLOEeJYZ53mIrEozt
eSWdowoxNyhUVGSRBalWLSVHXUyFx2UDt9+rPbegFe/Ib39sa+LTwngvJnaZtkmnUGjLJtxaWnIw
Q9DYXjjroGDSJcY3NVDFq+x1dJVYnzxYDiwE8ROMyKoGRUdshj6sjNWGpLuGKBxnYEZeTfKUvaF9
eKg0lrNVCY+TxlYO/getem0fEJ3NecqZ+5A0dwlwGNwLu0G9mSYsxN20pt9HMJ0bWHYJabssNpQm
VC3ezv0sqc8Iz7NFjGy62tLiDKA22ZumcAqMQnnbgpVwRVFyeoWPbuV0AhRhfYZWhk4AiAg0GCjp
yUX8SK/lbszg1VpXdMdotWSUiQ0l6LEMvSQjLk99maY3pVWvh32ndKZhfc6g+b32M80/0Fhf9/hu
yODhZ8jSBjmeAB7lZqpaQLjJMtlyZMpMvpFRqIfxUzk0NGpbIBD0ABKehgofk23Hus/NC0KYk0/c
HIwoWHpznbxnxcD0Y7sqCnZ/EQS61yVEjjgoNqG26f1ZbAxEerte9vCwQdZbYYfMZ/5Hbpma9E9L
NIbZu4W5ny/I+KLerYl3Ym74SiLjImSwakCMIb0db860tLfzwv1tIsLX6GkX0JxmDoOBPTJLGW5R
yd76im2nrDh411FDF2HjL0HENw64ssEujfRhFuTJ33omKvLkmDfs54uuJO+o770kC/y3eQ+xUwBi
Z/jT2FDo2CihmJFRxKsWN43NR4gohNN6TWP0KqEMCfAFHOz1DVgvlTWk6N4SkcNMbYF5DgILHW79
Gn1uhsh7mx7KSIcq1ejazVDBGnVzCHqegTCO4bLKA04TSuFlc8Gxq5WWDwxRc2QVA46k5nzbN5Zk
4fljJbPtvYJHeuy0YHfmfpfpqpvJK5z+npMoz1eGEXuaAyblY/CZl/8/SFj/Id9qf6/vTUtlIUnH
4T/+7df3dl/H15++8eoxG7e76Ue/3f/ATWz8j3/jL5Mfzf7K/9tf/uXH51Ug6P/493/53kz1uF8N
i66fPKTh+uhwi/4xj+rXZPU41a9DmvWkq799mf29hPWvl/stYdV3thRiOgB6VfhEZIy/JazaL4jz
ioqMbIZBxorYz28Jq/oLcayiGFRbwC3LOlnubwmr8ovORWBZKchRqZYs/zMJK2nxHxJW2cIxG7wx
0ETDkMmo+f3vRJW6xtQpENOZ0eYc8oCgEgmAH9G1/I10vWUVZySNU9e+0SOw/KI2GpejWz/rctu+
7v6P3tjVV58TTLtsyBQ6n1E4prz6WSVBtaGxPIPhkL0elWt/6kf2+LQn8qmS3eFRyZAsJ+jSxFil
OL00JyC5MH/obAZXuSEVGsCpDVfdX6TiVTHqLcI1jne5crVq5pivdMQhm1HtXEBBZVgZpBEgIwZ3
AZhMAsK5LLSQynHPwimnSY/ExAgyokRibHt2ik57NxDl4IOUXUww4Jzz5Zu0KXdmXZ2yPn+vrtkb
VGfF3n9gxeIzfhgIQmKgazbXb0O5CyHAc5jwkBZEgEhAzbNAR2HCnoUGu0IS8bkB8U4RsqWAS5Z6
3R2LDEjTFGWLD9mMDyod2oMxCtcw04q3dIP3OqTNQ2LMuHPuCV5GTp3NZM4UGPaNP38z9pM0TbYs
MHGux2lPzB87wpsoq7L0xhyv2POMiFMdY23cAn2bCY8JTD4zW4jVBE6rYQY7Rcru1Vg6ra1+mYqO
JFdfb9vuRRx5NzqgLyUK3RBO98NwYRT2HzV6+UIv9KHekiNysy0mtbxY0+qK+mLO4T0L3z/TG1MS
Z6eWsB3b2Nv6KjVo46sgAFL9capJS3WOYrAVL9i7tD5VyfUwlH3Gs19FjcwZOFtDh8Ob4Vc7Q4y+
05qJHDM8HtkiVlrFlHOtx1+hL/KPvQxQbPs9TuWLZeFhYSWYn1UiSIU9/0AjmC5VPbQvbW6RHUnE
qt1VkU4wm7B+MzX1su1TZ1WGswVAGn3meTqt8TSdDD1R8Wi7Es3Yg1HJ9yWh1ZsETuIuu05f6QYH
cjaZLp2HsOmytxb2JDlc85DqI+bEa/0yxP1DrNJLxAPrYeBu847TVKxupQG5puuypv7QC4UHKurN
mIr3DZyBq6olMFRQdbahDCtG0wBX1L3GYaUcYlWKVxzdG+SPZltO+bxjXbzLDaKkJL6EJ+Dhq6bw
m4wwqCg46YatyC6NSGrQYN20++5pzxOmqaccxwa8fwrOzXwrb+VeC8dVSFzk/R/6jXW2WemHtkl3
M6QYe5lKpl1Wf2gtzaoyhc+iyjB20MDBfEhQN5CRZG1DDq7ZqpZznqW05KikCAmRQpkztAC+4DGn
qqQgy4pTXAz+5qRftdGfY033xuR6Rsx5cVeN5ylmhBUIwiaMxSid2jVbbzIZhOd1QMXAQjTVabUB
ho8FEQlGg+ZgxKNBPeMCmtKhi4BYOgQ70s867b7SMWudadN3bjolhm5XFMU48jtQArRIhewjNtXg
M+CVDKBlKrFTMnfarcG2qMgiXmB1pbrlQDnJShiAySwHJH55RzSZCPZIhhhJ0HOWeC6paoWNWYju
rG4UQjQZl/AhfZ+z5bxWxQf86PkZ4X5AlyC9wYoRT0FQSUDkpxW28GMd4NZK3a9EzliR+6+Fmbz1
svhqijOgK6XLgBDtAWE8Fb5E2cpWC0oPhYq1qLkRw5jazE5bU9rAYwdBDZPQr9207jCJOe13KmY3
u1x8aK5x93Ui8/NMs61P1Vz3b22DVdqckW/F83T+nDcaNIZ9sWFca7KkrP6KdEnRb6EoMcmIT7JQ
MMnr1Cwjb1Kn83+FIP/+L/AOdVRm/ywIOb+Wr9srkUeflf/zv/+Podi/C/rt9f2VgCR8fWuq19/C
keH3BfT/vPbfIhJOe01GdvSzyfJTRAJ/jqPP2OMRxUB277eIZA87RArr1q9l979xvlXlFwUiBPED
ZAYNoXf1n4lIfqZfI6Bq0ZinyWdg9WgRj/yB+LxZRV/KtdijLd8FSBUdK1V3KSy4jQjthUO7qNoA
e7Sb3w3l32F9S38Uvfx8Y0g7Orh3tBwRFP05ENItSe5GyD9P5G9eD3sBLNQTCGhP2MsuIs1IYeEc
3q6wSxOO/wwkBX7TS29X7DbotuCJU7iDOhzUVff3Ond+3bw0a8Nanu/zXvRKUKrotURkPbdL8yZV
WkC7wKHBfAf38rFp31IT9k9XnWBveVS5HiH+nC2IzMBRrl6xNmw7KCRcVyyS9G/GSMKKMNojiAAM
jDoUa+Ilf0vVNgB8jkwJ5T01e1USbYrm3nxMqtIjb/nG9vWkqkaEVDaN5uw9rWMbVsqd3q/3sz5B
LJ1bRDd687KUBv307X6/JO0csGTcyiAsUdGbN1CcYruW49SnweIKMagRpNyEYvAnHe24Hf8qq+5I
8wV3teIEX/H7Bvo5qpc6rIX8HQh/7rM9q4GxtF+tGNqGcn1Zt1FD3QsWmQihR8YRRtaVp08kikpx
F4tLAZAacUqHq0jdF64UE0gpFi5iyHyCzzm0re7WanWSTKJYXCTUbPNK8O5/Pl+sXYHy940ephod
LpFej4l+AlH0z9OlGzqazJLQPxHwueKqHVOYW1aH+WymAYUCDq/oy42MFt6sJ8fUKj21x+ilNC7Z
PLtsoQ/taPjdtsaktMPXpFyfccxyxwa3Zkg3WPu6+RWhWWl2tUwNCTjuCLMCFLqirVMqu2rw5ta7
2yZenyv4V2nKY8/1k6L1X9HwcBWAZFh1Hru6doSFzXp/OvSbvKbJXcIlWkvSBEZ1n+Cm4uElAPwy
nXfzczhKugs658UAgFKU2g6+nZ1ZqF6WvQs0ITayn4rT1n5Dae2A2znIDy0EInNn6dVtJRunvFxv
EmW9abvuwUpiAAsCAAr1CaZ0qFjy09wnPkp/CIJXtwBivBWf1ULud3z1eU6+q4YKa7a6TaCO9UgK
lburscQMkUZfKasIpc0DE/QEAP/w589VEv/3hEiXUd9k81NkVSHX+vnBzkXfV/WiD0+9aD22uvWY
0ylG8RK0GfVOkUh4kYg9UEdtxxyICUbGfXMfz0GDdXysrTf5Bp6ty08Z1UKxSfwWBzy5lc8tuNel
btH1Fx7VbXKz0ji11y6aFB3o8hXUsLQe+w7hp73wT9xfrTV4wdlBtNJDcvFLzE44YPedKmpQs95y
nM+zgrqU3gRxCcoT1Rilz99iarfLDi8W0fHp6uW5N3O3nRTuCD2ZrPL0YXKLcfStrQnAQmC+Q5VS
lP15mp1upDG07kNP6QVezqZN59aaHZID1nDhGexCzQjwuB3OiTLfVMrk5oQblbEeMUPwBHhkubSc
KwDHtDJwR5Co5ffg3SdogI11SbtnVZ9v4mXXjn1HjoO0iALUatii+b1H70mRieH7/jANbThozW2+
JzcQuqNWYedHEO3Pn7jyM9Tg88SRpT2l5rixDEn+o9YshkW6lrXDE2MNEo4tJdGCZNs5AXXYdduN
tWhgcJI7ws/b1rA8IW8DFH1cYWUYmRxt3XwjrPcsNWvtlPJlS7Z6VXq/V1EV0lV6HcXFrDAXaKYv
g1lHKP09dXH2fV8lMus2YdvvYeDHmxXpjXnpcbb78w/59z4jLFlU5EVVRqybUsPvs3zo6Z2hg0l9
SnMDqSnec5En0B9gzVcA+H/+ZtLf2xsRGkWm2aBNTx3j53ebhV4RWqQdntRmhJPc+IZtuMrYIld2
HDvtie7ocZu1U983iDFAKJ3IHCB4pAho1N6f38xeyPlpo6ZKsn9gE9VuTQQV8IeOvKIViaHgJ/UE
LQNrUszQgNugw0VfqNZPM+aqLWKDVakGvQFltW3DZdRIJjS/Yj0hegw7SL/ko3IZqUGyXx/SyTg1
JBF4ct+CJz127KjyXEeNNZ1lnCywEbjNtP6Lek2OJA1OnclPlTDf6yMfswYDXk35Za8A96Vy6iGo
oI/wXlVdMCewQrfpjLOVC/76x8CpLevrzZDzJoRAlVk/kN3STUwwQIXJDuos3p4lXmN3cfsNpvcd
+KIeXRr2eVmgZadj5Joe25Iq5p+P6z5jfn/+wfeREbakeoUCkGZI+4z7Xd0IfxcKQynDquPD3XOK
K/iTfL7F/+fFRiwkENVmlv7jcuPDj7qA9vRraXH4Vzej5j6NRPd3U/3+2vw+uP/Py/0a3MuUDjnA
eC64b5ifKJhfy42ygkkBi1FXZc0wP/e5X4N7Ga0n5P8MSwS5YgKU5+5+LTfyKwMpblOUMS8A7qL/
U8E9kfRP00bYxaaYNar4h+miXRckleZcOedRduwOw0W4EULFbl3SXvMsH/Zv1Yt50T0AvrM/OEa4
HaQHMn8kJ+6yCzAzrz5vX7Yw9uAEePnNEmQHxMDd4ZCfitcyojKPUDiuKW2kBtMRaQ939XVH8mOn
cGVX91B4iApvDlVn4uvVhRDjFvfwTTxkpY6pszld2B1x1HboZx0VN42EkIKhK4VZ2EeUOX0xUA9d
UAS5i+ul34T6oX1IDoorucVlCDLces6S20YIw/rsHpeEBp8t+bgvh6oLXauhVG+bp+JshN1FPhg3
etBdtnPq6hGsxEN5yaI5hFAWDkHpq54QTgfz0NzFtzgaPhQH69Kcq7A7jCH9dkfic6ZO4glnDBmd
OMJZDwfc6kx3yCQPAIxsF0/xLZxye32rDmOkelSWuKziD/aPyEPY03/E8dWBp+5mnuzFH1DIeEUb
6p+3oXpSyBXcLlDca4i4XzT4nngbn9ZDFjQBYaNDeyucAuzM/cXvoqtHo+o4uVLQh/q3/gi62keb
2FUO0Ie9xTeCIpKC5bYOZ/5qua/uUv8aWHcw3IfI9NM7oABOEVSHSbURFHHYOIPNBbfuII90SA94
t/nKh3TAjf5d/m69jCHqDMHg4kv46EBrdEfbcGZPO6AM4+s3TaT6sDC9ImhD0UdjI6SGdxffbKfN
7VzRF1107ezO1W/ye/FUvV+fOxmZUeo89IfQn3H6C6KOnnah930eouKhfaq9Llo/RB9ZychwcTrw
s9v0OAfICARalHujJ3nI+p3Vs+aWQaxE6eSiQZw9GLdGBJKZ0UYX0KE8XdzWB4ixbh5krvgFMNMB
U+UvWFm7mytzs6Y3fs/4enPFUL2vjko0Ybdlb5JjXtR76ZaZGMRe5pdexzoBM3r/Ph3LJ+k2e2P9
8Mr8zoi2IEM45YDGhp/dFA/5OT/BOD3p5+Zo3udngxXQn/IoPeDWfBz+Dxr+9Cr+wVL/Qzy1NJPc
QKiVzjTXPRA7qz+6rRs7Q4jzkt1yD7378YGOrm+wKsuojVDu9UQPCVVXeFQiirde9ZreLk7piLbg
jv7iUbl2Cvs5czMfhQcHEQs69XYWSm4fscL8IpRCvGbz75mH0oyDB5rbOZKr+IZfeCbPW2GWj0c1
OVRB4SB76yDS6tCECNawudOOUkiy6CZBEmRB9oMWXmkckH0aflzfqqc5HI9FUDyZVLfCLNhuMIhk
9mN6Ox/vBQf95WfV7fnZGMbfUl+PyqMaFU7sNk/mt+QsR9IlyU5IcGhn/YYJGSWR/Hi91+4Nb/Dn
g3FGBCKJgMSfyuP1EvuDr95ogdLcmrw6thOHDvZ5DehoM73XfT34s2PaEj//wObVef1W2t9rdgXq
6zaqV+7gIWzpKvb7R87fI8Hu7q/F7t6BcWZXLlfyhkg7LKc8nAO0BM4ooYR4sbqaP0doZCNx4E28
OPN3JYEQRLYnHJMvzDi3dV6xBI1oTDtQ2Lm5d/bwkxrwUM7CsT5dfejb3uI03nS0bktH47vigqW5
j/30PU4K0CWZDnIgB5oLX9Klbe+VXu1ApoqEm+2wv2953t6SG8DhwCAp0TpozvupxxKIuhB3xCAJ
RW91CxuMh9tfRidzqWR7vbs4qoPlsSc6oCn9wl/sxe79LZg4agZPsCt7sj8SToTZZde3VxfRB9dy
YVdZUc6rulC870KsXR+Nb4nbM/2yr+hZsFCVSOAEEpjG8M49pLHc+N6IJhuuXoDDABdJD+1T4k7O
7w7+v1eXUsWfI62/HZn7z38XYS1GhpoAAf258/TzlaMMk+UANJTbhRUJE8+kd7FUcE2HT8BQTo5x
SnkSJI0MzsJPBfcBf3F/8jS+zBiNZwAH/uZV9nvt1A48LRuKbDAzkobbBuVhC6fjxDKkBO/vSxbO
uLu6L2agB7PP0WxTPfYTb+BUHLzeLyExMG32Q5JfuFTfHTpT3sxf64Hk95F5iNmoet9kK0fykyUs
vkyHMtovOIQ6c0x0qsvq4+7spGyanTfw3+T169EMJo+Gm7P/iBn0us/nIYSDyPeiA+PpXuVCuPeF
FlNC5m3yaHFWPux+8c6TopzJMrp//SA5gQKFFDYDfOTc0r0yK/FiDdSz6SwO2vnPE59OZvrofBim
1oVB4xBXfHYvPjlrw29e80euz7jKdu/Enu6JAZ6XjCe8US/jPygfrnzgegw3c0q4LZ9QL/NwBgm2
Dx6L07oswDcgoMlDDMvtaTh2zB01uLo6I0cx39Ej7M0cNF/YO1e/5nEije5afsqadVU2PjMYebbb
PtFd0ZvdjYWzOQJPZv/dPmZwCXmYkEE5O6j4cTDSB2EhFGycsHFdgEQcQftUbjyLv5NcCEt2zWfY
ae0nyUZ9wo2j/ePsodLoT0cUl33+iDeKAwaIVwj2PvVomTF4dXT9Ct3/sDEcA3dt8uyJJ4I4aE9p
NBxgjDPgeiDc7E8a5mxI14QJCyjC7wNg+M5Dxd0LXB7TXeeDSohtcbsYbvKe1edYaHbOTQNJ+hzk
kZsv+AdXhYND8VvEG5mw3E4oH8dAD/Vw5FTO3NizQuHIHnQUbpdwCOmD+Pt74ZXKs1qcxM299HNi
ShwVCzeaO23Q6w4CeWyXHDyewcrbp0R9Ym8Ky30ms7uITLGUzSP2oDExxMQdTsuBNXjXr9evaYTk
8+amAdtViGAWhS2OeoP5rQYjdTZmnsip3L1ZETRMn0oJP0mDJYSO+jlTaUQH8mH2hbD3w9hZjlY0
hGmwL4eRl9A2sxV24NnDoMDFs4b9BxZZmEbjd5Vt2Drte1UZTAypzJTePyrm5W7NiCpMg941mFUy
Y7l5jGjAkrozn5Y79cKexrOuXOlcuft4tywb1SlCwl+Xq9mFu/BE6AY5xEg+AnQ2tvT7eDgZr6G9
yIJkqw9waPWWi8Rf7xu/wt+00cRKiNmLIIk6MwcF64IwWgzMs/ZdZ/mKd1tgcsT0zua2r0LQsK01
/M3kNc8Ly7EiDEDOh8Ml59lAuWW86YPahg+Wj0CC+NUhbAvxe3Bb3+JzJry3FJme5eJTznVLBnn0
GVhXPCife5v4OcNXHzvmYD959tWKHPa+DWE5GLBSHYX4s+WjVzYmx/hdcI6kjGnnzDau77bsSf6Y
MoyEO/upx63MJ/zRXfheNs7O9+k7snoMdXfQuNGSYWD35PetZxGSm0H+GBNitzdV0BGopK7C/tQF
1+NVP9c31d32A7Y+gQKIcw9SbdiH7Bws9ThAuiKwLhZqX0eyEq9kHRfnBE0RNmkp5NtD7VeH4pAc
8OfaTgJ/d0NB+Dychx80iu3NtwLdLhyCINGunpA3CLKQe/HBUDlUD30mmJ26S9A5oK3OZEU2qDmi
pCZofWAbRFAEt8Q5OSlFZuP3TlS0h13oTfP/KA45iMHZ4jv0KnIGy2m9PW6B2e7W/naeLjBqndw3
3dG7elYwEqjBVALsxOVlTyEriSMF2vqlDZFQ8TpCdkRsovaoXeJHKPojX4gPxlOnP229p58IxLyU
qo1dBSaphBboikMWYGcMC3w5T3+c2Uyi8RhHzRPjy0TBl/VmIguBCnm7CDi929mTGslEcMqL+m4+
qrdZwPDw2vwh4Xb0b9kP69If9dsqSDyIZmg1QMpG8ttJ7gRP8PqwCjgiCTP3OBQzEM1LAsHr+JzI
hjkJP47JlyoHRUlncmP7O8RbIikt4Ad25wz2LbHpKzgkGNmbV5yQPmjIa8DhBYvfeoR5IQwatQtr
FKci60XT4JA7w1f5Icanm3nCF80jLybm2x8vCiQ+bqkaMj/MZIRc3Cba8zDr87lZXJB67au6HoUX
wlMmoDCc4nBwTTt5hActR1kfXYPURxTMzb9JzIfv+L3a8ffFXfzVe6UkxqbQ2yYW0DZiDb7hGB72
9bbO7Bpc6NjeyHebu4eh1LJt9TNqpODMW1AervA+IOcivRRdxHV9SQr4KS7K9vgBFxRwkbPBWcu4
Hfk7ioBR76WXq+avH5vfezFvt0e38PFX0q+Od8DYy5ZZtibvxF3YFuXVULiTfd3v/P02YG1QsbaT
9/IeciuMPL/hcNvDOoIgtrWYOd2GJKJnw2O2s60nPiYfLjVd3kv0JV7Tsjdw5vDgmLvO6+goHLTc
vLMvGnSa+bc/ABCy/h5s75P7erg6Tx95sMez+3DtKQhOOtwOhViO6NYRvwjsUehJH0BN2ShUcOZ9
big2VAQ+02bnbEhE5yQCMj/DcYshG/8Xd2fWJDeSZef/oneUYYfjQTITEHtkZEQyd77ASGYm9n1x
wH+9PtTU9FS1pnvUb5Ksq82KxSRjAeB+/d5zvsO+6LH+g6emkl6rOu2chWxqHEYrFrsNMcdso2L9
HHzpHEP31Rb08G7cwDLkk0Qs8ms5SFQFpW62Fbv2iVSknX8s9vMeOBtPp7Zff5LtN5yvDh/APvgn
7qOn9sj3xabEgOJF7XJqD8Bb7L246vbigGYkYCPdr/2XYZ+sy/B2/ZY5ArAoUxbcrXCdr56KUdsh
1t9mW5j/VPx6wB/gDVNI7ZKjfkrvs+NaYzMsgGgfcAKxNzMfhkDybfPJUZsdZj0ualQV/7z+pjv+
D46x63//U/kttJmc97oxLhSpVJolkjMaS+zr2w/qlC1AtYU9pAL0xk7u8cIOm+xEL4jOEWsa/CnK
J0j51Gdrmas28aG4rfXWfISDSYcDWQ+7gkEvico0UNfoObpEF2gf1+6I2vYo9wYdDp+KtQ/pMVFU
y5NDz6h/KZ6WbXwYjhH1ngxdVmyGy2uj5lCe+kuxm87doeL/DETXTeMynN3juiKOO/E4rcc23uH0
Or/Owc1jEyr3/TPJQdf+kj32n+s2YDyt+xsa2Q2g2IMR1GwB/YN3noNfEw83HKHflyo/cPifvq7z
7HY2tzP+nANzZxBHbB3I81nVyjDbJIyLqDPXfQVb1FljNST76+R+GRS+9I82yIDXdRP4N6/IRnNY
txTFwVJSovL6IZ2TcNkVvES26deidbduSjPPm9ywTPAza40WPcy7tbpxaDRQNQfmi9qstcHavjO3
za5nIVu/CPbSvbaHDLVRv3+chOLTBFIYLFwRaM9bm925PqpTZT30Lo97UNPKmljRh0BSSbOSz2GG
LocGERP7Rz46ywCT3O30oj0oHjRrO2+tU8pR32HXng5szPuF9dLa8nBwzkp3GbWS2M/UP91urSP9
DSRpTmJol/cLnwEtfugMV//WXPRXTMvNgXwkEpEvksd7XUTMAE93WFKEEaWOdYVbEKgm96Tk3zuO
WmfEw7tnBtHheOwCRrmsEcXD7IbJibj3IDusR1sO1zyzkutIYR7wAF7XEnGk/llLPGvb6js7CZpT
sSUuIlwLw5kvbjyytbKWNKwaa0lHPMfayaGoa6y79VDi8Txm/LX85YG8w394H9+QcrEmrS2HkmWG
qS717D9/Whnb/YOnFXnKn5/WMm+cnHgz7xJ9Gld8cnVAG2Kt9571b+rRzQPzMu3UZi1kSZLdrqWl
satu2lXSZR7enWP66NzqM121B/ULGedVfjHV3lkH9vitOAlKkuSKaXO7Vg/RLT5Vj9O5ORt766S+
avqbMTWP2pp0OZddenQpDIc7DtCUMRyNjxMlMYe4XXdYrgW1hnvrzt6zOtHf2wBO33nb/FRzi6R3
WDg5Yl7e2RypJTf6PU5N7qst7sKjeTPfh1N5xy5EQWuyl0W7kSZnS2vCPfRH/0HEG/lrwmp+bHf2
uT371+LI+s4qTvuczpt1Ne/7s3fk6L1dD/jZ3j/8fgn+paHNU13yz+/K7r8pvX9Xb//Hr/5fkoej
RWKYySTjH09sNoyqa1RYTz/yTxTi5Y+/jmj++PN/jGgs4zfyWpiq2IiN/i1Z448Rzfo76K9MnRnJ
GhZNy+ePEY3l/YYawXMYYv7N3fzHiGb9LUzHNoENukk0LLOVf5fK/9FgQmX/b9L5/6zhtD4pfxrs
MZxxbEGKMUG7KMQgtv/1SYJur2oQXfVDXH5l9vOsdwGJqxsUY9Djqi0YasxhbM1wUhOaHCDV/otZ
9d8rsf63d/B3kvQEZ6Lld7yDFmRfodAgVxwE0TDIy3J00PwIJLfj99IdyMKAWKN9/Ou38D+8P//s
Xvgf/7/d6P/sFv+fVVwXf72vucl/9MN//2/MHFH/ueA9kJuhMFj99X/c0cZvLtNObMg28kEUgvzO
H3e0Zv/GrYbBAQsDIb8MkbkT/7ilNUP8RqoyJnqDkLf1t6x/5Z52/ypIgHmDz8JnhMl71C0dlcdf
7+kafDP2C28H+mpgvy2UX1KYNKDW2YOsQr+V0eQ8Ln2aMZKZFbhRDfF3aLb+8hETDEnHJRHlj3ZB
8RCMfT6/dSqRVwQj2vchxaS7MWUiXzvEFag9hkze24ObiHMxDvA5bH8V4xhlp/0ijjbpuGMzxPJj
WVVZ2GIx9YMOyTX1NVGkj5lDhl7gmULnnGVD0tpOsDKsfQQ01n/VU61CMWOMsJGcXAc5nSfRV0wW
H/2auJxpRsJC9+HjFekLKU1tvU21lFfw0iZ78pxKeiFQZ6fe1AWpqag/RnQ5U6ejdcCxKOwQWRSB
oaJp0e2nCPdfbJnG86mReVVu+56uNPKDGoh8QLSVjC9If6Gv6dUExEouoiFsQGro3rZlg87960+3
3H+yOq097/9YnLiQDuEBfHQf8p+zhkP/9UIChlbm4sIz1CvvmuuefMWSSp7GP3+Vv79dfOGjZV1D
vQGQWLq/DrH/VPr7RTWMk2lc5UQSKjZruy0PHWz85DDFmET+CwESOMS/fipSdrg3uSt5QRS5wET/
+npVqXLCD8efq1OWOt7Ki7fK91D7+n5fH1SKtZuKhlCtrUc1CmbfTXymF5juJcDLtDnX8QzETg2J
fEcWZyebhIvWUssPozDqtzhe/GrfFEZ8m/OxpqsfD4K+27BE4mwBM2Bc3PcLHkQ34t6LZ5+5u9Va
JFmmxNmcrG6ujCAqC1i4VRk3F99ItOFmDUb9KuwlpU+PXw2cmu2JrVKxbYSwBWd/M5JgU+KlXJkN
kbQapj+dbYH18VZ5lC6abmOPaU9sZDN0zaHoLLmcvNSdAEY2pWXsnKweP3RMI28L9xZ8PKRsHFUW
e4Kzl+ruYVR43g9oLjWxJ0HX+cSMzGALOB+NK1ylirBDDdsMvQEiX2eOjPCLmmkMa3PJOPVD0L92
HvENATL2uQ+aXJU/c7wiRHi0QwpBd3a1NRi0IeV5jcG4ofrp/RN5OBZnVcVXEMD2yH8OMZHFO3dy
UxFCcEbt7zlGRHSivQY/ROg1fhh4dejD5iVjXFfrUnsVukblrljyyvymFPTlEKaex8S+qcf7Hjac
c7eKhvpQxwV5AmQO5SMpxtw/d2ZBrKby7fE1sXzaUEvnNVVYC97nyUZJm4UOT/+dkrgaj1mnjU9d
4aQxZwYfBi4ZItarmsyeTg6oWrrEmXCHbYKxsg5z4hnWTyVyQMN9KwdS8gRfhev4M/jHyExDIPYW
pK9x0JkPWhXO3NmwUwcvdxb1YSvISVwhprF3gvePWmooSo55ljVrx2TAOgCiiDTefdbC/SQkN9EJ
2pOtvrLIMh1lVp0aLzmOi08ZL/lnYosRsKw2DglPo3LbUxN35bEztRFgguhR/LL0qcMAAfRO+Okk
A9XpNOOVc28CSqlODTYuYyfI5zipdrZJMliU82oJNT9LTTSnUpcDHOVBfs5AzF6JePXMjWd32F4c
14bCHeMCRzamSqBADb48jjvm1N1ckS+MCTCeVzBSFrC+BnkONFcxwF/JArZ/uXzHrwXcV+csGh83
hgmEWoTLskzaXsVdQkI6bnSHFhakzaAwU+HBIlhJVJ1ZycdFJ26eUxUxQPg6FhhFaVxV8MFHST9b
LGm+IwJYHAkoa78KFhi6v/DB6Q0PTvesaGPQBsI18mQk+fzpjNIyA2m5jH9RL8d7DAKdg7WnLD65
ijljzSWW+I9zLcGAvEwY8NrFjR7qIrGyQ6aaiVlpqbQ+rJcConPspgOjNbMWPwUpEhdyPGYD4kwj
vmYkZFeJl/8zUXVDb7i1HIDBHVpgni3AU4D8SMDBiGvlz4kau4vXqPlrLFn0glkro7eGZAWc7lWS
ik1sNCxTypDmo2/3zbelWfgxHqK1STn6KVqJtPGusQ44Dre87LxdMYAb2ImliX9Vsd28WglhB8Hg
qTVHSDMLf6ME+cn4eCPuPyVK8l0sNRm7Wq/9bxE8kjKovFTnC5sgjQXFYuvtpor09jlie2RMRYb6
J44ltDZQBEzIEH6hM5orJnE3mFYtxl/VTN4FiMk2K4OI25WfkX2Jchki6oMOfhl+eDu3qAeKcs1K
iUkpQ5RbQ5JX58hUgyAMdyDcUumONp3a0YBYVmhmq22QGQKkYnlA92OXPjkpxaKYy9ld82AujeQc
zzIwbQQBwldIlxJfc63FlzlLYw/kveN+z6Ge0RxdiuoTw5Hl7Nw4WZ7hO4NkQz9fmWEiuvQwkBSL
Z93Ns2pTE4ckuj3x1c29v0wjGo6+AqYFe2Qx9kUeN3iW2tptTolFLbCJkrzmUBqB9QlGwl9eQNEb
n13Uig+ndPhWhyVOrpZjam8EZpnc5Kv9isAoSwURSWHjSeYl6A6vb23OtaIveYTE6IwhPJ3xqzKR
nG1iDYbmDg4qhxV7mWeuVWTO7bawSV4JRJq2ZKIBaydBeW6BeZDDapvBFLnREky+z+qfgrZ/SppY
+wXExn731TBclZt4r4RB679Ij41aHHeosLEgKDixhYmhHgOYIYfQ6PSJFkistwsTBEjooddF2Suw
izVtzY+ddGNPk6xDS89AApo1EdwQU2zrZ+KWJlmz5iIp4RYTL7emD1eiV+oqjOHF0y1PMls/o6F1
XvCXp48D9zuHeTCyDyASWfehckbXefBXTNAw0nvT0lkzNkleyPcmnrD4jZpKiBGQhOVs7LIpT87M
00W7PgHyziaY32TWj2w6i1+DSMqT4WYoaskNTp3iV4k9jNkBZdJXO43VWz7F0QdmtgJpURaLNzGN
XHyDxBAXn3wZD2QP1+5HgR2CKnJuFnLM/KEyt0U+u0+qK9wfQzzG7+XAQwf1ZMjR/+Z9O+wcIoUh
K8SKoKdU03QkHHBA6SxiXQNrEK1xF6zaOz/JsdAyhM4Bp59zKRuUdWka15QHk15/lcbiGWxivXk/
85R9rxvP+kW46ABtl/0WnIlLQsMmK60232C88aa7RnCcZU+XSXfrhZ+9TRwCgEumeXYoDUyD0BLb
sT16U1IhH2qnot952O2KrQ/rAoJ/lEP/BROAqxAcXkFASpMq486xZuXtvaHQhrOv+qZ5XWIrYvSs
peiBCUREWB9LWT06MFPNe6lBYj50mlpRypVtzuSxjbUCJBBODrbHVeoPV+xnFbXxhCfJRKVO357y
ksLMbZeKJI8cPuzSBiNOLpuhQaPH6jVPKSlPrdOUS8SOLmLIPxWEC7kbQZRx6cucePefqZMk9mGJ
C2sO6zqKnLsCE6uJzwZLB2kilDjYNcDsyAbFAWWEGQIgc5IKrn+eZzIsqVo1JH9Famq3RY3YfsTo
a1EczkCYkw88pQUpPZWdebcczKj7gV+fzyOiKk3tbbGwMh51MekQMkh+yHXwqpIMv9D0RZ3umsjs
GPK3M5/CSQXI35DokMXb997Yps89jiengEsksvFFLa2qnwHVluau6HOgRfA9MAEEuaVSd0cpYjJI
9fusHUGaESH0kCaWS5CQ4TkdyQqKw0ccpsm8YpVk5rGLahXvdjPD10nIMorcGscAbnbisfsE12sA
IVZ5W0OP7f6iJXVS3VVtB1mn91pvqMmvEbmXBQnYf3GM7K7Vr2Nrkypf0uWUD00Dg+LRBCzjXsou
Jg6e8K/pxdcUa9qaO8qkdikpb4SE4w8137ZeJbT7r97o+hKjazcJDnmtWRyq2JJvvdGMdGZnn+Gw
u6RMVfNIUp5YHbthJXrtSaO2ngEZ64qUx6jMDAq8wYzvMtfr0YtwvCAiyM/lvjTQIYWNkOZbosym
3XT9aBskkxKStcUB7zRH30l882TINiH0DYICUx6LL5/7i9iAAKdTz6EV3GVKEB0uiGs7FFayHaJs
yrdLR0m+SUvNbk6ZBbFzm/lN/FUbnOiDRFSoGeuq7/Aqlak6EFQNBdOOdEr7xSiG2yws3ll9ziZ8
5WzdXsQH0aaUY4K0KYNb+HrWBhdXAUHSGX+ZBIZ/KM698Zumt+lb0XTxQ1wTSw7TiWCowLX6bg7V
NMsPU5/M7BbVNgu2YyZAkbnFx4WPXo9bgmfYvStu7U+Sw6B2GYyMDqJTkF4xyAEFaPSl4OQtHDjg
U+KNzzP4sBeHXRApp2rJWSym1CVzMe3lg6jrPgvwDupIQSD0oOfgtAu8WK+cq0FW9IrRiuMnvXPL
d0W5xGiTHULbEPBoFTuSVhIeoSRWP5WXiTho5qRoMShG9BEmfU4ZazuZ+NVGXvwQuenM2L6B4E6g
TU5YaOFbOptSVnqYAS1jHna/H6n/pbbw/1lP7dp8Vo9D9/k5XH40f99DXl/vb03k/0vgIf+0MRzU
Qy8Z1/+5H2zwJ/5onPm/WXhysLuatBlW4OnfGmc+8cus3KsV1zBt+gP/0TgzvN9gWZq276Gj13VH
IKb/98aZ6f6GkF8nTsm0PbyJtK3/rvn7T5vB1hoN/aeOi+PSfcIUhWVgDSPmbf59x0UQ9dINhHM6
nZqnDQijPv+pkUGSB3ZhQAuGZBHTHobGJ67aAmYdEq7Ti/EGICpFOkk+LAozIyYgBPohfniedEym
hNvF6FhpizgcO81ivKMqyP2TPvQI2MU89cOzN4MuOVqqi1/T0ZhRDKpliC6+jIsfulQtWQdTAicX
c434YVklqTYJybykCNg/vIwFhvSz/C31agpbCbWpzZP83Z5Im9k4UfnT9yVl/8zhgu0/u+dknL5F
M8uHZwxoKXgkXkm6K76nAC+2NomIt65IK5KOAT/aOtZ9as2OpCXgnjeOSuDIFi5pSr6HpoVctbwJ
dFoLgKY0+8mcm/bakSRUbgpwAw/jHItz6afOXrlqvveqeuK8Sv5JkI0920gyWfcUlz2KmXZ2P/S2
f/dNQovptA3o+zvj1sfSQxoio3pX26raLlHGOcEeW/JyhrxEa9FGxkl3yOACy1CLa+9F6U+j0mnl
eMWT01TJsUrm+MnH6wcysBXQdl0ptgvbxXM6wckMujV6zhHRVyea97LL83ChpxNwacdTj1kklMsM
uCzxnaNGtbinOUSksiV3GkCHpLY5Sloq5kRFFMEmcStnB2a4PQ9NWu65YBqxU33/nA+tcU0i45LW
+XOKY4tDgej8jTmnMTt5F52pKynY62gqP7opSTfkt0APtEpw4xoZoBcXoCNFl4uhzMs8EIO8NzZF
w22ufT+BFPG4WnOxtnXqxk+OY9ShMbRN7dF3pyT0ew4Rhp3l26bCTOknCeq0ZGxBROjOKSpMxs5i
IsM2p46dUp/X6+/dmPPvaCVIT3JkHV5jHHtrQdY4WZeqU9rGhbdx57eEoRKMcNYTSs+sWLSV923u
h8KML5EpGyKqvPI+InTrQ9nKRZbVj+WxGNJpP1sLGihgMy9uVTDHrNoGvoRIfvU9cO1eWdm+qmoH
5oee3ROxxw2ombSG5vSWWqTB9NRtYaKp9kSMT7rryvJOYZ+nQDBa0I1jhrwNXFmQmXkcEmLWcBFK
Njlhun2QEcO5dbul4plK+qc1Lf1bq0lzn2VxC+pkeTZTohpsFg5OAjXQs4K86bF0jLOiebCpTOO7
tOzsOMDbhldLnksA+AWeYgP7RhbNfBXVnGwtGgsAMyYHl69O0pNeXgfNqXYc/a1LZGj+tY8rdV9p
8Lo5ovZnleocc5rStz/q2LZwrvby2LczvqI08XaG178ZJGZs6zYXmOQWcnzhTIae5b7EMB/ncxz7
ZGVKPxvEbubSn2Jdo5uFebs5LrH9RHnN+NxPaCFQJcxvg6pXkza66aXlkidpVHwXUDahdvLHhq7q
uHeAT9cq5tkinJrujHMVyUwPLE/kpupMUOMxhMdA67rsGHUutpMoLl6lO1qnVhr2mfiEHNlhbpF5
FkEt7T7MaWXdNt6tXSikSg0oY98syN5gc/cvwPXUsvcSci52MXhj4PRcWmLKqxjN/JBrcvzZG3ky
7V2DG5WaLZ7PnqwiYxP71b0/Shq9bewYh2Ga6x+5vcQh/nPYpRlsp2haAZIZ0GCoa2lrfPN638Po
zHfY5dt88ow75cSsPqYF8CCISy7kw9zHM64EQkoDSwI25WhBANB4mddeba03B6r3IyeFq6ZGRFrc
fgcOMMbeoDzL0+WF0+qpNZCr8hp3ejrB9Pd+2mtRaCe7xrNJHdMRaZBwBAzuPjaJlZzq4nGwBoQg
hGzVBbaeFtBukex7A8uPjPg1sBnckcJbftnpo04Ahyac91YZ4Rwj5eqwbU/mRWA9rzJF97XcWkDQ
60ycGzRipV2cp9I6RzNWI0ZGker2INeO4HCo0ap70ZE53CEZnlDRxNauitSVsn1bSWb4fsLyMaFr
hnZkDDSraDwj8ur7E/OXlkqc6jHXom9WNrM4mIecjYh6+U4WK7d4uQ1E8800WJ9Y4OAbaBhkiRYj
3zeTZprQNc1n2iKjuzxYpUSROzbW1iyTh1bSjIS4d20t6452zWNeknFUdPtOy7pNW+rmAfyhfY/T
P/nQTFupE6xA48Ho2GyJnARdKyL3uTVjoupyI39m9JvQm5csgoy1mTO4yxBOLKa7TpLR5vjkiw95
Q1Mt9pytM/hfJll2+6n0kT1Vxl1lx78alyXFrSVt3IQD8MTp8OjP8ieedRj1id6HTL2sY94m0dWd
a+j5HvHWlVWf5jW1YE6GcctoiNN/Zp9YFok/hGMfYNuWtBSbDSCnQ9z419rrUGcNY7LJNQERz4oR
8kQeCjWxPsnD9EEk2MVIwemIfPypKnK8ah8XuzIPkQRUGtv1IywyTuSweChefgwZPpSyA1xMSkke
+ohKWUN3FNc7mWn3xqyrS+F58PwK+TCxL/oOojAy5rnZ5/g1myaMiJN3Gpf+BM74QY+tu1aaLJJT
cRCjFQWi08tXCWwR8+8kD0ObV5e2WrwfEqrIqfBbJOdD1DM39Od0B5gWC9QwGu+JjS7QZRHvydXC
v0B8RFBOdF45+5lkH5Tl1mnT/C0Zde2dfJwLO0mRwioisT2qffuTAMCTW+kmAT9jtWUNlGHlgLdC
bPA9msjui/XR2Dpwj2UwekW1lwlg8Dl2Qs2LHmWBkTrLWP2YutpMICbGNnWH3F0y87i5Jil7TAh2
mcXGlDbqNQIEFTLhuuZKEdzhMDtVPWughYOvQzYkVXYq+hUzor0bhF0KvcUWgjceKH8RZr314KjS
vC8z664cmZ6UpqHttQxGiG9qX30j7Uus5DcCfL6R5IMCs8GOZzTnoXB3GiitOfHzL2BMVqgpzd1E
1sCRL1X7bPJr0m8mb5NQpgb+tJA11Q3E2rf68tynLdlVZAyFzaJJciisd2GUXw4EdpCpmQBW2pxd
r/EJVmxf3Sx1wniq6d5n3hSMUdnt3Ca3UuBPnDZ3AlrXpSE55qSK2dh4Sj6ZJiWUW9o/ImGgswbS
fMw5sG28qQ21yfiW9OKaZY7FSZa46rsu8fpb73ndjjxptJnLwMgw0tx9LvL6IyayqwgNnTauAb8N
dWAXkTPToxaeREFPNSXOF9mittzVBDw+1HxjgZ/aLZl4s/5iMk0lDEtawEdMdVy0iV+PslXawch9
Ely12CaKp3ew5RGC1mxTrinCsHZaEEnSggpbwtZjkqlb3PZZVVsPdIqL77YW84KmEtcoy7vL4NCb
auUc3cdg8m5DUyi0i1WriAQp3OrS0wv9rs8yWfuBxjH3YP8AS5iO9Be40cjcDqgMBBF9pKF2JuPE
i6fl1r5kbL2j8PZOs5e9ZeWAvtQ0lLHvJ9s490Zsv/VLS8FTgHlPB6fdIfJEhpekN5UwyaMz+nOW
I8ZXsj2qWzwMerNxkk5ML8YstGzfDJHHoq258qS6rp/3+pTV990yLufRMDTa+wR96BOBkHXl9fts
rpXxMTuqP2hEzc0XYzDok5a1+IZ9vpQHPy2Wkhno3D3TFeCBcYbK+DH5bfJSWJGaQq2YnbuGFC5J
k38aaMZ4cdx9WFruugSFaVz8xTBBdjETzUB+juSPEilUV9WZtbrT9izjqbbRUsYQTEsYxAHstyGv
qGmgnxwAYI4GDC826e8mPXbCZVO39V9hDIv+W5F0XJJk7mbt20zAdXMAHgVdLJiZKRAh27luu53j
XvNOakwb8418eQM3qytICe6cyMN5k1T993luRB94ZZl2m3zK4uTose2Yt8lWkO9KtfRgyO2F8xk0
PjfDIeEaouGBjeknRbnj/LT1qHxqTXKsji4kw+mxnUo6phw02aa9lmDvO8gKLcFd3gJSl222m34Q
BALfnp3RTh+SkiywkwVbB11nZ4nuQHYIqlGSyuZTPuXNeJYR5bbVlXwuy7AZIS4tVpd4wAlYaSvV
sU4/l2qKjxZUwp8F3VsSh8zpIdIG5yiWyr0lpaBnNipCd3OChjKvFyGp04TYavWaazNryQ2sefEE
bmcDmDbktjwKR0OYmCjiLLUei4OnPVeFdrXKaWfmhnuMrB7DOKM5K+vrK9sGBt+K02yZdG9ZIZqt
O7b44Eruntwfd15vtN/GNB3wcIBbyWH2vJEx9SPqe3GAvPJSkd8UQjbvNqNdGzczahO8A+5jUfI+
u6Z8VmNSb8sIYXnUnvwyBgY1yhs6lw36C9y2sHyMvMOUrVkg3lG5A70NjL54kS58yyWdAQ35LVr4
GnJnbb13pX/ilID/1Dcx9Db13iQDfqjdLcG3L1L693LJXqORaEDA3PNA/yB74VK/D21yS2rGJ5rW
/ijqWz3kR6cafmV6fSjd5U6p0jlMWf/uZlwAIO/lgJU4wQXuSiOIm/aYtc06ydZeQIp9a3t9l0zG
dfQ71JlldYp8+an7DfxIYvXuTa1/pKNJNxskY2zLbwQWXozWnMMeoknI6PMyR/058szbCkYk22L4
8k0aI21+yqN5ubMsnAv1RDFfz6huTArjdnpQNfHVvvjO6VwerBwPSWuhj3U5IfEYunoDwvBVVumh
bL+yiCm7G90KwVZmWVv0GzsW3ymUuvu9GBShFgXSa5/IJdXbO3JZ9wCeN3Ehfg4L34ezHIVpvUNq
BOIl0/cl6ecwkukRIvh7IbJfNiqSM7ml3+l/HGm8kuhVDhsyP5Cu1uXLHJv6drSn/ah7PzQ4Qhva
z8QKuKncTTrpyETcMZ+QfGHDvdfYE61FU/0AyJVABs943xPTv2q0j+PMKK/V3XB0lQVomrdsrtOd
viIpyqqDhYNrIETx0aWQFIYEajkLemga2Zks8zvhabQnjQzeZrMi9o2JKZH1TXrZc5U7D3027VvH
6R5SJs+hJ/iWhXv0/PRoUt0S4IYEAx1DY3uIXIrHRusPA174xqv2jC8fdUp3fY7vs3x+mVsZPRdj
uS1I4/ZMdW/5+bOlk087iFMy6ce60fap6g6ecg9d1xZr9zuYPZyVsscgZsrzNBCaFi0nMQ6c7fPn
wtRDV+C/sGOY7dWjKZqelk1xMrp0Y0x2eucD3R8aY6/TlbV67TmCXBwiR/skJQBOA0TSvW4PJ/Cd
29j0v1lLhPtv4QFnnweCRqO3NXIn4MEPi6W7CaVhFXfbK32UIy2bt6xPPyIKQ8UWvRFDHt2nlj3e
kTuBXLKs37tksc5+Y1YH3UQ1nrBiZFNlkEa+4I3pNP/GUAoOB3Qbmtg9Tte2fplnwwptoFlBKqF6
WtFQPtBvNmkXNOe0Y/vtBhRDjAavzLIf3R5/X4b42e0vxHw+ObmzU9L3v41xQt9Cy6dgaXQoZNA3
LH9PMCF4oME+qcY+GV7MLC/f2gCJDzR4CJIpiM6xncdBcd/aTcjeFm9arT2rVtg7dBHlnrbHQ2SN
J5pbnMLpUB4UY7Q5wo2WTQfItNW+1fEKyjICJ+X8VHby1mv+ySNIhX4TD0rK3NDOq3srs0LoX0fy
Qpjx9wMqB+/krcOO0qeoaY4ZaC+SLg72rGsXgka7ur0rZYvDduFMt440bQMLiO+HlR19kOsX6Pja
0BAJqgnAbhGTnS7G0dLGr31tccf2+54tu+bMCFLpxnodMDzaSCfbgPnDmesR12s64EoiH36tu12G
b0UDVKIVz7qpNpMqv5l84bbfHUeT01pFjU6EpzTXqMxxDHSl0yusIaQAV7U5myu54wiOsypvf4iE
gLklfuokR/G0yNydEWvMxTTGmT05wFNtflaldlCG+kIPEKJAIuq1cwue6Wh9gVVSNk9PKdCy2OCt
91gprML9loABD0Qmtn3FsJHZNghjr/2Y2oqpvvyOEOhSyGg3GORfFuq1a4p3w2eMGzFn7xqXxkxV
M7+WNxFb28oZzkvVXiQ1hzdiKK3tl1lFZK0a6WtW5teJTDV77M9VS4pQppE6CTApcCKaGB1ph8Cl
Yly5zjtphFcwz/fVAnbfMH2mH3oxhN1gHCkkXpoal1xNKT7W7/TTjrNb7okgLoI8iq1jFMk7sn0Z
cxGqE5gaR8J5NJ/jqN4MZcxYnb8mcPP5kqnRAxidPgq9fBe57W/SWd/1sl8CIyVsLrec0+BUxs4w
YwslVPmjMMo4cKY+GOdxFOQoZ7RWDfvdnikoCSmVu8KmxV2lHAWXqelOzf9i70x2JMfZ7nwrP7y2
GqJmbmOOHCuzMmvaCDVqHilquno/yvKHzg5XZOBvwAsDRu+qu1ohiqLI9z3nOYXDsMQlVqQs+aZ5
BJtEDpjwPHVgP/g5U4a5FjHeyLwJyQOBXdcr+VCk+XNJyujwSXKMYiubOBOCB0RhCHLQVhUkhXqb
kb4lD/MQFJGRm+8LFRc5TVAEZpMGepG09AT10g/foZyxIDrUNJF3gyHCRwXy2oYIXiU4KlL6pfuc
fuXzXCBw5Hl4Lg7BwRNPRZ1DuCW914jpQLr+r1n4PZ9OVlhyKZgZPyo/HHookZ37Kyk7/7Ga++Gx
MYMMd7hE2rQa2T35KxUggyCykcg20meMWW29hXQ52JHI1nU7wTSmRVDypStAsSVeTW9B9tYzO2eJ
qZ50m3htTfH0afTriYNjRN7Qzi90zKk+Zp3gNwbJs0XiBwHhIdKXFXJH3yNzs5zDQ9Y0PEY5piUz
onbctiFjZfbVMZUV+nQeuz1udaY0Bf0yMPbjVBVf4G93DwPdwnsxZhExKYI9728d6/9vuv0P/82m
2+5rni0pcv8BaL1uvi1/83fzzXDpownfxuLgILb5rSb+LVunV4E43Uf5S+UCowZgwL/bb674C+RZ
AFyLDhy9tkWu+5/2m2v9JQHNLTx9Z3FRWP8tOr9YqFh/y51/oz+WS5ywaFt06bQ6svxAie9+jGdS
rbqMIoqbAKToWvuLqTLj2bfz8VOyFN6qhOW8QKwBUHNEm5FPcm+isNz2ZoiQsu2bzdsK6eX+//jL
TpT0sZGavQqoAdC/L64tZ6pvsrHF3gwX+NYqM5gMLR29JvJNiH7TUp6dn3sjhghhRhRnp9Dtl2Ay
PJ5mbu3QksLmqZTY+xVwyhwjwOOFX/pPcfXfY7iM7SsRt1lpL+5klh10KMiub6l354iKV5Wfxd+p
f8bXnjNW235GKsWi5CQbYq6rm3959RMIEt2XUPZxmx3MxqL76NcDZ/DI3QaNC7Qs7oB8VXW+jlEv
EfQ29NfEWyUXZOzLLPnT7Dlp2ValTQibtLLDXEZkltdenzxEUaWOhquI8Rmk+ZjYyUR9y/ejC+ad
f0rn/x5t2tWvR5sKmkmMhJUe6kwXu6HQCB2DMr+tQvPHhSE9d1vYRV5fInA8ozDnITv0xKFfz3UT
b8esrJ5IfxlQpoZ4Ix1oqDKazLVfF+WhoMaxC6L5jk8JqSoGjlBSFm5lpr6VjYdWJLH0WvDBuvDQ
rUWv/6eBP9HxG2Rll8ob6GtQP1oTZZduCUdWuxx/ysGeTXY9LtHDkZSwAEIvfvIsB06daOS20ibu
7DBSCLlJLLWzMb4yB2Hd1bMer+2mno6mkpoQLJ+2BJTku7dH9dxzO3F7FWpIujxwy8NM0s2aTIRm
M46crsraf//2Few/LxnEuf7zuek448OcDjRiejO/in27IQwwMA4uLUC6Kw22AwpTe0NJ7LjlxAa2
bYqrnjPfyhy1eGDHCUcbudh9lVGQMeI++9gh6KXeT16Uny7NCEvA3p3pSxLJbmzHser3bixiOmoU
sNHF0jayRmoaIZDbbi6vnR4131hjegH0uQiaQO86kUN0T1bVGx3xmfBseWtFOtgNUWtfoI3/ebRJ
uf3nUKSTS1Sf41UHGkUUiuoEz603t5wOJv+34Oa8j+/P654nT1bopl1o1dPIcPup2iV5Q+4Aa/W6
K/VdHdFoCNvPTheXm8FeWr2FPV140GJ5Ef/P6e/JkxW3NkKNZN6hlp54KMuIkHG89eAI54MZxf3P
og/8ktNA7nsILqYMuFAtYETILkL46o2uecBOgVLu7Xl39uecLMEctoh6rFwGGyvJzTCTBLOSRGMd
pslFc1U6V2UQAdADY4uCvILrItA35HSSD71TdJd+xp8XBe/UsoTahNfdFBVqwyg5lBZCyqwnb7KN
wufGptKelAXMGbMDKzM0+GdaGeyDpYbx9jj8eS/hnYLKXdN0jD416DUNPUQS0hJJF82b69IM8g2d
/mj79nXOze2T5Tmc8ADN9BgoyI0QBXBp8bGXtGRF8/T2Ff4pSfrPNwYg/z/fnjaXcg5rmR2yDs9a
CNR5g7lH8gSFPjZ2irfcmsTHty8mzrxH/snKqEv28EUzR4eRDsZuyrzsAa2wwYeHVYe6LHkfgQ0j
1Kl/ae3QBGP/f+FNeskc+MObtPgpX3/q6CYG09R0FJ6SuLxSNaJaswrmzxPQ8ttaiHLr2rWc10bs
tvuwtiLiK0UPFQ4TgvvN7NiRrToGnvSWIZEcdMOQPieCjkPiDsXOcEqkPgXqgvXoyPpbZgbFJ3C+
9V5qM8auYBVs1ZqyGdsNZ8NxaejXE6JNT/7vQLGzy5R99vU8GV/gyrq0/aA8BJ45/aDqQa2p4c6v
PHc25E65jPsqU16OBhrPyHUemViAOx0i9KkdyYE9IG9vm3l16x0Nld2m3sDkS7rQW2PAyG7HvOW4
JtLJ/O5aXfi1KUKBcx65yecMjc3nmD7Npoi7audqQprXfGLoP7gu3yr6qz5pA1NJx3DvURd6Zwak
2yKHDQWq9sDvCfUdrVul++nORh9ExyLXAFMmhSurTYQxb4kT9glMKjPErR474L1XWrPYJLat3xmo
aOEi+JgYIzcoJsY3Tq8TqXN0CV5RwkJUlvFxctrslwyMAraN9KviBv1J9Nll23ad6HQM7npZ0p/1
kJWuU5dC/aq2W4uGXTqk3lqiV/W2cV1GO3usIoBoceU92Zo2BndWzb8oHxvfhzSRWytEFXFAQG4/
NMEMcKiWhnPTptDvJyVdQSkzxGaY6KkMN1FfUAPMK3D4rgyhJsmY21upRs7ttgjs1r2ZZggYRscf
kl970HZ+lZuzQfTOmIhi1XmN36+FpdOvKUfjJzuheENkTX0kb7nbu5G10H/QilOY6W0KZ31OJgfq
LkyNBzUp+lmlJVtAH0mPfC4rxSfP7HvAFzU9UPD8Xnbvpb4kGqlz1U+yK/NfQ1pjmmv8Wq/mWlFW
lbLakhCEt85IWiBDTdmFENhdXaDDacfgqQhmnrLIhvyR0iG5Vm5tBdXKSwrvkzGjVFu1yskgIFIw
rld+L4pPQ5GQpYHK2RFbpybJdxVbkVEc5Bjbn9LJ6w82nrrntEzTr4IG3vfCMWhf6aiayuemM73v
0u1naDKON1Il7OHyP+AzLGFq1ejQ11kasJ+3Mqt6dOjuI2eqymg951ZGrjH+hKUs2pm7MM9K59j0
yjpmBoW8XTIA5i8KRQ0M9XUCxWySGDwNsg5QUCR9uPGCgZEZY1M/OB3v/arUZjOsg0RZ77VjYKlK
OgSpKzGVOV0glx6mJPTVg1R/7WKN3aQ2YRVChIhEgrYA7pJyOF2FUTp/lpPbQAOTs4dzNRy7903t
khvtOpOR7kxdg8/Dsrp3aLyCzIll9xAJ5vVahwGTPe+iX1gMKAg67oDgJRKpu22rLAJYoueGvqoo
drgUa4jQnfDed/GoiWkw6m5reCiySO2coo070jzbeaadPqg4ppZHuor8VvGuUU7PW/896pnyl2Er
73sQ9aLbxPDpf+L3JllSNLolG7vR/TMNOgunBbF937qeTMa1q+zyJyq09DmpVE4EKLlkepM744jh
23YmsWoEoYKNGek7LWzr40Rpb0dvSz95LeIVqknUFLugCqGiuUYIySq27gKF9ILABVRuWie/EFzU
27QIXELT3PoqIiPtiVSFCHlQWjRffaYT5bDCbJsDTRxCVYbYzjd5Fdife6WR2OHsvxoKMz42XdiK
dZeKpibtKUefEU3peOgI5CSJTov5WybbukNkn050hKLUuAnVjIiTRaF4DAlSZtXs6s+m8KfiyqxD
1Lzano+Njjuf+rZffXAUjfqVllNwI5o567ZZC4okMMjJ0VGY3ImG15cH2RxcBAD0sF1CRtfEwy+u
LH/eTEWSs1B0pEj1k9MB3Rul/OlWZhJui3wwvxcRacYrzutuRndl1N8aTgTY/GoWTzo8IgJb5BgQ
ZGWF4yf3Wg9gz5Io2pZ+zMcyCmD4GLXz2ZRd8bXPB1bbXFlEqsiiIcDByzLms+p7EmnygjVzTV5q
GxOmEbs3cnR4D9/eYZzZMPknh4FmsHGxkR1y4GbVDtFQdMxDD4zXbIcXyjXLif8P+4gXRPOrGsio
C4SiRQWpnFSA/dBN9iFKp+nw9g1Y5+7gZMOf0GSTs08XaSSNZivKDCy1rJ2VdiNckFml3uduPuxm
y0HYMFBpHUPbu8K5gHWhSuJdJtxwE7harFKngmPHV3CHZSP5UKMw3BtWV2zGXCWH1MU4wyPkKztk
81XjBOrObFPnX27Rl9ir19utMR0Qb3dzfqDPnd6YM9YNNzVgoVlOv0vmSWyJ0V7eNqmODdtQytnN
eCPq3tq+PZJnjsj+8vxePSefbVyRBU1ChG5q3qe9E94u+cqfjAaf2zQQ1pdEdnQwdBkT6RtNF86K
1pkdtW//87qIY/M+Rh1xCNO0+ZHaJF/sEqRCAhN6faNtglFWbqTxPvZNMTwj21FfO44r1CORNpr7
RdlErKVUPjaXeSy2oxiShJRJNNK0W/rmAyd/nMzCc3ugxCqPnoimiDjYx3klYaj13meDtsV1jpSd
b7BjhywgTtlfeLLnxvXkTFI6ZO+wuMaHmH40u554KRTVOci9cVDuamzI68G6W0fOinyq8kesUsyq
bz/Tcy/HyWllbquy8xC/HxBrFJ/R4E7byWhH2tpp/TsS7+wm+szR7jTapB0JJUWmk7Jzg4yaGsW+
KOmBxUbyA+m4f2EQz9xIcLJORT4AiqipswOJZ85NpBYXSMH2e/DYZL49VuLMITk4KVqU5ewZ2A7z
g+3OULKG2FnniU3de6oEbD0+P+vRTad3ZSkBEepKHodghoYYWeHPCz9hmfN/WCsXU80/3sHa6GRP
hYq3rKuOZMVOe0uW8TuRdclDgxRsRberfS4FUqWFTXJLy859mJsMQKViTa3DvNi//VvOvJbB8iRe
LQdlG9ENG7vsQONtXgW5iUnQdAea4JWxFkWVbn2s1/+uJhWcrD1Uw/ws7aLqoAMbuaAXBevKrgyE
UGH1+Pb9nJtBJ8tMN4nKH1t7KTIuoskoK9nsZGDHB2FemKRnvnTByZte08DsM4rcVBVHsHWJqjYq
68SFdLBzL9rJuxyEA7UA31vioNx27Uv5VCFqulY5noYBYMKF1+DMchWcHImR7ARlw+n+EI/1vCXW
b7jLI+M2qqf5BgMAxbSJ19sjgG3t4Ra9MHT2mem2dMj+Md3GYhSo2dFUgTb4kAUJN+QZKScTI3fm
Twnpj5gbzRQ1xDRECa6gPKzslZ8VM1b0xshuurylrQ3DJvtV4mP8QLy5wnHq9QgQU0yVDRu65UBt
TKzFc4mS89p2m2o/1cXwri7G/pM/Jhgwh7aEcmfRq9iEvhOH5Mqz3dzjD+ds5htkq+L9n9oHkdU1
ukGnhZsx4pF6SDBjfyjxxxI7WjbVfOGBnBkZ72TpI5aWblaOCTysKILk2Uy0i+rmG9yZap3iDv/U
xHl0YZIt/9M/LEDe8iNevfWeAJADvyU5gH74advdA0QYxfElvcuRAe9VMKCjjfDdvf1Snltzl4zx
19czvXRKq4AWValj0hK1fjCrwuSCQQh+Kql3AI8Qm8jsazj7xicJbmql+Vq/e/v6ZxYF72SRy0SY
1/OYZgcH4/bazD3Ykignj1aRJxcaMucucbK0tbRcMBKW8YFWnD6GCbqsDnHDNdeaL3zlz82Qk6Vt
DkrMANqIDp1dQO8Ymn7LGpHd1K2oj4ACNAdAx/j+74bsZJEryWni5I5Nj7MjBHFEgUfS3VH5jKa/
ffsSZ1Y672Sli/1ynGeOQAeAIhUciBoodmljyOuyGRdCf2n2Oedm+8laJ8mBG42W7ZEIvfI6rSd7
rbwKoHrlOLvSQO6kA5VdKVPfC178d6T0FVtfVPUHjbPsazVgxzFj8bPkiLEqCfJeBZ35FA0p8UL4
v0NoUnGjQBRmH0F2wW7u8CVxSC7Xg2GMqwmz6c5ooRJXpB50deFimTHJMtB9dj8J93tKCZYTbtJx
+jAkEqgIyD1+K1RBbIBGLy4eSh7vNsxaPsfpkF1nWrVrpQhDnb3wi98lzc7nDHphop17XRce5evX
tcvrCiWDxSkgqDnuo63HRN4RVeDlFdzunK5B3FrmIs/EV9vkxudI4Z+wi9w8vD03zsx192Q1rHqv
kLMtooNChP7F8ufy/WzhzLC0STKNkXEsbyun//n21f4IYF6CVk/WQ7/pjaqbMrDJnW/e+p6qtnZY
zodate1xQF+67zwFIcBW1oa4TMx2IzXBwuohjCeojenuP8vYkGsF3mKt3RaS7TA6BOs68xfcQwDD
YpGC0cmtDcdwMPpTVV14jc4N1cnaKnuJJj7R0cEfR7W1rRLSXl9OdwiWP3ZJljzMOQWOtwfq7MxY
lr9XH45pirK0qJvoYBWcxR17Unv0bNM3v5/666RP+qvey9R1nMfxe2A61XqOU7VpkuTS3Z7ZfLkn
62yaySRB3MfddvhqpoSM3iKJzAsf4XOdmBfm76v7a1SLViuiZRGJiPKtJZJDNQ/t1p/5Cstx9K9r
Y0QeWszpsXUbGB745i8csZYx/MNH2T1Zck0xJzVSO2Nv4v5aAcyAYJWlyWYorfbC/Z1Zct2TJZei
U+rMkxEf/GmyPsGBGW9NFX5XwVz26JhRn12YJ+cm5cmSi0MBOZGHly/zEX80csQ5CEzkemi7bmNV
obUP3Bygdh6JzZyipi0tjXjWS9jyeXVKG4Pa/kqNBsRyMjWvJtcqN8r3wn831i/Zga+esx1FNjpc
Ptd5W6YPoUU5WMxWTsvEFR/eHoMzj/Pla/TqEskUVLruNUgrIEJ7Qlz7dQx08t7RjnthX3Xmw/YC
VHh1CTXk5gj8hEuoVF35g0CHY2RyZ7mF3Dt1Yq2zSGjwcbq+cMVzN3Wy2BiAjFDJd7BHqJavvdHK
rpiyCjJDXVzYSYlzd3Wyxtgj8B8nl1SofCN+ogSLv1O21ru8baH8R4a9mZqqf891myNN9vhgjcRS
uFGASdQvib51BCh5f3RgFo7glEoPgFfOvGvb8dLx6cyLtNCTX6+DkHi6geZQwvEJ6iSpvdAKyEje
VR5dHj+Zm/3bk+jcdex/Xif0GsPyI9bvVkwuzfRiup4rKXYx5bR1XECLevs6557rydojixKNWOMm
VG/1fMx7wGVGKMkYGfLiwppwZuV2Ttaeim4glELECfDJwu3cSee2w3q6/Xc3cLLgCK8fS2Y9mSVe
QmRDELjbEMU0Nle69v/qEi+io1dvW9ZUna1z9EtYFegpWYF/p+r5PvDkcOHzeuYp2Msb8eoKkZx0
0ELIO7SxDO7rDE6HrNqZcOzi0lM4M6FeDuavLmHEyQwsXBaHqAm7D2Fo1rAoM3H0TFWvkIJ2x7cH
68wHwD5ZKPjp7agzOI7oLPFn1HdRqnAsAufY9KC2TRjjF+bVuUFb/vzVHc0gQOZh4hjhlPQDrBIa
U+o35F6YsbxwiXMCglMyTRdZZRfUPVTKFB0fAJDwCswRrru+tPYDmEFIVLRsLMoL2yQTOArA3Fy1
ReBvcz+4uC8/9/BOVoMgdikLlByj4wqO1WqQQafWwhXiS9hUNQi2KcXSbKG3R2GgvxaqEl9crWrS
I7Vjf+8wFV/JDGynk3HmQBqHBXodRIICyttP/WWm/mEPY5+sIxX8Z473aHZt3ayydDbfT46md5+O
O6vN2m03Um5FeoioF0zMGogJqbCdqXcygg0HssPdIN2a7pKcxzjkDkFASMc+atwB+w4s1gor5ohX
p583RThE2zQi8V5n8XU7qBt8mgoKFRR37SxJ3/Z800+R9xE8NjkQkZ3tdNRe8wSJv+4MuXGSCG6f
qTYC+sDbA3Dm27XotV9PxrwGiVcLJgr9f+uYipFzikzR3Zoth8XZ+oXJjLN7C3Hm7Qv+ObuRs4t9
svKh1IyzYIzTwzBLONqOroLrBPQC7E42YUSVmDrau0HuEYoVGgVAggomcQwqqd3aLtgkjo9IUgJa
xoR08KUFSjTWfFGHFINiSwrAFc03kmpdY9e3UUQ1qmRs10aUD1+KfAJT3ldGuO+g4x6thHPBqqAG
+yPuw3YAIdy272Ab9PfImuz3Obyvd7rx3B9xU8Zio0z4hutO4SQeaENDRumUjtepbYX3BfDwatMb
cniMaK32mwi0kN4Z0Xe6pJh1IAxad2UnADRw7KIHYc3FlW9bdbrBYoI/17URK/mTiUI9oX1IIkiC
/QFTsp8Dcx7pChrAHfONnERGVpYC6L4KjKD46VHI2Yw+dg+MNLb63PZm8jXoAoSURtNK+hGma5IX
bMzhV1Po8UNlFo9Q2AnNmeivKiHvIYxgR5onC39WG2vcMKCa6Cwo37qphtLEyG7GDrFuUtGP5/6S
HzrPxU2YRqELp1aHGhpuiaO/qeKvlt8C9YADgFTPTYBjb+3SEZ/criFlNy7JB4Rd0OzNoqRUIYgE
J5F5GFoifOuwOdgGt5MMmOjXAZ+u+F3BaiDW+HIW85ldjj9BpnT9I8pJzHl+2tMqD2QOAqTOJBQ3
lRMACHrjEAE0ALYiQHdjeZ0KnKkgQoe7Thr5D9id7qd84hS6wqnkh2t/dtIPQZrgVBmsOPs4JLFL
sMMQwIOD7BQ8d1U3put+jupvqZ54VeYsnyvUilN/FGNqYyWjmw49xW2sHRIdLGT5bHm0KenC5ysm
5PBpEqIi8U30wXNthckvA+lTAjK2KLKNX6jwMHZl6q5VW9KWdyZkGCtnsFPkDoELocWLOu2Akp2G
J04cmN1inTTpjhOJO6MQLpxxnw1OsrLt3ibVJ40cqPWxn+AMA7rJSW0wH4YIB8668rpglVgyfo5s
wX8QiBJ7hFnjyDn2oIbAQYK7JNSikKi3GmWU3xLMrEQL6U5+GXyJR46697oG5/EukNOUYUuS/r4n
ZcBeR4lDyI2neqgKIleAW+op21HVaj7jKo++KnMxgvd5ulSx4nQNVcmUV/3CcweR7fPTgXOjzEiE
1a9tKh0P2o/q4MD2js5X0BqYTHVb80BZvZ1vMo31sxEqAu54K/yr1BLjuM7K0sSb7pvpvVe5+hN4
rf6aliP+bCto3XRNN0m+jxIFX0jX9ENpbcs2faTSXO3L1HC/996EeyvOYMKCq5ip9WXQNCHR+D8q
7WZ8tNNiZEikUoTcdGWFSrqhU7DrZD1HrNphfRsNIyBq28jVQ+SWMJAD6h7ues5kyHIVtDgQO6wO
mKbj2UVLoYfsCUI8YjCqN8UzkmjDAaMVQ5EWFSfNzHOaGavCos9RruPez8Ei4q+yHtNh6nfhHrFc
G28NGbqguigm3uXFiKV0ZAXBgilnMCZu3Ru4S3KFnEwD3tpOtlGLTW7jGthWc9DtoArUT1hmkHv3
pn+T2UNGELksuh99LwhNwI9GvmsiTdo8YqAJ4jgqB2QJfH1lpcwG2fXUyYFI3/aOCsAphDUm5jGM
MASr1LrSkLCdLbeObLCO2/yHlP2gN8Ug9E5RdPwsndZk6cq6iRFq+j442g76qBXod+6A6dtfj8B4
gxXiHPfeNIMAxEHbDcfChuMMxDdxH3jrIQ/bZAKk64KZDAo7CsiinEvd7iOq+N9ct78NigaEsAeB
QQAkvB4tI/pZ8PeZCYh5Vp4ok3sHn+n3MI6wSvRpDfc39Sz3GCGvJwoJFGe0lXNCB7Y0Xf+hHhVQ
scpcqp5j7pO21/BBXcW17kO2Oh19A1Vm00bKNKL3XgigY1RnzE/hNEAp7YrwvklsH/ZOL56wHFaP
c2YCnm+s2mMqprlEJ0DxB8xTUzo3Od02Jno9hO9GM3edlYOD+rNfSV1tXYXUCC1Vc69Cq7sdgZMh
WFxkEzItn4xsNlJ0lbH6kY9eNa0Vwi7YVZD4v+SgwOA9JRlM/hQq6xUVRqLeBFN2M9UVVvcxCUxj
Y3WZfkSRNjzGZHd8iSpHEVba2QbJnpnbduu8SQbcgn0upxWfdJP2VBWZh5IhADGdl9/GpO2f5qos
7sB1dsQLQOatV2U5NMlmNEKDYDYmzsGs1GSvqqwaorXpjzG890Qn9r7GkPY95t39zMYA7FSB3hhv
d6pCFId91BK5VgIOWpsyBBstPD88Orqk2EdHV9/Q1yZiblD2nuo5+HUnvUn6ti5Xo2upx/8peyYG
u4Zg35dp8RG9Dj8tNsr649sbojM7sJcS76vjQBqySmrTk/s0YLESifjuDLm6l6xdxyIKHZpbfGn6
TMsL9Yoz5w9seP/Y8rF0joQKcEG+R/VDhhD4F+dcEAF58v3tWzpXlXwxAb26p8F0VLzERu39nqpY
adtkchUxbuhEqG8dnuiN6vp8UxeqPSTIDTddXo3fLlz8zLndOtlfmqhEPYMq3r4XwxMUN3M99TFm
lmwgjzCCXmD1brI1Iua2xap8zJvBvB4a4I41BveNreAwZ2b/9e2fc+bxvpgFXw3FCBS4qPvB25sD
pDwr6r1dO5fqDuRNtUe4CCnPTPQuYpNy4YpnDl0vZapXV+Sz2WWelWGUMNLsg4VPaAMMkj0HC9YR
1f747+aRWE7Sr64jqoHgDgtLtds5AL5zK79lbwkcwkqyh7cH78xUffGAvrrEnIcYp2s/AH04UX2R
3n0+Tkhcw/mSuubcFZY/f3UFlRbCNmge7b3AeO5S236X5mDcPHcyLxQWzj2OZZq+ukJTlDk9M4cG
AABqUGuquK7GSuxwhVZ7EjHGC0fZMwWMl+SwV9cJW9tRNUzuPQTzTxxij4Yg6SIo4h9NUk3HzOv8
C6qYl3LtHw7NL1WHV5fyAOaZiPLjQ6hxbDZVHr3zZdvf02nySNpRHqxUIAStSstbPGjEIbaR2Fpx
PG6AC+kPMpe/iqFlz5J02U0fjuJDumD64oGgHIuT0TaIUC84lTFtIt2BaivZ6Vp54pGrM5Kv7NNr
9ahLo1gr/eMAu2/dTU6xNehC7gCBIV+XVn4fzSLZ236d3YakX62Vnoab3qjHbeybxRG8Pe3hPOGr
WjozXMK0AN8oio2vkUpwEiWNclbTpZLMcqL+06Atf/5q0JooT5HQ5VCnvFIdBfvMbTXmxHvOWm2c
0ElBC04YbbPMuFJJZz7GQrAhC+B8vf0yiTML48tq/eoXEP7RWG1YhPt+UNLeBGLO7+kS2oTY4abY
+8JrLIgouRSoDZX62ls9yb6jp/dBVfecIKZMbIbUde9kSn36ws8686vMk96tHUeqc4whPrR5I/Zl
wjcJLae1efumz7zf1sn/XWdAUseQt8/FJQAGMwayYE/djkPwJZnDy4fzD0/2xan0alw1Bt8YvFF2
APtAjO+YT7s6osAubT/6Hrboc6t0HvDWNvMWlnr0GS5lC/8M0rllzdNVbnGwC4M22s9DhxNTScJu
I03UfD7hyYzku8rJ84esq763rkx2b4/Myzr9p599sn7HFdhVndPvIfyD3Gdke+uiz4bdbxv23Pnv
Wtv7PgaNfUO6iwuPjdaMlZjkv7I3fmcLOd4hkeXVCx353olJ27aUFNdv/7wzy6a1/PmrQYVICfFX
MqhhUPsP0tOILaiVEncw429rfefw9nXOLJsv+u1X11lSXrKIcIN9LKd3UI/JiZdAjHzPDVc8RGKI
cDW8falzt3TyJSiIAxFtZYV7sx37mwldGNhCc9iR6YbvELPH76H7v4G46H+SxtD+/C+w8uq/SB74
8bVLqvL/AcL8Usg9Hz2K+417SV4zLpa/8JtxYZt/BUQyLqAKU1q+vxTJfyMuLPmXyXERf7BrEnBK
qt7fhAvrL5s/418Ly3oBXPDv/kO4cP4i3pF5HxBSyj8uWvL/BmA+CJby+N9vpusFUDYsCu+w37ia
eFnIX83NtNVIB+z6w+Q65gP8wS0VRgwbRmJejQDr4il3rmKvSzmA8xEbPnNGKapubVvjTnfZ1nPf
9/Z71M4AurNNR94COJeJJiN/AfZuYDx28/t6Ima5La6q4hoHzE2lkWV5YyQ+2tGVbT0K42veeQc8
gohevW6jdW98qMSPuhcbmGuNdSh9G6vPN+qMRFsV+E5aJ9/4Au5FlZrdjgQFiOOESgfpmkyhje0F
P0OOwqUYKN2ohIwyu0o3Gr/duoXN1kT3aW7LraP0EYE8xhOqi+ndGLSP7rywGQygDdH7mI5W1A9X
CGGunIBkH7Qsbt8Q4pFVxqqgedpoWJ5oFBxooyak5n4fYgIyOr1vLb7xivxj17xuVLYK+y89BxVy
zBS2UbnA2KMfVREAoSNR2rkF30Cl6GiHsJIicjeWc/F6hqalen6/0ts0JsieHFaIFas6XbDixm5Y
iMUqX5vWtB26X1jU2Iv90rG9dWaAye1zIH/E4MFJbEPbOcvH3hF3nWgg1hLltlcgBtNM32au9zyP
HjsqAd5oNINoBwEQyCHmg6XMp+OfsaIRIXCdufiIiFH5QFrcrgHpRoTmISB1Emcaqij6ss2tmeDi
SdLoyihuLOcrmodPHvqXFZDYz4T7cXzfwIYaZAVoNrO3do16lfrst1DP5T7noHLtsc2803O1skv3
g4ZDALII8C8P2QWajfo2jlzzqRnIV4/CDwJLnEhcaxu7HylA7is13BW6hxrs+AqRxPxOdnO8T4Jr
ZGoJg39E1Eu8AIlwozOKZNXk9q3dO1vgvyiUSLYX7N7m5roSVHRT/bMJARjMVXs1euXWrOqjzSRt
4vaXwPclgwLTTYF7K9kJcvPwxqIRNiCZrqJZI6ANbj0qkENGeFYN4S7MnHydIWgxSDUtHD8lPyja
g2pZG1MDST44+Nrc8pTXqVETJkpodzuuYo1pC/vtnD3o/8XemfNIriTp9q8MWucF6e7chKfEmpH7
vilEZVYl6dycu5P89XNiuoGeGWDw0MITHjDKFapuVUZFMEhzs8/Oiatgw4NkM+OhiaLl6DQRaDZ9
l4QE4YrpUE3eg2Aj1Y2elLYbt7NimzJbceDAKXlyEZNhR4H9zRpJ6FzqSTFa2JWOPtT9d2+esR9k
7msCjFKo+bQk2LpVEt97cV+f0HUCzlrR5zlXTeTRJQKxNn6ehxRB/TBiohHsL+M42C/AKGFodijc
suVidu3jOPtHbzV3qvG2vtttpNLdxqlHAMzuozVviXYuPTr6eekDkZx2MQ2kgzvf5gNDAxccGl+l
Pp/3oWVg9KbddwFksqSX/2DpazcmG859TZb7ruv5NPiPRQ/WqarUeBjGBy+nce5WBzFczso+jW1+
WvsHw5efPsywC/L6mrX5C82eaxLeiYlOKxG2EXA8rHKCfggmMbNkNmBHlSgy8dx9B9ydxspJ0qdr
CufeFB9BJn6SFEAbyvZxep4ThBY+3waiRFxVX3Vot6HlEmFg0EFNX+Yvko/MHIp9lfFNY0zIzBRW
oXipWORs+Zo39MgXNkHn9U/i/NQFXnUQ/o3/OAU4DPKHPMdLOd3SbYivyAa++7rk0q63k5d+eUsx
slr3wgIuJO7Q3QOUu678YQPnGeUHHq2MA9SSXUbK3nddAYDPclvD5uVkSG5DxmcTYdBysUjspDsf
soQb4JrAR6NJfWaiFQ/D+hZHv2JoddbyDmf1wXjunusOQJ8LJLI1CS8eBgVDIuBEYTX9hN16uUbO
9To/sRKZDUd3VNGDks1zP+hdlnYfZ24kTVC2/FE2mKoOTiUyAUSmabxeR16ndqSybjtfD7eDT6s+
a3X51fsZe93MccO4vQ+r+HPiWwu07MGFA4k8z/3oedZ0jP8+wabnW6eOveu06PfthIZRGrq9SrC2
b7K7isUSgd+nZhmdzrPVV11e3HKsWT7j3N26UB6Tqr+xawC+pAsODbKIW8P5hVm+zS8LMR7adXAv
WkU1a0D/bta0f2yrzNsu9GVBA4TliY6QhOzaT/615Ez9ds4UHzEjdC+S5VsJKnjrBk7/Z7KxePMA
Tl10Mwz3KeiZthhRvHc1bggFVDfxoVWnbIYPSan2U98nxx4C0IZ/4EGZ6UK10TdwqvTK6bv0FERu
g+wz1gBkx/GynMLxJfGZx8NCwy0ccScy2odkNwxc8FP0lqG21Rn8Y/wsr72Fyu7x8I9D+4CihW9k
dsMg4SVxkn3su/C7TXrGjHivjGtYKFCPzDHTI2y6+2mN7Ilh1Q4G+BvtQUYTLVoWiFooIZof5aIv
CI1bf3ltE16mmJNYvglGD71bjByAC2vdFAahJXu43ovwE7jB49Wisos5Xt+GroPKOn9z3I849Pvq
IPS8XXwy2mFz8oZI7/qaDxh04Q71017xUNpK3yGxNZT6kGYjAKrsza3tu/HFWyOYQBYdvel6OmVV
e1813cEx/VsXWoK+XbajXdzthOdGNNbaC5NiAcQtw7O/Z42Wx8umcXEuBqzZZlvlOBcs1hIbRmtH
WHO4WOlQT+t4NcxB9MNZp7sqm7rfuWaoX+lfR4eFuciuZcF5741Oz4ounW2eq4OWw1EF/fAwOLLZ
Vazr3YG/T9ZDwShR79whGZ9rtmT3Cs/kJ3OczOcu23UeAxBmfWyFAC5lWXoLtkKWG5QWzQkQjt35
QHC2wdiI+zpRFEQ6729qW4THTi0KClCBghap1fiaNIHKTsGgmgesQ2ZhHJbz8F8mye4EbYVtYesj
8F6220WZhiW30CgjJK4TtucTSMyXIevhiEVHG5dnnXd1WbDXE0BUdsIrvtX9XRFH4QcL6kgf+2q4
VpVHh7ENe/+zZkQR0rLAl0cc/zwKdsZ3w8Wwn8YBbVCGdCc9jHEDPKDj+XoJFqW8po/DNDIvhhP3
RH+vJnY4izVj6XhA0RJhkT1WjCmuBkKQD4Lh5XZg1f7GGRCAFeq7i5+L0F75lBfE34vlNCgLablg
RGSyQF7LObFPTp/NH4pXf0s4HcNKDvMjzmMaTX0fPJh1iW7ifjYPvJTkpPP5MQQyt6sYxILu7V6Z
gMQQC5ls+Yyi+w0vYP0eUU0cSy9kHw61XlxFCef0BIwlqWtM6SwqZzSWi0Y6rLeb+gsTaP2ahcZc
+3YI+OphxB2XiJ9Xr6zhm77Bn4uYCS9M9oJL3F7rpj3GXrPDtrQvWA5FFxA6G+lH7aVb4xZw/OIl
Lbu3xSPOECdpwFeSmX3e7Xs/9z5Rxho24oXed7W/PDtrYX5VIvZfteqTvTGFvehdKuWSDacdiOnk
IJYoeAnrmKCBNeIiDli6b1vrwHOoqK2WyMkOMbPYOPcYmURjcqO6drwycsofVRl8M6m67OrhzU4a
xCULgP1Hlj6zc2T3bjIVN6jgTkA1DCWcF14kvj0laZLdDUkMz9ZOzzpKAJ2AuDwbprJrNatnZ8BC
u7rtjZNYDkBJBHSAo3k9af2nRTKxrfUCIBmRsmjnp87MW3UuSKgNL9DCJacGBeC1Ts8oCP3Ngham
ljx498bwNZ9cf9thc5ty/z5Bx3QZTOo6L35KPsvdUmrEPP1w7+Y8iZNc1ztwzAUBnvXNd8Rb7RPV
9IjzXA1ET1IBLz6d4scySrfcBq/YuQOWLe1D4Ltv9TTcD8icLod+5HQAPyb1yGHFbf+yTOrDnM8t
gkMKC0yXnoB+ojEhBYEtbqYALC6cZA5MMeCEXRZyoQTxZdSH4AOLiKK489aDceCkVPPoH3D3vqaE
/W8qrXBXDFmc05vtm93Kdfsn9zOGvlmSnDr0AHsLVhpu91IzivdNe+Ih6yP7Bv194Evf3xTlON4W
WufHcaqYjletKfhmVGdca1vv0i6kdWnKsyKvTeGzsrM8IWGavH01aCRPGfBTeCeDEbwnffd7srNj
t+dljV3F9b2zncm++qHl3ZbZJQqJvr9mLoQIES3KiA24u2icLkHxXLi+vgr6eaPWC/A+K3rCtdiT
0jkGi/cnBxTejW0IKd4MG1CPHxyKz3zs+Rc4Jwjh6Mv+3s3/f9Fb+f/M2XfOuf7PHZVt9uv3f26n
nP/vf/j65NnKFxNUZbDn0gKhm/H3doon/1KA1YTr0TqhNcIfqU03ZP/nb4Lf8V12QmmsIRwL3H82
U8K/lML3EPNrcUBIjJ3jf6GXwh/9L72UUJxfFq4n/tIzhDT6781vswajar3gcmQXx6FK8ZLK8i3I
4uYUJRR/EcZgh5BTNFTFs6Sjy97kWcmJCpjzQtIWqB6KNX6OvdRXFxh7muCgAcQVV+uI5/LK1Hn7
yN4PToggzeP4kKuW+xQmIGdYyAVVLA0S6hHILLyRRBZaZko17hm5lgTFUp87EzKWpVh4zrOH5+ck
BDGR2wIeMgSZDpklJJ8LMoCJEozUC/gfDdQfNKCmvs90g3gaTTZ6cOUee1BK2dE6ZNuoJALyhfWC
cw1EICvSbno7d07t3io/hEoD/EO413XgFO/rZEjaFiWwmHcIldmvdGjWnTMPxHjcthaIa7C7x0tH
yve2CYkcse5KHCZbIBHBdOoABzir7zlvkr9iBxJskY92ZBf2ljOCcd67LkiYxIB7e8yJcEcE+CTo
72JbD2NbXrsmrPyMvGUl7+oui7JH11lgdm/yxKub34Sc8j9t67g8l6OpUCQxXO4UTylgHP/RdzpV
43XuzHJYqB+2jZztb2pAT+KQ6MxX1obLDxh24jObcpT4mIBqB3dqYQuMUBsZq0AmlT70vT8SCanX
/M6Hg8qqby/EXdvrBMx3gEt0lzOuXV4i49o/JI2K5gE4CUDTTXrWzcOGSZvnVsc8Cx2cdy4P1QsX
7MNDDaLjgj3lCZUJLvgNSxAQnRORyaczyMIFlRSqaj5oHaZnAWoTg8xjqZ196hu0J3EC4NqigGdh
qhYkOggrzhXWkpR5luIpHFt2NjirpGa7DKKFsIP/tePoE69NTM8AlduwDruwThre37RiO3D04dvs
IbeI6GpILQlHqeS8nFJPhv2+MTZwrkYdVOURwHOEEGMIxktWU/PsMkiaNtmQymbm2yNi7wiEhWN5
EXZFW596Y/1XNskQBXMf3hkz98ShYpdKkhPEtHeboLleEOLcOtCXDuAzkOJgn6huR5lyeMJa5iC/
QsVxmEo4jEtHVnhv/KW7mD0zPaTw0+/Q8frngeHswAVqxwdrao/EXg9sdwcLJ331HKe+gFODUywj
hpDte0KARwiXJK9V0pVPxCxHvkI8w09NK9TDLMLmF/tUwUfCpUXKlMBlviVegytjcdcVE1+dOstm
LY1sTr6sqSYjTHaUZTKG0qZ75nfX+VgMb0HiZ8/zAnA9Kninu0mQTKTIFRngmZcBnIomdCrmPCGf
kwwqCytn0w5kHxeLxNi2w/TNXUFJFimXtgUjQsSQ2jJl/jKPXJ8b6xZxSR3R1XPkHaXbDjP9Ic+m
66fwRI9IK+uVOzyhcp5AG1FSBewwp04u1n0yd6upTgw7MMH8NJ2lhkPdXCS0FnY9DilQ7nOdU9sC
k4+mrt7XrHz3SAMw38XVFYD8ltx4FLQzOTSLFVcdsP25bbqZpVWHJsZOXW7nkDefmbBbPCcph0jv
Rtret/a1Ss4gdIq1LvTQvDdZ6R513YPXI6mp0pYtfpHITR+iMX0xCN/RRtUCC/kvFad9/YrQvQ4+
1lKZ4jkSpaXl7Y2mY8o26O4mAM2k93GRdV5JHTHW430H/MpC5s+h1QyFrVAPehyck84Pfo00Ls+q
9TZkt1erI0cNjJqEZD8zPtyNH88O0mc6cRlg1ks5lc4TG2NgbLMSI15Q5URb8NfsFnocxUbwF92s
fttdRkUQPRJ3xSU/YZLutMSJOkfR6JxpgjUbkLb/kJImYAWbjo6bXMfdRMbxoJkqQsjra+84V3H5
msHlvEuHpaZpaFyodAYdjhzSkINZqE7oUpy7MWjs1nbAjVkbDgAIpNHJbaympF5m/3NaKD4HW2W7
arQrwuS+Ym9jMtcxt3MH4Mu6PBedj2E+Lv1hz+FH7iBt4zfDwiWOou7DjkSqiA8KrSsJZQ76flHh
FIMlZdJqvGxG9we+lPccNjKUTB1otXG6lacY0t5rueRBdYWIyD8mMvzCE9R2n1nKnfhyxATX/k5K
2ZubRhuE4kUe8oFDE0PnKIjvbAvDw/ZDV0CD9Q5BSk0w2q/OMKCuVOnvQvf5Lz8IhPMesMeRXtNM
qqMD7B4n2fEFEdAeuWQ2fSrg60EbtdFW6b5+mMOlOerOxc4BFbu+DYp1dtnBUiTy2Jipl4MmLkf3
yE2jG0L+fb1DHYloplrIBwjyAW2H1WBOY84ibVwt97S9iBNIKHExooAij7Ha4NRC/LNE8uBUbNM6
HhODNZ7aYymbiJWH1d21VjFpdPl2PlR9GxKsLoLHoVtDwsBFnJ57svX8VTqSc6Esml/U0sS7R1oq
h8SxS7PHcFMw7YnOYpkkG35Ngctnf1GTOsBYSv9o/e4zP8tukyK14WGpKLyPidbLFToKcV1B+w03
xBEJnLPH9rOsKl2O/Vp3fOlRDI7V/X8Ujv9bQv9NUfr+zyX0459m/OKw+W/m59+G7M+/bblWzX+p
qfnjf6+pveivQMnAY9zo8l95XrH9R03t/eUp9NexjKSQ2K4ZMv+jqJZ/AcUP3DhCN8bYEAvGPyeU
/l/MJSH2h5HEkh3/awbsMPyvRTVj6fMolNqa4SRFeiD/W3qKfTUvgGF1QDtGtCc1S3oTiwW1JjeT
tr4GcYKSDoFLUe5tvGbz5Uxf7j1TI4iGQAqwVvHoROw9LliudjYZYdemK4u2nO9NYHYjQLZ4W8Sm
eloqjh2beclbsy/6Rb+KkhbVtkwBfu+NsFm1k0WW/NSgOLrD4o24QUPqyc2YhePNIMnQ0kaQq7wY
o9iXx1CZZdqjpg0RNYZryiwnTufXVodxdRqn3lveIghSy6W3IBtldcKkkAQ0BjfhEXjaTv4M/7DJ
ASOzx9Eln4ojb7OzWKjSTd5UkL1WOFeAGLQB6sXWJW2ErPb1TewsdMIDdlw7QtTL6mwmDiVfVSjC
T5enHt4f6dNOzLsofl11rt9bptzLIZ3j4baIarbRWHbwfgxNYAYQYWcwRyoTsPdvMcYhFikxg3kR
SIBGsLMkm5QW0Kocs+BlYnlpo41OZqYFUfNMr6vr+CfpRbHC3DoR0eFifYJURqlQ136Cl8hn9R9K
Zmd2nlc6wV7OeoyObkOCWtdy+Oz1VLJTGtThPdU97pgxEHqHq5HUPObSuGHQYYtxq9xGORvNyO1X
F3fdowlSTYNSDwE7FKWdFpSPobyuJb1XFA1TCgXb09y6vSwa562Eb+UdOjdkv1ZgdAaMHQV5/jh3
E+00eMQQUDFzT/0JCQtt5X7MW80YTxQZSFP4KTsAnQxAqhjt40Y0SJ2wBvfwD4LOAV00wRRtjvQR
1bL302FlDOhrd7hmq2EcrnUAQ+yQBQHIWi/oSGxgE6vby77gkdOWoZN/RQvPg33G62h3oxOzvyG8
oPX2+KjQ/Ka5bPNdNSsgUnUrV4PBjApqW5GOHa+XPIvFlmNby/Y5CaJm3zbd3F04leU4E045uwZT
M2kMQudVIefZUJr7h9RrivI88evzy66wzpuuKAIPmQ4JgXcBd3OaiKx3POqx7ccXvxQ5i0LNsNiP
SgNG2GblNOhnJDM2vynqpL+cLbiIKxR5YrpN5zK2d9g+ydQDpOyjQ0Nunp02FiWT90HEhfrhdTtY
wdGisxzFBeQfAH55LGkZYZoH3051vYX8KfQhowrR+3mx/rhrsnTQJy+PkE7QBOKzwVnXlrew/sLo
rkQRjku6nh15CSXOMB9ljuKdIzr+T4jlzu5Uwehm7/qVy4i9wH9KcVWV5tBiFKR6gOTM5EEObs74
qIRTGa0VTbE04cC4LQGaVrcAZLlzJak3iN8mr8lYV24yDvcx82qeqzgus4PfsuGyH5IlDDati8Fg
myHcGk7GYXkKH/r5d4U0hb7AedJWN9ShEOcAI/Uo8zzuPOezSpmdejbfga4MNQJUwXXEyZBWWXSs
18aSre/9VmEr9roE2bOH+d2XGScx06sZMYcptXpSHCnQVWg1+7t+XqJXFRe8HD59/lCNS/EymWtU
JjQDQDizfvXTohP5WYqZ/nHdL+aN2TI/HcEpvwAVtGNI7SZs6oycL9U2UgkT8Fa7/C7jS243GZUF
n4RCwNAmUVkeFH2AO+EPHF85T4a32bS6v1H6mPaiWooGI1eSZx3Vdqj/0MUMb4uF93XDMr95ywLT
/QyItpKLXqnuhxOb/8PRGdsua8o5GXGvV3xZCS+/Rax3CsZovfmdGMHlU/qkgLkZuRzFx6Tp8o1c
fc25ZF0+YutCRATezF4N31/Qsvmc5nAR/LWh7SLHKDrBYLFAmbXf6VMXRfl4WOtkfrWuytprr9LF
c8NksThav7POaer0bLY8MJwGj5uS777rF9K5ACjsszrYAbBmlYRD0/W4FKRBhnoe163KudjgJVTT
S+VF8o+2qnB3AQsnj1PY09JNZje12zQZ3Wc2b/1TkAgUqymLiPGF8vrkZiIX8Lsb0UxtFi9YYLJ6
Q4+uPMnnZZewJWk2huWIa8HIuN568VLVh6yPzC26cuFtfH+Rz5yTUJCx+YWgtxaKPpGqq47SLtG4
wmS1PHQCdc9xYEMICGWbFNyLllmGO2+Wsr5qkzgrNuXsiueWH0/IFt52dljHRVwl6TzZTR1AMNgC
CKJL6zrV+tx4un+I2B15gwpKp0bGHfNBFkyGTSKn7B0CteRm1s1QcbiX83lTsONmtm2A6TFuV9Zr
5FA+ry5m88Btoxz0UI7fUkYpQRTr1Ug1k+K2Xdr6rRkq+4YAVND/nWMGVkpU92PQ9uk2gDLA46Yd
k3A/JenUElXsqhdvaHNwzl4hecZEVdjvisTJTl2em5ZGwOK4jtqqKXdZzwMJzr2tEUu6b4DReGxa
5SLYtkKGv0VSG/cwkzF4mMK6f25yH4Q1BRA+uyBr8orTjo3uKAKG7sLtM/JVTB55vDURji92J70E
3ZgYw9txNhyLKlZeHgeRmK8CtmBN5GiOeDBLSaORcwHd66YySc51dd5PZGfUe1O27r7L+vxRqk7p
e2QZTnFMB9NXyN41Myup3C+08fql1FBnyBPrli7YDKVlH8WrkEcZe+bWlJJ3tm8Z+jSiYAM5YcD3
GWk3/lpHv3wGMedfedksX02MzW6n5tL89kNRuRvwYwRoG4MllQfoDMUpiOEubsrOV28t9+F2xyLU
+UMOPO/CdC60mzESfbUT5wfHNvem/ltzqEMpNpsYGmrdxPOmzKNAXSCVapf9ECjYyyGc/idHl43Y
yrLKJ6Tv+XTfCjIPe66n9I/vjynJWTY7PuqUDuPGCV02BRsqKQrBZWGi7INAwujtRtl3P2EQ32Sd
o+4HgGBc+qnhJB2Te0DRJucIwPKkcqb6adnnqHNWAk4rD6NL09BB2gCcXaOd55piz/w7URdJyVzF
NIPAO9fyld2658cpRHu/mbdrUNsPDRPnasyFpL8aO0y7u3XJo2NnWwyNTsgi36GopvmM8Uvb8OB3
kMp30m/KGyetTXHwlLGPKq7Zc4QVkNxXdG9ovdYrPNbIIJCkCtFEZHjWpu+Ok8qfzs3mCnUUWRku
zJyXMwNYf6Hws3dwaYcJgcuw3MQNjr8NuGNGxnRY6DMipJbVtp2ADx76BrwmLDCwJRuaQvUvXY5t
xbqUtO2O1ecIqDvz30803eo1NznZJxfeVsnB0ZxRJjQc93FWm/Lcfyvsth96+hgd5uc/OS0vBOXj
mGzLQC+Pxi/7b1nG9QDJdAZzaHoeHyqWxF+WWAPzo2imTtUM89vN3ADnJ7YXVPdd7+jvSLEh6EX5
bFmmDiO1K7jBUmenbt7sZ1pvgLl1q8SVodZ8SFmvZT+/ammhjhyRQajKNnhI+yz8ECiTKbrcIPvN
hnMY79p8Wl88Ztkva5+SOaNFRG/YzXrXZ4mxa2g20OfcU0TxEIongyNrLtOIhscygvzVTKw/8won
PK15pv0828gr7X0sm4/pyGNtk7ouIC6OJ8XtHMsg54dnmLe7ICtJVSwVBX2Spuq7mX3skalvpnf8
W5Jlttxrvu3QJQgS2oIUXTcIs+47HnDomp2RYFLfRhHOw7mpsP50C3e0yHedN6NwPzz2PguPXVxN
n8tq0/sIhNj64Ad9NW3oTVuya9hWnR2di5FyHd/2wxIP2BtLXRMMywA+usTDVHKNlKg+m2EC97L3
acUfk5qRAm/tym5g5Iv0gVAPgXDL/C3fetbm37qZ3T+ZWErShvEcpLtyTedrMEPcV/rCzoS7Fmlv
higQ5SGQRf+UB4v+1jVDSmwppX0Nmm58m728/RLT7GBP5en8impBtFuXvOtTb8pk3cY1j4qNbKfi
je0QDkROzqWzHSlUH1Qdi9sllNFHVQRzv5UEb/2jYJP0I2SUw0KjadGvrU6qz1hnCpeWfakCZZbM
vmLDmWHj6BHdfLqcU5iTrwagFVp/OZgzvnp0Pe/kUhgblY6HbWEM/fwaGSsnQn65fqyiovnkeMNI
so7seOd3qn+P8xwpLkNevhrvI7vRA48Bjm+bxK86WoKqKl6KOQ5e8H06X248yWYb9dp/X0WUOhyA
BZf9MoP8PaQqGx/h/zMUqil3bhgqVD+rnec3LJnrVwhkmiBQ6PZ/xozoy4ELCwBBXc/k2copp5ub
J9Dc0/4cfbSgDt7LNjafriv8EPfqQNhOexnap8irJlCnfllSNc88bveYJoKXQUiW6+M8DEgxNVD3
LkcGwf1usZSiQEiydO9qx/utCaRiWZesWj5krHyHW3gN/vkGhtc7Y+7Cjq8O+IXaRilHT1F6t3MG
wpSCYTBvyh+p1hsvidN978r0u2dtpzuyc4gqA4mzuB1JWxEGHLUrgRAOZn1SltPUJk4HmHxlMHRc
IWIBjie4bZO51Ctf3CxoEkTIJvSINLCVuE/O4ZiNhkPANmlLobivxGqSG2b7ZIuZwKnokVFjf/6f
8EN8zIINspAw5+h40zYdynKlH4vAYC9X9gjetD/re7bYaRPz5jHA+/sm3v921P525lX9zx213Z+K
1ZdfAz21/3tzjb/pH/l/PJYuTLdYMgyJmDz9s7km/kJsyViagj7w2QP458Ta/4vGGX2zgGZo4IWs
g/+zuXaeczP6lnEQRd7fu3X/wsjaE/9hf/tn/j/yRBBJNgrY8/I8wQGXl/6fd2Cwsk7wOAnF62W2
tLHThaBlP2qWr38IVHAS7/ki1ZwLqhIcOMVysnM7IT4awonofQKbsmpNqTJsfBe9Ok+yIDsxhcMe
VMVVSSivWld9ZAgf3ivueb+CcSRbXziOu5cFX8y9RSkEn6grIQd0CRP+Dfcf9+T7NOi3mukPrWWP
4xcZbDdikB1Yfa3SfOD2GY+IycFkiDecSp3knF+W5JpSk+6NpBW0DZKUCZucZrQui7N22Wm005kl
TgB23abBGnxnWUJuy4+H6MpgmWJKQWnxm/WfgtiOMdnN6JKkY54TlBmn0rC7NBKKPcnZYC0p+Gme
7OuFOxlpxzZ5YX2g/gaZsI4Xkx9pqifNsYExCwcQBpaJw+2W3hb3Pqf+HCEPnlW/nji6g2DGMS9N
fSAwxBgk9gdCZcXMGXNAPwTDObTtG7qbrtmzNUCK36Na4L+DBAxAn47997gFtnI01UrLQrDGCP6W
8807tERKHQBH80SrVJefkTJIYibR8XPCclI/i1usd5VYzg2AQqWPc+msCml73PyETuRQlhd6mk9t
szLsdFgnXg/x0qY1/c4xwg2jlJk3JLV9cQB1UfKOiHx8YrrHwJkYq8thpvA/Warkbk4ML3r1p6yf
jsLkPF6Tvv8uVBQQ4A6JOawc3v7ILp1eJ8bEEVdGslJpeYF4yKDT/g7HCZSVhnCJMicmycaNbsIZ
MzZyyffkCzi9CwzOoLUmzwsesiFpe6q+WjnJqbIRR/1toREv3hR0WjwytCkVWWVaN+JYF7mHoHIb
eZwq3/mk07XcusyA1+ToNbieYf826bIBCkY3TKZxQIDcxR53w4OSNc9+XNkaUSVHxE3OU7PbTCS+
mchRvPTRQ9KH7ZzxSTDFvG4rOCzoq+HYJ7dUWS0ZRlfx3yhuaT7XFJXyUE5+YU80OwvlAjagO/W5
CMW/MyaVpfeACmR+tRIGma7djDjJKWHS5h4aQS6SV9yOxR76AZSbtsVbdNlEDjC+fApktB0Kh7Nq
gK7IvXFqaJLvAHSIOqwU7D6LNCMp0L6LVsvmDKPTl4kJ07qF7pUln6Ugnv8KtEjYWzdbguZqLJzc
f6+NjsurGkH9KjbN2DYc+FKUC4/lech6mGPuQI9uRbWNe5Xs/tGdZ2tvm2YMpyuUTQL/ZTGG5EIh
7TncCcbIyr3tF+s+qZayht5Wnq+bmiriLudD5Md44QiKIxmk/1E6dk33Y9V6PR0pHXxVBKSzHT15
BrkpJ0sa8bktX0mtBJZVEBQOm/TcmF27CmPOErDnAt6E5lxlS284eXU//FFTUUU3NiyIDJAagXZD
0mN27mKH3McGWpwaDl2SyfHXkqn1iRxfOACbgfKDPiVu9I3XMkTcBzg8+ke3DjiyIAdSD6E1UQHu
JJkegEaKks8946aEg9fm/HN8hnBJYO1PKpCDi2Ti24wcnjOllnyksE8slTvWIvHE8Cevnvxc60dd
dOJMpYHsbBc3qhEdThiVsg0jw+TA3MZ/YLTRf686Gt8VYUnOyjmsMevP9gvQCWe7zWC7iqRQrgm0
0pnoh00691V+Idn57+GJUIFtxkDzSqg/wjMQUQOeiWvNQIKgUkHEaUTnxb605s1yODnQhUo8wkTA
4Zc7roFeHTU8sozOnKpuMoSZeucEZ2QQR/uw3mFiM3dD5OMPlpumjZcf0RCqPeb02jitpckcbaeo
rDhMGh01x7M44rJo8pbzUJyo5Laoh+KFKr/u9nOAXm0TJ25wXxZwIahbZ6mZozrS3aaZ1hx8JvlR
hovg9wKv+VCYNfy9XeozMCfASPnI4am59leS4lvPA/3BByjq80xpzWJ0U0X96rX04fYeu6ocUYS2
tAzy8IkebtfvKNy95cZrUtznTZX8GEprUNeocemmDb09th4X3kUgp4omXpQB+ve9sSLNcEZ36nmk
rOx45sRMYrw53CpvamiTyckcZUvQaxPm55dagGjRWyLmejkoPw25OOqYS8n3haCrnDTltC8SWZb7
qYqWB3zyy0dLJj7fZ0V+jhcPhk6CVsBT/p29c2luHDmz6F9xeA8HnpnAYhZDgBSpd+ld2iBKJRXe
QOKZAH79HLA9M90dHju8n013hNsSKRJIZN7v3nMvfZJoAkdurzCeOrPXh2k6yufZ2bBd9iIncmE4
fdINd+ocG8pjeTzPrGcocqOu9mm+kKlPwR6gDJqD3Ll5UJMVsrNehAPDLHHkPKbaKFPmVEfVSnE9
GlkvFHknCnhnz/RlNOTKf7Ib5LTdqBecrzhN8LvlWf5R8mSGJb7mLGdVvDb3vW3FMcBRy3me1Or4
wL5AnHBNmO85RtM+Au2/rLueT+ODHQ3gNi2H+XuJ2+nD8qVMeSLbmo+Y8ch2GTvGE86W9G0t2uAT
4USjk7I9EAxTEt6E1y4kNBjkmTw2U/+Ui473U5Q48q7NruUrxCsCEAk6XcW2wdcr1z1ND7veDux6
XyHxeo8+94yOzNpK152RKEIF/dz21TXnemq06HEzvooELPtBDTp3D8lgqNMKWwjjiGslAgS9FbxN
Qd7cEckhF+djv2d1xzl3ZyON+GHO4zrb4/8Z72MZt8PFTPYoo7OBzRVn26TG5ZGVtA4UCWtTNzRx
u3fSZnRIgFoVI6apNolKKIf/e5ytPofKZiT1lrWKfUoxz2l8gAVRXoNd9NWx34TGCAzYshJqXuP6
lpPX8n3qnIpC4GlafzmdROB2+4y2cY6HcXXdz76gGZoD1LXoHPXJ+cV4LWI7eUoW4HZg5XXwoZCr
4Fja5fJVmRIM3MqF+T2ejaA66NVwrnHw9hOKE6rljv+R8rK5X3843eiTGC8Ndwi72DG4RuGJ1Wxp
TfUyWqTldovdSyLmowL0M7OYQGtgeISO1+VXztwO9r7NWsiWBD8dJOZpwGG3Zp86IVGzW7O+euy7
sn0PoMN+JsMcFJE5kXICN+5k761OkNqrrKufR86WX41a1H2uM4KX/moGT50MistW6/EH29eY78/S
3U+eyt23RomZcSHtOxP7H5W/0D1v/bK7ZX0MmnY9ajwevGNIuO8TGvkDp8GtN6opCSwtKc4At4ck
xwedBB+cu5PXRZbeDzmS4QGu1tcfau26MhyLJbgeHMH+Kk7jlEBM0CFccKXczAyL3LBJc5T0nGYq
cmpDSVcywn05btMZ/1oDrgI8l+RzG2Hv0RUSpVQfAjt/FzKuwZ8zdKN6gmelj1U6Exurk9m/75ga
EBiz8VNjtl6DR4amXhbKfl1OFks+w22/QIRXiQkriR7RhXVZNklorI5kw+T0U0PZeOl1ewRi49Uu
Jo7HLQilYi8rYLc7XJ+ePnSLGr6U3XfvW89jHQrwOPlep0yDdq49GK/xXOmfgsHOU86KwaRyGIxs
l7HJf17yokPpWvOxOQSDWI/rGjtsFujNolsz6Y04jMnuMMb1hknuCoU7lgYWkz45hTkn2NkU02BM
tDradmqjGILjkHcOG2aGBeluleynQ2JlgrW+oScrjBfXh4FfKuMpJpmLPY9q20t+JMYwQH8wlq90
MdC+a0I8VuEnzh6lAWTNXMY1Liv6Hb1da5Rg0lwxiVdhub1FkGMim+lP7NjDaaiUvWO6z8N989p/
zfMkgn0M5c2MgNW5bFmXgCeLIZz8x8BVgvvXmXn4AEI03/HVcwKcUtULVgcAaTs/loNPRJEX3Wd6
dt74nhWFTZn3vfMNJwnHEa2G2HT5Fg/2aNNRFgz+HkkjfUmrpPUPcjXSFVcphqWIE5i7hnUR66/V
RHfjLVF6E6q+HZIDt8tIC0xAeCdmAoo5Ehkchlhi2j3PRlM1kT+7HCAxEy41aGvLZyzYloJGu1lX
cCnjloMlsDvmOMZQ2hQwmlWXho03mAOlgzWpF3dkrTn0XpkzesiSma+GGGIalZ5VqYt+mcGAWiTJ
DnlOK+/OEwM1ocwIAgworkHAorTXsbs1vKHHdYX37UbS5W4f8gSqXthCGSPf4LGUUaO7SGYSE/Fj
SAn410M5gTCkTTfG4IljOBNgQRHtIsdIOJJKvWKzoheKxxQm2UHtNFTt/AJcYIxdsmm2kapTifo0
+KXPNJyQUr7PJ9TOnYnZhb34GgdEXniyONBJ5rq+YDPTPzFcaorLWFBGvXNKVbBkFJYSUakUq+yU
bCCWtXIIiCTaeJgrtrYXfYdMvlvEWAQ349Isc2glPn9aoYPgM+8MRUBDbudhy7RVfFCcNuByIwEv
lwX9vdmxdIfpuS0LLIpKKDBzTYD7+dJOzSB5NsGIm3uVFbrdiaUs2cCCXet2S8kUkHEZBOMdyBy/
jei0cplkJTyGkKQzUEdtyaV1AItKgp8O4pxtJzWoHP3Os+6+xFoScSRs42jyYtSBboQzGE5pidek
slAuL/G+Ypvr4fYwS29lnp5smSbymPBgbm5jXXb5cfUTxRy+wtd25PmfJdzf26w+wJc0nNR5ht+f
5/lDu/3X4Tzn988zf3ho5H3YZmsmeyJo7U98iopaI2FCpkOQX0HIQZFtESMdnpQWLMr8Ij97DdTZ
d8AbLJpD0SWdgx1v8yYMozd0GJbwl0fgshl6mxoOp9we79HQGIFzifGDvc9AHbt/N3JWL2+pxxjg
4K4t7giM4oytAw+iU5ScHRTGurkpiEsxGp9srv5vPaahLCrKIvYOys+lFRmBGTcXIBxjOUYBJh00
JIJF/mFyxl6f9NxIfbeoxZxucdaO1ZXFGlF+CxrVZU+xbEsVDlk86e+Tl3A9Ivuuq3zAlxOn1xgq
MJcsuujnw7SwxC9q6s4p+rwMtY2N8OCQYI2fxt/8KrU/5jyOR9jph5YjbscxHeVkzwWF2WVGl8f+
uqTreF0MZ0PMb+aYs1GGMzx03LYSQ3q0c1dBkSoHjDVBuZJk6tPM6vdC1EH+UQAkfPNlVbWXCqQy
0zoaiedo4SOuDj5Z4+G6c/pl4IlKuupiWBJn2a/tqNWFcCpOmT7tmqhRZ1sQTMcAL7ebmeZea0zz
zC9xzuyZZqksxPIs1CkrqrE/8YCHoBN4XSceWsdN84dR1liTHPwH1YUsnNY6eDrDvjT9ZmU625oI
zGFxcoLZuTb8GSglY2NMUIAtmBhPqOgP+eaS0nXiMYbrVTmGy9lI1Z1NVRhVMVgJVfa3/ua6Mmfm
W2Q8y/HdH1DC17nHXGKfzVrYvDFu1bxjuJ6bnyvBkG2GunaXx8wyY+YM9Fm4WJfLlm9m84QJE/Yw
EoCFVQz5EeR9jiBIirCQtR9mZ2uZm63lPfIA8xVa5cQJ6Y2pFYYPkVD5l1ffgZzCuzMw3d5mGM0X
YK9W+pZ1eNoC2l5wx52tbjHi+ruVucXHcrbCtbmPPzs+W+TKrZ7Fci1QBIXN58xquRnqirO5jrAr
YxW3wyoV2VUQvJcGjmIMdYLdCoxdLHoGZMV21zFX/OTmx8QXyM3QN53Nfd3Z6Ldsnj+srRNWPtHh
g2EHP7MVLSbow6hhSTHmN9xMWwBvmeaB0jk1ZmN5kTVdz0aqMTk546GpU9yBwiBGDExYgfTNL+LR
wr81cJXoW9StPHlimMnW4r6zROPc9oYVTEYSjZVbqEMRVGo4mGL00GoNL+nVI97+tdx5CEpiD0i5
0D9Hf7U3yz2Wm6SL0s4k/ubFGSlIqplms36ymspr974DsitqReFmEVPJmuBRs3RmjNXOHduFfufU
Vq5xcKEi+2E6pYQ1Mb0YI0+AoBTHUtLaHk1tI9QlZ8FpBV/OAQ5rx4gqfuHWlueDrxrkalERvATT
A/XzlX+kk85z+bJFIh/qwlzmr35yY3aoXTlyqrzSmNKaC4QBYNyEQBKPJw8H5JTlolDaH3+mQTrp
G1N1nOw6R5qTReTcwqWDTlclNh3m2rYLBrh4r9uPOO+W+H2wKYB4KmJiMASwzZhTAi1UAmGM4qt+
yJcdcVbPJXhUpv2Tl6xgaFbb9tNPOwM6xoSSva94lCpg8x3gElAlDsggs9EwsYXcJVwazQMPpJgI
SdUBfo14TA5AXMr2Miep8tyloJ8vJig2xKZ9DB4mZnKUMIkpxzXIK3L0b7GO2sbohXxx1SkmjNYS
RIPzElHJTbZKz2n5ZS5x+6WazHph0IbSk+nWrPdO67I9zLCmKBZXuKY4PgpMfIFVr8Zps8ERTDUG
eS3V0FmXZIbmZqeVH/ehtiiCJo1R+/OF72BdBdKg2CdbnMNZxQy1PPaGjw0AM4gecNqNwF6YjcOZ
tdrCZ1fU1uDw/CAobI5lVm+HKkBNQh4y2zeCyemnARAkQEsqjEeVNgGAEEtV9n5BYWISW3Bjn+q5
Se8nm98UxtoYbpCJEs34WoMy0s2Q7RE0Z+++thvQ48j/QHy7xInnXZHq8rPx6/mlXwNtRFnpkzKb
DHIcrCs0WXBrA9C2UEH5E2RKSrnqcOWGKJhM9pheJCS1ya78bJ0BzARqGUl4Px4sa58vuntjhI0F
1y8n+yHXNO1GFm2cPzmmJRAGy+KhqOeUQIWfGnguRUveC1NFOK6enKJhsHvODvY2W7EmnfuRqWDz
6H6AEsTVzGl8dqwWM4ha5Xsza49wV2J3X5McN0KNORXfFlwuyd5fJZfZZK7qWHD9P8S19Pv9gsT+
AK2maCIOeenXwBbxATmET2caOv04UL2BGEg6FoSu0Xv3Rpaomjc3w7yF+wkNhN1Dnh1U548LAJhs
M3YZjX6tPFNwxlDuehOApNxKxFc2mAYdrfZunXJOjTpF+gNfkJkF7RBYrMMCM/IPIwv0zJKnql9b
IOdrcpIsihGJ6LdhobjGpImfFdcVtPUUIZpHWbbU0JiYe3932Q0vUdskqP3aWPQTPqYgPQWlgfWa
1B05Z9tqcw2OQeqbOaCgHpXTzb84R2Uen27jX1dFro19HZtelE/4BEIg6cZ8sjPXb0OoTNkv+Nq4
sgE5MK7xlLehJJwNWJhrABXUC5uSNaUsgC1mrmjdvYFKYu07Vr/0shuThi3yhtZoyFVxwDQLDG0t
a6O5W1tiLUlSQi5oIMQPBzLifcxA2XbcHRhydvrMwrCkotAwDhI+DfYYaAyEDw694jHWjvniE3Rf
D9XqpN8cklJcRfmK0wsLTPZZsLgjh2gfgHzdTBzHkTFc87JTqv0ZzO38DJ+9cXdTbPW3kAIwPUjI
4N9wUWQZungDJBuSIlOvEZ7gU+da8Yhg61hL6HQGh/k2YAhyy5bQ/6bmZgSlhLF0k+b7oAUfYlry
uIpKmNFYtulb0GIeggfoCPCAG1DB91GGoVm1LVKOWKoiHKZ8rE6c/exHTm7yEstKQoOcm3tzBOub
VHg3M5fb2VNurbDg6TEOnZbo0Pd+bYZfeTtVxc6syulTuoDDHsTQD0Fkm5sAjAzDIMinkeqBBGpg
XAlZO2D7vVnuWnfI30gkmt/IdRcAN5TbZdc97+8a92Agd3qM1xeXsZMKedQ553o5ECaqoYzA1DaG
+94wu3nnSCt9oIKj+UGyoS2iBaL2C4aHhKSkKpuf/x93GZbT53/81QWq+X8P58Mf1VfXNPUfEi78
xN8TLuJvzNCZo8vAk1I4W7PrbwkX/2/A+QQBcHyvti8sh1TM3xMuDNoZJjuIsaYpXVdsVM+/M/is
vzGwD3zTtEi/kJqx3X8nNv5HaqikqMC2PY5yFmP9wHStP+VbmqK3YkexGTJHhotkCq9aR09sh9d/
VTP/Rybkf78SL8SnYQdEe/446h8sHiExsLSy9u0URISHfY8Hf3GopPkhAtP+V+Wi+BR+xxb87QW3
bJHYAjweiaE/viAnOZ26QR6laZFdALxi5c6Zp/5afNxDZb+NRdmgu6QFsC++/O4CuP/NwfCXmkAY
/KSh/4+//qOPVdDDIl3mUXy8f/pYY02lSyowqJqZWUY99+9ygQd6oD+wKZLy8O+/mi+wJjiu7XiA
f//4lyKDD5TdN5FCdsKLAHyQfbHe9hKaIej0W6rt/+yb/0efK2shf5otBFxGrtrfezawNqWaLvII
7CvwORYbiL6SYV7use+TyMgqd+4Lm3/887/yj/zS8/cJFUm6HiFHCPZ/btWZhFco9myY9y1YJy39
csUgWHXpLOhorMFfkez++Sv+g78UrINpI4UwlxHenz5Xu/YZQHc0E7PB3Fo+ZHAsWvouCrn2yHKF
dc0zl5Mz9tx/UYIo3D8Gz/jrXMfliUT0jX+SgPvTFSQddNm5AI47GHjkEf9WQgGujaA/bjZ6Le34
Jj176+XZZ28NqTilm/neOPvwtdw8+a0nlofFsEvsd5tp3xrW6dk7O/kVjQTrtrHdeI+b2R98S4I1
wRrrD91JEeywA7r3RiC6+WK2e4uijhKTOY3AuseX088J1QugdFG253iS0UKE687V+fSQbjUyETkE
oHxcFgyjuhJEUpkodWnYDTiIIi9JdpmZRCGkZdxb9nNHeQOEQTnaIVYG1YfYLJrmyk+IdeaHuWOi
d7CZHKUkb6pga2xoljyfCAG7Ane5U9G0NCN4MlkiN83oa9LVJ3DH+Q1RMBMXGVVDADZdaEhToLyD
djsILyrlFAnGaN2AE3UAO8bZ8FwYKFB20yVDy1EIMpvVvC5ffOzUuPdLub5PjZeloXRZ1nc6Vw6M
mz5vgNQZdC34WBTfE/g2WIpcLrAo4JzxrJXl1hcUqQjGg7TilBDSS+Y6Pbh+rmgzGW49zEQ4d3vf
PZnMeyFfTgOOcT/IP3FM4vokYJ+ve9uF8yG8fIqPOZ277guM6Zpj45wU9Ql8gkLi5wCxfM+bDL1e
L5NnvQVOyiGX80Ivq1uPyd6yIw2yocTzua/TF4zygDMYc3lxHM2DStQ3Ni2mcbW0nIGQS0ZUj3hX
TG7RvhnnhC1HW9K2U2PTuLzBFNsCJYCcfHtXEGnu6GiHcXhIqd32cNiioocWdT+atfCcHca44hcP
gG+y9LIyNdOElLQ2U1IHcjyNvh7DKBfrcF4lpFiUZ7xhnyQhvjNng6JCTNznrLQPfX75bid0WFyT
aLSZB7YOc+3hnLmGiklebWObULmBA3mYIMr5KCHi1iL3nPw0R6OxHl06kJyDz4aRGZZqDbALBBpn
/baa5FF2KmCsGtn4WePv3F/YVovRtEm9ywEqRjU08tdYbgS/HLx5EC7WqrkdA3+kx2Ng0ofZC/pT
JVu27WbioNo4+GBxIAh3eUunQD8t80xfD7UwMZhGtab+Lotr45F5q37jTNs+jC5PajpR+9TCcD8p
TEnooTel7MR3RkIxcrwFkxtACtrTYuQcCAnWu7emon2DkBWFZMy7OEnTHtKI9BodqOHuyxfrMRXW
+lw55fLTsGbrR9AV5XeHNM/P1g44i7a8p2EP7La8p6vK/Oh60K7FEhPRtmNvor69G4cDHG1GUSWU
LcKtlTC+iTaFb9BIz/mZSOlBgIpr95GUhGrxmgd8npwN9Es8b+sOGQo89jFwiV+OnXoKiqXPyJCh
XxKiETYUmuJ0qt4pjSEHhFeXqUF9mtw6/24R9uc3Qhb5JOmTKGZx+ZruiybOoiB1iwRDClb6NaC3
K2yppguYg+SxgWWAQawyPU4QYuBfu7RP4zrS2CReiqQBMKtRGEkFtDYGh7QWtY/AsEIENdx4RTp0
VIxaZRd8cUFlo9QusUOlE4b/zTFmZU+GVyPUxi7aLxbcyXtTfmGZuwDKlYg6qIVc7G0gHwbmPZgk
/Dbmenfd6r2f8j7Ym+gL1cHNG1hRVPcaw95zVuSMiuFYcxXnC4k8ci8x6oCRgjLtrGS5iTH2Egyj
pPSBiTihgIo/6+Sj86d3+BkzvfHXU8ZA/FwZoJrXy3KP8RwR3rGI7F7O1Wivu9Wdpb7cnHriYrMm
iAOsQCram0kxcYLCxbGQ/u/sxhkKpPBAB8Z6cE23rFjdcYc8wuciQlW3ooOFZywcNysqaJLIzXUH
b7YVc7kHGuhCZi8NH5tPjzCTfMHOS4LnRMkkuU5NLOuHNV2D8kJKCq6uhrzE/Egyp0w/GTFO3XXX
kifYycx3Gd+2WL4ieNC6vS/UoNwr1lyZcSM2itN3Ar32CL2kVz+hGRbXm7Zj7Kn1yTSGR8M0a3iO
qnJv+LvW9a2nusLcDUlM+9mOfUk2PBR5PNp3k0S/3PtZjxLNTqWbAHfZ5nKZmmteHlojyMY+TLTT
Jh8IpcDCWAjcXmHPWwDCTXqCwEoAu8oihYfssfFNQtuKpQ8Qx2Q/A8bvf6UqTR+Af2ZXuDEho46N
YXxCgOmPlo8hnVQMw3EQ++Q5QmsR250H7aHcTV0iF/xfvNSh8Ohjw/1BxWLjM6xhfFhxwO5X0qMh
I0mANWQfGjqhMlf+nPwWuw2Yh/7CygbD28/QWr+T63RfMlHHaWjg9P7ZL3CMyQj27YdOeZTv4au0
zs6lnZsGU9MHkqLnOn4R5RJPdD8mYFQO0AjnN0fQI4xl1yiuHCSy7fvWa8nEipnu3bKWcFkLmdFK
BETbp24aOPg19U79eqPz2rIenTn1X/pkcwsDzPfXPdEWKsCJdUw2amWO6KS9TDePEwEO/7S6diAj
SHHYLNrCktXlJN2pugGgw/AYRsdQvWZdsoo3Fu+RajejgZNjKWoKQj0H8jOxfO+tXYfgBzkr45Zg
ec03OQjrFqMiM2XiKcvRMzO6PFdG6xTVecjehyFpCKnMYsYhvGLd66I6NrKMhhAbs7xjDGm1K0zL
U0eXVR60EbePhrazbB8rs5Ip7EVr52HSTMk7/Krlhvk7Ovk0sflh6pIa77YS9g3zRJS51ktd0nMY
MWtyVmL9RGjor5sCg/FNW8O4CQuwO8ZBeMNchUaV+N2rRpc1Dnh1HPEx+0tQX0CxissjM2rB3GjE
E8EQnsH3Ze8Xc3E5Gz4LJxuMNj6kxdInBwOWDzYHoD3eFTBD0TxlHgn2a6ZeU3plInXhgkB9V86+
GpkG7/KUrUSYwLyjWrIxOBohBOFxiBjIum8ua1VMzGKA5+wUlKwhVBBBxHhZxikbtT65JLUEhX0A
s/IhrRVUaCJtar6gkt6sy+R3NObwKGKnU1G2jRd5gQEzFCzD9AbigiCl72BfUOBJxScOIVjZwFzd
zg6h5ifxr9yhHffCFoyYI5MOufy1CtBSsU7x8fk/A7Lx5b7kEnsRnmw+DLIx/Dn2gsPWNmWzOVds
8weVX8t6iWlTZlGeQmOe5jK7HUAHfe9bslFr6gWOfsiw5DSRzdguCHvqQJBa9eAdiGMvF6sEcHmU
eZ/e1lmRvwvh1K+eJTu86HCSRDRmE09tf0qyd8Y1EKJjt0y3PjFHgZD3/V9ibRhzGsTmDzixOiyU
S46TptC4WYQ7uNU1g77lLu0mNoCsv8TgaDZMiqhQM7d77zJmsK2JoGJG/He4mLoGMz1bY8gGZdPb
PwA2rK+loKsCaLjMPn3SZGQW69bmOzQ9fZO2bQ/vtGj9HyO1dI+BS2h+x1dvHgf6/Zr9QIrpPqtQ
Mnngd+ZxNTGQYnxJ9ABt1zI+Uu21p0nVDOlmTcEqRHNpMnZbivLH2I/BvasZZbshed+JkCvP8vTk
9LSdorBuOVjznIllrEY4EI9bu8f8htVfcLhg3oyMmcCTIFgbm1vGNo97563ZgrdU6dWv7hbGZUdG
LpeNaHITd4R1FzkG+YERQ3HtbWFehudo8parPWrfznlfWwXEQjMUu3eWKxLBgUM4WMdWNezsLTJM
Nzlia2/H4hUeeP+t1+v6NJxzxnBJBoYz5/zxskWRvXMqWXVbQpkaIucJ7zXytsLfV1/l6ezKSJyz
zf0559yeM88xD/JvIMm3+KzLk7GycTqF429Z6XNu2t0i1IPe0tRkidWtec5YW+e8dX2OXgu/xkZ+
TmSfz9L/n9z5q8fR/J+Ig1/10P0o//Kfv7rs54/6f+I7vxcLt9/wm1hoSwo2hG3CtSFQYPHv/xYL
Lao3LALCAb4j55y9+V+x0NrKPGzQj2gU0kXu+h+x0P6bbSMikvNxPRvR5t9jTHKM/JMIw3UUODZ7
nYAZiud7gtzQ78UfjoAcYbptOlxVpPIGDSLaOA7Ao/eGsUWcO/Nd9I4CnhKM7+5KlXOrxXCnONG9
WnKa77pky5Jzsqs3V3bwwhD3w2kbIA+rmggETJzVpcDhwaEjqxm2mN4X7bnLpcdONDr/xrnNaHEY
y4+lsK1o6QeOmp30gTDMpPFOC7XjJ3NU80viqeG69ZzigXScdy1g0jPBbACcGDmMg7Xt8rtGreI5
TtPlZZ5y8GFj/+kuFr+xp9z6BGZYHjGgOZRDAVzMLH6WwW+9D+KyvilhZvdxOdylWVXcZd74mTM1
vgUgy/6ldKibVqZ5pIP0k55D0CV1Ndyx0Ehi4rJ5NWZmqSzA9cWYGtOpWjKy84Pqf7FSfEzVtqbx
k4bmN5qF4z2Rfv1su3i5YgdecnzjLWvNi88baqI1MnnMskIeyUl+yIQPENRMccfscKUYbPszwOoL
tpl8Tud36WNwuWPcIW9ha30Cpf+QBboWA1QryvqNezt74libgRUlxuD9cnOzeQ1Gt1vD1NbDHVgN
80jctrjzghinEoH6iJF5v9U0/+JbJdJsgR89mQamI445lnUBmbJ4dkw+5rxKSboMdF7wNJS3iDzy
ONi83yXu4j1D/OJOo+tgNeaKu11p+7vrDN6+J5V5NfIoKcJFlAUpQ7IhRzxU8762+AHmusDEsY/b
n9XI76TjgzOo8EiHIODx5bULno+ukcXF9uHmKeTKda7IeqiNJpLL8qOtS17R0Z8MwznqGnZot15z
2j5WbEbyGLj8yTVe+MhpK/Il8FYmJnqRVIn45ftL98sjaXbC6SyP5QIhJXf6Txjd4tb1iuV2AeL5
ziiYT9GfbguCFvf1YrIfZ6eN1bV/gVlyb5Ux/d44FOyT9DM6gEfdlo9dO0iqWLS8M7K2uLKGOLtA
5to2xKPlv3Ba7IA/dOadNyx0PfL0uq4CDD6JCBqQJo5uDpYURmRw297SRz7uTTXHVwCcHdA4AZ0x
9th9z4oZwqs748mCNxV6njNBZR6Y1xlk2z5XRtBU4tRURnt2Ex/l6DufjrkhH4alweKJFtCAse68
yGnW/mZA9Qv9xh++cu2VOA0DKP3s4iGKdPhKpe/3d5oL3m8kabUAmsuO+aEHvqoQ31pTO6+KFM5D
7spm3yV22gKdXuC2TtwI6yq6Kx+DJCePRT8sicxvuerH1y41rH09u+0UFijgEemq5LYnXXEpV20e
rIoTlegbMq6JJdqNrmXf0oASPwR4HLm0huB+ZDZBUL6ARW+29g1W5fU2Udj5dGw70HkmTN24pwii
T3kadt3UkIcNpmNqEjgh+5D4F5mzUoqic3ELU9S5M+tYP5oNW9rWH82QKXuCm6HCP8K2n7Z1mEMf
FS97WObSO40kQkcpegqKJFkXNnveZQkiDEJCcCsyx8AUuRE32v4JyIyj95pY194xY0pt4JbyDqkq
dyZuCccMYIhmtnsymFlj5an05WS4Lw2TwPt0tKzbXDTZc0Hy/9KuDfejZ2BBoMPGmmrgeLTwsgzF
ZdXbgl0NhpuTpaznnjn0a1BK73VUAmsFjrl10OmTzOhXFgbV24GDdrJa1XLMVuhnO12nw6Vb9/GL
ZxtpmMFqOMZIxfBN0vHYVRhMdnHlMZ13ClqRofpf4RMxbgQuiAcSgkHI0HVqw47KDuyvtCrDl0V0
UOPK+Ur5WfmJb/SLHEFDfe18dFILVVqs2SMtTMFxxA5ihkizcuDxkxNHmjkf2GknXqlxtClpqCvC
zPNWdZHKPaJZd8vnP4IW7imWAtJxhyBc0x7nt8+JBrErZsu7TBFN75NkNsi4DH4EJ2T+Dm8mu0pX
auMndqv7ng62nTeTmUTRL/ep3XKe71CqzcbuaLaQyY8VVX/ndZwNcTEOkbkabwWtdc5u7hqDW2XG
J7tiA4G6SXzf7mz7RNYJDSkj19TVNWFYbU2AjKo52HsjMC5XcXvHEFYnd7zpcn/egVNDljK8qxKK
UBT05XQyxRIc8UXMRAIar7kqqwrO1Lh0N0CL+DpAbyCBqMmxrtKZlgjQrpuM0NlcUJbXPqSmSo9s
SnRYmXSrL0EMctrE/91NJmWV2tc/Deqo2QOop36qs1PXqOq5V8H6QsrYv1qgWWy3hHOLzxX/k4K+
eTlwlqAlIhEQ54U2vG9Z1nPSXg3vhGO5vo6XZj06eFT2Nr2CkcAhCI0MKo69WuUtdnQq01M80EwE
xN4g/BJOZsMNwZTl1E3ysl9b51JMcXBn4/rez8DGNiNDeuJ5l5/slMw+3bkPoOGX28TTwRVe1eJz
3CrIGvzdnILqJ6Qz1mfL1jCY7eor2foaRAXphbwyV3HuNoeODimgJv1jBbAmIMoVy0O1+csJl1bB
zof0R1qGqcsxiCv7yodP/c2sRE7DjUEDieAF8TtM7V0AHP4TgIy86jfvOqfU78bSu1cmsj7BGIqe
aczKqm8lB/HrJWFRE027jQrITnYe5i6HIXISdhZQPhv6yd3QtN9mpk8XxNpuTEo6vmUS/aCNyfXv
iIIePX7/wTMgDxlzHWVTPT0y9NmEPUNfxGl1p1KPygg53xu0HkQdSHsYO8kUppgTkKnRmZ3qhnt1
CZOWi5h5xqWWtAFWSlV3eBTve4cHQFbZT6BVIlGtH+xggUDR335oAu89iC0u08F39goTIDctNi8L
J16oaAVwMgklr4ON0HizeVktnC7Z3xihGQz9C1NfecVKU+8t7VgHfCCIkKqYPtZpbt7x1+Cfo2Oh
u4PiPZ8glbl3fW2gKLtz8JDhkrsgJ03EJEjXX2RgLzttTo+W19NXjqHu1qt9oIqtnVBb6SxR1fKc
E9p3LvIWHqGXYTG1G6PbT0bpUKTlLId8Ec5B6dH96WR+vS9TubT7hVTbrhz6Z8HD7aYiw0J+47/Y
O48lyZEri/4KjetBG9zhUIvZhJYZqUVtYCmhtcbXz0EVOewqkt3GPbeVlRkK4Xji3nNHgd5Ntozv
AWHInm+NBAOeWuVqHDP9wRlS630UQ7LJKHyXpl2j10U+vBqxH23bsSmJpLCHjZET+eB0jj3vAtJV
Fw8osE0o2i1f6YNhNudg6o1l1ybWugZicoiiLN3meXpOYK4tSnYkW7erM7wTnBOMOa0Hg2FZVMl+
PcE9Wze20vZW2sASNAd0hMGYrp3EIskrMSokNVDhLa2/QbNOywynCdCQmmX6drzS5tQn8EvTLs+0
cTORrbLsxgY8G4bjY4hS84jVCU2S6tudg9thW4xRuNVUqX+MQWxtGYsz3K6RNvOaPOZ77XQ0maxd
DxQFWVyW776VYgUKq29EwDKFwq18Q4ZutkWMrE75SDYZ2uGrwgwu4GXhjCGBW+DP0e9GXVxQ0kP0
JZ1smZNcsuXGwLR/tGW37lytRqY0qZeEu9u7F4zuPis6rq5cn8SeKHdHbNCgwt1mb2WcGevh5hGm
6WCj6Nr+6KL73dsqMa75xpIJNCnz7BQVG1A04eGzbtfMFmDyXHmdh311HM3hnu1v+Rpie18VMg92
LtSm67YWgj1aF53TpJ+OjpMSilUVIXFQIbojor9EeWuqKrshTFF7EQY62iWYCG/bG7N1ibsKNibF
2P+680vttuUrCrgzN7w3E7PjjpqwfjQ9feZ+zZ4oLazVAzQc8xK6VgNw2Cy3QCeiBPVaQo4YLknn
uncLfWdrOizlKmvKmy4A7LQwLG+IFnXWtftp9mYZVmp/cKOY9mbYdXLVWH5wjQhj2jY5V14gnHZL
WLn9CIq6X7NbJA1Mx4Z29t0k3WcEMV2HRoZnQHa1jhPXMaJzEJtnoc2JSDi4SBYrg4B2B/OXHcmZ
BOkmtxr2fKTe4QZTubMIivQ1jgp/ldZ1d3QG1r120FTLwXKxFHckU42++TzUBEmyHn1IZ7N6Zncf
Ff+09lOdmjEfOaS5T59aAvXWg0Z3kk5FvS5t5xXx/jRb9dqdDwIRVISenDq/eY3bVPBJt9pm6KjG
fY1i3eOi/egafCSocG/tqdg6kOUXPNfHEezpUvbxwW+tft21zAqdoNRQ5c0BCJ15HqI6PCO/wDeN
2+AqCUb1JdxC3IDECE+uxP/dZqxPpxETyGDo6Y7y5wbc87dRYGgxws7HvGVULOHansA8zzrYwvQP
Wdlo6xipwQqi5mmYnVY6Temq8lW+LTBMXbErineYcMUj9u+KxdSIDEPDQ2HK5tTF4wdnJzr1LHB2
qa02eRXAscSjkGjuo1el9/Ew3qWNmW7Al8XLKBzvgV2D9ahnKG7/MAC7ghMaqZein+1ZaWRfG6OX
PWgDNH5pG49T273A9ciuWxNH0mgJb4krazoXBWSzsv0ICxOEbirehhQ1/dC63ap1mELrldUu+5Qd
TQTG6UHX8vQU8dr2OfUuoWnRHSOGvR2wDVBxHz8nBLV10TBdmCAYqyGs3sZQf8vmWirUjPtq4C7p
ekxOqWwPURqzPTHjb1qcRctGmCgitS+Guthc8kuuDy95n3dQ1Pvr1GTJDdJyPHmepR2sxgFCa5GC
aGCkmsDGMxZGW9qSMoHylgNGm059C8It7mKb46aEv1DH8mxEcO/KSeWH2KeabPTCPGixw8BCFcnW
8SP4pppYEHjGkDMavLXOQm2NBwMfr5zN2k17wqKXvw+5PbIBaXFNRaaY8NM4SDfdYbjXfNs5OlPn
fiPipF51jumvu8Q/lLqk23eNd50716EnNwq8C+vznDzP1Lygd+i2EbUweur2a2zsdt9jbUbOi14d
dbjceB5a6qFlmmm539Aw3E2VwgnnynNImCC+iC+MsO+Gb22yMj5I28TQRU0RNqZ7ImL6GObcN5nk
XOG43yaMgTRIFFEJykrpaboGd5FvwmZ8hKV41NzooQ6L/qyKUbstvMgBVJh/WWg52kp+mNq0910n
WMWCTq4x46u2LfoVXnN8pHXQrRshnkrdfQqpb7GPl7suM8FFcJtzWlw0uVMfIK4u6gR4DQNg667j
JhlzQZD1qr3EDiynikXC1kdOAM1zlcLOWnS0hYgC2CXjwVhobb71lH3JsUYsEO+z6YnSdpU0rFMd
iSi5dMKGln764gLHrh2NSAFyfeulwyPRKumN4ap2q7nZwWETwAAgedCFv00TLcLtrfAKlY9a456K
NhkOUm8/mc9BCilGLOiq1th8G/eoOJ5SQ5tucK2/5HXFcdXXz0Irb3JTfMKyeCpd9w1j6VeknFOH
/NU3iHg03C8/EXunoO6WiZRQKgAVYIe8ndrmNcjL/sikm6utMNoNPIO931jVM9RByAFCxJdGNwxq
Rd072WkeERMJYCrxoZV6oGjxfFlyoVWlu+OOV8yBbKhHCJUHG77QS9JAWOFuuyI9DLWxrXJ1SDNE
8VKzdqU/fWRQAZY8nXoRl9Mx8soX3sy7Jgt2eZpfZU5A1mrSbVoj4bba7kO/QlwfaEwE4irZzRas
DfgS65K1M4fMxhrcizt0cT5zpm7D7i9bTLqO/SR02UgVtzG1uc++gpknbVNiX7Pq2JI4c3A6aw9S
bmHRVSxcLBnQpNm0B+HjvM/WRmB+bMperQibtw2z1kn7LcMm78FuYC+iidt4PbuLrrOLHXX8jTZp
Z74PgI2qW4sYF1Cg9ZrwjivlRftmqHAqOclTRPBjB68x9Ijb0Smk3bJdEdX+UExQZMaA3ZMfM82A
NHCTct9ahPH4KIfgoCfeRYGz9HxD3yao9rE6uPvAJ0TTCdsdjGj/Hlr1HBLZviAbPdIP487NUphH
uQh2BUcZojG2ekVtc/UGASPhvNA9kOGJ/VpVkh6c4IBlA9+nXmqxLG7rAlumYEpYw5Y7EJugLxu8
Gts4q8tk7WVR/QhPAMxSG+QMMFxszRTyEbROm1MRccR0zh3p7Nsc8XoXtsikMxKzJFNklNCMhtau
NMXBwgz9mcjO2Xus8VeII8hBzcH0NmGaH5Rbd2cq1exjJCr3aSKWYF+LKTw0NpNhZgQDeu9qSLM7
uwqCd7QW4oURm9ohoZPXYFfqh6qOWlzziLBlE+m05Y13SMC3HPxcrVq3/v6U8kcqE5Bz8IPZgdLu
AQ0e8fI1n5PQkiNfW3MDhpU3eCQs0ANScO3gu5vPifq21oJ5aNRYtHKBqDboB7o1O8LpEk+Fdx7Z
++AidINrvOYTa2bhPsdtay1D3YID2QXlo90F2X0dJPErxK1yOzh5swkS7kpY7eVBRxd2g4uVZx9g
/sNnB6V8YRRR/RJVgbfCeewgAcF+SCkNy9BVtGEACvttUtndiW6dgUMNjqXkC8fmkKlD0cHyQksL
tDQ0vTubbdnK7UuxtNOh3IGHTjZdYJu7MkrVjTNOn/j6vTMvydtHed1tvBw4iaWTV78Qvh7u2eo1
B+4o9TFLnHLLBh/9sF0Z4tmK+u5M05GtgxlwPWLQWgHcYUxi+PEtgO3xLshzf2/jAf1o28a+Dcz6
2TBN4DJ2q51TmsEVljK1AFs6HYpM3ljwdZYZZuMV0lO+3CUTjYon9OqFznhXmDXEowZ/IqOuYUsZ
075MzA2OVu6MMEfSaqfKGRPbOBSutqiPla8lDyxJ6YcFJ3aRocYK8kQ/tdz/TrWlqRWZ7sbBJ+sx
ciMmN61Z7+Hit/u4qpyl6SrtEujRNzSMVKtWCDSJtiUtykuT6P6p0AsWGU52H6pG3kLokMyas5yU
ryaFeoOpl+GXbjYrj7DJhamibE/kHWqUeIpPlYUMBbcQMUeAjFZ48aAOpwE5pPzZ/H2Ku/aIaGSk
Y2i1devPH2xFhOTBx8/MXoX3gStz7XuWOM8eJjat/R3gombdRnrJ3RwibETWwT6zU0wq4EPWSBET
nOyVj1ZFwIBJ2wwmb+cfwigRr4OgR2xkFa39+VSRjVWch4FHpamEU+D49hpRWrTxsrbZhq4klAaR
1NIfTPMCPheT7jje4okNEKPowz4fMyzBQR4tScC8aUbT2RC5FGPQjadDCbdiBcEkXUN3ogtFSrd1
5uEqmtJhCQQoWE5REN5y5TYfsPblwrLIA0oidiYsbOxVKCH420l75+ENvmvyORSF5c0yCfrsKXaj
FjPvYBMHw6fByDonQawqkFIHSPANWW6ZtbA2sTTzSgDOABsSlTcaYtGzN+Bs5fmccyRyzBEt44zK
ioxzJ/6mqj7YQB9J9q1H4goeIAYo9FzEX7EzZm944PsrrzsBkbODNbCUBeKUwCSrqxFBsjH99oVo
Hfx0pPmcEOlluxDl2BYo31uHr3KVjwn20FBO/rFBXnzVdHH34Uc4YbA+TeIwdn22DZQOnA6Z5JlV
VLShQN0w41p3XQk/SrWCejtDLJ1kYsVO3NlooK/WGbFTYPI8fUviVnZkaKmvBWnUm8iMPzvi51B8
BcPeGIqeSOdIvAF1c9aVaZAU6ZNFnJnknVcW81l0RGA7p3I4IByIoW0gvGs4GzYDSH+UNSXnOmTP
MzMY+6EzVAIrv5DEWdT1umAXhEITBk2RxMsyrer7uI+atduUxG/ihsYS5VSHcTRczExpm+whFr2y
bEww/ev9ueN/Lw090TBO2BIQjW7ek5XhkHeXeBvW66cgVZT2Ezk4Sz8ucbT5yHY8K+Wbbms1L7Kz
1AIgmL7k/mTdSMewAOMXNQkRBSCruw6PJWQ9E8Gm7YbbwAIYsJjyIruxY8UmyjCsB2Lc44uo3Wmn
Qbp415u2uCrNqf/UWjaZQuvmgK2EpZjHxvA8FlO5rQeSmBpmKtdTCCdZ2LbG5DfkOyAyY2/lk/Es
pnm8Wifpo2N2KXNXlTxadD6rRGf+zNN0r8dwzgEAj3ZIbbaFxP50D13ZfYRh6l+lNbUMc32rfyw6
bbgqkI8s9an+cIPvW1z+SGtl2gpyOBb/nITSZ7yIxbU+ElQbV6J6RkboXhuagpqMMQ6Zo8cpQ2lu
xPoTjBu5Gkqre0l7VH/LIu9Nc9mq3ueCiHJAKHNGgR84X5BESI+m24TFlGbDqhZFc4AwMDziiCPO
loLwGxJZ7anAorkDj9UcWgtsLhKR9EY0gG4XPk6dK+KMvnoyWADlsot/SaGjnm23Uxe7EPpBxK0P
BgQHBqIPnfPNZsxRsYU8Vz5g1w595CPLuS+3YuNbkbJMu8mCUw28A+iBEfmP8A2XUz+ID2XycJEF
P2Bh+tFb6bj9TWlk/R6dB+MvjRTEEtv3BdYkXDTycq7jqvf25BuhXEVj1H75QVOTyDF2uHMHl/LK
lohsk0zLYBMz0Qi4dKTD1t0E9+wtC0FjXY38w3LseIuGgMwaPa357SjzMW825TUSJgSQrvL2wmae
2nIm7w29Us+lrGICI2Le2ckoBlofXq/bseeeRFs9k+rMG9NC2UQUmNRkPeKfJ1aNgfB5kilt8mhO
6axfTN46eFMrdkLeQtlBuoQc9mGCf18B9OTpxx1BvazZi0Pea/oyUq2/823yFDlU3esMiTazNC/t
lrIiEnE0C6P5aK20LLQbHqY5IuLmLPdD3XkUGMlXOUvrdmEYE3CR+V3JeK3XXs3ZtSKGzmL8bTDZ
bZJxQnbksJMz3kqI9+RA4BtutxgoahMncqh2zPrwfRslzL+JILg1AjMudSN5k6D6iGgs57hGj9Eu
COcEVgQCMJG9sGavzNtQL/zhXCWZXVCug8RMuxaH60huH9SIBlCXlwQ8qCcw9l65QxF9wn4mStGM
oCdcoBFpq96B7HuMxnBS64lOMriViS0vBSEYtbPQdCFWCBXybo3U2qy5m0wJ/TLngpo209QOjzCo
J++uwsPRrjSHBMvQAUCyYHtKVFHaa9yR5Fh9SCEKNrJ8gwZa+Dn7EvZ0LBayrqtnHSN7OU++k8eJ
roe7KUSHp9Sfevsps1SUbmJ0CT21bhcfAdlRbYxpYXEhAjoiFMCO3OfejGV1Zk3z0Ep+MvX4C15T
QvGmK9Vhzt8OudMeHFLqub81QFsfSbQA4QZAVC/3uM/8cdUnwC5MPpYHuCO0zMTjmGsbUPazbtbm
a2d2zZXWd5qxS0NfFqxjsQQjUfcTe4HGLmAOUWY3ju/r5LR/TxGFGN/Knc0VdfSR6RDaU7OLcxzW
nqt5prfBUrurS+046Za36BNgDpugpS9iBYkJNkBRvh2T1LlmuM0ZYY51Si/TN+ybqTOcg1LImp/6
2hvirepjUlHdOohARrH+SNoto4+MhWjelARBlxXDShAa5P/EmHPIb0+FSlbB97BVB9VCv8jJY8J/
krUdtoq2bKh/wXydmJU4zdIMLOvTA3fP+L7PaeQSZr94FWBfviUm6IxlLmX5EZi2ZVxknMNatWRQ
fJmTLy5aCSF9YfNgty789XJjfE+FLeaAWHyEQFQjouziI9tTMmQ9rwgvBWhPtW57ze0OGc+admtO
nM30hsKVfEgG9XMireqkvQoUl/sC2hA5QqlvaAkOGQ5mIOoVdPbOnmzkPaDN+n1KHB1Rt1k8tfyt
QiOUth5YdXwRvRAts4p9tQ2bBMuts3Q93Nkacry9MY24mzXdujARqbda3mQnAVhug53FXzIc2E5B
0dxTJRu8aU30SXuCBHKovRa2+LimtLPgGiTJIzXaeWJuUIES9hahNe4VSIyVhoFzCQKhW+blkN3w
boLuqsdn8qmcle2NN3be6UtommzNCtnAqDTe2UdS/ubNU8md+ATmfBeMgdpElvatzac5YFLcNAww
PqqWw6Lg6GxclW5FXyNcIDcAn2l/HBiCkK5oeafCMu7SqkpRjTp75WOtik06JJOMGfjfcLgQiQcA
TuilsUnb+Bp0KqqyWY6M0qqYJtvH5EWpspmK1kX+mOHIELq7nBTdNZ+fcT+Z3GRx4NwT2FCiVWGi
nvu4VjSOMfZTa3vomrXuZ84TTldIPqWgI4wGnTigFspUPsp1XcWAgfKUEzEjGeRc5VN2FYZV+ISx
4nuEVZ2cijIr783OhNQ5+g9pSXFoj8Wjy4S295au2WswKb/bmYpoNNMruGAOrGRpAgHQSw+kO/vq
YhHXoNMIiDfXKhfDNUOD7jDlrCIpf8Jt05jrALAn6MvkaLf9jZmmKyJQrhXUAibGe9wB+bpUSGlr
XbtmOIZKPKe+SNPqxvOwNTixrZMR1hCtg3AWyGoFziBhm0uixKYxJrw+o33SHSgcWiAurc48180s
yCgKi0sG+ISlV/w2RbW9yWA23QFQKBdFMchl741yy7pPXzIJPgJCibcZoAbsszT+C6uhdETSCpAx
mKjIaYH0lT8Gks/Qj65Ll5FnUDVbXy+im5TMDr8UyLnlHIGbrCG6qH2O4BnXyaoneGvHGJCJFrzO
5OBGDhM+Ukcf2ZX2rzLMGaI1ICWkEz5pRRAfMyP+ZmDoBdksX4Yc4GtT46lwexg3UHPrrVX5a8Pt
NkU5yf3omNZC5tyddO+2Ev2w1rGM7WrVTVtco+2na3sfhE8ykcqgppUpi0HyIx/j2RBHqqpzhSqR
IRy6+VOSxdq8cCTDqPb3pEYOs/sE3r3JhtEVcvrgZCKNC83Sq1Xm4gQCSd8kjF8qhjwLvwyttRUM
zyBJH9shyE9KS5h0+K/0Uc8eYJVlK5ChmKp/ME0BMLiBxoPWHG+9ToKXClk4N2p8dQaaZuT/NACR
+jRkCuTDyLOLIyYW105AYhdKprVXIyzphgFOlBO92in4E9ax7Lxki0LHHBEJU98tyfm4Y230kWgV
RcUwOAwZIwKNxwlObebsi9F+0JQ9cMNHRogGh1WETtpDHkt7qwy2GKO5Y/qhLfNBfQNPGmzDSqN9
+IJuTGSo++60SFUsSfwYdj7KFT+r7oksQeshwDwJbU2cw6bVG6be2mFMrWvp8qnX0kn2Y24QLhF4
N6ns3qLoLreiS4w5YF26CtdUdgTfe6WMpluNkXYt/ULbpQ3UhtZI3+wKVX/hn+s6956LLn8iHGA9
hkAKyp51e6nbq7ryvHeQCxvS9sb7ypTsI8db8qwYazn2QVTVFYTifJ21Cfky8Tca4ZVTBF96E6Fn
thnb4MYmTIHxmxNrm9DrD2NimBRbhrs1lEmFbuWXCJvdBnUKuYcpMdIOON91HTnPgypwis54DywI
aqFHirQbNZyGSuc5du7G6lHJ1Lb0kZBL82zSlKTt0F+kFV4sM3lwCKMNIpBEWgE0goEUbUhHr9W9
uRGGTDcN3HWuRVcA/hhQ29VD3gQH3IMrj6xTg+IvLjVwLnX2Xpti28EfWSQowtn3ZMEFguGSaLtH
3y63WNxQETY3rp4fa5Fd7LDfkeK+YlqyM8LmKgLfeaz1GmYpEhMqnw6ObySSFZHbB5Ui1IMLA3eO
LB27YoSR5flD4DRbbC3eTZXAz81HbTPV6tC08WfUyas4L4+0OGLGN0arSMNeq2dc9UnA/N/R0cVE
w5sYSHbPGWevMcGZ3wziapg1BiEOBXibKJCSJZlUoMBTIqfY18lNBbGRcZ7d37qtb2CMEszGRYPc
EWY1oqGOJLwVmdUnq23EVU2EN3ItOXkYAr22H5ei+W4Hxk6GN9j+YRRuv7uGZcoXzQ0UWhh9dBVe
rWwvAu9SIbK59ElMx4NAxI15YknPXqvgFjN15i2m7keHcn8ZoNXdOXQgGqBl7kookTg91VTiN1NL
JFU8Rww92lKAKF2SN84MNWj37C+7i6oMrAm00tdtC9ewzno2e3GxtFuzPGWp45xAPII0jvsbkne3
E6twegnMMHrcqi0jHFJFAK1s+3o4NkZ1FQrzkVvbkewleyHn8JUw0Qk/zIW1i/OGi6BX6U1j9MZ1
2aWw0zGzAOP1TpFPNCPwNpoTVpNMhmKv2AYl/OyheGM4za4hasRSJ0JTTQ78IbPaN3Z/0pqKKZB/
xpa2z5vkkTsRejXyT9P8oSAAcDW0PVMbggV8cms85wM6DTZwsD+yXSOVMT97ZYRnmMvRie2ke/ZZ
hx4CsrpIlKEmJHTZVB+WQR0HnucrdrldojxJV2kWUrnboOpx9DKOGkl0QJfrrrjpOFc9K7NT6uTp
8r/WhB/cEhP5/h9YE16Lz788flYfnz+ZEfidH2YETcrfLMuxyQ+xDWE5rsKn8ANdokliQpgo4MG1
pCWlzi/9HV1iEy1i0ShIUwmUw3O0yN/RJeo3to8k6YJCkdLGUfufoEvU7DX4gd6YmSw4fkzHlhBU
pIX5C+PDL3gGP7Vkb2IOAwqMNDBWwFXxE7nWC2xWdejiyfjG6Nfn4KwMuS7m6jZ0Y8PYoM1NX3MR
HeAloP7VtJwUjGjuhWDuJBeraNSrcnJ5bB0dWq1DlDarpkki+UQ14zx73CYvxFXSWZAAmT6hemxP
GoJogEPQezopjF0lXO2pLXPOkigft0GrzDcW8dqrSkdyrgrRrxWa1qVpoY9Lkm7cQzDpVzDuw4ff
faj/gkUi5/fhp/cJ25dypKFcaCgCrsTPng0wCUkZZ8aXiQcb9T3D0Toph35rtpW3VH7CZgV2GZJR
kzw/MoLad3N0aS8TZSN5RAo53GlhhG0Z4lv3qFtxCjmgAxAdacEZEkiRMPbU4UY1VcXGT7QtyDOq
2h/ZP/+WO/IvX4eNUxZUDbMz4ph/fh1GV/t0c/kX85XgNvW8z8CIx21ScL9HksV9HrpVVQwEjUKF
2vpdYN26ZCfDuGDBPdoz5bjxxZuXeN3BMxvmral+6qJe7h0/qI5x1qlrIwsi6uI8PPzxh/Az/YZr
1XFg3jiMBfjasDL5BUZTMRw2aEC+shToeKY76sRkgW6r6eRptqyt/vjhxM/4kPnxXGEB9eEz5VO1
Bfyg3/t0pj5BrCDtTzbbsBrMB3LXxNosombHrjM5en0PlQO4zZL5O9f+kP4Jksb4py8nT2Bmp1iO
si0lnV8+rDSqB5g7+ScUTUJOWGcyBMY9VH7kXia/psQr9aVXd3u0dGa4LvH2k5bBhGE5heb42osS
3UWKJvyUDPJiZjbuxRYi4beOoQVZXKMdrOhEsRtMqYZm0JFWtoZXrj3mobbuLD0mOhgoLOERlXEL
X0trd8QB+U9Zlvm3mueguWjB7R3/+H2XPyNjeN9dTiXHhFHjCqAx+i8vW+Gx8IOgeTe6qisXubTG
w4g55LkaSvZJE1HZm9wI9a9AH2SHVHZgkFIIr75KEFDCYQgYhwzYWyi1+nzEDoTaaAFJvH0ixqa5
CiyI5ZvBdG7YNJuPA4CKK/6pYsHO8IpjKEeTGFRnwbz0HjvoDVAEe//Hr/GfLmWaJ65gmy+hFJYS
vx67UFlIljHfihJ1mekl0zqJtYA6TpDeAzl78ccPZ/yrx+MhBQeYmC/nXyxnZaTb0gCH2SJIejY9
3yQuEmtGljRphEvCla9G7Nq7jtaYrJ1iXMZefSu7bG5TO84jzMXdCeyvRrlLw72jZI59mkClbdl6
2nT2DiGiQHiaFiI97Tn04fomhGZxL20ptQUE8P5eDAXuJqs5EnNqH/XcNgjXyajKK83ogFqjFEZu
2n7x7RcX0+rwrEaVa/3Jm/HPlxccMWUp3XKJ81LObM97f70N0bT871/F/6QqVMOQTu89+71V7FeA
CXnHQAxXwRHox6Lm7vInD8k9/ue7h8tDWhjSOcIsHS3Ozw9JQondmMXwDuTD2bvxTApObH9lAmD8
s0Prn84MvjMcknzMWBb58vzy6rhVMwmq6neIq89WlbNYLZo6eRGZR5SEi8va8ntooxgTWRI7dvIt
BGF/HhWd2Z88FSBqv77q7xecbkpYAYQ//fJUoNXaTiDdNyBM+gtDKky8LZlH1zKqMOMMHYJykDI0
45HXowjVlA+cJqv7ZxlZjCKTvrwMRpsnRKq2E1fpkH2ajmc6C6IGOoRPnUdAV1lUNaKFKjtKLzQI
kTcCooQkokAeMrWrP/kk53Ltl4/SED/soC5oMq7dnz9KYrOcknj714QsJsS9UI0/9JoVRcVX/YIK
uyGBxsmocnB3i3XBt+dzqByXAHulGFz6UAnKSsQobkJAPxMy87Vg2eSszExkrz21+9dMomCKrk1E
GwWTvMM6U1/F/shSjwXhY5l78sJZ3JGEJHaxV4Y3bJVyEPNsnRDP5cQWITfFvUgWW57tJG7oF0IJ
pFoXmnaXxJN90CZpsijO25NI7Fl1gUQTWJWJiQk3F+YNYRks9MgAxe/wx2eR/Ocr1BB0brriDVA2
18bP76DRkZdT+/K1ghb/otrKQj8eqL6GZ5OCH6uzsSJp2h1SxB/WwG6PWQv4qgR1aOVHK7TgOjsv
Vm2EBz3Z4KxuS4RbcFoYgy+LYg47GnyrPbqDT4epNXV+8/0V/NeG/VeLq/nf9zqrKHzL2yb8facz
/8aPTkeRa0jUIaRlhbeaiCs+1x+NjhK/2bYw5vKN4s20Ha6Ivzc68jebDEQDZwqObSprTsa/Nzr6
by73KiIWHYIU50PtP2p0fvra2ga9F7UUElf+EjW8nGu93x36ZJv4LftOiXq893fYnZpVZKfu9nfv
x79oE34+8f72KI7BXUVwV3d+PXzLKIRBjNOB2ZkaTz7j/8eEEceffIMoFX55NYrXwyE038slqyZ3
PqR+92qSLggN2UMoittGES4fVKNY4dtzELi1Ts0+1VYr4MxgtQbAIEu/QByxclXXXBeuVQMw69rs
Pht75rfgJkR+ZnMijUMZ66pjx1UNzM9ZMRIKQhzczDEGSTuvwQbmFqZs9yoSXkigykBCnT0plDeM
J8YW/w2LEJ5KVxeo0VuPNQve4pJdX2F4gFsiBi/zGuuGg8nMdnrb2QxmQzK71tgcjHflTrWzU0Mz
hx8Y1TwZy8iO0UDgXTxWwaCwuFEde9swb014ReFFzwf9ccTEBrTZiuKHrsOuu4YElV9B+msSWDIl
5i7UDpB6ysZD19y388gf4RNr08qdb4QxwxRnFcHQsFmGOHoB7DcQqiSwlWNsN5Cs85j1TYdsDEIK
fhoYisU6TFwv2rapVSVY2cOsO2omvH8mm9RIS1Je/H0l+6k59Waq6IZzE3uwhToqIxlQFccqmlS5
w0s5XnuhTgcpqp6AWXgsmPZAs+DXqoiHf40AV7zWILsfMqcqvroUCwg/aZJvPsrBb6Hemu+IvY0v
pVwze9Fsb0LEkQxAk0SmS2fnBkzCsXfNIQRiEn0PDa8vIqh8WsX60WqQt+L/6VBnlE5dHgkHr5xF
SrlGrruwWvmtqTSVrXI5QN9oZKP8tRI0FVuiPhAV0ekyip9AQ+Go0umE9pXlwYunAtbtpeFHjY4y
3hf9swOzCESYGWfFriwYfbML7f6bb4vIfh7XCN0SAvXP7w6l1Wvz+hfwGPyPKxC6//vXe9CSf9nX
yWv2Uf/+oP7H7/44rk2GT9Li5IUwz+zHmiNqfxzX/ESgdEdw60jESvZ8kP/tuJbWb5Lbq+IodWHB
UWf+/3E9/8hQ85zL5BlS6lr/yXH9c41OgJhpmdwxaP+kbknje2v+uwNOyBTSnAl+GqgL7nMFRS4P
niMjxtwdVFuX7eMmKf9kOPId1PuPIc+PR7UtiB0K1BD77F9uEvwD6+coMFfImuCKOzYZ9wZ1xxgC
vlLh1VhBVMwsfIopFD8zYHmUpuExroKHKCObh74WrUpGztt/C44fV7TFTOXfFxwM1l+bvApBv2zb
MPt8/f0FPf/qj0tZCCoPYZguXCfXsYlr/v9L+TdLMLVw2dYyuaP//UflYfz2/X/zI+afdGc6P/pb
5aHx9yxnbg+pZnSKGSYU/0FEs/Fzy8DzMZhhMOE1yIrmGZo88d/frcPBVQVV7VJD2eWs0VJ31hZ5
Lcl4iEuyZ63Vom/oZXMO7VHHETK0ZTZs00w01TkpfLAY+Oe4FqXZT9jfbS68tddZ8XP2f+ydx3Lk
SJau32X2aINyB7BFKJJJJmXKDSwltHJoPP18iLozNwMZxjDWeqy7rcu6q9IDDsfxI37ROE28EYM+
wkv1tO5HXOraN1ELPXtn61GDfQqiEs2WZF/rdoRw90UvpkBuPH3A8RR3UHUf2Kln+gjfdL4TFHO3
0zIsG/bILY7XuAaaxW3HVLBG+d9W3fUfb/NMurT+yrk7eW2WR2ooIcOtkzKskkZRUc85NH9vaOt0
nw1MM69HOCOMdzTjAHBbROAey/DT6yuvE6hlZTy4yfMkAY5k7fSVREZnWzwXLEVG/sB22/cTohkX
BIjd9YsnF+bQCU4mgkOuLlbxBCzlpDpK2QZrIyznHKa0foxw4KOOZGxqXQM7I2mgNVCnj1qv948w
AKOY+1HrMP1F20oqDGi7KiXsTKqCyNnMoWLIjhSDnwIAb3wtCy0QUHAxqn0+2dh0GoWDtEM0NDgm
2qJ2PuAgU3b0lTG192esDGyUEEQPWLwdUExr4R9tnX6yn/FGQvyzyupyq4NQtIYnKsXsCQr9+EXV
TvQ+XeTY8M1FkxtfP1TaEFrSv1lH7bboHx03Ywpwb8DhDj20uvpONpf9qgrcPDe67ln1Dc6buCpo
0wilSmWzntyNEhb7FolMpmGN6vHBxsqk/gLH3K53JIPqlyspqzfYEbvmDj2HuGZS2jionoRYOCNg
3EkdckDWTI8Bp/3BC6FxMueF6rSzK9P4bDY9tqKB1mFOE4d9+StHmnO86od6fAb+BzsmR3asXuiS
kbYViRF7W3AeQfouDWQ84lCa9eXWcZUxkbuWIe1SJH7HQNTf8WjNEIr0Fvzz6wd0KXz+6DNQOjCV
WaoIShbP0fV1o16bSzw1mp8l4IcbAfXhEV8hUfmRa4zA8nqsJqoaUIBefhmiFCM613qfF0hUD3VK
E8SIwqvjD/q/ove/lmboK3cQ6h/q9OZZ/oH/rXmNRS+M7xvJMbIoQvs/SZQl/0ORtgQY6FJEuaXJ
/T81r/sfEhsuGJ3EBmX75T74n5rXZCK4tO6EC85GMK17w72zjnHEHLJFl8GBYXErmqv2Wyy0LI80
1yaR0cz9gEjPLh219kLJe9pZ5o/FeoF/sw7Xm62vY3jUpKWJFJJNyZvVn1svG68cnEkgkXcRiq/t
kG//2P4zl8Y6qLIa2amwHSZBAPLE8th/pIbj7NS5QxD18dmFyzgyAAfq2N6kwIcuLPXXDi5L8SFy
ebOBDABPl5omyPmFVi5Kp2nxlSu82oQgtl5ef6Bjs//PtJMFSDkZ8dAW80xmu6fLGHIKI2PsoKum
XvVQOAHqGuagqWdT08BM4ZP8K2jzHlfQzrT2I2bp+8xois9ojzp725izr6//oDM7zNnV+RcbbJv2
6uA01oJm7fg9iS0YsJgOMs9l0zbfwo7u5b9YS9hQwxykYxi1nT47uqZ5XiSD8BvpOfdVPXQvoAoF
mH8IjJf6JmfOKuglSh1gYLoL7PZ0sSGGLFAOS97VJBZYKC94AQoHFabUyjvR9+VDOosaCeKWqK8M
PJpqfQEzFWiS9/jEIdBDz5mJVNID4cumvQ3E8sL068yZk4xp+I1ISpE7LDnTH8cbFE4/G2ku/TrX
ClBAIfhFs+y2r2/7uVUku7B0YS3T1lcpqV5A7YzcVPpOLccQV1f7JXXQZ72w4+sEj5PNCSKaSXpi
Jo2T04eJvVwNeRpKH6xcu5dzF14nrmH+YJyurhEe1VCSMGxvt0Adnl9/wnNfFcxWVzcdArRrrV1Z
TLuCfRQi66qrqAQ020pk57Cgc+CEBoyXAPbMSFWgDgNFJZowN1LNFSbFcIJQiyh/9aK5NFE+s+uc
Ood6m71n9rfc+X+825C5AMRAIGVuLoJHnDjGbQWz5+X1Jz9zyl1QHbbDBFU3CSynq2iRNRR4thD3
DS2/GuCWmbhEKLyBcymQF+d7/vH6iueei14B9RUPR2tgtWIAfwuHgBB9Wjy3N+xjCLpLiO3bV/EY
koCiYWpKZn36XIMZ02oMPSAHqcRedsaGDt9Od/8vVmF0Rpdjudjc1Zcx5yBPxrxG6RAu9QMOkfHO
ref6/vVVzoRYiC0YRi3mOo7rrL5ybVHZqnJulqPorIFWL+7RWgnJVnPe/kBgPRyTL0Gn2loHPXxG
K/ABufBzh+TcHYGDFQESN68/0LItqzuMeorUhQMHV3sdtvRR5Xmrt6zSoA+CEQVaywY+ZwHcIGU+
I/oWg0J2H9C0uRAwz2wl/SbP4Q6hVYXs6+mxcIXKaq2iV4ptCqZ6osn33dyDjlSFduGyWi6j9UMi
wUFPAaK/s7QFTr5fJ0+dduQqR3ei3GedpKWOHXikh1gNFibEVzz0Xt/WM18WIgyUjsjF2twKqwAq
PDQf2wyYjTVZiA00OVqpVmJceK5zW2gTngVTEubi6zzHhNg1m8OCRCh666qk9t/Dclbvh66zLnzE
586J0AlKCwIJINvqIw7tfOjloNn+qMvwGiFE8zrXu+GwNG9uEyvXNqaWZi+KtvBer2z9wvLnnpRe
Bvq7FsNH8q7TN1iWrV2AsFxgS+hPOBoMVump9i4zwurCpp47LEIwvAIutsCVVslGMaBo5YmeV6eG
+zEonqY4QFpUzb9lkIBcgm3z1rPi0LPidrGYtdO9XW1tVxAh3b60EdfMrT3mjuY76Fdi9/ZVXJAr
S36ydE+s0x0cU7vpAujNfmxUgEGa1tyXWeBcaMX+/Z5AX0n0ApgK0ol2V6ugiFvM2JAuAN1aPic4
nfzosAT4iej5fHj9gcTyZ51+1QviCKM4ZozAMJ3VmTChIfKoVDDkho7uo0dQdVsL3VFrGxu9uPeG
HmPmyB36xfu9t5qd4C9BJdSD3m41u4+/zgF/CsI7ZVr4Q9PbGvICY/s71vsMpNFQO5Bm6WyZMCTz
/Es6RNA4dZm1PUJ9Kr6b6KqnW7PtB8vHqKCG1ltkCCVHeo8fKJ/s4k5gipcAkTcGKUWXAjKI7Zzh
VhyL76gEtL8tLsV7IYrkE6I+kFmqil/N7zXl8E4Yhf0SFYKUvsVGstmH/OAvkTZ3+c7EWPUW4H/I
I0LDv4H4E6VbjjUdFlDd2szghjbHprPEiK5/ltvuBVjfsr+r/TcWIAAAGRJFcxHy/jMrysbEiaMQ
AEiPWvRd3lVfMSMKri+85XOLSKIOvTiH8L26JVJ8ZxvHEJaPudX0LqGveeVWHlY2iEteOlBnlmKu
gt0eTTI+xdV5SupYVxhboRo25tkhlalEynZaZFL6CV+r15/rTJrLGMaCDEcFTsFgrW6IIjNRcsko
oCC9Oj+GTqAykuLv+6Cg++coSmYwkR0vDzaG0j20qVxz+omLVYySUpo81qh3Xtjqv8YoeIKwkyiv
C65IC+Tk6QvtKstuS1JckEdmdtNWEpGOwIrFlQaa3YH1kLl3eG6wLRaSk+4GNMj4vumlx3S3mlvE
j2LhwIq1CuqwzIErU4+uPl0Il3/HZ37lIgVPSYh90hEy90cyjsxN2eCzJdii3Pze1PTV0goRcIp+
89cwGShLRUn36/XXdSaugeik7yNo2NsgcE+3BomKGHXCia0phXWbJ0y4cj02ruY21d6/vtS553Np
KOj0pTwXtMDpUuhwJdRXBXPfiEJWd2cJv2d8REDp1ySS985Qzhd29NzD4dBJtwlIO3Cv1cG30B3O
E3Qp/Q6l7aumEubHjP9xAysaJNPrT3duLdpNzFNIJjzmyKdPV2C2RxKGrh7XUHdtIBjGHMSqbrUa
Hvq/WIqjDN6L5hzf2ulSLrfd3JekLDP+mwi66JyOjMoN4tq/WYmziCMN3w9I89OVhjmfkqmnjrIn
3dqX3Kt4/Rhusi8pTi9Ze54Lu+jN0eACcQtaZfW2IgdQThEQkAanAgA4wl+nYJbfX9+8M6uAUKGe
AvpDfr4udDA0MnqjITxFtZHfpzhV41TSoOr2L5ZZkMNiYU3QMT/dOeZZCXRtjsNIW+O6iEzrlta9
fvX2VchKSEpA/jHjXuX/BDI6YEz7fNE2/ePomdM2rD3zwof7d/1OseaaNoBvSlB6gqfPwjivRHpO
Ez6VPJeinf8OjO7BiJ1bQEyXwLBnviOiECNTGtXcHs7qO0rmbgJ3w2JcMOiUwGLee3o0HFRkvr2z
tUxa6XtTadjCXcPpR1sDoDNI4WND4942qDvskZjuL5S7Z3bPMqiWGJmYABLWDUXRGCHibNQybqbj
46AxtBzz0X6uUY7ahNZgXmiWrlgCSwOc/9D9X04ez7dGq4+IkU3sFn2mqghieBOp+UkYdnuj0ZB+
nCtj/on7pvHMxA8PxD7s+quB33d4/Wiee2wYRrQSGDpC6VkdzdnCPzQgxfNrlG5RADNh7Sea+bFt
o2QzBe1w4VM4tx6RQ3dNPgfwnKtzA/0Q2fCZpwY/XVwrhvB7b4iiDzjQz8gQCO3x9ec7c06ZiDCx
hQ6xQOZXQVj1I83wY58Yfe09kpEIIPUh7GNHfv4XK9E9A6goHcRGzNPPD81UPXCykVRZj6CNCwNS
TNIX77KuH97cuoBwBXsAoI15jMOnS4WgEg38vOj16jZq3oXzUUMu7U6646UpzfL6Vzk2F9cCaABL
qYt1sBfAsBNkOSSCc336wK3w7OJXts1seNJ+5EgUrhF2vRp68rPXt/PMBUCLix4XokYc0HXiDX9l
QE2VmAlX1v3AXQSZIIvmC8fjzHG0lyEXv5zEg7863UlaGp6rWcQW1wEL4WrzZ4btiGQb0a8mGN4e
oOlfECxpIKA5s+5h1OgQ6L1JzJQhapqiRVBDRAh/TIk+gPiW+YVjcm4LmbQsk0RGXozzTh8OG0Vt
KemEn6p6fEJCMzsMaJ5c+KLPreIsUBUiPd209eVGspVVZsG5B33xgcl3txuSi7XB2UWAdB3ZdATL
VYYD4axs6oA6tGRIfyerTrxXSOrsXj9z54IFXX+6qzwNcONV6luUVo3iqisg1jruwY6lfTPW4A6g
K2r/4njTCxEYLzpMdBc49J/Fa2Qjv+0pEnpEI9EWxpPlNuk0caFdvPzg9edLFk9vh2kcPdZVtEWv
EOnVjhMwxmWMJjYCwm7jlPvemufroS7F1tGqW6UjJjKV8mKH5MzqZG+kB9xbxI/VM4axMYWd3vMJ
Y2X8cRFU+xYD9bzHMSV4cwnhkvZYdK8I9WCbV29OR9UEcTFButij+9hocY/QZJcd4D2EF27Mv0Mi
SzF+N+jCLfF3daMMtRlBk0MVJtf6OtoM1sK+rmvxDfEVp/X7pVnuInrHyHD/+vE8s/KCA+M74yJk
T1ffs6qx3EGx1fIhwQUHXKmSZyRV3A/UoG6EJKQVQwnB/hAOFVOc19f++9OgICQBY0zDFJ0Z0el5
RTML2BDVBUqtZrxZCrOrNk1CZCmc+cJSf3/rYERJRmAvW1idHxEufxTYcNoV/uu0tBytcx5S8NPX
WKm8/X6huGDkxKSUyvovUihN1ioZMx7InkJvIyaBMAe+fNvXt+3MsywsaWtJCvjWj12YP54F786J
wEw6jlxBeyXrHJXXNtd3r69y5uVw9IkijE0p29dDFKxPc8uoXAvE26zv0ACBkjOpcNM09nz9+lLL
hXgaUUDdgXRlXOMsDYlVREHZZsgH+uS+mTfxSwhr4GlCyvxbODT6IzE62vWRabz5ImNRhpJcZgxq
CM6nhy8IUcaCW0CTEz/gr1gY4CrSa+H31x/tzLsizQCSgtCrC8B8Fa6MSUNXxoQRblNG75t5srcM
haa3nwhWISRTPlHzrVepUCXVkpZV0G0Ndrw2IAx5Nl9Y5dyJAARGabZMVpnNnO4Y8EAtSlsTiZmh
n3e0LXG/9dwZxVZruBB6z7TtiIYUglB1aN6Bfj1da2Bqhl8GZ7x2SgwUwJIWOyRiugYfF8+4HrkB
vsSDLXcNVhHbASntn5SqnufXo60OGXrKO6nEomlXIAkqJvvNfeIlWkMFWnQPyOfWYVPiOzKSL/vW
0OVXduno/JL4UtT6O5NkFb4HGj6MS9nM010I0c9B4IBvEKVy+QkeW3GTNrMqNxn0tA0XZHzhFZ85
rvAy6JQui3ItrF7x5LZeWNW8Yqzv9Lshs+Z9JJLpwkDl3CokQ0tDgarNWg9UTK3FkziWFqJlufWB
n/G5C7pLX96ZZvQSiJFOZrZND8tYpeEjR2YS7TLFwA0CRx5XXsu5qJ4b1WId4cRh8SlPUXFReYHJ
gR5mPxGB7NItqiTNHT4U+YUod+bzodOwIMXoPdHiXR2ZSbkCZVeHl0lx+WTnTnwoZd0+2y3uCa9H
nTNLcfnQu1vCASSI1Wu04fPqygTbkeRtdA91P7uVU9bsEYNUFz6Ec0vRhgKKAkqQkmq1FKJ+xT8j
OJC29XecuyB8oWq37XvMNi5c4mc+B7Hk6TQDScpoc5x+DogNYunYMFTUjUBd1fOYvI80B52kXmJ/
jZXH278GZqY0Wol5S1m4emOeTQXiGjk8/DoQu6SM4yupT+pCrFvvIHsG7Jxx6UKBWRQ9Tp8K3HPd
OopVpo5BUN1Gcqu7YfySoBn/xgeCxAK0eUHj2LwqlDZPl5ITY78mzRh4M7VDpF/HXqVpqwuvCTLk
6X2+LEMrGCNRZgsSDM7pMkXbzOhJs4yL5RDuIYe0S/CnybZQhjedcnYz3KwxrRJoYAZi88GHBcQM
mnybm+Wbd3fh/yz6BnQadHvdQTERDJ91h+GtKLIS+hcMxaLHhar0rPbNu0sziIOJEI6kKeSuX6Qs
2jSPQWS4WC/ceDJqUFnLLo3y/95c8EaLWIp9nLDbq4zCyrI6j/n0/bqR41cDWaVPtV18fj2AnFmE
IylhnpCQCU7m6Ruc6i6quka3ffQUim2Umg3w/fitaQutOoO4DOMFDhff8+p6k9XQFuPAhqWWW+8k
ee07UXjppddir+PGss6idEBlRfBlvnv6NGDu84Gh9mIb64kfJYjGr5idZF9nWTq5P5tO9btdGI3p
wm20BqP+ZsVlwlxsSDpY78DXemR680KhHw8/koAn6it9yJybrB915wX9nAotg6Jy1CEOcu06RMg7
vHLiqn3ojN7Br6NhHnRNDlzcFgVWuThN9taPCZ2NeQfLXrsq+hLFeW2erG5T8Kk0NMd0s9mNuXK6
LczN+hZ5dzzlahm1Xyxk5INdno0oJVdDj60Nd4h7lSET+63pPETiYZ6ibDkiZSf2hZ6li0uAi3bS
lRugk7rBytYM70evw2dqcqaPvY1eKk45pbiP+HCbfYbnkblHSWiufAN6hbpG6Bq3phGb6E9l20XP
7hQjzeEhhXuXq9p60SFTfqsGE3qcs6gR4Z5j5PlhJHUJdq4Y2zsSgvTr4Lb1uA+j0cbyD3NY765O
AuJeFJtlcp2kUYYCB5ldeMAKxK72ljt6mp/ii4VJjlEV+bYdZeEuUp5RfzCBW4UfonpR8lOyWhxs
vD57l48M8rcQFXOsG+uuRIVY01S1kbIevlV6ZXy04MNgJRsFXo2xVeG92GKUzXXUlPOPyJJA7hpv
RPGP8KYeBb4aD3aPljxO6mP+mbQlxp4zUSWubgo2ud+mlVNvRIy3oB+6WX1napb90SyLBk8kIdOP
On/NOW975EowR1Fgxd26289QodW2xy+SuxpUc7Zt8zklMZiBYaPjNwwNcpBVrflxbcrvAbamH/sg
VuVV2BX8HahxjxM5sqh/FriTBfiHiRnrAws3q1BP9XFn5knwyamnHmNfuFRPTt+5D/BJrOtk6rzr
OLLVDb6TamMBm/ORebO+IlguUYQPGgm/0IFDrFntoDbBbCWMgOIaVXYr6TWc3BwjHw8NnY2f+uik
MHFyFC5xccPhmCCotO8Lm+gzPrRehUZsnXUbF8jHuMFPbHhSop+rbV2RcfqNU9f5Dd0zXGyksbTH
qH5THUpU73zsmxI9yJl//kffo29/mAN3vC08VJH9uvWSq0yvMvSZTTtZnDqV4aF6UY8/2zFzvg8t
yJ4dKrUB5rlVEn0aaTYU22CQ5YMEaOMie18qy5+M0Q0KpNQrGyZWUnXRjnHFfKvcOB/vwVHIbxGm
lViPeIWo920q23ZXthKEg10XrrxNTDcZ7kWjLOtFZMYcbaSLdyeg5qxFDhadbPzA0PTFH0qmTvEI
TqL5Ei0jqgPUidgEjyP64EtiNTquWHM0YEeqqfSzsl23wl8Z4f8Ncl7TJ8hFNS5oRYqFwdd6xi/X
8FDLvi1kjvRqBfIQVxlmWV9UNEclhwOvh03bFr2xSUUVNX4z9upzp4/9U4is0Ih7kURlyErcGFBf
48Y3lYCUtG0RcpR4kGT24Os26fNifjCSfMEvGbauCmM8wgrVAqKYEXG6FZGeG1dJ3BW3Za1gkPdt
wsubM/trnkv9mfjffMVWhWmJa9XiCnwfDntiqKovVT813t7SZO3trAgyLGWVStUm9LAlT6YEB4BR
b4rQBzrK/ykgdnyM4jR86PFKaf2pNecOE78syOh7uxMux4MSvzOv3Ie2k31DMzx8QJtEoI2d64i3
BWPGnmA/gUvQRHmQbaogsvESn90SCWQPX7pdG8bWfZvXJq6G2QwhzJtM7MtnZLiGLcbYWniVO002
4cXXVh1GtMrNQizovWJ4mVTQP4ZGh6eAEynX/ljb/eRixdYaXwPDNr5iuNf2mHiI0fomZUEpfN0H
FqPOyvXw++H7HTZDocwvmtH3BfE/RjgBxGcqds0k0gf6aZzN2lJNvE+FJtlsw80Dv/YylI5wIEDA
xE0792A2VDd+nXleuhuMZHqvvLmft6InHd2Uhl6POxSt7fdaHFQ4XDhw4wHCOeIGtf7+FxAu2Pt6
bA3P6TSC1vjUofUdXdetsj8sesqVkjedbuW/p1BVGMFFYr5J037ADc8LoGssgyZzx6fRIMVEPY+g
lKFRz3qB7sab3jLSGwt6H25oBUZPokXSfoviu/51mIkCCJNO7nctArnP842w9+zARAAMj9Jx39Ds
nokyNsjeuOynbxp64x9QPccYaLDczN6FfFD0wrMsVpt5rhIOcJ4hMgH02HmaY6bmTmcg9AwkP7ix
ND3FKQTJPkaGYTJhuixl9T1Ggas7uGBxcLW1a2qPOe/i6xjNgmhv1XlDc9aOelqz3gylb9QQqPOH
MUgP9ZDGj60RD/OOKwz1iNZFybf3au/Z1dM85EXKUfN15k9wvENCxg47ef2xGmMDudK0q5AlLS3U
0EPPmXtc8AztXTpiueFj9NFlVyKJvMc56OFQ6tikvscIDt3+1rGjjY1V9U4HB4/hQNnIBw76PCIC
wQX/A/tQPMNtuvg9PFNQfncIGZfB/Rwg3zz7bRc4v2082LR9N1aufm8Ai00Q1G35jsdM4pDCsXba
ex0fXmKHwSm9M2WUIMg4SxT6Yrsh9sVSdtM+wvhAfm5MDCJ3dqd19cFUGZgqbE1Fcqdl5mQ8IUwo
zIOWBpF5TclTdtcRTM9qb0TxgEla0oTDRvOy4ZuqWuxupqSznqo5QPzdH/PIdq/Ko7hEcBSaoCJG
dKJb9CdeT4j/KtJQIVj0KQHt8V9/0aKsNG0I5xM8Bjx+MPxGlTW1w/TekUP48PpSS3X0ZzeUbHUZ
rixFy0IVXytVaZYBbsSabd8BZcq9JOVWKouzbqOXtkfMoruJw8a8bqpp3jVNV+xeX//sowJaoMG3
ACHXGAJ8CqI0yhvKGARk9nUrrA91gD2Pm6n6wtjjrzKDR2UaT0kvuWlJaE8T8ygtShOdKBsbbgbA
mmFPh7pqxze2KNhQl24TQjhHCb81hkWTehE4AzeX2ZTpDs1LBSjMbgFNod30+t6deXfgOZd+ATAm
pg2rbsisu9ncYo7sZ6mt0862AMeKOJ7wL5cWzpY5PkgzHt1dgtvJIAL3x+vrn9vQ4zAHyINJA2i1
fo1bUUEKB6TcDeoDbjTVbhCMUV9f5dwJgfZC1wLqEBCkVX1f4RBCJTXY2DiiPGOPWrPD16VBHz54
u4gRzXmGGUwggFL9VSKq1u5SVbhAOzAW281MBe4ksvG/Xn+gv7dtWWVRnF3Al+CCTs8hSlJkMHSc
fBOjEN/sXWjNY9Je2La/+yLGQgkBDM+/ocAu1N0/57Nx7II+CFlGa7Lhnvrb2SGj2W9AQFfaVjVI
Io/N2JFp9ON7DKE0dLvTVPMFYJNrt+l7Gs1hzHjVKy4MQ9YTGItfRpcdUATDOOCgq15pPtWIcZNA
4/Mu9W9hL7S9zgW87wJSdBeOGk6uXXQJCHJu29HBorUGChpIxqr+D7ypK7lSl0hnFMiXlCTxY2Rd
iGdnV4Fzx0iOWb9cD7LGtBtaIqftd0h175t8+KTr+My9foL+bjHATaUxA4ca1hGPs3q1zRy7oeR+
AL/v+VFrdJ+LEv9jo0mdxxL1on8e6v8Y8P+1kDheYcC3Efl4/O1P8ZXln/h/FHjnP9wn4IzpPJIz
Y9vwvxR48z+gPtFvY+gA35ap8/+nwCNivSB1FpUhOjBQpv6XAm/9h6uYgQjRnA7iURHuDRx4mv2c
gj+v9mX+fAxkCxOSa4kf/mcASLJp1Fs5Lj4soBtv+lyJB7MStca5MUN1oyCJ4nWwONTmfqpbESYK
yF5rXxqlKHZVYpvqcx0pW20KT4ZmtKGcN9U7CMrJF2vw+ugmGq2IEEGyThs5I8vDfa+S7nVbJ1l8
o7oSF5YoTwz7ADAx+OKIKnig6ZHmGzNNcavWxFQj6GAa+c8WiZivaZ4aSAuljQoPmDfOzzQi6mkb
KxrNm7RIq34r3crBb2gc4kerttoHHJcigpYkTz/oQuHJwB+CdMpcD2h4JW2l3mENFQq0jMj08ETQ
lTjUhagMTJ2TobrmGuPKzCYvY46QFiHSZWXrBdveVmG4H3M9pGzQa0+/x4lHU4dcOHW4T4MiGuki
U2xspKMKnP2YDUKhJKgQ9O+TkgkptcEirLRpgnoaKl8moEB94gNmu5Wc9ajaFg7l006UqpKDD2Fx
KQvHRFR+N3VpOD87SRk2L31K13m+jksRNe53U48xsHxXoGigd4+9gxFrsKkZlybe+27QZTM8mVq+
1FJ5A4QEVZl+FA0drbizobs9zTIx0456SK/pMaVNoSj+e6jv3qbpytCApqA8Z4/0SoPfpFGmC322
tqp3lWDC8y7usvQrIKMy6RbMce0+DFNkILCC31vn654q+mds3XR9ZycklT71k1E8lXVtpXcoVDbp
wcn6YdhYOGxpW7prcwShqKPUcqGlS5SAcdyChQSx83pusZaVmyAdsCQth9qLr6ZFhK856vF1R22+
5KjTpxJhoonOjN3ZoypADxUenW7dmFOkl3flUe9vxNb1xSvyxvBHzFkewh7tuK1hceb8OUU3sNEy
pzm04ew+oGsyGlusESxMOhelNt5Qch8f5du8o5RbasXjZ8dJBqpYiEfLuT1Kv8mjDBxtpMCkMOkw
EHJRlhvAlPX48IyiBcJkJ7FF/Za5FHqDUKP5lTFljR9JXGC1Vlp9h2MGEs/4+bkATnGLCMJKPRqe
cp48oxriq7HXwXzX/5QmvdKV8QFFOz0/mMdKhuKaqiY9VjiIxVDtBF7WZzgLH4shMTnNgNfPsWLC
6bssEOk5llVJa7vRZwYqFF3TsQBrj8VYOyMME/viWKvFrac58ab9p5Q7lnXiWOJFdR4Gm/Kf0u9Y
BtZhREVY94W3sZY6setTSkaQguq9sdSRWm0M9gakvPsI15hCMzsWnXbZaO+iYyk6HMtSHEUpUetj
uSqWytU8FrG6Fk1iixw3xS3tBApdh37dc7dUv96xEO6ORTH0o+gxHK30wKoUzdhcUkB3x2LaPhbW
srP7aK8v9bZzLL3TlPniNhmWkhyuf/UdF0UKdXxhKFxn3Uvwvks078Y9lvWQ9vpHudT6iPBGksYS
Hz59hCZSG7tMaQ2gPp/au/zYMnBKN/yQLH2EBoR6unNzHO78IW4Qd6uPbQeVxtkv0lCaEenSlxiP
LYpy6VbIY+OiNgKsuY7tjGHpbGCCSpMD9B8Nj/7Y/Ginse5QSY9QDyqPDZLs2CyhftZvmH/RQuEL
yX87GpLuammy9Md+iz7nQYTDjlcPz/LYk5kQUvpFak6nJrYaI/VxV6aBE032++rY1ZHHDg/DjG7e
jkvjR6Ienu7MTqcnjjB04x6iY5+I4al6nGFMBxQpLZ0kdewqcZPRYUqJeQ+Ib9J3suaCDyo0l36U
nXnGF4jcI3HC7qZHJapQ2zFeCOwEfU+zc+8njS+5xggB02Xf1EHZ+7NsvLbcVJ4+inHrpBavQEHR
rnYLk4+bzpWD96lKwhHpzpbg5TumNha+0aI7hMWwwjxnUw+YRvp2pFCCnzQpH+PEi1trb0tczbkz
xYwkc5Pon5QGOuoGCb3FpN1sTahdnovFklfYxk9TVwhaMORvcGtmVgAnCZ5Utc0KhTU5ylVeBgPR
Mn4WjT4ruhZe5/g0X9oOnj/WcO3eGrPFWl4rgne4LOPxO+RuF2+LFGfQ2iyiFO1uBJr6nVbLABhL
rKzuw+DZGAnP4LqYjmT1A58AzwpImpbl0UA0jwMe27MMTDZNzgZ93whlZ6PJ0eBKzNDr3sluTs2C
qrIW6W8Uuhx8z9GUmJHIFNhPVWPWLz8SB2QBVibCpw2oWvbRSZup8fF27sIXLRJa9V6PW7v+njR6
wu6aJXap2zQQWFrs2lmlLg17FyGFLTiiBDvsqA2xd3OrMd80SaXp2yYhTG8QdKCvlg3g++EcBIqe
OMnvtJn1bHpI2bzUz0stRvo4aI1gI3ovSncprOpv/H3TR6dvvSe8pWbOSDZOL4PeO++HBgsiutJ1
/VkYg0kvcRwxz54H/Mn9WQ3eb61J5nCbpl3xHrZN/OxNdvtgegEGvUXozZ+8NrC/8lP7L4mm5js6
xSWdWBVXj5mM1IuFBljohxalwT63uR79LoZ4vRwxVFgLikB+dVR60h+xCrGYADZe7DcUqaQyVjkg
UIo1ReNnI95LuyEf59ugWUZQRpGHV9yo7bDBLDDdy7gOc7x9IWDga4xbrZOm6kkT49DhSqWXtxgW
KdpJrig/4iqn3iNvbyL5QbPyyU2q5ufQNOIpTRkPoTteGeFucgFX+DIAMLppIy04ZIBk201f4Nc8
58PgXFNoicUEqTIkirEiL/YYlpYfhB5XN5pCFGNrNkP1s50jwUA0GtVnMjQmXYUXWT8IsPgsjTYQ
cpBUaTvRRg7UfeRURbShc1yPG85Jhka3F2jVhtM0XLUwTfLNQKVzO1mVScLpVvoPWUdUrn08KM9X
wsMCivYZwqx5LYsXxv1W8W7Mw8QBouKS8xRF2eJRKJVsDl7kThqFVC+/6EbKBG2ySlncRnygSOJ7
KNUiHdcp/NFbw66wnkuNYgssDBP3xmF+hs8J04+OcRAinUbNH5tHE0FvlnR4dRIYzOK8Lu+2PYyH
dtM5s4YJoxvjh2Ivgz3AEzLzVQxTBQMjHJt9icPvh2X9Ydegv5vFKLvXrQ4ftAiYf1TI8HrcGHVn
+UNIv5oYZ9XGVRkO+HCk9EXh3DPX2LbmaCGbloypAlqba3edUyrjoJENxgfpzeTmFXPyZhtGnX41
Io3RbMsmd3dlpgJ3n+fa8DQEOOQcJrjfOGi4jO8kHmMgDLNNkXTiV8kj6c/D2HRb1PPG4mO5iDJ5
fmDbsXdgKkwdgfDTrD8tmDPnRTU2RvEowTS3QZn12iZv2+pRaw0v5/EG9cmr8ei18GF3w2Y/zZoi
IscOZrSeL4cqHu/qwayy0v9v9s5suWokW8OvcqLvVSEpNd5K2pMnsDHGcJOBDWiWUvPw9OcTVPfB
Gw6Ouu/qqI6oomzNmWutf5oqiSEz4blr3gfs2au9z73Gv21X33sTk59MdGUyzHfS6RT5YkIZMyk1
zAYDnTIS7NuEcMrKrlstgdAAPUe/scoxIgXIH/bxqJYHLy5SdUlMoJHsSvLXi8ApnW4JyEeDBV71
C6/HQnwNWQKS6D/EHk6UV8aQAUxiUfxjnPPfFvxfcDv/1IO/KT9XP/ff3//zv418/b/Iw9kokRtn
Ezfw/zTgtvmfhht3XtptVJj/btKZg/3bc875CyauhXUbhI1NIS/+iencdwLJz/02zr0+MhXEkd/n
see0+rR30wziH/gKNRhprNCp871GUrSI/Hkx3o7pqvWncfRGMu6r2a/wMJ8xH11qbCOJ/Wv5WjU+
2W9Kk1Me6JqSNxlmjgBt5YB4qEm6NgMyMfw+qFgFnr2unxY8y0elR9L3cnVp0/uiLYf3/06rxvFB
X5rEDlNVZws7klmRF++raQgc6sjbvteSx2olVZ4v28szkik9wgrHNaYytGoW16NhtHZxma01caBz
184fSwBV1vS5ZepLbEqzQBVoWmNvAwsWYNgQO/ZQK+wLO2HvOOAmZKEkG9S6XlDpGWZoLdSPO1+t
cBBWu0jzfZenqbjHQGK8nPs8cQHEAPwJo808nHTixV8CjMxtIwDWW49rWUPhseTSaBcuLVYe4Skh
3o0GF4kjJi6ZgeG+Rjv8hd0JLYlZqoUOn0Z7c9t9OUoppFHoQ+YQUwm5oDqO6FxwNpjKcjo6snBu
s6L2I2mTEdObiXujdwxeQgf4j3Z2cr0jv7h6Bbg5nwFuZlB4UWzBA/Z3mOjlKWGiFLMq+V5EsSZu
DM2Zo7qZvGOWzP2F2bCA//TVvf3xHv9PNZRviW3qiYP5zfGYZ22E0s1DjrHXy+NNEkcPc2043tyt
mOS06UdJcx6Vfd09GwSbHP58vG2G+fPXtA1QDRRZOADxbUNMfnm8QXU5qMDGmIi5tFyLpwuGxoRw
pbJ45dLOZ7bfD8Uywjhus1c8Z152td9tqJGHO2vm7Sptrp/TSYGJ/fmKfjkMMw9QBf4fHw7BWPDl
FeHUiDw3Tt0o1kxvFydrs0/i9TVVCPqdl3cO0s2WNIEeECoMV2OdDf5zwKcpXemqe0lElr9zZlub
AX0nsVyMok+b94NZ6PbHwtIM7VC5Zvothn9F8GYGrVaGVQLLCF9Vy6YyBZ6b5zfzVCRwT/rJgjNi
xSkwMcnr7M2Zo0wZLGY5yYBJSFwdc7vWvvoZQpFrn/Tt8TjMq/PBmrR+2a39wAuUs0i2cVChleiC
qu1KI1x7exDhBBxewlKxGggJib8u5d7L55jlzqzsNoOyIYp3k9BYI/qxzWnOC1P5h7TrpHVbac2Y
hOWE1wr8uTIRZbTaY9xeAmEKkp7xgQYCDsA1Rg/LMaZ4AN96mdjLRS612Q7j3HGLo1bZS7wn0K6u
KbCdsbwxVvyoo94Zsgq7YSbs8nKo55I3sUQUtot1oycRFvpdUQXOOC3yqqQbTnd2Axvlhnwf5bx3
SjkSqln1mf3UMnErdo3ZqeaQeF1H7m1dycfSbDViZzC/HR5n5B3PNELFrZ3nKeOGrjHS/u1KMZI9
lH6StbdEWg3jPfRbwgy8NK/T65VkgZFOryphPkk10Q5EDMWEsbc6uQzHflVjc7Xmc5Y/IDWzsrvG
7IndDkWbpDfrUGnm5ZrNw/JkF7LiVHoKqjfj4BB8Tp5qm+w5Ij0RjSmZPWtq2U9LXhTXkxYvE6o1
ZY9Bq2Wd+sJINs/wW+ljbzja2oLWZnWMzkGjCk1Le68Nhe++Z+JMumGaDl6xrwF/rZ3VirJ/3yVD
bb3DCjKZH4oM4vyui715PkxlMW7yD20Z3xTNWsUU/Hi8yEdrdIVzAeeTpsrRyBH7xLNI4uKY9JNr
xBGEtdH8bMa4XvcHCsGyeYY15zKCJKZkIm7J81MIMLGA7IBZi2FG7sgG2hP2Ss2rTcR95am16aCF
9Bpa56Fbjjm4WHHR+o176JJJOAfa72qgIR4Kwt15uN6hg/xGqqGmCXfXc95Z2FZrUu2bdh3Mo/Lz
+uNi8k5GxM9PcTD0kNUifSIylZlCLOWOmRcZRNm0qD6kOJb9hddbY7wrlL36O0vX0onmzFvee4uM
r/TKKrzdLGyEIQWX6u/oPWjL7MlqTysQsBUl7dz5pNhXjPQHzTATKND0pYe5WjRiYX21UCUnyQIt
Tgk9vhJWM8d73TPG5ZgAHWD9CZ3tUOWN/ymt3Vjtk7YlzYso0EztmyZ1UT2UDcMSdx0c/cJkSAAP
xtW0EXmyV12b+ejHb0YGG/Z9kiBsP9YCfWVo5HqFD47tKtYjVedRW8r43hq53jBuiEI7eOwzZR5S
XotyJbQLeqQWdasvGOZVq8PD5cwLl+MMZRMkaUkUPFbb9Gcl6ITpH2f2DVYg0tJb64AVgWPGzUUj
zMakN4NoVMT7wkubLtLcVZXWIaXFwLr8z1vAOSgLDIPojJ4YbgflxC8aG5YQqHG5nKJkzgYqQM/J
pXXTtqLJd4NyffUw03atJ/IIVXrQtZgAEj4T/6qqm7G/anIc5kAvZt0Ljd5Z/Jska/zx/Z/P8mzr
tUzIGMioAGfZERF4neH6VSXjhGy0JKLrsd74s052yyCnQKyG9srW+13x+dM2//1YSMjYr9joKcLP
NiuqScXCQByjjgP6XhQrMV7eNEWWWdsPi+2nd0ooyb8z4xvpafqunn0ZtnmiTn++6LP6ZjsRQ98i
hbacOrxHzi7ab/RO9G6VRqa1uM6RrSZ+slgPSUgnss+/8lrYRa+8DmcVwQbK0S7Yuk0ph8b9XBOe
SQAfzbIm8I9pifqK1bWYYY38+cp+Pcom9Nm88RBA0aOcVVLjLNJEjcYS1dMIT03F2WH09dfUY785
Ctg6d46ag5r0XFjS1NQ9RQlrv0p6/ZZG3zxNWuc+//lazjBN0BZ+Oa0aeiNeTo73soYSnTnNTVFk
Efxcd2fTtIe2KpB11D47hBfPUYIG8sdj+m/v/a9NNfL/w9/3ydf/OXwun14C4NvP/Oi/NYMoEZqC
TUfExBpHCP7ohwm8Zjh/sX44m9IWWZiwNiLEv13gxV94/MBcwkJlQ7w3YdC/O3Lxl06BtpkMQdWE
EW3/k478PC1sc12CzkOHD8VNYEfpnb36CgxvgX17a84U9MFW3n+qgMFvBYKMNGhsvkD1xqK28u/Z
8zsZzl3j34MQT19WVTDCjnUvu1iVR/wsc+Lig1h06DqayvxT0dXiA/R4Uz+IRrciP0nXOywIALd1
eNHJRdNqrnbVYJuVHadlSN8PUMA+tcbkjYeVeVG/t1vZNdeplugQ+csibsKWeFi6ewIx2BgGM5qb
xvvkp15dMd2M4cKnrhIgpXiAGRj6rU4ZWulUgkGXiAwgE+EoFyA0sHaOT58Xeq3WinAZRuRxi+cX
Et4kLOo9v5KhtGqEDpm0gfHk1bp87tYC97nJzF0/WDMriXdxZdQyysSw6bEhzKMksBbq3KUpx33n
9HCgZTyhW7HzbmxCDS9VFfbjmCGgzefxXum9ddMz9ERB1ABFBPUwWn64Wj5FQmu3YAil0cxLZPRs
8ydhJcuORFUQCtH75Yec4DrYUaXVfADNxxjS8BstpaOZqzFUbZYau1WZRRUJMZL3SVKFe5NqjCeJ
wVQQ2XXa1vm4uFluhsuEuDSMSYabj1qB/CeUI8qw0VrNLzYxjDHaMPCMKMYrfQ4aUYPwoHjI9HBR
rGQ7m9zLiQpWd+OwyQcEZt6srfc9xmW68dCBuzL7JdiTn1rtvD8aLTKSoHVG5ASTOxRXxZTN/d6V
2IKHAyqxcleUuJqMqR5fwDQ3CsQBgE6AAf7q7bqaUUKYZ0YyELU8mfGPbvS/i9q/NuPq/39ROySf
q88/DxS3//zHemYQPe+zZFEGYN6A7JPl4u/lTPyFcwSMHsJssL5hVWHN+vdyxo8xFkHyhX0BY4Jt
9vj3cmb99d3hCHkidELkgP4/Ws5o5F909gB1xIHxN5MRmzPFounl7mfDfykS/3OiCDoNEqVjw0dQ
qInDqki1921jalfMr3VylED6aOQ7fVzBMBo7ZlRdqxNdsY2coHGzJWyVLj6aNJTZsU34wC6Mtc20
MEscKPzD0uR91Mu0Fm8lQ7zxAjtUH/wf30YgG4YIWXXZURyBwsQLse9VAxH/UhLKhy7HGfooTWr4
4APTsjoQVZbppwK3xvFCxHYX4m+Z9fcanMXbBOCzj7pe/2o6SsVX2sKAM5TNnGQHjGQblgA6hACy
rdtfYvip8uMKVmV/LpZ10W9W7JvV0fNHrcOTSJUK+Jng3DAzjfGb1+pus/OzdNRPdZZ24jhIbkzk
1pC6gtIunPzUwgFAnpkUI/HOdAbKHcdh560uMWhgERjjZzjyxnz9eAShJxgI4THj0bliRxFdgIjG
/kp8rXaJesExCSUSixMKP2ug8+ir/d7rSgsdR2eoi9ppMj/w1OjXRztvZn0HQNqgC0zLz3pmjkXo
eY1ziKXmD4EdL+Wdv05rGxC2CMNpSaz8vciM7KsVl3EdaRDXrpXulYR0q4GlbkUzh3zLTtqreY21
Zh8TePV1aGSjhUXn0HbLPon5bZ7ehf6EZJu7VLj2Iamb1A51X7YHzTFyY19JX6KQ7K3+ycosqYfM
j913upHNMXb6ptQiScokWVq1OZa71S1deRwX4kQCUXp9ZFsd6jMrttqnvhTweuin6GBNX8s/Lmtd
flKuhvcW5C0wJTRGAunRjISv0hM2hRJlGR6/lT/uK82YTnKmAY5EZVtDlOaV9sa021UL4fIkEB55
sy5p0FOzYFKVJqdcWSzDDgbAcZBpuBcERqJpZJ+yYQLgwD7SQgYlZcpGMCRv19XPnsSYpt0ppvD8
Onq+tYZQjPonxh7VYyucodtpvpaU0aQnMt/NyP8uVbfWTyV7g9j1VVrf6qmXuaG22OnXwVHOjWC+
Vexy9GoqNEtrXqNl9FrQpTYuv2i9y94zLi7Tr7Qo5zwUYnLfu8SRMXTDszaB7+T19SVMEeNDgRvx
TW0JbOvBH+cqJBdzgHAkh/ydajtmLrBNanUQg7x0Rrt7IkI+TxhmWfJRz+LJiTz6xJWMb5XG4dS3
4puud4i2PD1xhyBfyQQPZlIosHBysiE5TAQmfEn9MefsfMzngm4pZBuOed+74Si7GImmM8TfWj3X
ipAUCZjLw1ryQFO9a66ktFf9EJNslZymNJdEgJHazCNBKrlEINC+fajbsX231gTuAjx0preXo6VT
jvVOn+8sRviku/rplyJDZBa0FlH2+7ZXXhHmrTXt2qaeCUUcpXZhWFP1TcapHJGXV+YX6Yosf5cm
7vTNddPpW0JT5wZAw/UUYd2AR+FQecYjEbXuoz1gZU0jaXgPbdqO9m7SEeladoZSr27hRawomL6l
SE3SvVxN//Pi9BUkkbJiQ6aq9a8drFy+io6i4U4qk/vi8EoWoSbs8qJs9HXdDTG0JKnxWE4w7lhs
Skg3fTCBUH9aNZwCFSPu5SHGWfqxXQp9jNZx43lUFtaF3UpcnYugdRIhlOIkPRQ+6e3HqlROe9ej
7yfbepR5c4EywD2xakjKsNolAMCuawGNbK3dD640veJGuBQce62Q3re8g0gTVENvk+kFR/HayFNt
PHh56j8Z5uRV+9hJFmgh7dS+MdBLpkHrZ9VeJgpxJueHVbEFvIyQlYMR6lZbCbuL1r/1QJRF6Npr
B0HI7kkuA99aCMO1c28+knCmpqibXeceGaCsw7Fv4jfpKCcvFLNs7yoNcTCMC6SHu6zRatxzi8K6
VRlQGcUv1ihh0gNAIGzrKjdKPUqoELSYKkniyFKGGYXtPaBR7ocwjnIsDnDEvClsOX1/7vXVgCYw
5VUqmy9sBkjNU8OOcTapM/gzdsxgNjRZaNY9XifLAEWTRS3olQuYW2N06US+Vku+aGaE0DGMLnMf
TU9rWCVdS+sR0gFFnWLezwm5TL3yudVlJsK8AeGPuqqxHhqpMWcfMkrsy8laRkK8yXkPk1EvvH1u
GAmjP11lzw5p6LURQM+I1dUI1G08zIzN8TEoa/Ie+gLJzq1Cl61viL3VRAWx8B/WbJmnQ+nXK+NE
8qO0GQOqSaqAWd54FecNy7IQcfIJTTjETNIOzdsYCPHb7OUlNLUEuoSkem3KTzGj9Q39S4ebytCM
/HHmtMR9YWhrzluBaCmqbGbFuzr2xNdGofpwJ9s5pM6c3TrrVu97kz10Ed/aVfmh6oWFnzvo+H3n
ojcg78mb06uWNVdFEG+TChDek35QG+v8TRaCU7eyCWmXKZBPQtSjXkOUkNFvGJVMPtQ4qDx1SbYp
2rRPrrdUb2GwuUTrZkX7TiaN0q40ZWxLnvSqxwZuxFqHOAzjNx8Zshumb5m5Lh9hTthfyrisq8PU
WM5VjLG5HpQVzRMHbeXfeRP/rbr/hRfFH8vuX1JMv//A34ME9y+UEpvPhGHZYPWeJ/5TeRv295EA
DtSoRogDpLr+d+Ft/oVNKTEJjN9wzfvutv534e1ulTz/lr9IUudP/hGyfwb/otTZfpOjI+vg3AQu
oi/r7qyf40GUybXGmvgZyhtsWWTn41dcsBTE97S03tpGZ0Jpa3U57LrSHevLlNrkyWYcvZzyvpuq
6Kfb9xs8dqv1/29w+uOcmLJZG26J4ZezzTN/8mUjO6zRzbm4XpdFvSsxTf6oMOf20Y3K/BP0pOm9
PxX+I/Qs47XQlO1X/3Jo+BTcCxoh3I5eHrqYTE2ObnZdqUzbxyjUr6aSvUczU/1tvxjJ05+v9HeH
29hB6ChMrH/OTUeZ8ON6WmQ4OhQwuJKkLZ9RyFefgJ9h7FN9fvnz8c67rO1p/3w83rif76zIUDgP
HM8w12Tn5bo6OU2nH7yMf/zzkV7OTH88Q66JRo4xFRE0Z9NMhuyqXtYcbWrVX2daXp6yBHTrzwf5
3YtiOj90emRXnB8E9qI/OF16XTM0OixMI7618EOvFnyaTqbsm6ehcaaoLRzzlavbhHnnrwkjYT4X
jkr3fHYfu3zVK2wjrmMSaUSokAruBUDXnbfa3l01D3A8Cn9EaO5odzKrm9eQ8N/eXRyceEVBwU3z
7Avx3XYBLuH4eU1oFjYfBwZor/kp/eblRF3DEuO5HAUr8ZcvS2578OPr5Dr1Uvt50BftYOhrdjvn
eXJtqrZ/++eHeYaXfH9lgJCgoaBh5aDnXrUmWzXwf3xNTn19SdCF9lhjZ/m21oW89SAwf/TJxj0s
jmBrHHK927t8Nm6oT9Wy//Op/OYz4XPc/scrLH55vGMFiKDL+LofCiPsMW6I5NCxa/r1+ApM8psj
QeECIoILjw5U3x70T0vd0FLclwTtjGYfP4o5zU7o35391DC7+PM1ff8Yzt5ZnJSZ/Bgkem0RGS8P
VWKdLN1MXKVEUzDaK7tPRAR4T4C163Ax4Yv34Mok27ioZf6ZYF3MBLDvmF5xVv/Nl4OAmKu1kICz
8519OfAz7Uo5xpWphqUIbEqmUCWDda3WXO1KOovrhXiBh3UpylMJ//QVfeZv3mnc1Rhmsa+QVWVt
z+On+12uSeaOQlzVce4dzcXvEZIkbkSV3O6lUcWnf37TKfQE5qTM136NPBp8K2HjNa+g+VHel3DJ
S3iyPvYHlM7D4zSK+apNvOFDqnnGEfhafEC79lrYxe9u+s9ncfaWsdBLd1DmVYvDxhsTecGNn0mB
xsN0bnUbb9CKhIrDUvvq0CNXeOXN+81iBagFEih46TYs8OU9d6o8wbzBuOrnElOL3rSPmLyb/yw7
5PvqAR6yjSOZrf2YYv78ZHtIBLpSxpUm9X4noUUc+qTUw86o+ldk8Geemj8OxSwUfiYV2jaufHlB
bryOmj0aV361Eh86JovbYk+S9HtNjJ6LeUfcXi96N51SczGjyoLQbWdaowdVaTf3ZLTUN7bViJuZ
sXkSMPTxXssc2b7ls28dejMEGATBgqkvNefPN8OrOrBCe74yVLtcTSCWO6Pyi7dmOjkHDJHmu9Vt
46+ydl+Dmo3tN788MnNcvPfoyymfjO9//tMHBvahjY3mXGpLmr+RWBcCOlho7Ub46LpdQH5yN3Fv
5jKPrVLSvXEOOzFerPeu01YyYOw3vVIl/Gblg22HIzS0MQEgf77yiXmYalyZL8e2LvZyyYfruEz9
d2mpzMhxk/iudd3h6BsLQwpjMvbpYI8PrywEG9h/dl/gHWD0TT2LE+kmtf35iWRJs/p15V5qIu2u
aQXdKxMezA02RwjWbbe60yxlHeYsMy9mCxepsoJW6UDofmXD+c3L+/1OAMpzM2zoEGcnMuC6bQzW
pSy77It0bBUhLz0ZBC1HA1FWKlxKggrivm2OYH/pNyWkeLTQ7YQGnfkpwbQB4z+rvfGmV81gf/f2
YF7xvVPCTBh25MuTw72p5AaKS9tMYy30h8SOBsxCTuYwD9dN+Vnqa8EEG2mhNY9yt7DihvEg60tZ
90mzqQsXAJL/IChvfzyhn7mhv2mQ4O8TPgKHAi4q+MjLU4qtftbyRb8UQzrIQLileovlTYvpBbVH
rFRxt/gdnKOh+5yY8yYJq/2THOvlNmnjRLxSmfzuXeZ0oOyy1G2hD2dcVTV1aPBccRkveXxoXVLi
gnaGNjzMSIbWulf3GCTXdzOWV5GlqhtNsNf8+Zb8urhwR6D5GJtrvAPc/fKOMF6zkFial/rYu/s0
LRh1GoOeA76I/OOwOO0JDctHRKfWKxvJ718PjrnlUYGkb630zx9RWlmDXrjGZVZ1zZG5VHoY49rd
u3ah3xatb3zCe6z96pcJC3Kup/I0+8XJzcCAoXXD5y39/pW15dd7AfjFffBt6F5U4mf3giBx5ntr
dpnW9foZpSqvKo5zCOXI1+tCwXyauSolHlzq9p/FPW/bEF6c8BAIF6e4YOd7eTe0ZLJy4JhLD7P0
u35KlgMTw/zpzw/7jNb191HgOBisodz384rJTntlNmtyubpLfbM43cioV8vDsR1Trs+19gWvA4p2
mUYynzG6tBWoPMY7c1QMYv1IOKeVBfjIxa/0YL+59Ww1uu9TOLPp+2cvQyFV4bScGHfHPM61Ud4g
QWOgPZsxdFTA/qWWVchH+8pS/pKns90QeEbUryYHR5txzhbPIa0lValdwG/zimiuvbYPFRkr1Y7J
o0qjYpIoncwpnl/r+r63dS83EXrdrcKhhmeDPb/kHqaZhZzzsnXt+ko0GuO8Ke1DzF8fcOQZQ1z0
ml25zrfx2DiXE95teziq3V6jncC5sc3ftniehsyN+3cogd9gOrXerobdXpcNJN5mjJ9bfbgfJoLU
MR/OdpVq/BDHBG3n8I+vFMe/1uJEewnch7dqgVb2rCpFRliwprow+rfvo8D3LVoTKQ6t3fj1Dlf0
+PbP7/Kvheh2QOx0WTjpus4NoXhdSnO1nIvZ9aF/oMrc5wyOX9lgf3NVfJW6acN92zqcs69STzO1
aqhESs2Qb0fX2szkKvzsFsMoloC5r/buz1f1awvpUuhhrswHuq3HZy1NlU8tVUd70QNWRz6ehDsI
7c4eozXzlUujVGFJ+fkFZEZFycu4kOfGBZ77bjRVMcxZ4ezMNbf6fRPb2Ax3sV590CtnqUIvHfF3
cAg6+GAqVi7gUa01d+4kxurkdNK5NkGeEnx4AKz1KV/NY7eYbRKuc5MMuwGR8RvUnWkZZThBHgrX
n+Wp7Jb6y1Cv5VdtBoZ7t1hmvobWoMAruqYQD1Nb5FcjpJrnrumWJHIx6vhszJbbB73p9FgneFi+
7piWF8+tGnCqxaRwmALYW9mN4nFhqZf0+CaagwkPt51LewdWqsVhjbj4Gb3uegWTZ+qiyhMtXhP4
0Ug2XGRbwaRwNAUN9/KNVzw88/G335pinS9z4CqAw3pCojgUQ/GtUwRTRgkg+tfazbI7OlT9G2GV
5q1IpwIzEdW68LZNw3iqeqOAepxjtoe2qXA+Z1AhxmDUdPnJKuF9BTWsXoH5pp4h47Py26EocFcg
lUq7ZwhgJgcJqK+CDNOFGeo78pIQzg46h86cIXzFEhx+1mTGzSMMPcB4sT5trN3QBJ/62tL8vO9B
v2SQzI7PG6wWY9y5VdEbh1otmbMvkvaDOQwVadlGPzX7LImbZofAP1kDU2RkkhK5iZGC6bQpAlOc
fr/hG4BF6lg4j22V91Mk2Cg9rAQrfqSG74z9XkpWATJ1DCEChGbTJQGNaxoNTHu7sNc3kjywYINx
k6MGGqcqgZ1fLX4SdBVbYdQJbzp2XYk7Sd8kiRaRulLWod3Y8k3ZjvhS4GuEdiDXUvOthcFwcmiz
cbrosxY2ibEsTRw6Zup4Qa5azgeMtYh3EgOWzUgwV/PelqBwUSqcLkMwkVSHRMu9Zxsk1dpsAXm3
OrwzxsAvqvGBjwFz11m3lyzw7bbrd6K1lpPoRPmRsspUAeuPfBrsTYCCK6c2BLBM89Nguu0DSyMW
sPEyi3tEGslj0jVzu8u7WXxxKnZbEkAb664t8MeKZI+0IirXBQ9bXs51m1dVds47utjvJt3SPnoJ
aurdkCdNFiqnmC4Lrynsw5jSNQdtPzb5MR5bP71IE7/GqjnP3Ax3rQFrFYS5Gtakbr48KyftGiR7
Bf6dOGsYMMnx4QiUu5ZxUGBk6kdxvSo9NLQtta7jFRouMQSpyaXN8FMJfJMQisNUzwIxMlREKHYt
jA+2MT8rQ0UabhEWZTkMUbP0uMjmqvbRNMf5+ORko4vEFX+0T+5qQxQ0FlHoe3D8+Mqa9BVKjbPZ
ldi9/Cj9MveCuIqLN4giPFwUcY5yMBROrCtRIIiPpsqOm5NBXutxbhcHu1t03d5uXbSyDPS5ai+h
42AzU/OQxx2ArHyytmCwncjxA43itsPIZWpKcmPMWvXoxbysf+P28XSHKYxZhI0EtgwENzJmLODJ
h0rlSDGavG7wPkQ5g/rLSllu5DTgjoLxMwVUsXqzF6TKg5bep+N3WF2vMb3oHLfcsWH6zwpGnrUr
cAJxkRq6pYe1hNKw3QWaRcBbGJT8a8bKY8ESfIobCyufhdH48+rm5kWpN969yKzcR3hut3pQY4tW
HgxYAC3sA4dU4TyPsUg1EKm9c5zUbaOiZUwAQ8PLBMMyKAK7ohk2uoDayuw0NYf36ZDbCBimusqY
eWfUJfiQLTdrqa3vhdex+MSjWR7jrF49urpJ++aisVlCckdSAzPxWbvN5Ex7Be0fi1q8SCwSqs1u
vB4WDY+GRtX1rSO6Ng3c2cd3zBinj7aJYSZ3ysbFBkXmex4ARrzS1d+ZaaGJ0CurcQnLuNLrHVp7
K9uRVIlLNRaMnQ8vxECvYqJZe+fT04LO12AJYScy88oR9vrRh1YARA6vdAjESPhQkNvGquPko/Q4
qtOpwQNl9NYyWix2lnCapPhie1N6LbIqs8OFK1RIhNbknWkJ9aFLV/Np1Ov5eXbLgYzDRCvfu4Nk
Icpa/0FzrOkmRoVDrEVZac4OhpuDp40Vk6eTlmMvw2JpbEU4+KTf6gnUcLBynyfjuxhjh63Cf4EI
ns7YQoxc7S1RyD0bYF9Mx9QX2QfTGo2vDGTl2wIwDXadPjt3tWRBC4muIvyBWle/KjKeHGSeNXUP
FPf4QOBBy14Jn1nG0arrzTfoVTrapyrB4W8yUa3s4K84MJhgIJXByEtZR2ogE/aCyK/p0Z8QQezw
MHGLk8486BGmWD5GfFdDf1psw2kvFy/R7hfNtfH4GERyKKYSXkIBgclHHlcV73MDYhlhs9J5o2tw
5MOhRCIaZJiAGdCDXW8IS69El4WHioG0Bw/YMNNm7NynRWPttmGOQS3QJHm71jzVX2eAmwp2BPtu
uKxWO4Qu3grjSc15dbFmlBNEEOVv0glo5asN5+posOMM8Lj0ariYYajkIaTYugnxe/fetFadwtIS
MUu6yJX4ZGmIlSNKIpD5phILUt7MGT/mrZOeJpMAIChiAkeReTS0uwquLCxG08y/4FjWLyEUR5T6
OO+6Hhwho4XuKMrhjp57zSIOXmihGuzyuXPGedpbbjt219NiL+IUF75zrJoCGyjwVUuwoBX2M+ZE
8U2/Oup5SltE1CM0q1urdLWnWvjxyEClssqoQ6bdosH2mQEZVmH14ZI0DQuOn70TTj/flKzyYFpU
7WwKQ49vRCvjTgvWptAvdHqSFaced9I+lLWN8kqXiT+c5KTwdKkq6OCQg6RmXRusP1SGC23FW9QQ
ox4KOMsEXEDTSyZIjkM2Yo2CV8IuV71uYqnCqxnMRQZtJBmYnu9gEQ8PTi2pLEaiURmlAUrtCsdu
H7vGyGQUu26c7VvXST6kRGB+cSDKVGE1UvwE85yaX6zBnW5twEIPw7gC8rdlt87tKF2DFbCMcxW0
S7nZZ1fcwRB1Dmo1e53Yzr11UTrs6digLPKE/Zj8L3tnshy3smXZXynLOWQA3NGZVdYgEA17SiQl
kprAKIlC37eOr68F6eo9RpDFSOWoBmn2BvddStcJwOE4fnzvtbU4Qipqu7fzHKpbgqqsO4Ho2jrV
igp2GpsvD8yYHlTxxu2mATsmjsLzTk8a+HKCjr9UqXq2mrGr1t0grLupjaY7MBEiXtHMZP2bzQD7
lwMX5hr2kjFuvRxA2E0NE25kWbK6pc6ygtofxdzGqxC8zOAXTuIZ26W8vtSoFSp/StDprDokap8c
uGZfc/Q9686b5SVRiGDbjKyLdlT0rCng8pHhLtaIK80jpGob1F6qQ+oV+lcINw1eFHxa0wYql3Vp
9cNwN1t6Xp8mumwRqowq/wRA2tmxyMTFLlGVnDdhYNMICMxIFljwZfAcRHp+UxEFv6lkUcN1Dt10
XOvjzHdSsHyOfhtrue3LRNUzkken8rZzjrN/K7OReEkT0PRModt7P422rlwf0n6ervNy4PEpL++M
S4+8g3BbecSx4oXsJIqGHqvpSs2BdVtADftcRfytLYD/Akq01naPQwTqZiUB6efnbhCq2W+6WBk+
zVHrR6LK5KmLpxzSh8MzWduGiy4xYen0vXYMiy3aMBo/A04G9tnKLXvMpkjyFnQPuFJ7zu/0Okef
hmYzQ3g/0I7e6HYQ3lfxaFxyfDx/ndwp/SK7Qpy5WQ9jqzJHdQMtyx38cmghdk2pM64M4NWUP2pQ
O5u2aXAihvZuKBNvJ4D1GX6cUmztRGNqm4LSS1xO3JxPvZPEyUkVW+4F31sYYUgbHUrsqO16aqFk
yFHQcbhRgoZuhrtChjoJ87YOP8Ud0+5bDonpUWWFusmZVNm68LqFkj/1JeSYuujsE5bXgNJPGXrq
z0lWn3MME2grj3YzT19VDeaOSU4/4FczHSLZTpdzyMVsqrYdHiE+YH5NjND8MSlkXT7IwWpb1Qqp
LkEzwS1K1BJtZqvSK06ks58OXuJxDU1NPpSmNUQbLTYQk4VGWUD0QsY9YmlBO3bSOKlrsL2q22gF
Vt9rfLeqAUNpGUaUE4kg216Lamqkr/UW4swo0tUFEBWCrHKU0Ok2gCJDuE4W5GurTsJnWlrO4PPt
tbt11mnTg90kvdw5ox78zIzBBCCkSA8tWI8el0OJKzhNKj7lKYwb1neE15FpTl/g3i3W5ja/hsrS
h34zy2i8EK6W3WI2drwTp3bBgwlvsPFB657rU/u1oz/USi508/Bb1LR66MuqNJHxRQg6Vq1cpOie
seREjNBs4Hbl2kdAPnO3qkN2NWs2OePPOW20ftsoA7UrgpARa0jhOY8F/+ZSjXV70w6Z8TELuDXA
nFKwFojovIe2Z5HYVm3nGKuBHJNsVdlRjvg47LUH9EoKkypMSbEdhZ7/JKJBu6sTN+He9Q7WEiXx
XWFQyuKlCDXc1PfAz01IhbM586FC5uUGAFM/bLXcKs6shhPabWP1VMwoBDEu5VSlS80nKbPbIrKG
ywZ840juzTR7PpEq3ldpNgUs5TyosPkjbYSbQy6zjx0IX3GiN9XVzBqvEd8Us6csJ009Ih+uhZ91
k1tuRxIh7poOBzD0dDP8/Kth8z9Cuf+A1P2id7V+6p7+1zPhMJ26esqf//M/LuJvy/HL7391+uM/
f//53zo50/pg0HCBGb3oHX87534bVDzYsVRbLKH4WMFzLNaQf2RyQnyA2k5DD7sdZzRL6+uP2877
wDRCbYcf+fdP/8Ztt9/2or2GGoV6iZ4r0Tq0Kw86la0S4EYbEGzTgAPb62BLb9xCiz/iwW9uncae
jmhh9nt6jmnryxHLkifLIQdcjYOeHipgK7WHCFo3Zc+6wUq7bk3t20AZtX3xBN4430LXstfTQ3PG
IrZIT0gmXSgwzmHDUrpZ4nZdTLNOmaGBBd/my3wLeUsTKvcFgMuCU1v8xcYmxDGNVmyNVSxt8Kbm
jT2TT4dQv0tjvC1GEp4gJheu79DH+4GCfOGcaXN4gvVGdy4yW1RXjgY+NNBGCNzsotPbvnPBZGfu
hFtG6+1MXHhTnNWnETt16IFG1XubUsuN8vtkNAU9mBK1ys52ZgyJK1OfyvqkiFsLtEViEPxDFiG8
sUy6qvdbtgXyCvFD3n4s2c6am46vQXqZVOH0va/i9ryJ58p5ypOppAyaQ+djaMXBZaWc+HuGHDL2
4c3RMLPAHqhpHTiUSzbWtbDtSMTw0qy8zhI9uCzniQYUPK+UNlzUIZ5Ua458rIWTa6jSvbByB7ci
fc8MS3Sk2XSu5smuuTFM7+9hOBjZY6FFnfCbUcuT+nxSPdTeCdMUPVYvULlx7kb1BL/I4swBIrZM
jRm8WmjCcVdrPQnkTL1vuIWcdhlAgYRNO6B0TuDrvirHhzpKxvrSCrWiuHNHsLEs6qVlEUeb1Pqg
f3HGCbQh1Qb7Y9bhOKCRuEHpPM54KnXQJ82KnA2E6ARwa4KTzRYoj0eRrrd8s84SummVc911tZ23
nyjcaidbVzSR+abhVcxdDis4msQtU0aWM390utooUnaNCWeq13waev0mQEme34eJl8ztRlUsvWua
6WP7xDlbWePTJPpDfeICTLJvqoQPUUG1LtuGyKgqKvnc1eyM2SxAZ1D1jSP6Nv+Yx5q8Djp6zluS
RYd8Pcm5ua9DxSSqhxYSS9WYpbbmOQJFFYRgW/RNm4jiLs5Eup47O8lPhrRRVJiGE4Tb0ckbGCZY
ZTY0ThMsr3olwi99k5dsM/mv6fRfFCiI8JqWNULtwQxyqiTudbk2i4TmSc2eNV33JZyplU2IcrmS
Wuh6u8Cz4hMxtrQV9JpaCMmIK66ddGh5mjQW0nVhx734MRrk/ZyNLczVK8POXHFBglqdncdqiMSA
ioLttK/LOZpuE9G17UlACDZ/NJtQz5m8FeaVvcQWhvjpRvbneJoDc50C9tNPKNfZ2sehY1fPepnJ
9MQqexWe04QiQqQ1jeZb2/cWfGUrnkhwqaR+VhHqjRo/4+A6hIcF7bZDLIztgHIP8fvM15wyQrPz
LXtD2hVdOuTDDu0diI0O/4Wxa1sd923X0yWnbaYq1FmtjdHBxpuxDmLQNezUIoBefaVhvNOtuk23
+dDr/ggguThBT2jr25AgPPr7AJ+JWta61PuYepXXnhC1MN6llJXhZcCL7O6s2uyN23CSTN+Nhhsj
+VKWwWSfiG6qpsgXknSq5HEqNPCnYAiNobu03YKCTp9mDVZzm1jauoflwO9ix0TBiSQirn3xA0an
UJCyeteMQfSj4ARs9qPZyqlZsrRmq+ZF4RU5PzTwyVYFBG5k4Hktu9JGdpRFfZ7ObAE4KhqtYTPk
vTWsaRlY+To16AnfMitHZ60iK5KfRw2z9UTHPAvhLcrJY7F+hEhR5emuYduTzI/KgztwE0TG7K4L
zZ1U+TWiMWaaj4YG45N5yWkf3eFwnVcxGTQryeFWaRPJNbv9+COsCw7bXbzEQVC23wZa6bEArKMG
TY4/JjNq8/p/6iNKoKXe4bv+4uv8qj7atCObxyJ+WSL9+iu/SyRhfkC6STA6ulRIZch+/zgJhA6s
wEBrjOJ1sQYIdDP/lEgahZVjuEACCRjhI83f/VeRpJnOB5QtvJMG+kOdiFHzb6okxGV7pQR6WTwJ
yHP4HeCrcC5/oJVh8ybMamK3F+qsrRValEmjB1sMhaY41uUwwYX1v/FC3Do90Knrqi3i8zEh2y7T
U+/rZLrqu8Z+BmiqZyZrx01r85RDdVhNms2Bfkx3pug0H93cPSc562qIv3EoKrZWIs+KDqcdHdRN
ThRg0ll3jIUjr0hOTdSdwJ4WGI53npj9Q9/UH/tQ2D6txwgtkTlt8Hve4TSkG8Ue8Euu2fUm0hOF
ab5bMuHJ1Rn6ncjcLrpLcjP40cTG1Pqx7LLydopQXlCp2DDyZZq5t2yKIny1M6uFht0VdpdeX4WF
k2PuRDitEVZC6aKm3Ny5wTi0FJZWHZJzKIr+ztBa6p64blS8QdZhDD9kXfctxzHD0K2bOIwKWmYe
BKdhCgyOeSrcVRBDOxoIZWTUF52NfHfd4wEe7nspIHvbiYOBKcWIu8KJTAS42UwoMMOqDz/RqRov
o5bASLq82N6aCqbY2hTg2TfgGsO7GTJBfyWmot/Rh2o0vyRW95IjxemLCWdgA983J+La2DH2p94q
5xUuZKIZlA7FVdfaE3MsYTjp3mZMgeCrKqlXWtl4p5reY5802+CEfdnSQF8VSbwO++hEAvHaAssl
RLp25Lln0SNKs1XNcWfXpHc1MQWgrZtbT+uqLVu4+ZNjLExaLb6fLQ95eoTHmuMSD5VhbhNT2Cmp
V36tosa4Bxzh5Z9pPpku/U74xOHagcRGbhI6/jr9fWj+V7u96+q5uO2a5+fu8qn638tf/c4p6fKk
ul8xGP/+f5fx96Zsy5/d4Z/a+0vt//n14/C5XNaQvf+z+bXf+tQ/N+rmueUz+ydnY/mT/9Uf/rNF
u1MVu7bvZV90y38tjMt9XKlkmfmXlu7Vanb59OMpfGq/PzUv1zOU53+YBJb+QTqGaTtYnzhtYv/2
Zz2T7OsIs8FbaJgGko3FhvNnPTOMD/xZNndokXAugf55sZ5ZH5DEwUNxOClcApX+yhu1Lxdhx8ee
cwGwmmiWWYYPQ+PdKuhdI4rQOkXZdEqiIUUa9cX6xU15YwO2v2a6rLzm0vDgl8YdtlzzvoqLPZnO
QpIUPivAeaTXn4eet9aaeK0yutCSkvz9AQ8vi6HYVnqS+41/DGHj/oCTyGlLhVPtd/T1rqm0gp1H
1371l6OYSOy5JoQwPF3kt/ujJGmYj+BDmqUiZ23SW3MnWyGP7JP3NWDcPCKCcC0KsND45fRfgsEX
amN8RW7GnnDp2ZPeNy/nFzkBJjK+iN32DjXt9x68/JFL298wL4MC5zSZucRcsTeXB90ANYc4S1uN
JGf2b2ujtyGfVErbWJqpLtjlVkdmyH4zYBmPVBVsPrQfTBodh540B9x34Np1h/3aeXAQTK8ZrvRJ
zfu74O1fI2E2pOpGr48X0Dm4sgBsu5lAcmHTG01nHIylPj6N7Mj1LP+Vf4uIfo9iwrii8EVIR775
/tQY0jGxY7fv/KiO6pTwGqzDTMa6nY4M9OrVMhHK8g5zfEtvyDyc6Yn0hnCOoLpnS2O1H9N05w2l
5buUsFukGebPlm/7yfsT/42nReNmKdJgvmEWXn7+YkrqSHLnEsGP3xFSvbElDYtGSm1b1JV3ZCIe
3kgaW7xgsFtIyqJVdDj70UXa/chBop+MgM9ALQuO24L8yCgHd5HJxwrFXOcD7eJH/WXbenFBjZVG
pTsQhpyq4IazJrkLsFwT1LKZCv3US73wyGM7eL+WAfHM0AOklLShyR6siEAWimqayJLVe3UuIqgK
3uAREV6Z5WlNmXLkgb013FIWMxt5uTgV3X9gdTtKEqQNWuC2zTGY7hZFvBoiNtMDGHcOfjCZFUfu
6cGT4xKXsMaly0cdL+h27o8pCjtpac2ksC9t7ZSj+9u0ttq/vjCTG+jQVqWHCCbsYAmOjLBuLXSh
vjON7Wmo5/KUeiHZREFtbKZRNEee21sXtSxP+FjRc/KB3r8o6S6Lfg4LlJc+3vZOlW0yL9T+G1dF
3W4j5cRYjQZ9f5RCZLGqEKP4JPRkqwC0wrpsTOUTV9v6epcam/ff5zeuiu8YU5HnZS1lx/54jtR6
aBVM/zkAjMvSyUGzUU1/91FmQvCIKDL431INuAejeIrIAEvZBOdW5I11AwaDtG/L7fvXcrA2LaOg
ul+2ZhbuAeew1dvZXgscjQNtkLfhyuQfAdCySemECI5c0FtD4f41EYoSA0n/fv+2dSah1/PoZP40
Z7aPw2+6bQ1vRAGmEs4I/lVWvlFBvTUUd47ERd4mhNnLE3yxQPXz0GfVTNAMQr27qg+m8wFR0qpS
Y//Xc0E4nFEgf+W4gQ/ZwUUFutHFfRjlfB9DJ10Ndr/Qekrnv3FBrO0WXxEiJLms/QuKROmMRNjn
vg3n53LW9Nm4MqEdhVd64VVH3Gyv5zd17vKx53MvJS/W/mCEnNeg5RayX0ZTmbdruNQhX5y+/4ze
GMW1UfyS6oiRhmJ6f5Rc00dL8YrSrKuaDUldj1JlzpHp/eYgvEhU0cz0V7DzeEBbHBgMogG93dDM
ktdhV4+X71/KG9PNtV+McvB0zCpMY0iLpHAEY3RC5gpilq5GFQcg8PZvh5IUEZwN45Zlxh16taxR
m1Q9kA5kIf1Jic+xEBKZVnKfub125Am9viyO31jgaAbZbLqWFtLLt8hLUxiAkkN7l17Keeo4xUXH
Ec0Tewl5ZG14/ZwkcAe+TSYlCmMd3MExMLVSlQy1ICU3VkNITWoivHn/5i0T90WZyWIniaFg3RZg
CPBpHHz+isQZM3wgCLXgwg6XZl+WDxm23+58QFpT+SmA6r9LEmD1EWxCMBdTTiwGqUPSLmKFfGl2
ZH5lCLEKUr1BxW1Z6wyChi8FzfD3r9FYnsr+RaLCx5sDYM412I8cdNwWZZQB5AxFRO8FxCIJqEY7
26tAZXZQLb9oo+2li0BkibIaulZt8HTrj5xmtQ9IOgEqBUkfmiAMTARathf117L3cg0QVjplO8kR
GfnlEkPnLEV4xAv+esrhkaBYXra+wEwWysrLKdckbRgags8RbPyqQPDHKQebgjn4Bs4ps47Mh7dG
s9ljEyrLcsct2x+tbTLUHYicaB46ndqSpGl+bmTdNX4DMDE6Mtrr2Yc5S+ru4tIC13RYNphBnMQ9
KFaeOrixSUY2bpohg48J4FOh5a/K5tP7k2H5+hzMBUNnMIvFwmHOi/0L1EMbc0mKghpOIh5W+1nN
eu6TQr6Oa3QQwJhv3x/wrWvk7aWrvOCK2cvtD9gj9mq1ms9hPAIDo596z8HtZZ3FgZ9m1t8ZvH+9
W9xMOkU0uUmhEcuq8uIzL7JBOFojcz9krwKSpWurOw2Y42kCF++Ire+NuYJXAvjFkq3Dwf/BWG6F
Gk+NGRJRt502UOi083wIk7Ms58zv/Zv4xlNziG7n7pkLwmRpj728rAICo+1y8OkDoazWdZ06nwle
BQYO83rDFjLZZBj2j3zDXj85HDwOLqjlBVzevf1B0Qb3cxxDdBvttr3ktDHYWPponHoxRNdForH9
24uELrgU7cvG+HWcu2ZqYR25lGj9CMbLHUqYvX3c9BdZNOpnCcbBj5pZW+v3R339FJe4IgKHET3w
D4de2VYqWTroWTlSn7PdXC+ODiIyEfkgWXh/KJcbtv/usX5BPF/A9yghDm8oCkCSX4sKUptZ9AS0
Kpl/rL0GBDEK0uJLNqfZbdrio1zFqgfi+f7or+cQ7QbmK3CfX12ig7o0i/kWxlVaoGJuussyyy0f
4T/Rc1A2kyvNypK7wMqtYzX+q++4pCGF8pv3H4AUK8/+LEqRoKmiTPjaebl3OqFfu/BE5B65tW+N
whoqSXwWpu4cLmvzMJtKr2P251hLSbtsGp+Euv7IDH01VxbKFidW3EFstXxL96+l66ZmMCxqR6NR
oJEoyDCYdDyuaJz/O0PRU/mlt8HtvrycLxaybO4bUtl6gqLz0T7BoTatpa7yjY5kfff+xHjj3lFg
cc7FWsbyYi0/fzFUbsSuEyN69qHpLBpkVpt10GTlX/aUaeVx90yaREx/el6HZQiS9j4hlpmNUTtW
KLmJ9vtqu1qv1u9fz6uJ/mscRLXAN4BMHG5WQm1qEPrAUPFqk6Se1g0GDR0nYs50MrTTqdTMdtuZ
qjrygr15H1n3bDBIqLPsg0U6FYmV2AVqKFwC9VkTaMmTlQrzHxo/5z0c1Xz8vV68hA28PQzEDjZ9
hGjAVN57XCFO8saxx9xnA9JbtHljOJ4a7bAj0+IAtcTd4z4CWuJlcjB1O6+ux0lBlM48L9ngilKY
UcI7HH0YsazsFOASCmGaN8Vortza7XeOV5hHXoK3LvXFb3CIVfCyqXV622BDyMku+UG9XXBWOVs3
70+YY8McfOiAg00KYUnuD2KaLnPP/SzQhx9pSb09yLJ84I5dqv/9x0aSLyKlYKm1kCw3W1cPK1/L
NU8/8tjemv00H2w4FEx/+ir74xQNeao9oS4YvjEfjXIybsiiIDhMUPHJVenUwQWupmObjDcvDz0i
iyLVHh3n/WEVR7qeXjIsXswCoueczPdZ2Isj5etbK7DAxcweisMVeUiGsgdFimhNfRegjFxBj5Nb
5XS0WeQowOb+7bzgZUY7ikKUKkgeAnJM8uKH0eKatGqE4lxGFTSDuCn//o1mHIpINvHAX/hO7t87
S1SwVkoWLIFFmBjCQYY7i9SeI/Xc63vHzt02EFUvaX6cuO0P45STrEyJO0e0BNWjnlPrIcK+5hqw
Zt+/c8tk3qt0JCWVyezjBJEuojwo+jMFWsRmK+lH8MS2SanVuwqvzHVkG+UJpIv2SH/qgHjCWuWw
e0d2C9SJLTUBffvXlliVRZZUP/mwcdLkuspwljxlbMXBugrShj/hhdPvC6cDGpBWTmZ+gQHfO6fU
DFp1+/7Fv7rPjqtTp3OgSauEw5CD+9wUZgKhfpj81Km1bewQSq/TzPgUCedYRck0ObjTLq8bUhrW
aIvvKtaa/QsPUF4FcOodPyvBhee+KrTBuwafJNuHQlR6kq1Td6x7ezUTtROMPjvfeb5uhsjtdpJP
R+JntGHv6nRK46dEtQ1YYNy2+APm0rrK2GndWJwsWmfppMOdbqrRmDaqceD9JGlnn081wN1VDSl8
8hGM1OFn4qrIEeJ0hMQ/+p9kVEViY3Zy6HBQTSUKpVVuFzqPxpvMfryKS9p9NwHJGl2CMn8Kgi+5
nnknbR7JaclaJwL8m/Sy3sbeyss6LrB3J3ahYpVKYBiJoeiKb4GpckBxCiFm8UkBvXZw5oaakbUr
w21yOnC4KNr8HBcZk6DvDDtpVnj7hLhs4yTAtTXb+A03tUAWSYZdirNi43lNPsUgl8mBhxiSzH3y
Y7K0YDoDapkFfoJvb/ouXFhRdPiiekQWWkwDhtWwHScSygmTT+7FJCJZryZCju0b2Kied9oETWF9
LPvRc7Y1uML2tOMBm34HYM3Y2JVU+JRDWYhoPZbg9HcQmW3vKp0z5fljO0zVBejrWl1DyM+0z1qY
my35Ax1+HFeVghDW2NDPBmRAFs6beS6eazNQz0nZa+aF6MccEEMU285Z7WCpuLRlmjSnGCLG/jQM
y6DZxAmN4AdA+KnlswzaqLXhff+QFFUuMnAA6yQ417IIz8U4hTHyGId89HsNHoCJrGfJDxikbNT3
QgnO9FfCABz4lbctDdZBbRXBbRBkLrl1VuU6hKCak/mYT0acbPA8NvbT1AATJ/WlinMwx6ozYcOk
RetisSXGTb9BNoMXWGpNa18XqVmPME1qnesZC+9nA+7lGWhBO+JJt5eY8F6PMgrCCiPZSISh3Ial
rl23bEiRRrVjPKHrWnDHWSsRUZpqsJrnmuSrRyEiGOqZze+Gxa7CLjsDX6235C+OF7qycxJcTKzl
9w1MM4LfmrhH0BWMDgHlWHiNldGk8YPZmEuON1J2uWqtoK/XPU3GHhdnWBJoJwuduT2njlhH+iS+
GwN825XlzVrhw7LVAJZ7U7Kgv8vkuu0S47tukhu7Lgc1i92YalgBg8JtTlFSjy2eIUeffGxTpfRJ
W7RscuWr2toWlW4+h2h9k7WLgRtNMhtxfFhAp8ctmbvdo5PkQl6GymVgNds2iZLMWRd3vabKDX5d
464acYStS1l645lTWey5miit0jM3ULraQqQPv48l25SNSbgefkrD7jDjJ1b3OaYY7gH4ayM7XmTE
zZYGcH3bovpXlw6W8s6vxwh0DY7pDoF1M9ROelWRzNNu8TpgiMtyN9JJEh/y4DKq8EH7Idzs9iyp
+5CkvDgRd3OKm/p+ju2Ch5EkBP/mccH5etIZ8jMLf3RfAQy5Ye0mPL1obTv5jAWzYLlxYdafjKyZ
Pxtddo/WkDfTOU2D5NEbwI2cK30keYDEIvJYqcGJgYAwmj/rZmB8jgYOqjGeyg4bQGgO2o4mOqCI
EdK7/XUoh1j/hAvKaO9zzPk3eqN118Zs0DwaNXzs56xDxTW5OX12quXVEpCBDXn26QXVt1U3pNni
kHB/DirwylPVTX2985LejC+qyNAfCVCywh3IjUzboQyCyo/1sVr1buuNpzn5Jz3haglWpoiK0d0a
Maifi7AYPeMMKoJ1b0d6a680hMoPic6GHSwCbuual31y4zMV6u453It8vqj6qCjWrVWmGqr/UJQ+
NpBxWKwHkT2uxrIVHzHyRcY6rdt8WOnkKyC1JNCu/xZwnF9ftnnpgDzoo0FsWEvwKAZOria/1ZL5
UzbTUvva6K3+1cXumH5G8pQa51mL8f1EyYglH5yMwLXWG53pG32qpTvWksHc5m5LBgGuA5I2CZiN
leW3gsz7h8yY0m/VUJv3dka661YaWo4YQmQGa0PMN6DZgP4bavoxIqxvAg2X3V2Wisa7x/0VhzsH
cz9rd8lWZJWXwrwBOqRLGCiBTM6NAIL6il0R/HgdBwNyVAy30bpx0z5YF02JfjUshiq7h8chzF3q
Ze58QXJk0H+OuqoMgMNUfCXTaMjQbnNM6DIRE2hRXtSM0aobACXsGsUsf9Qweto+AIP+DB/ANJ7K
mYe38dwYdTqynDRYeV6pUhISgL3/bDjtV+yZhvxpjBznuYb213yf0tFAADUgJdjEWpkaK8wTNUVC
ldvWF5aNTICiCTLd+8RqhSeAnPhwOqt4R4Ufqw7CE8SQjpxsM8ya4N6s7Tq+1dxeN5jsrq3WsQ5f
DVp0Gg43qSGr6Davgk7C0TCgZeDB72W+cQenyO9cHaACXBbYpsySGQbIZRONY3rWQlbJTsJQegjr
ZlcqEhDZzzT3hQZuGDNgN+fQY9JZGMPXzuNU/8nqwja8iYcqb78LpPG8QnEQWVd1HrrPsgwGPva6
1+H3RLZBYE9iqPlU2QNxWkHJsrwLSN9IUQzYLnfYL8oprr9QGRH0BRWrGJyTyc4MeSdT4BrXTU4v
8d7u0za8nbjTPWTpesww+c+1seV4MRp2SahE5Luiz+5HCHnqRg2iWOwAOHe+cdrahb6XKtmfWrFZ
66e65s6jT4gqVDJDOeLMajEyPlS4AgLfNJK8wWDkzueJPhNzjXGb5vlkeEXtJ+0AeYJFQh9OGjWY
EP7d2KiuW9WMLEHVyDP3W9nxYq4inaDbryT3auPOiMgF2Go6I1xIsJ/Oln1lZlxiISgmfwLFaq/q
gWgeYogJPCKahti2j2GrpeaXwRbaVd30JVhijnO775WnD+OVDFVJt8VJpdHeRib6kVXejma37XBm
Gx8dnA/uTu+k96R15LBAEx7HAo1c5ZFgM/Vab234PNER1bSklJqPFljpRL+Mkas/VQTtag91GcZ8
SlWuPv+q2/9KhPv/lNbuyXHfler+/yjCRbP/b7XEGyLcvom7p2I/55Dt6B8RriY/0G8StOWJJWSH
z6bjjwpXM5wPtHd1h8Btmvd0N2hI/CPD/eUckB66RA92NWck/OiP9ZJoMFohaCQ4GeLn2BT+aJD/
aYEhX/4vtsRodICQRQ/jwlikN4AOd38TRHcU6HYffyU5lcXYmRbw1qQf2dPub+v+GYSdlksnYFH5
LN39F21SmedOqE/h19FNo5NCdd4K8oB2plej/Vd9h39GAiBIK5vtDCe3+yOFFjoVT3mPhsqAFBij
N9x09NDT9YuHfLSRuAxjsjOnac6BJ66Mw07RTNwyMeXWA+bNnNh3Pe/vShUNxw4A9k89/hmGphfy
ZWsh4R8+HMjw5HqJhznKEwrYQNyHbhIABzENnOhatw0I8KIpoPIj/Y63Bl7azEhVlzl4mFqRMgH7
RuoPIgf2IYwc96rexiX5Vwgx7DQ31xWbxSuin+sjJ4P7m/Lfl4yoEyMynWBk5kuP7sVUKWNazI0x
P9Rm2CWfp1ySv84h2mxty97U9JNOFBKq8BQ4RH9bZudsSrdiW/v+8309YTk2QN6OlIsjNfrF+7+F
rYgBJx3yoU8i4jBr9vgVuLo0zY/1/l4PtAhZF+0b+kiaEAdPeNQ06NaReMBKV2+D3qo3A01Odvfh
MVQ6nWd+6X93lri1tHhc/jXHFZAHOVHev6glkxybTHQ1K4GCQklMxesgmHhP3LLKb+NmpKRhQ8Ix
Hpu44AyKI4lTup2zaW2VPYsVjB2TmoNPyrQuyiD5FjhQV1Z9Y4unfFxIFaHRNRy1FnURrG08u+Vm
4B2ZV2y2THdlNrFr0XAPM/tc1AVpgxwweKjwCQEj2ypoje+u6Uq4JwO6YhBbiSAYzkjDbqXRfctX
Rc0ZNVFzQrBjF8Z86VpzfxHPkNm2OVlRMWT/vnrClMxWrCXWqvjkksB2L+x0ps8jJr08MZMQSpVM
Epy5qSGG66q2+3ormxFT4Iycg7Nvjg9u7YFi0KdV11WbSgVBh8toJiCKqOLyh2FRRGwyekTDaQAN
4U4NlEgru2o0cpjSXHNo8YftKRDFSPdnDXaCXzdWRab6XMaUZ6F0VmMfqGkzWJMa7hzqfXE+g3lM
VnkaD18jrYh+cMBpuRhxYjPVV4vXIHgyGvrf33rbDm7mwdK6q2FxXqF6aFy2nAYWYm7sTtcgYp/V
nQkU8BblaCT0NaINoX0qe7u1k5URTEXrARpymnpOPwZWnDZ0unOsml7mYPPqOkPDI1w1Q7WS1Vi0
GuAzS2uax6rieFl8MmdZufkJwrO8vYH5YPQkW7GNCuxb2i5lN+28Bo+V34k+7eLznM08QBVDJgPk
UbytUWW5w0poYSkJLlXO3Ll3S5At3Qlfm/XAwG3qxDx8XzOQy6P0MVCkCrkmft2p74NhEL1cxRLy
PnA8ShsZnA4VcdnRqoce2t1lEwEpmF31vPk5N4KdSMJxK8DVYeqaKqD4Ig9PfbTMOLFh74hKNMnO
TpQ15isr17FBf4ZKQLrI2gqQMVhgTSpRraVgKOIs47CqTxdVfer3Xa3nV5Gnp/r5MAS2voNS2Pwc
VTnOK0s07iXckLA6BaLr3guIegTdSjt7TrLSDH8im+nlFVl5nF43dYDJm5RI7bpzEXrsJla96As2
OrP28Z7r5s5p4Px/DEpr+MRnwQqvpyrUoCvWBXbaEijkbmgQP46rTuIso9M3TuV99H/ZO48lx7Us
y/5Lz1EGLaZQlC6DLifXXEJrfb++FzOzq/NltVVaz2v4XngEnSRwccTee+nY/HepRMp8ta+l9h4L
bz8TGYVbm7lbotGQ1Wn3ahe62vmVxDgY4X/XcA5QKOs7ZVmd9jNJCzi0dmLAJaRj0fhRk9nm6uME
mJJXmri5j0evFsrTtpC1dNHkLMRdNqL/jt3NUK3XHLKKcWH4o6bfZAh19teQdeT6M6AgwhUs5lTp
zUvXaJ6S+yu3u3eTq51d2AQl5t54M9OyQPOd1ZHAUb8b+jl/KmTW4wjAVO4sl80gmoagwiYheFRB
Im6dFVS4fJcpgw7iYuz7DVVhTVydMjGeWebyYbDsgsifTOXUmS2923xNASzIJG+wyTqaYDssaGBT
dGd9+aDZ6Xo/9Xk++uxLEy8cyzZjyWwJK+UxnWm/U8cHGjMbTV1WtrNZBkbr0OBdZVMErCxzelNx
sgzBRiOe7VCB8YTNqhVbsb7a4iExyvV5WLtNDVaocqA3wcepfEQ2j6EhYevs1yapUCJxrKdGkR2Z
cqAAkxCAW7/EMwYQOwa1ZNkEvIHXCgSd9Q1Z3tnbsC2GwjGfr/eamVoGKE6lyJh1kRgRZHUyE8GH
GfpuMRCn0Stk1jN7yuSdkVvfwmpWxJuq583XRMt0WS2iXGAz6PlPSkutBemQDe+2oqo3DM3KIkTQ
S/LYNI0qw0PgzG8NX18fgs+GwIcrWgH+pjXeu+XVGd57s69P5HuPdsCIZXgZliF921yr+qQfamFU
93X3OVaNsgZ2tjTEydVEX6a2vtzWqyarQ6GYKslua+XOkKdl9mk5lfXAWKZ80pTJ+CBEYYUoAfON
5nik+9aKcnhPV+Zbk6osX5xQeR41U+a5gGUXLQtypyeLrp1doDGbKiefEZnzuyarK33JyxDz2rE/
C1u1X7gCS6+GtzqStSDRFq28SE+oYkutqAaZJcsCtp3QlJg3LYhtJeFi3JXcHHjqEc2RnVMziiXO
Vd/MsM6NTvONpFhuyYdaTpJadLvfLFP/nbJiPA/KvPwp+QaWkBBYt/brYtLLG24dcdvkUicgz3SF
DGpPrjkHLTjx0EWZPsGn7KByE8LD/L1ukXCaM1BUf5VF8rXlDumjQCMNMLSbwllIbAzbhZ5gqNty
EKQp0UW3n/1ikU2He5bvBXtj9cGIpNNCUkAUJTa22pp9vXNICZIqw6Awke0idvx0T+SIO8xFVFTN
dE4LC41klQ11HneKKF65ZWptt4gaNiOSyYpRZjkueCz01no0WDf/Qy3yP63r/9Isdof/KfT/f7Su
CMLHn7+YR69/4+9meNP6D6xdyOOvkgyUGSqV6d/zgvgT9SoQURHY/G3pSq/7n+ZRuHrXFSmmMDSL
1PH82T/aVkXT/+Nqkr92gIS7m+go/3/61mth/H+L2esLY4NBTA34h0OT3/OvxazSaQxrCtJciVhM
dzmmVRidaREjG/li4vfvXGf/ZUfPXp4XMa5aYGxa9rWO/6e2xFwzwhUnHGbjQLhOQWoGibbZvyOC
/ddd7PVloHMxz6XxYoHw15dJS45ypaQ/1hg5Rs7cJccCDH1g8LZOW54UOzEMNVb1Hnc5Bet8y2Za
/3fN7V+bkutnS3i7hY0AqQVv91+X6mwi1WltFzjXbd985qDlH2Sxk8wvfxvmfd/DNJO1x4roePV+
+1JL5zgnuaaP6r5o722ScN+tjIxMjaRofZcT1fvTz1WJeZ0d22RRZ0LSKM5onwnmVJtSO2k8qEHW
Ekzgpp5wY3Ab5iGZ55W8HoVFa5eqEJSJQ6yDzsjHL+JR8KyTn8vr0x7GTaJP5G7Uy7vst3vTa8Wt
3ZJS6pZpE3su4SQOQbfkJvc5cXNuJVnmLgSj/+0G+p+zhLOEG/C/O0vKjyX761HCX/hHrob1H8TM
IU69aiixwVzFIH8/SkjcuMq9sJtR+RGUcW1Z/89RQiwZvnAmYy4uYHaOV4X3fx4lQDrx7nCa8Je4
LdFf/cvI678bgV1b+7+cJkQIcrWjakYEwPGETPjaOv/T7V0Jtl1Sl9Sxq+vkAZuiTp4HIDGxKETz
nNbqstBIkHKfumYfr6VrHYBUDPeZN9nE1uvVadD78mKTCBWvhdIfO1h+YZ0AzBo8rfMtm2ifRA7I
AEx2nUdyxyhfWkIRWJIF9dKdenthY1bpP2Cd30jYIDVYPI6yjvjl2qBpZje0lyurfG0Jr1Q3fpMV
nnxnHktevZ0A6S3LndGvVrgRCXtQvJrwKmKCfKUg2HPZ5pPaEyBMSf+r6N7L1BQxFXI0sHI6bAR7
+bgY/ak1lWgl/v3YsniCI5U1kfT6xJ8HN9yKXly67mPbDL9YM2s/6fkaJ6bN63eE/VRF7BnN7Yha
IkYaf2Hqv0vamixTuW9Ft2f/EHr9tm8wPwQQbbxoXobBJ0n+riabpxeDDFPdDKbMvjGV4kkoEWHz
vlmV3p1WZi8plpbOWIOlzKKmMMPEbt8ZcgN+H20Kb0P/UQcKRoT6kKNHa9sTf6wQu6PJYAJkcCBy
yfVX4QWr5wJNSKo93GXDz+q0eKz79ETKMHwOozoVnqtEChHKAYmujCcm9csYzTQcre+0tY+pCn67
ulh5GlpVjGbsxhsb9sTL8kHm+kTskpk8ulp/2xXDsR1f6uIoNq8I84FmFs04CVEUr8uovXJFsSx2
55PujY+1XmP7RYplzLpOVWjfy3r76R0vD42hPnjzOpMUtX4my7YvmBeFjiiOy5SSoCqr7yybvhLT
upM21xI7NNSoZCHlmSLYQy+/FtdWkJv1AZlybJAd4JNjb8QEyOf7tSxD0qHzqM8JuC9mRLx+W/f5
Xa4mUBmTuTyWgzzrtWPu6mVhyGKIx94u4wEtXEmV6guRFXu1HW6RA0y+WXZfYtK+6sYMwUsdjGI6
EpACqNlDGN5rbNHEiJa7TfL7qSh+hsx60Hr5qy9kgYPMJptBy37M3og9faXaRLZhtd7m10P25Jrj
U5EPt0nLXEPhJ8ja8imdtVDX2cURcheBWTw0sjumdv05TJlEHZDYHyC1PmmZXmfPIMlkzVlELYhM
vP7iNUZoMOMiphM4QqoHuRi/k3EMdEfhpreZjK31fceK3CdUmn5HnbR9nuhfRWrox1SBqwJnHABM
A9E3V8ojuo8P9jdRX0muHbQP28Gjqp+ze5mcrCTjOQfrInP9TdsLouJ7T/u2N+uoCzbR05EsL6mt
hM9YSYjkxOXmJzomIx6uAuXW7+iJg0r22HJFvK39u3aV7y2u1vFFM0Ur53A11HNdvhjDn2Z1QtJq
yTmnjs/43a9NcdF9LOYO9kbgtC90Nt8pMAs65hkAAMGlBBWSu52QLuOxo2rfFxohnKV93SiaXxBl
D4Kk6POEfUFjTajg2dVtjy6RaNtx7iWpGgbxwtaXlc9XYJDJqZMXPnGOrnnwxKqm72pe/02Fu4Fu
elDtwazvHK2tujeiiCptn2amyI5Mj7Sq8Qenap292MAqMmcxRHFCx8M0gNVYoocqpSYziDlN+aXG
xPjs28q9U0He96GmKPPDiLBACciZaA9r3tSeb8iKiOgxRz7iA2B1013amcZLWZSr7tPitf1u6Az7
i4glNQv6Oif1b8jnmdM5l91o+HafMEOikDBtJLxlNwTMQ/I5HBBYVtE4KWUeS543Vjjo0+q3XQsN
xAdjrhJ7bJTNvcRbFImhd3dpaSZvFYnSYiu54ZmNqlqaAGA35/pG9MOBPLPQ2kbim6RVfgz4VOu8
vGOep9w0Q21cGkFWGKvwnFwke/tjaK3pg4sa35rercOrHMzwcFVny/TtmWa7H9u1utPGmVuHzTnz
yMD11n2t90elSr1jJ+NtgQSyFqfRWm7QuPke8XqV3Qb2xCE6D/uZ/hhcBB98c78YA3n03q4w+N5x
8iutqCJO2m1PRp221GNAmF/tKBVDmzVnTz5esixjvjqLNwZkkces67zM/I9p+JFmuXfcSqWcS/dE
0O6XfvI70krDNc8wkTlFPOWZ3xlmE5TKMkYLVuSjQkay6JedMc0WLPeEuKOVWG8i8MZYchcd7GR6
tlOiaRERB2Z2HGQbLlBBSITiltS79NEmj9Jtk5igzT9IY1U6cde4JFtanVfoIIGuKr6drA8lGZkH
syxPUEZH5o6rCMgEx2lGX8u3uZuaqcUUPfyAhvlFjErr3mvZPp23NtRIstwbyYZ3zHGivrRWn6TJ
qF259+QCck+k1f1SbTHqpd9+Us4E4bBVH65U8Fs3fTNMKFNJwxR1aO/H2gqQVjGxnPwty3fEINal
TZSd6z2nynpuW/mIYAPWI/KXsAcAEqhIwMe22DHD2jtq/6tu471jVOVdzQtfAxt3A3PlSFuV82xN
t05/bfgLD1jMZDfZxTPXD7HcCcjEPqRNb7dUWpxm2ATkubcrYr/mcKZc4lHqzt8gQp4Zr2dBS7TK
YVw1QqMr9tjpasQONTrT9O5pdNajTGd5KxTgVGqfQIXYYtb596OVXDVbaAeUlXRJi1SR2cwvMv2o
5zGqsime5XJg+60RezP5om2PYs3fKqkGG8GoSlPzeGG+cdBG2G2NuUUOn0DrZI8DIfM9+d4O5/Kq
VqhFGmjsre2dlCL9dQyJmkz5hMexd4GC6K0WLSsZm7g5SE/Bm9BxAUzbVOyKbHtu9S7eiLZKVG2f
ONVbIvqbtkn3HVivhM3GptQ/+YyGoKoirEslZcwVbVS8GNa4t0FXwF+5Y/rEbagmbuxaa30wrHVn
dA3hh2u8pN7nWDihmd0P4pzixmg7cr22gqOew9i7DOgY5apS3zwRHhgJ1d6Ny0tnDHukdeXz1Ko8
Be88qXq7aiTZQyh7XSeSWfEC4nbRR9kvavcxV8qXV6Q8+s8IPdQfeD4nvdADcxC+BU+pFN5uypSn
SsPDBmRG39WFWz3THb5oi1r+4Z5E8uTwlGuS+aax1B3LnV87NyJ1pKTpvIXTF44Aj8o1qNP+MUuH
bkMHlTa+1b4omOMDS2iRuy31ziK2nhq6hv/CUQi1lYpP+GweqtzgLb/bSaQXpyF7qDLEDrOVsEdm
KNtkMrlf2ubFcrPbKQeVaJGiwqXm+EmqM3gT02kmY3tQmw+E3Kd2dG+9Aj8LbIPeX/N+X5B3JYME
M1/KtLfDm9EPcYWN/nXJ5pon7Xtbki2adFoSecscTc4OyUzGFPrWHNH7EXHs7oXeiad8EXsv25Oy
+Sor+6HUSN1RGvPN6z5n8mYnPd3DrhyjTTgP+E/I4zdUToaBqRpsJ38spiHObeGEiHmYGG6k83P9
bGRbNvYtc5pd4pEVn1nqNZK16p8a+B0OSzpTfrWQMWtOr20+G+uch1PHsMwddQJxdaW4GeqlDLvW
vPQ9jxitRUKLeuxN6oP8zTL+TTAkbIjSm5xrKOqne29cnuTWUVl7R0d2B7B21xUKfl6tCK4wtHxL
wP04MVuXGPlraHVjZJkl6xvYFw+SoGJi6dP5uUzlhTA49mrbqSPaKaqBNRJTS6JEpr2wMDr1Dvn6
1XzoR3g4RLP7leOdiWU/54SYpx4eu9p9mar1qx3y27R+8CbrU2TZ9eHy2q1amLKFF9MUEYOeAyLr
7Yul1cpe2gh9BhNhYNLv7bE5abm8Yf+ncfovvA9GOdlUR7Ol/kHScVfB2VpFHUrseP5K40r6cdfv
W1T+/kB/FwDYYWPi3LeusktNM/S28WuuGntP95AGw0gCnp0AyIIBdSWCzS0fHquFxk/Y6u41d30y
1IlmrnJNnyiVi8dDFhr4rtfFwVimJwrB40Q+eywGsvuRKB8hl1ETvGASYvGYWvpdPZhfVqYcF84v
UVefHvCBaCrFTl7TDK0HHiuXK/epN6clwkI1+n1vMq1hHLvMYjq26/RSGArz8+lWtloeWL32u/TZ
T7Kq8ZTkz5M3nacUGVGtZa8m9ABzm7m3vT00ANBz+7Ekw7h5F6BJe3oCk/K2gdLcz2o0IocPcpq7
qCxrVjiT94xTYAQY4+7BobABLSdEhOqdzHgiZw5rlpYlSpgYy4sN1aUuTS10vOyWuP+PTmZRX5Mj
2K0bIYNegCr7exo9tridcxzmu45QGraX+67v1ABsTbi05r3rpP0fpNVx3pckQOtUp63TPpSdGy/S
6XxQcL+JxBgLGKjhiCD1AXl056seJ5Y3zVG36h+MmtArbsY3e7Ie4lVqBezc9kqx1jFxTSHL0Zi8
bZaXLs2H4czViYg5qkTzw3RqzhHPpcO3tj+uND6TvrnQ3msmCf4OzgbhxeM0xVUJlWoonNhsksdl
aiGf6Y9LnkSz7kRMyFhCGN/10O/dhUha0b62FO6lVlIq0SPVALDck1eacT+WT6I510P14HgWIkwL
fNqMmM1kOcXivU0/J8y52fIyTcK56Ykp9kHV5O9F4faRyRq48ZW0e0yA8NAp3IN/Sb+SNFNnju0y
/UmMSd7kZi6ug7paO3BFKU005hNfMAWJnzaLcUD54kVb5uqXQdPbe1WT6pm4C2AIojODUs2mlwq0
YYDsQz2U10VYv9E8C2j03RXkY7IcC5DGNjH1fEpHzQWckZUOBGQZdlKyWcaDEhM6/AlTY0t9VU20
A2oML+isbt13cA92/SzeFT2t2fTAfMZXoH+SMN69DODMd6hM59hjn7yr4Xb5SHmHg1lMzT0trPYg
DGXZC2FbxDjDJwFn1RlxmrrGk4EJYAkQCXeFrySb/mhJkVu8fkObozBouggeZWg8MQOhODexBIPA
IBt0hiAn0F3z0LCL5syjpeh2Ti7LEJmD5JsfJ2TYqXZXw845VrWbVTHExu0bMZDDsqVbD5xAzSEZ
0u0wY8Y4yrGm9xhNqIl9wsAg0+NN9aZITZ31pfDYflk4AV6H1llBQeBOCSd+zUcbRMevoJ4KMziv
u9qYxV4lUOBuFdX2XVgeTa9akVsB8hDgY01KNpAIuqCGd9aciWJPI61pJbj3ZMUAnbg7hevhI5kG
e+dZW/HJQX5EQZlGnZzVvasC4QFaaK4/puW2r+M8W16gF7ZxWewrfGmqzbOBEqP1G2GK/eyih1A7
ptgVrfqQ9yD+rGsmi6xb+t8OqSvPQ3ghGE3iiQ//pqpx86uJ0gYTXGSGSA4r26s64sraJrDkD0MY
QZyatG5tBEKfq17lF7Uq+LyQjeU7T22VuNVVcZmXtDk1eWucK6x/YaWpJ9CFEJykTYargemnCBa1
GR8cs1XfEyud3gjqVzlTSaB/cNCCZ+zzqvIzQSfv+OtAzLlOdQtTZLQLP9+MfWeuNLGVlVnfNYDF
zWfZvaQBcpLi0LFBOJHhXRwtZtxncsv717FYNkiRhnVSsiyBey88m0RYXRdHg1f1pTt2MIEJQqdc
bzrjhf6pQWXLQ0aoziHL6mgU8oDc70HD8YCO2nuEHvOhi37X9eK4FH1CkKw++zZqRQBmBOpXhxG5
R+Vvw8QEoHGAuUMJtLZTm4Eh9cXM059VfJqTs117OzdboFKKdb7YyqKj1zaIi3Do6+vQHh2L3qMW
sTcqaoATp92Z171KmNuOeGyWOt2pfCqbBQu+5R7YwRJIShwdqFLCZFHEjuh7yFJuq4UwITAguc7y
4Y7Nyzx72r2iriZ1QH0qjeUGy3Xt60U5hoXn5Q8alLUbxXQeG7OKKxcj0zrMu9GQ47RvOti75IVP
zs1KMH4V9uUw/Unq9r2oteuduqTjoWLbbwYG7mbHh9WVnTrCN8toLDhSkZ73u3Y1P0H7sqbVGL7e
JBbOEn9jKX+mQtaielOYtlaGDgApY7t81Nqm86dmFDu795CJGG3dfpe6ZOYpHTvhG0U7EUx1/7Co
lNq6Ti9FMTLNb2lbEdYup1Jy+hGT6pND3okww9AWsOzvn5Shg1Tg8O8eRdLnUaY45Vk65rzP9eQw
IjVF7q9ON4veuhFKb/1imPJaekh3PiymBvXCcMR2xDmF0j0v2uFmFeYQT0Daz3or9J4jRPNiY6FD
5N6SGkOVcTwwlImgKtKgTWqE5gOBvTNPn1o3AZtY6IZzm9XY2DWRZwOYSY3d1C1npHvLoz5WdPeT
oa5fTtkgZ8IpANsSOYikvwYimfMQP9BedT8sj9JYukNe8lskfVBmVnqzVimoVfI0rtSudO4CmKrJ
0d6ae8u1YH+RTNo/lJ6hvyf0YJ7fTRj86CFN7rYcq5XGiZ0X/XynO8mzOXVPRTMwWByTB23WiORU
wPt08OSMhoaecYfJx5svfqOxwHeMP6O+k71Y3jzsbufSYNJWOuVR56yltcneDZCc+6Xs3+wqv9fW
8TIL7ZdjJFj4KClL6cOV27l3WgqLhmmNuYSdOry6m8OPbOJ1FFoZARpYcEfkXEuNG6qNHSjAvCxK
NqtM0GoRPnnunDe9Mf8wSdJ2ogc45pXGPeKczVeXZldZTjAUjYK8x3qG3puyeDfHB+ZM9wjT44zZ
aq5eDKk5Z9Agnyvnn1b2zHsVy+zO6Nu7BwV4Bkcw4n658UX6I8XJzJ3kKqQWOczr0m2JU13o72Jr
gFkxByNgaHaest6O3AHh+aReNubz/uq6d+tA5WB51Vdp6req2YBJEzXh2S55TVa+xa2lNl8W10rL
qRwi+L9TgTFEsAgjtzLCxUHigP4ABETdPkIjcMlsWc9dob/U0vgaRvsDmSiqhEAVTZTJ2diVzktT
soHADcnMCbFQgP5gCzXrA8sWH2LmPCHVuyEcfGGJCRBqmwOmiNLvVI1hSj74LfDchtmYlTT3M1M+
YpP2a9tGvNXY4kQQbF+qEThYkT6vm8NzvTLnQHT50VvqyoeKBTvRNB8dVJCMTfvLMk13EIHJ7M4Z
eGE7Q2gENLXUURht5U864LBwR+dxVrt8j/vFOTNv2DdukmEooMhzXSM2lFrck+yJdM/rf7CMVnvZ
NDW5Lu4jaZ4AJ7FdcolYf2zLOm7kh4ZdBstvVDW65GXPTsd8nZqZrqB9Lu00pi/qQjblP0uWL7sy
bceQJ1Ou3uFXUJ7YEdeHxRN2tTNs5Y3JwWmqr1hTd3l29SmQzrru1Xl46KBHt9OUkd+4UKI11e8A
bYr5yu9aay8kf+ZhA/2AKx5+ZAb9Zde77OmZqDwtGVNzNekeEhUTHONneaNkoourJRlg0FVt4NgO
qNrBODfb+m6X5cFLSIzmuQLssGouTOMVf6jUo7CzcdevphkM28DyiGXGwSKVoDGHzvF1YTU36B6N
0CvsUA7YKAyhhqrW8ckJoG+IWvmcLWY56+tmFUlYz965mKR+owxq7heKuzys01ULp9LFpt4Wb7Ix
IzqDDefFWPAOpcszF5dXVz4giXUjCJgXR+9IOcFW/T5Z6YJSUrVvjTpJMsxGkLhJH8z9mSwt32Wz
hmnk2+0H6yCVYvizybl440G+npom/ZSKyN5Mmbi3gjB3AnBIlVBs2pPuuh7JkwAp4pGuCMepiDJB
2Ls2Qbw2CoN7wh22M6pWRDmGHpplcxZTvZtkG2mu97F2DOwYeyiMpFiMecZ2M1pgt9flR+dc7sri
NWUP07AeQjZZ7HGxXE80YKl6o0ZpOlk3us192q5aNJjFN/7tuMYEp1Hm+c4iYggvT10/2gdCPYF5
MqjWCiNC98yXpFNT08cJ4wk3wOpfIeHMo8fffOheUdqmZ8/Jwy0Bg1YhPRupMHyDOM2djkcYuN2x
xvozaBZTbY5oOGW4meX8bnVKH80C/yq2zie5GF+zk52UPD9qubPPS0KKC+oqUsPsZtinV7FnIbpz
RoTS7aJqZGt5CcscnaPaU4UMWWlsULCTBny2x6GW8yaZXTXtuZvkQR/ckqp1svaad64xwO5NkOWo
NhQl8VvTCuCrXDZRvSjG+ssWi7cr71BNkDtiXiuE9NVjwDRN5RoaVU+pv6h/iDZ7WnsQu22dHswO
r9UqTqLWbqze3uUssXy2ficAjkcejAMzYC1Xr3vNeCQPISSWmfKC7UZeGEwcVe9Uatj7dGm9DHLk
ylkW13dXSzuyDrkQ1R/MUzsEndK9Cbbb4YzF96bgncQNyJQAc1vuuxZ1m/Hc5G/D8tsNLDvQrSP+
kki+ZWb9jIn93o+r3zvm1fWmscCqGfiahvcEAro6Wi03rJ7cGrO8NFn20aj9m7qyVoAgF01EsC/J
bTeXfK2dvcEATM04T1wXOSP3iqb4ujEpvqA8o2wAoYU10LcGDWFfXkE9Wo55hgk3mXxGVASiq6cx
Mat9O3I6SJdRQ9GoNBCK6WMWjiwtXuwOAqrce1Cc/AGXbIC8BDF8Md2iwdTC0tLYdGXrcSX4aZdW
pvvkFMyXF6QuBA46wx2BAl8T2455UHbXFeeskGNv6yINuxTA79DKdytvHvCKLsUaVWQChrI0aWDK
5oLaVZ5loXGAa/YFUTN6opxHniTNsNDAP/FBc91Zs/prq1/53C+fUES72HIKXvxetYkaGhrh3WKf
eOgtfAmOcZf/zZ7dVs+FDvPB9CQV9wzNsdH3EheY500fGC233Af69WwwkM07RKTbaD+oerKXo+Pz
Yztmqiw1UpMNOY/2lXNc1R7B78DU4WaVff7USXDi2WL82jLGAqzjI++w19RpglE7j4mEZLOoIxiq
WDauq3bsEvkoKEFMNWXvzIokqX4TQvSYaGc+4MtlZ02UrTxq7joOeaetd4Zrhd2k+w02iKDOxSlZ
KvwCqPEdCQiZMNU94QEHD0KVD16o/OKBAgTKM9u4VoZdkzFdH6Cohp7eMZ9hjafCh7rj1roioeQj
vVCAft7zRQPKfYQuHDZliV4R9TATYMZdU7vHAOlr2jeF/75KlZu6pbfPnfI7GZYbu+xfTPIg+apQ
k6f3bIQC8ExRoXEgY+QNk6071xSF1UtJKoAmWKQYLjM1e8qeK6TQBiJX0FyaeHQLqMFG+Tgs3GWq
rR5Me2T4mJ084BxwOl8LcG7IjtvfqkGOsCnJbuQREmhqdl2VbQz9AaD4+pzdVKn2ORV2QxRnLzDM
myc1gfReGmgZAHd69bK924jhXzI5zrtFYfjnMBQKqRn346a8wWqKkIAzorOWEB3IEvS5ZP9aHM3q
u8zF7VhjV95Sno7rJUVs7KrLn0bD266Pv8w62WeqMHIHsT0tbp69T3N9v9GsLj0D6naOilmhHXK7
EzS8E7n397V8S1QZtKj11Ba1WOk8MLbbEfiwm0QWXZUx0GwDYfS7VWN41zgbp/PgxkDeDuXImWRs
A3Ku7HZEP17NM//hjrdDy6MZmARyhTvWA4c21+K1Mb6UjnM/IcCtntVzzxnvdaQqDg+zPlBnIumo
k+nOqLtwNp6rKQGyA1bV/FM7zXHc1CPAUkoBEz8Sz2w6QDV0a56IrvKqkOPh02SdBmdB/bPtNGOl
UhrOeSNinrIhMuHhgPkuUOa96lYUkVx7mbsbt/RrGzaYweRyNA3Llo5SFJ134lwGZvlFI8rdZFox
UuyAHeKjPnQv6QZaooBuSqjBDHgYGLOW/hoJp+zVVb7axYEe3+8rO5ISSVMyJofe3m6As3Fn6TCw
iuRFVeZjoTFaqR4oN5c4Z0u8Yt7wK5K3enw8pnIZK9La5yRqyXZQJH2DQW/Ra6wN9BPusENryzGU
isEUtxoZs1txpfdV2AxqGlhztq8lSoDV9N1B7jSBWDBHWSXR8ZfVh1WaL7Oz3TFzK3ESvBBPdZp7
QIPA5aTVpQ/KgImA/Q8GGUfdmNPn7fajC1onsZm/AIGCElh8abWPqlf8kdbRq8dwK/U/WT3fLixN
ONh7Oqp2iFYvG6O8KJBFNDtWjYTOAdcKpMuVvfF8jOquuDXKTj4NlKcckCkDV8YpZmIerQ2fwFTS
h2rya6Bwyvrij1fKPyBi99nksievMChItzt36pTfIkmSd828nlZdUuqI739S1d3/Xd/6zwFm/yIQ
/ZtQTcdqwpz0Kn7FJPdXoVrrzVIUNZcGmArrbsPjS7wJuPHv2unLl25dGKRm9eac17mFbocwY9Sj
pWTVG/2b3+TqpPz7L3glbaHmuyrvPJcZHln0iHD/RaqaYbC2QUDDmtat4cODYmv6WIAgJpZVXTx2
laJ8M7Z3L+XUDH/c0VhiFpcDCEppF/+bvTNZrlvJsuy/xDjxDO7ozSprcDv2l71EaQJTQ6FvHICj
+6P6jvqxWuB7L4K8YpDFHEcO0jJSIeECcHhzzt5rPz79mP/oLv8hXN7wG7rLav5WfE+U5oE9PiUT
PcW+Ln/pLxm3if2Y7qOJlpIyG7yjf2ovzT+IkBFYZdloC/jG/Mnf2kuxJAeZBGOiQcYFaVv8e39r
L6X7B9k/4MoE6Hl8cGiUP6C9XEbJv0YR/wz0KY4XEIOxMiMXRxr6XHhp4qIzIgfvzWiyzYuMyjkv
tJ9eK7fF0PDs0bzy8RxIxp+uJejaOSia+YAOEZRZ7wEjybEr+EEfcl4n8BvWEHXNH+ym+jPLz6L3
fKQHsvHlkoA7F8k4eCnewMHniiORSQ/ADsnkQ8e6QooNrcLk5MM35mNClo6FJdwC+P3yIeaeZavQ
oSwZRwEnBs9BSk2uiaMp05S+Q8uyJGL27Wu+8uIwpsMXR8q/pEwdXHNRjHlOtzBI9BSwXEwFZ0LQ
df2q83R09PbFXnlzXGzB+Ao4vmTwvbzBNMQII2FxoUIta47QgfOT/qo6VkZfn+qkYdF4+4LLe3k+
LGHcBy7S5MBhmPD9LC7lZ3pgBqTZV1mFCG+Iz8x2olAW1mdaU1NLneC8KN2zWLXbty96OFiWi/qe
yRVtrgl3/OVF445enLvsuREnUs0roIK1eZW/M1h+vwoTNlkE5ATAD2D38fIqvarJCzZzsshF3e8T
NAgXqvW+v30rh6MDazwsYgzN0jef8NUvLzJOpT/XDUWp2hHNfUBf6yqTbsVpXb/nzHjlUsC4+aDJ
EnN+vx+i2FOCdwEc4Y5gM4k5F5BYYk3DA9Us/UGaNEsvQEPmKyr/Hk3Cw5yFIalUgfJupuzph8dp
MIWf47rXnxsS6y8KMS0yxPRdfsLh+H+6KtEOBOjwUO1Dl3jUuUrVfjyvcuF218lSFkr9oDy3sOeu
YQSbzjvj/5VBApQC3T3TpMkUv/z5s/EPL0v5ZkHSIOU4fxskVnjse9MH6blPDxOPEbAG5kd83Qef
deLYxpgU9byyZI3ljNPOZgzeTUp55eEtBA3BKuYQ/wYu48W9hDnFkNls59XQSHVUZY6xD6mMnkoE
CL9iXaqrt8f+73OHT1ZowPyx3JjwD57dBFWtqGq1GH/nY55yv/JnDOdVpx/qQlymftNx5hTvYBxf
+QwImrXYGgrTZCE4WGmwXcmC8G4SQLsJhSFM0V0FWOI4NGZ9//YN/jY4ljlKLntR4LbS9Jaf8mxw
KKpCmgYI/RHfai+GmWysslTpR4egD4weWimwggVbEBw8RshKZmpjIFplUzIVK3iv46bGlH77wZtZ
ZikTAIO9rNCMxpc3QxUEr2eHCwBLV7VyB5wBhPS2H70ZUhGkF7DhYoF2vcVM9/yRBZLqfmYzyAOV
0iLuQ9RCVelt3r6X38YAXyypTaCimQkBRR9cZSITrkeRwouxfeMUCNqMHoaE+NRt093bl/ptDDxd
agHHsKECyH7AWQHmkkxE29hoiGOqjFOhTftkqvFjbd++0LIcvViJESWwYVlOPAH2O/tgUWx6nwaq
nD2cKW4omNOnzjtO7II+k/SmYSYGbsqmtUsa+gKJGFHu+APG1g/f70IeZtyTOsErPIy643u10iih
q5qO/RidTiHMpiNpFXX1zv3+/g5d6LzL7MFGlescfMdGmNLGJG1slY9VuYvBvNEGnvVxZNXy7u1H
+/s7dLkACTgSCBD7xoPp152Fo0B0+lBz5/rSo9V4XGX0YT98FVDbHDIW1BBz/XLDz2aLqYxc6lu0
BFK/jLDtoBkv9RC/89gCcfjgfM4wJmcIUhdYTAB8v7yOk+Dg6jH1rBGs0OXMWb8oXwyx+un5Xdh8
MXDjU8JDmUFLqUvq0KVF3nDIR8mZxeWt2+A02NFmV0yfhgHTtJGjga0kLDLzPMmK+aeHLqUukXVk
zSMETmyJNj1zdBNJaza3kdX23i5kNW62c6pGOoEiEllzao7hHMKujC2iO07boPe6EOtHPzkgQKo4
swPIGhpw5ImSaZBcp/Fo97uh9SM6Vqxnqr92xhAVXsof29u5LLW49rwEBb+oU92vyPENUEKlzuQd
QXXFyUQXs/6ExNY8sqqe7CnF3dWXoR0Y3hfgeFN+YbaFN+NHCJbGTu+Sy2xiFw6OsyQQ5dUcONV0
MrYANK6N0E7UTrTGOJ6z354KMCyeHh3ICWkdHPXlUIxUAQTZxacycypv25F97NxU7RjGu7jtfEQV
s2PY11nhNAkBS6G6TlEUAHhJgOwg7WrBZGRYh6oVaM/a2WmnleWDBJpqnlYd3td76YJaQ8UN2jn/
RnvAjbe1X5IBNEdWHK/IbdEFoEZfdSjfeq9gd1stWcvuEH3N0sFH592MEokPmNR7M06M+cQPaoOG
2JQiEGgkaOorDxLjPaQNDAzoJKgx0q+3fs1tj8o6t4hAgzPiVVQzh35qmg1gy3hpZ+v4OtKZV60L
L6Z54FYZbEq6l4a8jo0eX71RuFR3LdjvCGhydxyoAxd5t89i0w1Oy1rmV1ppy72bkKVNJy1+GCdk
MiuGoNhCC0mptU5mHnV6M4xtbHz3U4gh1npGS9HuMaIUzdmQGI61rQ3aBT+TAj5fY01+iOQkx9lX
IkroVzZzNaReHD4EeoNI6Br4mAg3vk+NU5NyWZam3wRbekgdIvLMDQwZbdqwMvHYloWKvH4bKdoH
3gY8p9n/xOtndueEO+bto1ZpUwNczehURDt7ssTeRIMTgyOMYhg3jSvUMT+i/ZERAOkchYGXXOH2
UL+M1sUpTKOnM6jzB96oqaCXRXWlhCE6myOfZfU/FvMxb1UTLW2cBOPs9t/NoZDlUUT+CNKZAEUA
RkcH7B4OLfr3Qdqg02tMmqaYeFxjPGn6JPfWc5yo6BpUI0Bp0RF8eTF2cd0exRFUH8IcqIzHEMPM
H0VLHXrtQ9M56+bInM5zgtdzaliwIE6sOBPmduLjGTY5ncd9N1hRdDZqv8tv/LxyEWYWqZRbUKBK
blFVR4BPF5gMHrgQYbsIs55+QerawVZZWUHtPA1peDOTsoKNGpkuaulgZktShe7lgp78NKGa6dGs
Gsre2jTgUGl4cZxtASb11XEnE7xAuIxIP7HbWoUgl/toga562SP9nYQNcAzDlWJtZYtjRw/l8MXJ
bNWexJx4guPEaArrrG6LyL7SQTS4n8kw0MkNYomyPnF9OiFHshoojM/wK50dBdfgs3K65MKsAwNl
fp5WjyYlwAhho8IiOnc2EJksxBe3HSLbz29V4+ccncxKLC9ID99saC7kZmRVfFcNaR6sy8XuSI1f
lnvUtmi0NTzG6diLKitd09KQQKJdDvzHQxbjsCrbGCpUwNf4UHkGylgDOdZ1q5sSoM+YG/tsyhT9
VI4F6IZ9mieW7Jk1yrKlExoX9GbrTNViLSN/bI6iMXRahEd+Wl9OoYRZAmQNd3mbNCDmE8vw/W3t
pBTjuxLeElrmWjXrCgdB+BCxq+HoXtH/O7dQvzV76HPJCW2opScqHIrfkyeT8ksXaSSmpZ6DL27O
wrmWvj+4v1B7xygBBI3TMw/uUE+hO0Zep7RfGOeuMnG0+WWeu6dwVlqHNq6JJpxFfDLRkpdw2Wyp
yd0y+15gow07r1/XrYVlT5B+iQQdHeN8GvO1iF1jpCatdl2O3SnCOLrn9GId0KJTa6UnNFDRW0Z5
nsr7rmtAso6eHQWnJks5egf419hnKAotaOcpUDsL/7O7zWTtfWdaU+aFW3kRWnIURQs4BeFunYQO
OXFeZXtfe5BZOHCNwqT6riO8PrzJinpHTA8cOdjMnQwRYXK0oHA3rR0Shedt0NjRwxQKSmnTOGTm
OhT9kKzmGgT32hiGis7OCB5lPYuaTWEduM1jZUAK3xJ1nw9rBpTLHj+whuOxb9GY9lOMcbAaMifa
dawBXxOIn7epSGw4X4bLp5jnjXFZGyHyA1mn/bDKc+CzGwk3jKAq0u2azRQYCZ7xyqbz6SFJk5te
jRiTKTWmv2A4NwXOITHQNtHF9N2v6ZzjwbUGf5s1SjO3o3szVogOMFcHtWj1Vpq5zI/Nol7QVrLn
vNrXqF3Rz+USf0ofhMzIvfvZ74iaOUmK0sDBHQsAp1U5hBAUqmS6puo3lWu3rc2cTYxR+3Ty0/ys
yx3Dp/HZ2p+8uQfyUpAYqlZtBMZsY/Ua2FCRhcNMLgqS13iGqc3viZGDONlCTFXeQuwGKxxMay+f
C6wVNLfnlYnD4UGy9PHJI8oCPK4aDy+lo6yfsdfAszcGi7JW25cL34GVQK6yolcGvmUWAwSkKXr2
ZM7KbxO9WGQTFqxs3Gw09KtckgdjNiloMyPFKeeSO7j1or719hbwbXqBgT/6bJBytaZIslgtNREO
clsDwE53iDlDdRWFpooupzivg3UX+QUuzubJ0gkzC3unwfyOKdcsq/gie/KB5mpIx1v5ZBWt6IGk
ezu15/4IOWw60lC3GTtFPLniDB1vkJ3V7CW6uzINJGLf6Mm+SsJMtAhJ49bGdV45GF/nXfFkggUu
UHXRuXxyyTYDWwXWV6k88E0NC6m76j2qQFCHDBhMX9m2yGrToBrFfaOGMNzYRqGPExbE9qh3I1Tr
CYhxJCt5AaQOOLkDv7rU6CTdilbtGgMuPEVjivRpk/uA9kjXFFSFaade+zpRAdafAGcBoLwk2zWh
S6zQjPas2lD4aWq0PY3Vr2KVSh6/4hFseTPOaddabUt3ssuvTaPCauA2zvy5ilHNsQdHfYmLq7Fv
GmhX8HgzCxEBM9R5FFp2uo6mxu3WVuQarFAI2pvt0IVB/0BWovVAVx1FsZKgqnfoMlBWB8i3u10P
RDlC3hzMcu0hTLZU5P6k1u+6q2qcNDQt01JXsU1G+EJdq2smQJZG6NylsTcb03MZ8mXIz6smSuQ9
NYVoS1s0fQjNmBnEMJDEo1Blk7gCNdSj1RQpugkW9QGCgCGRa8kChnKTh8Nnlfqg06JBgmSnP+/e
oSjJ8y1+Ao1CNc8wnOVVkaAtmaOm307Sb3qAA0hvSWJU5Z1jSPSvU2843Y5tn3flAi5YEmJzVA8o
NNIHKZMmJS8UCsrK9/Py2C3rcOLqNGdWSo/+jRhSo9hARUbKB2eJpmccq/4x76RL/xohs2TIpIQd
61R7/H8sr/vUarrOVdZQMp19GnsbzmzDr9Kf6s8uJLxjOwzZS5mZWMwMoqzadYQi7XzyFkux0xjj
st4Q50WrmCLoqieIGqoEx6Fvg9F5IAxRvG9llObudgTScjUy09X3QdIoF2a/h9Mt1hPGRuLiBNBG
zzR2TQzfbQcBEbyLh+GCiJWqBGnfS8WqhzpmvtZlGmEnYzE994w+ik7jRaWI3coz72tfhlgim6y/
nJVtXY2thrjtx7Zxk6RwUreu2bs7sjc1Tdre1qvOmVDmOVldfSeFAZEn0rORLXaWcxiWrsIprGNM
9YWAPL4sB2F4JCEljCepy0HjmprH8BghL/6V1z3xo4XRsnomTibRnIixxGUICIkl127Gdl2G/bTI
yiKn4xjsTeWMcbFuSqZphk+Vtmces03wxZjmornOTAOP/qqLMz3tiOows3urLErk+bWcIhg2gYXe
4jImmJuv0qjNVqk1GyD+xDND7xPk/fl+8Pi8FheW0+90beUIHDrHeYgwst/ZHAWbtc8pFNj1jNCY
oZROHQHf6HV3k4GOYZzZtCO2AZ+94mtNGHQmdCV68dLu4keMsK0N7sCf0Q+2+mequrhfYz5Es+77
CPhXtaHw7FhFtKjsVFZCNgnjeEc72McUXhZuuDgs2QHPBB18qhLL/NSnzN7rys/JfCHsTyPxKa1s
q/LR3JeonQveQ40yGWVb8TPSYRUceeh+HmonJ+ij68p8l9UkVa5dOQcPaKaN+grXCUjCFZ4Qp/6u
Ew5yd3lBk+wrz3YSW0DeCo7KyNYbnol272PY6Yg5e6TgK3BpXbIJcSX2IE7m2T4rPO3c2a7U49HI
VhBLb081Ibg2KGekZ1gRfQ/DEgi6rexbEJyyUD8EuDbmNoTkiMhJ3XA4KGdjv6XYxIa86mxQkI2q
OSn07egcOwQpAg5nvwnjSYzz3Twb+mtErri1qjJToBd33Ity4h9Zq6RjqUgGt/80JID/+ThMyPSM
OPYOlE9hIPq6lmi/PGpoK8rDKHwV3Ib8SGESylYutuQfsOBnZj66tOPKdVIQfrrz2lOUtZqsmjgA
08cGtEASir/9mzHETXI+OBUytXTyPWD1lhNi0a1NfdO0BYhgYfjjvhRtEWxlpTAbN7Mab+YOkufR
XALP5/RsGMkRZT9kNOxuPezx8+Aee97g9NQiKDyvHHBQao9SEHVi4ucupPQCLVTZ+BUuCLeuCahw
CnlnVC5hH6QlQaVrR3Ti6yJPm7OkAGK98WYj/cSWb2IDGrOG4vd0+PjVQF4G/siyyFdOJ/AkZH6g
PVSQdvPDqyIoOCCze+o8HnTAI/IAunrDuGQ6rEb0x1sCY4Jok0cYjdG6J/lXhYI6AJFrs82ezTm/
x9U8X2I6GB+bQs185WPSdKdD3fc/GZeRtQV95CW/5ikr1ZHJ3tg4DQVysJXu5pj+dN+I/NhvdFce
+YSLJ2slfG3tOPWaJgB6G9diaaWZ2jZmN38fVcK8o5F/XeXhgkUkxqMBGeDCtxJ90vgN0ItsMsIL
Y/IxQ93Gk7b5vpSe0qOhZkui92btT3KTqRmydDVzUv1B4SAtIHW4vVhHjWi7ozbCgxitVMpZ/S5j
G6dY+AbpGg85gbHxLU1FD3l6WM8Z32nsmHl7k1s57i/HHWm4qGxI6gs/dIdfw5gZ5A2hn2KelkTK
kJDOeSXx3OQ8m/3w0VGAENjc6i91H8TyM+o6nf9KR3bfO9djC70SbiUBF7V1Wt1C9qzVkcz9LsY+
TrOaKoBKP3dRd1Nm0+Iw7zuxoAuaM3iHbHahlXEscrAg1o485jl/bQtxjrHmEmbNL8672SauvZ9l
LscvaeC35HBEAeCAAX4EW06jFkd+MXbrTAzS/hH59hSf/de/xDlxYyACJfnEuDLcEje1I1PNIokr
OF2nRtt9oSzhcJTxKMEeyXZwLv/Lr8awaTj+cUAvI2RbFXkiNIpSfRloS9xyMhO4zXQMpmQa/PaK
qBMkN2y0svu3K7a/VVLRjdIREbYpyFx1zIO6cBn0DiPTNTiApMgkKFESbxkGm9aEu/n2pQ5L0BwM
6bvQQ6K9D6/9kKPujNbYLWDIlcB2dxGxDG7sbho/2PLmKrRETFretEVQ1Bz0RVroX10Vp4j9bK85
5RBUniNssd65yoE2y4eJSBIdB3Q25zQa5VOW+LNKdxuhJJUdUEyYB3lIyhGrDuY5u1RbwHbTPuls
fz94JhrbLFLGvc+C98t0ifN5p1nx2gsUJnxEuIg2YoLDFr8T2sIweIFslPV66DxwNWZr8k1g3X16
gf9RXv1DBAyTf6+8AnpRPn7jG2jbb/qF+Gr5e3+KrwxhLThM6ykcWdI8WrqLf5LvsAb/QV+TsjX+
Dv4PFrt/yq8AZbpA2gUkukAIYS293L/UVwizIGuiRyH2QYDN+4j0avmM/9VZW3DwqBh8UhO9RVTg
y+XbfDZc8RNOvQjTy8g0qJu4bcdphF2keUQ2FMfn0WjuzbxBlfXsMb2iwjr4TP68rk9nXPIh0k17
auQ8u25R9pUimuwyjra2qC56HAxxgbe5Gc7dpHi0c7ltw4TjqJU9fPzSyIdoWKKEo1H6Wy8q9FQ+
qOay51x7hihf9ds0KOddkCY4AG3F3vLCn5NqN+NsNFZA+xcIB/vt6J0vVCxty4OHb5tOwI9xLHw3
y9t//vCp4EUui8YlwOVYrtDnyXzTsozGK/rpgh4mrCdQGG4pvlPbIkUtLfDSowEm1mIdWX58JlMD
OzDVnFq984ZeGRjMXjbj1aLuS/7Dy99W4hVyxznYx6km6MnO/bLZ2H1T3E9jN04Us4VZnfWyK+vN
2+9n+YcPHwrUUeSKT8JAcdD7dCbfLuIqujQZA99Bi1XfxypwN6Eck9NcFOJzz3HxyghU9cl0cT29
ffWXs+bTuFyUbMzhFtnt6K9e3nZh2iwUbbBPoyb+lLhj9x1QaryLOvmenO3lqvfXlXxa53wDf5Et
n798GlajwtK1D6Hy3/uiVcfE3Ymjj9+OgzCXkJJlOT+U8FA1JR4vtPZRaNcb/J/j/RiZMDpU192/
faXXbgedkINaaJGD2PLlg8t7SRPAyi61cPWdal11SQ1fvbO6vvZ2yLhnusLHjzTvYFOiMw7XbZ5c
llSz1Uo5cXFi2sq+SatuOvv4/QRsGNDjLZKQw2+zGiB0wzO8tBvwmD3Yg2ZdYKT42N7nz1FAtgsR
JxDZuKeDz6wLhsnrsoSHlc13aVFH5y0UgXe+5SchxsE3hdxTWhZfM3lCh3sfqEhRTXrAZZWY0tgo
T/XlrgwxPgv2QsScFt3tgDXM3NAL4BTapn5Bw6yWMDPQW1B4+vCzdVApeVASWH7sw5vmdEtYb+7v
265sTrJoNo97sCrbty/Cgns4jzC1Irr1JSI9zz6QAtTkAzShEnspKeGlGqikrsrPcY7fOWje0V29
MvhdyeIJLstEEmgezFneov8PnHEPcSI68Qj0AOgUOe8tF8u/cvAW3QX8we0Q1AvK4uUnBhnCDOgM
7AMiyk6LFpQmp/mYagM2amXTy1GhpOxABhFsURgZD447G9vGTq3zWRvhCSiXhdzapbfQj3piJswG
qDSeyBtHB+U7M8/yYw5/LJJM9vOL7pyNyssfa2tZKykl8A0aKDMNjO9uxE64mTAmFlNkLkZY5+bt
V/7K0sG68a9rHsxBXWyOOu3sPT1XC+AXB4l1PI5waX0K07GFdmhV5ktLTDg5dtjWNa7f/gGvjQM0
NJQrF7Ua4p2XN63rNoCvIvdeiPikJ1r1Yozj5J3B9tq2gc8GqYtwkSHRBHh5lbYSiv6guWdfYVlb
TSKw3shY2JR3ZqrnJLHEX4y6bW91MLGjoRnj94gg/HJrQ1eINoWVcyzQFL6zdz5s8doD4KOD8+yi
wEH3+PKnzUKiBlH2nnHsg2Ss4huyH3LgMKnczlmTfIJ7Um5E21qk2xbO+ECwhdjGSZ/wfwXBVRKO
4ldedMM7y/rTfvJwOAZsZJAFsc22/YOhQTJoMLSBuddJKk69uJLENmd9D0KqpTHrjMmtbtrqi1uO
FeDcIflstR218kS1E3Rb9vBbN2rkyViD8S2pQd59fOCQVGYFjBl/OQy/fG5urVuTY8LeaJzyqIVH
i2/X1+/keb0yIyIUwv1BYhnv6HD1jCYRkcPR72Ehw7lRsIzvC0o7q2QmXnJXAix4Z7l+bd1BhIio
lw0dzgd/Wc+f7fLruR+ELdr9aOruTHQQBduMLiuCHHk1IFQNCGCMM3dFMqwANCrGY4Rq/W1ILOX/
YM3hk5R8NhgoheUdbOyyKq2s2G/2OZ757ZzoX6Yc83f2DK/eL8h+OOVocDk7HtxvV0rQtHG7Lxrp
rLE/YnBtnqCgsXWztJZZegEfspEIsTRjmeiMNXiNGLFpY77z7F9ZLKincL6Dqk5i/eHyB0PPaxBz
7IeYs0IhxRfKdo+DDzurWgQDsD49670F6pWvH7wYViE+fbqfT4/n2evOat+FFoU3A+sdTYkGJHSK
+d0WQbdCbnJil/hu9CTPx3z+bCzzpKWvIdtuO1F9pSPrv/PVv/p7lomIIU8l+VAOPVu+QlpS7lEj
NScM7xJWn+O9c9e/XwSMlc2687QDACrxcowbZdQMTaXwjMv4PjGT9k7EMFs+Oj+QwoFRi4hZ1La2
Y728SEWSYaGcYV8s5WlrcLPTmcbVO3ey/NKXcyQXwaPEFwtxnwni5UVKgxAgxx32nTlIRGFzdwKb
rURL2TvI/d6+IfH7ZMShxPJwDy3uQeTdLy82uWZKDnaz93Kciiv4/9F1PDrJJ6sdxxnkqk/qWp1a
96hQ9MnIyeXbJGR8CtnnImpxfMIqRwexzruRjvjQTVm2pRVdD5t3fucyLzx/KDxubI7IjqmPMEP/
Nm84TjhZoSRLZ8RS3w0aXY0Z9MkZLHUilfzWgYBrBQEadXdoDf53N4E+Jqg8/+AYWH4J5wS+MLJH
5G9ey8wicCBW097NvHnNNjSj2Yv9++37PRwDXITiJTkMNnMYEbwH55HJ9yMDbdJ+IMRjTRYcNnd6
QvZUpvu3LySWJe3gwdJYJtGBHYzLOeDgShqd2dAxAKigN9dk46XO2qdpD+wysHYJOt0VBFvviBDn
66bEXk9H2HgEGBOc1p6a7975NcsH9MavCQ6Wh8SLIldW3T6x2/aCRaS8UnLQV6Y5XCgD+o8CBX2f
w0DI9TSf1lHV72ijiGMIXpJscdCq0zuve7n/t37RwQdCbF2CoqzZz4NBwBqT7c8QFef1MJAdFmZe
uiKP3dkCY6YLgszlnbngcFZbxoF0MF5QaRSLaYFf92wq14DpdeK0e68QwxpBLd5rutvvXOTwjPB0
EaYanA+OHfxmVQhBATR5xhCoO3lTkUi3oxV7IZvxiOGNsGoox/N33vPy1A6fKtV/pmtvKSL4B+85
N9D6BJ3at60PwW8cpDwvEDjf+gFRcTzlTpdraVaU5EHV3qQojQWB3Jz8sPaTRvfO1/bqR4CvgU+a
o7DHtuTlY7bSEtBO3nJiiYKzuS8o5iXApmpgZcYD85tYkdfonQSlTQZcsEC20QLsOBiUGPBr9e2d
p3M4KS8vhH2LFTjskhz+5+XP6frCr1yrg6QwGThUqrj9IpLW89eInUhE0WUwXFRqatV2pBQEMc+r
3UdSpcHcGXUSEA1r+72zMkKtj9JkssaVkZuiBx2h/nJ7/9vI4t/2WstvZWJmSmQyZJtzMH+wapjV
WBV7gtCjeWtlqMHX5KH7vK/BW6wTWYfQrQGdqdZBa3ZX2om8R2seOPnyJgv3nZXitS9mOZYRouyY
PhP1y2dH9OAIPrXeCwNoLVg6czhyRa77/8mQCfCIEsbjse1wl3f47MvMfatMZbLcN+35lWQ2Ryob
WDmbqqz01yGJaielgkW16uHXKbTOQGY2tbLyfRJGEMzDEvnuO5PVK8tGYJuc/CRKq+VM+vJHoSKP
5OwHF60/BedRaefXPYiuryj7h9u3x+grjzmwOb47FE05LR1O1F4c2lmYk3wweeOJXcC3GDNlvDNN
vPIdUGW0yN5i9qNktqwWz56xx6aceGX/okZhDxJ21JuScvF1ltVwI1AF5Mdv39Rv7ZAl6TgIaPSw
AcO2cri/K+ewL5qhv2gT2T6YaDQgU5RDWa8GXwP/a2MY77t2DgS8krSHRGGJYfpZ9mGXvPMmmXe4
uRdTJHsy+k1L9DI/ix7Jy5vn9BSPWtcXKN/BqmcD+WNbeuXdw9gsmhqrG+7dwKEbEUPdHH/YNkid
NQr3rr2i9W9bK2JtY+ciLULYOEXglZBUwzjQJwgmSBCTopqNz6bRevPppHLzlEjGpV2qO56tbhyN
wXUuIsjDbjfuxVxnt5ha1A/6ASg7sGqjyqX/3kDvQmWG7m004n7rABv/jt4xu0brgLwkZk380bVm
tK+GcYIt2EbwYDApoGHBAXA8Ts5knRBWNLYXnduPw05pp/gxdVYO4I1i6AKsK/RNaws4ZzCWkW8K
LUO9M71IozCWMvtJRiLRZUMvjBuot1WJVK0tYbizeTnJ0mr4UpfWlG0SaUCUrBCVktaD8Jysloj4
FDR/NLiiefYvk8Sq0G91FimTlWmW+nRMA60JorL0cUcwVCNIYYrBC0/KLSj0jIIp7SioA4Gq3kfZ
nSASICj8R5eZBE5Cpe/tTdzYrCdywBu8szIfrUUVNH5xVOBqD1ZIX8ldXPG3PChxJadm0NSGpX28
M650LkKShPH0BWMykkltBONVUPb+kRW2/NcDuwGo2lrgLcs0MYdNZw1AMHvku/OqC6NBrcAOQ5Um
lruIVqHfzPvCQgO2ltiYwW1XQvob0oNGXmCWV84qhJOa33eoezXwMju7k73T6A2wBrJoqhAu8SYc
FiS7gueutlYXIXbtCawIN1hymmujsFg2pZvLaxeZtNhDLcfbBOOByKMCTli+nVutm2PEGvMXwoOw
hHQybjmoxkUZrlOJeozlSsftCvq4eGwNarnhbIxfAZfm82lpVpNxRL5w86Nys3beq2Qqi7WYvS6n
ld9Vt10eVe0G+05qrzqEGgK+unCugK9kN9GsGEHmRFLMSmPjXmKQRlryVRMQH0ErdLF9hHVrrq3W
HxbAPGLpXTWVIqLKa/VyReYU8Pl+nEhP0oOYgm0UhEWzjQvDts5ljriTlIo0+oY4DyxlZJXebeVO
4501Aefb2WRq9jsaXmO8IL2yO1xDEH4bM0timHZtf9WHQ38tKhpzK83Sj5RxDORPNxtrvAJ9ILfF
nPRnpLjVRwTY8JUOfXtc4byyTkKHf2atAEWuhqFO711vEgVQiCa+S1QpzmFTGGfINGNwgOi1yTz1
a+2eVEbZ3XU6SC7HLmzLVYItBzIRxaJPMBZLUldGrApbPQ82c0ik2gg7QI8p5mn2/Y98AfkCZaF/
L1+4+b//h418Vb5ULvBX/lQuOM4ftMk5cdJHWQoCSw3pT+ECf0Lvh200SwV59U/r/d/YGAlsZjFr
00GVixN5KTP+Exsj/uBE4UK1AJuA+tWyPqJdeNod/2ulot8ibJf20cKgWfy4h+IF6c+dm7Zhsym9
LDb23pAN1don0tzY4NZzvR2oFb4fdglpSLpt0IOxlqTZnonGtqPVWLozM0kYpPOR0VcjOp25DGB0
jRLsWU+jJD/1hEHNqnZiE4SVIgt4hfon9zYtTQ+CkJtYXuFWMoA3xkvUHhxl5g9ReM3PyE4DZMNY
+m66LK3pnjeoVIF5BK3LFlW3x3Y0WBqOWP3QErDzIzISDyVyU/38+PC+rB/L2655fOwuvtX/a/ky
flT11CS4YP/3y/9IZuJfH86SFfviP2yf2ELX+rGZbh5bnfNX/9yuL//N/98//ItQdDfVj//9jx+V
LokFvnnER/BiFFKnfWvg3j5OP+LHPH9snw/dp7/019B1Ca4leIHRgbjMZbD9PXRt/sRETUNNlK8D
swEn27+HroUah16VaUq6awtLhK3R30MX0c1SOqeVblv0+fjbHxm6L/fLPrIdNipicStzDEX6c7Bf
LifdyDCAm6gJGyJBCHVmFA7WBtlb8M6G7uWG+a9LeWAaQKNwR08tm2d72dImewjuRrjysZJtSFIn
Q8gjLebZ87/686N7ziT7/Sq0ycnipfIrPXzXB5tGxamwTxTouNS3CpKoW3tbGqQEfPgqoFcESCp0
BryFgzMf4OdwCvMGh+NEmmQRWmLddm2ye/sqT12q5/PK0huhRMARmG4rRZCDm2GyWSTYJedJb/qp
8AsQJjWCOWCJZZ+A3HL2Tmu2NdWUnzuwE3Xx/9g7jyY5tWwL/5UXPUeBN1MgXRlJpSrZCSELB+/h
8OvfR0rdXZlVXRl6ozfoyY0b94ZEcoBj9l5rfWqI0CIk0NRXmxEWylu9Vm+dJbl/+ZetZ8jTH8Y0
vHKYTbZHnP14dx+fS/qEGgzHYUqyBV6Cpi/uK/wEvucmE7QJU4ZRh9P45Wue9fTWF4gDFydOpllU
jfoTDUlS4soB/RF4Zeoe5kqpDr2q47OZsR5ZbgFKzW6mDbAzvNLeqAatZr8uE3ve2QZBVImdNn5s
xe7m5d+lP/2GSIUgIokwKCoVDMrpYLSTTgOlKynJlYqUYUUgs9kCOQqddKhsfzh6A2NNau+WfL63
Z0TwCzWKj3DzcDKgHr5xU3gIx5TcyHXin4qIY0L+jVjoBE1U8ZdhsZRrcgaWd6M+zmWoRKuUQBEm
4D5FhwVmCP1SYfzph7RmXVB8Ww/SiKjO7mqynX7qCDnGJ7rQnTdgmjQxOfEvD97pGe/4TCmc6LQU
VQ3fw7lKdckMCRUJfJxiqQDPSJwKl5iSSF0ZDZiO1LkwCT33rHgxUbmgaeSJnb24JuEBEEksvqgE
+/XUjOjqCmmHUk5/mba2vq40FlBUcnpfi9nG2WsBF1KtGy0JHBvRPfLmke9WLy+9fafl2eMIEmeB
dGfVFJMbczYVaUPdE5POCC6mV74Wkzq/IWKi3WTCNXd97ahbVRPGdhicDBOp6+AE0HTE+xPivtsx
2iTEVBw421ICr30CGou3SeHNVFkVa08CxBfCcEQI8WVlJUXLBvVJd22Vs7oBtQpuMG447OSuTYBB
lF+Y/1hqz2cZ216XJVSpvCDm+oo+WjFUWCIzCvMk6MntRo7vdoG+ZHnoeNhPB9RFoWIOeCS7S7WH
Z959tpSrJFNFDmkaZ6ui3hoc02mRBgkw0b3XEAihDGl14d1/ZhJdcyvRiaAF15Ahnd4elIS8LQlp
Dkb0E6xXJFotsxERaOvZgTvJZBsxoV246HNjuurbVUR49FfOtTu11asjy2MSFIlZBMucZjeK52b3
6OaaPUVm8XEwZL51nfJSLuAzg8q6zBaDHhufg7X+skdPM+MbWSYpRCChFgZKScZ652CvfnlCeeYD
91gW6eiwSLCJOvvA3d4EuuFgoM2xEgSZrs97p1FlWKfKRdns+eTF/g2m0poERDWJ88n5ayITNiB9
bfpZq32pRR4mwxzaioKPBekyftfuPnb6bqu4tXgr2/IhgcoMx8MFW4iPaEctlJaiTtBA5Zbp4eWB
OB/u3z8OiQW5qBoSoLO3y4vMxjU0ftwyWMndtCzFbdRhqn75KsejzeOdwPllzp5qhZbbXnoOJSUg
go0mIX8nY20R0SuXb5kaJYfOirobtRrlQ5Pjr68ob2HxTYY7Qe2LalH0feYI5wuBBwLk3LBVZPGZ
JQMotjvFd/jbJ1934A4aUybAIEKw1Abv54X7ePosTfbB+jpX8+mjkT99O5mYZd42YFZ6UhVcTzQ/
4IV7H/hwhRoKZ/gGIBP4bKpn5JdXBIUGU7eGHQySfVYNG+hz3Suxtp7ubHI8NSemJVbAQaECrt3n
HAVVX1YWWOTB60nBysQ0DcgeR4ERliwQM9SPkEv41jGwdZLgX77BM7EW48UyTnPHW3drzNnn8gD4
7cXkdNLC5KYRZi6oCnJb+WYWoHbZdeCvNlwStT0CgzjgTO8EfRXhlfYmghVXdJZ5YSZ6ZsTRyNEz
QUSIC9w7Wx87SpZeZkqHolw1f8gt4xcuQSzIZLpvbDOXFy531qc5DgB1ZKLbaI0YxKydfa04pc2u
5GOmMjQH86jdZLY9BAPer2AYinYHp4aNWUdsQes2GdlQRJcZ3iX3j77um04/GD4JJn32r8y+lAtO
XzTpZu16onCJGSyomapZTOUJ9znb7RV1WC7hrC1wLPKuulYWSnqTR6pHX1SEfczEO8UEiH+t9YLp
oy6yK4zMsH8U03sYsxGCimX+pKR+oQ1xPqlyDKWnQraqhniXrOezjxx0F3lDUQ95uJVYl0vlex4j
xs9KsvZffk2fvRLxahxsgRuj9z8dnZ7QhHZsJgX3e/mrKIpmV1vlFHhA7i9caR3nk+ew9q04KtK5
wXRCVMvplWRtSs1qPaKYGqAdXw50Na1tVUxTOAtsby/f1pN3HU/NUTJjrDtpcmpPL0alcYA9i3Wt
7xZ9ZyZjspbyd0TRuHl/6aD09M7WhqRG9iI9N5vU39OLeXUzu5gb4yCyF6Qi7li1wNmgpaq5haOb
0JtrxG7phZXgrHXE98UMQ2GC8zBWL/a9Zy8J2Ga1hz4Lzb7sQlcdHsZivq1G009b7xokxlXmmLs0
mW7Y111Y6568NXxOSExt9twUNNA+n95xLi00bBNNIiMZsbNGNWX0zs3YeZOG8PKTfDK4XAqdiGWZ
XJLSyZkaIo0IqSI4h/1FXBKwgkPbT+ba2ZQ1xT6CSWZ/qpt++/JFz9rz69gSkYt8jhM/mxtzNXU9
3juNeltYEWifQHAo2zUDwLRUK+OrZppiQkR1mnQrJ9Go39Rxb96QJNe/0QijOrTxJT/m03l0/S2I
zLCQUV5FZHz6W1wxNjQBR55zP9Obd7oZs3czqL49TOTU0Irf1bCb34DhJRCGmn45+z3wtwtDsr7F
J98vXm6P6chErMBrfi5xVCcTpflKZVLYXb9lKqlvbb2u8O7aS2h48Y/MaiNIm5Cn9HTW3kAt7XY9
/YqQyoH1fS6M3fEX/bd6/w+2j48ezlpk/VM8ff21oHh6TTSW6B8XQI9/4HcB1HRfEWW6Rgavc9Jq
EvxTuqf+aaH+1VAQMB8e65j/rH8a6qvV6ksBlPnZZhvPKvCn/Km7r5hg+Ouc1T5CWrz7N9VPDlkn
bxEHS8+0KHMQL88Rmr/QPH2ZSf4YyKvTMf1T7MAaP1YelXAVj24bqATOkMPSVkq9BBFnXhAkgz2h
JalVIL1D1KoafbAY3V0ZZ5UMAEOSrGiLJLrC/ACEjL44OgfbmyGgFCKp58AaEm2GZKLF0S10FGiz
dGq7cs+V5u9QQKQRKJGqCHj3g2aEeT/OVxVhg8T2jq52xwwYv3MFzUwAPnqXkdBWYylwh8HVUYfn
tALqmu0doWYZhEdnrA1fA/x26G0xA8yrW/VWoaHq7ssuT25aUdDUj0w9iWlfw3YvdHrZBxqTnH0B
HLVjOBHJIYn6ivpNlkvxRl3610ufua/nSlVudY/AH24Qb8ddGknxOZ4VCydlK6dxrzB5zL7FX5vM
XvSBbF21DKyFfy37CDnu2BSmfLdEs/2WXDTFuI9sqEk/vCFVrA3Ta+5cUfJTrCuI11O8ze3W7jag
yKIQypuQfgYaKvbdRLb1ayKH6N1anKR16El48V8PY7KQL0WQXjDSuYH/MWnLLhsSI7njrDIAE4qN
fk9IRx+97VuOYpsJ/9GVETtuuU+Nqr4mfbM0sYtI6nCm1uu/wNFahC566dvc0FdeFKNMAISw7yNN
y2+6Nh1tn8STtdc+tlQNakQyWzQT9fck68mmKplbP1mxPu1zaIkQvWX92jLkV9Mmfpe8FeTKRm9V
gWVeUV7OPzpZDhsgt6qFECODJr06qNaGMhJJ92Jlm7PHFJy65jd97qHHGyZSGcJIbVDLes4EFHqm
OuLt0mpuL2nMT1fC9dNhFWTF5V9YChDnnX46ZpV4vCILzd4Y9jlNI3sHxRaRBZnAwAwz1yalTFQ8
osYwRyDnneoRdVfae2sy6usyrZy7mhA2cn/q5BagWPleriOny2S+sNeDAvF4sfjzWwnspf2whogf
N+WPag9mLyPidLIBpl6jCD9Nkce/jQSNZ550ms1+6tnk/IgZj/G+1rsv87Ko8zUpt5m3MQhKC7M2
p/DudSb5JPOUTL/s3o5/ebMFF03xyr3CWeYewHcObLFotZbVOK2uCdWxoVGVv+zUvTUmp3pd8SFu
y4SoXn/qhiyM6RD9RA2e3tX10n8pOD4ishxLQqariKUvIE8t+lBYivJTota/a0gufF3YHnGiUWPU
AyIP/oogbzEGQl2L4t1QZKMKXyzvi0tbvHUL9+819/cwYhDnX8gwQOt2tsVLtdkBQYDLJ80EkapF
S0RWY7/PEqHvZZz3B0uNM1ITE7kh4zXdKlnvfM3VoXvrKJN2sEfRv4+0hI0S7OFrN1GSLZk1GTE/
+njhkT/zU5GoEwzOzI4HwjjbpaCNQqegwPZcWn34mPA0NgTELttqUPUdp9qGsqjm8OB1WrWPVr+3
v8fjcQvqWEM7GyaqHhqFBKpdVGTPhsnz2sQtwBeH8WzZhzJr3b3GJjjsF1k/uMqovTYKfQ0Q6wrQ
jV2/IV9wDBav2hJyv2zUzPsZFbFyY0q92HCa1a+I8csubKCOxrfTX4mQnNoqqC8cuU/kVcTcwYK2
E5BcbspyAoM4HOIuuq+HgbVjkV0adO4M3nyRg475Oxo20WgsAUl2nzy4Y/tR2OYn3WTayRpded1G
SrfR3LHY28KVe6qbw449snanJRH8v7/fbL3YSz7pLN+K723VVb/60xbz/8+O81q5+c9SiXvxs22/
/s/Nz6r8+XjLpa9/7J9BD7SI14B3BM1UWvGFs6v5Z9CD8cpYzxDMwZxHKUCws/vTdfZeIfyj8oUn
DcvMcaf2Z9NlE/NAvdZDkotRggrKXyU9nM7FuFLZ8HG4R66BDY7fd3aWaWVfFhGA0iH3tK8SERkr
eT/03zQzqS6cC9fd279f8eOl6JMb1DnpbmNAOpsEOiSpTQO7vrXMLpjQGJIOCc/u0fg/87k/fxFs
Nw6+DAsdyuk6qNd60y9iPtQaBw9LFxNk3kZeuMgzg0YMu7WKXDT2xOfMjZlux9IU04HB7X9AKVP3
lW5MdzOonQt+iPPboeqCBZxSKA052rvnk5ddklJOys4hpX9GWGGcE09VA6cO/27Ufl+GGQhAEBPQ
eTWutyevJsD0IKLeeBgStI3IDfv9yxdZh/7x82e8sDDSpWe/zr2cGw1TbxlmOZl7q5jkbph6GlZG
Z/c5qd+aepAGnNqXL/h08IhI5rROj3qd/89JPXrnte3gGHt4joStogwPcJ9dajg/d1d82lSU1uaR
dR4N4fTVlHSFwfxLKqduNZHPYZhoDEUVodtml57Uy5dbT1wntYe8aJdxUbS9UnjWVk0xFPYQ9t4k
y2BumUeau5eH8FieOntoVDgoshgMIfKHswrLgh16qOZyn2O7+FKRNPytHqB6BGampWRcCU2Sj1e4
2dvZJm+URPzWIx9vHgiIid14QfdorURijg+fIZzQ23WofSl7gmKnAphrZb/viqaAq90l3X4gx278
mkGuVe6IZNe5LMmm2ublezr/emk1MdnRSqTSbfMBM1U/Lt/0XrGm1g/7RHbWzvGm9rbAq7rHzyUu
VGqfPiy0+BbT+6qaptO2/v9HG93Idls1l92+jHt1o3CWCYZWjj8R5nLe6pd6/st5ab0zLsP2n90W
oJezem3eSI1M9XZfCqcLsTTInevOnG5UhJ0vj+HTT4sr0eZGaEG3wDrfe85pl9rx0OyxjC5BB2o7
zEsxXti6PXORdQZn8WPFYD04e1BDVtoyjaq9MTvKznRoCIip0LYv38kzbwOtVxtJIxvTFUVx+ox0
Qyja4BT7EdAmueA1MIo4nohGtZoLZ7Rnr8QF0HihryDk8/RKVoyRUJmrPZQfcZNqvbKF0V5v8ikx
3rx8T88NHAr+NQqAF50J9/RKjVT1WVOKvdThGqNmX9PzkuHCcv7c7eAjQdmrHn0nZ7dDommjkh+/
n0pkyxNSesLxNZaQcjDf/h9uh63J2p9azQdnt4NUXBJIlXOqE3JXTYYIW7O4pEU5PUCzyqrrndBy
XL1tq6XwdMygDVem0af7yvG+WnUub2sHtwMcAftdqY/yh1bP9ZeX7+vZS1ITYANBlB4Wj9NLJmps
IcNP99nSJCuapNxieGfD3spyL2Vf1/RdKJi8fFG2Wvy1p1M6e1F6buxHWbGedCQcZwCBDUu3szXk
V6M9qUAOBbGMHR/bBOkaWXnao0/HfVH3nw0Str+R/2wRpmkQx7xhJ6u+rskUfyOnDP55ZFftlT3b
7SdORynmV6Ygjrz8/tSfaKNugXcv7ibJOsLBs5a036CpqSnedYluvrYypx3epmM1iq2Wl1n3DgOt
m/t9Q8U7zJe2J6U0Ilq5IZR3TL5alNrVd7owkWsJXhozsBs9eqO3WvpLWF7TXUWS4d5wAKoelFmp
6y3+C5UudzbtqZfpg2/MiXqr6oPqbLqGwQgcrZiuDOpsjU+YZkHwcxGNG6C6sziMeee+rrQ0+mwb
ksDYQhv1A+GU0a/GtDpzN2e9/JQPptOH8OPp2drg3n5iKCyR3Q0qOn1LONk2jtd0BQG09sat8DnQ
RI9GLKIl2bJhXFDc2tMqyuheN63XBnFCzj+KjMwlYRP29bRv0lFOIQGYlhXgO5GERZKIqSNWsCDm
RM5ifhrVBHhC1hGPmXQye90yneUgkvvovmmouQSxiOqtlHHWoPiYtR8m7W3Fzzt7/KzGWr1s8P/O
t13eU/kCJCt/KLLGYxIVXZr6Q1JA3VWJk77upUa+qZwqMmujpuztfSyJ0UFs10NfLxUryamIlvLd
YNrDZxB//beID6wLqT+Rv9ks7fiQSqd6l9QRyqd+mgvL2DezIjGs6JOWjH4jLPeGqHyR7mVXZHcL
AarGLQmoJDYnmlbtWnfOtWBBr7lr6+bBVqocEJ1kzaPjA1cAX7yNRHvshl0SUSkJcO7Kd/ToiGwy
+tK46t0s+yAtd/mSx4V2685z/JFd/5xtTCXNug07fGKw26EsHmK7x8JtYdb4VEi3AjPOii6CQfac
ZGqnVYADpfTqeSH77puMwKGEc6LlgjRRW3yF6WD96HohNcwcsSRBGuxFcZ0WGZ843JuOjMtpzn/F
NeAdpOC57oRpXyRflzmutAMCjki8r5WO0V4sm5zoqSccKjTzNr23psLoA4WzZM/BzYA0MzCldNQm
JzgXbkIplkQsdbmNHR2HTlOQoFnHZTOHAxFOc4hlR9mxH4qVkBqt8sFwilgLo8Gx8RzNTa6vVGy5
bF0lqr8koyf4kNRB7hLmNLj0iH5y382Fqt0tkaaoYeLa7Udba6pqb88VNhwpc/dDDqCdIPtELubW
M5ch2dhj5n2QgzrXoUFGLfm5JGLXGLnirA8TIp3fI0duCr/3NMw4KY2BedMkSfE9m6W4z8ViUX2e
+NBf145ToELDAPUrl1UJih4QKP8s6lb6RmQ1aCl4FrFvF+4q7zIyphJhldF3uxOxHZCLJHBn9WDe
t7XdIf4Cs5AWKIOSsQ/NSp+/o17uZ0gVzrgErdQlDYEoRqDXJFY+fQCnbFpeWGOgov6Yj30a3ZAO
4Ay+JMCPEjR9y4R2WNf/XoH/2+P6B4S6R6vakx7Xw9dy+VqKrycll/WP/OlygShm+7ueN9mjUhxl
BfxdcdG9V4j8rVXiv3YpwVj+q+CiEJ9JmZD/RiuLLCAOwvyF/9L5a6/ofekmOn962yu79G86Xaf7
M+YYDlI4U2wPzTpcsvMz4ygyPe4Vwv6HOErnDXQfdY8jar4UJni6RVuvA30X1yWJDXSprSdpGp4t
myIaUh9Cegqew5iG78SVVx91evHhoydwsfDy+1rQcFdBE7voJwIi4u29qgHU42Mly9G+D264REP+
Vyeq31fhfMOZat2teedtjqQzvALaMXdElfrO6poSO6QukjeZu8BXddeF/uX7ejKG1EQoIFAbgaGJ
8uZsk5YhBHOblgklNTv4GLkQM/NTaiLHIsT7Qonk0sXOTjxIIxFlGpBQCPVGgJrrlfE+iw1KCc0c
N9uX7+zJW3isjdDuRcuABuo8bw87oFoO1pj5VF6Uu7R2yjCerPbCVZ65JWqe1A7Yi+HPPg970tBz
Y6gcCJyvZXqdCaPftWtUSUdn+cLW9rkb4ljP0WoVWtrnojpN5MawEoDWvad2sLiZgA962v39sFGR
U5kscHPBQj/dtefFQEyclJnf1qZGC9PNAy2y0gu1q7NeOG86T4emO047TBb0LpiMHtcOdMUpUGVl
uZ/FiVuHbYcC0mUQ66TfFdY4kHK/9GN3W49W8zWG2iRvMoC12m5uapL+CvqX7YNO56wKys5ryi1+
9cglR6LMb/GPkv2m4WbX/LFyY5wzc29bOxtb5xCQobpmNDlqRejvpMW/pg7IL17epcpJS0+9r3bu
UFNdSkMsQUmw3DsvpQd/EALXclgOlfM5Ni3tjyHzP2Y7rHf873PL7xFZa7o8YCQNSCdPR4TZgNQG
ZSWPSOTLviUhonhOld9VbZ+9s0eHrWwPFgafhDWACRDeXx2rjz8AsbKBp4Rq+fqCnf6AvhttV5tg
J8yq4uKgbulaG5Ny4S1+5oNBQ0OFgMLlGu50NuHg/FZGR4XBAPdPBjoJqtcGMvFQbTL7+8uv8ulJ
8HhDJA3Td+C2qFKdBxoALOmFxWbdN7O2/OHMYwYACDQxoGpMLPeQBnXrrwrafy65FqdQaSMAsc7G
UKlnUQnsHj7dAG4RPN1W0KC6sEyczwRr1KxJ4gTSxdWjen6YF0bZCgOOHt+oomXhYIlu9ltnGt0L
q8PTCxFHzKqwLkhoMY+t7kcVvjazuypR2C2mmp1cIRXVfMfs5vuXn9NzV/m9YVgzua3zfgP1V7a+
CrthF+u/TwoDmAJ3/EufBX14svhWZSm63Gc8RgWhfETVwSJgX11cVxWYoGXMlQvFnPUBP/6KqeUj
WV0LD6iQ+Mf6+j8aMSCmQwMtt6R7v9R3QiuKUBl06ivFD33oMNQllzDBVPHOr8mejfYaS916WRTX
p9csZ0JGCUgiEaxoFTvo1BLrHv5+AGlurYny4A6e/dEcRwBaEEgLcGqs9WDSLKjgHCSApnDOAb6W
sHyR+6uuUDaM6wDa0rYB1oZaHnBbN6X9iCoJnlt3RLtpR8xbVrXZr6WZUJWPdt/qoXuEwtnGAvjM
M3oQTDb8vPwK4mLCcegIlNMMMmuw5OvKG2IGyjooF7BWgTSM6d7yZvMLWWI2JL0jqi6PI7B180qw
w+oAzK7qQWsF5RFyR6p591Me0XfKtGLwoiMSDwAUeDzvaIebj9i8OdLw2ddRnnzK3camGuDVkAmB
eNZVmDdaC07OTQq69Econ9QnDARea2jEzg3gOXHcsY59yWdtPTse4X7FOFsNuYLwfQaBQosEdRM3
cy2V5r2nDi7Z5f1kxgacr9KpoLBoZWrmYVySUXOlHtmEHF4r56OeJAT5zNHMnIsoStQBp2mr3iVl
QyxCnM/Tw8JCVAQmPFUR2NRKotzvqE12oT4AHoLm0YKyq7xxdshhMxJgSeRwfDd4CfJQcUf7W58U
yfRBqYroqwOzrPd7hU/bR/4m33lko/6Ys1WjMKCDfhiH1FS+1RQ1HkiM0YE+do1b7Ctbm+6RJY3x
oU6nqvDNNCkWmMEeTIfGLWfLdxWhfertLvlCcUWtgtrT689NXIoITE3vEGaQTlBotqae1UnQlE5H
GVAvJjNotDl2t3aa5EkS6M3QGFfZKMd0aw7K+KUvR7X+4mRFb26U0QSvC2XLs3bDUhtyq4CTTIAH
jYayVdCoEBLcLVCs4OalqwS6oebnqYrzRalADfqlnSJym5N4hQ9mhvEuh4trB2VqN/0PUyi6vKZE
ZigH12o4PDcrgJYihNoDWmqy5S3jrqUfESpp6neAaHn/XiIJoMHTgDgL9FoptVBG0vkUz2VE/Wus
0/uC6o9xKJGCK99KL2/GQyGjDMFyMcbq1lIneDCNzIrETztRO7/sAvAbYwaE6nvn5LPyeqzU1PF1
URniyvUw6t80w7C6QBISmL51SlekRJq0w9J4pCAly97ii69/NGotSp/tYovzcFgAXPn4TOo7RMxJ
uYFIhUZpsiV40dFKrCHMUPbBOR6wlUK+G8wOBVzRvNf02GxCKwfRcu3NI9bq2lswnliGMF0fVC97
4MqsRXFLV0XvbhMBOLrc4DUGgLrrjGKyrbDjQAtJBUOIyjvujTmh+qKyzDJkpLPsik5kkYYxRz3Q
a/1SfZFjrB+KFDTuW6acpNvqY6slklpLbVHnwMtqtZ8J9Rz6/mcrBg4ylB6tdEUxz7YXu9k+gcK4
ZB9SN9PiYJ5m8WYcwbUiTwRrWKm+o9EQ8TYgH9E3+4ifE62/XuwCDg2BnfnXiGEFXUYo0rypa917
8GJWGkiHw4y7gxCwD7NLWBBz7xxTwKqMvNxWU44GbQJDRJxgYSptYHJMAPqsGKj9TbTCru8lLUkt
HUUlouYyjgt7pfcsYEZwTocf09LKPDBGWGLXFMNg15bsUtWdnEfEnGbMPnVTZ0JaQd2oCUWrpWgS
ZJupau5nm+bsRh279DX9GJZsy5isaZP2sUX/wu2cMmgqty4CfTK8t+TjLzW5uBq/nvQW5uy6S4v7
fraw5agE/fFl0tPE12xFa4yLTrxOIEHHzgEwKvWOrLMluqpBcFIwUuv4bWrnxRtO5Ar6yzES9/wd
NkL1AQgkwjbRZdcVcV6cKmRX4c837MkNwNYn2mHp1LncEonj3jNSmIwNZSo+VTJ2okCr7Pwnjg3Y
xeWkY//Ol8gjfcUtS3FlVG70DQaZRB/IScLwDYrHCgRWpf6m6MMaG5gm2YNBT3fYzmjK1UOvUcTz
I0sZb5UpKvUdjvp45DTiRuvHUnj51mFW+dA7vVqHatrqD/NccoYkRpj6bdvEHCW6ggbsBvOZ/bVm
6aTaqeoC6qGiV1+KinxXn0zf5uA1okJn13ES8h1lYLZGZL58WMljxlbvkwTSht1P13wcFqBLtaxv
zdTB094OSDA3ix51FkJTkI9+hcgTMXwLonkVb8bvwZ1TMS/gBTeBOldm8lNUfCPv+ZlWdWiL0YF+
minkoi9AO+vrvlCd4Vp0PWL2ArUuQTPUgMGslnoSfTH5Y0MIlsGpD1qngZRvW4yUcBKHVUOb9IkV
pA1e/PthNq1kA+bOBb7Xrro2K8oz9bbLFJqzYrQNl9q9MlJAhk9dXcFwrJwAj/KA20lvlGHnUVFR
t0Cpo+UgKS+PN2UG6hjreYvMdNZNmW6qCLXiF3QumQmrbLSy6VDQPzC2jtdI8WFQkaRsyGnknxP1
7Oh1TbAmrhAjK1v1xsPySfCPVxL6c2dhHm6/RaTUtr+mFH/DDsaeVeyJ7WpmELKyFvul09bycwaU
zleYW7S95zXJ+zaLAZAkij0RgdW5UbXJRUrr0Yo8BXorkl2m1Ak7M+q1fsWEmTaANQVycneV5jWr
kdPr3hQkg4jBc5Y29v2evZPxIFRjWAN/Sugn8BZ1bV8i8RMszeNCjIpuDfohnVSi7i2FTLKwSaZp
51b0WXEScRrclIQyuSGHZKDBuahieKNexXQvZjZlMlEssOvkF2LEo/73uhVWlG5Gti3INxfWrd1A
RLQI0tmpfkmmWTdwRRK/J/+l5Z1kpoiuXcNp7S3fPi5BRa0rL2Sl827j0SaRoaFQ1AR09SIzRP2Q
vk9UjUCPxeiszu/zrBCbWg7r+OaN8qEoFr4RN88BkqVWrixb1oalDXIA7juz7ZsbI4ZDuvESibOG
CLM1KAbF8oehG5U3wB4xYetea/9yeWiqbzUILDY98hd1M0Z6JCJO9Us//8LIYX2OFNUeH+ZknhU4
c+w/AyVxpcREbq3IVbZ+H40ssr4LS63Lm6wemOUXtSSBl076LK+IbB/0wCyVbFfZUzWsja6yC9YQ
ySywIJ/DRSX5/n3a5gQ85V4iFDh8Qv2UDsSNBA5LKfvPudWLLcpQWm9RVBn3pPIY7SE21/J51xKZ
E+atw6GeGr8R+x2J7ZbfdzSk/YqEOC4EVPYht1NonU40paQiRAsVJmZUlWy1BUi8ayk2sGJvRQE7
BJqxhYpHEMHWSgueIS7mG2MQWRJAdGuu0I4loIWNSoMWV9Wxn6zs4bF3wBAr/ewdF+JWwcvctDr3
Y1Ksa8GLzj5nAnDGVGOMH8MRclziIwUld4Qfd0NVf2qPSGT7iEcWR1SycFsaFkjVcHdqR5wyx3/Q
yiXu+rvB4CUP9XGFL7tloqUhOXVAmUfeSd2n4W5+qGkwAkZfCc4jZxt3a3Ur2Lk3yaUI7JX3/PJB
9CgEOzm9cTDE24WVm3ReYhvOil8qFEiE+33hKz2bniuYdWtOWB9F8qaKwQNvRdIr3g6ysgkrWkwN
qWT0iN8uWk/sW5O1FfpiUn9kmJT5Yu3cuUCSbtp1X73NyR8u35ljN7pBwomNplOspPohHlP9c08q
2LhZZmbDO47asQgKWQo4v3ieP5P1nTgPZK4ZB6svbScEbhl/MHEafYDhHHlvSEfT1F2a8V7slChS
PBTZpp2RoTYN4+eXx+i8qELZjhQWzJKIMwkiPZcXJQ1NzbikW+6C+32v4PrbkyVFh8sqUvU9cSzD
w8sXPC8YHS+4qiqJpoHmsnY7Hp+oR5k6aibhfsy5mn9flLYIOXSwT66WXvvL4hTXwniKVsEh9Igu
yVlxKrONsc9NUZFxpZobHBnuNl+W+LDY2aUsjaeHdhKtcYhA5sML/sSa65U4AqwiJn7LrT95IpO3
0hXthbF7ehEbw+mxT7R2fZz1/z+uRjRe0ZDzyMYkGdJfRaonb9uing4vP6HnroIEmIYU3wz5mWdP
qHBbjjYccnxy68a9JkjF09Sy2L18lTOaBYUoglvQSmGhQsOCnuXsMpaNVt3q6EuuD6lCxOAQ0m2A
m6sCu2stJXAHtWtwWmiL/j6bFWW8TznKkfQya6gsdClN/YaVqbEPJAdI55BoceYEkVPMXvjyb31u
RMi5whNAqjD/OBt3AyY6CtF13J3+nVFryqFTKudCN+XZi+iOhjmNvh41wdOHqxE7pPe1pJrZcQxh
X4v6M5Q1OFP/5bt58gXidmVd40J4DPD1n9WXstIZm7aPG1+x+34LCLfPYIS4YBzMqbkk4Hl6MZqb
SL+p1bm8vOcNKZSeFK4sjC8UkNrNkisd6ePuh1av1AsP6UmpjvkLAiAgvjVal4L36fjpZusIWlI4
cYx48E1ZTQdWs/SNAMR2G9nC80lpVDcvj+WTh7ZOmqt4jco0LZzzYJLYbQe9c2keiKIGZy+Kaqub
vM3Hq/y3df4P6sOPBvxJ65ys3EyUX/9n+7WrTtrn6x/73T7XXxHKsGpWCfdi+ToGsP8xLFivePOQ
cBPoclzd1ubEH8OCZr1COL56FjB2rchW/tef7rn3im46jTIV/ReCzjX78Z8ZgX8ay8QL/sc2kEYv
nhfv37sQcgLIluQLWCMeqes+4dflGXuqodEDPHUck3ss0Hh4PONnrziJj2Br9M2lTHy79OxdMWb6
5zJOt82YoCC01UBnOtN9tLKbBB+l56RROCls+jxXGah6eHDqIyooaO03rS7NrS09sa/ZtZHsFhNJ
Qh0z7LuUvpr5voXdLCdSl3I9ERsCnZr90Hn2ddWl94my7Ka5G+swiqM3AtNf0Hug7P+XvfNYkhvZ
0vSrjN09rkE7sJgNEAiVGZGSqTYwkklCOLRwOPD088Vts5npXnRb73tbRVZWRgDu5/yS/u4BjdCl
M+w+CQBmHwLlzqTwGnhCjaJq+A6n56EV5Jqu6RNc43vaqF1piBi3+77GEEDWe5q9h0XaxJZo7lcr
93e13MwdjkP7o9ZjfujArUEJ3WK3jY4mfYBklNQcf9Sq9B6WyXZOlWPeVC713xoTZZL2y/hIdeL2
F+bsyw7WamdvFs2TrSxPdoHYp+aHPhBA7N41wSKf8LRYpzp3hph0TPWjEHVLjQtNTWcvzYgP457y
nt2MuJI+8566YuHo9b+AtKxvXVZiQm6o62XXWGAkq24Uebejm94HNsmy/FR3u+DkcC5oG5o2WbLS
32d1Gvztc8tL8txhTfYmQUJiSObeZxuMdhY52h4fM2mL96pPnSCaC0ZP4p3rq8NbQbVZ3a1gF4yJ
I+BN/zhuurkUg/gbTlXhonOTG/Xr07KeVjQVB70iQC5AZdldDn4mCOaMyybwY9atooydZvFjZy4t
fLngIR926Qb61zhm6c4Yeyz3tTO68aSIHX7tzcy8qkE8NT4d8PVmsRX6FWH0ILB+G004dfnsennf
Fhzqbek0UzQQg3wmkMh/UCHfRi6LLkF2Rns4FlvXNpnweqfRV8Aih0r6ej1vmXgTS2MTRGK7zaG1
3KNqO5qhgXr3uL++6irftYR7xZPeivcitbPd1jakPrNbdaZ36DfPoVNT3PLDtod1gNNaNzvJ+CNO
9tSZ7hrVc3MlcvneleZ9KUWkwH9Ri36IvrxkW51kQXHHYhjsROAnGUWuNwckGACTSGOgubd2eYkv
OhBE0A/ecFuYLkLIB0eJQ1UroL50p+vxVVDiCRdMybppD0Ab+oq3O5780+Q8q/al94ZDp9Y4s39L
Z0v0Sk1tZX6woIzPs5wfUpVG+HEOHEfzfnDyyEztu2pwCVtOL6QgkztQgeStQ9RRQoYJSiXhFhyL
okzRyxfxNvR8q0Z4FxRdc+KrQsWq7ypM46gP7IOSnkVaDYo+NGgnlqDxrFxve/Ryfm5+87AadSaS
XlTdC6/NvVU+rpkdBeZXIQNAgCZ22H4YaOOeXAin3uhjbk7rVD7YYBkdU9c6bHdwnLu8+Otyqggq
sU6jU+gfC3lokVVPUV32B7cVbizSIUlz8UNQ8R7LsfY458avFCL9Pi9XFWtZ/EXd9liV3RhtNxBj
NvuPrl++jTQEHuJtPNnufEcp3m7W1bXpx5/oXA6WQZzm5Fi/1kbq7AKg6OyWAkHlWjYptDuBUjtp
tEhhEE/fknEOwmTQjQK7uyIoiCnXKrLT2GzgUWWXGrtSyRziIF+NqK7KIfuRhcoB8Qv3WS/jKZc7
w1yTdaxeMglOZ5i/MO1wxOWBfKq3Jd6UTEiz2EB1XKg3MRvP7pqO3wxCz6Zhps9DneIOz/A/Emvd
OklahYqFmWaeC4U9uJk7YzjSeyn8iLSlU5Z11hsiozFq67H9MNqGfHl3SBOj2cLnpoRoiKS1/ZQD
gI7r4KtO7SkGq4LS6ciMpxajjIh+QdxnvuTpAKBbBB+VEczsYqU+LaGao0qZWPvL4pw7XXgOsmCO
2Uy7ezKHgyivwqTsgnjs6lerWh6hPXaoV0DFCRu679OmfEgblMVG/kOsvBmtOb33jESu/AnNEXt5
9iKK1Y5Ea/4JCnS4fnpuxhY3kjzQscet4vj6LlN9lxiy/21Z9iWQ8+9aF2Ocjm4by1Y+IVD83RtD
Fa/ZzOVjFcca+0C8UG/X+TIJB+zPKeRXtG0uGTkCyRoS1wK86GbCXpsgqhzi1J3ZBsJLGwfxSfc7
RSK8r6bmrM2w/FZLFRy8tvkOh/a8yMHcC7zJtefGyCbnGHjvpoK7rnXx0IPXQ6uuIsY1nEgBYdl3
uw6qp3HfLP22bZ8jOsteFlHOpz00S3R76EbRvodqua8GbjUEzMk066NnfBZGc3AkpX2+vb2LQB5K
49MfblTUchGufs2MZYAU6psdTwnxbEBxnjjMZvM0VGrvtvq0ZT6vg+3HrlCP2dQ9MA3fFbekh6Js
fgmBmAHS4GJv5mkeh9PSuLsVkQ2Fhz/SPv9IXeOs1HyWPMRtDlk5lXeNHwIoWyp2MvMrHfKrX3cn
F2VwLS6bmN9Rt51tw3k1CH6N0BdfRdj82dRLP4p8bymEDUsHpqpW96+fevQweIfU/uniYCfG1CJL
gbgh7b0Q3fGxjn9rUR1VnV18Qg9C+vUixyyvbWUdu3Qg9SAoHksYbnvOH5HAubcwzpu6Bi6ltCMl
xmkfBPkld+4WB3C0rn7jAjtlnZfYY7cruw4dtEW8v7vsQ/2FJD92+NrJ4fGcZLWtS5iqQ18bcIXm
eKoCSQ8Mgl5rvUnJo3x8z3V256zv65Ifgjrba73Ghm1VwPxLd8bIgusnU8+qD49q009wCw3m7CaZ
0/Cbl3aHJPBABVIWmSJdT6Bvt4pP4xvq5ZSH4Z4PLObRiNcqP7X1ylUYHJphTUpl7Ez/1TOGn0Nu
Hmiy2G0cG5lZ9LyAwzU1MfM307M91PGNKG+M/gTXGos6jFN4Pqt3CkoZrNgu5eVGGWFmqz/l+Ceo
/CuZSx+2te7nfj260tt73bZDul7BkLc7szosU3lCIx5gbzChrPMhPAyVw9dr+tCt8w5NDkeVew/+
cr+aYROZVvY0i/kH5hdjVy+fWz3var/CGqVqcadHo+QXDdfzVH/zVZ6kzWfS1js915cbcq7Hcqek
e/ZvEvJQ4Qzoyc1rFvHkUzASi3kpwUA9LC+UMGwFtojcfs66VPNNjM89g4aa1KORcy1qa+fly2nY
wJdDE3KdBCRLe7tbYMPijC+aiKJdO5H0VARkAI9NP+9cVD5QB+4HHEbzqhq3SRxvDO9Cg8fPV6YZ
tQSVvK5O8WG1r+Gmr1PnvLSt3nnK3s/G9JQH/R0ZSPdiWghqsJk43ZDk9PGMEyHys/7JHWySWNRR
28UXdMDjNIMqh/f2YuzyzTzYQN8zn33ljvf1EsDZu2pPQtb37UDf14gGOEHVofJC4nunH31jn8xN
RrfZdC87WCmTWzvM02QIXLjgeifUtBfrO/R+xA5d7ZvCmw9jcK5acL++OKo5zxNTFFayergIzC7Y
eYQmGqH9Oxt+IYQvDozqxLq4rpPU9vzWOPUn3MqXXen07ImK1EObIwCGLLMB4psmKUL/hLCY740U
jJJzQd1iprD4cHMUVHY4Iv05eSqeVXV1kB4wncTkhsZOPSaps+xH6Ue6vtROenWza1p8NaDIgftQ
yfGgGuOEmPZzRAZQVxCaNklOnfnlZBD6JuxgmkcwEQlxi4nXBlG3NQZk5kBEW7CbUsBNzpifve8c
SgjroOAL8YxXsWynm1Sj84sDa+sRuoKEDWKwNqKp6o7czcZID2QfxnkJmFh5fiJbkR4mF6bUTZ9F
/1XWwRpjMBP7zX12gtpJvB7t3SKDfSqciP61WBWedSpNnDdCkJ7q71OPhlY5yzio5FuPhr9YxbHQ
4dVb+yA2ql9YCmLX+jkK93FFjmJlvyvzlkud91bUl+fZenda+6cnN54ZKKhB5vt6E9zaIiXneQVo
ddEStU3vfOXUgX8GGSAPLUtlb0TETx+2gUWysFsA72F4GbRI3/I2LW//LFsvo+68/VTgthlgGE7w
YVyYIzSA7TJfURC93YQ0d44rfxme87FwPtOdQ+dXZtweSV8l9Lg82qvzq9aiIB+vfyEJBC/hsp1p
s323+/x58dzhvTTld3m7S1NSZY06sq3lMGzFE9WaZmJ3xTWdze+xN84EDzmx3/gYrDCepMN37y7x
yiMU6uBi+/a1ct1krIhmDEeSTqhwQXfjJniH7jOu0scyZN2zLUNeGtWX1w7iEtOOh66krbB7JcgJ
5tAi56Uermy6xl41oXOaF+m9VJM97kPYDSQxQn6lBi0gVbNBGrr2eO8jtMXfbGxfRjZBoymF+4fQ
uQsW6PCIygzJkGXj8YlGwnn3U7UZ90j3q2XnGLNpRYYAPtpZ9eb+VV3eqUiUzXKVpTM/QHIZsEdb
EPBCtaidomycQfAya8iLnTVjuk+oXeqs+5Y5d+kPjTTmNjyS3YOyPZ1k5r0hQPGH+Kb2GQ4GmiYw
saw48KSRC9nc9DNFydyxMYI/douSCOs4ciE50+IaFg7+Z2FMp2mYYY1GRb27rHLrHNjDhh6XcNY+
GjYJxdFRkrrjw7JUhDI0axMF/AHEwWDxPnOOFnxvNquoWxn+cUMYSAg7tQE6rrYRjWUKvZtHVuaS
hp5Xrr9fJMPGYnF4M6ROR78sOvcq+g6vj8auhMoAIjAaszU7roMY7kKyIV7bmptgdAhxYSRrtzqG
beeJJpbz5vjSrbim02hA0+MUjCr+5XFm+o3UkDeXmYInzqNAdk9ASNUaJMtoLOVDYFEsuh9ozdle
CaYq5G7VnsEGGYZ5tIZWcaqBHwEBjXR965s2d/a+y7s0yPU2dmZr5JdmN95RFc8FJkQqeoKWENBY
vwOuZTQMoiVlJmqFN0jnWG7S7LFxWb3VXQzlNBidioAP6pRidqvuy0WbmmnX2lRslhsyBkhhLSgH
Bj1eTtUmfP1Sov62/rDA5eJP0WBoVMvYuOfcS339URfbcj9N7nbE9FnPzGCklOkhKI72hjTsuXdn
ohU4Caw70oRCTqZC9+uhoVIkPXgTvmA0MRVABZVIt/Osa4JL6QcBCPZkz95OaU38bss/YiQIM7oG
Stfnu/C3crz4o8LkFEoDwlhJ6f3CjeRmcTOF03xOadTGXrqtKfEbTp7GTq+Vd6BymFlvnTBVRmTx
iIdOB5SoYlwxnv2xcv40XTj/Ql1pP62WHv+0ExNKFcpbUnCXH3SzjufOVO1nZ1mQn1p69nZaTPzH
BOumSFHqarWTxusa1AT21j/n6F7OitoAAsrSNN8F/eYXka+zYU8UE8bKtRpjr8+Lj6Iqxzulq/Vp
HgnBdc2F+N6cY0BFUGrsDzKz/lAOGZ6wMIQU03rBc18E7cWeZu+J/AkoVdks1nkYuxnTau2F79NS
ek898pjb2l3KhSyvcZginzpvgI21XM9+XXe3b39BKdZhJ31kf/JibZTlabSyGsfXLSPLo2nT3Wty
7N5Jr5/+mkPAs76kJpZUlIUvDTk/D00xGPtervYdFCf7gnVfmBhIbp5OFxdpV598hDEVz4fplJFX
ZfaL5Lj8wLvUnUurzV7SaWAecZcRtntWoG0ew/i1LuyQapiV27su0jJESKezn01T5QeEC1tSjqP1
W4rKhQdWVv1WytUDZsxwMJZd3l5R3Ax/rKx54DmiMW7qyr9Gia4d7RdtZQd7wg4KztT7ez8ormZl
ApI2nC8M7Vk3P5c93Z8Ed2TuJ27gdIgq0peC+6kL/HdLd0wzmRijtXOUBfRjsb5tLiwMjxeGKKyI
GrVMM+XLDzDXZY3sxYQRC4cskq3LkOw+OL7kuKoc99CZTioiZ56r/axRDwLDQfCiInscrAC55Oa0
J2f7yofnhbC+OCX//x7kcxVCvwiFCLDnLTw7/kZzLDkdHnYrggpqwyr+WHJjxNFWup5tmkMesyxw
XxaHzuHA3cbIbihspm6BxRcIetxns6cv1Zy5rK3d80ZQ8tUi6oOXywnuPCRERz7v6cnhhGHsGJpk
oWBLghDYQAzHKuyJrIPBxtaL7MOnF5r1piPSTCJST/pgUPvKoYyod2qe7ptxU3kpiOp0nZf8YlZc
p1554LWqduYgP/rVexlMJuH2YOjwTtfZN92Kh7FyI4PRRowVpXrrcQ7xStBNd2tyT8x0m++XAKtp
S9d93OFr5OGkSjAQAM5WO6iL2y7p2R1Wj+VHOt9+PRnv5Nzl9d5sF/+NWA4mfCtR9mPaT8WHP5Z3
K9aoXxqu+YKv1Pm7MDiU0eqa6q4nrO2jatf1T+U61SfSckL0VmMX6HxIhiaVC2/RKoajwt0SniZo
rJKZUDb6wPNZ5ycFo/dRiab8RsaFv0tuDt41zNUcykaRCOlWPwjosT79Nuyuzmg6GSq50cAL0wsc
uoY+5bmcUQWgKUZ1G6qH1c62p0VMKbC7Ofm/ysGVZ/Row54/dJi9xTya2vW/O6sS9zkTkpUstlQ/
h8kFnlim/sFpqvoYIEk+FJsh2LnEdmjIEjec5klr8KE5vYNFpQVtym3kYDr/WIfaOiw5mnIEzw0h
hQ9EB1LJ0qGnRYBJC15WhCczdfYjh2lvoj7lIsdQgJwz5r85kVjYX1B3jGDPPbpKld0Ba5Vx4GR+
4lb0yakMjHdDwv62bDrRjUNonpF/T8IrI7dFH6kLmVC+Oh3b1HfxkJMerg1xL0IQ+8wLkd5S2tBO
ozqOtEMxK+Rc7CohmYgcyzb9Qe5reYBEL+9bqzYj3U1+4rfr9ijG9lMXw59S6V1Jiktm96hU3KY5
z0DxmFd0i1w2O6upfjMqgzDg3vmJChFgKS+NvY/ZAJfLAY1ceuqCEiBm8X/QWTBdB5WKh7kpQVqM
etiDaSXrPDHSBQah7XIeHvzOe1FLhjPP3MjvG0X6yw6aO8iI3eJN2wH70mffgWC2mqrqmsc47NQQ
G7BD0+yIJFDfJRqlhkXr2DVIx9dJPaWZ30duw+eiqlokc6DedSYH3mPvCmhTvjF+onfylEo43g9I
FHADZUR/NojEA6fcwQvtsypv90qFbeJa7XpsHeWdbnYydI4zr3IzqM/VrmpG6wGwAknXY+V9eEF7
GOfhnAHtJuttuXH89cmSIdF0WXk3r052nGikIF9UboRXDpOIdS0z0vsC5l/XfnAGH5i4sCJL8i5R
HsX11ux8gLpg+Y1I0QPwMPes10gXbVdFK7ghSnPrucqnZDJFndiZ0olh9QlszBdG9xWUjcxSb57e
XQl03oc9LRg2XJrrLY9GgAKqYg6LJwPFv5kK3kBLn0Y9HdGIUIqUF8PTsvDEyEpfoRQmzjq/3GOh
q+7rQXYvYWpewnC0TrNRv6ItvLcz/a21OPddfxds4h7f6lv4L6hvmV6Y4M2obuvqqUM78I1gO7JL
usIRDBlfZSHFAwqICoximI+cu3PiVVV1F9RNyfDBL7PM7UZoq/w1/UtuxpuWwy7ubgYinKMka81j
dq2H/IcLiG+WbQ1+bzPZzyd0qAgb5RMU4bEOxDHPyypWAQJnxnj0cPVREowxGvND401Jp8uPSW3i
ae3n2CHN46kce+9niyj8mRacaoNp4rHV0qzuwiljrEDM+arZBOiEUWOyUHww+C31nGjbkxqW5YCg
Y7pfhHO2AfFiZS7XkXSJtzCU+QNJf3vPnopnq9mA3CYUenOnsayodUNxEvzse2hFRMqrfUG9Baoz
qvRkti6AmLWbKvNr3XqElXTiBUVoAwQuh8XJLNIZndeZo2SnMz2cCUKYfmliGxhGJSV3c/PsEGtu
Nts9So9nY7R+2U52qDgSiR+O+UbPzqQiO3whx+c0ZcVC0IN9WlPjLpPuyW6Yz8P2q1sRUjbqbjHq
iUF8wHLftTIZN+DErquA1jnYw0pLMHLzt6MQGFf8NmXZf+Mve+4G5NJO8VDlNIOXhY6A+P0D29J6
9HMzJ/ujeqO1+qRy2/kx1+F5Bshr5FLh4/gXLMiLoHN7fNOkJrzr2khkD+sS5GMXD8tq76188+7E
0H8S0HKH3g2yAIab4MVJz3uhacHlXi5i01w+xCjex7p9YZ2tfvDr1NHoLX3cBaelw8fpghjrrNvN
ZXbveOcl7+5KAKTHZTYLjDzeQ1l829VSkog6gstQnbYXCI81C+FnoWz9axi096CKZfousmX2k7F0
9E7r+YakF9RsElYsIKhb4ybAvuXxPVFhSqC9DHT4RhNza9zBkBsPzho0n1SEeT/NG+ZW8X/p84du
71PQmYgbmduGEcmk3ZNqYFT1jj4O4mDcpsIbgvvp4NkLqHM6qgf8q8GOyFjzYuEe3XaDgJBykbz/
FjkjBnhM/YdhNINHLFU8EUPJAVZZWXaXOZCXgMF/zBVhJ3NQMbXLwWYwi3MKHD+deVmXS+o6K+Dm
WA4GBKK24qqd1n8Ttf2PGOQf+Pj/MzHISztP+f96mb9//vuaxdvf+jctiOP9MyRxKeRhuWlxaL77
v1EKDiELvMio5pjvccI5/08KYv/zlpEQktlK2iMyHv5z4+1H/e9/8JdCB08mbX1o+sgg+m/1Jf57
gRJL1K25EKcniUO2g4rsPwi8MEbn7OfVJ+ur+ephlE8aXVVn5KUTBS6gMdid+//KZc7Z/h/kJ2Ru
okuk0ROdDIirj3Lm/xcNAhLzUFbqrR3apkxm3hx9aFcv/cDd04W70lQYZUitqZ5CJZaJcqdZvNpd
Of1iF1mxv7eOd0J1VRBp5TONH7p58uw37d/gItsf9bcq1uIs/HQ090QN8J8oLdquk3GedLbv5tnu
AJsd/5K1s/pIJy6wmLK7wbvAhTscDIFcH7KMjwF6wvfGgwHET0Qx+US/mXdCeUHkAw1cBFq2cT3w
/wJTSFSSR6mI8ozq71SYY/op5tSRGC4KDD3sFXzadpfg79JDm2ArEWBFfMWsG4HGV/mRw13cpkdu
dbArBn2v3HWBPYe/w9ZIl13LztU84c8yf3EPlZ9tDrd+0Hk3eM8BdObFXegYeuNfaUABHYSbsR/6
AvXKMlso8l2r9F5aa9ZvRoDeJl5WLKS4/ZXT7cPcHci+7We80waZZ9mcHep80M9dhZlo35pjkNBR
CeiV57N55Iz3x50It5TCn0V7xWHWRmcBRtfGpSg1I99sa6cDjCQgfGditnxol2GpWRWGzjrqzMjD
OLhp0LlnUUUlNV6ASUSeLWczHsfZXdC8BFP+mov6lz0s9MViMwiWXQFIGy315n8R5DmQK1FmhmIM
n1u4BBLpp5g8dPgdZNYMdtLQlYzTelvbiG0R/MqmaOaD+B31ifUG4QDs2xpAXqayYbG2YGhNY6Y0
fSXaDlpOw9ABFGyNeYc9z9z7/dL9KAblf6bI/Y1I3YLcD23TTohI5onNtMUBSmpNSDAjkH2xncIM
AGNzV3420c1/Zka6PzWybhGFVU4DJP2T+Z/RXCkXz0z2HpE1DU4M3sV4azum69bJuAbrljju1Haz
OfaGmhgmmxKk++EWoMXO6OUyorlOW5FTpMW3WWttsxCnw8e85R7T8Lh039mYDTe3bNGdm3rtf7id
3fd7Ri3qN8kC8uDs6IwRcLBLc6hJ5ZliTa7jQaQ9z8uGY4UOeGyXWVLJtHZ37px5hBd043cdhsXz
Ah3E9a7BqQvA5TcWWb9PNmNc7o2h5G0iMmp4xjG2oLmUy3RGH5nVDGed3Je5OS5x22lxsNCC8oNr
vd2HSIrwFG9NpSDJcWzEAVNCG4cbP49cM2fB+4qqzo9quyCKQ+KThEyRy4i+Y1G0X+eOljNclce4
2rXz8ApK2D2VMiNOvjAGVFK6Vp/aG72vNgu3d4e+8ICBspwfcWIULyWpENetNrZstw5L+FdtbdhG
fLoMk1ZW3faJpe8/3NQLzGipfHG1MB2+rqvmJfbVFD67lb++yRmrn6vCnE0ynagZrVqKMTHUVaaM
ACbQWbm1TetCaBCh3RkUOeFAs0o/CvRIMupo3+BW8wap3EzHmLzT0pOwa3PQU1PvV54kN50cjZus
HJNY99flZXmRqLWGP4XDhBpleFcuRNpYU+wErT3tHK9uEMuUDcj+IjM8SXgQS1RvG7mbqFDG2qPG
3W2K/bauhYXqyBu8eS8bftVLNnSe910T2+mdqRfsx2LndYszwMlSgrAmZoYpGvxkCImzwzmWkZG1
D7atw43o9UrovZpHLDsIqWghH1Tgxqjjcz/pxoo+Kd4nUtTBGy0pjoLGdmh0owOVkOiDx8D/5c9w
HSRu1Ld0ONAASW7J0AUNRxHLpuGBhW3LWF5aKJtmNw4Lc7/dKms85jjR3IrKxWHOIxcAuWHO6hxn
sq/SDdCW61WhWTx0dR1QeGlvbGfYyrGv7X1EwiZKHSHXY4qdpR0oc2p993y7omjNleicBVFzNKUm
W1CHnHF5X5bmAPMKtn1Zx9CpKnajcfRfSU0jSSB2isEi9yufG3HomAFxT66VXavXFLWP/TmYWM6S
YSgdubMmunDerWIZ/67AZ2/Y0XFfzoYy/xCz1QH/mtnSR4KQeuLlysU7qDR3ueu83PzgtEv/buOS
30+lWf8tZRqcymnqp11mGFDKYxn0TVSi3rghFOl8CVbplrt8QBWYZDRnECzY5+9dlk1nAyT251xP
Pvo7Iftf7koqbFzWml8Yr+qaJelGMECUAQQDh+MaF3AveJBh9DpMHBLNRrzaqr1yYhlYO2QA0bYa
+Xga8MsuCZeQjfBI9fB2FKA5d42VY+qqNCmQEekH4mevqf5kSu9c3n3tWNveW9rt95hy97POzzOv
t6zNbyfIh9e5QZmJ29XhutsqKZ4z5GtzgimZSjIbXRHlkWGF19pxWzQeXZW9hENhA83xTEerv/CL
zmunzSnuDTVw6UIh5PsOJzmFIY1cOW3yUj95SxC8YfSdpsRENuntcEYrzFOmWIeDboEn42FED7Cr
ymwZE4r01OfiCI6stlwhjarRhZmqelKn4slCkmbUhDbuw3r0uyQ0pDXtwmJyQFdagaQuC1rm/HXB
oElHkP2tea0x2ZIP95PIPVtFFKKEdgwCQ1SuWc1zybJeAnx3xcZfZxsTV1fLRu5MtpsstgPJ3qsN
B7EQR3AxIZBszbsw1yxH81Awg3AgY+BswqLzL7UaKm6hrpzTiKRUIDoRbJS/1cbtZw++2fmnUsGy
SZBhAVm42qhpB4JKYSxcYBKXzP7+GGR5G7LnSk50sjvpAdmkTRiVU/maspZlheLBVlYSvdgy/+h1
E9S+j6OsTuNCJVcSuK5AVLd58xZP9AxjdmuEfy7QohzJoTHUTlELbkZFytJHrDIn7rBQ3wBtnqb3
DX84JPvPsEhqXCkFiH0j50lVnki9I/BeOMYIXcv3Bc0Qh69dADLr2hq/Z7ZBa0/BnYLSxp65YpOt
MIIQ1uc+ImsNnpTSxtHaTItSKe1xfmRky8amb3jXW4TCV0hiwsWdfM5uwi+3K4+m/vIsL7f3aD4W
cDeA3XOglHgwtW9OyIqy4k8HjvW40KI87XUnjXd+c19gVc/Uq2GYEuPfKjw6+Ebonoi8Q/dnK9qG
KwqJN1HBHW+nm1oEYOqp5rTL6+xBN6XxFZTB8HsdSriAvJ3DIaKhO/vQTAuPKTmTl4VQzHe+rfmE
H7SADQ56fAZEr3d/scBv5c42CvuV3knLYYXVoocg1cNyaEcwDbzdMHCzZ1DHS2ZS+bnMdHpEFbuy
PqglwLgKzkBAIL0guOYrOrnquO2JR9qZxiResNRPtIPlPpptRnys1BPWw/eAUYUWG8kRA7tV4km7
jfqcYMQScwJADeHjsjXkQLaqGaFfh0KATIqeGCIk5f79Arv6jN2yRExiuQpP+BbeOPW2kI/I0oy/
np0Z500xMCKdscRHwwP/OFal+xROU3BSooaTCErp0hWaZ1BCejHG8dTTWOPdcg7RUaNFRTfvOmlO
XOsU/mnqzPmqOWsUhSiGb+zNBoB1h+iA/39hrG6zD2XdWyd2Nnlfan27eoKJEKq6hXeLwmKD3nQl
h0M0qQYzPqq1uge0X5lCe4qbQOjh1p+J9KqBSPHThckyebc/3s9dQZsOFMT/Ye9MdiNX0iz9Ko3e
84KzkVt30ke55im0IaRQBGfSaByM5NPX54GbWZkFdKFq37lLRFyF5CLN/uGc7+xHaxzvm87AREsl
wzNIjre66/2ywFTtE7NcrGQibgSrzzuhrfC9lsPkbtd8RTCdLk13RKhUuLsi7f12x17L+NWIJK3x
+KZjfYNuos+inn9vZTpSEcvB+5f5TwHD+oYNAgUeUt96ZeroI5FK8pwiD91waiJtn3rvJvfZfrPu
7RgAqaK7r9IF0gE+1iHZoMYpfVykJUoppMDht5VU+XvNS/AyO10oNzQ3c7iRYgkyMm2S+isNxMwc
qOfjJoLJ+QpWrFubieVaH/F+mx/kKFG3yqtKhRPAfVG2lbBtNpL2fmL40qP1bPl+SpiqX9jF+Sbs
KQkfrbZMcOaiQn0G8iJEpFUl9m4/sQiuVm3wWLDipQTBctFFvb1ex8xeo9C+FyEKpEqa9D1DZ6w3
JGYNuJOZ3CB14li9smBxQ2xze3QO6BkHgo6NbrrukbJRsg0bBZK2zu+33Xw9pvKm5TbMXMNMTxz2
fL5hSOpKxGUckr1CCsv7iCCI3TFVCJHXbTnFg0gsPmQtsX5QU3m0WVDDF+gnfUXmV+3g4S0IUYCX
5tkty6WJG3EWSGa2KaXL1dM8sfETRja/97Qif0cU/v/h0v/1ru7g/3c2yiZX/+f5U+fVv9qM/vw3
f4+W3L9MfNq8HAEes+ts6R+jJcf5i2HhlXlHNQTwyv5Pl5Ft/2XyP+salUM2sHO12v09WrJBdOJ6
NDGnWn+4n/87l9F/8Rjho+V5cD0R4i/iK+JZ+rchD2Sx0g5Wel4k5Iy2sZPQ9W3WMlS/E+lkXQ8G
KVSsPOCYDRbk2tSd2eatU+Ej7u2NqUx3CJ7wwPz5EP9Xz9N/m7Vz/Uo/W5wLeZoNGKv+/spXJ9i/
/Z+4oQBCPfFLLY+/ei6rf3iwrn/zf/qHf0cPPi+S6MGf7dgM16+W4uD+19+6/d8/KG2VT/8F5vrP
AaThib8IuGSCcrVXhtc53z8eE8MP/2KASOBBAPILpNy/uNEM/ghyIuZSYjoxmKK3+eeDYvAQBago
rpFpsJnM63/3j5/9f+BHu9rf/20g6BNXa2GUc3jqvD+BCFdP47+4iAM9KZsyGMrCqGaqE39ta590
ajVOlybNbf1s2OVinkSlUWGYdFwMynHnLF9o8dwvdlWJ+BisoYA8jguM/tbnDENZARpr3MplRd55
NcA/Di0aiJ0pJcl5IFtClI7zyvWK1Rum411XBUPI/ksSducpioQbtHpugNjSEZl+Rs7qXXShu+aQ
TMrDH4GNZZ25EQf633iYwCu9Vm3XlUe3a1W9wwCqf2tuzY8iVbbYBUOD1n0Rftzosojgy9zOpjM/
KyypW8ghIs6L9s4AiRSX9UjeHAgSfxzbn4DHYBtNqo1EunyZeeCc19k4pWaabDPBVg/HbAFQkmEj
I9RmI2kt92thnJkiyzNiJqaPgKF3li8TZNjhmXFHdQfEJPWjTDgotN2Hfllz+DmyQ++pU0SHw3S7
lsT0mRwkUSuyB8ZNjCMKdeuNc3YciCp8GifpswlOg6OJ0HFrLd6wc7yBCsea0XiLu9T31LGbjJMM
2t+WsTw46EKhTqSMJuf8pRqnca+nFFLHUrQPVmV/hUXhbhWBwpGbyO5F1rmKSxvSE3rMLyMNPlDL
Mc6yUVGCD/vp+JlxB+VExnZesHtW6xyVcIo2dptPT2U4vi+8BI9S8qOqq0OxatLkpbSX8iPnCTjQ
yODt6P15O6hAbxEpVWCfBDih59yaMxNSUle+2pOZo5zQYvSfuiZfjj4pKM6pn6bB+U4mjIs8kK1h
bOFQedq+LXLHDSFee8OAYcI3b6S9ukxQq7TLThngticDjoxVDRS9yDsjy+1y2POIfoKFzhvBhH8v
aKqDNg56i4HLb4Zuw7LcpGLsQ/s+c/FdcFzqwbTyE+Z02UTuio1633m1k8Uwl8bHFJoKwXSo7BU9
vrKetPTsT7EyuTZoIQ5jkXUPVsCeCxGeOuS2J7bWzIgduTqkbz8f/HceW1a3MIVgevgUB4NZD4es
VN1FJYX87ZA6uWlSFKCIMUz/pFEV3rJQE30ft6DwjP61zxNWlIJ5w7acGtCAqc5vrdm5T0XrRGie
yRaC48M0r/Yz1BVJwVMc6FFOZzJ6nOCEmWGRYo/SFjECrY3cutj9ztoiNyoIB5qkBD+LaxgLYBcb
SEBOr3HTyy5Vh16qwkRFPyeKoPtyCb/CrMOh5k1y3F6rmmHjIg4+jImREtbev2Sq9T4Mwq03QT3h
NpHa0LtllNm92/rLXhiGRSNuhbs2aMyd2yF/02EqtwE5pBu7RjSWtfn7KtkEJAMVMrxTI6J4pQQm
FgpUUF4+5MW6nnq3DtAXQWopgjuUsvlZJTjlGJbxwnpg+gJTaQgernrHd2GcKbVxj7VDAANQF59p
CoQH2iyWxmXlw3BS6F9EUeJghRajkUHuic0O9ojZiKsrcaKfkUkFqDpUsA9sAysJNIQtckwYYWxd
bso1JKehcR0YfwVCHjcvziRDGuCSHPcFiM2w7dMMpUSvqphl5LHP5u7J5D3Z/PknKf26J9xkAevd
P98VK1PFibXRQO/9iF8H/24+qPc/v8GWZTTCktWJ2G/wFUAf/VKzag4e2H6y6/PzrF2U1S1eiZRJ
+HOw8JFw9iZ3w+D0uHb7apspmR+bCWRA7/r8fJ3WO2224d5juE6nFzrHHG32Rs+LfdcR9kg+OU9P
Lj1agtn/ESRL8fnn329DP3vTwq/2Zc/fQH4b3v75DNu0nZ/pVIZjoNxsvqSVl72ZvHqM0r3g0jiZ
gxt3MB8YWhYo4qvrqHEtPkumi+9Nk6xfTJfrqBYpvWeAoGDrzb3/o8QayErfCJ9FP09PCjvAay5R
LFfXIUhhMeTqqia40VcUJOlK+jeenPRS9oE4h9aKbUE1oQzeGNmHhjhKKOhmef2MfdvmVQc0PJ2c
2Zc0taWH+aXdEJJHnuemYlV2IlKlx7cpvPJo0OA997nnnGYBMHvQ/l3Smk9DVz5CRDmghVqjNtAx
NKK9XfXHRow7e0Qb5zhfEu03Us+UbX/aNycT1tcmk8GddgjxYoN5T37V20RPCS2rU3SUbrlbmZvs
V2MwIpfxL4OKddnlasCFjAgIEKMn46RlKLrMK7BmJuQx6i5EK0Hmnnv0knsza8Yts5ur4F5YG5F6
6QGbLRtwbCXWdumHT9FZzLxGhV9bL69kAOZ8/u1zaScfyId/el2Ipr0xniylO4J/HaxkmsQYyyKf
shg1T7fgKGZrEsbTGlSHcCj9Fzh3c2Rna/++4C+MBbTks8onYw+/NosbxRADJuURvtDCwe0Gv2ez
Z2wuUDIzhlsq9hSsgh57mNFnQ837Hq/ChPcVi7pV3tmlIS7SmxH0avJUepEH56VCx1iWQ1wTkEoQ
cvYCZApElgY7qYlpgc/4hsObmbE9b/xq8vdDwDais8qfucsMFPt/w5bBVr8HE8Ws4fZmFDIe3ajc
EsQrL4cVLUc8egiXzHBuIhIBiR/XwS5126O7TDaCEL+6SSsJNA76YERkTRCjk+UY9ASmPHNlqqjG
I+9rgZJy8eORAKMB53fftdl2YETwWSw5ehlncB40iRf7VE8JILcuvK+9oXu0el9vHebVEZE1wVOr
0AuxdnUOZZ1gXDMqYPFpzWqhNy2xRpVwm8ME1gCdmXOkGgyK6zrQPpaVy8o4k1l+u7I3vgsrqwav
h5BjYy2G+aCCRL2pxUWcpqZ8PAa5CCMK0qDYpC3XyHUQfBJh8p1PwXKb4PS4YF4jXoapDuoMWT/k
Jh6VtevSo3VV5ia1SiquPH+IEnd09gpVMtLXKUP72XQ7UKnqGY2SqzjaIKeNfrd+IJI39mIEwTh7
qt+C/dHHaar90+IUUJznzjjndVAevaa3zg7L7IPmvPqeQV/xSBbGXYHKlMc0LW8Q/K47zkXCTXyX
UFMf7uRWZkZYR+wZQbL5obNE9rAwRM9yYa9YzOUSpbnBTNH2s/AmB60ZCSlGasVWXgBmKnJwy2qH
ysnAkGCqp0bnbBEcKkY/WK6xiWL5mGxj2BSVjXAppXl7pDvQkfCulmImoL/gYnoxXDM4Yl1WMYqA
thSzYFWboZbe1VcJzGHVy73Udvggk/5aQs87Rk7GrUY++5MvXN6HeqjioeP8n8xhfZnmZe8nLqPM
3CiOqw5Bpy1u5JeIY1O79r8DKcy94YttJ1MygkrHPWBD7xHIJno/s07gQkTGF2Eiwg2ScyexyPwd
1sy9ILGLDXfy+1Dq/mKpvH1wS4YyrDteO5xL6CzN+dRgYXoOKRkjOuj86LfesoUp3u6HhYlygesW
V2/zmxv9cbUVGeRcZbj7gtspHB8TE3Isor+Fl0jb40Gpq1ArzOoHF//6hqqGU62bYS6Ew3NBaX9K
vf5bhONPs/KpvTzDiZpSuttKW1xm6JBYRoRpo9BmFV++RsE+psWnYNa002sNeHTs7hTvGEM3190s
Huv6VrrZllID6Omf6TvKOfSGuI4As13qprFv6EXqfTOvxZbU6OzVhD6eb2RYBeiMOI8huQ2Uyohw
qb43Y9bq3dxwjip6O4xVjdzlpv0ZFBU/H3zJT+R7HIphdVpklrFExPlDSI58gHAJ1s4iA6nOSoLi
CzuJFBOCE0k26zY3lyfs0P7BxcQMNUfgn+11FSWVe9t4/mdQ9S9F49o7U5QrSr3R21ol87y+u2pV
THCAO7HKR0NQU2IUv/5Sfzl5IIAJ+eN9yvo4HsruF+4ZCt0O5LOS+MZ6RHFPbObHh8lorhyn3LdP
q4G+3euCgodtTF77ThoyosDC/kO1hD5/7Y5lrtx9KDK1navwJ9PlkhUmGmUX6g7wPTs54rNCy+kY
z0hWjo4RdKfERSU9ODlQirK7AHFa9wYD+JMVummE+zHkFMlC3EMY8TDb27CJejAofIwbrm3mpkxz
0mOK3YfNXFJErBXNxyRzjDc9oNOekvlhacZPa5XVC8xOFgiufOwNp3hOmRPtJ1c5P+ir+t0cmN8d
sbonqNechaJjw2DcrWZ7ixJjj5AkuWtSA/Mh++Fj6dfLkaGpwg2VfZVzfmPyub4lls+6qez4PeJp
YF4YnkofN5lKemsLPHQB59tXKN6rcu8Nto3ltcKWq+GkP2o3GHYd4bLbJbHqDZNcczeF63Ao4STE
bpOG5ylJKc+MD9Fk40VAno6c2ph+JawpXh3I51FQ5+HONbR34PxKuSxl8grtprklUEnvV4CyF20Z
XGFJANplDqrIyal5Ej5M39TpPYLQJiIb2oMuk5US4l97HaIO+uINmCgay/EuxETW26weh1u8lCWQ
TmeGwll3t7m91HvFThD5P108/NQVG0G4RsWcTWypKmMPuLdAA5D76DMGj8a7G7/czJ0p3+wlqix/
YS9UM1OejeErm3IqJTLJtpC57b2PIxYmYPEJLdT64a3oZL2gsE6517k8/5AzGH28L7q6QjJnNASc
2W+NIdRed4l4rnphPqTT4N4UcLpxUmmyx8IQ7Svb2TP0xIepWxH6DL6za2z2KHnmHwJXsrKcYItU
+ISOekJAE2Qdao2U3S8gnzm556fL465vb92V/K3NCPr3aS3cH8pHtj/jPRk3o3TD+6ZpVjy3dv/V
Ei0F+jrgQ6+vmQKeSSUykrVBfeaPm1Wn1cEbDBNXPyihYKSHotoIH/A9TE99YMPOqorCjpDBLI+g
s6yYXrg8tI2H4AcT3Q0t6hC3IhWoVC1yv+FEPrdh3T7iR+EacDlnL51TrYe6GtTZab3yliiP6XuZ
S87xurMPomTjW3sOe6c1aGIwt8b7APnh0IYIlCrVyLsa/sMPs3PlKR8NtpNpWcw7q+NwGdDevPZZ
8ZCZ7cWl+U8z86PyZP8SMM5iRyEIxtLUrk2YgMOfvRfQql6MxLZ+7+yquylTFCeOpfO3jtCuG0Ch
5RF+76eyJxljbSPtV3nrjes1v2AsWOdUZ+sNOnK9sVwgDU4JK2RdR4Ecm1cuZB1zcFEjxx47WXj0
6c92Bj+UFMnXxBJuX6n6omi/+rVv75SYmwfhL/5v0laxM6XpeDNQ8T3Avs/3Ih9X6CQYJD6axqtu
+OjySFSBuxeLHV7lKP2DoBi/H2m2DkGbmGfJ0AE2w1CxnO/I5jN8XpbrZ5RsyPi2Lb6htRG8ECFy
lgxk95pB2t0sRVc8wt+eD1OOEEIzzduGXq1Jtxf4ZlVnvIdAMbfoeEDwdEn9tOpqZgWSSj6YrDtJ
yqFdjxoAGo+N4q/0PJuH0AEZb5XdlMU1eoM9/N8sHnGw4GIdk9s5LFEioamJmrlxP1pMk4zZ0gK2
rNn5B1t29SMyMnSRmWW8+APtCZq4IRptUe6b65TATEdzZ1x1UQuGybAzhwPfV3bE+qvRhnTVxZ0q
tU/dIf9drXn12QhpYSEdsDwBTdlPcId+9JLDBxKpIkmkSd2fvt05W9muwScqqhLASTMeVvyNB5+o
2N3C2OYdiQcQhtzFapLj6/gOIW68DgHimY2Vj2ylZGDedWth/mzCIYm9CTvDMAj318g4KUrLJY3a
IoDGD4tmF45MaOyEh5JVv3xlBJV84R1pbxMEIpi0RHuTSgzEqED0zzwc35zULW91yn59HHoKGxIV
QKnPs/toz6zO3bmYfwS5HDhC3OBrytfsLA2MaiUXd41RbvEfe88onqY+4RBu4X/p+tpoN3A72tla
ox4LIzF/XEJtdpXhp3VjOphx8C6XJYQklmP5l4MMXV2vndTfTHZd3A9qhXc7OQCS/D4PKB6UuHV8
o1zOekWysM8I3dvktR8b9lBGrhQ98sMs59JhXX8eiRk4ugnpObwHXXjXzIV4ZNpWXixZpp/gbfEJ
4S2Cmw0+HXsS7pbaSs2IcNXwp2Lm9uwCkDkDsybPl4CtnR2m+tTmePhHB6BaZxjGr1HiDLfN/L7v
0unersV8apOa+VnZ5nsiJDgby/USWmHKWlyMN4UokweDXxtF6RLe20gPGHD6wXYZK3mRiZmcOFvr
26y0MA963XzH68G2bkmH75BCSLbpF1HHmOHNJ5fh6o3RNG8o0J5yB7fTMF2jcTySDJEHxUFmf9f1
OKKJCT/8sYgrkEgbBYX7zHCxekYeaVMFIegsxYuPHmIbBAwNzSXdWRarZ+3iByHrs4udxY48CtmN
ITMUjhXisnQudk2RLnvkXxzxUlNgLrhZ23R4UkbAY9OXlylLbY67at1NeM23GdDOU+cgBauG5TVt
xvcWE80288jSaKZdSze6sRJzulgWE8QkqQ+84IBlLCO5yGGwIUWXzRkEmjjMFtECG1tTrjlBGqVh
JlD3QhJhkzYclrlf9gvqE5Sg5YngxeFCm4SL1Zrdr0kUCKFSbv58tB+ctiNONDR2Lh7JLWi3dC/V
6v5C76KewGUbMQZHRrMOjdS6kNfgKMs/6GwONsZQlFs/8+yY3gptmBjLi25CZq/1UCGO8mABBUXx
PpoljIzMNe+LYkBQ2xkW9tF1ROsyqvDOF4x4w3x6rvPKgqbOxtpYNO7aAWBt5znVrvOT7GEamB7g
+zWi3ukva0pF31eMb8dRpceQnf2lYZa0E0rTR5EK3KuWzz4wkS34lnFy/vxkPA7P+JQfw4ZSGYml
u6HupOrrOsVeuEG3k01x55lim3vzKUH1G0Fzkbe6aI92W7zJPr1M0viWE4gY9CETfg+BLzbtHzB+
wOAR+BFSzE+HNfT8CHkO1Z8XfAUgV+lWmndGPB2OHVJZQDlk5NynwVYm17q9tnftzPwXomdsgOB8
mCROIhxFjKTB2PS0E9tixe9WGZOxKUMH8sasg7uMlxsahYSsUJT1MagFpvN+19vtu15Mb7NU4CCu
rIvSzd/6Im9j2gdEAayHdh321p1X+leCDbxAlhOg9Nvn2Su43xQz2cbxb5oQ/bMDtIoYiUzHnSPm
eIUZFReB3JEkwnQvAyXWJjNuIaz1z8Lof4whYzrbYTifGmLmxjTPSVviAlsQPddZ0J/dQL/0wBQZ
bgG2ryUocEyMHC3ldPBHGAM+JVc3OPPFzjDWbelF96EjnZP0xkfhS7YjczXdVkzGkSL7BpKyFtOl
1yy70J4+pix88hJGIkVb7DnpSeoY7ISzFwPOOJfmM+Vjsc/Dn2ToOszvrsQFM3ymjnxL8/mORgPY
itNmT/nYfC/sc27JezF3oymai2tY3/AFGDSRdYAeBImv3Ifd2hy0M2YnJ5j33JgQtEYeCYHCcb9c
24CQrIvKld/4H4/YYeBBwYGHJ/G4Jm57KtK6uMHruk1D4N522Hz6wTU6oabvsfKJ1Vbi9sfSwclO
ei/ybEAoN2tRnOiS0pMWptzbsA4qSz6nZf455bl1SqVhHUpdVAcSGtgkUbCeU4It9g6l2o3plyjD
y0AfegRH8eKv4d3i2N8I+6qn0rTnY2t0C1gxKR+coJtgWGdthE4Dsb2FmS9FcwK1ZfyRz1wjNzpF
zp49c6SDR6j1VfJGNKxds9iZ/Db9kFeUI8HAPOImlkTqriOCGxzCiYFT0pv2TlMfK73+qEfrpk+R
OTt4Nbt5PFUg/NqRBxAgf0kudPFjad0HPu/j7Lgx6hMez5JrbunMmKnrvi/zp7mHHFiw+uvGJrnP
M/7SNNZnhbsfIKN8ZNP26MxqN9rZUXpBVNtwa7hrYgve/2bt5HB2k4H8uuweXMmrkfKqy/lYltAD
1278xsRYRolhffW1iQ2dt49HY6/H4iLN4GjYwZPlQ4qaXKiNfXrynDIWrrNZw9K+n4sWwoLB+i5k
QhmBYAQV1If0k50P0KJ594qB8rchCmg27j1o9K7VP7ldtqDds46aTWRGtxiz55Xv5lrckmkMYhDt
q3fFeMgXk+wEGpdwR/zTrWPJPrbwdx6hMCy3KNIO7ZAnW0gUbpzXdcJmll0XcrdIp/PX6jriZKig
PE2GHimzkndIA/g+DSoovxojf8QQK8cUxecy/6hRF8akI1xs2hYPfFOsuoSzgfeoCgUb3Da8S1kg
7IJOnNIgC89dD6FosyCifGMg5pH1i8kNuwTkU2Geu5U6zqfVjGt/yHeMGuQ7NvThfhZucTKKPL+E
xgpilZwSpqk+yAHH3zNnyY9Zb4B9sauJN1eM8tXtCv3ldhTs/czchYe8qT5z36Nbp652E8580pCM
2OyVjGdKOUOW376PKKxGTcFCxhyjOVwR5/k9O90au0iZMHrKJlfEDr8ZNCtFDL2G25vSBBViJDB+
ItycN0S5EushnnL0mQf04VPs9sStliWTB5ZUzCw245gf+Q1uqQaR4C8jLgmNBHsZPe9k6/rRqv2J
lYaxy8bl1U2aUycghI6meU8eVhnbgjjvOuleq2y815P9wiq03PiS/b/hI3XurFQdoS0uUecFP1Xa
WTTm5rhHktI+j+0kToFbPA6rfwyQUkInc+CAzJDYRnd9sOUq41pN7UmROgB5p2Ifb/2YMKFsdSeL
LbmA6JLN8sHjNwqxE9ly7lG4pmK/sBjFOrhEToaKq66SMpqD5Las00dyEyKnF4gbB+AX3D4Y/isT
03uCvdT7gPT8MUL52Cp2ivGE5X6jiuEVX9PP0ByiLglZpfhePLlpznPs3Gejlru2wnZdoXf2y7zG
QxUQtCXYz4kyE5QOdjwFa3cNCjqrYYrSUfvHVhQ/jJZlRFnZlIrDrTK0syfaxNqtffcYJBYtt/cI
hUjdpbOYI5UgrlStOwL7Ybw91dzKHJ/OCRjVlliONmIHnZ2GKXd3K1E5h7CkbGd9zjA9oQmF1AVL
LA1erbDob0mk9i7ZkJ/7ph9j4sMP+HDvCpfH0LxeNAkNhirKuG77mM0lRKDSUUyA2OCWdnGnQYlt
2t60gV4uzVbDytmNLOzjzKVQKAPij1iV58cK+hzfJfnhBm0Bhq/pxqvcp2md/Hj29EPnoBgxhfmK
oZJ8kFTCMknb7JhP9qczM8Zo68uQNjXgPgiGZkoW2+qEMJbJGqcid+huakM0THFp7ODU6IK5p/OK
Ln2u6vs2lZbzC5NX0kUJMki6mLVqp6MD+6OELrr6y0Z2YGUu7GQtBbtsKtWxD1Au33RSZQZ2K9Wx
iVIo+osdaCOtIubo6hNwCVAnMfTrW8aobn7oGSXJTc4wUu/5Q+1dBvpPcmcCf8nuud8TdaeMdvm9
lnOgYlbtknl9LYR5qElcL3egkyeArDOrEhxwALzMqAAJZeHMHSgI/UVk0AN06twOnivko81SjGqa
577Mb/CLtePjpKCnbow/zIMRjVJzalKsW6jdF4PhvReO/lY63WSSj2Iqds3l2paYn5m9Lrd6Tvjh
iDxhpAWnp4fxGZCrRwrbNFnYmNWgZ/eddLvVPIXwFUHEFGjOh5i6xw/ucsQTPMe6NmDBGsESYZpD
0WzVQXiPmiK4Jb7ha+68+0CRROFOk7+tSNXZD2Wv4RS4aEEK2R16IDwFj9OYftSFlvdGiW5to5oB
E64NBedq77aCI0KPx3US3nOdlu+pEtcQOgbguIDsepx2aencB7r+dpIxMlDgAK9YlPvA4rw9pUYA
3pTTcFxfYQIEwe9JKXASm27yz2HTv2hgEhww2c5Ik5+ZO1p7cNT7sLjifamBVXWzeDmJ9IV1Jd62
aEdJbmMJkzN1FPaO5QUy+ok/bIphPVqYzCLV4VIhUmh+hWd8kGpuz8kAtaCh7D1rckM2dTiD5fGy
LMLB7d0jEHYYfau9MkDKoLtdMMDLr8YIbjMbb4WddyctqfHojmYOuJXAntIm3slIOUd9W2IQynhD
9CCslwTk5MaYbf9SuaYbMb1ckDIUyRHjhfu2YNdmB7q+yaH8bik6omFW+4IwvoOQXUGoW9hs89Ur
3kAvfYOILY5jO962QoGdmPRzNufzGcFq+9B1QRV7WqhdkSP+HZpsC4aYW8ZBSw06TKI/pEHDQTYV
7acIaGjDdd25M3vyGaNKMmRzDMmbCL2qYxHRLSeWds4BReQYIbuVsWvpZV+llU+VIN7HrKBTbvr5
IbUSuI1kc2x9OwT/BYucQAsRXgKhHt0mkM8oOxGyj6v/gKYvPOguJZOlqLqfia5gl+ZhGoeggNjN
9NYBfIM8K9XTSxRsajN1JXnz02+4Z6Fig2Y98rYzdw2Cc46Y5hsTUcFwf42dRuv1LrDxJABF9K5p
ZSAtkvIH4uo66nOuttYunspimrc1+T8xa9inda7rS1heMQhhRzUoxiGMyGaZX1vXqSlm0EidWHgT
vptLPvsNY9HFwywQrp/Iw+yvKqy89gF2AQmHTPWtXVNZM2qBpS363WBm5gnUo/xaJ/ID+83ED3rj
VjWEZKNy38qc7C62c/IFZZt3RvQ4bg2HBee4qtN6PbI2Q5+UFzeQDeuw5obkxXYLrpNJaChBm1yL
G6s31gM1RwHciZBIZF76ZPfJfOIAo7AOMPpuleQ5iJtE6YxIUouqq2+0NE+WbfL2OcM4B980fSQ2
TaMXxsGcNDcqLKPW7fRpTlv3EThbfwrG2o5mRP73YT0vO3YSxe2wZM1jJpuftkrtCy8xovK6MgBC
1w+2CORRKcN9Yi2yZ3T8y1NFEGGfvMFZzFG4uu6DRLk/RbkFEnr10yJBA5Stwznw0w+nakkGDcZo
ydd47EzjWCS0yHaeP84lizzic67g1hIKj4Ncv0Nj0IZi2y/tvrBxA87dqo+cEDsYqlcUZxfENdnY
eEqqkgguL7G4mf3ykgrzCTcjA9AK9I/NJsB29Vm6g320HSI1ElLmQUvq3RqUfPZa9/k9pE8E/mHD
PnLIBAkCdRp5CARebDmI29SvRU9j2F/B14BdRGAP5GXAqoOmql7WonxF7szlPXbfNEDDIxI8VA6t
fso4diF1wKn5RXjMMwOifDeyb2FT/5jWJsYOFQrqb/1MCUq0t8k5QUycxjwp39awDhnPVvqEW5xf
jTWwE9d+c+0utNImUpxlDsnCTD3PwzGqxYtT+u6l0l61Q8iQ70lDiAt0QEtIVOl1lM+/zXwrKFbm
4KPfxjX62uFGZF3j7sA8fo0maHfmRMHRnnPzNhgXoKgJT1hioVPRCsI1eq6rC8LzDw7qAA0yBPes
tZbW7doOH6UHfHksIekAeVviK1iLZHjV3zpz5wKYaL6JGUsiSSzXuVPIVjd1k/7ysxylUIcRBO8l
Y/PF5k0Luyc9tcjZWFoc6m66EYaIrJCsh9pB0OEMq0UxDga1daB0sOPE3wv3iIIZxweLhv9g70ya
G0fSM/xXJuaOCiR2HMYHECQlaqV26YKQShL2fcev9wN2z7RElcWoPjkcDjs83e6uSSaQyPzy/d6l
hvlD631jt+KopSWnjE3ipjW5ahWMiDoS17bfnJtpcZpitgAylnerIvUh2GqVHuN1ZLZLf7KL0yjC
OGOskevoMJXcKsPRPPZ74RqBh6QKo8GjutKKoxbgjflC/Art8S4VTb5IzAA4n6cU10hqG3wyHXSs
OKpId1ITj/S30IPY+uA5RBNMHPX6ZU6sxQnadHpadMxDL61PyL/LVpBBj2jVDW4gKMnzHKBSjeUO
8oP1mAQ4uWqD9FMV4/VUEN7WAL8v46o77XvcmBA4TrkzTlwPdUt7m8Hn434y3wiF1KyFMLpmGVMq
OASA4evKwzrzMkSfsfP7BPez8Cd5sPl7s2Ov/4fNvmNp//V3F91b1bTV2z/Onov6HytQmecG5vn+
n/lfSIifDTb+Z+XEqnrLfgb/WLfhc/b8kUc//7E/xBOSLn4YQiMH3tYgwMNv/osWr2s/yAVCVWHB
TsGebhZW/BnSov8woTapNhIEmlUWOSr/YcUrP9j5seWADk96i4XF42+R4nV+2oeMFh1fDpM2Lxkg
DGLpdJk/c+LLRigxVosEK/oIgTF4mrDOh1jGTdKu4w5ih1LJWIQlOre/Piz7R7Wi/KNzFucu7n7e
tMiHsQ/dZqI4pwuAIwDwnO+vdWsUGt5I6KZD+jvpsqG7zJaslLjUVqNlI5w1pH4BYGE8EzgBbbCp
Av+iImIqXKmWNtu8Fo2EP6cCPYbO5TQBU0FDPcbioX63rTq96+Bt51jnFo1+NJkePe+uQuwJma31
5LU21lKxrqhwULZ7YDHX7SBAVOquJh7RsKtHtBc4OYjIMrYl7cut4cddepRSI7zG0lhegTzGj7bw
OxzYOvphvjLv25ApI8zes3446mV1RqhpLr6lqLYVGGa5+bPNFaxy28m6AiVPRzfNzUk5BYeQVKrG
bPIWea1rtyWUlBiBHcaOuE5I6atQPCO9g4JtWHc1unwuaATgBfhCdupNl6WDvvBN7GjxUsPYCX8q
YloWjTHwubejBORi6YoRXiLB8jEpQNyHqjhVcY0fg24g8SGCige9M0jx3q/iqVq3WUU+lA1UvdEU
q3xVZH12SeIwgF2GqA1GVZSoILAeVIIlScnwNtoeapNAW95uVGQFIB9z6s6GOqHHvn9qS+jbKdrT
tWfr8UVWdDWvUzGwGS/x+MLfIcia14DSvjptY4IyjxWyJB9GWbKeMbDUXo0AmzfHoFt8p0WSf59g
G8tsrCwtl9it08sfII5SfKZ2i7Cn6GtMoApZVs5AF7Q3n2ojvYhLNM4rwizRKDldOkS3Dd0JjTKe
BvNCSmlKOUrLs8WqOaTzFhhUyKENEriqYa8aVyZRyYUjQ6o/xnMHU4QMuCHimDCKFIZg6Qc3Fa3N
CPWnGKG7lQXf2aLTWwIkMznVHL8Cs1PygITpsSPIwfXCsXpIS6zZB/jc3B1TwyJqIMylldphS78V
DbRsp8XuTzrWoBq+Vw18qU3CaRU8o+hp5va9p5onaS3jxJlSRHhQavQaTQZe1N4qS9HtORVZRtB5
Cc3BKrrB1BmbzoDUZs5XD2F5XSYF6kLfj9aTn4cPcmYEbwSYm7jjGXSNgexlPacbN3umTYGaHw26
n22bqdKGlZqUgBFjzHp3Q1ObGugSGoqDYsgs1Q2jvgtcqbO1dwm2QcEqwXMOqgAmD9SVQfZsClqu
9O/U6hq1NukggVrBgNKkxJoWWWtr5Rmsr2ZYKsSKCVfCqCRFha60m577IQVGatADVAo5PBokovmG
SC8q/JLlbjuBET/QBeR8r5LGOgcV9CrabKK5gYpAtrStqPENGdnYRWDTZd5Ts9lXRZMolzKCz7MI
T55F4gOiuvycAG9Kzc5Lt0qRoyzKgCsGH21pPLFDhvd2Uw/Pnj5aFhk8LaGs7NQlol5cFgnCiL3s
okdsECwNTGxbbKaj/nJMgF0cErGgF6RjHOMNzA1bQfWgg090+N3DAcWWhkjciD6iT1YjTrpgFMMm
8dqhg7PbYoOjdha0RTjB5p/xeH8Kyz5Jpv5zOP+R6PWfv/2v/+snOgqz7470dTvuneW7P/Dvw9z4
oVlCCGxqgKYQk3GY9m91869/Sob4wa2ArE1BcILBif7XYW79QPyPMg5aj4wXm23wj2DPzTZb4gd/
ADcjWSicvfxL1u8c5lyk9w9zWVUE9QTulvNOhWvXJ4EbPqAWAZ8dQPjQpYLtTMXlo8axF5O8AQ9m
JDTR9NRNQrudioDwDlymiE3WpxLQtx+a7roPhwGOiYjVpzogcURWINnRRsykmxFrV1RKha24tQ/m
LXvFFbQwtuZGGoAnaEkNJ2ohMpnzv/Ovck9TzAURPfG25apyKjSMv117qPQ7ko4QqZBOQL/CSgoE
7KY2wsdKYsEltZ58+br36eFhixv5D7UMKy4MwlB1694TzUpufGZkovt+EMSJ9K4Gys/ZMMjmc4VX
0LYkfQgom47lm18HeNVXuQ8s3g9x1c4OsfjNVHX9XMkBRQ3Orz4+fEYN3QjOgnlSKkQT0HaSGpLd
EpodTkVocbwUSs4navTCf2zogp11DWp2Yk9t7lWdn47bAHNtjXyCvt6kMhowN0076QJjGJInahPZ
oKOUdkY4u8lF30lbW+/cTCVJYn4vqX5cTLKCIyabMKSXAJ6brw/mo9AbzJs0k5ah69WxHRxLPXYF
TmsSEcezRwvl+Cg39UVdVvgqN4gtjwps+vXjmTTHTci7kiLsnNZ9rSKwKpJGXElp4CduaVrmmcbv
810wMb1Fam1OtwQEm/g0yQFqOyNFdB4B2kdE8XrYb0taoGDp0DfI/5JUsl+MalDRuRh680LACNWA
GouiO1LkVL/WG6SF6CuS7qaPE7oLQqvHVeG3KDeGILIWuKVvIAlOy75HvoX5tF2csRPqOjwMjhL6
IqZ4tyQVo11ciAdSj0pRA9b49C4cube5Zk+JopWLJqqMkbgPIO5FDhX/Imq18VWt8/ytwxThfcgn
+cKo8CdaexlOLBCvvA7SSp8E5RI+uk01oEkNrwyW2Etg9CSYVMoEJQjbVnrWg1fAD83hmNAFojDN
cA8+Sgwoh86k92cTpNaQdlXG4cON3Goc9PfVU9RbyLUMiI0KYfbhSmhxg2+ShWuI3jSJ7Zo4yE7O
5AcKaXNlCqcb65+iehklLzn38Ippl1Ng1scErtNZwMUp1UgqUXR9bSodBqWy0SpkT9cgVJGaAtAU
RXGjySmh9RkRz4RKKEYJAhvi3kDaQJxO67yKum1lk5J+bGoyzvgGge1iYUmT9VJkkzAWlRbuAG6R
E5EjKS3O1NHUXwi6JxSefpu8NsKqqxPQjuC0MBL4Kpo8DPIa2ecYLht1ksmLmngXFD558S6nWfAW
K4n3ENb59CzlvPqFIhnGY5a0Mu9O1gpuvVIhzR3HOfAHegQ00gi0zykhVOH56wXDjaV0Oih4rHTn
xETQN/En0T7pQ6RCXtUwrcZcg/Zs2mdUndMkPZstFx534CL1atawHZwp9+qbcCLM9lhl+wuWQd2U
1xmWElvWGJwtMOJCR2dLmOLSwx2iXFijDTt5UI3wzvJk0OwGBx7LIZlH8QEl4VQvCWgp2hN4CbbY
tHLRD6RnhAOEzd4kOM4DU282szcRxLKyKmkN6iIIFq2CYydYIz4NN3kZzN3rBmGVrLtaBIi+SqM2
hhgAEnTSIw+Oz2F6EvlTBbUculBuzPEMvwRfuxCpL79IkQntGUc4z1onyYRGdgplQEbdaIbhgj5j
Hh2VaiHHcCuxQ3RHbJkv2wQjj20+1fK00Oos9GCYGZp5pQkpUDZVMObyRipDkm5QDuuGR+aQIRCY
aSiQjcHB/iaUSKoSYb2sYVTQ5+wN7F0nDFYWmWb28iLgqQOZBWrWniuwRqs7U8fe7i1OYrqh3Jkt
MjJ5rwgbS8sa17GPHhMtDQgsXDOLHokWwl1W+PNuShPoxddz6SXlu49gf/OuMNsLe9kVVtqAaAU1
4h2tzOxVVNZYf0laaMATGgMMUeS439Qo5R7CKPXQdk12dDYJysM1HF0a0/BfoPD0fV78hIgx/dTr
uILiFkdPBaqJkyAwxL3HB/2TJNBgWvSNzYWKTQeToB6PvVez79tb+naYyvC5pYjDM6+NnBZrrMgp
ZMjkblV7MJ2VWENR1w12fmJUklkvmiml4C2b2cuVoAXIYyVbTovcEdM5+BklD0BDIBeNU46LuD1L
GMzZ5Rtnx/ZaMTJtPOrrQr/L+z7psdtpR6DOhLXXwTdGslb6AKJq30MNDBtVUVZxWqUI7mSgbZyy
Ji5/guRHetSTR4iO6BSEBTGenWgovLK9I3VHUxeSqWlATmKme0BfBu1rezXC/r6vIQmadgn9FrNR
dDtkQmLmgdPhKagn82E/hgqp+xPLLMyVJ+5dMBxzNhSYK0lMfluEBPeJLPn03cSWMlvkiVFUK1wb
o8eMgKk7nZYDEiJPNl4gnzY3qjJj8Sk8I6x9lJrW5zg09U8zl+xjvPDqVyscEfiUbc6GoXVK5la0
KVNkNnqCcAH5+0DyqgxGfJJx0bhr4RJC4SBOAaJ4I9nvgMnje0ev8l1ohczulGrnEBmJdUrjqr7Q
Mykllm3Mz+p0aB4yqySxUwUkvAlrfQ7nGiNs+VpNKMewfQrziMuAqi8yz6pOk9k7CnVcBi0DxqAy
W0gmzZGHl3i7JPKbkJ/Z8TFzmkCVX41+mEZ3KAItJ12ACElXjfzkWB46O3bUSFFuLO73N1ke+fZK
QdweOb0ceRiNEv12KobIuqFRkWHuAlmMEMcik6D/Y/Y93/u6Bxv9mbr0DXJXnaxWVXxBVX0iNcEW
LZ46bX0cGiGyvrBIovNW8+F1pbQgSReLUv+WE0WOjyM7FnemWRIrqELuWQW1AT0YSkNDwl4AsX6p
mu2orpQhw1s+w5LmtlEzGYEmldNDRTAfigs1iG+gEReXkdGj+urIiayxYY7Je2Fbf8Y7tXvFzNJ/
pZodX5I2yp+sCYtT+ofzq0P0iLdkaPKqF3zzJsysogAeNgyvuQxNL7ith8TCnamlHMNOfcRfz5Pi
+IbWODQIbC2Mx7GNphN8IPRypSNWsTeF2QgcNnuMFI+Rl8M7Q4Yq7sq0yy99m+QlBE/JAGgjgtpV
OTtOhEcSBGqlOTOw8rnJOoFXmoRHRSR2NQJdRY+B1Uy1iIzNlPkp2H2oqvT2ghoogzUMW2pUOlhk
LW4Ta0vt2BsnhfIAa0ndX/kFen7EhIN4oEbAzqjFIHpwrdKu77FjlnB68lp6wwAJhL4SiQsap4YI
2o5sryYMV9KIjXWzarKvxmzC0VmzzP5Gi3DcQ6FKSKCEF3VFaJYSoPIY+zfLjBIfYRilE0IVvbWx
J0I2HWtpsG3LGrjBx8kTESJRKA5nvH+OWQ/kNSEXIxBihj0o+krM1CCeBPb5BOlOhYPUQmBspQey
Zk0SfyR1Eou87cH4+7gMQFFG/TguDe026iLu93018l+Q67V30akKv6HPPHzDulHADegx54wXdhtA
6ft/iHvf80VY316Ir1s2ouf07SO8vfsj/74Sqz/Ap2X0QuQvyNi1fMC3LYyDBDsFK9/88977J75t
/JDBmwX/NoZCQtY/4Nvih4XRC6i3rco6Msffgrfxbtm/EeNMSXdbMzGz5i5o7dkDYTZaGZEwLGeC
s8TdR5lMcjIVJK4Qk6Bx4tGVFBdGLnvQS9qhv0+NbDjRyeVS8P6KSBnWIuHfBaCPAQYGhOQ6JJrE
WJAMSH/TNJ3/cq6xlxGXnVVE5pfuECEprcgqFSG1Xh89RRIEAjKWTBS8lllDANHMVB5cr9fTk5EG
5LM2tNwLdaryFpsxMyCxS6ly04X4oSgLdeQSt7AjL1AQkbbFhT1aMlmZBe3fJUdZtc7aOR41D2uU
25GCT4wLQ6rrwJbg0kDorLQXihwUJXhXBmLV0lotjv3abDEWlseEGhwZVbzVvHCysWREMrS0rDoh
TjqPbO7oGGLDwUwC8yc3muAuk2jor8i2SNGY4dq4xSnDe9fa1r/19L6+rVQietHm++p91frBlTIo
GAaXDQTqFp1bs+h24Jg042QkdQOZ1Xg4pI5FcY1R5hB6Fg4V5vBcISS4B2A0nsIww0qji4LBWOBW
j31MDpWmdYEjOsJLZuwOCXZ1Zk+9AhTme1f9jPHlXFewno7i5IaaBxBQrsP2hsNnPkgV1Tovd4Ch
2lg2UVagiCTdlZVr+126LgpMT46yGXFEUwCaCarfQrtLqI5gAUuwXeKyhXKNq1EJE0ACwgx3cGaN
FbPkUDRV19YO8MTNM3v2djAoWgAgUT+Z4VG/BymlowhoWu4A1HIHpkY7YHXeXLnS0sHQZtYB4Os4
47AgwOQG8zJJ8t0BtVHXl9DxdgCupRbhmzyjujh/AvCOY5hyfhi+hMX4DgQ2doCwR8Kp4dQ7oHgC
hi3pr88AMt8RYLJXAVK62Q5kniCCUv1WOcjB4AuO4ky0UrhhnxnesRYZpONCMn1aINaUpVtU/AXB
gUZik6oxg9wUajRtNKl6GBLS8jZQ1GS0EF7lXTddy33M1QZ5UG5p9+jlS20T1XwyKlN3TZndWfeZ
phOeYIaGgYOXLhXDUVlJ3jVh5Vg3txLoCb5BiUlvNQHWvpIMLndUQFCwS/wv8cI9CnTFP+/wIewd
UxM4VWKEbgbrjAtzdIq4rT8TuWK2LpcsOlCUgClpqW0uCFQu/Km59GSpMFwcbfBwieS6kyhiKTAI
tcsDDJPDOkLZ1JQRyEI2RqLddL4OZi5LOcBRnGYaag6h+5Q0sd+d1nnCddKTyrZcwNmOoqX+x5XT
oDvBDzTkrciD8pqsxjjAw13Tm2MJL48biK5cYJu0sV8J38E+hapLek7mu64dylx7c6ph7C7m27Bm
Rt1T/8cVefD7c7ACLs7DfIcudtdpTAa4WiOGQJpZ7K7cAeA6f4306LGi0Vbi0Yp/iLe7qpe6PqJK
4v4uK6r/Vgotf08GA8ViEemTtlB21/68yXt5Xe7ggHpGBvSkqKoTS/XiV1y5Mp7eDkXA8ZoGDiwM
47zcAQ35DnQwZ/xB30ERqg8LapHVSUL8LtXttrSJrIBrRqjRApY9gEa6AzfyplLwGMrBPIphSjwY
EOpJ3ND4drEyxZtl2EElNXo4bdnsIJRxRlNw9QZYKfMiPcdrELgl2UEv4w6GsX3LhONNTCG5Mlps
EoPdVuYyCHJSLdnciC2eQR0x4zuUHvy7llaVcAp2ENAIGBTvYKGo9uWj4Q+wyPIAjtoZQ4pnNGmm
2stctqphNuEFb/IQ8LcugAcwVL6DpAZsgTCB3UFVaBbHcm1V1QjnL4/Ke2UHa6HCeEXIJl+oqUoL
hegNEDAsnUHD5IGoYSrIGSVruxDEzN6hZyBzPrBdWIt3vcfDngSRGWvzeF0QpUb9KUQFyiVU3ZDo
ZS1I9AGmxTtzXPXQe6lSu7G7QWIIqNfWhnat7KA+eQf74VPQvoStgYF7POOC5J8AEcLKBi7ESBS3
JwkNF3jdDlIcQ9w28bUUQKc0Ou4wCAB+VHdQZDGjktS2AJR9lXLDhXhFKsIOwsTcNH0wPOZ3XM84
ZyzGJkDavoM/d1Bos4NFoUEEN9LYyfedIc2gEKJfQevVCKytFrVEgaVjcQWFVtaXHngM7brOwLc0
z9OCKDwbA8H/Lya/Gghq9Db+Z8LE3Rvp5+1b8oksocx/5t/VpP3Dkg1j7l/Iqoye+q9q0lR/qNrc
0yDkZOdCyT/6s5oU+g/D5AoEV0KTEWhpf5lNyjgPWsZMXuR2hOUEHYff6bAoc2RInox+nh2//uuf
um7oVGPUk4qC0kwYOzbFBwdBGcAyhfvnuXcXwA/O61PoXIbOhe+cB8755dv6dvP+8Lq5/vCQ/mzL
/SNrIV6j+a//9U9tr4j9MupeEQvTx9PTrvfcp9K52+bOje+UzgN/8/J2irPg/Pdv6+Xj/fP5yd35
6fPt+/Xtyeu2dw79jgOTn7tPHyefKgPRxkw+z++E/FIF2+/nae9xUb7Mk4XxcQBlgNanz/PMnYe7
berkztPdw93JyxtgkfPA/z6lzuTcvFxcHV883Rz7zvGVc3l8dXV8en51dbo4X56ur47XV1eb+a+W
m83y5On6/HSxud4sHq/PF9fXJxfbxeb95Pp8s3VPTt4P/H595sp8szqM+T1+eECWIeem1PL7z57O
Hrabo7Oni6eTh4f1+ubk7MF3lqdXp8v15nR5dXVxdbG6mH/iZnu9Pblenm+ODjzL+Vl991u45X38
LRhVxEWt7p7ly7xseJYvLzdvl75zg0Mdj/Hq7SbkWYZOyF9SPzlX67ebNx7vzTCv5nv+zfvCuXwM
nPfnx/P318fnbeBsnresrsfLd1bX9vr97v0VRQ//c7d9vyv5IB62p6ePz68n79eBs3098Hx3OUHf
zWmPq0TzhCACnTm5qzP36Myd/3PlOMvj1Wq9cBbOcsHfOEfukfv9w1Tnh/XdwHPS0IcXyz1rSEIP
qiMzZBluX99PXi5S5vuCyapzdc6zypzTx83d8+Xz+YE3OX9V343Nvvdx7KbX/NgamTSp0aVxD4cc
6yJUc3QLWieX776fqvjVujGIijJRMwgsd/aeMVkfbYLnhOdORXkW9qdtrR6liKY77b3EwQuo5Wka
nkMJr4LuSuvuNbwfOm0jQbqOb4lT9dsb/JrPv/9Vv9x3DVrkmqnAegOU//wQ8GrJZBMfRXaGmxdo
ms5V6Ly8XD6fXj4/Xp6/XsvO3euhz1n8atv9OOjeo5iCihjEjkFrWXIa/d6k6I/FyTBeW7aP8oMr
knUimovv5/rliDHQ3srYUgCDcKRZe5sgcv7Wl9oSeB7eqwtcNsHqSntiYTA7+vl7Y5lQ/jSceVXO
SDgNYm9tVV3fVNjdW26A7P6s7kf1ucNZ5KqKwvTybwwFFZLzWVYAY/amlYdqiKkIFPMEM7lrUnKa
aDFKTYKl3JTefj/W/LM/fjLztHSolXjuWZaCZfXn1WLif9xqFRbphPnqF3at4zhg2MmBRfmrUTC/
1umIzebXu/ixD5sC+pghUMGcXBtd4drrTXOdmZPtfj+XL6twnoxhUfpw9xMGLtefJ1PooUqvD9BW
qQdjhZBMve+nxFcXGd2ATZhCn0Lh3SArjC3dhW9q/4wyTC+c73/HL2cLYGfh04rfnLG3BZptwGUo
H00XMAvFsw2e3ddTs/jNUVD9W9BgdMBECH72XqVDgEwFSa1V3bauwnWMdz73IRLMf3cUjc42XBjV
0lXVwlf605bq90AmgYF4cChpA1TcsmhR2v6BN7f/IZvYnolZSI8DIkIasVcuGXRBIr2j/0i6ub1B
wYgBZKMGrvBR5H0/odlp/fOK3xtr7+uy7cROhcVYxGo4tFKuSD+F6Td7MHjHkYkgWErvc2gJJCIt
/Kk4Yp0tJbLDxdAeCaM/MpNhSeb3s0rwsCmj16JB6aiquB2i390I5p+qyoaOzQLiuv39TYbAGPUK
P1XF+WXVWOoD0TkSFIMqO/ACvizZeSSNV43jt2xze/j8muPGSsnyAj7y1NQ4i3VNPpUwBj+wZPeL
1vk1s1i5EDAXWF7zr/iwDeQeXKah1AY3tIjgMSK0KEnfKefGOHVOYQX68W++a2v++pgU+Lg8e9/v
fYkhFlacHaiHxWl1qV+0d9lZ9WC/audD6DT31Ul0N15O58Hz9B5e2htvSfvkQEmi7NdD+z9hb879
UCZSQlPGze/Ua/nKvNDO83dj7W+w3wR9u7RaR7rFVGR0yuP6SL1Qb7QDm+/+U9//BXu7YheoWgCX
Ga9JksbxOz+qCH1XdFxwSnP1/QPfX0a2zJ6KYBwrHIvKQ977tiQYpnJTN70rulRyhDVV15WfyQ8H
RvnFMJou85GqrFR2+r1n6heqR6OYXq8W4BVSFr07duLBGhSYV3AisH5dSPEmKG5x8FoPDZiwfWvi
5xMUHh02CyNiIu7t8gF7xhYnChGcJFV/lGq1S1SikhsLIdODs4lnjZ7tgCi/+qXpH4Ugkw5yFVnT
I/FH8qvCC5SlexNgNTZoUGP4GYeveVM8cYKukOQqB/auX8zbELKhGdQ7lklQ6d73E2k2FhxMN80n
+2WIffyx0mR54Onu7Y+8Q2oqTdXZjxUTX5fPg9ABavEFHGEKjin+f1W3NZN82PydQTivEeYaM9rw
eZDBGJEuaHXv6k02OjYtI/LlrehvTIXnJWZMY85m3SuFDdIpPVMh5SZOavVUhzg5i+2sA7vMvDd+
LKHmByYAOGiZKSqNkPn7+7CrqT0DB2XXu0NM0FPTJ/a1rUbNGbq9dp37+CLH46Ccff8A57fwZVBT
aDw/1Chsbp8HJdKH6EnooG5XW/nGrKrnEgA0XEwJeVPQWGA8iClAzeW14vdXIeEhVN1QYqmJdwfs
h/nqOD5maZzxVPEDcRt6DO7YG8rR9xP8xVonRM6Ycy4opLjIfJ6gao2hjHi0c7FcMFeRnrQbwal7
8v0oc2bGl+eozXAYtyVds+y95ygh5ke2lfZuhFuRk2GztyhHxb/s+tHaxN5oOUE8pKvayBT+FVUs
yTerH22MBbSun7WbvYn5bnpT9CRFaOL0wM/bL1bmtYXZFfU5FTp85b215Su4/LSclq5Qa19ZeE2V
veiDKC6wxZ33oti7MowuO5q4n3KxFlg41QNuADR0ErxP4d9nP7//SfMD2Vt4NKh1Gb4ZucdEIn9+
L5UWGYUlgODNvtVQ/6gExBLFsUra/tDn+6uhoFhxuzYAKxVzb5MIhE0SWAPRtJV8ZCsW7KZtRGYr
HSOaYd3y+4nNP/zzxNiHTBr2NuuBun1vs9ALC68HLNDdLrQQdnhYeIPe43tizGadRRaeTqp8FAzK
FfqZ4UBl9GWqQpYtE5a6wX/Mn9Xnp9pUHhJTOYLznWaTD2Ut4RSq8HdT1j0yfHFgrl9WPV+VQgdK
pu0pGHTvAJUFNsbJKBfYiZcXidQ8FCqyHA836aTG5vf7B/tlq0IFsNPNafxftHt7taUETWaoLBOj
ochs8AaRurOsndpjo6m7K3zVO46zPllDX7dW34/8ZWfejTzXPzxevqS9kRPJbruqRgEO9RCCvFSc
Vm3hL+DzP5GBepTlmX/gPX7ZtRiRgh2lAqICFtHegw3VegBXN9gWS/TSxegnToP1v/v9vPZe3yyF
VA1KAD5Blf/Z1ZwfduBUb4kpwVZ57uvr6mlqhUl9RZdwUAmW5B5BJt8QFwdOnL0lyqD0fFkx85gW
PJa9Dz/T6YdZTYUJHmyxn2HSxOuUEw7raT1Qn7+f4N5jnMfSZYAJay7bIb/sjdVxCSGmG+1y04Ri
S6qJN1ORi997WbtREJxqCOooeABAPn903jQ2EIX71FUrNV5PIoieK8h1v/vcWA+2bFNdmPqc3LL3
aWMi7xv5xHPTC5LeVqlaZ/eKPBYJdjdlfaDW379uAHrIYAEcm6wylLQzx+hjMTJOSpuUXZSiOLNU
65gsVpCQzFexqMM3JdG28hhi4+Jk5TgZF0VfZY9TAcMEo8N2xFxSkPKLOYhpBk8pUaKk+8RZ9GZl
0EXgtGTETmRh0+N8HeJ44g5ErNR4dyi15aJusbe/uQyYjEXviHdEJ0nsFzllb4e4ZDEZdYpsiK74
OuOX4h2oNL58Tapsc5TxXcoIfJUvVeJolx10mARmY6lgAaWhe3R7LjAWdPtSehKcPvrv1b+8ppnt
ZXNVkiFbfZlZI1kdZJEMcb5uIf+P7NHRwyE/sMCF+vlM2w1jCKamMD9u+HvfUSyQwXW2n0KZmQhw
tgL/HMlFvJBxCNyI3iquywRfHD8gCLpuh2CJNdbgQDYe1mZZ+/g/juL+d9/pXCtT9GsGthxsJJ8X
aGo1WLFHs8QwoYgKI71fRVKlHpj5lw2E5wt8R+2ozoeqMj+YDzvkMEDmSUtGiSo9vLaCILjED6A8
cLL9ahS2jxnM0GSFsuHzKBI+T5la4ShVhMp0ggl1u1ZCkf2NtUJFoCiw8wwFCOXzKHGQ61KC7z9V
dhetrKHHxpVY0b8zF2YC0MRA+g5b/fDEJqkb55TYhG9aJO9YS/RLMsSh+Xz/+veO5N2KtHhWvBnw
H66XnyfDuVlLzTxMUufSVsLsBZrehHUn2vI1uFx8bIbxobvEl6OL1cCxBVxAecfU9p7gFDbQvDgz
XcvCz0nEg3yEkFxaTFGV3nw/v69Lgg2EGlJXqFjnVf55frFOjJtikxoDmsrFSCCwPo3Ity7c78f5
OiXWgsEnTXENM3QfMSX3V5PxAoRu7MfGQ9FzCcAhkNAqY2nrjaK+fT/c19emAN9DQCNRjGvf/rQS
URk1xzXDzZ57FbuEvhr70SbXLvO0dTz28ZHMq13/7rDzd6xhGQQIagEdfn6a0ZhFqoRt/8IgwqVf
GrgElWu9lPILTDRwMBLsWbOBYlodQF7nL/fDZYBlOi8ZVqNqqyBNu/b1h69hqETXDHIgsVP23kmQ
m+lxjLH9ehqIlPYzOEZSQkBKKdTIRbPVH5j31yMJhEdGbm8DkcD+VT7PG1ZHNSSJ5C1MOYQCq9hT
MDNoRdTNHgUAwoVideLAkvq6dBlU0W2Dk4mbsJjXwIc5Wx2OTJox5+vqlrSUWjLfcDYdDozydeEy
Cs9XESpgCUvq8yg29s41SJ23GDBl7E+hVIPPNQFUETeOWFgHDoIvw1F1KTKyYZuxaN/tHTd+O2h6
a03SQsN2bt2m0V2iytqRUjbhgZ3ty+NjnZBkgd8eyZmKkPfemVTj4VyhKVvITQBXeqIf44m4P/D4
vnyI8yh0uViYlK4cbp8fn+/nJcIdNIswWbMrxWrDp5Ji4lGEGpk2KC1mWaRm3Hz/HX55iozKCbe7
mvJF7D9FOpK2WrUQCPEYwxPQSPAR6kS87avKX30/1N5tERquTOoIZzd5uajH929QRsj/a9JycxEo
JhI4Wxm6rYH6jvisKFZl/4wbramtm6jxUzjX3ZQNv1uwc+mY0SCAZf6b0AJ+fsRJrVX0qhId6Q9H
rVSomP3actrc5SW57d/P9heLxmSBoq2cb3LI4T+PNUptlOZWqpN73xabNpbyM0ULD90Xf/H6TL5n
cF1BIcHB9HmUaMQORQJHXKS5HJcYc5NKtfRBdeUFBqvmIYDw63DzFw7pC0kCTcrZRuDjRjJoRGP4
nI5EGRrdSRQreI9lg7gwUy1dfv/8fjnUDNbQ/Qe+M/d2E2wasyAhdWWBmYc8up1eao9jKenFqkQ0
euCi8PVlMa8Pg83//MMGKcIC59xm1Ahd6PpVoWSYtyCIPbD3/2pKAO/UKzTm+ezmf/5hFDbhUUHW
pEE4Nc1kETWVeeUHpnWqVpbe/I3nZ7IhmxQs3Ox3NLMPg8H2pTvd8vwC1dNXWpPISznUpFMFH+0D
8/pypumgBxzmhj63FugCfp7X5OEkBqFfWwizrbfBpFouRnTypg2TkaTWLD3wGf/ibYFWyPg1KZoJ
Or/3HFu7q9Qwr7VFHjbmTZfK/pFtprn7/QL85SiGBu1gzv3+AtDWwi5yLHe0RRhqODiSw3actlH0
uxfh+dmB9tOKBxPnev/f7J3Xct1ItqZf5bxAKuDN3M12oCclUYa6QchQ8D4zYZ5+PrCqp8VNHu6o
vpuJ0xfdUa0SkwDSrFxr/d///N1NqbRAApZMc7+B0znUaWSOy3xiMrzyhRw7IMvD5mubxAHPR+FH
L4ODqQdWtIn/iy/Y7pWX0MjTDdRLrXrQJ17e+gmeRVku05vEp0H+hauHezQgPji9oJhAf4ZYiYvG
MgBTGMlAPpJWpzD69qd6eXSagMUYijfJXnFcUch06btdwmjuhMEkvFeJGYAew+tkbPNd74W3ejSS
EwkZrvXrUzx7Snq1SSxwplgEkuFxFlLqfLEWlPgksDt535oxXhXSzuQV7Tw2AorW7ZpNbQ3iwa4b
EMVeNZLpn9sV87jk/qEI696HqiizD0luzziROeZEs1nuoIjsXUxtlJ1UH3Ha6uyNh8YJmbTX4zhB
iCrbre6c9GPMUnA3gBSay6AV5WrjkBiYfXge+CIF2vWT1bnDQyXzBe4pehu9VbKxDom/xHTSSMf5
6fCXr4vWWQIkRH7eQHvww3TnJG1B/VP5Uh/AAs73FbTf8z5dOywaJN4XRm74j6EIzfO6smMZFV2c
X7kZetiIfw5xIhnc/JZWFgy3k24sz8BYFwlmgwiYG4dk1kYpUsUwRIsGC+Ee7XSK+4Z/mLGm7FBK
5MlDFxutwtwEvf9mMHL7cvaQal2MsQrIhGlorFskls2XIsXAjHcUq3suu8WDwlW53FQcj9j+wmz+
gLFjPu8wNl/R2JaZfXURdywbMojNfDCXafiVmALdMOKG4j4MSns+r2sZfOnFgmfTEmIfXGXCudd2
k32ZhhI8tmo9v9nm2tf9psMw9axM1o55y2xRtFqxRNhgtB2E/GHJvyYmEdxWpk2A6ALMCqWAfAWF
iADhM434An7G4FVd5MskBkZd2uPKasErYeMs7XiGRV6PT3Hq2CNK5TR7mE0vfbBFB1S5HybLPRer
rGKn6LZ4HOj9uiLO56XNGI1cGzjVYCdnLMmVSEYodHbuB99zREPWpkgSH1do7taAn4ArQLJxSvnD
B0iT8siF80X3c/99nAf3uoyl962jju5fNtAnRnQVfndXWAqhYBV62twYgRw+JDGmvVsLhD2Ii2Fu
UYd5fmxumhaTJHAfugr2emjtcxezIrEDW7JW7g27B+xWMBgetoF9Pqi2+lFYU4lHpW5+qbQMv6Ro
nqftQoL3Mmn76pvZOsMX6nYCmy/T+ZnUNKBt4qUJ8q1HHN3tfV8b52nmEIh5mXbmvaNqkLKGrexp
W6fauJWI5bzt4NrmfSBnDfAfE6e7QWct6HQmiXfozGbgOpx65aXNBPqdAl7AvSERA/qVMQbIBWo9
gdBqg6ebw/mrCAzAyeGgZtzU5gmviRIDPgx2kIfvkae71YGbcZIfGmqxKOp0unwtSTVjfr2IIQqt
Way9pgXcIntUrdyOjrN8rkrdXSbclLO9sFsH1w+NsN83J78480Ld7Xv8t/BNIHZDyIGXAkYFSR9+
EGm4qAuDVNkXMmWLe6i1La476ALfRJ1P8pxOifrSiLM2282eLd9nQVA6hyGWyXmxdLjxUHgMJL6L
hioOgl4i3OosIorDMizlNbx89xEV6fQBAeiyetbr3tr0vALc4CrZGzvLWsp70SGZFNpxbq1xwMsi
mSudrFpHiNqyzIJvizl1NxWoFrCeZZWEeyqkjXuoerO60Fht+Nt2EHO4z4AeBADfJj/fSCR0/SZr
dI2rO4kSmh2JQ3h3rnZ/aDxfe4Q7y/SZQ8jzIzXMGtWVKWrM5ISFz4FlVVN9mCBe31mI9PEtBJZy
r0wNQqO1Z4jIk+zVzbBUKMg1dJBi21p+4uB+KKD6Oyx6nKLahQrtWHWmgQRd9pe+kSa/MulC+veR
Gz6oYRjuFrtN3jd1Lb5ZJBl+L14OMbGbSkV20azKHROnKPZGCRRym2Gn8JhlHYYcfbOU6W1n0A1L
vWmeP+ar2pa25zz5ialT9btlaoFGICjHrhbWsd5MKUxHLAz0Z0uqAYNTYZWbfJjye6cbvO8E8CB7
bURPN/QamL/jqapvRR660z6Y5+b72LGoN6oY7B/Y+qE1VNyo200Bu+hbWnZwRhA2+VEykVLYZTYi
uguZZeqnHTtQsNpFTLDcy8nA6GyYr928WbluDr7Ce49u6gOwINPYx1PPzzQTgeo/EOFYYMSS6fdp
Hov3VGXF99lYxpv1vv1tbGLNGVHZ5udaBxW47woTtq3lQQY5ABgn95u6E1UQZ+moNZZF6lxg1aJ+
EkyBQ5ngJW+8oNYfjSx3fkJh4USYxhF0IMbF3ffE0zNbYx5zkrhmZXE012XGtjxgFakN5Zpb7scx
dPYnUMbyFzZDSvDRtiGRxzXzgLElngLAQgv0iHe9M8hfGvDJ+bTiONK+wL0Yhzdwk9YTsaPtLXnP
web9CFMbokc/mNPnBCe1h/aJ+GFzEtVbrJiq32LqvW/hEx0kKVpctsFctBl1eaG/mQUsjtU0A6yI
diCM0O9QXhVP3JHUH6HMzyBCeTtPbBLEosWn4olYEkoBvQS8FSQTo2Pn21rATDHqmGCd4PaUVxv3
iYHilhM8FPy2YKOM6dxhKjxBR9rNBLPWAUEtnnyBv6yg6cKEdhJizZAeHK+txi37u/s5DhZ3PvOE
WvVrtA7uE9xpYU48kVygGkN1iUfspTf2Cnuxn7gvfZA2TQSvGiiM8wSIsVdWzPCEjZGYFvQ7ZOI8
gPOElpmzFTPjPCFn6i5Un6aVQzNQF+4BJ672cmuheEI4DrUGpaj1pVtJNo6e829k3fpbgXnKz2kl
3ogUT5ItORdAOHS8gwTn3M+vu1qAymnzthCbfqXoYK5LCGRZKpsPcYHp+gEX29xALNAW9wUVWmOn
ewFVBr+GAhNxB1qPgrD4o5VmA1Ck6HPAzt0UsOnA+DHoKkZVKFfvSa/QI/NwQHp/KJ/wQHSFmXGA
0TJLHjOiUcvspxUWjr8Jp64Qh0I3TfMQcv/KdoLzpdnhXuR+xGU+CaFyJXB35tR0C+AgvPtI4iTx
OAZAFw/5Au7qIFRVfSXsRNHEBaFcokFiD0uLEWW7Kz9usvhsQpzIsuvW/RAAZDrvJ9tpBbM56H/m
2jXUgRpjucCGbxW29FU+I6XJQJlfaLLLzm4aablbqahV5ZOYGEp3JbsPPHSZG/mlGpIMn7+6H/NU
bTOh2vBD0Dam2Dv47Ppfp65K7v1i6sctqeG+wE2x7b3knPqNWD4Hou+8W0k9cTlv624pL7Bxoeu0
yBTRBcSXwCovRek1Yq8ULPRoQuxfvE/tVF8kOeynXWLDWbnQxNrWhVu5hfzlpASZIJh6UUCqIitY
7lVTAdmvlczxW1BBRr8hBcAw3gsjM5JdqludXWCgE8wPIH7aeDqjiNQhb0esOYcXNPtUw1VvzgR+
bCeO+lgS36jLSaez896WnJOYMNPa0+/52XZ+mBt08Z+WqqS1bcRREmMCtgjng03IE29H6o/5xwbA
SfUpGK0Cygj2X0XyxVcBqlqJpz2GZfW0Oqc4tSozDk+XKwP/phucD06nobdVqTS4EtCftCnaCk4a
3szoQz2r6PFlw0TG4IKotHvIfI7LqK/Yp+/xTBz0lVqq1LvwM4gFUd7I2NjNHdyZT6ZZLMudk5IB
BK1QTi3tfyM9+ZkP/tNP9WMQw+He5FkL/xsofoUZ/ShT8dm3hqy87WhlrvY+0BgXW5/WjQ1QMbMd
HrRKhuybxNeuQvE/cm0xt74DXnLrzkkP88mp5n2iaD64h7cALbmsY1tEKWpgHP102Dodcmst2A2S
pvk6KGwIiBJSszjY8dIT6XnueiEbJFua3U4JA/P5YLi3ShBOhX4MXsAkuhhuWqNeLTwQeJTdQQM3
Xy4h1Abe7xCQXLm3EZ9b3z0IP8F141VSf2iD0rUj2aMrJmocOv0ZLYW/Hv9jVc5fZlNqhOG+r/CB
qZaacsQGr2a8ljBcxLtehlkjfxlFUBCqSUr9ZCTc9KbJ6RPc1o1dnjc608u5lQsX8I82B1jLqejq
8pClaZFfhQMOdQhbcl/fmcYE9UN6jnrwNVKGWxuDwWBj972hfiHkcOt94Gr9ZcotYFuBPzrdzgn6
atgkJbgcCmBmjd9k5jXbdKb9eN/hvFJHqktNC46O9LlRhI7bG4dl6id04fjDBOk+7+OuJaTrFu3/
jhvfxA4WwrV70PNif4IOl41woYhvDkoWWfKhwqrT3klrmcQlCXckFuD8jGoTCiefaILMtXUv+YjY
ThBIwqCI89r4YYal451BJR5tcJUSK9Vo6aYG2NUQmD3u7IOsros8iLPrBbemgoPMKvQeeuTSfqRO
MXUPSthucenqNpefRqepcw8GGPe3DYjE3oxCmtSy80QV7HMZyB1xkGPf/o6BE3w1/QUkfSx65Z97
UCoqMIGWm5/pZEw+hGEKzjlxKExuO8Mey8tEdEWDawdWuhtFzvuCcrONDy8mNcw0oCTm3VBTlNqY
WNZJmugzIEJGPcbeTnlER/w/POJ5KRtWK+rdjJM+zD2CDDhhWb8CyfWPaS7q8A6z0iH+kS1mnV7k
3CyDSzTsQfFlKkhqXGa5MddXqT1Y7o3mF19uhGNBhMDeCQdioqRe1TC6UqfcOik9ometMTH/h7F1
vLu0Qs7eb/CgtXHaqZak+oykXrTflrybHrNpdN36rI4Z50MACisGWkBWfF9BMbjwgx5EGAlKN5g/
KRjL3e85MewiOcugl5l3nlFWn03NdNlPyojvnLbmro7hYbxXbY5ugxeW/05YUiEAGOwZD2k9tXg/
pVJlOx49uASzEcjLsDe4vpd26FzEU56Hm2Jy1ZXn9i5LYcCocN+5Kea+tKFYvyEn0NZFgoGTYSja
7qerccbc4gs23eXYKuJ5guHYuGm8Ioa8N2DmcODn0WVnicT9yhW3WaJFTeUnKLnpghVy4FRbzD2G
eOO4eITPedLY+wae8xANq95pwwWkVNEgWDw0xPhWuu914f9e+jzSM2yGSHmtvmqUiWl0G6bqG2cz
UPPFHONhDzK2A7NS5MUl1hF9tlNAzsZ9hp/y3uy08cMesto6a/J1nfdGB5YqyP0wO1B9BV+NZOue
L0IWgbAh/iDTknxd6o5Wv4W4oH9CevV+TX5SwwvX0/KhldVMjs0wu2u/t30m7GK5XyR4efi1Ls1/
HZ65y1ZmVvYdp71mOHSZnoKIO2XdYmRmtF6yyYzJSAA1ZvMvHxQQm7mdxR5gLugD392lcq+sMB6X
bTip0Ni7Rq4/kiHpzD0cov5jGdiLA5p2yabtaLbq8yLskhZfTEIgmNBA99AHISAxb3R6aztnxYAL
jd0av8HLzM5+MqlZbOcRdz+gWyZpVwxf2kc+XIlV9iygDCE1S74FbilIDDg9WF9E9/lXM6tATPiW
5PBMsEr61gwggg+tFnMML1yLh7FecgH6oSlM80y6yjL3WKgSheRcEtUW/w7T3OhJm7ziaXDIYGOu
88O386aCcR/jM6um6nGwsoE7bKO+mmOq8Hrlvs4vbAsC85Qrwyd0fGOxCQaSobuhXm2pw8nL7g14
wvAzJdzmrTXr32lNggdAUrFg/5knzq/eTjBeKpk7tzaunMgOiYzJXgYSGjjJSHU5O675S7i5mjZj
6Kt7c6SxDOd2m/iiI913Bqt0NQFTVWteWOWY1rsQe7lfNShOaOlNn32tJTkk7jsE/TuRG0tNFO/M
uL/1oX6Ig8JcqfUh8YaD51sRYK6gSsu/XOweIO0Ur26LiW2SO2NjkVyAq7B5AHrZNzgYQgECFVdC
DhS21FxKIaEvu34UbLbmRFS7YR0HuB87I56ZpJJGjLixogT8t8zxr0l17Oc6dsKV7Jhj4Ra6gX1H
MEQ0CxhvApaijeER2icjO02VVNss4NymKa6nI0NKMynOC2cUwcarstzb922c/RaVstytG+Tu16kI
V8Z9tbJ9nUKNAkdRkwRx1+k+vdE6zop9zJY2XmdBiQmXrAJglUXfWsRdRdteESuCfksrHZhbQDvL
F8fuqMT6c680SPSORVJI1akdvlZ2sGaX/MdExfgm0URQWWehSy310ul7pG1Z0gzf52WYyDXqFg6X
dCSGzLAOB6A8FNdG5DCQFbcpmRYyMq5TfmyNcq5uhEgDLBzTMPvGZCznbcCR++QOE0d2ih/4ue48
KfYBif6ajYMYgv5UOHQ7H55MEo1h0y77OA5iPKsGB3opRcXa3SVyaodNbndwxEira7aiemVBq6lv
sIbyG/Mm7CvLwIdD9s4GqTtUREUprd4L0Wdy54fSszdN4aT9mYhrJ8RwTLiPKpOCm3tKomoHcCv5
MEpr+hhW1QVpKGzL+PH0NHZZPCATxfnd3DjKxWPM0GbV71sr1POKO+rjndU5Ot4FxeIZe+3O2e9K
dzBE8QO00/MSOV8CtirDg/VjD3kbFhdtfqSNBtu/iQNuMFtaHo3HoIrhEreEi5ctjLMhshcZKyiN
RI47aVv6g1S+/Ynl0cttT5X4qugb091UolQ3yFrJY4iq0BS4hLFv3LxNduaYsXzIen3KwShbzIXA
eIhRR2UYC8+khFKblitswvKyjDJz4m9PEPSpiSw5mXCz8V3MFtLMELugjEntki0RH/scL1EO98b4
acYZhDhBZiY9X0ZZTlFG9SPYWLpub6eaLMA1RV9DcWNQM7gDS4eXuGR3y2U1EpBvufwa9RkWJFit
zZA4V9/FIfgUtKHg+COeynYL3Ygy+UBhI63uem4bN5lP9L/zHUGmCJDoTyhaTrKtZFf+BqW63LtU
qbAbA8qJLUCXlVdZofEDMSdnldq76VcyegibgRPVZ34cuBkHGi+ZnNI83E5KLfaGPZ8AyZjS4rKX
ZRfuq8Aj7HUn/4Kdc/kKFhiY5JK0SKWJ8UYdkVIVZ3LCK3nTTGFP4gquXPpX798/8hm4bR/rj7J/
fJSYAh07Af2c/te/HQn+33UPomb237Nw/nevfnx/RlX8vxQcDwoOTXbQZuhO59q3doj9bTPgG+9W
AT31TA/jHHpB+aN/UXCsd7SEYjzgrR0RcGoYfmj+shmw3lH/pGM7IM6jNQN9y5NFU/LY3P1V1PvL
BuLf//wnjuapm+mP2p/LDTagERUVCyvap3nueUlVBLmcfVGAER3N6r1rjHjMLktyNlIkT88rc6zO
YbhW9yoQ8N7mDnW8W5HQb6HH3GdDqy+MjLRv0hv7zgHytaGd3Lxts5xyF0pq96Jv4uwGbJP/wRqD
+qNmMTUHy4NF9fTG/9FE/P/e8IKv88YsrBOChudAJpO/8TePybPe0WKGSvsP6NK/DC/sdzRruszQ
pyZG2i3+PRODd7hcILkO1v4V4KA0Iv5rJgbvnlrESZIyGWkydv7JTDSPqtBom+wVOcqcIN7DmGP9
8z87PShywiFL8Gq3jXKHc9GXBEvR/dw2P5tQ/giyAEbtbJ6lGAdeDGRSNrMjTvXIPXUR/7keWKzr
eqT321mli8eNZE6pWY1j4OwUDiCXKtB4DxPK5vn9JAbumGS0uXaUVNeo9S7Vqb5K86gHgLfAacRb
XsWg1OSPG0rDuW/NQXXcC2BQZjuHVPu2dYrutsU6FQWUsUicaQS2fpuZZsIWpTrdRJtlwJpwLGvY
JtWYuZukI7Ln/M/TnddxyQdA2p+V8Bz/bi/5n2X3X49E+HJeUWFr7/J/v+w23/sf3381w7P9n7/x
bwwaSIEnMRvLj52ctfX3snPDd7T9gMiw6cl4AuL8e9lBSMOUBmhGuMpK+Ff+vezsd4aLfD1kLZNS
CGjX+CcHAMP/2fwBnAO9FUvOQvdG38mxkqnOw6G2Wkdsc9e8QiWU4IqM8Teui26s9vhlOv1exBZm
mSH2oBmXP2GJbUpuDBCfZ/UXqZyH3+6CzSNp2XJ8BKoJq5ZINdmnrt+ZgOTN8RfJf5cKUet9atw6
v+7X1pK/+rf+Zyr+MRVXLfN/PxXv08f/2nxPv1ffn83G9S/9PRt96x2do+CB1i5qGnT/CEcC453N
ZIN9gyDHYp5ydPwdjlj+O/rqCUaQkax/Z/2jvw8By3jHj+Ec8OlERTdBg+M/mI1HzWprW3IA4YNw
BM3gOvmfnwFuj2yAxcI9P9UNHt2jSznFaw9/vJS/g6A/g57jPfavUWD/EUK5rK31z/84aRJXKcee
7DZK6CWnwSZkW8VxuhCU3KdmrneydtLt22O++mQOxQtUHnQ/H6uKliaFmklJMaocq9kDF6BCZ+At
/PYo64d4tprXR0NItfaTezSReWvz8h+PppJGDorrYdSYVZfsnKymum2kYYNBRCgrrtuNQS0HfurV
XEo0OksiSurMdeYeerNzzzsKehapjOpHZo0hDfZ1o+yPuSdtpEOtT7IjnQdxRYVeWHcKFq51oH44
55cOgea1cgLntqUP4GwYpDjRL7nulEcPR0GVnq0V/+CBamJP/PPhwF1DVg11Ew2LcO6EZdH659Sp
hc90an1SnsKcb2yb7SDD+JD3hj5znJYSlIll6kZ0/qlW9xfBAo3gxPQrvQEFFwLK9Wv88ba9EMO/
wO9Iz4vAu0AlMT1kE+6SC+7Vn2cRlndiQbiZCO2RHK3tnTAm5wQg4OXE4lQxHW4LOKyAkVh7Jv/4
HdzGwR6r9uvIj8vxS+YN1bX26UV/e2K9mFc23e50x9If6616/6MnFZlRG+T/uZK3mjTK2JQXhkf6
qMxEf2IOv1idbD5QzOjxJO70nHCdBX88ELllyxwMGkidqu4uceSYvpBqMDGWbupPWBOJX5S3df5P
1yejolOyHWJP+iDto576ubW7mXmTRIm7eg8Y+VTS7T5UJzq0X7xHFK+eibIEqRzBwLHWNrF83ZnS
7KKMfvGLNJPFvgxYPdzog3/6RE9D0VnsE/IHaCKev8e4pbo+DSNCIDnk92nsXJKZ708A7tbZ9We4
vCp4+U6wzDy2Uv7r+SB5TfLUBqceZXFYUquaijOLhsHbqg/761K5p/g9LyYH6B42AYaCaLLa6j4f
L+PwCr156qImGO/AiVwtTj6AX9D7CpNll/zOiYn/YnkxoLeCmTiOuOQcc6didsGl9gL2bZzSt9VM
x1xtp+4//1aMgksCPJFV2nX0Gn1VWxX16zYy8Z3eIJEe9qYZV//JKE/sI9RTBmqj5y/Pp83cpUe7
jWinifdzPv6YTLpT3t4pXtzjmBJEChTukbZyA1kj1z/XbyzJQzMreRZ8jihsjPXWMhcKmYuJ9fbs
XQVxXpx1FuUEq1TZobPqZA9u3Duxj7z25SCSEFozUQxsHp//HlatS9eiHSoaW9gc+B/Yh6V24xOx
xHqhPl4BoQ9bk6Iy7DC+4fNhsq7wqGDwuGG83rikBRs91XurGj/SGnifdvQ5ZTatQUYTUdw8pw/m
24QFAZaylMAbE0u+MOlP/FavPjsbGe+f9A4l/Oe/FG1EFPVMq41mW92v0fvB6eZTYdRrgwSo+DkY
wJ+QQHo+iO0OmUcDThu1rawjgSsCvQykPd+eT6+9XyTFATdy5Hjce56PMgxBASZ9aqMYJ94zVbTZ
fcGudjENfn5ic15/1NFmth7kwCt4ZS9RgjMfQysAHJFupNjENQVe1EM0xVl5C/Gdvim36uZ9Dxvh
xEO+XDR0+9N/Qw4OoA6n39GhF3sJSPSWEqk3DvqBIiQiNkwColYNLXC9zL1U/tg8Dszg67EqyouS
fpytF7vZiZmzfrRn74CEo40SgP1hFe86R78IXXg28P+wiayk+20YIt+3sy73sYxteuh1sXv7677Y
z9crA/fcFdcRomY9Go5muGSoSlFHuVMh++/rLrFoaEmKmzyW41lRNTDsKwpvn94e98XcZdxVwIeO
DyAcqtLns0q63tjno6qjkdvStUcxdFOGiXvidHzyaD16m1wvTJTBIFnZFI923AkxoY+DWxWVSshP
qyveOb016izuK3E5tx1FSzmP52mVYvVJ3fzGHwJ7Dxgg2HqqWh54cfO5Q2Gl3Zbu6LU7Z8ynfTI3
4b2vnK+VU87vC8ExyN1FR5418JGKrjunS1BSLUraC5qI5KY2JoqYwlXvbd/R+wI/KUhSGr80taSX
MdWbXUAubW+DtMSvrM4iKdmTMPCLo6qcihuUAB5egOxr//gzILQCxMftkf8cB68iHMrR8uc6SufZ
3VUGITo9MQ9vD/ICoYV+h1Eo8iCN44L7QopuCVHOxVRHfVz+TNrsdvI8nMVw0tqGps52ha7vUlt8
rI1lD13O3dCcEqUqOeAxXW/Mur3ClofmkBYT27d/tRc7zvqbcW0Ofe7cbKJHMZqKM93QLcr0tyZ1
vph9T/eljfbCooFNmwkrwGIXwFojOLHwXmyrRyMfbatuh4+3Go06qka6XOmOGzd1ARGWpuTmP/nI
q3QPSChL/EXMC31lNPADw/Vicve1R2G481L3xKt8ZUWDSYGiwDZKHvn4Ul/YMBdzsa7oQZmRXfFd
7SX+/Pb3em0QizJJgM5tDXqPtg1DuB09H6KKejPodguNeiBtMdB7e5TXZgV5CVLy5Nu5LBx9G8/u
Ez9uc74NwcUhDpzia4q91G4G7XaNw5B3MSaSztBeOPV/8BZJPK8FK9alfYxz0wUt8GU9VVFaO9ln
7H3qnehH9+ztB3zlkFmLV39xScAXHMVMyxDPoIOzim75zrusy3q8YVdMd7AIHaz2nPT72+O98kL5
YCRf1qzpmj14vttbE5BTy8urSGgIEK6tsGzUiU3LJxo+ichoZ2mfc4YS64n3uQbuRwcAUBsyYzB0
DO5hRyOHZVDqsdFltMxVv3MxZdwu+D/tbJqnP3p81H3i1/2OrtAOWVF7Cs/3ynx9Nvy6C/xxl6a9
rG6FGspIdM6EuLorthMezyeil1c+55rippS4Ap/hszwfpZhiq40Hl1FomTybiDzPsFZswJZaCvfF
/pQm+OVLZbNkQ3HgVwNjDo/u6kgziKqbtIwa/mwHefjryK7wEAS5h3UgjRU0rzu3IkXVVk36FE3z
5WQiV8/apDrLZoN/zvOnHe3E0I1ntFHeFbfs0eHOUb647YArbMu2xgZYD8aNj9Hi25P4CdP5fC4B
lCWlR+TCSRYc0wZNuxuTLIkRFXSZHK6LqsfnrskdX1xOZWc/WnxebiC96Ib3k0qHa64B7rAd59ho
9lUyhV8mrF63yp/YNuCbeg8oNjQscscR38e8RIgENxaBncTfllYDJcmC+jDIPhiF8Gm9Vopri5XE
JuaWNPCbByvIh8+1K9U53Y7NN4WvNcqLAN9q3NCG4JZ7Dp0owgse7ASruY1oxhTXpKp/fPvVvJzm
MAIJnEkWrXi7Y8wRSsApjzGXjPxQGA8DJzZkxL45EUe8jFUBij4B7wnkUPQfHda1XgCLdrKJBAmO
OJmuzDEMNrFd3wdU7TYgxsITu8fLBGOw3njg6Jjc/in1H50EnZENKY1bdYTtIjzCaowvZqOZdqyP
5CK0YuQvxVjvJ2xvyb70Vn47+OOpIO3lc6+/BMc3Qcp6Rzma8NU0NBAS4irS4RqdI8jvLuiXCc7N
KcEJqvITE9ldsPx6+6O+9vAcgEz0lQtB6HAUPOP2miaL61TR2ol3yNvGwPg5wBbN7wG7jVLeZLh3
f4ulj9ka0kZ8ovNTTICXWw2sj5WBthbp1irH88UeirSvjHTh5Kjt9r60fbqmM7milNGE4oaILoZc
fn6JVns8IJvwo//kJfzxCxzNgGYgkuliq4oQejbvsVvI30+OW+wzTVNe7rotUkrDP4jCLrcahc4m
Cy3vxDR8ubyev4T1Jf1xisRyNvx4tquoy9T3RNbBB9dZhhNn9GuDUPin7k52j/892tTlQHpbW8Y6
y+z0btCOQcd4ZZ+9/T5fH2XV869flIn1/FHSpBgVAuSKbLlj7CSthnc9DN0TEe/LpFBgURogxQaJ
xkT8ejRtbB1idh5A3sBvDbNQZ0w/TgON2FQRxLVEp7rt1KTv6pjrfI3Mh9BuKh4DGsH3SAW8m7p1
i7NkVsUOn5z8BLP3tXfw5y939A6Uh1VhiLoi6gJavK2ynt+LGNPEt9/0eug/P614BU+9DNSVSSUc
fc80He1OmbyC2mnLTza9kldLV2T73ElP3LJfhh+MBOEC6BTFL3bo5980bvukUE5ZRfOSmUAkaxut
YJju26z/JpHtn7gDnBruaFsSFqcahwvDGWW8xZPA23l9Ep/T3pKfh7EQJ17kq+NR4XHW7hxSq+vn
/GP1DTIZaT2vqsgADfCpQqobiSHFtqPzAdIFTfyPozleJ+xNwlaOkRcAvDGuvAAxShWhcBJX5Zj4
+2J22m0YDHNkxaP+5+PhfkANGeoKV8Tjmm+NNWk6wqGN0qxe8PhWKdKd5vtiLsOlv1TN4e15+ZTl
PpqYNN3hSRJaIKpozHv+PkXSWEXciCLirNOgForfsg22iZSHJkFBbGQJLoYEr1lxBZDxAvva3Upl
6dFYiSa5aqj17QqVHzKv3pVNe7DLJiIU26WlkZ749K+cvKSV174o01iLD0eBNf3VS61bKohO6Rvw
/tuNbd9SqQc1Pctwh6Y8PPEx1rV//HJMbPY4dz0aQo43Lj9JzFTi0BnZRj9Gto8HeSAzeJxDfp14
tXcBb8MgdeINJ7bMdRa/GJgOsxVTTxPa8RUNOduCmf1URPOoXJhWkKaHJpUnTrJj3ujabUN3F5HU
upigkx3FMsJHcdTEaRHJAk/MkoLWwa9Temxl6J+N2MlfWBipfgeLYe9CUxk3BtLdc7fsi13r6OAm
K3v3xJO/slHSZsbmtSYkyTYezcch7CGLLHkR+Y1rnOOtSoRjZObOLqE/vD33Xx2KnYT+D7jo3CWe
T/2u1AHJXZ6+QLUQ1UbOxTeR1bkswi9vj/TK52S/opxK8Lqmfo4OwMrqQKsOQc5dJa7o6Ov6gyxO
2iesv+/RpKFziQoEl/qAW/bR8wzGjAVE2+QRjexFBHAw/KhybexUHC9R3eEa+vZTvfL+QoeDBgY6
sQN5y+fvj7q65j5o51GYmKjz3WE6+Fk/XwSqPoVtenUonoy6xwptOo78lWiqKbNkHqGhWDhl0n6D
gtQ691TunDg/n2bY0WsMceyg+sjM8N0XH2tAzq10mJGEN8d7hBvONkRUGbmt7nd9UQ1n/f/h7Lx6
3LbCdf2HNgF2ct1SFCVN9YxrfEM4k5i9d/7689D7XFgcQtwOEBgIUpa46lfeItfyec6n0DMrU3+c
JTO/aDQQ77H78V/QJdGPExWxfzTY/pUjjca/9RT0LrLqEeSELIEUQv9AS6X43kxSE2C93z8ns+q7
hj+KQzPV6Z/CIoDVLTr1pMx023F+u16qTjaTqsEf+TTS7HDNvjThTXbJzoF6f0FTcwQ/DQgEJCYe
DdejKJkP3bcvo1MBI9QrjNKEbWF3p1GPi5NpSr5XUWjz/nQX8ijwOi9fRWPMWgUg6Hm0fZaGESxO
I4HULIwj6hV/I4nd7+z3jRSMrIcw7n/7++iHXX/fKMWhHFpaeOrqQjoNna17itaqd11RacchVKND
hWTUszHQQRgGoR5QavlT5yfOmoKeBF0x/tTeQU96UjsQrFl0qoEceUaRtkdjNHaVqN/fWAyDxDbd
KJ6HdwqSXSeBl4DeekrBxhECoLZ0rGMZq8bZH2nW+to5BSHyUGb4y4Z+HTwjLvsdjSPjYR56DYGi
qb7XJpzDb6/2e9QT388yU3owKDvzN9droNB70UxVXdZA8i9ShIlPBVf0bGQIeE55Pj7lat8es7jP
3FSdrfNcoqQ11xHMpQaE1O2f8/5e4tcA+uDx5G4nt7n+NYY5DnpVmOEpaEwD4s6EAw/JkIuev7Gj
TPY+FmHV+V7q0cRr746w0fA8a62RnBaHcyqmkJ7ijs4VDr+VY+a65rTBmKPoku+V2rb2PbnLYtm4
aIpS27z+SgQHo37SKuRcYiEdx8W3iQtUp+7SI402lw86fHzf8DNnKif1ZIda/fGP55mcxpYpcRpc
zeuaqjV0XReqQUIUXhVHjR7dWSumDpaVYri3h9q4xFQeGqCJIP0pn63yQS2KQ3P69aqpanMnhaZ9
BxYfZQAb8lxjwBJFae2PsShgPDnRoElRtSfaXO0jy8zRO0t4SidVkw61pNQuTcrdeG9ju6ro89vU
cFDNRVz0eiG1vLLzudLjEw/f0zzG9vOU2fJFhOhXlErSFk5c4gYmY9flIZ8RXcxGm6Ae642T+0FF
49NGa9KM75VSKb/cnvfN3wbAjboSrT9utuvfFmrBIjc1o9mcTk+JrVcPsQ0ZFLCm/mcC7US9oNsw
QqIFDTpUtpa777cUUk+UtjTTLD5pEC9nOJ+Z7Vh61+xZFy6/+DqQYJxFNf2X/q+9fnQJxqRZKXNC
MW1SDr4ORRrS5L+xKj9zb6U7V9HWvl06fUg0okxLQ+n6q9palUMDLNGJDNJHxEsnZo6qHFpIVnmh
heN836FI+eeLBlCBFAUoqoHN1PWgcYoHwzAKQs68iLwSFrhnCqJbDUG94+2hfvWl19NJToD5A30G
hlu9vrKIlHCQfTaIpHwMW9OJ6vaJAPTBN9RjH1rn2MCSL6E2iiid1luvMtKDY9E82ZB384Cq+1A/
6f742Sr7885vUzeWGk8BBCuxbgD7ujpYlpVIE8FefEopfeIqp1sHcywVB4/bwTWzxPCGuC6fZkMt
LnxicOz8GUqi1JnAaYK9GsJGXkc9jzQKtBPBMo2A62WpGmKipOYsxf1UHiPINfdjVv9IuzL5EDTD
6xAbsgsanMYAsNUDbnjjHVSf+qhVbeOFCY2x2xO0DPhu7Qx5gZMCPqN2ef2D8HMdZXXg4olLS78A
9xBOXsoVOsOyeikzje5xKMyvhRr252ku/0PQxKJQOIB5gjnVuqjSW1YRyj3LI4aSZF6p4OgD5NqJ
TTY/ciEpgYDGn/cXufC3e8UvcqJfaWIU2iZwQuzqi2xPiks1Gi0Pjv1hsnvZiZG1eWoKhBlvz/Gv
r3g3yaSZdFbRTSXav57kMc4CSRQ9WWaqkLyEL10Py7YyL4OCwp1sHysNFgELbHbiWcu5gUQVP1MT
/FQPJX46vldi+ds2igPR8ZxEyZ1qp3etntw3YFL0PH5rk/LBCvoHgIvonSQvcjn8NKbyIVdpdKnR
0TCCT0ExfpjQZVVQbgUjcwA1IxC+jE+jSA6zUD+gPvY1q4q3JWq16sojOb4DsuuRyj1qNudjai+J
5J8gsTsVgJwhXzIk+5JUpTdoxjk2+0MZ+fdjIO5M4EpD23ldho6vpHwozewiT8GblAz34aCjih8+
o46kOgzGJZi6vN2HwSy+tZJ27m3jhD76xVc6dBeG6iI11X+IW+CCUDvkL2hKq31vaR0SqQMHMczp
h0YaAnpIMqHm0Qrx6fbyL/f7u9VH+YzRCNlpGaxWP0IPUiTL+ykp9imEnuQEXboH8t8eBQNFSBtc
xgsT9/e3s0pEDApNjk95IJCPYyc5pqQW/+GFXvytURmmBwAUbjXKqKVqag7xSe+U2Q18OXalbEwv
t2dsI+LgICJ9LigqUPxazVg5Gkma08Q9gZPSQRqVk2Mnue8hyffv7ZGW/9NqbRiJDj0tHcGQy/Px
281g9LUe4oRHeGfa80MvoT8tJ4V90YokdiH4Fzu5wsYqEd8tXnzAyPBRWb78t/FQWaILrfJlqAKh
xDZ08dNk+nvY5u1RuCepVi+dWe16FIoIXSYTRZ6yrs6cNDPMY9Dz5t6eu81RFhXo/w3813vBIkpF
roS5y82pujcj0S9yW9lO1WdzLyyMP0InSq7vnJcifVa1sItPXawEno4cjjsEeXk0rDI43v6gX8Wq
d7uBzBqeIYBhFmg1b70cDVILpSOeuB5QUovwurWRXRvOtVKGz52EXyxSP1ZSe0DDWuMwUyQe7mo9
s2PUHvz53pJktM+qEdlil5c1+VqHavUpmcU/hj/PR2lsjS9jZFbpMbEkwHr5JNJHZQLg4FSl1et3
nVGqBtJ0VfsxkIdOckIFkfzTOJmoGOaWMgUHnczuzQKN6iURzqzoXukiv+PEV1i8qbXQj32f9d/M
OopRZquzoT1VRt9ZTgTZCuEvpTdPaQG++ODXhfqXTN4eozSoZ/Doe5V2pma8AUhBwELL6CjkVpE9
19XkqTkc0EMzIvTnFJh5fxhs4BgAD9X0e9kKdfl903g2g5mf2gqjTw6NnZnfUnweX1uzgJRlo7z3
FVvy5m/I+y2yPF1YCpc3O/nGkbnwXyJXZ6SGfoRcbXQI1xgxmkdqb/6lJbH2inJQa4CCGpLkkPcm
/mlVglShM1lm8VKD/jx3mYIIeTN3ygNz1s13Ndqtn9HEqy4T5d4PmRnWx24KC3rxs/pYDUrnycaU
nUVkRfIhiNRROJCbqWZaZjV/xYjQprngS3hg3d5uG3nB0ryiVkKLl5LOKhaUagTMC9mITplBabgU
9r8d3qSOXccf5Lrs7orG1ncCoa0jS+CN1daCcKRNd73B61DLySupqVttJrlIws3HMDLDnZrm1qXK
KUIxgqIfD9LqksNqlPmke3wayPWIZVSjP82lMXqq4k+P86BU3u2Z3LojKKEKkE6Q3Ix1Z1WWB3lo
DD5La6mGwSZHCrmgIDNk9ufbI22tGfkixHeK0GD1VhOY99lMsWqMTiiQtp4UaParlE+U17NpOFVk
en+n5uzv3Etb87mYBKNtYFG8VZcf9dujkXYqQkb4pp7yYVTv2J/9RcvG4lTE4xv9NXlnk2zMJkVi
A0wLbxQo5FW0WvudpeRmQxZehtlBJEbhlmX0zwz9aOfDtmqGDEWTh8o0YId1z9hW5xoxehJ+E83D
T37KYyLbteIigYwOl15ZjgIM4Kg16AMgXGve12rZHBH8DO+DXt5jo2ws7tWvWSbmt3m2s7iyZJ9e
xjgiqFvg32hgtOL2QQISOJGyC6pke8WBzcnWwO4sTV4Ct9WYbcs9adWc/6ZLxVE3whJJ+cnwZqvQ
du6bjW2k07nG7BQKEI3aVazDtR/YvG6EvHOSnoGhy14Qx4jkV3pzlBEf3DmVG2QRGjW/Dbh6TjFI
7PCnKmN0fcHpBfEI9CjQqRKiTukauGAc6HFKlyLOc08tMYFuU0scoc3tBF3LoVw96xTMAVxQUqK+
Zq8O7WDARk0UEp2F3IFWcFtSlM6/I3YlH2OsTI4tCq0nuU6ks1p2e8fpl83RevjF/YzKK0UIWBzX
2wrY05jHlsqdIecJTafiWAj7MCTVQ2t2/86WedSnyDOT+os/xBfwKA8EcAe2gyu15V+jUnyzVP+S
mtmzJaMylXaf1E5MO4d+42XQoQ/+cpYBublmYfZQo4Jq6RANZpMe6jgXqDwVw5+HjMimMA+UOMVC
jbyeigTIu5xLAT2SycbNoFOLEzqrys63bGy8hWfM9YwyHyqwayKFnGpw1iPS5loCQj1UmDSZSZuc
s3n0L/SDrQchxeVrkaf+Ua5D46iatXxCM/3n7dfi/YlbGpUkfRZ3I52R1eFG1LKZULKl6BeqxUNi
NMW5kjT1NEai+FFVmrVT7dobb/nnv11gcqeibwTGw7MmzDf0GCTXOGMBUoWTQRmgrnaY7r+I49db
W6fvIIMZpyBPaWN1paiCTUNDRfdgRYWvpRbOBhoFCSRo327ROZ4B2nZPqC+Vn8BpRNSyG6P4hC6c
1jpa4XeaVylWHqP3OCG2bhW5dt+GDQL7M5jKxi0Dc7CPYR+DJJmnBt+MRjOQSe4TX3n1S46Lg4XG
GB9EWsTqg11PVUWBtYsDJ+xquXGxYtV+dMIo0E/NcqQ4ZbDI/4g8GX5AcM6+RVbREvCCp0BNUY/r
3m0xWcB0RVcrL25mSu65PNgosSakvY4ioeA9YcyAvizdAgc4c2sjvOMn2dk3ikocIqbqoY9alDED
U8rIUiRjdpRUN0rXHAWKIzjnoHdqG1oJZS0bcbgeqU4h+mh10XGaoq+JITXlUfb9MT1YviR/m/xe
fxntqCrxiBzH9J6W2WhjIOkOVt8oXqqZcuaaYsbKQemz8ZFfHz/0dVZjnDDliX9IOlnbQ9tuYAcJ
WRfMqUlJ0+a8XW82VUpjcHmWQMFAvSRap0lIr9cCl4gC+Up9muojgseTR8fAd5QmsRx+F+4bXRQ9
25Xf30XIieODiYoQog97aLRfBe7V1gRsQV/MWoRjqL5c/7x4RPU/qmzhNVYzIXAoH0A3Fo6GLGIR
WsqBOPgVfqNOw2yQQOMljlF2fIEOfuHVnEAs+819aeUf2ZnHP74WIDXTTUJegxdp7QFqlchD+bxF
ntWGD8OsoXFbS/JLHhX6V0Xi+N4e7t3zR6xKkUtBFEeoFIdWz1/QVnEYVnN00vFrObCj7MMcxv2j
rVMIHOMA7AS6tlGi/DWWc7sTdLyLqZbB+UTEROhbv0PNzWOm4bfSRCc4/fjbaMEHc8i/KEmSOWVX
/jT0/sPtr90ckLYvoTJCYXRkr9cdXXq7GhCHPw196Z/SJG8/mhPUFTFRZ9Urw3Q6PHMOtwd993oC
6qc5yCvPJBOhr+7BXIIbF/Z8pdyZRDBDKpDXnvb29LvrfRmFGIa3RAOAti4kimSENxDwaVWwyL0b
MmVbKQ2PYTN1x8FHVPb2Vy1TdXWElvEoVFG0pkivrEmv+UjLEh3uJY+znqoC1i9FJfvRN/PJofFr
HXost5a2xV7XZnM6fxt4dbVUfVCPHerKJ+QyZQeV697DlGQP+bsxnbzMhN1g9wF/rTF2o6k3vRpN
ABaKvDuhE2h57TwiPylP4yNil3vMv/dhCWRlTBKWivOCS1jDwKQgkNTYr8KTX6rqGS9O7bUMRu2u
DNipjR2Vl3bq0hOmSP49bpKF60da6MQilj7dXtiN+UU6VSfuhbFBX3sVhpVjXElhHoQExNNbjnXF
U4TZ8+X2IOrG9rkaZXUoEC0yagkbpJMf1pEDGwZ3Kqn5lyoN7ByeD4c+zEVUoxcHNCQo8blTgT75
YujoCB+h8tauj/TSdHdIsLAxFwrVFB6niI4DEv3OKMsvQxN/aDOaJgAenaiyagf4wz1FFfPYtG2z
cyC2dgzQg6WXCNKDM3h9t1Rd2fuWmoQnxMXw1yOFOSam/BlYWu+qKI3tDPc+PWbDoK9iwlqjvIHv
6PV4o4Wnx9xawSnsq3+sCLnyeNK1DwmUczfzjVdDm5IjmLHwgQu4pXLkpx5qe9J9jyime3s5N+7V
RYANALS8XOPGqsmba3ZbwPQPTqLU4qOkDQEqQc2MucxA+SM1dc9O570CwcYWWjoAaA4s4DXYNdcT
QMYYZAomNKeoaV/yIFY/iaDLPipgBD4poV5hEEJx2ElLy9/bvRvfy9CUXDindIjWxtUUf2ZliqLw
NFjFfaDMoZP4fgWKJ6WPbVFCxDgBcvr4bbQ67in/JbWsi2ZWb9Qz/qkwBkuGqqf23v80w4R2bkq4
J/U/6HqcA1QV3abuHqFQ4FdTVT8so2iOXZa3x6CU/vxtggBM9rvgDJf+5/UcYsJiGpNgDsdcbT1h
tZYnFIQabm+PjSsFrsqvdQJUgT7f9SgUOaMIdgFa1KSRLjtahV842TsnYnNRwLzREoJAwbG4HqVL
MAJLBtSPAMOgo52FshsmqXJB4K/l8l4yCSpoO1th89PgbSwqE+Bf1p01XP0y0VtagHuAeKtaRTka
SFLvxITvqwQE0pxy8C8UhZde4fWnIYatxzaQA5Qe4vJZr0zFaZRZPiIh33k5GtUu1ZTkCPxP+iyV
VXuoajxmwW5GHwGnDYehH3Uq3rrx3M+t7tINVIhha2u+j8s8xbCg4098ef5YXWX53aAZECygiv1O
lzGOIySgJZkl6cSAZTYSR2Yf/vwPu4u661InX27e1VNSJoVf27iynWSzaU9anBlHs87LnStua6GJ
kmFcAESiFLcaBXeFZKCnxULPCFTkWFoduiUquP0t7xMnZmyByixiP1Am1xFq1iVC97GdBJ0tx1+q
YdYvqUx3yZwjJHio0bjgw6BODKCa53J8QcfFAiEAlDIBCX8eMBpBkh0l8yTPq/POj1uesFXMR9Fe
ZpSFW0N/9XobqgGN+gD2ucdb0v0ATabhJITXlJzN1Z1sNDGJNG8LJAMdYdcUqmFnenFcNnuztAz0
7odAf1kkmhbx5+Vp+K2WgbdLlHdJK3lTVojnIBofqkCyz7Oc6Z4Ra9lzXg7ZIRT+T5pS2U9fDwgA
5n58KY1Cebk9KxsbAzk/Ins6Jovg5BIX/PZbAtEMNXLQklemU+UisKU4oQ+15k9HWfCTRNtAqBbR
x9Vj1xQKDIsZ5SdsqUZHxqbzEqbJnqDG+yuUUZjP5QblPK2Zhbo8mUmuzL4H4E9163KazhHKfAdV
jcazCr7kgCvLuHOyKPG9W06GpXXBm0pfAT2b6ylsokmr8V/1vbRDTCpSHkotK9/oBdkYZevJcCrB
JQvsVopaw7C7SV8N1Pd7/CiMUXEGeeYRLi35FaDd9AJOTOIRlp/NWIiPAdad3/GutPUjTixkDdqs
Zp9wHlTfKs2c5kNpdZN5mPtI/t7hxjG6FR6OElWkNtMvYz2izixo2KYH38db1U21Of4U1xP2UToN
1smJshCzW0sDM+g2SixGNzKKwHf93pDEwZbUOgb7kgaP/dRGD3XW+X+Ng4Si8SjKH1HQTdj6xhAZ
HRWs7EvflfpnZRizn3mr5n/HZVBFyFvKxkBb0ujZziIiL5CivxO9FU8RAkcmtiMyQ/mUuUd2uTkS
gVlDCWTFhPA+90n4FtsVJ6BImuiHNAglc5AfQJpaLbov5jzBfIf88UUp5nJ2ao09cIpDNT/1atuB
EALX+jbqSvdsRrkAeGmY9XkCX/2SKfR5QR2p0oNS65F/1ADvnMNOo0etSjIWlZI9fM1LvXlJdWV2
sFlsXmy6R3jaZA+YsEkIqtmdnAMYKim44Kf0yewr457bxfqUUht9wfHUx7UHerJb52K6L2h7i3Mr
xRGOFMihSW5tN6X8d2klre3og4iiAzmRUSOnmZAqoNcmNVg5+GLw4HkH35V87iu3U5TuKe7DZDrV
Rinph/9J2xhxnUoFRxJZeOtZpS5epMTMn3o5Nz6nqJRkDuqb/oexEu1rAP4qcHI7AT2tZJJNgQjH
t892akovKM1nX26f/uV0X9931Kggj9MOQxzmHX0A51hr9JPY94IGaVA/RKBh8TI5WY35+c9HArmz
MFDRwCCzvz6KRBaVWgcZ1XHERu7LJvzZdkn1JIsm2gk9t74JgJgqGwTxoNPXMU0cBGE/hoxEauBV
QVbfY9VnHJpO+nb7m94j4YHXokyG4g13J93Z1VCJXdq2xAb1yqBBpkmbs0+SRaefu0E785Bg0aY3
dPoBGLth0MOTTLK9q/XX96zWkB/BD5CJgWn1rC65odSA0g2+8LLAnL10xB3MGMXoFXr+WZ2w++mS
2jF9jMYNv/mRYyniZJ0o7mup/TcQ32NpuG9b/6/INu/NUDN/diUOB02slTuv/Ma6UEiCW0gmK3Ml
ryZrrDARlXGo8lqp6U9YjP+TNll3hB/9/90OMMvY9m3YeG10+rrAtGCG0HpbZcx2gANRrqW+5xtm
4faZQbuvw/mDQraMEkSqjdhtz3+sxbdsBvYAWEv0tMCrXe/wwI+GmGEoTVuB/K1vlQn/lHg48++a
/2EqYTlRP+LgIvm8OkyW0uoizBlKJKHsdFGyWLRGFXqS7bxzmjb3OFEp+9uGYwP59PqzhJF0A1oe
2DPWAzCZws+so5CM5tjMqjimwCwuA4/vUTKU3q3sMr9URBI7T/kyd+s9joQOOR7atyqls+sfYQZR
MFGpEN4cK6lH0ZAGeTjaXjTTsEYTt/5UjWQnqZHvrermyLRVkHviQmHvXo9syBkeUill8xZy9xHD
x8rRw8q+k3qkVZNoCD5PRVwf1cRQdxb5ffwHkM6CemLQx6OftxrZDpBTqQM4uNjixTg9lAr9DbGn
NrV1KhWCbxbXYjetUcL4dnZylI/CwwA3cpvY9H/A9noAXWftNMQ3v4csBMQMRZV3AtU6QVCVJqrw
cNatnugaFuzcaA9stMzKu50C9t7gkVEoNS6/4reo2QAxIQg4GCVHyqmvtcbDaCx9lMu4fsypvDq3
34Dl1lqPpy665SBzqM29Y6HXcTiCMhKelIfVs5gQvQnKtjwWRZ9xy/Sq27caphSNFj5jHbXX59+6
6rhNyRPYK9hQrS7VyMA5XM4Y3tes4WKFo/igxpbkdCqyLPS7IIPJ0fj19jdvnYnfBl1LTA2YFYN0
Y9CGruRbY/rxvWZlkQcPL3uZhF7Daa51nIrNT7cH3vxaKqHgMqEGkZVfL25rjnMNLonFpX+GaEhd
uLaWpme5rerD1IbFRyS43m6PuVFRpgSjAtVdeklkEqtz2GEa6yPlxAlRwh9FSv5Ceh7+0+umdOi0
qfcQSplrp8911cOXO7+r0ex1AqnJPL81uKMnjFURR5ponlhfDZyMPzRGaz6pMwIFGVvEg6xrnitd
gP+hP+zRvlcvKcU1YJloqyIHl/Ofat1bnWfB6+2v29y+yImjd8vuBfp8PaMYrRZhMTCjRi4lOLiB
t7rvGqzzcKi036IUHVVcv8N72cLAWxF+vSe3snH/UN3lcdEpuFKGWt3sYT1bZFs8L1icto+yHKWP
mMl2j7WFoeas5cWjbPTZg91awmmQrneqsBo+SORxbq4ksmsmVnrJutE+D0iLOVPX+8c0g0WdYGV+
6GUQle1sD/eqNMvOgOSWj3jnGZUtdCTnzHyMUiU4om8hfzbsHtfZsrFcgcjfUQ6a0JVV0Cgjv+Vg
zqpyj8QgqmmKRmt5jGY63MdOo4mio/BFA1UP2+pkY+77qKP6/01ZfARvr9bGFYryIXK/wB4ofK2D
aLnDBVSu2VNGm/WPpd2LoxyF2s6VtnG8F6l3OlQoXtPPXO0J3F4xvrYrAkpDso5BNiJ2WiqxG9QN
paIpSV01azOv4DHxbn/fViy74Fao6XJ7k5isbu8iUvqhN3htweRmlzLUqv4eorraHWxzlH1UOMvp
e2rEyqUMOBBqmKDLlo7WESbYOB3Afeh/4Y/afWxLXBAOSD7JD7YcFjkq0xhzHqxIiS7hbA1/zGha
WBYLk4l7iSh83ahI8KGVUmmZs1zRzlKQtniIjiXw7KpwZ1XvXNPQkJsjhvQk0e2BCLdOkQail/du
qfKtsagBWI9xqguCtAyI7YT3uNOWTXo2FH/nCt7aggC2KBVxAQHm1a4vjKixLWTw+FAl6gMvstHQ
C+RA3tmC7ylrzCfB+xIA4c5p/WpS/faMj3jFZ81cE+HVwxB5SoNFpwPeFgG+kVANe+wev9imroOX
Rhjz3YDPbHqOpDSi/QG2kxyomNrEaUcRfby9SX8hX1dP/lIwA1tFRYnC0vJK/fbbCmFJsW+lwhta
060k8X2MQRrKXXbMA+NcFsl9X6RPwqdGEuiv2SD/nfTzYzlld0FdYtM1HIcyOhgyfm8UxstWOyQW
TvJKcVSRMpYEtPqADdNpvQuHp3ZUpGV25nfjIaXot8AGIGtSj1slEFFqdgkUB9sjQQLp2oFPycpO
PzS68aCIFg/OBRi6M2/L1ljPG/118Arkyoud3vW8pZOcdPNs2t5kdc0nP4qNZwFsIqfoPSZ8btUK
pwAZ8jfEdfUbiOuhdppO/JBqSlJO1UfT8wTZ/M0H21i7+jg+xlTnscs1ovgvVVIQuJxQSv2aJgY+
93WBhuph8n31W+LHyh6bd+PhZAZpnaCqCNRpnReMHRr2YT7ZXit+pGk23yN9m11w0MSXskepuZbx
CsRqMjlqAcyH21O50aNdtJkM4DogaiEUr17N1Fd8q4RP4sX0gx0rru4VvzlJcf1JDmxa30ruSV36
MRfKa2hKP3WoMvgN70nxbu4ii9YR+dGv5/t6QRXkkIMEMJo3B+IJG+Olfo9nOdCy4Cj8Crt7/9/b
H751+4C2Jx1aokDgTNcjDl2K1hN5sVcqAxpEmW0dipAr6PYov5Az653KDYcHA/RimMzrEx7JKLl0
PG9tMH2HtGt7eVZDTAEg7qpJFjllQjO8pKFyGZO8PoM47g5CCY3P+AtDXo0s/WQqQXWa56VxG+XD
mVZ2+DCh2HiPGKHmpSXl29EM0ydU3f+8YbmIqi+YoAVkgrfQ9Sw1syblTanZXtWryT0tPtWT1aFx
wkCtTwL36sdAksadK2VzaYiRYTzDMAPhcj0o9fAZZZbZ9qjMxFQwKxOwZWXsRAhbx45CJWwp2pVk
eer1KOZcl7XmD7aXKjhlwloyKYsOwsOQPf5sGFHzgA2buM/y3v5Yp1W6M/xWNYQiyCIwgzLBQh6+
Ht+v+0qkEuMnU4zUCuEYsWQSXQqQEYfWD8VHK40GooBhdmQroXpudurOj9ic6QX2BZKP13ENrZPK
COhVT/XDDnXFmXxLP7dIbri3D8HtUYS8OmoGeMWRyrntSVrdPHRNjmKAkNr/8i3g5RQAZsD2ccm8
ekup2kwUWBq2qtJhNdAplhvYiLj8h28By4LeESEtULbrUVIj0TK969mbURhwIZsfc9QQdy7lra0J
CA++IDynRQP9ehDVzlskg7kNxzBXn1N7jp5mQSAmTXZ81lILzZCxQfihKtSjAG22841beSq9Ln4B
/kxwS9csf9/SkkJHbZmjEVroTMX1DM87WRzaK9v+3poi/qZryVjggj7JsxPJhpTQzg0q/Y6MMxEO
1j1lgMtO7v/sempujpCK3nYBGln0OnID5VFl4juCqlBQ26sFTF8zxhX0kFRW+TzjExcctI4/HSmp
lk6KJbJXrs/gVRNp8/32om6lKcTa9I2JwUD2r95AUBlh2VcpMUwBPRyIu0H0wKsARXM4x+TUx1br
sCyXrenj7ZG33r2FJExHkTsIhsX1SieqWpk01HmF5iD8UGMH4VZm8k2p6492Z7+GFv6jt0c0+T+u
H6TfR1xtYD21AbjIvENoKbu0Ud5SS53PML8O8zBLO2dyK/jGewMM2OK9SSq22slV3UVd0vHKpoOU
f8vqYqycEl3vY9WgVRESeTzMDeqz+SR9Cc1W3A2oU7qjZieHzu7+AV3/xwaBkMt51hd2H0gJ8MTX
M14Lye4kmiBegOrbOc/1/u7/kHVsrOvVKKvvnvuwDoLlYp0QJTihJq57qAKadBWb5kMSTNGzJP+H
fAoNNhukGUUt0m7t+svYu4MklmtWK+aBRGCeDuZS3Li9f34lzqsNRGpKmAoUe8H5rDaQiS+hUgBV
pLik9i9GJ0Lilaxyx1AJj02g2F9qvK69qfFrt9En7a7Qcv0H/cf+WTH89C5MJOkwd8Aubv+wjUtz
8dUGFUr2LFNUvP581GL1ti9QqAlns3a4JJvFc5JMqZONQ5ZkNM/w8/V6Q/tqy3X/+fbo70VkBJJO
y5wgkQAjf21ZkZGIzDQzfI+Usa8PIg6Gx9A3+vIQwd9Aog9/Qzexm+BVqRbtlIXUHzqRJFn3c1sZ
OD2CGXbsnATFlegaHzFjSkMvLqJ0OQucLiexU33nZ2/cfJBpyY0XUijAyNX9Y42qIcXDUnES6vA4
dV12V0lV90WkIfIiPXopFoUvT258c4d7sxEU0I6gVwxVHcjIureayAqFsw5RBGpH3T9KPHaHuJ/t
Hfb9xii/IJCcdGtRvjWuN4WI07g3Z9vylAmvVkfYpdY4hl5mO7fq+/MO3RSg5cLT45Zbl5Pl1Kq1
ouktz29E6spSEr6GcR0fDH20TiNpj5MJP3m9vec2Bl2aLaCLgMIsoJjrj2M7lmWiYF2i+2pTObMt
pg+FUL76plo/FOWcv9XWaO4EBxtXOmVDSJhLwQJdsXWbB0+jiPpTaHmIZwd3FFyb18mgtmAHioa2
KvXSSin9p1qAORlHUzwhH1J6hUkTs7HpXutW+ecJA2Uyjj61zAXqusYEhZ3tB3ajmV4q/PSsJVV3
wuG2Ot6e7vcvJ6PAc0WPD1wXNLvr6S5TPYzwLjM9HO/Sc0084aIk4qKoN5KkFHsisnvDrbZuo4mm
ZVeZHiwg89DIZX0UPQhe2ep8V436P4/SOf4ke3TUFkfsX+v+Wy0qSqVamqXJ9EatrE9jSw82LaVh
Z/u8v3AYZQnQuaMxe1x3merG1LB0aEzP9NXE1fxmfOm1QAOCJzEelsgPFoiDwxyNe+TCZb6u3y0K
jWCxefUpCtPwvl6+NChFlk6liX17Ih2mtEEOT0+rS5RY/V4r4v1QfB5wDiYU4tC6slmmyOMQQBpe
VAzqBUaef5HHpIp3Lp2NL1oEgDT24yIpuAZiUjPIAkhXhpeGUnCfRLF67oEReUVlFTu39cZQsGpp
1CxIRlhYq8dV70LEJvIQXnckFUjnzdUB5xHhlsW8VwraHGoRtlu8yoBnrdYpbMKoqQehe7kRFZ40
IIEbDOpwUuAR7mzGjQsUTzBTxvViAQSs4dg00uo2nHXdwwUbnm3iI/4YBsaTPEfJV6VW5BMlu3ln
1TY6E0wjp0CHUQ0Jak2ZlxWSJtypNXRsSYKrAWm7sbRdP7X0uz5N/h9759EcN5Km4b/S0edFL7yJ
2JkDgAKLRiLlR7og2Go1fCLhza/fB+ruWRZYw1rNeW5SUFTCJL78zGtadDBH8+2U6F9zz8jeFQYw
QrxgsmhePe8qLSztZkVLJLRLs48Stygj2bWq3yNmdOfE08eXo96ZZ/S9SUa+jHscQmennw0VSUwR
uDJrqEyXYEdsiAITJNqxreL0+PJiZ2IedSfjZ57NhpPe9saTGMSMznORfzIjXNGNW1IP60pZlBGd
QwxQFqWafhj1T5oFvIdqF2lOEJan602lnPiEQeTGK7DNVoPlXLlVduGuzuzo72wlDJ03WYr9x+Pk
Y97IMmMVezHf2l65HJJy7ZH7J5y//AC3C94FOQpZCOoMj4CA72GqOJKXwsgduoJLq93HXpcgSpBd
SrXPgP0RzyKKI8LNMJuR9ulzaypntpBs1SPMipUbxXPjt12RSKZS6JgUfmYq9cFt5HyN+9j8rarb
JRKzOV+36EPcM6Kxbj2bcaiVNfWK6E5Zok+hFXivZKk/OOnaBYAi7QerTJfoRx8Qw2HamVvPl4/P
2QWy3mjq3pauHhUWTfZSxl9dt03+nUU2KRfEQI0tIzx9PFqzVgMiynqEn/cIRK7uvthJI96/fCvP
PxZskinz0JaiScTc/XQVs0qKHDECWsso7PnMYdJg7XvKBGAUqERnF/l/z8/u0wX10wWVCZJ3PtsO
YhdKf7OUbU3vMq2+TXWR3aR3KVw/bRgDyjMHqZeBSiyb0whZqOlzhdMVbHDHe9t1dXNwMnqc1JDi
qpMI7L38XJ5/blwmY7WtfcxAZT/wM7K1AbTnONGSFU3QDCSCclIHHyyAceFFn6FEshbaATRxiVcc
JaePBN8iDwwX9ttZghQi1LM21OpaC5Qmn6NYSDrlyHdfq7LuQpSalnAsTCWwRSMuxJjnHz4XgrnB
1smloNtT+0yPCg3GhxPhSDYepxhteWPxLjWPzjStWQYmAeMACDPPMEqJWMsuZnzN1CGB7g9Z6ZjE
6eA3bkN1ZUnUXxYkG0tcyG4laGgUIjXtwvs9d6ubq+Y2bwRHt8dl1XlK2cPMP0oTx8RzNa0DQx3M
H46kJPobyBj4AqXFfsSoSlerN0OmKOsnJ4yXaTnmwhGHl/fquU+KoTQp3LYSTKTT/aMO7QyLRt8o
bQ4gQFebj9rqfJtSh6Jb12A8TUV1o5MDXEh9zn0km8z51uLdtHu2C3ty0iIp28dlY/IQV+nc9p0V
H7q4xCpcE5eWOheniE6k3kBMEScxTpfCU8FQ5ML7moZZhGPOREvTshxX5Z5D3TJ/vJD5XqIxIgJB
uxFwTtfTULrulHlyIltf6mt9yEq/HFP3Qupw9q6I79tXvwXg3V2N2rIB92c6C8JxA6YmkjI8E8es
mj4Yc1M+vLxRvlPETk927mobxNGqIX3cf+AZfb8UfCBfHqCmQy2aOYi9QQeDvMSRnhjJ9WqMjJDo
RABezeYbHW9ISB+yPFYzerwkin2oqb15reYGqhHVWIa9kv0GE1F/xSRPA/Jr1Uet1+RNX4yf1xJ6
haeBTRjjargXwjEOkB4SHy2QJNSQYg97DRxKkscCpP+aXr18w+eeL100krON6qPu59JGMxhyWemo
KG2pR2VZxBFtB9aDE8D40dAuYUq3F7Z/wIS1zVuTOQBS/6fbpmAAqMapa0dLXwt09gcvcHiOYYqn
RpAkhvQ76DFHNHft40T+FcE8wRhgatP7zJzcYzOMhq8k6xJZK4Y65WBOwaLCJBm7SvPR0h9fDZj+
3CWcj8xN3O7Gi9356NrjFA7rBvackuXaWb02AAKm1r6HmvBRtjH+yDh7GB2qtXbt+qzi2vWM7VZu
XemLkd/WM9oC/yW1tk+ytnWiooJAKZW1uylzzr2VIeOnl1/OubD19FntNr/UmpQ9xoCo8/TGb/vK
+Gj1lnbfxLkRNCjSXyEvZwUeoKng5ZXPBH/wXAjJeZS8NBG2bfMkbs1J7ZmdkxGWR6u5G2a01bWy
644vr3ImOoKO40hHz3SLkbvUCpTsXNiwm6Ox7LF9LC15zIz6brbm7kIYeV5eYcf1ZKXdrqsqA6nz
MiGMJIkVGLqYsMQApK2sQI4cBcvcVlXaf+chwp0gB96S1L2ziQKfo2+6nFPHEvOV8KTCzCC/hGc+
9xDpxjMe2wZA1r5RmDZpIk1Jo7BoBxRqVEWglzbpN71iXcLMnV2KaLEBaMDy7o2OU6XNEksrHZLN
ogkbT38H2zc/djUohZd3xpnxByXPk6W2DfpkA9ZVOYDZte1IsS3nleekMuriurgz4WBFsxfLL0pd
/p67c+/bY5PeZC653iBax29Ktb0dhP21BPB/ISf6F5fF/AOduDPUnX4UXtZXFd+FIVT1ytEwzQwX
t9b1Q1artu/C/UKWIpuWe1mtZuvHVtPdupMpu7DBAeNoLzXQM3SOmn8UvTpfap6eKRnpvm9DTuDB
eEntRYMQuOLlj7wiM7WRnkgjWc+3q+d80bz1PlVAVakaBYwJ8y3NH4xhPo56+mraEM9DkT0sUrm2
NfGxtvpgMdTXnaME04oA7cuv93l4IdujccfBAxsGcbDTt9sxfuz12lojBPXja1TehkBFB/DCJnp+
tm2rUKFvPsMUidso68kecmPVGhAjWyOrSxuqgfJVXMSvtbGzA0eF6vmj98RpRMsaEBK8lmcdHDnE
mQVRSY8G3WgiyIQlJNZO+fDyKt/T7t35uZUfMNzJiOg87G6KJpGzdiXtcVdRYpABw7TcelYyHvqs
R/kLP6qo0jt5THA+8eVaT0fs7ZqQvLg8LLMxHRQsAw5FteRHpSzN196Qr3f2ZIN953g95Paqffov
6BgaKHgLu3aJ6bUqnOkArsX0YUxdQjaegcaxZen2ow+2IYj3MnzL2iyJU5h2tGnsfV1kV/vo64xh
rppou8dzHyjGqF8perU+pJ4AdOllND+qyjoy2L/Iu3++N7kcmlQbsx2m196HA//declzz47SDdvS
tRUqRnpiXlmxWfl5uSL46ypZUG36hGppf2tHMUI8LwufzH70p1YdohYa64Xttb3XZ++dZgpQcupO
DszTzewpoHpKkoWoS+M7UiLxzi6S5l0/ImYsVfWbnTnyWEH5jYwVhcqXd925Z0KVxngPnS6YOruD
Wp/GIrfz2I4oFZdQy+YVs6Lskj/08+8VvhpKoPSLyEZRZTy9xUGLp47mN4O2GndeKx6mO7GUH0x4
Goe8934cycRyuMSBx3Soz/YQhY2qMWStY0dDGjuHeDaysNFR0n750Z0Z5LEMnhUmvWgqz73oV9Wl
hqZMDJhEUQw+MkplQMv906o3Xrjw5y/TguRG21o3RlKjO+2+chUrTIf548sX8vzpYjGPzCRSSDDU
EHY9fbqt3ml2Uk56NC/lZ4pVPbAUCNCJV7pA0kR/Yb8+zxVYDs4Y75O2Pwprp8s11ogzsi30yFwV
ZfBpIA3+WFbprW7X5g8Pgk7X2m9PzlRUHwsagbE639n2+JujI6f5bzw/DIdQq+brw7zt9IbKOi6s
1gaZuSxwVN3BUw/GIuuD0/bUpM5yqTNy7gFakK+3hwhw39xS2ienF5a8ywYY1qLZkb1fo1d3Txop
Dp2lzYeXb+3cUjTwVBok9LSZPpwuJdQKRQm0vYAnCPUwZEDI1N7Fes2JiwtLnduF9nZbBBGokvvx
J7q+EMhxhaDUNM17o5byBplfeUiAAd7GUjQXtuG2q0/DJmcxTREYKhs5c4/xI1wvRZrV3Nqq0hKc
aOsdMqxfqfj66hCrTRUqsBLDufQufQHPgyZL68wIYOKSf+x9KAGcZ3qXlFqE0X17VeNg4gsMbi48
0POr8D0jc4T63r7ts/bK0mhupuHmq5lBP9BhQvvgkr/ZuR3CDJRSENkhyG27HSKHViJfymvbXAFg
eS0r1p0SExmzaS/c0LkdAiiHk5fCCcTK7mNGSluDWdZokZp3pZ8nsx226aCHCZW/30MivlAansk/
gAdr2Koh42UhObXd+5MPbUPprZOCzHWp9dmD4iIYZKqJ5Rd4MhwqNlDqG+iJh7YX60e1UddrU2+a
oBVOF8STFBd27PP753KofZCR2UTd9qOTuKNMZaitRnSS7MNSuwMovgJTN2ijB+hWjz/67Z8utzsW
hFprIyEI38POhQKlNlk0cV5GsIzfv7zS851Kvs+HvynGkJftA1qHkkJVCVba9D6uvCaeDqUmmgvW
M893KqNETh76rVSQMNNO36bbCSR2a29FbK4T16TkSSSAf17Ters0Yv6OkD8NLiDRsC9APxZYECOo
07U80VQJ1aYaDUMXG8GkzvGXVeiWETYTyj/+qHRxEU5lvJKV4ap+mwM0lVHS1ulwwz+ZkkPd6aly
pcSFHBEmVNo3y+wan0czN5pgrZ01TPHse92k0yAwUFnBAvd236JSKzK3e6srw1crH+UHvMJyzY/l
sH7K17id/L4doESmo6IzocinsrxP3Yk6oNLyRkP/V+GxFC3Q19mpP6jlpMF3Mybzi9UNxOB5m7eE
P/r6bep5oCj0DTbm+i6E4OrEzNQe1Wjuqv6qnTOVGjVNP7+8yhnZLGLu1s9kYkFTZK9+kJKcQkVD
Qz6eFea+2ZS+FmJtEdBDFSG/s+Si5PAchJWHWJk1UEzdsX/w8sGg5xoby12mWNNtMcT9fb8WMcxA
cFaXCtMthp1uHPYNLa9tsILd0x58sUJ6Klup9XSUZ7TlbZkGzD9cNIcnd53DuTaV1bcU3VWvmrHE
rjOOPSC9XWlbE32QyexDD1zoLS2R+NHq2qzazLH68lrasVEdHa8nR8j7xgDbkHUHq3OQCTUamT0y
KB69qySzWCBFRHb1OwPnSChZLsTMGuyV8ClmhOYDQZBNYHZ1fDR6uoAwn3X9NTSf9S5zOuetas44
kKlNL7owdnAM81ErS0WA2uRw0HTESgIttrzZz2t1hN016t3dkssyyOGrwhSuCvHYWQJz105VtM8Z
CcqrrMZx5bhUC90bFOb1g4v2ew1kBKR6EOfoEftd2ppzWLrWMN4ZXtVRcRkpeikp40g6wbTlX95Q
zxMIkDgkYKAWQDSZe2jjpBaZPotiiYzZFrcbpzU0prR63fYKgJbKSyGDd+LeLuZLwrPP4yUrg8+g
g0jh8IxpgVsqY2CP0XxrqeNRB5YaGq4YL+zFM6tQNRq4q3DyOahWnMYwkkxTmXKaJP2QT0jJrlgf
mLP9wwBRTCu2b39jX5L47aKyZjUOwnz9GiV1n93aYMSCzK7cf+Nenq6ySx2KBqq40bYr5KJmCKtm
qSPPgM/18o54fsJwL4A+yBV4YChInD6xyS0mBeUrnlghGr9uM8M3C7EGCRHuQvH43XJwFygA0oEV
JGYa1G27oqMpW2NsFh1chznQXEjnqvzUUlW1N6Wir0QEpWzuullNxK1StLCmU2PCZyZRl1rxc0Nx
7UO/mv2jlOl457lmGl+Z8dJ88Oh7p0ErFbhvElIgWl6Np/heuw6Y9tVCf93HcGbDsdHyS13kM18U
u23rJGzGC+DdTp9fUWAQtdAdjRa3cG+WqU8Y43QbsVbVRSDcTjko1UJHPk2dHz6DNlQdC4OxIonZ
E7FKMeU44uS8usRUwzKHHk8LWf13VtkQgxvYzaVUPL3BBFyvky3uElEI0We1qilUjPhSefE8T9yI
AdRrfyFTTldp1baCxGhCAViM9ONqjf0VOMXyqkYAKKg8hOde3vZnOJZ0+BjUbF0M8IL7xHRa7bId
mMVGFcjn27LXxzrQsvVTYsQIb/Nx+7MkG/YWzfoIW8p7wEVeXjlgJX3DHcXbVqzdtVonI1ZgeDco
o4r8W1aDaZr05mi2DRm4zH8zezX9AH1IXAhBz5/XFn2IpnRAgC3sJ8l2J51Bbcw5ak1tiqZWFHfp
ktnvYmvWMfYd7AuJ9RnQyjbZgnOIMCXKD+YuTpDcjDHKLjOaTx4I7jxLbrK0i29mXf1gz0YeIVIC
gQTNwyM1RxVotTm8yqTx4eX3du46GNhsSfc2qaerebpRmiXObXXuJwCrQv4D2FYJOYjp30Mtk/Z3
RaEpA0hgqsTBaKbljdCc1sEPznkU5lRdkqp4Hjyp7TatN9LAjQu5S5nnMrPYGt/VvJkpGq0z3FkI
zYXVUuo/fBoAF6Klwam9Icqt3Znj5CmmUSVLjeOUfBkXZQg74DsX6o1zj5fuNf0gcoONW757vPhg
efZol1NEg/s9ojpxUI5Ma5cVwZi5vFt762Z2JjNQ9PHa6vNfaTdcAsKdKWEpFSmqKKvIrQFFn75i
fbGcsVxStnWBhpLFTsJjUU/uS9NofHp7NUMAz4hmMVRBPy3dTZzj5VBnSR9U2WheiBTbxj49tLga
OlZMd5i+UFafXk0haX2MijVGVWYbb2Un13Aa6uQCm/DMTkLjHTW1beZJt353jGiNCz2iYxWl0RuE
+JPuXb/aQ+6ritFduKNnU5eNsrg12zZJUkrXfS9nmqCEk0830NmqBq9Rr8o+ldJYfrf1LCVjTtq1
9m0klAdSVjmglo//jF5Vg3mA+5xTyzV1YQLcS9bKHxJj+tiKUVNucBPMW5QSSkEGC5PlTe2q9VsH
hZ/fyrHG3klgiJuPKlsG5y/7UrG0P4q326IHR3jaxh2Ac0/flCqFYqIbhokNYLMDVaf7eUaa+esg
DGz4+tR9U8ZW+cVViuTarCfnlSkV6SPjzPAoQ+ZammN721aOvvh5oXrclOYcgd+CkE7hlL8cyPbb
artY2qB0aIAbbYCB04ttpVTseB6aaDKFE6Tr6pC1TOuF7G5/TLAKewkRE5rWyEfth/ax024CAXkT
ARqDJTpQ45SprP04W74IgCQv39MzPtu2HP1diGVg8DcU3OlNkYy5fbqhmpAv/moldh+tDamJpiny
xmjn8uiuVgemsjHemHNqHlUVU1OvypVjZzW/5u3Eaaon3cGr4Xl0c+XcVrN67Q3KcinOnXn8OlPl
DdOLjjfz/9MrLUEppyPZaFSndvraWZrszihT743e2+21ptQMh3ojbjGiaOu30DGXt7lTb03/BYhK
buZSD9auNt6snnlJFf3cpRGA6ZdRXdCG2QUcsWCHbsmqiWZc2mHxGWlU1MklW4czHwvpD6vAK6C/
tG9gOI2KI0ws8aFe2vI16uzdK2ymxmDIhPVKxsJ+hQxtcUjR1b1Qgz7Dg7JLcBLARQm8OWDwPfMq
rnTE97A6iUqr+ljZtecnhooOS1uow7sZh7DXcQf/1eziz7KwEWcu5unC+9+HW3Qk6dmrLo10KEV0
WE5fPx7Olj45xhiNKy7kWWt3N01L6woljUvq4meX2gZVm2LRBrw+XQoJVCXrXWTW1sL91hWLcb3U
2Se7kpd4EM+e63ZTNsUAxRUVAWqgpyshFV5X0qnGqInxIVVTXHmcojDe2UubHJoCpZYZ1bwwnsr2
faGK9WAaP8wl4BooirfMzCOVN/ZHi53wtLXRG6LVBXRhZFXPYdFfCp5nnulWersm3VcVn+TdM82t
1YM3GQ8wXUUBjrKLAyqk4bai+A9fjmnnloKTZfFc6aczYT19qGkHGs+p7QHoSUkkM5Pypq6X5mae
Lmnh7b/I7dEBCeW7oFkOSXq3J1fLmKc0Yd6eOqoIEoUxy+BaxbHFNds3VqN7i3lvHwESumSS+cw3
bFsaPSk6zRwVjM12N4lfm9FOsh2iJFsGPMMMzbfkAKfeS1pfS1dBozYVzbsu3Ypvdb2yB4Bng9bK
2yX15DHWKW753KzIMKoCe0Nzfd/EIr9Q9Jx7F5sB+wa02aA228+fzjYYYcQpeNJInUAk2CjUX7WJ
HA9gha0Lr30fhEFMcATwHuhZbWpju6qXVH4Z8JZvIq+XarCYJETDFF86ML8rfzxNLlnGoi9G33SD
u8HLPb0jGp7gI5J666LPRXqoW09+iQGWr/C2c+2G+XojgqKwvOSzWPRW8+ll5xmamsYUI4NrG2Ha
FEuFSp5RHNQy1a+mKdF632oGmCRyhMLuV3U5QlSjxz4DD8V1xVcqRyhwb7vsU2/FVEU5Qv8PdU6j
mfZ6b4G1ytusC0pbuL/xf6jfLHPoP0jTSJIwH7tRMFaFA+ezmwg0naJ+HKy+J63IrRSwqTkr+UGv
WquKvNhCvMMV2vDGGjWsdXV1HjVf0bL6tlHWNupEZQUNb+GuGjoMA5kVJHmQQauTfsXncN+bI6Ye
L3/U+7SIx45g6nb2b8zO5+Hfy83JzC0ZlfU4h6pRyKvJ8/FhklrmXFhri0W7V0z6RfueYh0glb17
xWiELECzKxkBcW3DytPjEBnfAmgNI2rpKHGI5uel0/27/tfpqlDUbLxXtw4Red8uiRgkFE+g3Rl3
2CnAQzOzLMLKbjfj8XH17q2m9AaGglMO1jfmxygctupXy0nxkl4XeCmZvcRfEOFZp8NiZ8vrZihq
68qs+y6NTB2F27iN7YLBVLnKw4xm/nJte232doGoO/pKCov7kDV9rPsCb4dD7KVopRnU53Og5MaM
jxDFnx4ypoVj71R9AiuajHGInCnJCoQiNBX1efZ/4WMONq+Hyc2M5bot5uWralYjsyW7vjY3W8tF
xQqLZczhvcJHjZP8Ono154IFy+TlnfN9fnryYD0SM74SBPg4YskgT79Y0fRqpciuoN/B68yVnLlp
NQzrQ7bKooJUUhe+rraG4Bsq0v7Y99Lo6Zj1ype1RJbqWl3H+psxrBn4Nlql/lBV6DQtae44ftyM
w9sB6PC9qo3NwevWrj+YWmxrVyhe8Zyq0Sgm2NybfcMklrp6ePn2ntXehCE2y2YFYwAA5AWc3l6a
DkZfDG0W9fhhQ04azWENTUNpHuLFUxy8IjNPBoWSck6UsObacJylVwZyhjx2qF1To1Md13+kjP99
Iqne/f1/+PvXWi4Ab9N+99e/v8q+tnVX/97/z/Zr//xnp7/09/vxW9sP7befXj3K7qdoEL899lkt
9r9z8l+w0p9XEj72jyd/OQiAhsub4Vu7vP1GTdp/Xw4Z+O1f/n9/+NO37//L+0V++9vPX+sBISb+
t4TL+vnPH13/9reftwnyfz/97//82evHil8LHpfqUfx03ZWP4rdu/3vfHrv+bz8rjvcLZS/SlSTW
dPIp7n/+afr2/Ueu9gsTH5rvhATeMRHp558Ekrbp337W+C16u2SORApOoe2Qgir7548gPLIZYNdS
V+PS8PNfV/jwx0fxx1s6r4v/rO+wgWTATiG0tV0FNenp5hLzOAkhU/RUsqK/yqkC7vUq9ecVno/W
zUnUG1r2GRmZ39xJTx4cdcbHYu1CtdEwNCnGmAhRe8gtL7WftEtu+DJz9cPmT//QmeMcaGN+Pdjj
5xI73q8Mm7Rrewbn+OTB/3lbP9E7esBsp+/+9vN3IP9JCOA2XCZMtG2Rk3xm0JYiI561BoPy1WCb
JsUHRy7S15sJHXx7TofXy7Jcpc3S64GeSnKnXM5GUCf1eGS2l93XOp3kUpvtu0aZjRtVpXElXTGD
pC7H4V3rFvLtvMpPanlJHuI7Ae3k0mFtbZAF9oGxTSt2XQfdLbImAbwadajcpwfNbN+jLjN/rs0G
0RkP9npgz7J+rBdTvJXN9AEnTPWVSLAVySpRGYFpiPxhVCv5MW/WcvH1zosBrduD6ideNX1Lkce+
Fmn/GRSbcV2p6fgI1FMnBVgq8aZ3hzpQ1IUhK7pY1y11vuN7KTmdX/fgf81SyGhJs0+qXcZJCJ4m
5ihZrBRxsIxu4/cX+Z+o8iSqbInrv44qYV1lIvvKLOCPELXFoe03/owntvbLRoxgUAKbcauU+WD/
jCf8iFk/G8ilRwFZeYtef8UT6xcb/CnzHE5HSKUb6+yveGL9Qq8c3Bq4PM42EqIfiSffxbmf7mYi
3aYZvnUSNlD897LmST2gqVOe9pnWhHpf8TViLYJTvKkrfqyUM6BmzrLVdyTiU+ysRXhQwMouRJQY
3dyicqQ/9ar7rRD5jUlDvQlKTz5AZdSvhg7Ype9Vuvhdh440+B5tYOlbs9O6oe5N+OlWTneb2cDV
gjRPzLvWnYa73B2XT7LWUdhLzbH6iJ6g/gFYzYDbarHeeE0238Z8XrCfZNtmQUOUPMzp+hrwRDNE
/9nd+zPTY2v969191X4Tj7+dbO7tF/5vc4N+ZXhJNLeIhluq83+bm6MQ9xa6yJvtxjZk+mtz67/g
hgHeh5IZuNT3ueFfm1v7BVoU/GJcE2l9OhCKfuCw3Ne64AWJ0PQBNolfnBV2ZcPCaS2k0+ShQY6J
MHJjHxTIHkf8xC7NkZ9JN25rcbnMlfjc+dNuLa2uUjwqujxsLE95VQ4jX1Bs2hsq5wvOr12gF5vj
MmyQZUrkQ5lhzCiSRYbugswI1M48KNCen4YVQHQhzINdrV20JMpwNVV1VI018KQCyftFV9DNd1H6
X1FQCQykNHwbTBhfXr2+EmVvvHnyws+c1fueCndGHWRtqrCbaPhelBIzK9srYpZfFYxbekJcoM3d
pnTdNhQjpgnlxLP9daguKcXuGwh/rAw2fdtiRLvt509iE1YRI3YBIqf5LZKDNVYiBLN7iS73TAyc
ZTbEIzME1GDpsLC/ny5To+ieDZ6XhRPIOUzNLVUeiiEdQtUTTuxX5CmhnrtxGeAHEH/t4zz5vMj1
UzPlixNohWK/c5T1xlkK/UpWVd/6Vlkbv6cUW29mcBXC18ypHcJsrBPPz4chv51dLf+StzNaxI5b
t/QXbOPWaIr+episP70+/nNGPzlxmZU82dVbZXGS+h8fsz57ekJ///d/pfzaLzD3UBbbTlN22z9j
mGNyQDP0gfu9yYTC2fxnDNPVXzi3GSfrAB+YpG9D4L9imPsLqFaqWwo1Igyh7Edi2NZkeHo+o6pI
RxGIFArhXMS+X7e6rQGNOHUOgqH15Gd1Vl9lhetd10tmxthTefUrZxyVb3NX9Pf23NIDePKkznz/
+yj6xxWg78Y4Gwj2fkCv500B+rrFRkLURdQ2BhlsKjT8kuILvcn9976tRNllAMmhtHmG1LSaVokr
dbIPlUZCosoV1osoqwv38/yJsg7dK8TWEOt8piScuqVaA5PB7mos1Pu2XkCdYFLPdChXe9WE9F32
x6YRymt7HqxP41zr2R95xUkp/rT8edbPok28HYBMLplSQcI5jTieIxonz3XzsLRNd5B2Z79CTcCD
c9BVV7NtCXog8SXKFu4iz/YSOB2djBKiPe/T2/VdsNyKNy6sdWBkmCd+nWapeq2YpcGAIdWld/Bm
rU2u+1bbTJK9RtBNUa0FEWGMdO8T8I0f5KpOCw6YpXUnpF3imTDazWOR9R5g2TpBcDhvPeOWYhPr
dpmvxUJpCgDa94x1hqOXxusm8S8IhFypBuwXBez3qltX81UG7sbxWwcDx9+AapBMulIR4Ha1Kf6Q
Gln+D15W/tYpDfNXt2iKMVpQ+e6PVa6ZZWDTAH2bLF72ZUUkyX7TW2lZfTCLuYR+ay1NfkR/1v6c
WEtsvjZKLx0+FOZS0o3LGSy5otD0QLMZEeCgWo2fnE0Q96DNpidfx0Opv0tsR3TBwnj+w2qvg3bl
mRBWfHtKPSqv1rTXg9Dj4dFucu2rkVhqqELzMG7rMZtnP57BhMCyVXtkGtVRk4Gpjc4rd1i75WA5
PHYsAFKkpgd6xwkYtLKUAbJ5sRGJXJF1iPQK0Lyxn4eKVL3X6ezWU5OGPdXztWghA5ExQGoPoABX
mHo4rRaaw4KWfxkP1msXSaD3CbLKno/V0er5c7m6d85UZS3yW5n7tSpnUGKoHbX0lzNtQzRo+ZVK
Exl9cntd5sDmQyEZKeU3hUnPu7XQ6aKPc85wU++q6vfGy8zUTxDezWhWF+ODaMdfaYgvjV/mIJnw
87RScFXu3HyNEYgNVqXTjq0yjXDtzD57U/ZOeud1tvePNhnTbxMgZlyXFNXDhcBdjX+UzJqvsETp
rxxTcW+rYnHG21zxzM+NVMoHvYE85Gedbt6IwQPH7MyG/mqeEckiVdK8NyMD/ja0M3qemP8kepQU
dVaF1M/dAUmUxg4moZprMLrm9HrW0gGwczULLfRqXM58S1fSj3RQ0jeyLErlkJnSG1Dhce0sKOFo
HFyQg/nHio5xsUGmncK+wbeVJEkywRc3s5nH651XzHkVSr3y3maO1wxBqjC8D+quWK+wRlEw1F1c
C5BgjP0h5iHKuoZdWtv10ZzK5FeKLBvtHa/M6ZbEEoHKfuxNv/Hq/Kt06q172q/QQqQ19nWgV7Zi
3OfG1MfBImiqHQoyt9c5MgRzkFXx+nYZlvqz26/616SvUa6aGyV+gx2ee58WuWP7GnLiH5rBYY/n
k9Z9c2pXPHiZaqoBdWD+Zsm0PjnksVqSI2VV3kWupVgfTUWtvrTApH/3RK+4vocI85dudeNftQSO
O8FFS5mPTcIGsWoWlXqUpGbx/Vi2CzAZj+FMgF/VgDZtWePjSywv3UBVmRjiClLwnWhO7j3Yo5X2
oT4KtFer2CgCTUC/95PKqqugywCt4oZsFL7t9tAZimGzk7EbRUVcRB+27JXiWI8ytZZmqE/ULMGY
eevnRrGVFG5iLx6tpJ6Fr6d9nWMgMcw2gUzZJARH0nA+VrfVwwx4QRrGQ7to/io6ULMIepbJvSG7
vAuMooI9Z7u4Tl+hVCJTpIVUGBUARUv1Cp/utvR7vp3VX1D36BgviZQwoGY6wWV058d5aBUnLGpH
4nhM5QtgyzEA65M3JMyk89aYQrqCanqDDk5hBXLKDRFOhSse3cSsHlZ2b0pbPNUN32jr9d5eFKEh
FTXGX71B5mbE5zZ8LhNFfd8oFu7FNUmA6s9MnXK/VfWJ2imXWhJS+bRuoIvFwGCrbQsvhJ5rva/q
vHeOojbyNhS2O9Y309CzM+eitT8MeAnmvlSFW2Gk0BXa8eXsZOt3Ps2PEA1AUgKpCw0RYCTzd904
l+FTjkO9dUA92XpTdm9qOAY3+VrKt6bDs/rx1f6XvfPajVvb1vSrLPQ9BeZwS7KqlMqWreBwQ8i2
zJwz36ifo1+svylZdlVJlqAGDg56n3WzsbC1tFhFzTDGP/7ASB4fFPw4GTEfDHkRzy+l2SbGKs5K
6WJEgI7hm2SvBy3Tt1HS3b38uCfmDcKMkTMXawnmAJQqB89rYMg2HCH6aljC/kNkx0WEMKO3Jk9u
sPd1jaTQGm+MkmRcJRIpc9dqZzMO6wYW/qpz6jbza92sZh/fEX0r90WLxT6mRYEnDcU8bjXQYJCc
TGpnT5/DuLtD2R+9Nr97Qqug7jAFUQ7dJVUx5Lz9gkcx7T7usMxb4U4ghWhI0MB806Oh5SJaUsc8
o1aa1JM6yWVgTUVuG+iSqmSsgXvMXzKKf/uh3X5IkFv/Dutsb5sO1LLuWZB/YEvsN/5AO/IRVSKN
B9NdKOv32aV/oB3aJdYjxq30JkirfrdFin6E+s0ksRd+AY4oFLaPXZF+xIHEj4RN3j059i1d0b0U
f3fbiwGNsEW1Mb0Q+Ko4FnaggaztySEuI/yiMOSKXCZywXEyFzi5m/O8XOVDRKIfhjEQwDQkc2E/
fjKXVr/LzSi4rSTrGJ78UPhqlRCUqE9q/UnRpE3RVOXFkE7Spd619vlCLXsVC+GdNSbZpldHSvS0
Kr7ibShflWPc37WV8SEMrdp0MUcZ/KkY6rMEA5X3bW4Ep5FkwKQuG0tz1bnV39lNGTCndYAEpsFW
fhBBYXwGVmsu5kHj7F+m9jKsVFSuU5cbkbvEWneZSIU6wSXJfuKE4dRuPSsd41l0kzcKNc8PYvYs
NE8csx+aKe8hglVd5qqTrlMAZJo2uETc527WDUa51obWPslKZV4FWrh8Ns0AJoSdlduSqvRrkNfM
EpqRMYrsYCDUz1Y4uynj6pPSSdUfjPrDTZ2Sj9zLF1UwKtcmKUU/cH7sbjSJ6sPVQlk+ttTC8Zi+
cDdmlVWIIrE+cewkk134CvqpPUQ4j85TP7pRlMbfd1byM/3qYRcJMC4ynCG3A/05sBP3l0aRLopO
f1H4holRcgzIeCLP0q/M7jcdIu+ru+Kya+7uOialh+PRvQHr/78j1fs8h78fJJe3DPj+OYu7rv2H
qeo/7+6GuN09U+5//xEuBvjVDRBE0eIzExV97+OZoh7BoVTQxoPAcKULJPkRLraOuDKYuwLQMHKD
cPjnULGOhMSd8SGcWUjYiPnfABffMxZ3DxV8gjlUMOQADQTRPqRwJVU8i6QbGUpCl2xxpUg/aoUm
z35uhepFMqXZJrLL6NQg5JIMIqMcwAzaoIdHYDGPc0epm3KXbfG97KN4LU9KehPT7JauXRrzO7VT
GigNqLQgFBm5dJZN1Vc7HKZvwtYHUBceksfot7ljIPSadvAJK4EvJyZJiMaw/ACTPzgx8f1lT4zT
4oeGGd86yD1+ToopnSegoiImSFPokwvlRMJ94tKxiWAWPXv8eamHE/RLMBHvt+m/G+iAk3Cv/3ht
A5333+PbvW0jeOGP24arGIdZ4SCFRp4bWfuzbZQjJncKfBpqYJRfYk74uG30IwWUEyIpWn3uXaFK
fLyLtSMsXzgaKcnIwGR3vWXbPB0hYpXDimTUwy6lMGbr7t7FzYylaYVLgR/P2hqqf+ys2kmq1jJb
BWGP8T1HS3gJTtKdZ0ozGlyVbbZJ5/KMw7m4QwCkl67VWSiNkOzqLr7gy21nh9F5N47F+WLKCZ1w
WZNGCHexf69OzbmWO/pFKqnObRHE8UU408tKcax4ISBDvW2xR8YbtzNj1MxmuXhKPsvrXBrmYtUZ
9XCz2MWHGK506slZkB9P5D+9fXn/p9NtQGl3ruYnoPtVQ4n54/bH/cVwVX67Dcu9JS5++88SRxcE
v4+SE2bFQbVJNcmQUERMY3sjvOIfl7hyJByXGfFxb1AHCnz+cYmDz+to6TEUxVoUxaX+liXOI/aa
TFxOOD3Ff4i7Cw9m8fOdapNKOJzq0HC8aBz7zTC02mqcpu5hyfwVFb4XHO7cP7BkIZ2D8uMHQZMJ
VLv/mGaMMV+fcD2VUGNdxVofTausHQwyXnA7/ZJGuiS5cyzVpi/PyaSsFkhAsqt00/R+Nop4Xi+w
1mXXrOShXZmiVcWLu0+Q1Zld7LWRrE7nlab373MYldlqse3pm54H3ekoaVK6Cae8u6FKpvJTufcM
f6jR5XqYy7VfFqNqLpoZyOGsNZcAZNiYtQ9Z3Ku122d900F+dGZGX4qUg70gCDJOggyyykli1cNF
wpbH02qopneDDVJLfF7qSGDdM7HvdaAX53lBEKmbFEUPnLoEeNU5Ol/Pk0dn+TlaYx16OOuW7+HN
xTcx8ogE2NHsb2o1w/C1gZrbuLpUzOd9ZiUIBNpGP1ETKAPzGAMGmrk6LCtGCvXo5qBRqWvHkK29
Mo0gPRkpbB3AH3x9B6rHq3yxF8kvDd18F2l90Lo1zokfhDA+ddMlC9ZaUdT4G0x6YHt6R1IgXh0A
PZ4upeo7BgvqtzS0AaTwX7N/7Gyi1+tbFHQAAcAdgm2myuQP7a+SNJ861ZobydOW1jlup0Xloo5+
UR/+uhgPW/aHxzCeh9aGFIyhwf5j5iKwOwe7Qm9ui/Ekja2P7aCofolS4MwG2vLiIAjOlKTsPbZt
cj4FyWtjElGS7O0HvqnwIaDCg0vJ/+5/hDCpgM3zSsIPOGq32dRox3Ebq+6iRxXsaVN9ZQOKN3f4
PA4Znio0LSA8+8/rdG1KdTmRvCqfAOgXo/Ozrk09PJhfS5o85PGJ14snJ8+BMcA7PtQO1VUUEMSd
gMt2RSxtajVuP0vzYOJsHEld52paYSy+VCbEOphGe1HSWGH4n0Pr1bJEOwc2iWxvKsrhfT3wuTfB
4hCxrGtD7HVjR7lGg1fHfsX2sb3ZTOzVBHh1RneZfogKx9omNKYPXs5vqun+8y89bpm/13NXfZM+
tELebfy9bJ+jm4Ke/L75LOUI7jwlGjZakCvu77BfPZGlHlFTmTQ+YhOIXfj75lPhycCHB4WBmkFL
ZPy5+fgRdRhzaaKWBKULs4E39ERiye9sCapOHGO5lGBr0plRYu5viZkUmCDqFqywx7S7IT4ndJWx
LEUGDvaWXfxzaJLqRlNKqtvfL+2ZQ+5gKz48l7JWEF2FyIDvt3vjLjO5tRWy0jVvTvW5cJuPScvg
IJYLTL9efpa4vQ+/IyQ4GlIotVy+B9ueV9kPwzCHayI6U48YGqS1mMS+criIT3z4FGAoRNBc8JQx
B1Bu2+pWbio8hQY4X3VtPq6tQEmPQZML0jen/Fwqg5Wqb5p2zE9e/oZP581A1fhsoY2mlKGU2n+b
xtiHi53x7Akn2ZUVwbWTlm0p9/FabWJl1VRgRS8/8pk/IN0FfaaI+AErP/i6mhEkXSnjtTUGdewF
hUw0jp0snlEb0Su0gWfeLJJyIf0WdRrY/P63c5yoakZJwiSkreILNcC+w1mK+ATZTHoGsP3VSOUz
1IPZcdaZryoxn1k9ApwX3xIdsnqY/mlKLbmakiGtqqG0vaiylo081xoyg8g+zkel8TUVYbJdzP06
ThaQwI4IOcUe0aOln+nD+SU5Nl55J8+9fo3JCJ8MkgFO5/vvZFG4MctSk1a6TpKACc/YY2hLGkGM
XPrlv/QTC2zOCBjpSDNxtOAQe5L7UCdjnOlxtMbHoWTeHRjfotLOvoKFGtdk3g6kV41eJSfFSZ+e
S3Uue9RUCcqWqV5D8Vo+pErwqhfbEzSHj4XOTUEcBuKM3eLhos/lKuxanaNr0oBomszK3UnGmtuP
K0cpaQ8z+yoLZ+Udah68vqpxjrw8COZ3TqmNp6M6Sp96c+K3ZiWLiFQ1cfSBe1+fq+SBz4VmMWfJ
Q79tbP08DqVveQpFHQMzEE9pirPjxByNS9yKQVJeeeNP9zOsYdSN7GacqFj3+3/d1EJxDdIjrZrI
StfGsPRnlpMwLW9LeZK9oIzkn1NQ4j4+S9Pka3oXTNiwDKpLEkgFx2KK5m0+SVQJ1VA5n/K8NWe/
DsMIPrs2l6uXP+8TWzywC2EmCluKW4xG6uCEnRDTzthdBqulDEq/axJG62WBKimHbnCWRKXysSX4
tOTwLfrtkuj2RaL2KNmTOZBSV6mD3CVOlYwlxMVdiP1X2yGxhOvodqoDUUR4FMiurYeXBOONF3Et
Rx8IcADclsrJOosJb7uIJyf7GGcGg+sCkSbabWa2nb5h6KqeQh41PsZmYCOAaKfZBSF33HEpluuU
EPvrhHrxe6ejrFJ60kVffj1PTxAHgiwXNWRwXZzS+39NbTAGI9T0AEg+Hq6zapY3iJyMV+6f55+C
fSTqBQxdD2+5Cqu0QHJkJI9EdvqjOt+VlWm/8lWelgt8FcivnIW0e0h+97+KVNaEQBnoKpXR7Hwj
WazPjarl2GGQPR8PVuj21dh4c1O8Fj71zJMZLlIMEOfLHSBA4t2CIWk7Z8Zd1VkNhpbgXjenNOsp
Q/WmhYxhXY9hE91g5Wm98o2fEbOJM4blTQWBJ8a9G8wONtBEZixFieastFLWSleb7OBGG5r2Vm0T
DD6cxpDwWJSldRqPxInI5LYfl1Neof1N1Eo4OVjVeZTK8w+g5PN6zFtfFR7nblqgMQ/URDobIku7
WqSQ9FyzKKKPUlrk381Mwi63cpKLqU+DzctL8umV+nBwokoAQGFx7r/NqdLqGZGys4oqZ1jro+1c
VkZN1lzHAW9N/Zqx9Tss6aONI02v2YE9/0rZcEy/oVLTHe0/PYXXLEE1cFZlWvWbrtEjL5CKxiuk
ytokaT28z6S8dKt5DHwpKblhFSNdL5msXeRqMK/qwr5JLbQwE3QzH6Hl5AKr4vBb6gAP7YhzYTOq
fiVXd6FGRE+fN7dZTHZup2qvun2La2a/7gOYgkbKOW0h9Hji/TVNyhANlrWqQ9X6uHCcuIHuxGdR
3iEyJsYGhRNywpO4C3Q/w3TtZCKu/SJo2vDm5T/qE2MiQd/EWAQ7DKGifRIINRVMA+O0ZI80acOF
3De3Q79g9ab17YlNqtJ7IgCZ0emoTOu2GVwYVueK1nQfX/kg4kQ7fCcCycMcHg36k+Xl8NfMxjbi
g9TNedET1boY8gkCg/icCg3zN0Y9SCPD87mV9GPABmcD0JD5Vawar+zfZ1b6vfc0SjqSBp7E0kea
GuQShR2WuqV2HUapvTXZqWctRrR+pofWxgqVWzI+5jPJautXrIafOZSF1QunJT2cTn7k/kov8Se0
kpqnE2ASbMmwJkQ+JyTk/n3/25bvcBcYDu4swidY9MOc8iYuvkN3uAeku+junwd1S1zctXvAtPhP
PQLTtOdYV1iU0SxU7PU4CR9Hlsi3aOXEbnpowfnjPgLT2hEcB7gJhBDjOLtLg2AEikGVYEiIEDi6
/rd054coEr0V/TFG1ahlmKZy/eyvn8CRGpu8qdRXhgIBPJZtTDxMZ2hLr3LaGtJem6qQYDXtJpkd
yEPq2NoXQ5e113JXuzIMJhiZpUoOPWqOZKMGRvIZPoHsFtNUnjMQ7SJPkdTwyjZz04fP2l8S05XP
qx7+2nHSqq8Y9z9hPPGNgMTouWlHZCGy3P9GMQJpS08KTJLjtvXD2c4v9GpE/5lokWfMbesGbWtd
tQ5RW3haZlutafUPvV2lGzhfDeOebvCmRLlIgIXJ4SpVr4+U69QMjVUA2fa4K5rXUqsOy3E+s46L
IAsBvBJ7moNe10byaUhzmvqzlufrblymVTjmN5SPAyzLGuOPoH0tz/sQnxV/esJ6cfBQ8GAUA5D9
F8UfydFKW0XxPyTqdZrMN9XY5a7Sq45XWvp71WzMdcJ0xMO8LF5jReK8cngp4hG7x7j4CFBwROMr
AjruV+dO6WPVtEzWwEeoiFlamVoUu7OuFJ8nRUPZbkTWVm7thkg3c9koUkLIzKyKPqSTVqY5R2dR
rEBJrNLvVT7em5O+Flr2jCoLRYfAVwGyQXQPTW4WPDpIhLV4SdpNTA4cBpWNNLlDp7hDQXpmU3pZ
8t5sY2+RSe7LzfNM+wEhx02k3EsDw5+JmQnzDfWGt/S2r1mFrzlfZtxkJP1TNREu1Urr2LlsXs3B
fOblopBGQAKoACfh8KPXEaOQXDUTv8XHH2ZQA1O5sCLPSeF0D9JSneychxcPf7ZdTcKTNh4ZFK5H
woqU8h3Y4aCptI1Bd3pI3xRM0rwe7exMnqtkUw5jvsryNNiqvfat7xLLlbNyXNnpUrnWiHd2q/Q4
oSD33HTBkL3ysZ6+Bj4Vdj5iCKDggX9QifaO3WRyz6dymkkQ6CPVK6uOvHCy+HwcHH8Z+73prvwf
wet5mSDoNgim2uifm7gJ42c9E5hb/Lkl9SPWqKAZMLe0OLc5tR9vSRiBrCUkoiyqhwvv9y1pHwEJ
AM/glsShCTTwZ3xrH2HixN+b1YhDKx3dW67JwzUkpFOwg00MmsFd4QrtH5Xz0jQVjioOGE7DXGec
Wq9oTXdYNn02/3x5G4n1uHsmimcRtoonEcIveqeDG1lusyUbWoySu8LAFiYMk5VZIyh0ovbm5Sc9
sd+9fxQDOtAV/Bxgcux/LXQ1jhPEfK1ljLxCc84G+6bIp9FXZj1d56ijYRkOJ8RoShiWVZ9na/KX
QL6I4rD8mms/h/CjxBh1ZUi5TNAuaVVgHpqWqh5JPfkqek1IdnhNis/LkF80y2DtT6jacOVzYxwV
x+9nLXaXtgYHHJFsWCP4aKUEOABzx6xefkv36MneHwRgkhWGWx4+qGQyaPtvKYNekvVz7vhVwrjX
rssPYT38zFQn+4Babktic+HieVZuo1iavElTVvpsOtsBTgpqEMOvq8SPY/tDpHcMB2SNQNAB64x6
Ww03k5SO61hRZg9pPbyWxUImkkPut0Pn62yYbpZW5eXYmB+moZ1WnS5pjPcW3etNO0L2E29SQ0Y6
kCMzVapg9prGaf08rFZtWWWfWjHknYb4lRrrGSoYZaMmFGD37N3D0gF+ZzjiHuL4kd1PfmPhHqXN
6Q+kdrGL9Mfy+zb8nHdIlRQgCTlwTjNcUNyqCs3Ny3+dJ1lYIlGXYTa8DmBMvMIOLp25TC18iHBU
kp24dLlqWn+uwN8SokFwvUvoBTNgiFj100hB9dF2xBDqUN6N+tM4mM0rJc2Tk2L/4xxmVDl6X1rp
UDq+I1UpTNo69AetccCrb5pxeSvwJ7486xLSB3ZskLEOa90pzJnXOrZf17h3OGM3rMLKHF7ZAZyV
B0cSjzGgxIq4a3ywDsGcXK/mTIkHx5eyIIGM233VpinzrLjf5hLi8zBZfBEyclphAucGinE648bi
w5mwIuO4NTPZi0qr3ZhT/rEiKRVNznDMTPyHVvStOzjbPlOC7TLKIbl8Penr6rCqyngj6ZIJENfi
Ij+8g0o4eHXkXDfE1cKo0M+QD+I136aVW4fEODgx0VloV1Cb5d07ZfZtVNkndZjnfhCB8eQS4fZ2
lK/0qW08KwtuJTn5kRbjlzCU63M7y13JCRcf93ZYKA5HShpfD3G5kNpbE15RtsD3URKtUgzlPWcg
NvD/YS3TiME5xoMQlt7B0R9NWT2Stuj4+HnNRCt6ZRIi0ylId+4M6SoaovJMwVJyTe0ruRbeLLZK
cIVhewO/9tDz/5W/cYiHirXFgQeVgepXI/pz/9iznAoNThDYvoXC0iXE2HRzuZRd+bszulU7tm4V
da/V288+FDgDlTACACw09x8qL2POIcFDi/Bi6DpnHZpD52Lkvl3I1XPtNIGennx55b0fokniq+Ly
AXGKfFiOZLGpd9qQYmTyMNQJ17vRn7TMsFd4KqQbRKpuOUiOJ7X9V2wfJXcora8z8R1n+WAckyoQ
vYIl3YuxD+4aHXoslRBYAR4XB6dZ0BlLWfWh44fNqHtzLg9eIGtIdhBaenIdVd4CxODV4dScBk0y
+XXb2SvVkt5VVCWntgnhowe2nJrk+OWXZDy5fHlJrEshS7/3Yzw4a9I4I+cYrMJ38i+aVWfvs/nd
nOJyOBKzSbwFm0euNqWunaDvXsxg3up9ymlB2vQqyWHCpCF3lCIPLh6KjVtWzpc21wyUjxgSJtrH
WG0w728TZ4PlAf81nMA9qzA9ze7dYEi2ZLHYqyqXvkzxTMRgU7lmemvKg4M3EasDX/R0TI6dMSAb
QApFsnmcuJ1UYzBjRrfQoWQCXeZ1WyrLuRW+r60CD7w8xxkvbM8kmXSPMcfkI+NFh+GU+BDLLD9e
GOgrdQbVU39lwPrcTWFBTRKnKmWeI+rAnUUHybQq+sCy/TFxBl8jaDm0u5Xaxdexqv5KQHtTU/If
z6sRlP/fFJEnAJ5bFrdxc7eH04nfeMTp7COEhMxEUcnxD9gm/elAbGHbJmQCIEugNDsuDop6xL8J
5f8PV+Y3gVTFxQGOFscF7g8o/t5EIH3CkQYixIoGYwMdfxSIOQcnYzmrCaPnXPErYP9PkZmV3tRx
k7lojKgrUvy8V46xYB+W1TeMUeXLRteDkzY27TPDYRfo8vI5GPXea+pUhCNTmcE+IrrZ7SOO3dWY
Kbk7Ghhdt4M0QmVc+tVSyN13XU1RYfZhlWGXOTlfUhwUtxQe5p0Uh0mGMBRDxWlSE86d1DZJfiZj
e8aFyZ37PFrzYmB4EiEdfLFaZbnc+Rs+AzocXhjitXA/MalXkH/Q6O3voiYLYSoEquK3Qx2sYksr
/awYKvKpyEmZMJw4aQkvW+WSkT9Unv9uqV1M3KLZ+fuW8pjvfL/d52SL3/izpYR+Sshc0W5Cyd7Z
Us4RVCn+b01lRPfQuT9C32wpsT7J2QDDBXjjonnkZENaIwYCRQKELhnfafUtTf09sWb3sqXhBfpU
mPiCFovZ2v7amRGhS9ECCRT3fukHMpXoHV6sXXU2VI18nA6q6Zd4NqyrSje9YpG/LKClZ/RhFvX8
UgeLGxJ/Bx9Eob9oB+1DDPnaWxTIRK4ucoc9vWqby1AZmrVe4L3qDklpHSuR02bHCKhpoJH6nwDy
BgaunaVnRXm8GhLm09suis/SxkrRu8XLF1uvEZsbzthaK7ldfMuOtGO9VOi7AKk1NubQY3OShHMT
efPQwNPqgv4Vu/bDC0tsNbosEWUAHYt3tv+68JVCpd8Vqi/12G/bxejRP93IcYUTwDBW2/uV9O/2
2tterO2/b6/L22+3+9cV//rj3tKOxFAY9g592S9U7BEw40cCKINQdi+7FdPxx71lHeFPJZA2eIpg
/gLLeNxb/EihyxP1ryAGYRr/BtbnPdN5d2/BGxVaDMxpRJQKV+r+YlGSyrQW3Hn9pYOlP6fWMSbC
jmv34091ISFwvDKrsKXuG7+3oXKCgRZGMkv1Tity2y+X5pxTXN2Cy6wzSdO3RvdQ8/+7vHaWF5TU
l5eXUF66tyAv/+d/Z3f5vLvW7n/3ca2pR+DnQu9F9DAzKqGlflxrqC5F+codToS1fj/d/LPW7imN
mG3fr0+xDP+sNUTezOagFnJ1C/33G9aaGIbuI6bidlGY+YnYdUCgg3O8bfrYIopT9Wc50v0hmTvU
z1LMP12z6DZyqG7qzrpzkMSYcZ65eRdDfGumU6vvHK9T46vg3G5sZ63PzmeCCy2/cLQTIkAUvNa6
mw4aoJfm5dbBrciSUo67Tiq8YQh6PxGRMY0iDRtrsmq3SKZmNWtTfiYv6Smw6Y+3H4r/E2YLHGoi
tOKFo1Es3e0ta/duz7/51y8+LlztiLKD8wwqI8XEXk2vHSkCLUQBQz2/b0GA/RreqUL7BQpxP2H/
vXD5EXNl4eB8X8+8yZjtmWafuZQDhMr4FcjnkHHWlWUEPVHXaDyJeWwU4XZq1DdGzEC9uulCiItB
WVz12GyAPYe6l2YxJt993nuSmXzq4n5kNBvN/s6bfKakvoeZDs5uQbLEpJ07hH86gENGAs7kwhg0
7CIxjOtIGjg2GvmMUcc3mlaJiIPgKwoTxY2y5aJC1ZUWVo+5a3kzLxjQW9nGyuCsNZV9rSgNcbjV
SM5suAVcy2i9EfHD3jVcTvqLZQla3xqtbGWkAwHYDRl2fpjixuXYYjqYQitvp2ijtjMePNgDSNUy
Q0mWz6AjZg9f/N87YedOEPa8f99W7m3UoMffvQjELzxsJwMVMRx14ZnBFIaRHHf6wzXAT4RFKgxp
MWalYucnv24B1TzS+Jloz34VKr9vAdU4ojagm6WBhsj1xhHdwUxC+B9DHidMSXj5AJ+KtmEPTyE+
JbGyufZNhhLr2cLsrEgy7SqBCH2+1BJRt4I1nCaTvgkiZ/mqRtTJ8oy5tUZM9cnOe3tmEx1kPzx8
HNp0wgmYXgKdicZ1F96pChQFU1z7rFhcqOKkd06dpu8QZJYIUMIpBn/G8DtCBDMwqaiIUCRNufIK
OUi2idFHX41Z0y/suvpmxs7sBxT6l8G8LL2XVqN+IwTJnhTq0heNmBDo6eDiltewd3BecirrRg1p
9lvCMjez1cXkp8QS7q+JaZIg0IWYBcbc55fzYpSrNiA2soW2prsNYhod471ya0jEiHmNZQ13mV3h
EQbXhtBr1Rznn5ytITsYKaEGfj+bX+cG7VgOoC67L7/IAwbGw4vUkGVAVuEBYLT7LxJrsSyREGj4
tUUIdK6u1FHF+gM/sREXlE4KtkP+Q6mUzZANK639yrGysaKPNQLNAvlPaV0Gzdqy1nE1u04yndRZ
7/a94Vb83zCEvCCNmRQg0NRtWirpoY35K4ouVt2fs/TXp4eXjWmF6FfvYZ2dZbDgyFqGScunT4fY
F3IC/F7j4gGL+OtT9lGQh6dQBEHlFz5WZJzsvyPFWuIob3BQw0UCW0qDP2kRfOjzcyQLuBmOi5vV
8WsCnQMLfp7KUmAgxFiU6pAZAc3E7hInFxlXL7ODPYu99qrSc/l8zOF7EXQiT7eGmmh3bNqEyYwS
lh/0XGPC2SRy9B0LsvzciOcSsoyuXvS6TLRhHkXSuZyoyaekVtLraM7IvG/GdDOZs6H6CVZkry0t
AQ7t/XH4ApxmmImIgHdodftfgINkMeYwhWCUkUDT4HKHjneIvGXpMMdD3rhues30liGw1qbcZ2v8
CdhzcmV5pWJPJ0YbjZ4hRdkKR8AaJUHVHi/ooKG5GfZmzppTHGQ+4AY6eJC4Ej+nWdoqpTS+H4EN
N6isP3bLXLxPk7Ag1DfqXvmCHNX73492TojbGdvhE8/BuP/9jEHS+NhjTVyQ3hyDup/UsT14oar/
ZMLu2xad2Mu7dR8jYEnwRFWHcsTTKPEPdRpZigRtyHli1TRXWGYifRGFeSqdljma95cfdkBHfnga
jQeEEUFi4BbZ/35lmspw95raNyCpZUhW15UcW16hx5Kf5Jq9rmdY3uWFfEztoPvx9PPlD3B/iO8t
IGyfOZb4tjLLiInE/gfoA6mZez2sfRyuw01W5vpp1ufBSUbv6wWtEfjRrNarHnab29c1vDqt5qQx
rMrrugwCerq054wwHL+0OoLFu6tlSKlvkoihU9rJvhrphW+m8C4hBjYu48uR/xqJU3AzW3QoMuZ5
0wfdTga3GxXpIi/S2o1Mw1iNgxN+bBPJvhqivthkQZWuCAbNXYJG1ZWBfid3u84ur1mTMkDf4DWT
rrhxpmEuzWe7iaO6P1XKanBjiz/dlC7Tw6z8v6Leql7wSRLP+74TWPPr+WIA8N8VIwPwsbOSnowi
NrfL7T/4PsXVXqUlfumh1NL0I8ooEYz1gO2I3vmh1OIniCFFDh58nV+9+K9SS1OO4GMwIgC+gYlO
UMzvUosfCU8i1L5Mmu7dLN7UcPO5ds8VUehh3YZvhijqtCfa2qLtTCuoQqoLI+vWQy9ZxbsBARwe
on6gWdOpFGhF5oWVc9KqiGdG/i/LNJrjhtJn8pWo1kIPXrG2bQc1PUOyAF9QGfMBoTqeBGi0puR9
i4xs3URF2GCVEUgY2KYLDMZ+kqT3rdymmEMI5chcxEayKVo8KoLKVMLjTu1Jf7cKOI/ZTDzo+v4v
9e+i/V+U4S8t2pPmtt5bruJff1iuuo3/OfYKYu0BzHOf/l6uMPQIsRIuKrDMwQF/NwaaBcMd9yBK
5Icfcjn9godU50hGLodaHD0olFtGCm+AhxANHyxXBvtcDrDvTURWYvfsn9JW1+NJOsiFX0eA6TSZ
rXkcQqpgTF10J9goZMdkAGL1FlpYXboYqo7RsbGESXRtOeMwufIUYd5hKXWeXon4484H/m6qDSMO
TfVCqFbY3bVtV73LO9lJ1lYxh+FGHkWaEnkjkXkakd5snWIgqGFLkraNVn/t61yfPwZlVfXUEImT
nUJal/QbLKVb/PsKO6Tk7sxcsTcR0sYv8pQHKW4jvbysu0aSTTcwxyzY9mGvj6vGUbl1wyajIK/6
TCbSLG2TC7tpM1qDuC6owrpMyuAHNf18HeX8S7iPLIvpyk5e8u/MGT68DpGGP2kRNMygNbMvN4M8
dybGJkNa1Vt8Q/X0Q91Vk36tBnqfr2Y8lToTbkxMQovPmTGOp0YYRLObAwDrXqIWmLf2/Uwi+Nhb
iGGceVZwpsmkwEWVVsS+mqb9O2nBDmUV9KQmIICbyS9s4mh+32bzdZYa6FAbAmJu7Woa3itJMsx+
0aeku6UdRZtnW1L5Qw9G/NBa8qa9ZKnM0lOQRRp+ABwe+zUuF7mPtJF8pcaIFWactbgkwypOqspV
llKvNmGkL9Jq5Ite67WSLa4Kj2s7ZLnanqRJmnarypb68GeWW7161VWy3a61zq4wx+izYFrVdg4E
GAxt3HsD9AIMuQNn2I4oM5HYdnqDk3mYspzCsM9rN8WYhKlsEWoRHj2NjAY1bKuEQPcivG7CSSJt
izwNYiWRfy+0K4NteZLUBh8jq5N7r8YIaFjZTmb/CFL43yuNrHDI3qXWRef1rBYfsZNFtW3VWnA3
2fN8k89B063qXuqW48RxSM1p8knJfZ2qrV3pRq5G/NT+glGIdKxljZxvgsI2m1MkFZO1MUOTJab2
A1kd8zCl+BmnNg/IiS1dx2RuLX5hTYD59iTVsq8F1TL5vbJkLLF6cJr1WGT2x3k0ra02VVWNK7aa
z54WVrh+9zM+MG4xti0SkzyCXRLNCZkgQV1/6Zvc7n2FpD3VNfSUGiYx8rrbTBaRvl6oh2QDtWOg
WtuZS3D2ywCi6EkFK/AWTbGReJoSdj9tfIxC3zBSnFlIRgk+md0Ma9KetOp6iYyeTtCoFMnLhm58
lySNE0ApzUgTa2c92OoKvmAf4iZII0+KOkN1Kxvwzp1J8kKqr86J7mIEZN/S6/QQMomRtSAPlbHY
7mZ7KUtZk6zGgPYaSxgW2XpQqf0ZgHB6/F/2zmM5cuVa1+9y5rgBlzBToLylJ5sTBLvZTHgg4YGn
v191S+dsEyGF5hpIA+1NsViFylzrt+exH1vMchXxyyviaoQKWT7sZz91zXZteVHDddn4qgn61iqs
TdNqXrbqx3n6EZl6LFdxI9Bjqcnu7sqk775nRuF/1rZy51DXh/GMF4BEmHLMMPfUmsS7juXbfM1S
h2ZImZn41lsUe9+cRLkikBqiAcoQHecupzusWo1OhPE2XfyIs1DUWGiyPB2J1q6t3tjjMk0pgm1S
g6rIgq4yKJuRGoQ05RWQwVQXZPQSAXIBr/RpFb3NrwGhBzoZNb6ciNk0Y01i/HCaYldUcrKDCpfB
DztXXREqo69LooIGeth8JUe5quq24I0njJAmcE6PS25XLp8bzZ7RJtGSYiNjx/yuRIF0T4229eZW
gE+Bt/TmcR5FYxGyrdoHO3JJwwLFp2JApGwKKzLhCnxPWLZM9mfPeMjNxFkludc9MHGQ8iSthEJg
chyJAUe9dWtMs41lRxaBS6+OnqshZKLzjFAsPY7/nGisN0HDXhSUvGskN2SWAStsVa1kX7F55qwx
0/Ym4fQhxudhbabxteSmSkycukaEH8ZK4ud6Tixg1RoBk5lerMQdTnxccj13+n0m5HiNMajIDIFG
ncvsYXLsY54qdUeC90Nut8l1LuA0PO1YNfFjdMu0axLz2M31XTQqgqfwSIbEbt9Zs1iXujo4maBO
gJYhHdEZbq1dEVt1HTJZrsZaqftIVAe70fexXBI2EfJO0Ae+cMdlvIDowS299Dmbx5calGut8yIc
PQ6zpu8/yW7fguG8QPzvoyR2gzamhFVGztWIom3mi+/jMj65neaEzTDziURmvRscioYLIzsj5402
WattkyX9XjnZc+vesPC+OyiTaN7amDYzh8m5cz3tMFltt6x6vUjfbEnrrhMPc9gNrdzTuPCk+H8w
8OfIYJm9WIYRBv08mEue9yDqe7WLG+uSjaYRNCAAhW4fufY45SqyZAppXs15wGmZFA6atjmTaxsH
/ioyJ+/eLx1ztyyZw70Sa+Ek9A/XXRhUCdfH6lIpogPyYzRWB3A/0vYH4P52vuZJQX8B6RaU22sI
bUT22TfinGlFelwkS55bcqM4aspW/B/djdp0SfukJ6iY+G2wQG1nz+kzlQflmY99CDz6sk9R1pph
zFm09UopA015gA26fYtvSraDAFjZ+lmzNUvyjDU7e1ZFnq8il5s3yeNkhdryaNrRU0PZwE7Z2Tny
I/uxHQblBXFh3GMV8xBSW/dTo0D/vLF8FyauX69Q3l2kcZ0QvTiHZcdVXZjNpfNQJ4WZn1gUwJVl
94hsoPwSLkCQjYpiC/Yyb+ZeR/6gTdWV5f6TxDZrr7RyVZGP2gazlkHgCWz6YTypn4j5rq0JZrQu
bbvY6bOsHp16zINs0uH52rIMZr9P7lI5DZIvVT5cKkVLdh1jpK9plZaEuI13We1nKyL4n4i1eNXr
Trs3GFVDQPBmnST1a0S8T5CP8keed++6pRhp6LuyHzWpV08OwPMmUpn16RoROQ/F8pwXUDcQ7cwv
ZKvlMzkUo50MoJfjFrm2QsacZztZW+85o0Qw9fZnr2UhuReBohJynfhSe3TTnFtvyJ2VmJFAGml0
qk0920/dzOt3mVmT6pSpUVzypaRyw5rOrdHwbY6Fn25dHJv7zvb3Woatk9bae+Iylv18awLJWzcN
RjPfeIab3/WOND+FlT9E4/I2m/FX0mvDvaaN85MpsvRddsqI+n0sUvpNEqEW/KFOWcOpVnZb7tNK
Fz1wo2pNgyqGuIy+R9i+9DsQtyE7m0Y/eDL0umwSX0pWC/m2JjgzpFekSJkuerttH5oObAX3XDMO
t26gwc+/IqWZORLsCEXO2mVUWOrVVBEBU14UgmS/2OSjO7hcr5nWVj8Gr+lqum+72ZiKFTOBVWYX
sWi9FQWZSoriAILQT3TMmIUhVOB5ZCncp7HVqUcrmbTpmygK6Y7rkQqU2jo4M9GI6TYuiBaxn5pC
M8z6DgurPmUnWREiVd6B++deS9q3b2bpR6QaqYpVGw3R1y36OimCyq14SW3tjO+2TKeAnJBmCc3J
oZvIG2xn2vZW7TykPoU4hd5k+capvZGLnFYKT780GB6t57T06jfYTbobSjM29Nc6IcWx/A2l/Xer
/R/I3X+11d6DEjV/Wmtv//4/CC/i02A/bzEDtD3pwuaf/C/hdUM6aWaGChaY00Ae/4/wwmcI1npT
jN7sMfzQP/faWxsYUnJieH+vw/9Rau7fmIWb8w2QFdjaAd79a0ATrhdtxPLTEh9U22fDLdJDopv3
f3gz7n5DmX/0dP7tlwDs46NmR0e9Z/wi0P8I8ffVnGm0SzSrMdfEQTSGoNhqjvb/+rf8ZUG/oca3
qA5kIja/Qvw1fytFSV8BqTV0TET6cXKSp5gBZJMMWr6pdO3fNX7wCfwRvvr960CueOvwvSEa+TMe
EE1SAzOfmlXUZR+9i/ldNn69WrwZ2XksxjA15uTfiOduGMNfkGIADRhKpHPoIX/VEfyBB6JYl0PR
oqk7yof8lCrp77usmdF7W8NqGTCEcY3swEPmfSqo0vjXbzAwy99++40UhWTFXoCv4s9/8UCVfFRQ
3LXyFekh48gyPNS0lsVeJ//NH/r3X4U9j99xU5BRB/FXu20i6bqiIqBfSTVXYaXLeqN8/Daim/+d
UIGSj7/9XVBPoDo8gmxyJCz8+e8qqhIvf+KVtARMZLiqqi8OienKR1Z8p1xrUdm8e7rkSE0Urdbh
TEHsPhd98Z6ryGICirELpXkqzmoeohcTU121auYs+eJot4IJj9LbRHvdyq4nfRMx7aSmNwUUT+tU
0lRRAVfEYP8209bzag/R8K4ZMXIiGBkLKmnpjTCKuhuODzIRhW0U0zUb29NYbTzJXVDQH36KPZFE
IZG43akYI6cM7F6R4GGk2vIC3W38iKhwocDFT/KW/9WkDGyITf9rqsg6oLWsnekMVS2gZ1w60dFN
oYFrTGFnP7XkB61C/kvXmtGXW8khD/u8Lj/HvlbGfkxbYawgIornBClHDg16S39o+uU5WYT3NIvZ
fo6bisG4jJzJDjvXBC+SBpxz6hnzD4ZgI1nhyUyNXWUV6SVxRo27LHVZBSEC83ItHU32K0FhA3Rx
RG8q8A7VUeUCXLYS4MhUlwKL9dTA6clH6y49TlIn1lG7jo527MmRpxOo7uYftVPKnzq0/nnIUtVv
9UbFb7pIkyedpAc3sBrhPC2dNfarHiHAJ4MdxhnAa/08ppq6mOm8rDtXJ5pGJn4JyRfHV1hr/VDU
po1+hRA+VDiNR12TJcSQhaOz4D/TrG7cDHNPe+dcGSjsh2Ze9cLSdkzLzsWw2nYKCj/1P/2C9qBE
RxG71c0YZXyVY1xCYswaJxnSqOqql/Ql6muHgbXuIn89pmUDwpCWyQf9bICPBXHnx8zqWGUNhLyw
9mU9Xc12oGKMYOFirSfSXHaxY1crGeFQ0aq5z3Ydufyfc5Ey+E/z0rVhb+RzTDiQM30xGlUvOVWj
H23RDK+a3iw4U8sFDIMzuQV3MmrnzRPKpJevqQb2ejIZXt06zUMLCIQyuKpz9oiiPTCyZPjee531
0Oh1u8IcN3x1HaW1cjRaG4C11O/N3mjLf+M4/RVy9OfzEwUJBzZRKhDcaBH//E2v+wVcy54xd6ol
TGn9UbO3Hf3nUhJe3E/rlI28FbwdPbXQ5WOtftCc1+bgB/5F+KepuI4pWm3r7EVP3bzOTW0zkSH/
65j97xT1PyAef7hx/kZoPc7NX9oHbv/+P8gB9PwuOD7XLU78m9b/n1OUJf4f5yAHN+jkr+uCD/Wf
XBbsgMGFhZ6TYgCiIblm/jFFWTfLzc2GRhnQrfMcx+9/wA4Y5CX/+RJh3riRDIAXKEgxFdzcPX+c
cdpeNFPaaSw3llbIcLEIfetibHc/y1+rW2kVZhrWSWsWH0ZRtjrtU2m/sTyZVptcGJJO8hpIj3ay
rPICIOFiWhfV1HeoRnVWs0ryAo4APbqJxL/2fnhTVkabqclGNG49Nkvt4Pda0qVhLIZE7OnujJ7x
FtGPNnEGsM92iwejHiRO7MZBxYbMkuOzmKlkPRudKn84RYkMKeA7eluNjI6GoPJiFK7dPyZuR3Mg
SY7ddPOXOQ5rFV19sviyfi9cvvIzgF+rm3YFC2n7MP1ezdJY3CQYjcnO5v9a4Kzf25zZ9VN27v2p
0e88zYi+pyT6sf2JGdP4BH1Xpt2LyglO2TvlpMzt3KFQua2wrJC5PzSeArXx0IcjGZpZMeU0P+Wp
014VKSh2HxmhicV855ZG/KPVnJcqsi6dHIJBTuJk0t84Q3Ckk/WTYrp7xSJINn2Zy6DsycoplaFz
+/hF6KFi0sxiBN9tG+I62+aEINRaiwrUqfC1Ey/rNcps3tMEeqPN7MOQyqPsuo9pvMy13BCWd8zI
LcoQH4W6F837pIZpJFDOfXA6cfIxGiKVO9Fsv146ewc0s1GtA7OU1agh8fiz0ppnwubUYWza6zLH
9rCagQoDWtLuR1mmG66G1Aqqrj9MU3tZIlNsWtcuycfv+7U9zdnbYlfTxYmFfekH46R3Pd1EE6KU
eUcs5ePIiwyMXr44Ma6QJtaye6Lq0WXd4jqlH+3k2DTbYprlerphkyiVnjuNHIshBQcA9I+2Qw1g
obrokAN884Oteab21PF3SWTpSDbLR3i1ldkU1FdSdOHT7BqA54kkdPqpJq1gqePnoTGrg+OgMTNm
hWUYU/ZR938iNJW0+gliUO0EuiAbm9NI4qZcXEpqNRNQHDfJfJGlQy1eRQreE0UzmlzX+k2aY4wD
1BUPAqhSvUtE85DYSxNQ11Vuhma63FoyA59PH3y6goXWawLRCSZIEVs0cbUD5HoYVLVz66RbjXRp
bx3ffjbycVNIrQuKqBjvuPTroGIYCxkbeRYS8Wscb/Yiq7GxqWLuzznKNGb0+RDn/XKMwLA3bc9/
ua0roqACK+8pXdD2ujIwMURl4M/s/KGR1N+NkorJUiXfG9Lh69CP00+37jM0INSUtK2wqCmpCVnF
EXVIfNzFrsNG5ySjHtA+u6sjixwuv0fwQWSOicEnsutgIQZz05Y9E2hhoRc0YOFSxHBtb1OnWsxi
xV/l35mJtIe1nxqImex2+siM/HO0DExNXWFcSA/Py5vqbT5VAxK6NC8npuSYn1bEvK7GUYcR0zRp
Higw6uR2ceIE16wtghHqNDW7cU36nkFErpW2YDql2s54o/mylX3PSeCZyqMIdrYGUB859KfRStPi
Wijty9D6axvXX07kmODgeKesu7nqnlqKzVZxPD1lbl2HRr8Ecdc966rKQ4+z9qRTiyYbmzCSMicy
11JmjDQ4aLxqnxo6BdfeTU1m0H76g4yvioiy0rtMSB/PaJ0vScVRmCV+DsxLASPy6QMyjUtSkifA
eU66aG5f8wHRWgbZx4mGzlAfYGKRNoL/Oz03gWV8lSkRD07uZQGVsj+bsYi+SNJ9z31tDcCHjpvS
zmDRa28zT9FrNMxnI9M1sDvQQbM0QQcjX+3TwbowUtLyEFc2dHRbF9lHRbbhVZYQHYYokhW9FDu4
zztLG7Bby8YMqsxDdOFqxkbrDZ6sntRodkkvqBPgbPNXW6ZobuJtyhWWc2sP1prvE//ImfRXQ5Gm
bfttDMgplTgarg0RzA9S5Fk9ul208khw7FGyZXBloa8xTqM6CsdW31p2LS7Uz3b7OuralYPSdtzV
FIgGzP1fE7QVZ44gkoELQ1ZtESYz6ksr/iai8c0VlXua2UVKtas8tZkGTKlt3p6WiA6DdNn3vtO/
FXjMAtfvaSQ+iWU/+WR65OqaqZnbdGRYvcVtUuXzIhu9O8po8uhc9ogZNesjBeZT2Cc/OOn6II2l
OE/YaR+syZafFiLWOqdyy+Id1No2u0s4HOYsv/e7MRDGRPRUdkL1Eq/0Wl2TxW6DvHD0d9GqB4Lv
TnlsPTjeR92J4ST1dDW1yFmW6Mrmddarvt1pc8EWV6l8Yxtx9d2X/bV2BcHsxhnH7mFO8/vM3Ova
tJmg5FV0gJQkLaZkDqhWsT6etaQ/ESbdh6WhPc+zuDi1dlUd7nhZNvvClD85fEe5d9kRQ5MQ9CSx
803jpydP+6qN+77iUmnzDcPB6+CTVpA6aR1YbBm0b/uBm2Rbu0jyZDUqAtM4J6v6ybS+e6zAlB2i
zPzsa3JpAN6ZDTY05VIReo7o0Z1uoohSPt3amRuPVq++I94MSrI14EKTndOBVT4WWvOq+n1iprue
q9pvo5VcfnqOFjY15dqutupJ64Y33BHRfHEWDp/3hdw0is5C1+Fud9zQ9S506J75yt4xT4Y5krek
8XZqwUBM159fchgn6SprYeuT4dCa064z1NZxf+SNuHqJdRcX1TpTXghpz2NEx7X2TWinwqKV2VC6
wUjQA7f456K/nYqvWe6ukFiscn9t2p+NbnJOmcldjyzbTeRhquo0bBZn3UTs81q79jR18gEbgkiO
cAJV51f3aIzArO0DgPcmNpk/Jv9ae2z7WbHrnTvVximcasVKHKfmuazQHqvR51nRzfo+9TNmEWbk
G5HSjCE1G80KHMfa6VGxX6ytmG9VjxYakHZl1DwtOaswm/xh7HOooAg+zRPXEYIVcsiIOj7smmtY
Lu09ondzL+yxPFSaSHZyZi5FGj+qtj3TuMt3v+zeYLetfVpXBA/h2CNRm0LH5t4ck4eiIc01rXZD
AV7dq+Vqeu3RaIaj2a0by5tXplvpsNaFyxFZZQ/CKuqXyfKHnSP5BDLEFn6YgolX9pc7Z3e+P+0l
PwIXQu9vUTyiQyXjQoh+R5NsEsazsSmy5tj4aFvGej55evyorFxfCe47vn/7PN9W1DHfkrvrNf8B
Yinf7HKMD6DmPN12RH184zD2pDpwhWfGH7Hp7F03fa1kzHj4S0Efr+PE31qKrEG33dsifzL5zWVD
/Y/m6FsQnhc76VekDNKfaV7s7l6ZtyeeNu26tzYJCdDcxcTJJOFYzSecizOfL28MBH66j10C7Yjt
KGpvlyQVjUqyW0cMx3MiQn/kYU2mXe7oaI4hwCdGPDI3V3FUbGpNf7Pgm7PJIEyrfixsiraneQw0
13pu9eb19lNOk7/AQTwmqfbui+zsDh0ZXPpXpw3Po6+oW2YkCPxoCDtFeHTHJHVdRhbiOdqoPN0U
kzrruXHQrOLg0nY2x7pE32Q+Gnb7jO1nZVXf25yvlwsEpaUY2XKHJ8B5J9T8m9+P37zGPctepxyq
tAIS0Tdke27LpH6equhi92LXV5LYyJ5W1Lopkdh0uvU8uuAmGA+iNbqvmZ9VnLn6FJC5noQizvK9
mdjUSiyhrvWxCggxojORuBGGOi9AirVhKUhCNU1b+rXeuyFpjrE5qV1ESX3NRK9Gdvo5WfedWndW
fi+jg19a37xoOmY8K90k18WtEQpkiRdrrp28oYO08g6yxFNU1FQx+dNO9KxTaYzP20ESUM7trqx1
NCTWajKToMJp5XE6pjhG7MhZxe1X3NkHWJ6VpvwPt9We/Mh9kvmwdRAflgVJ8YMzfRfZES6UZp0a
qMc0Ymoa/auTIoREboBSZDmmvh7IRYgD7VDp0ZmYrm1R74iG5RSymJR3cZcRomCJN33Ut34NbmwW
G3es3UNcUQPizg+Jm+yBYC5LXJ4iWiIjJhVOmTWpxO955qyBm1ajnpIVg+FqGEJP5Keaout4uVY6
Tiv7DT/c2uq+ZKWt+4Vyu5ns0boPqqph+OtW9JehVrrqFMQWZVetBJNxNDJVSf1+MZ0dkNnO5naj
tipAu7yCeH8HADtThf7SdlfiVh5p7ji31Ksb8mNknlxN8y3gxzkjnFml3fhSDTTlxjm3x5Jp2VM9
e9wPVrMYYSsvaXuj6RPty7GmtYnCByBu2UStnI+OMYl8hWJo1lleVP4jkwRxnSJXMObpWcWGQxr2
zDZkeemrS6svB6E9MYsDK0U/oLpB/iRRZstDXPk58GRZ+/bWRX1grBZ8Nj8pMjd/GGMnH1Ck2vzh
RuJ8YEop3n29LezQyrviq4lKjnWVplwvheXPj0j5KO7V5Tyrc4z2ZW919dysNDmXWTjg9Ws5+WH5
WG0y4zqww9HOJozWQf5D0XrIlNV86OyITHmxl1uhG+H3gRONiMSq8oG0Pfpg5MidVcTvuVehDUIP
rx8sQRFUqPc9shc/N7Mp8NJW03Eh9J3cuFZPjEAVTRvXafQyzEQp4jXk4sVxpurVWoDJejPW3y3l
E3/TFzoMbm4uBq3C2jw3azWV67hhSIY0t7uEl3+T6CV9XmX8GxoAal000brU4ImPlFPlTFcDEvqV
hkbzWbYL+neOfXkRyQB431uIP7j+5ubNLnoHrUeTR/HKJFTc2WCbkafFGynLi1SaXHhh45PU+vo0
mpqVBala3MfCdXlokqHMntKpzp4y5Ytn5ErjlyaMEWqHLPic5a7MEoJP9GIMcjJHl2CcdK5XkdOC
vlF2zgBnVvbC5G5Lct+VclUcykEUPYlcDQMJfXK3SIaucR6ivBZP9NEMnCzzANhr1GKkDLUFBQ67
yRXOpnXKEeZMX4psbS3l5FEonIgxwH1vXW27JrEBqYl79VQ+DSiEqv7IZOmZREi4fUWkC5dlaHtz
fjvHR9GBWxvpo9FBOzISEPbCxF8hDWy9QX4kWaG9GA0dPdvczRL9cRxFcjv1bP0b4LAhQoQSINej
tvyoSDTkAcyKRAQ4XUsq2sbZaH6TTv9FQ/+H1KZ/hYa+/mxvvvoy+yOv/OtnfiOi4J4C08qtEutm
HPnFHv+vut+7GaqQDpCa8rvL65+IKLnfggRUCgBuYULEg/0fInprsTQJTcUwADB6i0H9DxBREqD/
Cojq1m8/JrDkrWv9RvH9gat0ssGq45tRyPCzwxDZLx1S4Ls6mexVX2dyRxkQAcKjawSiyheKkaY7
M2+qTVnoboj4zKVucmAFQ/596vXG3uqax/2aWctd5djTbkpSBTMzUVUlbHCPTp+Pg97rG+RUHSuh
ivBEohwzW8XtnmUVlhfYF/9mXCQ+73iTKtOJpCqxseJOu5D++aLBFK21IdE23eCkXxFUzZW65PI1
02bjruot7R7uqrnrx0THizDiPxs6dvSqpDidML8mfjWKuH1361XMor2s02YLi3mOpmrtOt2BjK6f
6rbUx737IHVNWyXG8mmZBBc7xUBt+Yifxm7ezeTN7JNHcNoTHPbezAsmeKbMeJ99gH5iqpzuBElV
kaPeKav93jRM52a/zl3/OEb1iW6MTTLWd6507gxZYugBpMIUsRsj44nFdqU59daJ1qN7h8ruMW7q
x9JFEWuW7sWUiIUTA2rEWLeNPGb5dDd6b2niriwYxqbJt97kn5x2Og0oeceyJ0Ot0t5V5yCgNYv7
rpWPVHCCron0vZvUg+iKV8dbaBdxjxCk37JqeR3bfB8ZQLBV+ywGcy17d2PV5f0ssVk6EUGy1NkH
bkW6G8YNi4dEi64Q3PCCTMaj/s3KT1L9hKZaVSpFwVQ9mBXIS13II0LNzUQ8A/Gn5lEY4Ehu4p1j
o/hSFqLRHN2V5l9Awneq9a6m4jfSxrS4c7qTXrpfUhFC3K269OrfWumNa09ou2qijyIrP0uXOsTu
XjPTaxpn63lhNMxCaeyEedeX7UprNsvybSj3Xjy9xMYigg7hwzCz2urmR12Zu4xjG2kAIdLN1vfz
LVcqTU1u96bl2oZCtE0rq2cRPVUWu0j+0BgRAz4qHzPdalqYxsldosm9xmjRIFnzR/NideLSDWy9
JWa1iurU16js93bT4NqMiPoSOxvfFhP1eR6Wg1vY78Qt38URrkg9v86oksgK4DcpB4cptJ+0chRf
7xRtHqJ62In61gc+h9PM02kAbQ7eVpnmGWpFXrzJgPrEZmx+8AQdl6bdGIP+LTMhdx+MmM9J7coo
UhSRjV9c4vd6Nj6WxAKMXry9Va3qE6rU8q3UFCF6jjjanrbGKHyyRv+QuvVz0osVpohwcs8tQX9e
1m8a48Hvh1cjdemEOXvMGeKI3YiMPnfGGjCd+jg7Ns6Lp6UHXeYbK0OYPqOkL62tmXTrtpXvfo42
X+BvnfPx0b19+WLPfzKGneofbEXOiY3Te9Ow1eM9IAhpCAXmzNHbO43aeHp7sqoUpZV/rhx/CjJM
SWU4Is+qkpgNowyayl13OYuwVVyF1rzlrtjNZvRMFDxirvqEBBEwQfPvh1ocNed+kIq3wdxWvtyb
o1yPy7YsiAEph10r2rWI32db3LXdrY0AypGZ4yVS5Jn6+ivFYz8ML5WwSyNhaw1gV7dmQxMYKvib
5bZryU5w650tD3G2sYfbKG0HvWlKYjAnUE/bf8ZEdmf5TZiTywS0lZQh0dyIyIx8MxnfZ2/GQUtp
u+9ulmareHwbJIaE1L6YupScCtEXJTfolrEsdlV29NNs31uEtJPDeazL8rPWLZqxhgg+hfVON+1D
swwbJx4fAUDHVe4ZwxqbZIItPfdfPZTOnPz1ux/FzcmO0/rcdLlCX64fEUxdLW3BnSBZh0h+P87a
4BHmyrcVF1C8tZP0M+6Ha2TkJ8eH9/LaPj0is7i/TU50ahk8HC6leJwk+Eu6oDPMb1m5PHYi/+ir
4UJHcHxUcaOtu67UdyIzhlNX0/nizHZxsbl5HkTRmnfjbBkXU3+jRE60EdEArkkOox7K5DmWDqWn
rcx5dpWx9RJ30/rn0U8+cmbAIKuLBaiHGl/Z7qBg7rsCNCqdq2etWNYZq3OeFd2x3GoZuAyWnn2H
VYKwVqCJtqEQwIzGo08k8c5HUuJXqqLXJ3nlzMdJMT+a0WrpnWSb69XRTL03FQ/PlR1pQdy4z02i
WOL4sDI3Q4OgejqP75JC5IGZRCwhwhjCtpgOg1l9Ak/9WHrriTn9WKY0FkUy23mlfrU1LBbkcL7V
Th191A3EFraooEv4dkyHcljxNQ/Y0sqwYuYP476WwGOQMNTMxuHYN6+YolWoF80UjIaz1vX0Fcix
22tWKveeMZ3T5QMc9W3EYKKjbm3SbVF4tx0Hg0iqfeqZuS6I7Uy0ZeuXaiQY1EL2S0doYIj8UtYz
gwfLpnPbn4flTe+tL23G/LAYfht0aUZEtkWWqDM1OPkn+wTne8ry6MlYovdsjO79Or4MJVE+9vgx
+uYdgqwNDXafMeZ/80FWI+DLjfzjUnoalV1uUwwvK0sMOmit5gVmpSfbsUKJE9cOrZqpRhBQ1rPm
T6PF8Z0/WrmcuPJB0oe8vTTDorZ2K9Qmur1jOQ3loenT8VzlRk+SG7Ge09y9lArV62Dn0alAd8rG
7coTvXLnxOH+RiRbv4ko54K31fDT1jp345U8DVPfOMibhIdhKOkObhd/ls4YMU4tJ9pEbsKhhC3I
KIY9+prsFBPjcCkcKuAS2+g2XtNDNrSdF8yAwbLHBl4QndobvMv4pjbdAlvhUFqHVb7djg5OYUuz
WB3f6umbSuyTFNQnF350Z90iaC2pHxgvBOeU96R1PgrnZj9xjFj6uGvaLqimrglorrnI7LuP7QJF
sOzXppgv3qgeEW0g99cAqvVMu4cEl2urLp70rDzMNDR4cdRgnRriTW2Vj2qKT0uZGhxsHdXfaVMf
HNF7x7Ij8TLsNMu91F47nTtvyjG6/X/2zqM3jqxL03+l8K07hPAGmG5g0kUmvZFEUZuAqKLCex+D
+e/zXKq+KmYwkTmSeqFFE7UpUcqb199zzmvE6VnGlF6jxtE32O9lt2k4MWrIUsvGre2P9q4Pik8N
5SyQ+9san+a7ydacD8gDjcgsOwXiFaS9ga4R/q2HhBnvoaC44HxqF87qAyUxa93V0rf/SHOE8qRO
QwsKDQ2pa3ajnBJlSw3JXQnVaYk8nk9lZSjGS7VSn8I6XamdCqY/eNAL4sx/a0D8T7j1LwVsBgrn
RxEo//up/eOyrb+8Drn++Xff4y7DgFcKnhfuNKJQr+Mu8Ru8gmBUEz8J7QIgof/G8xrvYLUi0CQ0
FExQsP8gUVR+xcfoEKsRAXjRhf2BuEsI68xAmpZQfWbfE3LR2EzNQCIXxdYIgFwAytRGRCVHXCAC
EoQreVIVHhJRvMZF/t4hESNNZr/tZPJyGs51OjnUjTEp43bwzR1Slc2yNhCU/B94UzPu/vzPf6HD
DI4bQUTEegTeG6mWYwH+/7lb36/vPq5X//cPEes/V9kfbxBQBz/y7/if0wHdZyHkC/5Jg0j9V/wP
IoogXxcijKxGxDv+Xoea9iJCTOmHf6XpgJj/if/R59NBToNdMbBmRgX3R+L/78rur7B2h8bidfxf
Na1WUXpTln6KTFdlGFuf2GEd5sW0xfRFX4R9F7i50V0aiXQb6R2QRnPVwvysDZ13u0ZFqxKaE5UB
YCVeWBpkRae+iss6+Wzbg7fsJKrw6Qh5ipes6naD+aBVPEtC7La4CYhh7WrUr2WuvHUUTt8Sw39E
qzXbjGQCL3Ah6KmywW1M0jty4FT54gC5mwbLTqvL9R2gRWAWjQCh9tmqx9/ZW1ROSGGky6vyrlKp
BASDQsawDQd37EU+0FIAa4DGwe11TQ3lsk5tfYPIPyTJoLjRQ21cGja5TnTo3yNyjpBWeJWl5p0c
WN3CkKulBuYFdangKudimvLwY+OEtzwdLtCzxRpEdSuDtEIa1y2pB5t7ztD6lR0VOFqrFCUry3F1
uYV4WMuXXIrfkIEiZve5/8iUXKTtdIG6GtkSvRyXaQcjqJfl5zpIvtSeeeUHKEH7NmkJTYdJZA+V
QeTTI7BZ2zteDygnWaN/kRXGsFbgwQV1fK4VJHdJWd/HXrLLHd7hqj+5aZMPz1VdfsNZB4C4gcxT
Eo+7RuE9HPtLwBRfCm/YeTElBnWFOVpUovKi6WBZPes6C5Nv7QgLKSqAv5kZ8iuqVRXX5pRvfGjp
OjZslFw16t0pSf2m3qmjPC6SStKvsiompy+TeAELgV4Kmey1Jw/bvFas+155glUfUS2uw7MxDO4D
YLA5ptgp6Lum6lY4dS7afIoewnD6kAaWW4c+o9ySKymzIb8BeJVfNFXf30wGiCEkrqWzKasfIRw7
blqw4qzka5dp5aaBXdoEqgcjurPObGOKVhVx4XmtjBcWEb8rdcMH4lqeqXFj60sVANSgUijh+VCo
ydaxUhR96vc4Uq8bQEcR9OSo+pbhlU5cBuO3cUuHDtattmyzYN0V4SLwi13uE5qNn3leLeK2XOVw
IGseMU2muNATFl1anOMAij7YY5dD6YqGtVGla8nzBYpg4eE2WUYGm8O5GWwk+KobORjcXqSuwo1z
Fbf2IoGTaGpUN41LcD5rD2j8QpKUaygrKvox/lq28EjtOrf68N94c4gXztffS79F5e49opL3nITT
8+uXhvj73892ybbeYSIhDBrB/VGp/ke6RbIdVFgMC8S5jlkLaOa/D3cFhXkhRYUaJQgUEluc+3/B
XRUeGeBc8VxGXQ+5yB/iDNHCqyeGYVAcxb8KWVaNN40jCyju65O9BQ2m4MBVu40UkOayV2FWnfnl
tHk1HDffr4rXrKH9l8xfzSgIgfCMEdSpGd0E3CP0qGms3VaCc9zIG5QjPWzxhuAm0eMTjjsv+Nx/
rqu/WhP3N01pCODMWovpkuKpU+1Smr7yUQZchmX/KZRYy1aaOstKL1AvglGgj8oKfOxN1EmfFS8l
cRpeIiO5G6o7cGDxxvPrJ9lx3je19PH4gLyRQ34ZeAyrAHMx+GCq9gde6SklDs5Qu54zgDugGqMV
GogtXgCrKJHuA6V8Xyrq1vClu0KUeiepKKm/Dzd65FzI6rCLpQDHFSNRVwE0F/zh0xOT9sY4U3xH
1hgvYBkNFeoP+98x0I0c1nJZuxqoYVT9R0Cl1aaLsNbBaPpM0vNPOvwNm2L5coqGS/QyYHOUljto
KbDT1hDF+8egKj+DSL2f/GybQ/dcWLKnro8Pp0Bkz2fcAQ7pkNrSBHJ7/5tKorqSWIwmCJLULdKx
hqbrQUJvfTAYjrXFaxONggo2BKZCq+ONi6l60zjq8zL6JSbFmBlcXMYpFEO0ouZ5E7oQbthH0uPx
JubbFGohdDexnoHF40k+awL2GFArAJUuldfzFhhCaMSuAp/7eDNCDnqvKy/taDhKUHFCjEewGF8f
B2YDbzzKgpr7pXr2IZoCgQ4h0WoJogzAetyY3OQqHMlKTKFP4TOq7o5/hRct2dejKb4CMH+Z408W
3DQOvtdfAa8zvI5iqXJj3Ykv4jBCyiYtOlBp48hNnFfSmd/040NYhGg1SJ7y6MeGTpGotUGCxkWw
NNMkfO4KjNLWjgUU0ki1YTeNhEfUD9JiY4Lb+jxUmCNDBSlKK700Mt5aStxRL4BUHKB6JocIW8YC
Aau05nVbSK2rYQq16n3ruovzzRBN3oc8R/K2ifwL8UDf8jUuoNJ0axiSxsZTBv+93sj6crAjsmQ6
qVjdy6/tAmtmspryAio1gAyh6F/LwQVkgIQaTr5rRlmBiy3Dqbb8JTAP6YGXSbyRQZavfX140lNI
6gopSdsDi2t2Ww39S0CmjXNhOMGJjSUijzcrwtA5uIXVDxT22crL09ZOurSuXIpwQAKok2Ayjzkg
R8MddL9lBi6sCRAPKAd4UquiCFrXyip9R3pEBo1vfGxbDXnDVnPI1mr6kmo6T7GU6o/M8xRvAh/N
L+BSlc+BTJelB+CPI1Ahv1xUpeJ/9iNAfmHUbrlEjJWvoU/hy/a348vu0AYzLExeEBWVma2Zbt+I
DIUxkbriAKmlD4kfNpf+VL8v2+T5eEP7BEV2MMsbIydU+oVSP1Hb/vLuoWSiedZUbiHD+M9KCOk8
zhNIcq3MqZW0kNu7OnmMWAeL400f6qNJpCjYUojj2rM+ylpeKUVTUMYM8/iZetllYA7Kozdl4YmW
5tc9ndRVWdYInDmt3rSEKbLRJLJXuFNm3RgttV1A1Pc+zwx90m9Cr/jzeM8ODKpJ1IysN9VzfChE
z1/Vp8m7eUjZyJUrE4yua806UwZ0DwwTiEihXOqxsoTTeKKTB4aTRjH6sVC3FLO53ygKSVEyCPWX
1CecdczoQu+RuVJ1KkbHu3foWDZV5PU4Fg1E2bTZsQyMxHbKuESXwyqe/TH+QuqVVLmBrJRTIWHU
D7u+bb6Vcp2R7o+/Hm/+YEfRUuYlBXkdS8X9jpql3VnEG5VbafUiNYxLM2iQyxpO9PLAokEVGdt6
Xslo9uuzTjptYjYe/Fw3n9Ruo04ZRrIJKh+I2JiJ8r5QMmd5vGNv/IlZp6YKPgK/ATjm6Hvt90xR
ygoXZKl01cYxHkw/IXSrd4BBOX3H5G4chwCEklnszN5X17ZaRY92Xaz7Bu6EYfbTLhgL8+rElzpw
B5si4yijUWe9fb2arVSgzRIw2Z68aawWZqM9fimcr9UAp8WaBmlNWuAGUXrc2Rskx463f3AaHBP8
CFKmKIap+2NieVoE7NgpXUi8d43Tu146XqhmdjWq/lMEmmh1vD0xrbP73gT6YvPi4Ewiq7rf3ggd
mBPTKN1kcs6AcDyUUXding91CQchLi9CLVWZP9B8M0KObQJp61eBvtGbDrQ8Oq2bXhk/+bJ/jtPa
8T69iUDEwnrV4tz003eCbKiykRbzwltHntRdFxWur2nWfamNQh3WlZVFpDVsA7H7egta7qI148eu
Vq+IybdOZAyuZ9VfulS99Esp5e9rwzaywufj3/TQ3kYknZudVCdB4OzhPNYK4lJdW7qxFH20kuGy
18orIwpuf62Z2aKK2xbtsLYD61wjBCdhe+sn6BZ5ch+cOEXE83C+nF53aLacwJc64TTQoXCavoZa
R2FRuk5a82OTDqdm+dBOfbnnLCQxHCqk+0u3h8Ua6EldupFGASvTL2IYKwgTKle1bVzKtkBeJFs5
1HPXMvy740N6aN+gH2HKFqUL4FmzjvZDCB2sYImlaoYSDGpdT1R6i0+/1srsUM6bcFADXmYu9m1L
cgXr0U9OBB0HLm88jsGxORz8BG+ztTE4XunVpVa4VTtcdnn/6IC6VZCqtALvXqbUtjIcSuXH+3Xw
SrURTOGcQ1UUqNz+3GVmqw4TmWLXmwbFlTLw4NN4hwYoFCOLw88LI+TNamUbZYkGvEl/f+ILHHhY
k/HhaEP6ReXhOYtzwPF7Azxa5q9QPkMSepACsqlm3C8VP/2AxsSjXoTfGuh46wb1vkWap6vjX8E5
sPmJlR1dQx2YEN+crd88ZHnFRYZHp1F57lQlz+Gk3HXZgIONAbQO8S1y3FZyW/aVdpamcS9Qu5Al
dGs9EKeuSKbEt/XoBa5SZmd+bUbLvO5AmWAKipARZqRDHO8SHRfqDKfSKp+uHKPzQeRJ93UVQB7x
+4+jBFEiQ+RgGJzYbZo6X5VKFAuwdSg0O+VV00u7pMymTy3aW2sWg7fMpBoFMWbMlKZxZUpKtghV
D9BIAbR51OL7PkC4zMz1G/AMuyjIg7PAMfoVGEtlGfTpZeaDS9JlDF3VSbAE/PcDdgHLItbOhmq4
8KEOuXFQQi8DR4Y8JHwkNLzklU5uQV+gVrEGvZVsOqm8N8NR3YwSdTZv0q6DQTMQdQsBRMd99qhM
DqoKuXdeQq1260lKQefaF11uJJtRJqNrFi1FD0UBS1/DCoO2B567yr6lhkWNOIY6CsVYihKgQtjs
KnllnLeKIpEc1n/85gdehFaRBXSUC3m2170o05wUURq36bNoOfXALwI/uJXr8MZ3ojv+1YlNeOBe
tgm4bDRohFfTPNQHDztIEQYybtY647JIAJW3gQw3Jj6zEdtaYudwootvUlpczEBpVY2kKm8rar/7
216vgmREfjPnkVmqq9IY4zWJr+g+z8AOdYhutCW/NJHwWheOcZum6XORNxd8tezSVwsdSekg2SlO
pK6McBiv0WbNnnRJ1TatgqxaZCdhf2KUlAMnhSgKcku/VKRffE5eRTd4fMaj4/iFCxv0wraKs3aQ
mrMpDa5traiXFaiNhRdRlHBK9Vsn2fd6BWTh+Flx4KiwEcbl8U8IQoJGTOWr76D3yAQ1rZVz26RL
NL6BzzXGMpgs+0RvxSKb3d/wpsV5CBKajMPsTNLA07V9PuSuGqef4X9vCDhOvLDF0f6mCTLqWLCg
5qXOX7hkK8o2qrrcRc3xYw0Jfxlk2cckD7bkZYAS8foxfe3WAqt3onOHrjpTXDmyYWjYVs4vnThK
HG2QczeiZgUaDAaq996oU2pRGSBgA2XEqDvhNyJW9JveGsKym3CCnNFs5mK7gr7bKPQWDU+Y4hOk
m3QN9xN3M68/0dihoRXgCBKhVDveZDfaMfHywXaAvBnmjRS18VJv02WsmeeFlZ9LunWvleZ9BJPk
+PI8NLBUL0yK9QjRk6/aX54oAwW5pCuF22HLrtTrQsWWPskh7RUlOIlRRccnjh+ON/oSkc6GliSl
wI3YKikyWWyaV5si7uq0NrjY3G5y4h0wugtFIVwD+PWkxSgLhv5oIiecPoVmg3x4vcri+FwZzQ7/
8IlhsZxyTVIVedp+RLa40sB0NZZmrMFDoUAWfYUSQi4QlqkvUblFYcBYKnV1b8XGkxM3j1YxYck1
KR+0GAppqzhXkxVLgJAxFrXz4EuhIRpL1tgn12ifk6fpFq0eBytBMV1XNZqdllWpUCwdadWF5f3x
4VHVtytPBPIUlYjqVMgL+8NjJDqY2sHL3aFOeUxZkr5QRQBW1PICxSHjTB9BiheefDaK10EgqeXn
ZMzQc02me2Hc11DbXVt5usMDPaJenesMRomGeKg/mnYk7E1DZ5ND4TuxTw9cTA6Rr22jLQHdQZ9N
bOMbwPCqglvCHCim8n2QEJrQukW//cIumNW2tO0Te+dA0Ag+iZw796HAJMmzWCxJBrRSMV9yq15v
NlgeWEs1IQNRcC+TAimgQ0zowzrA5zdFAlVTV4gsoiiToXdqHyBSPg1987HtAEPAMbqNClM/G8qk
hNrlSCdu0gO3kngkYEFN/kRzQKjsz25RNz4SKGAlZYdEbRO9R+OiWYSQA5el7A/ij/maMGaBXmCo
1Zbptld75cS99PbAUYC3UMFk0ChVzU/UISoLxUNm1pXG+DwZ5StZCAvX47oJQHuPzkUfCpgGSJLj
i/tt/ABIw0a6kSQnLk6slf3uoxAUGl4X5m7SUq2XFMctgklonNlL2X+qvOCeVboYDHRCmhN9fnMX
z5qe3SJljZZdKidckc24jYFejDn1g6I7McMnmpmnxO1OTQILqTtg7N1llqCv1tSump/KN7258EVv
FEx7OEc5J+Yubb6cmoDLGch+0KsdLJj8PBGyZj8zXyp0KIqEqgB17c+XOtmtaStRTp0i3qiNfo9g
2pUZBk947dy0foo0WuKfl1W5VVv7pxrnwlcBY/Hu1MRQv7ooChTkCQZ8Gi+ks6zVbtEH/3OMm3Yx
Fl/KptzhLIGYSfUeRfvdiY6/eT2K8X3V9qzjkSSFQeDTth+2G8NJ1pUpKrUEfaO5AtrxvtSjT4Mt
vR/q4gI82YmN8uYoFc3rCgxGol2QBLNLwMcAYOpjJ3M7+ymAcFtB6unLazWJtpbunGhM9GXvQp41
NsuJTJIvEUBbmZtmwKmAsJhdu+ohjQtE/PFxPdWUWNavptSTKR4SGmZuDeMnB7vkc/op3Z1KUv5n
WsJLhWtB0fFH2W9J09uiNBU2SNtY+rpAalmUigZC2Wm8Uk2j+5meiUIVOxLc6zwlmFKRNKhpZ+6I
O+EmRKVnUXVJsfGqVEWxAz7RT/TvVXuzFWL1cdeqKZMW+rDclP6yrspdaTdQBZrtzzRFeQG5Rnb7
vI4SjWSHk8jLXCUECVDY+pWDVAfQxp7n4ali+ps3qViM1BVIXiMiZ8/nrZZUHN4d0a9Rh3xjpuuw
Mq9aB85SOe0ipDtj1JyPd/DtrUzlnnwg8GhySwgOz3aAXsmS3Hhi8tpwmY+qhP508NTgxodS0k7S
04sSPwbEJ8d11lj3SVedCK7EUTbbgntfYLYvWr3Qe3lgv5chsBukInQqFLCC7o539MCtwZIhgiNl
TfHgJc5/tf2S0pyQzWBwa0UJznibIxERt6eWJoCrt90Rqsq8y3gJKi8wrNfbHMMAju2YN6ypSp/D
UPbu9Cg1N7wIlkmdreteDm7HYujXozZ+HYuI4i0pv1WshqC2B/k+lspvdl6UiFCpnWvZUbVrWvJr
SVncx4ggbqypgktWn5c5ml2Deou6Z76IME/ZdUrQbfrQgOnTlf2i7QZc2RQEXnFA+EB+qr4YkUVz
G9LdG7/KdFhRWSMgLyiAmU0Mhw3ZvBCzLdmpFoUWh27dpfa3HIz4tkoCA4GvEJ0V6aZrtRTmY2is
cnNykCSRz5RWQ6Wr03AliJGWqp32ZoLshoVcvO0qRXUzi95De/uzaGL9qvT0Tz75rdVAzbcUVhFW
2nSurUsftChJLpikz0ZiDvcN0fESWhxWOhrY4cGvjMU0etbWLPJsoRpJues7BKYkqcmXahmdtxNw
zwKyh5PCw7GStrwNIt1228zyYMynigtKDnV/E4wFwi3Y7iGA5Qc4Joee/FjU7ftegiulZeq15Sm7
GJYLiMcRRb2qLlD/oOD5iARvgo69Wl+kFlIymi+Nl2Ms96sgnrzbwDO6ZRZG1RnFcntZssPOAghz
QHxJHvZBHD9Lk4ZFhjoWVxgUjCQTMSNpcSlzosZYI6aPHpPh5xCk9F0lB8ZaNxt512f+hSJp1H7S
pN9BzenWmabcayMKvakQIe7RLNb6sxAh7wVSq/myseOvmZ4UV91UPRFmQ2UxnZVG/hxPlalxNS3B
UEbOtz3YgjXKG4BnbaxMBNBni8ohqkLI8nbYE2FL6ixNRNjWfhQZK8rG2hZphmsy78LmwwPMHQ6N
tZja3PiEgQZVjcGP2nPAOQNUbs1DtamZMrSP836dVqjtVGH9QQHksgDqh9STlaqukvrmykKp8Axb
E4QkySX6YIOrdeTnn3IbXSpfi9DUReD+1m5glbMm2h12RpcFZKWHXvKNM1/145vKKzRpnaPhu6jh
Z0q471yYtqRjgKv3n40MOlnGwNdrGRSAtukyUy633aBIl6ZeIhjY9JWRof+G2yvKcIhBB5tOQw2p
RajOtfBX5HA2Y2x+jAEcOlIrxlQU5ymlip0kg6mt68iNcvQsHDX/aMnNFteG/IvRmvnOi4w74uj4
oxAmVVGskp1d2ZnNF+xR0jXG8ZgNoBrTPxtBoOqLRO+78sxRyx7li1GKQIe378NRQYtQJQmMeHSD
bVQh9UvUQppNEjTm2aAajxbY9HPEqsDdFWh19tiHXAMKrJa9L23aijmZtJYIuaxb9BFbIrZFPkKQ
z+ByuYlSShwpUt9fqL7/pZF7c+013K+pZkQaGo7+dN0UwMtc3x6BFxL2XFlpjdmRJqhihTLiTaOl
k7qRJ8xODFvoVBdqDUTJ90vVlay2RwOvGiwZP8m8uJakrLu0Ugc5LoU9s1GiNlunplTfh/CTd3qS
63C+Uh1dttxDUQpU+dTV5jrvoIx2siffogJkaos+5yQbUxP5mqjfdX19pQV+v/TK7E+jlQZjiSYB
opClM1VLKTTISXqJZ6J5Y/i1m8dVf4WMyV2sgStviKAdsjDncRz0OJF5KBNLw1KO9eu4jW6AKt72
ir4JvOKhQPasGgtpYTnSuZEkV7Yvb62wP9OnYoR9buYrywqCZVspD9I0kZaRgWC0NlQcM0nORmA2
LgJg57aZ3GJ+TiYmrLL1VGM3TfzxCTwCOnmZ2WxiWXmAVo//Fg+f5ehrN3ZNGDJ0reIi3nVDzu7P
1GZdDDV27x06b0qApDlXzkc14Y+dxvpGQ+0yAcrWlN25V4QfshZbNe2hayaQmFX7UJvpQyATk3e2
RJAsF3e909zH8KwlnEEXeBFfwGdF0VEH9FTeoWv4pOPBtujNfu1NI0VpZMIYGWV0bqXGY4t9dNqq
FrpY2FZnGxtFhMz0zyw7MxaK0ysLhVwUmswkUs0quPAyY+k16XPUMYDOR8R0lmWBSHMGAl0xd7ke
fPMi343S+tKHqBvASxjs9llOsg9dr6+CXunPplgVyVJe8YgwyZF2bynSObf/UiEoRUTLJXl+pfmP
Ci6lbPPgoSvMSy221CULs1z2cXajopfgmJwFg59kyGOx0/GO/KihWNQjG60Y+TW14qXZwdbLBulr
gHI7p6t/pQs3tFB5lPT6FunNfMc5s2ht+zN76nMMb8Ky4nUzKNmTQ8LPD5DHqoQqtnOHiuVGUgb7
S5rHl01qQnpWkiUCjymgP2mLhstZ4xnKVuMPBs3LsaTBv77UjWFlQR6JjW4d8iBZZU4TrfTRROPM
nly9rO/ibHjux7o7K6ndN2dJ3fs4hwRmF6I7HwxdeGukOuTHWw/tCNgEEt/ED+PpjAzmt+PPsENp
EAFs10CRW/gYCJ/31+8jb/CsVhrJlEVqdWHhlJz14PzsR7W/HlX5GjTuR1/vt60dnoqpDwSW1NxJ
98qINJtUrfZbhsLRSSyj3K3xEnACe5s00jKW7vOkv3I880YrpJ0nU1GtS9a5+ayExtlYWbeNYp1P
9Rc5kVbIzh8fjrePX1C6JsuNpJAIL2ahWo9uqo9qVOb6yK31MECmNMOhz9gcb+bto1Sh0ybAdrR4
ABHO3thxrGK71CUZC79BAAv5SrwTh+mugx8vdwEqGqcSom87JoOe0ZGaIdUFVkT8/tVzW5eDEmww
2ZPeMGF04xgdt5eTZKyOd+xAUC0AkvjJU4HUtHkGNIiw0aF0islk3Z75juGmgQQastrICEocb+rQ
yhWBGY8f7NEVnHNnXcrNPmos2rKgJJmmtzHHL2r2Ua/hX2k4Sy0DTV8hhkeYeKruKT76TYz0T9Nz
IGaOFFaGtneOIfh47ofUD5xEXP3FrocNPU1ciG1gnXW6/eOh9us+z/dMLaF6m/ZB7qIB+l5B3sPI
ik1bZlfq0PyQ6wexmQhESf2zQwmfAOXvD+8Ap2pAIjQHWkGoqSm3hCjL3G6vj0/jgVMA+X+E2oUX
Dd4ts4Xpq7liTpT33bZvF6bzoCY9JSdtC51tHUvWCajKoUUjdJgEjYesM8Hnfq9ks7XUImnYB2N9
ZsrdWZp30ray46epKkghMrwLb9Q++GVwZlqncKAHdiGNUrm2ddg/lj3LlMR4hHV5mjN9U0pFAHbj
JrJMOGKtop/YiW+PGGSoBPNH+BlRd57tjrGouxAPt9wNusk4L4x02qRoiFN86EN0gAFxTfWEZt7U
mPfHZ/RAZP+qZUWe1xWkjLPBopMWREVRPfRs3T3exIFjRuSAmEZhGQA1a38W/ckskylk/xkjuhzm
1tauNMIJw9RONHRgdQIuAlmjUAjTrTnJJzWdKvB6zhg7rj6p8EzH+M9cstdljbJRbZ7Y3YeWh0OE
AV+ZCxnh9v1uTRIkz5jXtUvJbFk15qbCHtUfTo3egQkS8SFEZTjGlFxnW64KkwlTOLYckITPlYAm
Gvrt8Qk62AQlAZL1sLM4SPZ7MiQQ1guZJoZwvDRTvHFV1CV+rQ2xSF5dab46ZGbgcEBFqbGk7LhA
/Gt9vIkDE4KcNAegAZiBO222X0G99AXpjMxtHPmjnYd/doW+DeTxJ25nPl/wAQlUwQzPhqsb8JeQ
TdpB0Opjl0ZPnYYBAKjxn+rPP+3MhszS/a40CnJ7QHUkFDk7hJ/s9yUZ/ePjdnj6/2lHbKtXUyOh
xQMGj/5A8buVLe1WSoNTpYKDbRjQiwSfyjHmlIF2NCvT8cT9ZHnr1lO3JTLgP9ENcE0OCUSLw2aW
iy3s0R6AJZAAbqSzqMkuuk7fHm/iwElGqhFQBzRCg77MDku5c0AnOqR78yn5pnvt5ZgGT2WdXkzO
qXL+wQFD9kLnWavhVid+/2pSlMpLTKY/cwfeJ/jO0qXuh7EqQGJAx2jg3xk3S5Bo99pw8tjpYiRn
wCFdORIiXZ3dbXRUdVDBPJGoPtQf8fiDUmcJx5n55uybxHByyNtqg1xtfed7p06YQ9sf4QaOffi7
VKhnk5MrVW76RsfkjOmFiCpzBOVTKzyBfTnUDBAUVCAshCJQ0tkftAQAie1j/elqVoT220CKkqhH
+0u8E6q1/5zffH+evqbwqgderVyXFq9zqicKWPr9diZy4baXsABIQl9jA7hQg42qoAqGcbdVGBsJ
9VfqHaumMnYG6RwFHYe+fhQO05mpLMISXdmv6STeENNCL9FUVR03zosV7+GzrNfvs3xaSxbyaxrm
ptpVhyPw8d1y4Dre68Hs3q8DJFBqR0OHotHILj81uorSU36poiugq5X7E63hd6fJGhBjKkH74+U7
rRxaeJS5YRWi13KNUC5mguViyL+Fzqki4aFFwEvj78ZmR3M6QN+zQxqTUbLgPhCqlMjKPvxMlzQK
kTwMQVHOXhhZEDc19uicAca4YMMsBxnhP3DvGHLnpnXi/Dzcp39am+3QriPnXOS0NuUWEsWja0gf
A/XEc/NwI+A4VIGOg+a8P0teZ2FLVABjsaVxLWW3spOv4qo80ZVD5zQv9r9bme2dpJvk2jJVynKR
t5Cd86lBGopUr6L/YndmS7wAHN2NGg11Wr6y06+J+miU6vInlgFIJc2GI0TyfxYccNfZXdoq4h1Q
u1L/TTNLN5esFemuJcLnJ4Kug2P3T2tzLg3YhbCte1rz9Xo9+M5qgg862ipL/IfBp9w/GH1aCjAR
6orzxWCWMo6c5shiwJgLKsImta0TY3dwvb1qYrYS6ta35Q5BbHdEYJCssp23q0D7qfUGYZfHJ5cb
GP/9VU09J0Q2lGXQj5dGIMPcyNeFTFR8igR5cHK44GyuHrQd5mG+r49WZlrcog0lt8EyhfnYslGR
q0/fH190b1sit4ZzBY8D6r1vUlCZWjhyhLOnmyGkrWnlDr/ITVK21xGB9/Gm3t50NAVdDKg48lsc
dfuj16lFgJE5h6knoblXjh+BP7iBElxJceCm2gXlWhTYTzT6dmHQKDk2E7VnVUhB7zcaT06CZdvE
ayGekF15cPLkKq37E8tPLK/91BOtGNxHeIkQK8xTh47SgtnGg87tI6SHcuSBo3Qdyw9hp5JVME/M
2cE+ETaTEYURDMNsv08lpDID11dWhxSvFIgmiUS9sB/Wx+frQDMK6TQ2LLlDQImzZyNVyCQOojHl
oYW5fS5d0PNF2Z6ynHz7YiTfTu0MKWzBHpiHDPIEwjeM7dT1azk2V3YhN+i9m9EplPih7sAnsxwL
sL0J2n5/1PysS8LGQccizfV7bB9WSm/cQG754QewgNdrcCGI48GnzM4IZYoTDTeCFARpXC1tQ6ht
ScaJ++jAesOdEwEbYK3gwecwycaOumJoptRVnXFtqPlFKjsXODJgrlOsMz17Or4STjU36xOhde9R
t0WhsR83lCSubVVdiCqAU2KcldePP9EciiPo95CsBiSyP1NZkMtqZ3Y0VyD3ZTuuZ0xugA1KEtoY
ldQnNu+BcwnICyegCTOCeH+2MEY8uvpKTlO3x5FgwDPDmMo18L6lZVyF47htR2sr+ace/gcO3r1W
Z5u4NYt4GvMsdUEjIEs8gXIb1mMdutggft/IP6RY+T5P+e9/7WlAvYgo/q0I9V+X4VfmKv/WHP1b
7nN+9SV9rud/ae+T6/96+TUhkLAw3fsfAFBhM962z9V491y3SXP8t3zS91hKfNAN/K7mff7mI/6/
/tLxD/rj+eV7vR+L5//819e8zRrx/fwwz/b1pzi99gSrXr7SS2+OfULyhU63f/LRmvPOkDVOO/bL
y4/2rz+o6KJ88fJryXHeUTlBZB3888vP9wb/mutjg3C8f/8e62ODeawH34dHaDiSvv7VMRBSW7bA
0hHHi5/9MVD0dzpPeiQ7vjf0O/VdsPd+af5VFXlJuk4983vfOW1ezT8H0DshSElyi/uLln6jzmsc
nL/UdxNrDUgNIvX8ve+cea/6LjnmOwIS+A+GeNjww+9/ryGgoPmLY6C/I2uNqCjc6O8/LKhXY8Az
8p2oBDNG3/cGy+P3GoIXoZJfWgYi//i6y+pv10dF/+Vpdt5Zgjcn1F1efsgYvOqz+Q5aPvQeXjff
f367IRCJ21+aZUXDdJxaE6Dpva5Ltv2O3DDBiyAm/15rGwmpX+y1prwjNUDYzuv1+89+57FbJ9Im
1f/Xb0W69/caA/VXb3dVeyd0NOGe/7W49+ffkd+RZkB3SSSFxM9vNwIiAPilpa+zuwWISrxfXm16
yVLfiThaIJi+7/rfbwO8EX//0fet/Q5KDcpPiFt+/5nd8bb8jiEA0kaR6OXnt3vm/Ptcmr2Uf+CN
L2kqW0CAdYQi6+sVYHDww7//f9ydy3IbSXaGXwXhzcxEGBziTi48ESREXZqimiNQmnDvEkQ1UU0Q
xS6gpCEdjvDGD+G1V73wzkvv9CZ+En8nq4qsUygRFDMtZasmpqNFqrMqb+f6n/+QT7hXC2Fd//xI
Pn3u/c6ObCtRMHu5+Ydagc7+jvwcYGGoCyBhLrfbjxWLhEfBI9kqm4/hD/snRgHkwvkTmujH8XCc
O7J/HxIQMXDV3Nti15KsHQEtyFVsQH6NGChOO05XC4ELUJJ277dUNn6PIw/ehl7SwW34PqE1p6l3
93cwZTB1pZGhPDU7F1uPbAkmT+HtBiftnQ393R3Y70DvAkazj770/f4Otu5wKDwW9gnuDOy7yrsB
Eh+OAFIr9wZd5fR3dnekEgrMaqHw89sW0P23BatOt6A33MGeof59WJi8Wu13uqMdqtQpHRXoOm8K
aPJdyR45Tb4/3Olw9qGFL+54bfJ9RMCgx1NaBKEtAdE41yXo7QB1A5gNVNo+2uXpdInpyc+LGyCp
p8BOwcD1FNBZAW+fOgYpWrGPNgCG/R3xiMCFCTxYntDWwJJiOd2EdhffdkRXaPzbpnMwGBH/JPgP
Vdrdr8M6B2QeHK8CdFAYehx1oMz5JLUDSHQEWShF30IQFtbsi0Dk052fwe7OEHYgoRdumju2AG3H
4NIqpESAcqD4pKcvQWe4QxofOE9t27sdDEXMQGGICWvXhezB7dr3kG1SN0bqIhdt2gZsi+wDDbtH
q7H8WARnBOZm+dN3vY+RB8kQIb3CudVuQH+0A/QGVFvpIAWnAF2N4O7eg2EPAn88JP3y/adZQXC3
wNUAaNOlkTOOiSsN8uyjLACsbGnY1JHQsF2F8JbAXRLs7oBHF9620tKTfHHVGZL0bqdDER/Zn2KN
ApOGwtXiJA65Cl0wiwDa8xnWIoB7hIiob6LQqfAHcg88JJdo4CoNIKbdETLcPuzlxSLoY0AaCJg3
5cbFOQnPFJLgpdMx4KRDWUrXED3z3V1xhRECneBCQdLHwmnKqDlKkuhdIunj6q3n0nMfKGwtkiLh
iT5hGHCaOzFQ+meh4yhlsY+OAnAhJCTMKwK66EUC+ulmT5t070ha8cBn1HTP2yOsXmBO0BMGZ/YK
4N9tx/ekhy4JjUFh1eibjjnAJZfqqVDjPj1nk0dim/YRpFLlwrcHyH97CwiK2id/VUBnHyPEcf9B
svWAvEt5j5r8iJSA9LkZhofrEWy505knnI/t1qNneGG+aT+ngwIgt9mHKjs0WVdI36fLuj6IJmYN
bUFzjFuuOw7wsPRxg9NxNPpy3f39nf6eVM+XKVyt5lEG4J1wf0h02ie3pAO69MKQ63b+uyA0BcJZ
M+oR9n2o8Ml7B6fngJO6TpqjDeEorAzdJiVP4+Ah9SskUoIzcKRuzG2/cdmxbygfL2auRb2glSkq
B+tSpFACOutSsO00d7I2oJR6NDZDblSUOzVRktTGtyt8pJAm7XrByWTSdKuHkCu999rcxY4nghMe
lsHZaQeZRKNjkJulvaqRS+09vDiKg+hIWQT3g7vuAr5wOvI9gapQCEUdo9p2gvdcctqA7t2jPHhR
QAffHbhLjJ661F2gKrnFrv3XXg8XfoAkDNe8kSYNTrvfJnJHHoOqUgF/VyQe2n0Xu6ffLbAiAe07
8TXHWY/Yd2mtQ6vZ/NFGXXtAwYb0tKK09+5ghHX2nVF7baIUdHmH8EZHq9vWlRMkJ3Rl9gnOqC/Q
4093ayhTQJUDXykBWjVlj8dHhIO6H1oRyRPcCqCwHG8ARhweK2W2YrxXrn1bfjHo5txn+d2wbwro
+gv7v5PMG4BGYHslM223tx7IQTrYy1/GccLb/46zZ7+PT0cNJmIuXwJhe6wcA5aAB8e2/HVwsQ3h
AHI6BaDSyVxTczqoCf8RAT4oeYQNNl+b4K6/7RDlNHlqEsjWQbwJgqG85ZXt7yIA4WXgkgQ3d+di
zC7eDpQkkHYUERtt8gNupkQZUEe3OPrhRXGdjT5yVtKaFFhekcHQN4CbIZoBn+c+wRGW9SOdF53O
/5BYfR/qIEI8TSoA4xckG8DF0v4L7hoUUEoHG4gIFsyAEKrW7D9q9aAqIKEJvts+wUU08dYdt1/y
1BQj0rdUOz3tPYSDRASEh8Q++UELyPohFuE6eYxfjB8y8krlEweA9we8HlBG+4Q3dWmV63TtewAR
Ol2qVMuyBc52Re2BViLYQeeifO8tR0VYgg8GCcclEAOfyC2BzNr+U68wsP1XxR4Ka9ZsmeOsQapD
hSrbWgSztNJvjwDn2M4LuIT2Cc7epe2f4xrg9sB4xPUmpmMfffjRB2Tt4SItJJ8QtIR2DHJb7OlK
j0j3kMYag8Fnsjo9cf3ANoSX1ekUGGqHucNSQLRHutJroQd4W3p33xVvh7fv7imtvR1oN2BCppe2
fRBxFbk/HELcQb1aWZ4uznBgR9+Zh4dgNhE9m+lQc+/By0T4nwaA96jFwOYuleOOso8CFeg7O7h9
zf4ukK4OFhF8h7nqD87exxt1XYIuhxz6/G63EPA62YHT18UtxjIsjJ/glgD+LMclILtLRr9Hsuve
sa2IgfYeOQ/ga2Ie5U+uckOy/p093wEpT8CLRD4LK5d9rqwB6LYR7Ir0vQhOBEp3DCTT0zWgILR7
HcqxcnpTzrmee3uAmoDABcqG8DZ+z9X3aRPyQ/uxs4WMq5UptEecfqY+gIosP/3h2cD7uVB6+hEQ
GxjCJ8B8jWx0CEFKVuguUiQGAoz8FyCMpy8BZJRwlAFo24h7U7BGlSo91QvpF5wfiIJyFAHiB1KN
tIeFf6foK9KvjSUIGEAaYBUnIDgtSFLWcQ36BDe55aT2Cz9QG8PE/mlEhK1Yklvk8aaAlCCAS9cl
ANYDohcSgBL3o5QgJd3SloNq5sIYCu8UFJU0TxcDpP8HkPPjD6qpw2FHiIwwAK2W7A0Jbursi+vu
U8TA3pPg0hFQpD+pbxp+DcPddlcrwBbtCr926e3pYEAbUgsAkBDbBEtS2XfVARLnlA6cvXKK2hGC
rI7SnRHh8eCMQLS249GX4C8uEFTLOt9P1hNsKxWatpGf6H/7opCEvjtRA4bPiPgmPRtyA0cffVma
LjTEAJsL+ye8JXCWfPgAxMFIbjXWc0iQnJ6H/dIBCI+ms9tzzQQQB5OWn/Tf1deeC4A/SC+KIvyx
G57161zJIVBf+q0SBCqsW70EhAIF+w4kLLj4J0A8V8m3I3xU8FVVUvoVyx/2TkD/HHwIneyTX7Wg
BKDr0ceyZ2o0TyXvnz/K9KN+kZ/SbLtiGoQVCSZz63gKZI6wtlGIX6yA1gFtyj8gLIG5rzgF4bHR
w7DsuAbULglz5RCm2vyoM2DlJuATEAiA1kxaM8sTnAdAEN9xCdrEAeCuo++LcF9VJo8dNOoPaWJe
OBmPuv+P+Et3zUrG83gxs71M4mhVaYiy9S+Ugc/NAYoOHtKmA8VOnkD9VWlukg9+3+zkL+cJjU+W
/MCWc1R+IdHVyh+T88gst/wd1Tcl7xBTGaGsF7GfXXxLsV6bM1EffiS9WVik8ocv4yg16fmcFufS
TKaYtbSl+ad/OPg5jc9NtWkLSe7yj2V7l2LKlaPz4JDLNW9b14YlPIxlfD8/aRvzheOuYvWhlBA6
jniUpcl1VH6V7dayS5K7/MHTpv8mSdfz1sFVVF9YUFPSDdtpCbLVOjWL2jqM6JLuNu4kyZq/2cKa
3Mb+UW6C/uKhpAsJmPZxmEfSTE/MZZd1OaXb0UVSfwssuwP6+PJ/WKTpyyZhW/2W7L5v0eqRp5sz
Y2oHUdKffbrZkQKUXjWYiFiBzi86NAvuUGuyNuuIj8vHkzMKJyKXCRwS6RZ6YuW9b5xfdxKtkutk
ba70VuHzYdlJq0O4qEbg/jaP8BMW8cRczNNoqmYFLYj8D4YEgDQknEV7Os9qbNJ4OuUAtt5E63mU
LsxyphZTPBqMGio0iW5TzkhCf+trm6TwXXnfpmzWvaS+/PeVrc9FSCnXq5pBax+lWX4HWmhslmam
hLugNj67+4+8qi/SKFrKjpdDye2RLJDrwCfR3+PzpBzH6g2pKnMddmLo19Y6RVunUYvPbp3Ev2YR
NlY5tLypKxBe1ze9W8braNYgW2wvTtfRxwyAlmrUgeiqDfMi+3IpfHevy7WwmyDgY3izy5+V+ntj
/G93gZtUhet1rs7m/81OpI9heqFVwx4eoOtReZutasq0K+hJ12HPPv1PehnfKNMO2blt4OpKHt0Z
0U0/rfgfavvK/+pRvy+maW+12LJqpGInf99y/eDniznG32ptlAzzsMMHt1E6NfEveuCtO5xn/R70
XtKrqGZIPmQ2PlIVHZrlxcLMotW8PIN21z0sxMmNWV6ZVA3r44PnWX3TCB243svDNFtGcTmOLIEA
VF1HHZuraTLTwkminq7jTtK49dosL5VhsukdZ/fq65GnAcNtqQf1cHBf0ha1dSz/mBy8LSefq0UP
O/dqOUuWUU1Ww81avqhB1z5yMRhZb53lWnPdux/MtRYNIFjdv/X4Jr24ua2LMxAv7kPnYYPjJI3U
yQBP4z527t43jO3hYBybW3M531wSD/f6tUlW5eTtQe55sDhOzLlJNq6IhIZdj9wJdy+pxWY6wrPj
PLBZzOIPOggAGNPLwIYe2frASZmw6xe/ia7NohzGbp3wJLuOempScx4tWq9WG258x4cxemouN0wV
QN0ePpzQdXx9TdxYneeHQxyPFJ+TeHlhrhEb5WfKcoPULP/4dMF8Njdx3XvuComX6z6emV/izZWm
H5CPoeOPWu7bBrzOX5yll2IW1sVc14dEenc7jRqWQ1iRXb/7fRytl+aqHMgeDR+i7kfC0MmH1qt1
lmbXrT+3jtZJmqyz4mZWXydN3jxMpHjhcbY0q3mc8sryX+Oml5KJ8mBaT65Ts17cNMkbIrA+bJ+T
eDZbRK0js1pXFw3C9wdHR4rcwfkf8mWKVZvM40siu0tW7e5fcxlafSn5GQK8HsJuJ2ZhbgwblMaL
//23/1hdyp9epDdE+PiCl2aaXJly15Q8JDYEE66H8NZZfJWk7dfRaq2kopQuQllWTvrpknES4RRc
lsd99ednsUlu8Jfi1l+z5cyoyKCgxSFwd3/ps+RylrCAZ+YSNzK+Ulqb2kuSAVs3rymU8XUi1/mR
do1wVL+/CJBUf3RUxGxs9EW9q/xN+cOHbs2hmadEYssdy82X8k9PPzTjm+s0U+d9+35tD1e8wPwm
jpvG1+UX2u8V9IWr8niVak1KDyoPg65SE2nTULgJPHzrr+UodgEE8+g66A9JOqstgSBbXYc9zj6a
WMl7y3fvOuzraGqWOlcAJ4X75/54VVsDwZC4fuxfSdiqmBVVNe6jTkw2i1sHqZlqn6b7YEL2kcp0
cpPWRvURUSgyMfLNraOrGIOj5iMIgYPrav8NTdgiBHlZDpUbgh58hH+OMIvVqEL/6/q9b5IWh+4P
q1bd/YB+yn30FwnDtibZdIY9D0hDXcU+Z8XDpTnLltMmu1HKBzojKcZzXaODadY6yVamHCkX+3Z0
D2v0L2+PJkdv3x89+9eWHJ4oZcHq5186lPUBb8BzC/2FYOO3LlyTsv469kcOZCnV/1iwZIUB8TvP
sKQXcpJ0OPlB5+GR4u6QUNaHmsDzoPwOU3MbK/0vZDqul0H2U5n6PryIcbJIrmqaxIfzfHSemVmi
tJ8P9MDzNFqez1svshgwRbmkIhWE/sZ1gZ+bxaUI4yaZNtp67R9hxmaksdRXwzri/tkTfFDiH+po
wN/nPrCEIi8yc1OOZKWvlNm7LvRplGblKPmgHuyid2lW/1jbesL1Y99Hy+gWhIraOLBU5QQ+5yx9
OzVADznwnd+hGlhg/Gtp7eHWH5D0S1O1ux5itAcCYtXfKr3kXA/jYbS4iDMd6/Rw0w+TFQtr4Vgv
o/Q2ukg+1LStUF55+HhTiw5sgpuzL040H2aLCxCQage3w2C2i+tnkWAOlDvhw+5/lSJLNFxPKKtd
F/dota5jg4UTyHXY8W10PtdrK+TSrsM+jzcwi0Jd4zysSZOoSX37UIfPCRWdR+VHit7a83CjX8RT
YIS1QIGPfNyLDIdmFSntLZ03Xdf4RZTit+phfawDOFa9usIx5Pqx4zQxa318bfMn13FfZiQkU7UI
cEK7f+8rUr814UCpvYdx12ahv1Y401xX4YcorR0wioc9DEvk4sTc6JiLbaXl+sGvzbrm7lmudOdh
4/U8q5smnc0am+yLddtkkXwgYa90my0+c/9k5Po6WhL2qGUB+h7E++vs7xFwtSy9KE+DNfN9ZHtP
ksWMNVHjDjyINYAtpgZ3H3i4IuQJ1/pjfSRtP1PnYUlgXU8GGK2PNZ/Ph2o+lYDkTG2bjwjhKYVo
2UUNh+Oj/OEtCdyas2G5lVyXV250HXtLkV+5MJ/zJrebqxMrNQkFqMwsPE4ehr6upQopI/Iw6geD
Q5eqM0FTIQ8Df4xmWnlA2eVj2HgNILt+jGGDcx/73aVkY5VxaXuTup62IvNyDH5qlmi30QfG9z3G
1TnnbkzFbbkIIum7DxaYPTI4i0RGQUUXqT7QPryaCbh6rVQtaZjraoM3iVrJzxgvKl3UoUOgh0BF
Dp4F2hmBUtZfD1+/D3vuOFklH9Rq7+93qHf3YNh++ne5N02uGR2EaZBLl/hOb4/UV6+//XXfLrQm
dePfY2DtgkJuZaZ40BoHghRWg3o4R4fJegX4UQ0rtFeuV/cQnawurQ+g5iHIQYD/5deJZPSBpRzP
jVKaPhyNt9F1Nl1Qio34ooa4NRacd/XDhfHCdZGfRVfJOdl/XrP9fR5OIDUzUZpouMj2wP12U2uc
AL3TsP2BB7vlrqTU0lUs79aoXHg5PwMP3tnYXEet91E6U/bGg8QBj1TZz36J8frW6sQPPdi2Rxc3
1+vqMvjA7x/9mhkgvTFFvOQTl7okZehBphyl8bpW6SLUpK636Gg9j5NrLa59YC/PuPYvqDLTIwvX
tesXvwAOq4SrsFU7D0rRpVID2+2G7Td78yBAguT+reNP/72OWrM/vPqQxLqIwTardV2K42h5o5ai
gTQm++LY0+t4WrcKIAV2Xwwgy8l6rpQLRqaHceNpbRX6XgI4M3NhVuc1JJ8PNUKMM1lr9Dass+4L
Idj0j0oG06nOy7C1QT3c4hMU6Xk97uZB9p4YUBHrWGORadTtYxlk5HpsqONDzZ0ktyJ/4cMoP9OG
TX2kB9/EmPhqVB8qw46q9YXtPesq0HIx3D6MVyuTqa+WLvSuo7/99Fu2jLVG6vjINr3FM9EML7Bl
un/vJLo5n0eLRQ00u+tBuhWcWBv8aHS39PHdRG90aNZ2pnbdv4mQx5jW64hi7fIrbdSp40F4Toj7
1upbYf4sX+MQns1qMHvL1uy6FGeJ9tJs1z7XQSef/jNpnSVXn36ziJDT9NN/Lc9jzSHX7XlYawDE
ca0y1zL4uk7gzCxv6wIaSk/3TXx3sXHBfXAwECe4BG/Tem5WyiyiH5/7N0OBGNds+q6Pgu0j4jBg
cpVJQNtk9w/+acMHsW0tXQ/FT/HV1Ew/aonho8wjl6GTjfvtA5J6SBnoGcacAhMDR3df5YPpjSYp
GVGbDMkDDL8joskI6u3+1LeLw9LvDIot10hs9fsLoHz1R0d+Ku2iRXyrT50Hm2CcUKbdelvjH/Vy
rxetiVl8qKO3pRmG6xV8QcAlQr0qX3WTMTX7YlcVWpiZUFaWn2jNZh8ccm9YYAuCViM/yO72yFDZ
KdELXd7a2Y7OajqdX6e0xDLbut434i/3RwiW4cpGfytm4EYaX9rbl/v9OYPv2+1EE1mp68ZUZ7Nd
EFb/9lFVRnokASXsltMcft2p5RFCWzlVzqz8gIeqqQ/SbKqEWmfb+dkeijxgZSlosCb4oUmn2Bfl
oNbZKf/wuRP6mDdcZPFCS2MfnCrytagPLY09OKsSoKZuHbGphvZRoTo2N8B9mtLTPjBr49rp8BGN
e5ZcYXxrVnMf0LJy3Ob0kw9CJhhr60S4PpBgGBczeGQz7af6iBe9pJJduTl0QXO/fT9wjmv7ZxvZ
32tIYY+vqMhHGhYnJhW3rB5E9JGgFETOSmIvKhdHv3T31TgFrb5OxKDVHrCPWuiccvg4Xq9XVpq+
iT7EWoL4YO/J3/I6O9fx0K4PYM4ZsL54Zmb288+SKTzw5ZJbXeCjOueMIES+PmPOZbJqEoa0hCzf
+3S1ky/U+5hiCpigBRUkgINcKmywh/lI4RxKJmA1b72PYfdtFPIUebvP693kwTd48J8OwSjX8odd
H37ZGN8JwsByCeyR8pEemBhtFXVHHjxfuODWrSPK64g+6fRO10dlUn46MWHW80+/LaKrm+qqDHzU
YtgJnBjeoEGq0lvNQ0Ytn0CuBVp/zIuW/lSdhLS3Dti/kdDOd0kTLRWh9dSCD+A3uNCfk8VlIa+r
Oz0EeApX/P5wCIxzb4/WLFvPV5Nv93UiDE39Ukrf6zuisshb5sA0Yq4S5dD5EC2H1ObV/UQPmm0i
JBFJo+b0wQo8TsTc+ONxRKR0efGnJsPDhxlg8dNC8oJsFPqIpvf4qCQaJ0l5GZWV6aOc6Hn8i/JE
fDDOPqdaQiiZylYZFsEen6ebVNgPdp14pHtSMHhQDnSzQbXtI65ajG+TMrLZYl8SSsmbdQnTea01
jgffBc9TlVb4YPl6GVEZU5xQO4eT82dYf4vyZ+pkQfhQiv2nm+XHMV2EsKnKkWwM3UeWdzxP4aAi
aNOgoTo+CvXfRB9bY7NoKIvwUSvyJq7BcXxgON+bJbmQTK21D+P4DbAnPaqPOysL/FNE3qZWwCfd
EV3DFafx+hynplG50GbMwwvMNVFUmUIDuHPfg0NyysLoNd/3cB1RUqu5WTQTgfvImeV+wstoQTTu
H1sHK7zxFaCoPMQgN5Z4KGS242w5V3YK3d/cN+UsuaTQXa0avaV9jEtdfjmM9WN9tBY4yyhVrH2s
h5P5N7Y3zkMuz7M1rM/qw30EiTeMzK4P3r+x8LxLuK68tNXvHuBdjka0m6OJMESA/YGP4uGijHFi
2wTSMWyZpK0fM2irsRcbzbiRUAXvwty3h/tDA8btcP5v5/g0tTp0dXyqswkjoTdsaFT5/c1y1NDg
8fubZVM/ycBmWb0AR5s5atoGy984X2Bm/+X/AAAA//8=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</xdr:row>
      <xdr:rowOff>99060</xdr:rowOff>
    </xdr:from>
    <xdr:to>
      <xdr:col>11</xdr:col>
      <xdr:colOff>449580</xdr:colOff>
      <xdr:row>19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85176B-53C4-9D73-169C-4C7974AC04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0</xdr:row>
      <xdr:rowOff>160020</xdr:rowOff>
    </xdr:from>
    <xdr:to>
      <xdr:col>13</xdr:col>
      <xdr:colOff>228600</xdr:colOff>
      <xdr:row>15</xdr:row>
      <xdr:rowOff>160020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013252F-48FF-3B50-DEE3-C2B79C8201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7860" y="1600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365760</xdr:colOff>
      <xdr:row>16</xdr:row>
      <xdr:rowOff>106680</xdr:rowOff>
    </xdr:from>
    <xdr:to>
      <xdr:col>13</xdr:col>
      <xdr:colOff>594360</xdr:colOff>
      <xdr:row>33</xdr:row>
      <xdr:rowOff>76200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CE132DE-9B8B-BB1F-1E30-A86CB3BA47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0220" y="3032760"/>
              <a:ext cx="5105400" cy="3078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ousemoddin\Desktop\onMyOwn\Excel_Data_Analytics_Course-main\Excel_Data_Analytics_Course-main\3_Charts_Graphs\2_Charts_Advanced.xlsx" TargetMode="External"/><Relationship Id="rId1" Type="http://schemas.openxmlformats.org/officeDocument/2006/relationships/externalLinkPath" Target="file:///C:\Users\Gousemoddin\Desktop\onMyOwn\Excel_Data_Analytics_Course-main\Excel_Data_Analytics_Course-main\3_Charts_Graphs\2_Charts_Advanc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Which_Chart"/>
      <sheetName val="Scatter_Chart"/>
      <sheetName val="Map_Chart"/>
    </sheetNames>
    <sheetDataSet>
      <sheetData sheetId="0">
        <row r="2">
          <cell r="A2" t="str">
            <v>Senior Data Scientist</v>
          </cell>
          <cell r="M2">
            <v>128050</v>
          </cell>
        </row>
        <row r="3">
          <cell r="A3" t="str">
            <v>Data Engineer</v>
          </cell>
          <cell r="M3">
            <v>140000</v>
          </cell>
        </row>
        <row r="4">
          <cell r="A4" t="str">
            <v>Senior Data Analyst</v>
          </cell>
          <cell r="M4">
            <v>156000</v>
          </cell>
        </row>
        <row r="5">
          <cell r="A5" t="str">
            <v>Machine Learning Engineer</v>
          </cell>
          <cell r="M5">
            <v>140000</v>
          </cell>
        </row>
        <row r="6">
          <cell r="A6" t="str">
            <v>Data Scientist</v>
          </cell>
          <cell r="N6">
            <v>39.795001983642578</v>
          </cell>
        </row>
        <row r="7">
          <cell r="A7" t="str">
            <v>Data Engineer</v>
          </cell>
          <cell r="N7">
            <v>61.159996032714837</v>
          </cell>
        </row>
        <row r="8">
          <cell r="A8" t="str">
            <v>Data Engineer</v>
          </cell>
          <cell r="M8">
            <v>135000</v>
          </cell>
        </row>
        <row r="9">
          <cell r="A9" t="str">
            <v>Senior Data Engineer</v>
          </cell>
          <cell r="M9">
            <v>120000</v>
          </cell>
        </row>
        <row r="10">
          <cell r="A10" t="str">
            <v>Senior Data Analyst</v>
          </cell>
          <cell r="M10">
            <v>170000</v>
          </cell>
        </row>
        <row r="11">
          <cell r="A11" t="str">
            <v>Data Scientist</v>
          </cell>
          <cell r="M11">
            <v>224500</v>
          </cell>
        </row>
        <row r="12">
          <cell r="A12" t="str">
            <v>Data Scientist</v>
          </cell>
          <cell r="N12">
            <v>53.385002136230469</v>
          </cell>
        </row>
        <row r="13">
          <cell r="A13" t="str">
            <v>Data Scientist</v>
          </cell>
          <cell r="M13">
            <v>225000</v>
          </cell>
        </row>
        <row r="14">
          <cell r="A14" t="str">
            <v>Data Engineer</v>
          </cell>
          <cell r="N14">
            <v>64.44000244140625</v>
          </cell>
        </row>
        <row r="15">
          <cell r="A15" t="str">
            <v>Data Scientist</v>
          </cell>
          <cell r="M15">
            <v>157500</v>
          </cell>
        </row>
        <row r="16">
          <cell r="A16" t="str">
            <v>Data Analyst</v>
          </cell>
          <cell r="M16">
            <v>149508.5</v>
          </cell>
        </row>
        <row r="17">
          <cell r="A17" t="str">
            <v>Data Scientist</v>
          </cell>
          <cell r="N17">
            <v>55</v>
          </cell>
        </row>
        <row r="18">
          <cell r="A18" t="str">
            <v>Data Engineer</v>
          </cell>
          <cell r="M18">
            <v>112500</v>
          </cell>
        </row>
        <row r="19">
          <cell r="A19" t="str">
            <v>Data Engineer</v>
          </cell>
          <cell r="M19">
            <v>115000</v>
          </cell>
        </row>
        <row r="20">
          <cell r="A20" t="str">
            <v>Data Scientist</v>
          </cell>
          <cell r="M20">
            <v>98901.5</v>
          </cell>
        </row>
        <row r="21">
          <cell r="A21" t="str">
            <v>Senior Data Engineer</v>
          </cell>
          <cell r="M21">
            <v>173500</v>
          </cell>
        </row>
        <row r="22">
          <cell r="A22" t="str">
            <v>Data Analyst</v>
          </cell>
          <cell r="N22">
            <v>15</v>
          </cell>
        </row>
        <row r="23">
          <cell r="A23" t="str">
            <v>Data Scientist</v>
          </cell>
          <cell r="M23">
            <v>88128</v>
          </cell>
        </row>
        <row r="24">
          <cell r="A24" t="str">
            <v>Senior Data Scientist</v>
          </cell>
          <cell r="M24">
            <v>170000</v>
          </cell>
        </row>
        <row r="25">
          <cell r="A25" t="str">
            <v>Data Engineer</v>
          </cell>
          <cell r="N25">
            <v>42.5</v>
          </cell>
        </row>
        <row r="26">
          <cell r="A26" t="str">
            <v>Data Scientist</v>
          </cell>
          <cell r="M26">
            <v>125000</v>
          </cell>
        </row>
        <row r="27">
          <cell r="A27" t="str">
            <v>Data Engineer</v>
          </cell>
          <cell r="N27">
            <v>64.44000244140625</v>
          </cell>
        </row>
        <row r="28">
          <cell r="A28" t="str">
            <v>Senior Data Engineer</v>
          </cell>
          <cell r="M28">
            <v>260775</v>
          </cell>
        </row>
        <row r="29">
          <cell r="A29" t="str">
            <v>Senior Data Engineer</v>
          </cell>
          <cell r="N29">
            <v>69</v>
          </cell>
        </row>
        <row r="30">
          <cell r="A30" t="str">
            <v>Senior Data Engineer</v>
          </cell>
          <cell r="M30">
            <v>125000</v>
          </cell>
        </row>
        <row r="31">
          <cell r="A31" t="str">
            <v>Data Scientist</v>
          </cell>
          <cell r="N31">
            <v>24</v>
          </cell>
        </row>
        <row r="32">
          <cell r="A32" t="str">
            <v>Data Analyst</v>
          </cell>
          <cell r="M32">
            <v>125000</v>
          </cell>
        </row>
        <row r="33">
          <cell r="A33" t="str">
            <v>Data Scientist</v>
          </cell>
          <cell r="N33">
            <v>25</v>
          </cell>
        </row>
        <row r="34">
          <cell r="A34" t="str">
            <v>Data Engineer</v>
          </cell>
          <cell r="M34">
            <v>97500</v>
          </cell>
        </row>
        <row r="35">
          <cell r="A35" t="str">
            <v>Senior Data Engineer</v>
          </cell>
          <cell r="M35">
            <v>147500</v>
          </cell>
        </row>
        <row r="36">
          <cell r="A36" t="str">
            <v>Data Analyst</v>
          </cell>
          <cell r="M36">
            <v>84000</v>
          </cell>
        </row>
        <row r="37">
          <cell r="A37" t="str">
            <v>Data Engineer</v>
          </cell>
          <cell r="N37">
            <v>61.159996032714837</v>
          </cell>
        </row>
        <row r="38">
          <cell r="A38" t="str">
            <v>Data Scientist</v>
          </cell>
          <cell r="M38">
            <v>105800</v>
          </cell>
        </row>
        <row r="39">
          <cell r="A39" t="str">
            <v>Data Engineer</v>
          </cell>
          <cell r="N39">
            <v>55</v>
          </cell>
        </row>
        <row r="40">
          <cell r="A40" t="str">
            <v>Senior Data Engineer</v>
          </cell>
          <cell r="M40">
            <v>160000</v>
          </cell>
        </row>
        <row r="41">
          <cell r="A41" t="str">
            <v>Data Scientist</v>
          </cell>
          <cell r="M41">
            <v>98496</v>
          </cell>
        </row>
        <row r="42">
          <cell r="A42" t="str">
            <v>Data Engineer</v>
          </cell>
          <cell r="M42">
            <v>115000</v>
          </cell>
        </row>
        <row r="43">
          <cell r="A43" t="str">
            <v>Data Engineer</v>
          </cell>
          <cell r="M43">
            <v>182500</v>
          </cell>
        </row>
        <row r="44">
          <cell r="A44" t="str">
            <v>Data Engineer</v>
          </cell>
          <cell r="N44">
            <v>37.154998779296882</v>
          </cell>
        </row>
        <row r="45">
          <cell r="A45" t="str">
            <v>Senior Data Engineer</v>
          </cell>
          <cell r="M45">
            <v>200000</v>
          </cell>
        </row>
        <row r="46">
          <cell r="A46" t="str">
            <v>Software Engineer</v>
          </cell>
          <cell r="M46">
            <v>155000</v>
          </cell>
        </row>
        <row r="47">
          <cell r="A47" t="str">
            <v>Data Engineer</v>
          </cell>
          <cell r="M47">
            <v>102500</v>
          </cell>
        </row>
        <row r="48">
          <cell r="A48" t="str">
            <v>Data Engineer</v>
          </cell>
          <cell r="N48">
            <v>38.215000152587891</v>
          </cell>
        </row>
        <row r="49">
          <cell r="A49" t="str">
            <v>Data Scientist</v>
          </cell>
          <cell r="M49">
            <v>115000</v>
          </cell>
        </row>
        <row r="50">
          <cell r="A50" t="str">
            <v>Data Scientist</v>
          </cell>
          <cell r="M50">
            <v>80000</v>
          </cell>
        </row>
        <row r="51">
          <cell r="A51" t="str">
            <v>Data Engineer</v>
          </cell>
          <cell r="N51">
            <v>42.5</v>
          </cell>
        </row>
        <row r="52">
          <cell r="A52" t="str">
            <v>Senior Data Analyst</v>
          </cell>
          <cell r="M52">
            <v>96500</v>
          </cell>
        </row>
        <row r="53">
          <cell r="A53" t="str">
            <v>Data Engineer</v>
          </cell>
          <cell r="M53">
            <v>225000</v>
          </cell>
        </row>
        <row r="54">
          <cell r="A54" t="str">
            <v>Data Analyst</v>
          </cell>
          <cell r="N54">
            <v>48.209999084472663</v>
          </cell>
        </row>
        <row r="55">
          <cell r="A55" t="str">
            <v>Data Scientist</v>
          </cell>
          <cell r="M55">
            <v>57500</v>
          </cell>
        </row>
        <row r="56">
          <cell r="A56" t="str">
            <v>Data Analyst</v>
          </cell>
          <cell r="N56">
            <v>20</v>
          </cell>
        </row>
        <row r="57">
          <cell r="A57" t="str">
            <v>Senior Data Scientist</v>
          </cell>
          <cell r="N57">
            <v>47.620002746582031</v>
          </cell>
        </row>
        <row r="58">
          <cell r="A58" t="str">
            <v>Data Engineer</v>
          </cell>
          <cell r="N58">
            <v>54.420001983642578</v>
          </cell>
        </row>
        <row r="59">
          <cell r="A59" t="str">
            <v>Senior Data Engineer</v>
          </cell>
          <cell r="M59">
            <v>160000</v>
          </cell>
        </row>
        <row r="60">
          <cell r="A60" t="str">
            <v>Senior Data Engineer</v>
          </cell>
          <cell r="M60">
            <v>92000</v>
          </cell>
        </row>
        <row r="61">
          <cell r="A61" t="str">
            <v>Data Scientist</v>
          </cell>
          <cell r="M61">
            <v>140000</v>
          </cell>
        </row>
        <row r="62">
          <cell r="A62" t="str">
            <v>Data Engineer</v>
          </cell>
          <cell r="M62">
            <v>170000</v>
          </cell>
        </row>
        <row r="63">
          <cell r="A63" t="str">
            <v>Data Scientist</v>
          </cell>
          <cell r="N63">
            <v>31.5</v>
          </cell>
        </row>
        <row r="64">
          <cell r="A64" t="str">
            <v>Senior Data Scientist</v>
          </cell>
          <cell r="M64">
            <v>100000</v>
          </cell>
        </row>
        <row r="65">
          <cell r="A65" t="str">
            <v>Software Engineer</v>
          </cell>
          <cell r="N65">
            <v>65</v>
          </cell>
        </row>
        <row r="66">
          <cell r="A66" t="str">
            <v>Senior Data Engineer</v>
          </cell>
          <cell r="N66">
            <v>65</v>
          </cell>
        </row>
        <row r="67">
          <cell r="A67" t="str">
            <v>Data Engineer</v>
          </cell>
          <cell r="M67">
            <v>134241</v>
          </cell>
        </row>
        <row r="68">
          <cell r="A68" t="str">
            <v>Data Engineer</v>
          </cell>
          <cell r="N68">
            <v>70</v>
          </cell>
        </row>
        <row r="69">
          <cell r="A69" t="str">
            <v>Data Scientist</v>
          </cell>
          <cell r="N69">
            <v>57.5</v>
          </cell>
        </row>
        <row r="70">
          <cell r="A70" t="str">
            <v>Senior Data Engineer</v>
          </cell>
          <cell r="M70">
            <v>173500</v>
          </cell>
        </row>
        <row r="71">
          <cell r="A71" t="str">
            <v>Data Engineer</v>
          </cell>
          <cell r="M71">
            <v>112500</v>
          </cell>
        </row>
        <row r="72">
          <cell r="A72" t="str">
            <v>Data Engineer</v>
          </cell>
          <cell r="N72">
            <v>51.489997863769531</v>
          </cell>
        </row>
        <row r="73">
          <cell r="A73" t="str">
            <v>Data Analyst</v>
          </cell>
          <cell r="N73">
            <v>18.5</v>
          </cell>
        </row>
        <row r="74">
          <cell r="A74" t="str">
            <v>Data Engineer</v>
          </cell>
          <cell r="M74">
            <v>98301.5</v>
          </cell>
        </row>
        <row r="75">
          <cell r="A75" t="str">
            <v>Data Engineer</v>
          </cell>
          <cell r="N75">
            <v>74.824996948242188</v>
          </cell>
        </row>
        <row r="76">
          <cell r="A76" t="str">
            <v>Data Engineer</v>
          </cell>
          <cell r="N76">
            <v>55</v>
          </cell>
        </row>
        <row r="77">
          <cell r="A77" t="str">
            <v>Data Scientist</v>
          </cell>
          <cell r="M77">
            <v>85000</v>
          </cell>
        </row>
        <row r="78">
          <cell r="A78" t="str">
            <v>Data Scientist</v>
          </cell>
          <cell r="M78">
            <v>90000</v>
          </cell>
        </row>
        <row r="79">
          <cell r="A79" t="str">
            <v>Senior Data Engineer</v>
          </cell>
          <cell r="N79">
            <v>58.680000305175781</v>
          </cell>
        </row>
        <row r="80">
          <cell r="A80" t="str">
            <v>Senior Data Scientist</v>
          </cell>
          <cell r="M80">
            <v>116700</v>
          </cell>
        </row>
        <row r="81">
          <cell r="A81" t="str">
            <v>Data Engineer</v>
          </cell>
          <cell r="N81">
            <v>65</v>
          </cell>
        </row>
        <row r="82">
          <cell r="A82" t="str">
            <v>Data Engineer</v>
          </cell>
          <cell r="M82">
            <v>163500</v>
          </cell>
        </row>
        <row r="83">
          <cell r="A83" t="str">
            <v>Data Analyst</v>
          </cell>
          <cell r="M83">
            <v>75000</v>
          </cell>
        </row>
        <row r="84">
          <cell r="A84" t="str">
            <v>Business Analyst</v>
          </cell>
          <cell r="N84">
            <v>41</v>
          </cell>
        </row>
        <row r="85">
          <cell r="A85" t="str">
            <v>Data Scientist</v>
          </cell>
          <cell r="M85">
            <v>69962.5</v>
          </cell>
        </row>
        <row r="86">
          <cell r="A86" t="str">
            <v>Data Analyst</v>
          </cell>
          <cell r="N86">
            <v>35</v>
          </cell>
        </row>
        <row r="87">
          <cell r="A87" t="str">
            <v>Data Scientist</v>
          </cell>
          <cell r="N87">
            <v>47.620002746582031</v>
          </cell>
        </row>
        <row r="88">
          <cell r="A88" t="str">
            <v>Data Engineer</v>
          </cell>
          <cell r="N88">
            <v>47.5</v>
          </cell>
        </row>
        <row r="89">
          <cell r="A89" t="str">
            <v>Senior Data Scientist</v>
          </cell>
          <cell r="N89">
            <v>37.854999542236328</v>
          </cell>
        </row>
        <row r="90">
          <cell r="A90" t="str">
            <v>Data Engineer</v>
          </cell>
          <cell r="M90">
            <v>122340</v>
          </cell>
        </row>
        <row r="91">
          <cell r="A91" t="str">
            <v>Data Scientist</v>
          </cell>
          <cell r="N91">
            <v>71.730003356933594</v>
          </cell>
        </row>
        <row r="92">
          <cell r="A92" t="str">
            <v>Senior Data Engineer</v>
          </cell>
          <cell r="M92">
            <v>160000</v>
          </cell>
        </row>
        <row r="93">
          <cell r="A93" t="str">
            <v>Senior Data Scientist</v>
          </cell>
          <cell r="M93">
            <v>157500</v>
          </cell>
        </row>
        <row r="94">
          <cell r="A94" t="str">
            <v>Senior Data Scientist</v>
          </cell>
          <cell r="M94">
            <v>170000</v>
          </cell>
        </row>
        <row r="95">
          <cell r="A95" t="str">
            <v>Data Scientist</v>
          </cell>
          <cell r="N95">
            <v>85</v>
          </cell>
        </row>
        <row r="96">
          <cell r="A96" t="str">
            <v>Data Scientist</v>
          </cell>
          <cell r="N96">
            <v>39</v>
          </cell>
        </row>
        <row r="97">
          <cell r="A97" t="str">
            <v>Data Engineer</v>
          </cell>
          <cell r="M97">
            <v>102500</v>
          </cell>
        </row>
        <row r="98">
          <cell r="A98" t="str">
            <v>Data Scientist</v>
          </cell>
          <cell r="N98">
            <v>44.735000610351563</v>
          </cell>
        </row>
        <row r="99">
          <cell r="A99" t="str">
            <v>Senior Data Scientist</v>
          </cell>
          <cell r="N99">
            <v>47.620002746582031</v>
          </cell>
        </row>
        <row r="100">
          <cell r="A100" t="str">
            <v>Data Engineer</v>
          </cell>
          <cell r="N100">
            <v>58.5</v>
          </cell>
        </row>
        <row r="101">
          <cell r="A101" t="str">
            <v>Software Engineer</v>
          </cell>
          <cell r="M101">
            <v>50400</v>
          </cell>
        </row>
        <row r="102">
          <cell r="A102" t="str">
            <v>Data Engineer</v>
          </cell>
          <cell r="N102">
            <v>50.75</v>
          </cell>
        </row>
        <row r="103">
          <cell r="A103" t="str">
            <v>Data Engineer</v>
          </cell>
          <cell r="M103">
            <v>112500</v>
          </cell>
        </row>
        <row r="104">
          <cell r="A104" t="str">
            <v>Data Analyst</v>
          </cell>
          <cell r="M104">
            <v>100000</v>
          </cell>
        </row>
        <row r="105">
          <cell r="A105" t="str">
            <v>Data Engineer</v>
          </cell>
          <cell r="M105">
            <v>75000</v>
          </cell>
        </row>
        <row r="106">
          <cell r="A106" t="str">
            <v>Data Scientist</v>
          </cell>
          <cell r="M106">
            <v>109750</v>
          </cell>
        </row>
        <row r="107">
          <cell r="A107" t="str">
            <v>Data Engineer</v>
          </cell>
          <cell r="M107">
            <v>147500</v>
          </cell>
        </row>
        <row r="108">
          <cell r="A108" t="str">
            <v>Data Analyst</v>
          </cell>
          <cell r="N108">
            <v>54.954998016357422</v>
          </cell>
        </row>
        <row r="109">
          <cell r="A109" t="str">
            <v>Data Engineer</v>
          </cell>
          <cell r="N109">
            <v>44.75</v>
          </cell>
        </row>
        <row r="110">
          <cell r="A110" t="str">
            <v>Data Analyst</v>
          </cell>
          <cell r="N110">
            <v>8</v>
          </cell>
        </row>
        <row r="111">
          <cell r="A111" t="str">
            <v>Data Scientist</v>
          </cell>
          <cell r="M111">
            <v>79200</v>
          </cell>
        </row>
        <row r="112">
          <cell r="A112" t="str">
            <v>Data Engineer</v>
          </cell>
          <cell r="N112">
            <v>61</v>
          </cell>
        </row>
        <row r="113">
          <cell r="A113" t="str">
            <v>Data Scientist</v>
          </cell>
          <cell r="N113">
            <v>43.709999084472663</v>
          </cell>
        </row>
        <row r="114">
          <cell r="A114" t="str">
            <v>Data Engineer</v>
          </cell>
          <cell r="N114">
            <v>61.159996032714837</v>
          </cell>
        </row>
        <row r="115">
          <cell r="A115" t="str">
            <v>Data Engineer</v>
          </cell>
          <cell r="N115">
            <v>100</v>
          </cell>
        </row>
        <row r="116">
          <cell r="A116" t="str">
            <v>Data Engineer</v>
          </cell>
          <cell r="N116">
            <v>50.965000152587891</v>
          </cell>
        </row>
        <row r="117">
          <cell r="A117" t="str">
            <v>Data Scientist</v>
          </cell>
          <cell r="M117">
            <v>135000</v>
          </cell>
        </row>
        <row r="118">
          <cell r="A118" t="str">
            <v>Data Analyst</v>
          </cell>
          <cell r="N118">
            <v>55</v>
          </cell>
        </row>
        <row r="119">
          <cell r="A119" t="str">
            <v>Data Scientist</v>
          </cell>
          <cell r="M119">
            <v>155000</v>
          </cell>
        </row>
        <row r="120">
          <cell r="A120" t="str">
            <v>Data Engineer</v>
          </cell>
          <cell r="M120">
            <v>58926</v>
          </cell>
        </row>
        <row r="121">
          <cell r="A121" t="str">
            <v>Senior Data Engineer</v>
          </cell>
          <cell r="M121">
            <v>135000</v>
          </cell>
        </row>
        <row r="122">
          <cell r="A122" t="str">
            <v>Senior Data Engineer</v>
          </cell>
          <cell r="N122">
            <v>52.779998779296882</v>
          </cell>
        </row>
        <row r="123">
          <cell r="A123" t="str">
            <v>Data Engineer</v>
          </cell>
          <cell r="M123">
            <v>108415.5</v>
          </cell>
        </row>
        <row r="124">
          <cell r="A124" t="str">
            <v>Data Engineer</v>
          </cell>
          <cell r="N124">
            <v>54.420001983642578</v>
          </cell>
        </row>
        <row r="125">
          <cell r="A125" t="str">
            <v>Data Engineer</v>
          </cell>
          <cell r="N125">
            <v>50.669998168945313</v>
          </cell>
        </row>
        <row r="126">
          <cell r="A126" t="str">
            <v>Data Engineer</v>
          </cell>
          <cell r="N126">
            <v>55</v>
          </cell>
        </row>
        <row r="127">
          <cell r="A127" t="str">
            <v>Senior Data Analyst</v>
          </cell>
          <cell r="M127">
            <v>150000</v>
          </cell>
        </row>
        <row r="128">
          <cell r="A128" t="str">
            <v>Cloud Engineer</v>
          </cell>
          <cell r="N128">
            <v>40</v>
          </cell>
        </row>
        <row r="129">
          <cell r="A129" t="str">
            <v>Data Analyst</v>
          </cell>
          <cell r="M129">
            <v>111175</v>
          </cell>
        </row>
        <row r="130">
          <cell r="A130" t="str">
            <v>Data Engineer</v>
          </cell>
          <cell r="M130">
            <v>90000</v>
          </cell>
        </row>
        <row r="131">
          <cell r="A131" t="str">
            <v>Data Scientist</v>
          </cell>
          <cell r="N131">
            <v>70</v>
          </cell>
        </row>
        <row r="132">
          <cell r="A132" t="str">
            <v>Senior Data Engineer</v>
          </cell>
          <cell r="M132">
            <v>173500</v>
          </cell>
        </row>
        <row r="133">
          <cell r="A133" t="str">
            <v>Data Scientist</v>
          </cell>
          <cell r="M133">
            <v>324000</v>
          </cell>
        </row>
        <row r="134">
          <cell r="A134" t="str">
            <v>Data Engineer</v>
          </cell>
          <cell r="M134">
            <v>102500</v>
          </cell>
        </row>
        <row r="135">
          <cell r="A135" t="str">
            <v>Data Engineer</v>
          </cell>
          <cell r="M135">
            <v>115000</v>
          </cell>
        </row>
        <row r="136">
          <cell r="A136" t="str">
            <v>Data Scientist</v>
          </cell>
          <cell r="M136">
            <v>120000</v>
          </cell>
        </row>
        <row r="137">
          <cell r="A137" t="str">
            <v>Data Scientist</v>
          </cell>
          <cell r="N137">
            <v>30.5</v>
          </cell>
        </row>
        <row r="138">
          <cell r="A138" t="str">
            <v>Data Scientist</v>
          </cell>
          <cell r="N138">
            <v>42.5</v>
          </cell>
        </row>
        <row r="139">
          <cell r="A139" t="str">
            <v>Data Analyst</v>
          </cell>
          <cell r="M139">
            <v>90000</v>
          </cell>
        </row>
        <row r="140">
          <cell r="A140" t="str">
            <v>Senior Data Scientist</v>
          </cell>
          <cell r="M140">
            <v>145000</v>
          </cell>
        </row>
        <row r="141">
          <cell r="A141" t="str">
            <v>Data Engineer</v>
          </cell>
          <cell r="N141">
            <v>50.870002746582031</v>
          </cell>
        </row>
        <row r="142">
          <cell r="A142" t="str">
            <v>Data Engineer</v>
          </cell>
          <cell r="M142">
            <v>125000</v>
          </cell>
        </row>
        <row r="143">
          <cell r="A143" t="str">
            <v>Data Engineer</v>
          </cell>
          <cell r="M143">
            <v>150000</v>
          </cell>
        </row>
        <row r="144">
          <cell r="A144" t="str">
            <v>Data Analyst</v>
          </cell>
          <cell r="N144">
            <v>17.95999908447266</v>
          </cell>
        </row>
        <row r="145">
          <cell r="A145" t="str">
            <v>Senior Data Scientist</v>
          </cell>
          <cell r="M145">
            <v>155000</v>
          </cell>
        </row>
        <row r="146">
          <cell r="A146" t="str">
            <v>Data Engineer</v>
          </cell>
          <cell r="M146">
            <v>145000</v>
          </cell>
        </row>
        <row r="147">
          <cell r="A147" t="str">
            <v>Data Scientist</v>
          </cell>
          <cell r="M147">
            <v>157500</v>
          </cell>
        </row>
        <row r="148">
          <cell r="A148" t="str">
            <v>Data Scientist</v>
          </cell>
          <cell r="M148">
            <v>90670</v>
          </cell>
        </row>
        <row r="149">
          <cell r="A149" t="str">
            <v>Data Engineer</v>
          </cell>
          <cell r="M149">
            <v>67900</v>
          </cell>
        </row>
        <row r="150">
          <cell r="A150" t="str">
            <v>Data Scientist</v>
          </cell>
          <cell r="N150">
            <v>36.5</v>
          </cell>
        </row>
        <row r="151">
          <cell r="A151" t="str">
            <v>Senior Data Engineer</v>
          </cell>
          <cell r="M151">
            <v>173500</v>
          </cell>
        </row>
        <row r="152">
          <cell r="A152" t="str">
            <v>Data Engineer</v>
          </cell>
          <cell r="M152">
            <v>145000</v>
          </cell>
        </row>
        <row r="153">
          <cell r="A153" t="str">
            <v>Data Engineer</v>
          </cell>
          <cell r="M153">
            <v>129500</v>
          </cell>
        </row>
        <row r="154">
          <cell r="A154" t="str">
            <v>Senior Data Analyst</v>
          </cell>
          <cell r="M154">
            <v>145500</v>
          </cell>
        </row>
        <row r="155">
          <cell r="A155" t="str">
            <v>Data Engineer</v>
          </cell>
          <cell r="M155">
            <v>131000</v>
          </cell>
        </row>
        <row r="156">
          <cell r="A156" t="str">
            <v>Data Analyst</v>
          </cell>
          <cell r="M156">
            <v>70000</v>
          </cell>
        </row>
        <row r="157">
          <cell r="A157" t="str">
            <v>Data Engineer</v>
          </cell>
          <cell r="N157">
            <v>40</v>
          </cell>
        </row>
        <row r="158">
          <cell r="A158" t="str">
            <v>Senior Data Analyst</v>
          </cell>
          <cell r="M158">
            <v>125000</v>
          </cell>
        </row>
        <row r="159">
          <cell r="A159" t="str">
            <v>Senior Data Analyst</v>
          </cell>
          <cell r="M159">
            <v>165000</v>
          </cell>
        </row>
        <row r="160">
          <cell r="A160" t="str">
            <v>Data Scientist</v>
          </cell>
          <cell r="N160">
            <v>47.620002746582031</v>
          </cell>
        </row>
        <row r="161">
          <cell r="A161" t="str">
            <v>Data Analyst</v>
          </cell>
          <cell r="N161">
            <v>28</v>
          </cell>
        </row>
        <row r="162">
          <cell r="A162" t="str">
            <v>Data Engineer</v>
          </cell>
          <cell r="N162">
            <v>45</v>
          </cell>
        </row>
        <row r="163">
          <cell r="A163" t="str">
            <v>Software Engineer</v>
          </cell>
          <cell r="N163">
            <v>33.5</v>
          </cell>
        </row>
        <row r="164">
          <cell r="A164" t="str">
            <v>Data Engineer</v>
          </cell>
          <cell r="N164">
            <v>56.475002288818359</v>
          </cell>
        </row>
        <row r="165">
          <cell r="A165" t="str">
            <v>Data Scientist</v>
          </cell>
          <cell r="M165">
            <v>125000</v>
          </cell>
        </row>
        <row r="166">
          <cell r="A166" t="str">
            <v>Data Analyst</v>
          </cell>
          <cell r="M166">
            <v>74050</v>
          </cell>
        </row>
        <row r="167">
          <cell r="A167" t="str">
            <v>Data Scientist</v>
          </cell>
          <cell r="N167">
            <v>33.114997863769531</v>
          </cell>
        </row>
        <row r="168">
          <cell r="A168" t="str">
            <v>Senior Data Scientist</v>
          </cell>
          <cell r="N168">
            <v>40.099998474121087</v>
          </cell>
        </row>
        <row r="169">
          <cell r="A169" t="str">
            <v>Data Scientist</v>
          </cell>
          <cell r="M169">
            <v>191000</v>
          </cell>
        </row>
        <row r="170">
          <cell r="A170" t="str">
            <v>Data Engineer</v>
          </cell>
          <cell r="M170">
            <v>90000</v>
          </cell>
        </row>
        <row r="171">
          <cell r="A171" t="str">
            <v>Senior Data Analyst</v>
          </cell>
          <cell r="N171">
            <v>27.435001373291019</v>
          </cell>
        </row>
        <row r="172">
          <cell r="A172" t="str">
            <v>Data Analyst</v>
          </cell>
          <cell r="M172">
            <v>85000</v>
          </cell>
        </row>
        <row r="173">
          <cell r="A173" t="str">
            <v>Machine Learning Engineer</v>
          </cell>
          <cell r="M173">
            <v>89100</v>
          </cell>
        </row>
        <row r="174">
          <cell r="A174" t="str">
            <v>Data Engineer</v>
          </cell>
          <cell r="M174">
            <v>100000</v>
          </cell>
        </row>
        <row r="175">
          <cell r="A175" t="str">
            <v>Data Engineer</v>
          </cell>
          <cell r="N175">
            <v>50.870002746582031</v>
          </cell>
        </row>
        <row r="176">
          <cell r="A176" t="str">
            <v>Data Analyst</v>
          </cell>
          <cell r="N176">
            <v>62.5</v>
          </cell>
        </row>
        <row r="177">
          <cell r="A177" t="str">
            <v>Data Engineer</v>
          </cell>
          <cell r="N177">
            <v>24</v>
          </cell>
        </row>
        <row r="178">
          <cell r="A178" t="str">
            <v>Data Scientist</v>
          </cell>
          <cell r="M178">
            <v>88128</v>
          </cell>
        </row>
        <row r="179">
          <cell r="A179" t="str">
            <v>Data Scientist</v>
          </cell>
          <cell r="N179">
            <v>47.620002746582031</v>
          </cell>
        </row>
        <row r="180">
          <cell r="A180" t="str">
            <v>Business Analyst</v>
          </cell>
          <cell r="M180">
            <v>105000</v>
          </cell>
        </row>
        <row r="181">
          <cell r="A181" t="str">
            <v>Senior Data Analyst</v>
          </cell>
          <cell r="M181">
            <v>78841</v>
          </cell>
        </row>
        <row r="182">
          <cell r="A182" t="str">
            <v>Senior Data Scientist</v>
          </cell>
          <cell r="M182">
            <v>116700</v>
          </cell>
        </row>
        <row r="183">
          <cell r="A183" t="str">
            <v>Data Engineer</v>
          </cell>
          <cell r="M183">
            <v>75000</v>
          </cell>
        </row>
        <row r="184">
          <cell r="A184" t="str">
            <v>Data Engineer</v>
          </cell>
          <cell r="N184">
            <v>33.430000305175781</v>
          </cell>
        </row>
        <row r="185">
          <cell r="A185" t="str">
            <v>Senior Data Engineer</v>
          </cell>
          <cell r="M185">
            <v>117500</v>
          </cell>
        </row>
        <row r="186">
          <cell r="A186" t="str">
            <v>Data Scientist</v>
          </cell>
          <cell r="M186">
            <v>95000</v>
          </cell>
        </row>
        <row r="187">
          <cell r="A187" t="str">
            <v>Senior Data Engineer</v>
          </cell>
          <cell r="M187">
            <v>173500</v>
          </cell>
        </row>
        <row r="188">
          <cell r="A188" t="str">
            <v>Data Engineer</v>
          </cell>
          <cell r="M188">
            <v>107850</v>
          </cell>
        </row>
        <row r="189">
          <cell r="A189" t="str">
            <v>Senior Data Engineer</v>
          </cell>
          <cell r="M189">
            <v>147500</v>
          </cell>
        </row>
        <row r="190">
          <cell r="A190" t="str">
            <v>Data Engineer</v>
          </cell>
          <cell r="M190">
            <v>105000</v>
          </cell>
        </row>
        <row r="191">
          <cell r="A191" t="str">
            <v>Data Engineer</v>
          </cell>
          <cell r="M191">
            <v>110000</v>
          </cell>
        </row>
        <row r="192">
          <cell r="A192" t="str">
            <v>Data Engineer</v>
          </cell>
          <cell r="M192">
            <v>145000</v>
          </cell>
        </row>
        <row r="193">
          <cell r="A193" t="str">
            <v>Senior Data Engineer</v>
          </cell>
          <cell r="N193">
            <v>85</v>
          </cell>
        </row>
        <row r="194">
          <cell r="A194" t="str">
            <v>Data Scientist</v>
          </cell>
          <cell r="M194">
            <v>106500</v>
          </cell>
        </row>
        <row r="195">
          <cell r="A195" t="str">
            <v>Data Analyst</v>
          </cell>
          <cell r="N195">
            <v>16.510000228881839</v>
          </cell>
        </row>
        <row r="196">
          <cell r="A196" t="str">
            <v>Data Engineer</v>
          </cell>
          <cell r="N196">
            <v>70</v>
          </cell>
        </row>
        <row r="197">
          <cell r="A197" t="str">
            <v>Data Analyst</v>
          </cell>
          <cell r="M197">
            <v>65000</v>
          </cell>
        </row>
        <row r="198">
          <cell r="A198" t="str">
            <v>Data Scientist</v>
          </cell>
          <cell r="N198">
            <v>47.620002746582031</v>
          </cell>
        </row>
        <row r="199">
          <cell r="A199" t="str">
            <v>Data Engineer</v>
          </cell>
          <cell r="M199">
            <v>90000</v>
          </cell>
        </row>
        <row r="200">
          <cell r="A200" t="str">
            <v>Data Scientist</v>
          </cell>
          <cell r="M200">
            <v>100000</v>
          </cell>
        </row>
        <row r="201">
          <cell r="A201" t="str">
            <v>Data Analyst</v>
          </cell>
          <cell r="N201">
            <v>22.694999694824219</v>
          </cell>
        </row>
        <row r="202">
          <cell r="A202" t="str">
            <v>Data Engineer</v>
          </cell>
          <cell r="N202">
            <v>55</v>
          </cell>
        </row>
        <row r="203">
          <cell r="A203" t="str">
            <v>Data Scientist</v>
          </cell>
          <cell r="M203">
            <v>172500</v>
          </cell>
        </row>
        <row r="204">
          <cell r="A204" t="str">
            <v>Data Scientist</v>
          </cell>
          <cell r="M204">
            <v>90670</v>
          </cell>
        </row>
        <row r="205">
          <cell r="A205" t="str">
            <v>Data Engineer</v>
          </cell>
          <cell r="N205">
            <v>28.244998931884769</v>
          </cell>
        </row>
        <row r="206">
          <cell r="A206" t="str">
            <v>Data Engineer</v>
          </cell>
          <cell r="M206">
            <v>90000</v>
          </cell>
        </row>
        <row r="207">
          <cell r="A207" t="str">
            <v>Data Engineer</v>
          </cell>
          <cell r="N207">
            <v>80</v>
          </cell>
        </row>
        <row r="208">
          <cell r="A208" t="str">
            <v>Data Analyst</v>
          </cell>
          <cell r="N208">
            <v>50</v>
          </cell>
        </row>
        <row r="209">
          <cell r="A209" t="str">
            <v>Data Analyst</v>
          </cell>
          <cell r="N209">
            <v>24.034999847412109</v>
          </cell>
        </row>
        <row r="210">
          <cell r="A210" t="str">
            <v>Data Engineer</v>
          </cell>
          <cell r="N210">
            <v>59</v>
          </cell>
        </row>
        <row r="211">
          <cell r="A211" t="str">
            <v>Data Analyst</v>
          </cell>
          <cell r="N211">
            <v>33.19000244140625</v>
          </cell>
        </row>
        <row r="212">
          <cell r="A212" t="str">
            <v>Data Scientist</v>
          </cell>
          <cell r="N212">
            <v>43.069999694824219</v>
          </cell>
        </row>
        <row r="213">
          <cell r="A213" t="str">
            <v>Data Scientist</v>
          </cell>
          <cell r="M213">
            <v>135000</v>
          </cell>
        </row>
        <row r="214">
          <cell r="A214" t="str">
            <v>Software Engineer</v>
          </cell>
          <cell r="N214">
            <v>50</v>
          </cell>
        </row>
        <row r="215">
          <cell r="A215" t="str">
            <v>Data Scientist</v>
          </cell>
          <cell r="M215">
            <v>180000</v>
          </cell>
        </row>
        <row r="216">
          <cell r="A216" t="str">
            <v>Data Engineer</v>
          </cell>
          <cell r="M216">
            <v>175000</v>
          </cell>
        </row>
        <row r="217">
          <cell r="A217" t="str">
            <v>Data Engineer</v>
          </cell>
          <cell r="M217">
            <v>177500</v>
          </cell>
        </row>
        <row r="218">
          <cell r="A218" t="str">
            <v>Data Engineer</v>
          </cell>
          <cell r="M218">
            <v>150000</v>
          </cell>
        </row>
        <row r="219">
          <cell r="A219" t="str">
            <v>Data Engineer</v>
          </cell>
          <cell r="M219">
            <v>145000</v>
          </cell>
        </row>
        <row r="220">
          <cell r="A220" t="str">
            <v>Data Engineer</v>
          </cell>
          <cell r="N220">
            <v>70</v>
          </cell>
        </row>
        <row r="221">
          <cell r="A221" t="str">
            <v>Data Engineer</v>
          </cell>
          <cell r="M221">
            <v>135000</v>
          </cell>
        </row>
        <row r="222">
          <cell r="A222" t="str">
            <v>Data Scientist</v>
          </cell>
          <cell r="M222">
            <v>200000</v>
          </cell>
        </row>
        <row r="223">
          <cell r="A223" t="str">
            <v>Data Analyst</v>
          </cell>
          <cell r="M223">
            <v>130300</v>
          </cell>
        </row>
        <row r="224">
          <cell r="A224" t="str">
            <v>Data Analyst</v>
          </cell>
          <cell r="M224">
            <v>80000</v>
          </cell>
        </row>
        <row r="225">
          <cell r="A225" t="str">
            <v>Senior Data Scientist</v>
          </cell>
          <cell r="M225">
            <v>140000</v>
          </cell>
        </row>
        <row r="226">
          <cell r="A226" t="str">
            <v>Business Analyst</v>
          </cell>
          <cell r="M226">
            <v>80000</v>
          </cell>
        </row>
        <row r="227">
          <cell r="A227" t="str">
            <v>Data Analyst</v>
          </cell>
          <cell r="M227">
            <v>89100</v>
          </cell>
        </row>
        <row r="228">
          <cell r="A228" t="str">
            <v>Data Analyst</v>
          </cell>
          <cell r="M228">
            <v>75725</v>
          </cell>
        </row>
        <row r="229">
          <cell r="A229" t="str">
            <v>Senior Data Engineer</v>
          </cell>
          <cell r="M229">
            <v>96773</v>
          </cell>
        </row>
        <row r="230">
          <cell r="A230" t="str">
            <v>Data Scientist</v>
          </cell>
          <cell r="M230">
            <v>88791</v>
          </cell>
        </row>
        <row r="231">
          <cell r="A231" t="str">
            <v>Data Scientist</v>
          </cell>
          <cell r="M231">
            <v>200000</v>
          </cell>
        </row>
        <row r="232">
          <cell r="A232" t="str">
            <v>Software Engineer</v>
          </cell>
          <cell r="M232">
            <v>100000</v>
          </cell>
        </row>
        <row r="233">
          <cell r="A233" t="str">
            <v>Data Scientist</v>
          </cell>
          <cell r="M233">
            <v>107500</v>
          </cell>
        </row>
        <row r="234">
          <cell r="A234" t="str">
            <v>Data Scientist</v>
          </cell>
          <cell r="M234">
            <v>120000</v>
          </cell>
        </row>
        <row r="235">
          <cell r="A235" t="str">
            <v>Senior Data Engineer</v>
          </cell>
          <cell r="N235">
            <v>64.44000244140625</v>
          </cell>
        </row>
        <row r="236">
          <cell r="A236" t="str">
            <v>Data Analyst</v>
          </cell>
          <cell r="N236">
            <v>74</v>
          </cell>
        </row>
        <row r="237">
          <cell r="A237" t="str">
            <v>Data Engineer</v>
          </cell>
          <cell r="M237">
            <v>90000</v>
          </cell>
        </row>
        <row r="238">
          <cell r="A238" t="str">
            <v>Data Scientist</v>
          </cell>
          <cell r="M238">
            <v>200000</v>
          </cell>
        </row>
        <row r="239">
          <cell r="A239" t="str">
            <v>Data Scientist</v>
          </cell>
          <cell r="M239">
            <v>57500</v>
          </cell>
        </row>
        <row r="240">
          <cell r="A240" t="str">
            <v>Data Analyst</v>
          </cell>
          <cell r="M240">
            <v>57500</v>
          </cell>
        </row>
        <row r="241">
          <cell r="A241" t="str">
            <v>Data Scientist</v>
          </cell>
          <cell r="N241">
            <v>56</v>
          </cell>
        </row>
        <row r="242">
          <cell r="A242" t="str">
            <v>Data Engineer</v>
          </cell>
          <cell r="N242">
            <v>80</v>
          </cell>
        </row>
        <row r="243">
          <cell r="A243" t="str">
            <v>Data Engineer</v>
          </cell>
          <cell r="N243">
            <v>72.5</v>
          </cell>
        </row>
        <row r="244">
          <cell r="A244" t="str">
            <v>Senior Data Scientist</v>
          </cell>
          <cell r="M244">
            <v>180000</v>
          </cell>
        </row>
        <row r="245">
          <cell r="A245" t="str">
            <v>Data Engineer</v>
          </cell>
          <cell r="N245">
            <v>49.284999847412109</v>
          </cell>
        </row>
        <row r="246">
          <cell r="A246" t="str">
            <v>Data Scientist</v>
          </cell>
          <cell r="M246">
            <v>120000</v>
          </cell>
        </row>
        <row r="247">
          <cell r="A247" t="str">
            <v>Data Engineer</v>
          </cell>
          <cell r="M247">
            <v>175000</v>
          </cell>
        </row>
        <row r="248">
          <cell r="A248" t="str">
            <v>Senior Data Engineer</v>
          </cell>
          <cell r="M248">
            <v>246500</v>
          </cell>
        </row>
        <row r="249">
          <cell r="A249" t="str">
            <v>Data Engineer</v>
          </cell>
          <cell r="M249">
            <v>130000</v>
          </cell>
        </row>
        <row r="250">
          <cell r="A250" t="str">
            <v>Data Engineer</v>
          </cell>
          <cell r="N250">
            <v>54.420001983642578</v>
          </cell>
        </row>
        <row r="251">
          <cell r="A251" t="str">
            <v>Data Engineer</v>
          </cell>
          <cell r="M251">
            <v>174720</v>
          </cell>
        </row>
        <row r="252">
          <cell r="A252" t="str">
            <v>Data Analyst</v>
          </cell>
          <cell r="N252">
            <v>26.389999389648441</v>
          </cell>
        </row>
        <row r="253">
          <cell r="A253" t="str">
            <v>Data Engineer</v>
          </cell>
          <cell r="M253">
            <v>171000</v>
          </cell>
        </row>
        <row r="254">
          <cell r="A254" t="str">
            <v>Senior Data Engineer</v>
          </cell>
          <cell r="N254">
            <v>12.5</v>
          </cell>
        </row>
        <row r="255">
          <cell r="A255" t="str">
            <v>Data Analyst</v>
          </cell>
          <cell r="M255">
            <v>144481.5</v>
          </cell>
        </row>
        <row r="256">
          <cell r="A256" t="str">
            <v>Software Engineer</v>
          </cell>
          <cell r="M256">
            <v>184500</v>
          </cell>
        </row>
        <row r="257">
          <cell r="A257" t="str">
            <v>Senior Data Scientist</v>
          </cell>
          <cell r="M257">
            <v>157500</v>
          </cell>
        </row>
        <row r="258">
          <cell r="A258" t="str">
            <v>Data Engineer</v>
          </cell>
          <cell r="N258">
            <v>66</v>
          </cell>
        </row>
        <row r="259">
          <cell r="A259" t="str">
            <v>Data Engineer</v>
          </cell>
          <cell r="N259">
            <v>82.5</v>
          </cell>
        </row>
        <row r="260">
          <cell r="A260" t="str">
            <v>Data Scientist</v>
          </cell>
          <cell r="M260">
            <v>111500</v>
          </cell>
        </row>
        <row r="261">
          <cell r="A261" t="str">
            <v>Senior Data Engineer</v>
          </cell>
          <cell r="N261">
            <v>61.159996032714837</v>
          </cell>
        </row>
        <row r="262">
          <cell r="A262" t="str">
            <v>Data Analyst</v>
          </cell>
          <cell r="N262">
            <v>27</v>
          </cell>
        </row>
        <row r="263">
          <cell r="A263" t="str">
            <v>Data Analyst</v>
          </cell>
          <cell r="M263">
            <v>102500</v>
          </cell>
        </row>
        <row r="264">
          <cell r="A264" t="str">
            <v>Senior Data Engineer</v>
          </cell>
          <cell r="M264">
            <v>138200</v>
          </cell>
        </row>
        <row r="265">
          <cell r="A265" t="str">
            <v>Data Engineer</v>
          </cell>
          <cell r="N265">
            <v>29</v>
          </cell>
        </row>
        <row r="266">
          <cell r="A266" t="str">
            <v>Data Engineer</v>
          </cell>
          <cell r="N266">
            <v>80</v>
          </cell>
        </row>
        <row r="267">
          <cell r="A267" t="str">
            <v>Data Engineer</v>
          </cell>
          <cell r="N267">
            <v>55</v>
          </cell>
        </row>
        <row r="268">
          <cell r="A268" t="str">
            <v>Data Analyst</v>
          </cell>
          <cell r="N268">
            <v>23</v>
          </cell>
        </row>
        <row r="269">
          <cell r="A269" t="str">
            <v>Data Scientist</v>
          </cell>
          <cell r="M269">
            <v>77500</v>
          </cell>
        </row>
        <row r="270">
          <cell r="A270" t="str">
            <v>Data Engineer</v>
          </cell>
          <cell r="M270">
            <v>147500</v>
          </cell>
        </row>
        <row r="271">
          <cell r="A271" t="str">
            <v>Senior Data Engineer</v>
          </cell>
          <cell r="M271">
            <v>200000</v>
          </cell>
        </row>
        <row r="272">
          <cell r="A272" t="str">
            <v>Senior Data Engineer</v>
          </cell>
          <cell r="N272">
            <v>50.965000152587891</v>
          </cell>
        </row>
        <row r="273">
          <cell r="A273" t="str">
            <v>Senior Data Scientist</v>
          </cell>
          <cell r="M273">
            <v>95500</v>
          </cell>
        </row>
        <row r="274">
          <cell r="A274" t="str">
            <v>Data Analyst</v>
          </cell>
          <cell r="N274">
            <v>16.510000228881839</v>
          </cell>
        </row>
        <row r="275">
          <cell r="A275" t="str">
            <v>Data Engineer</v>
          </cell>
          <cell r="M275">
            <v>69000</v>
          </cell>
        </row>
        <row r="276">
          <cell r="A276" t="str">
            <v>Data Scientist</v>
          </cell>
          <cell r="M276">
            <v>87450</v>
          </cell>
        </row>
        <row r="277">
          <cell r="A277" t="str">
            <v>Data Analyst</v>
          </cell>
          <cell r="N277">
            <v>36</v>
          </cell>
        </row>
        <row r="278">
          <cell r="A278" t="str">
            <v>Data Scientist</v>
          </cell>
          <cell r="M278">
            <v>155000</v>
          </cell>
        </row>
        <row r="279">
          <cell r="A279" t="str">
            <v>Data Engineer</v>
          </cell>
          <cell r="N279">
            <v>61.159996032714837</v>
          </cell>
        </row>
        <row r="280">
          <cell r="A280" t="str">
            <v>Data Engineer</v>
          </cell>
          <cell r="M280">
            <v>212500</v>
          </cell>
        </row>
        <row r="281">
          <cell r="A281" t="str">
            <v>Senior Data Engineer</v>
          </cell>
          <cell r="M281">
            <v>143877</v>
          </cell>
        </row>
        <row r="282">
          <cell r="A282" t="str">
            <v>Senior Data Analyst</v>
          </cell>
          <cell r="M282">
            <v>158135</v>
          </cell>
        </row>
        <row r="283">
          <cell r="A283" t="str">
            <v>Data Engineer</v>
          </cell>
          <cell r="N283">
            <v>58.944999694824219</v>
          </cell>
        </row>
        <row r="284">
          <cell r="A284" t="str">
            <v>Senior Data Engineer</v>
          </cell>
          <cell r="M284">
            <v>90000</v>
          </cell>
        </row>
        <row r="285">
          <cell r="A285" t="str">
            <v>Senior Data Engineer</v>
          </cell>
          <cell r="N285">
            <v>53.384998321533203</v>
          </cell>
        </row>
        <row r="286">
          <cell r="A286" t="str">
            <v>Data Scientist</v>
          </cell>
          <cell r="N286">
            <v>25</v>
          </cell>
        </row>
        <row r="287">
          <cell r="A287" t="str">
            <v>Data Analyst</v>
          </cell>
          <cell r="M287">
            <v>65000</v>
          </cell>
        </row>
        <row r="288">
          <cell r="A288" t="str">
            <v>Data Engineer</v>
          </cell>
          <cell r="M288">
            <v>211000</v>
          </cell>
        </row>
        <row r="289">
          <cell r="A289" t="str">
            <v>Data Analyst</v>
          </cell>
          <cell r="N289">
            <v>26.5</v>
          </cell>
        </row>
        <row r="290">
          <cell r="A290" t="str">
            <v>Software Engineer</v>
          </cell>
          <cell r="M290">
            <v>140000</v>
          </cell>
        </row>
        <row r="291">
          <cell r="A291" t="str">
            <v>Senior Data Analyst</v>
          </cell>
          <cell r="M291">
            <v>115000</v>
          </cell>
        </row>
        <row r="292">
          <cell r="A292" t="str">
            <v>Data Engineer</v>
          </cell>
          <cell r="M292">
            <v>175000</v>
          </cell>
        </row>
        <row r="293">
          <cell r="A293" t="str">
            <v>Data Engineer</v>
          </cell>
          <cell r="N293">
            <v>67.5</v>
          </cell>
        </row>
        <row r="294">
          <cell r="A294" t="str">
            <v>Data Engineer</v>
          </cell>
          <cell r="N294">
            <v>57.060001373291023</v>
          </cell>
        </row>
        <row r="295">
          <cell r="A295" t="str">
            <v>Data Engineer</v>
          </cell>
          <cell r="M295">
            <v>198500</v>
          </cell>
        </row>
        <row r="296">
          <cell r="A296" t="str">
            <v>Data Analyst</v>
          </cell>
          <cell r="N296">
            <v>35</v>
          </cell>
        </row>
        <row r="297">
          <cell r="A297" t="str">
            <v>Data Engineer</v>
          </cell>
          <cell r="N297">
            <v>46.550003051757813</v>
          </cell>
        </row>
        <row r="298">
          <cell r="A298" t="str">
            <v>Data Engineer</v>
          </cell>
          <cell r="N298">
            <v>65</v>
          </cell>
        </row>
        <row r="299">
          <cell r="A299" t="str">
            <v>Data Analyst</v>
          </cell>
          <cell r="N299">
            <v>54</v>
          </cell>
        </row>
        <row r="300">
          <cell r="A300" t="str">
            <v>Senior Data Analyst</v>
          </cell>
          <cell r="M300">
            <v>125000</v>
          </cell>
        </row>
        <row r="301">
          <cell r="A301" t="str">
            <v>Data Engineer</v>
          </cell>
          <cell r="N301">
            <v>58.395000457763672</v>
          </cell>
        </row>
        <row r="302">
          <cell r="A302" t="str">
            <v>Data Engineer</v>
          </cell>
          <cell r="N302">
            <v>67.5</v>
          </cell>
        </row>
        <row r="303">
          <cell r="A303" t="str">
            <v>Data Scientist</v>
          </cell>
          <cell r="M303">
            <v>85000</v>
          </cell>
        </row>
        <row r="304">
          <cell r="A304" t="str">
            <v>Machine Learning Engineer</v>
          </cell>
          <cell r="M304">
            <v>325000</v>
          </cell>
        </row>
        <row r="305">
          <cell r="A305" t="str">
            <v>Senior Data Engineer</v>
          </cell>
          <cell r="M305">
            <v>153500</v>
          </cell>
        </row>
        <row r="306">
          <cell r="A306" t="str">
            <v>Data Engineer</v>
          </cell>
          <cell r="N306">
            <v>67.5</v>
          </cell>
        </row>
        <row r="307">
          <cell r="A307" t="str">
            <v>Senior Data Analyst</v>
          </cell>
          <cell r="N307">
            <v>26.389999389648441</v>
          </cell>
        </row>
        <row r="308">
          <cell r="A308" t="str">
            <v>Data Engineer</v>
          </cell>
          <cell r="N308">
            <v>50.669998168945313</v>
          </cell>
        </row>
        <row r="309">
          <cell r="A309" t="str">
            <v>Data Scientist</v>
          </cell>
          <cell r="M309">
            <v>212000</v>
          </cell>
        </row>
        <row r="310">
          <cell r="A310" t="str">
            <v>Data Scientist</v>
          </cell>
          <cell r="N310">
            <v>46.050003051757813</v>
          </cell>
        </row>
        <row r="311">
          <cell r="A311" t="str">
            <v>Data Engineer</v>
          </cell>
          <cell r="M311">
            <v>67500</v>
          </cell>
        </row>
        <row r="312">
          <cell r="A312" t="str">
            <v>Senior Data Engineer</v>
          </cell>
          <cell r="M312">
            <v>173500</v>
          </cell>
        </row>
        <row r="313">
          <cell r="A313" t="str">
            <v>Senior Data Scientist</v>
          </cell>
          <cell r="M313">
            <v>157500</v>
          </cell>
        </row>
        <row r="314">
          <cell r="A314" t="str">
            <v>Senior Data Engineer</v>
          </cell>
          <cell r="N314">
            <v>61.159996032714837</v>
          </cell>
        </row>
        <row r="315">
          <cell r="A315" t="str">
            <v>Data Engineer</v>
          </cell>
          <cell r="N315">
            <v>20</v>
          </cell>
        </row>
        <row r="316">
          <cell r="A316" t="str">
            <v>Senior Data Analyst</v>
          </cell>
          <cell r="N316">
            <v>27.435001373291019</v>
          </cell>
        </row>
        <row r="317">
          <cell r="A317" t="str">
            <v>Senior Data Engineer</v>
          </cell>
          <cell r="N317">
            <v>64</v>
          </cell>
        </row>
        <row r="318">
          <cell r="A318" t="str">
            <v>Data Engineer</v>
          </cell>
          <cell r="M318">
            <v>200000</v>
          </cell>
        </row>
        <row r="319">
          <cell r="A319" t="str">
            <v>Data Engineer</v>
          </cell>
          <cell r="N319">
            <v>61</v>
          </cell>
        </row>
        <row r="320">
          <cell r="A320" t="str">
            <v>Data Engineer</v>
          </cell>
          <cell r="M320">
            <v>122500</v>
          </cell>
        </row>
        <row r="321">
          <cell r="A321" t="str">
            <v>Data Scientist</v>
          </cell>
          <cell r="M321">
            <v>116600</v>
          </cell>
        </row>
        <row r="322">
          <cell r="A322" t="str">
            <v>Data Engineer</v>
          </cell>
          <cell r="N322">
            <v>55</v>
          </cell>
        </row>
        <row r="323">
          <cell r="A323" t="str">
            <v>Data Engineer</v>
          </cell>
          <cell r="M323">
            <v>105000</v>
          </cell>
        </row>
        <row r="324">
          <cell r="A324" t="str">
            <v>Data Scientist</v>
          </cell>
          <cell r="N324">
            <v>44.735000610351563</v>
          </cell>
        </row>
        <row r="325">
          <cell r="A325" t="str">
            <v>Data Scientist</v>
          </cell>
          <cell r="M325">
            <v>170000</v>
          </cell>
        </row>
        <row r="326">
          <cell r="A326" t="str">
            <v>Data Scientist</v>
          </cell>
          <cell r="M326">
            <v>112500</v>
          </cell>
        </row>
        <row r="327">
          <cell r="A327" t="str">
            <v>Data Analyst</v>
          </cell>
          <cell r="N327">
            <v>27.435001373291019</v>
          </cell>
        </row>
        <row r="328">
          <cell r="A328" t="str">
            <v>Data Engineer</v>
          </cell>
          <cell r="N328">
            <v>44.75</v>
          </cell>
        </row>
        <row r="329">
          <cell r="A329" t="str">
            <v>Data Scientist</v>
          </cell>
          <cell r="M329">
            <v>75900</v>
          </cell>
        </row>
        <row r="330">
          <cell r="A330" t="str">
            <v>Senior Data Engineer</v>
          </cell>
          <cell r="M330">
            <v>173500</v>
          </cell>
        </row>
        <row r="331">
          <cell r="A331" t="str">
            <v>Data Engineer</v>
          </cell>
          <cell r="M331">
            <v>147500</v>
          </cell>
        </row>
        <row r="332">
          <cell r="A332" t="str">
            <v>Data Analyst</v>
          </cell>
          <cell r="N332">
            <v>46.659999847412109</v>
          </cell>
        </row>
        <row r="333">
          <cell r="A333" t="str">
            <v>Data Analyst</v>
          </cell>
          <cell r="N333">
            <v>24</v>
          </cell>
        </row>
        <row r="334">
          <cell r="A334" t="str">
            <v>Data Engineer</v>
          </cell>
          <cell r="M334">
            <v>120000</v>
          </cell>
        </row>
        <row r="335">
          <cell r="A335" t="str">
            <v>Data Scientist</v>
          </cell>
          <cell r="N335">
            <v>43.069999694824219</v>
          </cell>
        </row>
        <row r="336">
          <cell r="A336" t="str">
            <v>Data Engineer</v>
          </cell>
          <cell r="N336">
            <v>42.194999694824219</v>
          </cell>
        </row>
        <row r="337">
          <cell r="A337" t="str">
            <v>Data Engineer</v>
          </cell>
          <cell r="N337">
            <v>50.574996948242188</v>
          </cell>
        </row>
        <row r="338">
          <cell r="A338" t="str">
            <v>Senior Data Engineer</v>
          </cell>
          <cell r="N338">
            <v>42.194999694824219</v>
          </cell>
        </row>
        <row r="339">
          <cell r="A339" t="str">
            <v>Data Engineer</v>
          </cell>
          <cell r="N339">
            <v>55</v>
          </cell>
        </row>
        <row r="340">
          <cell r="A340" t="str">
            <v>Data Engineer</v>
          </cell>
          <cell r="M340">
            <v>525000</v>
          </cell>
        </row>
        <row r="341">
          <cell r="A341" t="str">
            <v>Data Analyst</v>
          </cell>
          <cell r="N341">
            <v>43.979999542236328</v>
          </cell>
        </row>
        <row r="342">
          <cell r="A342" t="str">
            <v>Data Scientist</v>
          </cell>
          <cell r="M342">
            <v>108000</v>
          </cell>
        </row>
        <row r="343">
          <cell r="A343" t="str">
            <v>Senior Data Engineer</v>
          </cell>
          <cell r="M343">
            <v>185000</v>
          </cell>
        </row>
        <row r="344">
          <cell r="A344" t="str">
            <v>Senior Data Engineer</v>
          </cell>
          <cell r="M344">
            <v>132500</v>
          </cell>
        </row>
        <row r="345">
          <cell r="A345" t="str">
            <v>Data Engineer</v>
          </cell>
          <cell r="M345">
            <v>90000</v>
          </cell>
        </row>
        <row r="346">
          <cell r="A346" t="str">
            <v>Senior Data Engineer</v>
          </cell>
          <cell r="N346">
            <v>55.755001068115227</v>
          </cell>
        </row>
        <row r="347">
          <cell r="A347" t="str">
            <v>Data Engineer</v>
          </cell>
          <cell r="N347">
            <v>61.159996032714837</v>
          </cell>
        </row>
        <row r="348">
          <cell r="A348" t="str">
            <v>Data Engineer</v>
          </cell>
          <cell r="M348">
            <v>90000</v>
          </cell>
        </row>
        <row r="349">
          <cell r="A349" t="str">
            <v>Senior Data Scientist</v>
          </cell>
          <cell r="M349">
            <v>140000</v>
          </cell>
        </row>
        <row r="350">
          <cell r="A350" t="str">
            <v>Data Scientist</v>
          </cell>
          <cell r="M350">
            <v>165000</v>
          </cell>
        </row>
        <row r="351">
          <cell r="A351" t="str">
            <v>Senior Data Engineer</v>
          </cell>
          <cell r="M351">
            <v>185000</v>
          </cell>
        </row>
        <row r="352">
          <cell r="A352" t="str">
            <v>Data Scientist</v>
          </cell>
          <cell r="M352">
            <v>72900</v>
          </cell>
        </row>
        <row r="353">
          <cell r="A353" t="str">
            <v>Data Engineer</v>
          </cell>
          <cell r="N353">
            <v>39.705001831054688</v>
          </cell>
        </row>
        <row r="354">
          <cell r="A354" t="str">
            <v>Data Scientist</v>
          </cell>
          <cell r="M354">
            <v>174720</v>
          </cell>
        </row>
        <row r="355">
          <cell r="A355" t="str">
            <v>Senior Data Analyst</v>
          </cell>
          <cell r="M355">
            <v>89000</v>
          </cell>
        </row>
        <row r="356">
          <cell r="A356" t="str">
            <v>Data Scientist</v>
          </cell>
          <cell r="M356">
            <v>85000</v>
          </cell>
        </row>
        <row r="357">
          <cell r="A357" t="str">
            <v>Data Analyst</v>
          </cell>
          <cell r="N357">
            <v>65</v>
          </cell>
        </row>
        <row r="358">
          <cell r="A358" t="str">
            <v>Data Analyst</v>
          </cell>
          <cell r="M358">
            <v>66749.84375</v>
          </cell>
        </row>
        <row r="359">
          <cell r="A359" t="str">
            <v>Data Engineer</v>
          </cell>
          <cell r="N359">
            <v>38.480003356933587</v>
          </cell>
        </row>
        <row r="360">
          <cell r="A360" t="str">
            <v>Data Scientist</v>
          </cell>
          <cell r="N360">
            <v>55</v>
          </cell>
        </row>
        <row r="361">
          <cell r="A361" t="str">
            <v>Data Engineer</v>
          </cell>
          <cell r="N361">
            <v>49.419998168945313</v>
          </cell>
        </row>
        <row r="362">
          <cell r="A362" t="str">
            <v>Data Engineer</v>
          </cell>
          <cell r="N362">
            <v>70</v>
          </cell>
        </row>
        <row r="363">
          <cell r="A363" t="str">
            <v>Data Engineer</v>
          </cell>
          <cell r="N363">
            <v>25</v>
          </cell>
        </row>
        <row r="364">
          <cell r="A364" t="str">
            <v>Data Analyst</v>
          </cell>
          <cell r="M364">
            <v>132315</v>
          </cell>
        </row>
        <row r="365">
          <cell r="A365" t="str">
            <v>Senior Data Engineer</v>
          </cell>
          <cell r="M365">
            <v>112500</v>
          </cell>
        </row>
        <row r="366">
          <cell r="A366" t="str">
            <v>Data Engineer</v>
          </cell>
          <cell r="M366">
            <v>72500</v>
          </cell>
        </row>
        <row r="367">
          <cell r="A367" t="str">
            <v>Data Engineer</v>
          </cell>
          <cell r="N367">
            <v>93.5</v>
          </cell>
        </row>
        <row r="368">
          <cell r="A368" t="str">
            <v>Data Analyst</v>
          </cell>
          <cell r="N368">
            <v>23.5</v>
          </cell>
        </row>
        <row r="369">
          <cell r="A369" t="str">
            <v>Senior Data Scientist</v>
          </cell>
          <cell r="M369">
            <v>173000</v>
          </cell>
        </row>
        <row r="370">
          <cell r="A370" t="str">
            <v>Data Analyst</v>
          </cell>
          <cell r="M370">
            <v>110000</v>
          </cell>
        </row>
        <row r="371">
          <cell r="A371" t="str">
            <v>Data Analyst</v>
          </cell>
          <cell r="N371">
            <v>37.5</v>
          </cell>
        </row>
        <row r="372">
          <cell r="A372" t="str">
            <v>Software Engineer</v>
          </cell>
          <cell r="M372">
            <v>79200</v>
          </cell>
        </row>
        <row r="373">
          <cell r="A373" t="str">
            <v>Data Scientist</v>
          </cell>
          <cell r="N373">
            <v>70</v>
          </cell>
        </row>
        <row r="374">
          <cell r="A374" t="str">
            <v>Data Engineer</v>
          </cell>
          <cell r="M374">
            <v>86611</v>
          </cell>
        </row>
        <row r="375">
          <cell r="A375" t="str">
            <v>Data Scientist</v>
          </cell>
          <cell r="M375">
            <v>101034</v>
          </cell>
        </row>
        <row r="376">
          <cell r="A376" t="str">
            <v>Senior Data Engineer</v>
          </cell>
          <cell r="M376">
            <v>246500</v>
          </cell>
        </row>
        <row r="377">
          <cell r="A377" t="str">
            <v>Data Engineer</v>
          </cell>
          <cell r="N377">
            <v>54.420001983642578</v>
          </cell>
        </row>
        <row r="378">
          <cell r="A378" t="str">
            <v>Data Engineer</v>
          </cell>
          <cell r="N378">
            <v>45.979999542236328</v>
          </cell>
        </row>
        <row r="379">
          <cell r="A379" t="str">
            <v>Data Analyst</v>
          </cell>
          <cell r="M379">
            <v>85000</v>
          </cell>
        </row>
        <row r="380">
          <cell r="A380" t="str">
            <v>Data Analyst</v>
          </cell>
          <cell r="N380">
            <v>38.5</v>
          </cell>
        </row>
        <row r="381">
          <cell r="A381" t="str">
            <v>Data Engineer</v>
          </cell>
          <cell r="N381">
            <v>61.159996032714837</v>
          </cell>
        </row>
        <row r="382">
          <cell r="A382" t="str">
            <v>Data Engineer</v>
          </cell>
          <cell r="M382">
            <v>125000</v>
          </cell>
        </row>
        <row r="383">
          <cell r="A383" t="str">
            <v>Data Scientist</v>
          </cell>
          <cell r="M383">
            <v>112250</v>
          </cell>
        </row>
        <row r="384">
          <cell r="A384" t="str">
            <v>Data Scientist</v>
          </cell>
          <cell r="M384">
            <v>69962.5</v>
          </cell>
        </row>
        <row r="385">
          <cell r="A385" t="str">
            <v>Data Engineer</v>
          </cell>
          <cell r="N385">
            <v>42.194999694824219</v>
          </cell>
        </row>
        <row r="386">
          <cell r="A386" t="str">
            <v>Data Scientist</v>
          </cell>
          <cell r="N386">
            <v>53.5</v>
          </cell>
        </row>
        <row r="387">
          <cell r="A387" t="str">
            <v>Data Analyst</v>
          </cell>
          <cell r="M387">
            <v>109500</v>
          </cell>
        </row>
        <row r="388">
          <cell r="A388" t="str">
            <v>Data Analyst</v>
          </cell>
          <cell r="M388">
            <v>112500</v>
          </cell>
        </row>
        <row r="389">
          <cell r="A389" t="str">
            <v>Data Analyst</v>
          </cell>
          <cell r="N389">
            <v>27.435001373291019</v>
          </cell>
        </row>
        <row r="390">
          <cell r="A390" t="str">
            <v>Data Engineer</v>
          </cell>
          <cell r="M390">
            <v>98283</v>
          </cell>
        </row>
        <row r="391">
          <cell r="A391" t="str">
            <v>Data Analyst</v>
          </cell>
          <cell r="M391">
            <v>119550</v>
          </cell>
        </row>
        <row r="392">
          <cell r="A392" t="str">
            <v>Data Engineer</v>
          </cell>
          <cell r="N392">
            <v>49</v>
          </cell>
        </row>
        <row r="393">
          <cell r="A393" t="str">
            <v>Data Analyst</v>
          </cell>
          <cell r="N393">
            <v>21.430000305175781</v>
          </cell>
        </row>
        <row r="394">
          <cell r="A394" t="str">
            <v>Data Engineer</v>
          </cell>
          <cell r="N394">
            <v>55</v>
          </cell>
        </row>
        <row r="395">
          <cell r="A395" t="str">
            <v>Data Engineer</v>
          </cell>
          <cell r="M395">
            <v>90000</v>
          </cell>
        </row>
        <row r="396">
          <cell r="A396" t="str">
            <v>Data Engineer</v>
          </cell>
          <cell r="M396">
            <v>174720</v>
          </cell>
        </row>
        <row r="397">
          <cell r="A397" t="str">
            <v>Data Scientist</v>
          </cell>
          <cell r="M397">
            <v>225000</v>
          </cell>
        </row>
        <row r="398">
          <cell r="A398" t="str">
            <v>Data Scientist</v>
          </cell>
          <cell r="N398">
            <v>21.75</v>
          </cell>
        </row>
        <row r="399">
          <cell r="A399" t="str">
            <v>Senior Data Engineer</v>
          </cell>
          <cell r="N399">
            <v>54.420001983642578</v>
          </cell>
        </row>
        <row r="400">
          <cell r="A400" t="str">
            <v>Senior Data Engineer</v>
          </cell>
          <cell r="M400">
            <v>165186</v>
          </cell>
        </row>
        <row r="401">
          <cell r="A401" t="str">
            <v>Data Engineer</v>
          </cell>
          <cell r="M401">
            <v>148000</v>
          </cell>
        </row>
        <row r="402">
          <cell r="A402" t="str">
            <v>Data Scientist</v>
          </cell>
          <cell r="M402">
            <v>150000</v>
          </cell>
        </row>
        <row r="403">
          <cell r="A403" t="str">
            <v>Data Analyst</v>
          </cell>
          <cell r="N403">
            <v>62</v>
          </cell>
        </row>
        <row r="404">
          <cell r="A404" t="str">
            <v>Senior Data Engineer</v>
          </cell>
          <cell r="N404">
            <v>61.159996032714837</v>
          </cell>
        </row>
        <row r="405">
          <cell r="A405" t="str">
            <v>Senior Data Engineer</v>
          </cell>
          <cell r="M405">
            <v>375000</v>
          </cell>
        </row>
        <row r="406">
          <cell r="A406" t="str">
            <v>Data Scientist</v>
          </cell>
          <cell r="N406">
            <v>66.5</v>
          </cell>
        </row>
        <row r="407">
          <cell r="A407" t="str">
            <v>Data Engineer</v>
          </cell>
          <cell r="N407">
            <v>44.75</v>
          </cell>
        </row>
        <row r="408">
          <cell r="A408" t="str">
            <v>Data Engineer</v>
          </cell>
          <cell r="N408">
            <v>30</v>
          </cell>
        </row>
        <row r="409">
          <cell r="A409" t="str">
            <v>Data Engineer</v>
          </cell>
          <cell r="N409">
            <v>75</v>
          </cell>
        </row>
        <row r="410">
          <cell r="A410" t="str">
            <v>Data Analyst</v>
          </cell>
          <cell r="N410">
            <v>52.5</v>
          </cell>
        </row>
        <row r="411">
          <cell r="A411" t="str">
            <v>Data Engineer</v>
          </cell>
          <cell r="N411">
            <v>67.379997253417969</v>
          </cell>
        </row>
        <row r="412">
          <cell r="A412" t="str">
            <v>Data Engineer</v>
          </cell>
          <cell r="M412">
            <v>163000</v>
          </cell>
        </row>
        <row r="413">
          <cell r="A413" t="str">
            <v>Data Engineer</v>
          </cell>
          <cell r="M413">
            <v>147500</v>
          </cell>
        </row>
        <row r="414">
          <cell r="A414" t="str">
            <v>Data Engineer</v>
          </cell>
          <cell r="M414">
            <v>120450</v>
          </cell>
        </row>
        <row r="415">
          <cell r="A415" t="str">
            <v>Data Scientist</v>
          </cell>
          <cell r="N415">
            <v>49.895000457763672</v>
          </cell>
        </row>
        <row r="416">
          <cell r="A416" t="str">
            <v>Data Engineer</v>
          </cell>
          <cell r="N416">
            <v>56.475002288818359</v>
          </cell>
        </row>
        <row r="417">
          <cell r="A417" t="str">
            <v>Senior Data Scientist</v>
          </cell>
          <cell r="M417">
            <v>155000</v>
          </cell>
        </row>
        <row r="418">
          <cell r="A418" t="str">
            <v>Senior Data Engineer</v>
          </cell>
          <cell r="N418">
            <v>79.800003051757813</v>
          </cell>
        </row>
        <row r="419">
          <cell r="A419" t="str">
            <v>Senior Data Engineer</v>
          </cell>
          <cell r="M419">
            <v>130000</v>
          </cell>
        </row>
        <row r="420">
          <cell r="A420" t="str">
            <v>Data Engineer</v>
          </cell>
          <cell r="N420">
            <v>61.159996032714837</v>
          </cell>
        </row>
        <row r="421">
          <cell r="A421" t="str">
            <v>Data Scientist</v>
          </cell>
          <cell r="M421">
            <v>142045</v>
          </cell>
        </row>
        <row r="422">
          <cell r="A422" t="str">
            <v>Data Scientist</v>
          </cell>
          <cell r="M422">
            <v>175000</v>
          </cell>
        </row>
        <row r="423">
          <cell r="A423" t="str">
            <v>Data Engineer</v>
          </cell>
          <cell r="N423">
            <v>55.590000152587891</v>
          </cell>
        </row>
        <row r="424">
          <cell r="A424" t="str">
            <v>Data Scientist</v>
          </cell>
          <cell r="N424">
            <v>49.974998474121087</v>
          </cell>
        </row>
        <row r="425">
          <cell r="A425" t="str">
            <v>Senior Data Analyst</v>
          </cell>
          <cell r="M425">
            <v>120000</v>
          </cell>
        </row>
        <row r="426">
          <cell r="A426" t="str">
            <v>Data Analyst</v>
          </cell>
          <cell r="M426">
            <v>150000</v>
          </cell>
        </row>
        <row r="427">
          <cell r="A427" t="str">
            <v>Data Engineer</v>
          </cell>
          <cell r="M427">
            <v>137500</v>
          </cell>
        </row>
        <row r="428">
          <cell r="A428" t="str">
            <v>Data Scientist</v>
          </cell>
          <cell r="M428">
            <v>90000</v>
          </cell>
        </row>
        <row r="429">
          <cell r="A429" t="str">
            <v>Data Engineer</v>
          </cell>
          <cell r="M429">
            <v>115000</v>
          </cell>
        </row>
        <row r="430">
          <cell r="A430" t="str">
            <v>Data Engineer</v>
          </cell>
          <cell r="M430">
            <v>123500</v>
          </cell>
        </row>
        <row r="431">
          <cell r="A431" t="str">
            <v>Senior Data Scientist</v>
          </cell>
          <cell r="M431">
            <v>150000</v>
          </cell>
        </row>
        <row r="432">
          <cell r="A432" t="str">
            <v>Data Engineer</v>
          </cell>
          <cell r="N432">
            <v>67.5</v>
          </cell>
        </row>
        <row r="433">
          <cell r="A433" t="str">
            <v>Data Engineer</v>
          </cell>
          <cell r="N433">
            <v>51.5</v>
          </cell>
        </row>
        <row r="434">
          <cell r="A434" t="str">
            <v>Data Scientist</v>
          </cell>
          <cell r="N434">
            <v>53.385002136230469</v>
          </cell>
        </row>
        <row r="435">
          <cell r="A435" t="str">
            <v>Data Engineer</v>
          </cell>
          <cell r="N435">
            <v>61.159996032714837</v>
          </cell>
        </row>
        <row r="436">
          <cell r="A436" t="str">
            <v>Data Scientist</v>
          </cell>
          <cell r="M436">
            <v>161500</v>
          </cell>
        </row>
        <row r="437">
          <cell r="A437" t="str">
            <v>Data Scientist</v>
          </cell>
          <cell r="M437">
            <v>43200</v>
          </cell>
        </row>
        <row r="438">
          <cell r="A438" t="str">
            <v>Data Engineer</v>
          </cell>
          <cell r="M438">
            <v>211000</v>
          </cell>
        </row>
        <row r="439">
          <cell r="A439" t="str">
            <v>Data Engineer</v>
          </cell>
          <cell r="M439">
            <v>115000</v>
          </cell>
        </row>
        <row r="440">
          <cell r="A440" t="str">
            <v>Data Engineer</v>
          </cell>
          <cell r="M440">
            <v>90000</v>
          </cell>
        </row>
        <row r="441">
          <cell r="A441" t="str">
            <v>Senior Data Engineer</v>
          </cell>
          <cell r="N441">
            <v>51.489997863769531</v>
          </cell>
        </row>
        <row r="442">
          <cell r="A442" t="str">
            <v>Data Engineer</v>
          </cell>
          <cell r="N442">
            <v>56.740001678466797</v>
          </cell>
        </row>
        <row r="443">
          <cell r="A443" t="str">
            <v>Data Analyst</v>
          </cell>
          <cell r="N443">
            <v>25</v>
          </cell>
        </row>
        <row r="444">
          <cell r="A444" t="str">
            <v>Data Engineer</v>
          </cell>
          <cell r="M444">
            <v>180000</v>
          </cell>
        </row>
        <row r="445">
          <cell r="A445" t="str">
            <v>Data Engineer</v>
          </cell>
          <cell r="N445">
            <v>56.475002288818359</v>
          </cell>
        </row>
        <row r="446">
          <cell r="A446" t="str">
            <v>Data Analyst</v>
          </cell>
          <cell r="M446">
            <v>113000</v>
          </cell>
        </row>
        <row r="447">
          <cell r="A447" t="str">
            <v>Data Scientist</v>
          </cell>
          <cell r="N447">
            <v>77.5</v>
          </cell>
        </row>
        <row r="448">
          <cell r="A448" t="str">
            <v>Senior Data Analyst</v>
          </cell>
          <cell r="N448">
            <v>34.875</v>
          </cell>
        </row>
        <row r="449">
          <cell r="A449" t="str">
            <v>Data Engineer</v>
          </cell>
          <cell r="N449">
            <v>46.060001373291023</v>
          </cell>
        </row>
        <row r="450">
          <cell r="A450" t="str">
            <v>Machine Learning Engineer</v>
          </cell>
          <cell r="M450">
            <v>166000</v>
          </cell>
        </row>
        <row r="451">
          <cell r="A451" t="str">
            <v>Data Scientist</v>
          </cell>
          <cell r="N451">
            <v>49.895000457763672</v>
          </cell>
        </row>
        <row r="452">
          <cell r="A452" t="str">
            <v>Data Scientist</v>
          </cell>
          <cell r="M452">
            <v>242500</v>
          </cell>
        </row>
        <row r="453">
          <cell r="A453" t="str">
            <v>Data Engineer</v>
          </cell>
          <cell r="M453">
            <v>148500</v>
          </cell>
        </row>
        <row r="454">
          <cell r="A454" t="str">
            <v>Senior Data Analyst</v>
          </cell>
          <cell r="N454">
            <v>24</v>
          </cell>
        </row>
        <row r="455">
          <cell r="A455" t="str">
            <v>Data Engineer</v>
          </cell>
          <cell r="M455">
            <v>89000</v>
          </cell>
        </row>
        <row r="456">
          <cell r="A456" t="str">
            <v>Cloud Engineer</v>
          </cell>
          <cell r="M456">
            <v>85000</v>
          </cell>
        </row>
        <row r="457">
          <cell r="A457" t="str">
            <v>Data Engineer</v>
          </cell>
          <cell r="N457">
            <v>65</v>
          </cell>
        </row>
        <row r="458">
          <cell r="A458" t="str">
            <v>Data Analyst</v>
          </cell>
          <cell r="N458">
            <v>24.33499908447266</v>
          </cell>
        </row>
        <row r="459">
          <cell r="A459" t="str">
            <v>Data Engineer</v>
          </cell>
          <cell r="N459">
            <v>56.475002288818359</v>
          </cell>
        </row>
        <row r="460">
          <cell r="A460" t="str">
            <v>Data Scientist</v>
          </cell>
          <cell r="M460">
            <v>110000</v>
          </cell>
        </row>
        <row r="461">
          <cell r="A461" t="str">
            <v>Data Engineer</v>
          </cell>
          <cell r="M461">
            <v>180000</v>
          </cell>
        </row>
        <row r="462">
          <cell r="A462" t="str">
            <v>Data Engineer</v>
          </cell>
          <cell r="M462">
            <v>102500</v>
          </cell>
        </row>
        <row r="463">
          <cell r="A463" t="str">
            <v>Senior Data Engineer</v>
          </cell>
          <cell r="N463">
            <v>56.475002288818359</v>
          </cell>
        </row>
        <row r="464">
          <cell r="A464" t="str">
            <v>Senior Data Scientist</v>
          </cell>
          <cell r="M464">
            <v>170000</v>
          </cell>
        </row>
        <row r="465">
          <cell r="A465" t="str">
            <v>Senior Data Scientist</v>
          </cell>
          <cell r="M465">
            <v>125000</v>
          </cell>
        </row>
        <row r="466">
          <cell r="A466" t="str">
            <v>Data Engineer</v>
          </cell>
          <cell r="M466">
            <v>259711</v>
          </cell>
        </row>
        <row r="467">
          <cell r="A467" t="str">
            <v>Data Engineer</v>
          </cell>
          <cell r="N467">
            <v>60</v>
          </cell>
        </row>
        <row r="468">
          <cell r="A468" t="str">
            <v>Machine Learning Engineer</v>
          </cell>
          <cell r="M468">
            <v>72900</v>
          </cell>
        </row>
        <row r="469">
          <cell r="A469" t="str">
            <v>Senior Data Scientist</v>
          </cell>
          <cell r="M469">
            <v>157500</v>
          </cell>
        </row>
        <row r="470">
          <cell r="A470" t="str">
            <v>Senior Data Engineer</v>
          </cell>
          <cell r="N470">
            <v>61.159996032714837</v>
          </cell>
        </row>
        <row r="471">
          <cell r="A471" t="str">
            <v>Data Engineer</v>
          </cell>
          <cell r="M471">
            <v>175000</v>
          </cell>
        </row>
        <row r="472">
          <cell r="A472" t="str">
            <v>Data Engineer</v>
          </cell>
          <cell r="N472">
            <v>55.590000152587891</v>
          </cell>
        </row>
        <row r="473">
          <cell r="A473" t="str">
            <v>Data Engineer</v>
          </cell>
          <cell r="M473">
            <v>147500</v>
          </cell>
        </row>
        <row r="474">
          <cell r="A474" t="str">
            <v>Data Scientist</v>
          </cell>
          <cell r="M474">
            <v>90000</v>
          </cell>
        </row>
        <row r="475">
          <cell r="A475" t="str">
            <v>Data Engineer</v>
          </cell>
          <cell r="M475">
            <v>163758</v>
          </cell>
        </row>
        <row r="476">
          <cell r="A476" t="str">
            <v>Data Engineer</v>
          </cell>
          <cell r="M476">
            <v>135000</v>
          </cell>
        </row>
        <row r="477">
          <cell r="A477" t="str">
            <v>Senior Data Engineer</v>
          </cell>
          <cell r="M477">
            <v>150000</v>
          </cell>
        </row>
        <row r="478">
          <cell r="A478" t="str">
            <v>Software Engineer</v>
          </cell>
          <cell r="M478">
            <v>200000</v>
          </cell>
        </row>
        <row r="479">
          <cell r="A479" t="str">
            <v>Data Engineer</v>
          </cell>
          <cell r="M479">
            <v>124500</v>
          </cell>
        </row>
        <row r="480">
          <cell r="A480" t="str">
            <v>Data Analyst</v>
          </cell>
          <cell r="N480">
            <v>43</v>
          </cell>
        </row>
        <row r="481">
          <cell r="A481" t="str">
            <v>Data Analyst</v>
          </cell>
          <cell r="M481">
            <v>52500</v>
          </cell>
        </row>
        <row r="482">
          <cell r="A482" t="str">
            <v>Data Engineer</v>
          </cell>
          <cell r="M482">
            <v>125000</v>
          </cell>
        </row>
        <row r="483">
          <cell r="A483" t="str">
            <v>Data Engineer</v>
          </cell>
          <cell r="N483">
            <v>54.420001983642578</v>
          </cell>
        </row>
        <row r="484">
          <cell r="A484" t="str">
            <v>Data Engineer</v>
          </cell>
          <cell r="N484">
            <v>33.5</v>
          </cell>
        </row>
        <row r="485">
          <cell r="A485" t="str">
            <v>Data Engineer</v>
          </cell>
          <cell r="M485">
            <v>112500</v>
          </cell>
        </row>
        <row r="486">
          <cell r="A486" t="str">
            <v>Data Engineer</v>
          </cell>
          <cell r="N486">
            <v>65</v>
          </cell>
        </row>
        <row r="487">
          <cell r="A487" t="str">
            <v>Data Scientist</v>
          </cell>
          <cell r="M487">
            <v>83850</v>
          </cell>
        </row>
        <row r="488">
          <cell r="A488" t="str">
            <v>Data Scientist</v>
          </cell>
          <cell r="M488">
            <v>157500</v>
          </cell>
        </row>
        <row r="489">
          <cell r="A489" t="str">
            <v>Data Scientist</v>
          </cell>
          <cell r="M489">
            <v>220000</v>
          </cell>
        </row>
        <row r="490">
          <cell r="A490" t="str">
            <v>Data Engineer</v>
          </cell>
          <cell r="N490">
            <v>54.420001983642578</v>
          </cell>
        </row>
        <row r="491">
          <cell r="A491" t="str">
            <v>Senior Data Analyst</v>
          </cell>
          <cell r="M491">
            <v>95000</v>
          </cell>
        </row>
        <row r="492">
          <cell r="A492" t="str">
            <v>Data Engineer</v>
          </cell>
          <cell r="M492">
            <v>164500</v>
          </cell>
        </row>
        <row r="493">
          <cell r="A493" t="str">
            <v>Data Engineer</v>
          </cell>
          <cell r="M493">
            <v>170672</v>
          </cell>
        </row>
        <row r="494">
          <cell r="A494" t="str">
            <v>Senior Data Engineer</v>
          </cell>
          <cell r="M494">
            <v>162500</v>
          </cell>
        </row>
        <row r="495">
          <cell r="A495" t="str">
            <v>Senior Data Scientist</v>
          </cell>
          <cell r="M495">
            <v>170000</v>
          </cell>
        </row>
        <row r="496">
          <cell r="A496" t="str">
            <v>Data Engineer</v>
          </cell>
          <cell r="M496">
            <v>140000</v>
          </cell>
        </row>
        <row r="497">
          <cell r="A497" t="str">
            <v>Data Scientist</v>
          </cell>
          <cell r="M497">
            <v>125000</v>
          </cell>
        </row>
        <row r="498">
          <cell r="A498" t="str">
            <v>Data Engineer</v>
          </cell>
          <cell r="N498">
            <v>37.555000305175781</v>
          </cell>
        </row>
        <row r="499">
          <cell r="A499" t="str">
            <v>Data Engineer</v>
          </cell>
          <cell r="M499">
            <v>99000</v>
          </cell>
        </row>
        <row r="500">
          <cell r="A500" t="str">
            <v>Software Engineer</v>
          </cell>
          <cell r="M500">
            <v>307710</v>
          </cell>
        </row>
        <row r="501">
          <cell r="A501" t="str">
            <v>Senior Data Engineer</v>
          </cell>
          <cell r="M501">
            <v>125000</v>
          </cell>
        </row>
        <row r="502">
          <cell r="A502" t="str">
            <v>Business Analyst</v>
          </cell>
          <cell r="M502">
            <v>47500</v>
          </cell>
        </row>
        <row r="503">
          <cell r="A503" t="str">
            <v>Senior Data Engineer</v>
          </cell>
          <cell r="N503">
            <v>46.550003051757813</v>
          </cell>
        </row>
        <row r="504">
          <cell r="A504" t="str">
            <v>Data Engineer</v>
          </cell>
          <cell r="M504">
            <v>149874</v>
          </cell>
        </row>
        <row r="505">
          <cell r="A505" t="str">
            <v>Senior Data Engineer</v>
          </cell>
          <cell r="M505">
            <v>155000</v>
          </cell>
        </row>
        <row r="506">
          <cell r="A506" t="str">
            <v>Data Scientist</v>
          </cell>
          <cell r="M506">
            <v>115000</v>
          </cell>
        </row>
        <row r="507">
          <cell r="A507" t="str">
            <v>Data Engineer</v>
          </cell>
          <cell r="M507">
            <v>140000</v>
          </cell>
        </row>
        <row r="508">
          <cell r="A508" t="str">
            <v>Senior Data Analyst</v>
          </cell>
          <cell r="M508">
            <v>70641.34375</v>
          </cell>
        </row>
        <row r="509">
          <cell r="A509" t="str">
            <v>Software Engineer</v>
          </cell>
          <cell r="M509">
            <v>90000</v>
          </cell>
        </row>
        <row r="510">
          <cell r="A510" t="str">
            <v>Data Analyst</v>
          </cell>
          <cell r="N510">
            <v>25.2400016784668</v>
          </cell>
        </row>
        <row r="511">
          <cell r="A511" t="str">
            <v>Senior Data Analyst</v>
          </cell>
          <cell r="M511">
            <v>115000</v>
          </cell>
        </row>
        <row r="512">
          <cell r="A512" t="str">
            <v>Data Engineer</v>
          </cell>
          <cell r="M512">
            <v>105000</v>
          </cell>
        </row>
        <row r="513">
          <cell r="A513" t="str">
            <v>Data Analyst</v>
          </cell>
          <cell r="M513">
            <v>115775</v>
          </cell>
        </row>
        <row r="514">
          <cell r="A514" t="str">
            <v>Data Scientist</v>
          </cell>
          <cell r="N514">
            <v>39.795001983642578</v>
          </cell>
        </row>
        <row r="515">
          <cell r="A515" t="str">
            <v>Data Engineer</v>
          </cell>
          <cell r="M515">
            <v>100000</v>
          </cell>
        </row>
        <row r="516">
          <cell r="A516" t="str">
            <v>Senior Data Analyst</v>
          </cell>
          <cell r="M516">
            <v>96500</v>
          </cell>
        </row>
        <row r="517">
          <cell r="A517" t="str">
            <v>Data Scientist</v>
          </cell>
          <cell r="N517">
            <v>43.520000457763672</v>
          </cell>
        </row>
        <row r="518">
          <cell r="A518" t="str">
            <v>Data Engineer</v>
          </cell>
          <cell r="M518">
            <v>147500</v>
          </cell>
        </row>
        <row r="519">
          <cell r="A519" t="str">
            <v>Data Engineer</v>
          </cell>
          <cell r="M519">
            <v>147500</v>
          </cell>
        </row>
        <row r="520">
          <cell r="A520" t="str">
            <v>Data Scientist</v>
          </cell>
          <cell r="N520">
            <v>25</v>
          </cell>
        </row>
        <row r="521">
          <cell r="A521" t="str">
            <v>Data Analyst</v>
          </cell>
          <cell r="M521">
            <v>140000</v>
          </cell>
        </row>
        <row r="522">
          <cell r="A522" t="str">
            <v>Data Analyst</v>
          </cell>
          <cell r="M522">
            <v>127500</v>
          </cell>
        </row>
        <row r="523">
          <cell r="A523" t="str">
            <v>Senior Data Scientist</v>
          </cell>
          <cell r="M523">
            <v>135000</v>
          </cell>
        </row>
        <row r="524">
          <cell r="A524" t="str">
            <v>Senior Data Engineer</v>
          </cell>
          <cell r="M524">
            <v>175000</v>
          </cell>
        </row>
        <row r="525">
          <cell r="A525" t="str">
            <v>Data Engineer</v>
          </cell>
          <cell r="M525">
            <v>100000</v>
          </cell>
        </row>
        <row r="526">
          <cell r="A526" t="str">
            <v>Data Analyst</v>
          </cell>
          <cell r="M526">
            <v>110000</v>
          </cell>
        </row>
        <row r="527">
          <cell r="A527" t="str">
            <v>Data Engineer</v>
          </cell>
          <cell r="M527">
            <v>174720</v>
          </cell>
        </row>
        <row r="528">
          <cell r="A528" t="str">
            <v>Data Scientist</v>
          </cell>
          <cell r="N528">
            <v>31.270000457763668</v>
          </cell>
        </row>
        <row r="529">
          <cell r="A529" t="str">
            <v>Senior Data Scientist</v>
          </cell>
          <cell r="M529">
            <v>150000</v>
          </cell>
        </row>
        <row r="530">
          <cell r="A530" t="str">
            <v>Data Scientist</v>
          </cell>
          <cell r="M530">
            <v>87705</v>
          </cell>
        </row>
        <row r="531">
          <cell r="A531" t="str">
            <v>Data Engineer</v>
          </cell>
          <cell r="M531">
            <v>125000</v>
          </cell>
        </row>
        <row r="532">
          <cell r="A532" t="str">
            <v>Data Engineer</v>
          </cell>
          <cell r="N532">
            <v>50.669998168945313</v>
          </cell>
        </row>
        <row r="533">
          <cell r="A533" t="str">
            <v>Data Scientist</v>
          </cell>
          <cell r="M533">
            <v>153500</v>
          </cell>
        </row>
        <row r="534">
          <cell r="A534" t="str">
            <v>Senior Data Scientist</v>
          </cell>
          <cell r="M534">
            <v>160000</v>
          </cell>
        </row>
        <row r="535">
          <cell r="A535" t="str">
            <v>Data Engineer</v>
          </cell>
          <cell r="M535">
            <v>130000</v>
          </cell>
        </row>
        <row r="536">
          <cell r="A536" t="str">
            <v>Data Scientist</v>
          </cell>
          <cell r="M536">
            <v>110000</v>
          </cell>
        </row>
        <row r="537">
          <cell r="A537" t="str">
            <v>Data Scientist</v>
          </cell>
          <cell r="M537">
            <v>157500</v>
          </cell>
        </row>
        <row r="538">
          <cell r="A538" t="str">
            <v>Data Engineer</v>
          </cell>
          <cell r="M538">
            <v>125000</v>
          </cell>
        </row>
        <row r="539">
          <cell r="A539" t="str">
            <v>Data Engineer</v>
          </cell>
          <cell r="M539">
            <v>145000</v>
          </cell>
        </row>
        <row r="540">
          <cell r="A540" t="str">
            <v>Data Scientist</v>
          </cell>
          <cell r="M540">
            <v>155000</v>
          </cell>
        </row>
        <row r="541">
          <cell r="A541" t="str">
            <v>Data Engineer</v>
          </cell>
          <cell r="N541">
            <v>65</v>
          </cell>
        </row>
        <row r="542">
          <cell r="A542" t="str">
            <v>Data Scientist</v>
          </cell>
          <cell r="N542">
            <v>39.795001983642578</v>
          </cell>
        </row>
        <row r="543">
          <cell r="A543" t="str">
            <v>Data Engineer</v>
          </cell>
          <cell r="M543">
            <v>180000</v>
          </cell>
        </row>
        <row r="544">
          <cell r="A544" t="str">
            <v>Data Engineer</v>
          </cell>
          <cell r="M544">
            <v>211000</v>
          </cell>
        </row>
        <row r="545">
          <cell r="A545" t="str">
            <v>Data Scientist</v>
          </cell>
          <cell r="M545">
            <v>180000</v>
          </cell>
        </row>
        <row r="546">
          <cell r="A546" t="str">
            <v>Data Engineer</v>
          </cell>
          <cell r="M546">
            <v>90000</v>
          </cell>
        </row>
        <row r="547">
          <cell r="A547" t="str">
            <v>Data Scientist</v>
          </cell>
          <cell r="N547">
            <v>43.979999542236328</v>
          </cell>
        </row>
        <row r="548">
          <cell r="A548" t="str">
            <v>Senior Data Engineer</v>
          </cell>
          <cell r="N548">
            <v>50</v>
          </cell>
        </row>
        <row r="549">
          <cell r="A549" t="str">
            <v>Senior Data Engineer</v>
          </cell>
          <cell r="M549">
            <v>145000</v>
          </cell>
        </row>
        <row r="550">
          <cell r="A550" t="str">
            <v>Data Analyst</v>
          </cell>
          <cell r="M550">
            <v>49546</v>
          </cell>
        </row>
        <row r="551">
          <cell r="A551" t="str">
            <v>Data Engineer</v>
          </cell>
          <cell r="M551">
            <v>155000</v>
          </cell>
        </row>
        <row r="552">
          <cell r="A552" t="str">
            <v>Data Engineer</v>
          </cell>
          <cell r="M552">
            <v>155000</v>
          </cell>
        </row>
        <row r="553">
          <cell r="A553" t="str">
            <v>Data Scientist</v>
          </cell>
          <cell r="N553">
            <v>46.845001220703118</v>
          </cell>
        </row>
        <row r="554">
          <cell r="A554" t="str">
            <v>Data Engineer</v>
          </cell>
          <cell r="M554">
            <v>128000</v>
          </cell>
        </row>
        <row r="555">
          <cell r="A555" t="str">
            <v>Data Analyst</v>
          </cell>
          <cell r="M555">
            <v>62500</v>
          </cell>
        </row>
        <row r="556">
          <cell r="A556" t="str">
            <v>Data Engineer</v>
          </cell>
          <cell r="N556">
            <v>61.159996032714837</v>
          </cell>
        </row>
        <row r="557">
          <cell r="A557" t="str">
            <v>Data Scientist</v>
          </cell>
          <cell r="N557">
            <v>75</v>
          </cell>
        </row>
        <row r="558">
          <cell r="A558" t="str">
            <v>Data Scientist</v>
          </cell>
          <cell r="M558">
            <v>68900</v>
          </cell>
        </row>
        <row r="559">
          <cell r="A559" t="str">
            <v>Data Engineer</v>
          </cell>
          <cell r="M559">
            <v>87500</v>
          </cell>
        </row>
        <row r="560">
          <cell r="A560" t="str">
            <v>Business Analyst</v>
          </cell>
          <cell r="M560">
            <v>100000</v>
          </cell>
        </row>
        <row r="561">
          <cell r="A561" t="str">
            <v>Senior Data Engineer</v>
          </cell>
          <cell r="N561">
            <v>67.5</v>
          </cell>
        </row>
        <row r="562">
          <cell r="A562" t="str">
            <v>Data Engineer</v>
          </cell>
          <cell r="N562">
            <v>12.5</v>
          </cell>
        </row>
        <row r="563">
          <cell r="A563" t="str">
            <v>Data Engineer</v>
          </cell>
          <cell r="M563">
            <v>125000</v>
          </cell>
        </row>
        <row r="564">
          <cell r="A564" t="str">
            <v>Senior Data Scientist</v>
          </cell>
          <cell r="M564">
            <v>155000</v>
          </cell>
        </row>
        <row r="565">
          <cell r="A565" t="str">
            <v>Data Engineer</v>
          </cell>
          <cell r="M565">
            <v>102500</v>
          </cell>
        </row>
        <row r="566">
          <cell r="A566" t="str">
            <v>Senior Data Engineer</v>
          </cell>
          <cell r="N566">
            <v>56.475002288818359</v>
          </cell>
        </row>
        <row r="567">
          <cell r="A567" t="str">
            <v>Data Scientist</v>
          </cell>
          <cell r="M567">
            <v>115000</v>
          </cell>
        </row>
        <row r="568">
          <cell r="A568" t="str">
            <v>Business Analyst</v>
          </cell>
          <cell r="M568">
            <v>87500</v>
          </cell>
        </row>
        <row r="569">
          <cell r="A569" t="str">
            <v>Senior Data Engineer</v>
          </cell>
          <cell r="M569">
            <v>184000</v>
          </cell>
        </row>
        <row r="570">
          <cell r="A570" t="str">
            <v>Data Engineer</v>
          </cell>
          <cell r="N570">
            <v>58.680000305175781</v>
          </cell>
        </row>
        <row r="571">
          <cell r="A571" t="str">
            <v>Data Scientist</v>
          </cell>
          <cell r="M571">
            <v>129000</v>
          </cell>
        </row>
        <row r="572">
          <cell r="A572" t="str">
            <v>Senior Data Scientist</v>
          </cell>
          <cell r="M572">
            <v>219545</v>
          </cell>
        </row>
        <row r="573">
          <cell r="A573" t="str">
            <v>Data Engineer</v>
          </cell>
          <cell r="N573">
            <v>97.5</v>
          </cell>
        </row>
        <row r="574">
          <cell r="A574" t="str">
            <v>Data Engineer</v>
          </cell>
          <cell r="M574">
            <v>130000</v>
          </cell>
        </row>
        <row r="575">
          <cell r="A575" t="str">
            <v>Senior Data Engineer</v>
          </cell>
          <cell r="M575">
            <v>140000</v>
          </cell>
        </row>
        <row r="576">
          <cell r="A576" t="str">
            <v>Data Engineer</v>
          </cell>
          <cell r="M576">
            <v>170000</v>
          </cell>
        </row>
        <row r="577">
          <cell r="A577" t="str">
            <v>Senior Data Engineer</v>
          </cell>
          <cell r="N577">
            <v>45.879997253417969</v>
          </cell>
        </row>
        <row r="578">
          <cell r="A578" t="str">
            <v>Data Engineer</v>
          </cell>
          <cell r="M578">
            <v>115000</v>
          </cell>
        </row>
        <row r="579">
          <cell r="A579" t="str">
            <v>Senior Data Engineer</v>
          </cell>
          <cell r="N579">
            <v>53.754997253417969</v>
          </cell>
        </row>
        <row r="580">
          <cell r="A580" t="str">
            <v>Data Engineer</v>
          </cell>
          <cell r="M580">
            <v>132500</v>
          </cell>
        </row>
        <row r="581">
          <cell r="A581" t="str">
            <v>Senior Data Engineer</v>
          </cell>
          <cell r="N581">
            <v>100</v>
          </cell>
        </row>
        <row r="582">
          <cell r="A582" t="str">
            <v>Data Analyst</v>
          </cell>
          <cell r="N582">
            <v>24.6349983215332</v>
          </cell>
        </row>
        <row r="583">
          <cell r="A583" t="str">
            <v>Data Engineer</v>
          </cell>
          <cell r="N583">
            <v>61.159996032714837</v>
          </cell>
        </row>
        <row r="584">
          <cell r="A584" t="str">
            <v>Data Engineer</v>
          </cell>
          <cell r="M584">
            <v>69447</v>
          </cell>
        </row>
        <row r="585">
          <cell r="A585" t="str">
            <v>Senior Data Engineer</v>
          </cell>
          <cell r="M585">
            <v>141500</v>
          </cell>
        </row>
        <row r="586">
          <cell r="A586" t="str">
            <v>Data Scientist</v>
          </cell>
          <cell r="N586">
            <v>32.364997863769531</v>
          </cell>
        </row>
        <row r="587">
          <cell r="A587" t="str">
            <v>Senior Data Engineer</v>
          </cell>
          <cell r="N587">
            <v>55.590000152587891</v>
          </cell>
        </row>
        <row r="588">
          <cell r="A588" t="str">
            <v>Data Scientist</v>
          </cell>
          <cell r="M588">
            <v>123500</v>
          </cell>
        </row>
        <row r="589">
          <cell r="A589" t="str">
            <v>Data Engineer</v>
          </cell>
          <cell r="N589">
            <v>70</v>
          </cell>
        </row>
        <row r="590">
          <cell r="A590" t="str">
            <v>Senior Data Engineer</v>
          </cell>
          <cell r="N590">
            <v>61.159996032714837</v>
          </cell>
        </row>
        <row r="591">
          <cell r="A591" t="str">
            <v>Data Engineer</v>
          </cell>
          <cell r="M591">
            <v>79200</v>
          </cell>
        </row>
        <row r="592">
          <cell r="A592" t="str">
            <v>Data Engineer</v>
          </cell>
          <cell r="N592">
            <v>28.5</v>
          </cell>
        </row>
        <row r="593">
          <cell r="A593" t="str">
            <v>Data Scientist</v>
          </cell>
          <cell r="M593">
            <v>109500</v>
          </cell>
        </row>
        <row r="594">
          <cell r="A594" t="str">
            <v>Data Engineer</v>
          </cell>
          <cell r="M594">
            <v>192500</v>
          </cell>
        </row>
        <row r="595">
          <cell r="A595" t="str">
            <v>Data Engineer</v>
          </cell>
          <cell r="M595">
            <v>150000</v>
          </cell>
        </row>
        <row r="596">
          <cell r="A596" t="str">
            <v>Data Scientist</v>
          </cell>
          <cell r="M596">
            <v>205000</v>
          </cell>
        </row>
        <row r="597">
          <cell r="A597" t="str">
            <v>Data Engineer</v>
          </cell>
          <cell r="M597">
            <v>130000</v>
          </cell>
        </row>
        <row r="598">
          <cell r="A598" t="str">
            <v>Data Analyst</v>
          </cell>
          <cell r="M598">
            <v>165000</v>
          </cell>
        </row>
        <row r="599">
          <cell r="A599" t="str">
            <v>Data Scientist</v>
          </cell>
          <cell r="M599">
            <v>100000</v>
          </cell>
        </row>
        <row r="600">
          <cell r="A600" t="str">
            <v>Data Analyst</v>
          </cell>
          <cell r="N600">
            <v>27.435001373291019</v>
          </cell>
        </row>
        <row r="601">
          <cell r="A601" t="str">
            <v>Data Scientist</v>
          </cell>
          <cell r="M601">
            <v>161500</v>
          </cell>
        </row>
        <row r="602">
          <cell r="A602" t="str">
            <v>Senior Data Scientist</v>
          </cell>
          <cell r="M602">
            <v>180000</v>
          </cell>
        </row>
        <row r="603">
          <cell r="A603" t="str">
            <v>Data Scientist</v>
          </cell>
          <cell r="M603">
            <v>107000</v>
          </cell>
        </row>
        <row r="604">
          <cell r="A604" t="str">
            <v>Data Scientist</v>
          </cell>
          <cell r="N604">
            <v>24</v>
          </cell>
        </row>
        <row r="605">
          <cell r="A605" t="str">
            <v>Data Scientist</v>
          </cell>
          <cell r="N605">
            <v>83</v>
          </cell>
        </row>
        <row r="606">
          <cell r="A606" t="str">
            <v>Software Engineer</v>
          </cell>
          <cell r="M606">
            <v>89100</v>
          </cell>
        </row>
        <row r="607">
          <cell r="A607" t="str">
            <v>Software Engineer</v>
          </cell>
          <cell r="M607">
            <v>99150</v>
          </cell>
        </row>
        <row r="608">
          <cell r="A608" t="str">
            <v>Data Engineer</v>
          </cell>
          <cell r="M608">
            <v>198500</v>
          </cell>
        </row>
        <row r="609">
          <cell r="A609" t="str">
            <v>Data Analyst</v>
          </cell>
          <cell r="N609">
            <v>42.5</v>
          </cell>
        </row>
        <row r="610">
          <cell r="A610" t="str">
            <v>Senior Data Engineer</v>
          </cell>
          <cell r="M610">
            <v>180000</v>
          </cell>
        </row>
        <row r="611">
          <cell r="A611" t="str">
            <v>Senior Data Engineer</v>
          </cell>
          <cell r="M611">
            <v>140000</v>
          </cell>
        </row>
        <row r="612">
          <cell r="A612" t="str">
            <v>Data Engineer</v>
          </cell>
          <cell r="N612">
            <v>38.5</v>
          </cell>
        </row>
        <row r="613">
          <cell r="A613" t="str">
            <v>Data Analyst</v>
          </cell>
          <cell r="M613">
            <v>97500</v>
          </cell>
        </row>
        <row r="614">
          <cell r="A614" t="str">
            <v>Data Engineer</v>
          </cell>
          <cell r="M614">
            <v>107755.4921875</v>
          </cell>
        </row>
        <row r="615">
          <cell r="A615" t="str">
            <v>Data Analyst</v>
          </cell>
          <cell r="N615">
            <v>19.735000610351559</v>
          </cell>
        </row>
        <row r="616">
          <cell r="A616" t="str">
            <v>Data Engineer</v>
          </cell>
          <cell r="N616">
            <v>60</v>
          </cell>
        </row>
        <row r="617">
          <cell r="A617" t="str">
            <v>Data Engineer</v>
          </cell>
          <cell r="N617">
            <v>61.159996032714837</v>
          </cell>
        </row>
        <row r="618">
          <cell r="A618" t="str">
            <v>Data Engineer</v>
          </cell>
          <cell r="M618">
            <v>175000</v>
          </cell>
        </row>
        <row r="619">
          <cell r="A619" t="str">
            <v>Data Scientist</v>
          </cell>
          <cell r="M619">
            <v>157500</v>
          </cell>
        </row>
        <row r="620">
          <cell r="A620" t="str">
            <v>Data Engineer</v>
          </cell>
          <cell r="M620">
            <v>100000</v>
          </cell>
        </row>
        <row r="621">
          <cell r="A621" t="str">
            <v>Data Engineer</v>
          </cell>
          <cell r="M621">
            <v>145000</v>
          </cell>
        </row>
        <row r="622">
          <cell r="A622" t="str">
            <v>Data Analyst</v>
          </cell>
          <cell r="M622">
            <v>60000</v>
          </cell>
        </row>
        <row r="623">
          <cell r="A623" t="str">
            <v>Data Analyst</v>
          </cell>
          <cell r="N623">
            <v>41.884998321533203</v>
          </cell>
        </row>
        <row r="624">
          <cell r="A624" t="str">
            <v>Data Engineer</v>
          </cell>
          <cell r="M624">
            <v>115000</v>
          </cell>
        </row>
        <row r="625">
          <cell r="A625" t="str">
            <v>Senior Data Engineer</v>
          </cell>
          <cell r="N625">
            <v>42.194999694824219</v>
          </cell>
        </row>
        <row r="626">
          <cell r="A626" t="str">
            <v>Data Engineer</v>
          </cell>
          <cell r="N626">
            <v>30</v>
          </cell>
        </row>
        <row r="627">
          <cell r="A627" t="str">
            <v>Data Engineer</v>
          </cell>
          <cell r="M627">
            <v>147500</v>
          </cell>
        </row>
        <row r="628">
          <cell r="A628" t="str">
            <v>Data Scientist</v>
          </cell>
          <cell r="M628">
            <v>90000</v>
          </cell>
        </row>
        <row r="629">
          <cell r="A629" t="str">
            <v>Data Scientist</v>
          </cell>
          <cell r="M629">
            <v>130000</v>
          </cell>
        </row>
        <row r="630">
          <cell r="A630" t="str">
            <v>Senior Data Engineer</v>
          </cell>
          <cell r="M630">
            <v>135000</v>
          </cell>
        </row>
        <row r="631">
          <cell r="A631" t="str">
            <v>Data Engineer</v>
          </cell>
          <cell r="M631">
            <v>110000</v>
          </cell>
        </row>
        <row r="632">
          <cell r="A632" t="str">
            <v>Data Engineer</v>
          </cell>
          <cell r="M632">
            <v>140000</v>
          </cell>
        </row>
        <row r="633">
          <cell r="A633" t="str">
            <v>Data Scientist</v>
          </cell>
          <cell r="M633">
            <v>90000</v>
          </cell>
        </row>
        <row r="634">
          <cell r="A634" t="str">
            <v>Cloud Engineer</v>
          </cell>
          <cell r="M634">
            <v>151000</v>
          </cell>
        </row>
        <row r="635">
          <cell r="A635" t="str">
            <v>Senior Data Engineer</v>
          </cell>
          <cell r="M635">
            <v>107850</v>
          </cell>
        </row>
        <row r="636">
          <cell r="A636" t="str">
            <v>Senior Data Engineer</v>
          </cell>
          <cell r="M636">
            <v>138200</v>
          </cell>
        </row>
        <row r="637">
          <cell r="A637" t="str">
            <v>Data Scientist</v>
          </cell>
          <cell r="M637">
            <v>115000</v>
          </cell>
        </row>
        <row r="638">
          <cell r="A638" t="str">
            <v>Data Scientist</v>
          </cell>
          <cell r="M638">
            <v>153034</v>
          </cell>
        </row>
        <row r="639">
          <cell r="A639" t="str">
            <v>Data Analyst</v>
          </cell>
          <cell r="N639">
            <v>67.5</v>
          </cell>
        </row>
        <row r="640">
          <cell r="A640" t="str">
            <v>Data Engineer</v>
          </cell>
          <cell r="M640">
            <v>109000</v>
          </cell>
        </row>
        <row r="641">
          <cell r="A641" t="str">
            <v>Data Analyst</v>
          </cell>
          <cell r="N641">
            <v>29</v>
          </cell>
        </row>
        <row r="642">
          <cell r="A642" t="str">
            <v>Data Engineer</v>
          </cell>
          <cell r="M642">
            <v>137500</v>
          </cell>
        </row>
        <row r="643">
          <cell r="A643" t="str">
            <v>Data Engineer</v>
          </cell>
          <cell r="N643">
            <v>66.5</v>
          </cell>
        </row>
        <row r="644">
          <cell r="A644" t="str">
            <v>Senior Data Analyst</v>
          </cell>
          <cell r="M644">
            <v>96500</v>
          </cell>
        </row>
        <row r="645">
          <cell r="A645" t="str">
            <v>Business Analyst</v>
          </cell>
          <cell r="M645">
            <v>79930</v>
          </cell>
        </row>
        <row r="646">
          <cell r="A646" t="str">
            <v>Data Analyst</v>
          </cell>
          <cell r="N646">
            <v>22.694999694824219</v>
          </cell>
        </row>
        <row r="647">
          <cell r="A647" t="str">
            <v>Software Engineer</v>
          </cell>
          <cell r="M647">
            <v>99150</v>
          </cell>
        </row>
        <row r="648">
          <cell r="A648" t="str">
            <v>Data Scientist</v>
          </cell>
          <cell r="M648">
            <v>90000</v>
          </cell>
        </row>
        <row r="649">
          <cell r="A649" t="str">
            <v>Senior Data Scientist</v>
          </cell>
          <cell r="M649">
            <v>175000</v>
          </cell>
        </row>
        <row r="650">
          <cell r="A650" t="str">
            <v>Data Scientist</v>
          </cell>
          <cell r="M650">
            <v>139500</v>
          </cell>
        </row>
        <row r="651">
          <cell r="A651" t="str">
            <v>Data Engineer</v>
          </cell>
          <cell r="N651">
            <v>95</v>
          </cell>
        </row>
        <row r="652">
          <cell r="A652" t="str">
            <v>Data Engineer</v>
          </cell>
          <cell r="N652">
            <v>33.5</v>
          </cell>
        </row>
        <row r="653">
          <cell r="A653" t="str">
            <v>Data Scientist</v>
          </cell>
          <cell r="N653">
            <v>32.545001983642578</v>
          </cell>
        </row>
        <row r="654">
          <cell r="A654" t="str">
            <v>Data Analyst</v>
          </cell>
          <cell r="N654">
            <v>20.670000076293949</v>
          </cell>
        </row>
        <row r="655">
          <cell r="A655" t="str">
            <v>Senior Data Engineer</v>
          </cell>
          <cell r="M655">
            <v>140000</v>
          </cell>
        </row>
        <row r="656">
          <cell r="A656" t="str">
            <v>Data Engineer</v>
          </cell>
          <cell r="M656">
            <v>70000</v>
          </cell>
        </row>
        <row r="657">
          <cell r="A657" t="str">
            <v>Senior Data Analyst</v>
          </cell>
          <cell r="M657">
            <v>88500</v>
          </cell>
        </row>
        <row r="658">
          <cell r="A658" t="str">
            <v>Data Engineer</v>
          </cell>
          <cell r="M658">
            <v>130000</v>
          </cell>
        </row>
        <row r="659">
          <cell r="A659" t="str">
            <v>Data Analyst</v>
          </cell>
          <cell r="M659">
            <v>67500</v>
          </cell>
        </row>
        <row r="660">
          <cell r="A660" t="str">
            <v>Senior Data Scientist</v>
          </cell>
          <cell r="N660">
            <v>24</v>
          </cell>
        </row>
        <row r="661">
          <cell r="A661" t="str">
            <v>Data Engineer</v>
          </cell>
          <cell r="M661">
            <v>130000</v>
          </cell>
        </row>
        <row r="662">
          <cell r="A662" t="str">
            <v>Senior Data Scientist</v>
          </cell>
          <cell r="M662">
            <v>130000</v>
          </cell>
        </row>
        <row r="663">
          <cell r="A663" t="str">
            <v>Data Analyst</v>
          </cell>
          <cell r="M663">
            <v>74050</v>
          </cell>
        </row>
        <row r="664">
          <cell r="A664" t="str">
            <v>Data Engineer</v>
          </cell>
          <cell r="N664">
            <v>65</v>
          </cell>
        </row>
        <row r="665">
          <cell r="A665" t="str">
            <v>Data Engineer</v>
          </cell>
          <cell r="M665">
            <v>140000</v>
          </cell>
        </row>
        <row r="666">
          <cell r="A666" t="str">
            <v>Data Engineer</v>
          </cell>
          <cell r="N666">
            <v>55</v>
          </cell>
        </row>
        <row r="667">
          <cell r="A667" t="str">
            <v>Data Scientist</v>
          </cell>
          <cell r="N667">
            <v>47.620002746582031</v>
          </cell>
        </row>
        <row r="668">
          <cell r="A668" t="str">
            <v>Data Engineer</v>
          </cell>
          <cell r="M668">
            <v>130000</v>
          </cell>
        </row>
        <row r="669">
          <cell r="A669" t="str">
            <v>Data Engineer</v>
          </cell>
          <cell r="N669">
            <v>62</v>
          </cell>
        </row>
        <row r="670">
          <cell r="A670" t="str">
            <v>Data Analyst</v>
          </cell>
          <cell r="M670">
            <v>85000</v>
          </cell>
        </row>
        <row r="671">
          <cell r="A671" t="str">
            <v>Data Engineer</v>
          </cell>
          <cell r="N671">
            <v>54.420001983642578</v>
          </cell>
        </row>
        <row r="672">
          <cell r="A672" t="str">
            <v>Data Engineer</v>
          </cell>
          <cell r="N672">
            <v>100</v>
          </cell>
        </row>
        <row r="673">
          <cell r="A673" t="str">
            <v>Senior Data Engineer</v>
          </cell>
          <cell r="M673">
            <v>185000</v>
          </cell>
        </row>
        <row r="674">
          <cell r="A674" t="str">
            <v>Data Scientist</v>
          </cell>
          <cell r="N674">
            <v>19.5</v>
          </cell>
        </row>
        <row r="675">
          <cell r="A675" t="str">
            <v>Data Scientist</v>
          </cell>
          <cell r="M675">
            <v>115000</v>
          </cell>
        </row>
        <row r="676">
          <cell r="A676" t="str">
            <v>Data Scientist</v>
          </cell>
          <cell r="N676">
            <v>25</v>
          </cell>
        </row>
        <row r="677">
          <cell r="A677" t="str">
            <v>Data Engineer</v>
          </cell>
          <cell r="M677">
            <v>120000</v>
          </cell>
        </row>
        <row r="678">
          <cell r="A678" t="str">
            <v>Data Engineer</v>
          </cell>
          <cell r="M678">
            <v>125000</v>
          </cell>
        </row>
        <row r="679">
          <cell r="A679" t="str">
            <v>Senior Data Engineer</v>
          </cell>
          <cell r="N679">
            <v>62.560001373291023</v>
          </cell>
        </row>
        <row r="680">
          <cell r="A680" t="str">
            <v>Data Engineer</v>
          </cell>
          <cell r="M680">
            <v>70000</v>
          </cell>
        </row>
        <row r="681">
          <cell r="A681" t="str">
            <v>Senior Data Analyst</v>
          </cell>
          <cell r="M681">
            <v>170000</v>
          </cell>
        </row>
        <row r="682">
          <cell r="A682" t="str">
            <v>Machine Learning Engineer</v>
          </cell>
          <cell r="M682">
            <v>104668</v>
          </cell>
        </row>
        <row r="683">
          <cell r="A683" t="str">
            <v>Data Engineer</v>
          </cell>
          <cell r="N683">
            <v>80</v>
          </cell>
        </row>
        <row r="684">
          <cell r="A684" t="str">
            <v>Data Scientist</v>
          </cell>
          <cell r="N684">
            <v>24</v>
          </cell>
        </row>
        <row r="685">
          <cell r="A685" t="str">
            <v>Data Engineer</v>
          </cell>
          <cell r="M685">
            <v>125000</v>
          </cell>
        </row>
        <row r="686">
          <cell r="A686" t="str">
            <v>Data Engineer</v>
          </cell>
          <cell r="M686">
            <v>116000</v>
          </cell>
        </row>
        <row r="687">
          <cell r="A687" t="str">
            <v>Data Scientist</v>
          </cell>
          <cell r="M687">
            <v>157500</v>
          </cell>
        </row>
        <row r="688">
          <cell r="A688" t="str">
            <v>Senior Data Engineer</v>
          </cell>
          <cell r="N688">
            <v>51</v>
          </cell>
        </row>
        <row r="689">
          <cell r="A689" t="str">
            <v>Data Engineer</v>
          </cell>
          <cell r="M689">
            <v>97444</v>
          </cell>
        </row>
        <row r="690">
          <cell r="A690" t="str">
            <v>Senior Data Engineer</v>
          </cell>
          <cell r="M690">
            <v>115000</v>
          </cell>
        </row>
        <row r="691">
          <cell r="A691" t="str">
            <v>Data Scientist</v>
          </cell>
          <cell r="N691">
            <v>36.569999694824219</v>
          </cell>
        </row>
        <row r="692">
          <cell r="A692" t="str">
            <v>Data Scientist</v>
          </cell>
          <cell r="N692">
            <v>47.620002746582031</v>
          </cell>
        </row>
        <row r="693">
          <cell r="A693" t="str">
            <v>Data Analyst</v>
          </cell>
          <cell r="N693">
            <v>45</v>
          </cell>
        </row>
        <row r="694">
          <cell r="A694" t="str">
            <v>Data Engineer</v>
          </cell>
          <cell r="M694">
            <v>122500</v>
          </cell>
        </row>
        <row r="695">
          <cell r="A695" t="str">
            <v>Business Analyst</v>
          </cell>
          <cell r="M695">
            <v>100000</v>
          </cell>
        </row>
        <row r="696">
          <cell r="A696" t="str">
            <v>Data Scientist</v>
          </cell>
          <cell r="M696">
            <v>350000</v>
          </cell>
        </row>
        <row r="697">
          <cell r="A697" t="str">
            <v>Data Scientist</v>
          </cell>
          <cell r="M697">
            <v>172000</v>
          </cell>
        </row>
        <row r="698">
          <cell r="A698" t="str">
            <v>Data Analyst</v>
          </cell>
          <cell r="N698">
            <v>25</v>
          </cell>
        </row>
        <row r="699">
          <cell r="A699" t="str">
            <v>Senior Data Analyst</v>
          </cell>
          <cell r="M699">
            <v>157500</v>
          </cell>
        </row>
        <row r="700">
          <cell r="A700" t="str">
            <v>Data Analyst</v>
          </cell>
          <cell r="M700">
            <v>87472</v>
          </cell>
        </row>
        <row r="701">
          <cell r="A701" t="str">
            <v>Data Engineer</v>
          </cell>
          <cell r="N701">
            <v>56.740001678466797</v>
          </cell>
        </row>
        <row r="702">
          <cell r="A702" t="str">
            <v>Senior Data Engineer</v>
          </cell>
          <cell r="M702">
            <v>150000</v>
          </cell>
        </row>
        <row r="703">
          <cell r="A703" t="str">
            <v>Senior Data Scientist</v>
          </cell>
          <cell r="M703">
            <v>210123</v>
          </cell>
        </row>
        <row r="704">
          <cell r="A704" t="str">
            <v>Machine Learning Engineer</v>
          </cell>
          <cell r="M704">
            <v>94342.5</v>
          </cell>
        </row>
        <row r="705">
          <cell r="A705" t="str">
            <v>Data Analyst</v>
          </cell>
          <cell r="N705">
            <v>49.895000457763672</v>
          </cell>
        </row>
        <row r="706">
          <cell r="A706" t="str">
            <v>Data Engineer</v>
          </cell>
          <cell r="M706">
            <v>137500</v>
          </cell>
        </row>
        <row r="707">
          <cell r="A707" t="str">
            <v>Data Engineer</v>
          </cell>
          <cell r="N707">
            <v>61.159996032714837</v>
          </cell>
        </row>
        <row r="708">
          <cell r="A708" t="str">
            <v>Data Engineer</v>
          </cell>
          <cell r="N708">
            <v>47.635002136230469</v>
          </cell>
        </row>
        <row r="709">
          <cell r="A709" t="str">
            <v>Data Engineer</v>
          </cell>
          <cell r="M709">
            <v>90000</v>
          </cell>
        </row>
        <row r="710">
          <cell r="A710" t="str">
            <v>Data Analyst</v>
          </cell>
          <cell r="M710">
            <v>57500</v>
          </cell>
        </row>
        <row r="711">
          <cell r="A711" t="str">
            <v>Data Engineer</v>
          </cell>
          <cell r="M711">
            <v>135000</v>
          </cell>
        </row>
        <row r="712">
          <cell r="A712" t="str">
            <v>Senior Data Scientist</v>
          </cell>
          <cell r="M712">
            <v>240000</v>
          </cell>
        </row>
        <row r="713">
          <cell r="A713" t="str">
            <v>Data Engineer</v>
          </cell>
          <cell r="M713">
            <v>208114</v>
          </cell>
        </row>
        <row r="714">
          <cell r="A714" t="str">
            <v>Data Engineer</v>
          </cell>
          <cell r="M714">
            <v>97500</v>
          </cell>
        </row>
        <row r="715">
          <cell r="A715" t="str">
            <v>Data Engineer</v>
          </cell>
          <cell r="M715">
            <v>165000</v>
          </cell>
        </row>
        <row r="716">
          <cell r="A716" t="str">
            <v>Data Analyst</v>
          </cell>
          <cell r="M716">
            <v>102500</v>
          </cell>
        </row>
        <row r="717">
          <cell r="A717" t="str">
            <v>Data Engineer</v>
          </cell>
          <cell r="M717">
            <v>127500</v>
          </cell>
        </row>
        <row r="718">
          <cell r="A718" t="str">
            <v>Data Scientist</v>
          </cell>
          <cell r="M718">
            <v>90000</v>
          </cell>
        </row>
        <row r="719">
          <cell r="A719" t="str">
            <v>Data Engineer</v>
          </cell>
          <cell r="M719">
            <v>147500</v>
          </cell>
        </row>
        <row r="720">
          <cell r="A720" t="str">
            <v>Data Engineer</v>
          </cell>
          <cell r="M720">
            <v>375000</v>
          </cell>
        </row>
        <row r="721">
          <cell r="A721" t="str">
            <v>Data Engineer</v>
          </cell>
          <cell r="N721">
            <v>80</v>
          </cell>
        </row>
        <row r="722">
          <cell r="A722" t="str">
            <v>Data Engineer</v>
          </cell>
          <cell r="N722">
            <v>50.965000152587891</v>
          </cell>
        </row>
        <row r="723">
          <cell r="A723" t="str">
            <v>Data Scientist</v>
          </cell>
          <cell r="M723">
            <v>115000</v>
          </cell>
        </row>
        <row r="724">
          <cell r="A724" t="str">
            <v>Data Analyst</v>
          </cell>
          <cell r="M724">
            <v>101250</v>
          </cell>
        </row>
        <row r="725">
          <cell r="A725" t="str">
            <v>Data Analyst</v>
          </cell>
          <cell r="N725">
            <v>46.5</v>
          </cell>
        </row>
        <row r="726">
          <cell r="A726" t="str">
            <v>Data Analyst</v>
          </cell>
          <cell r="M726">
            <v>51000</v>
          </cell>
        </row>
        <row r="727">
          <cell r="A727" t="str">
            <v>Data Analyst</v>
          </cell>
          <cell r="M727">
            <v>111175</v>
          </cell>
        </row>
        <row r="728">
          <cell r="A728" t="str">
            <v>Data Analyst</v>
          </cell>
          <cell r="M728">
            <v>125000</v>
          </cell>
        </row>
        <row r="729">
          <cell r="A729" t="str">
            <v>Data Analyst</v>
          </cell>
          <cell r="M729">
            <v>122500</v>
          </cell>
        </row>
        <row r="730">
          <cell r="A730" t="str">
            <v>Data Engineer</v>
          </cell>
          <cell r="N730">
            <v>25</v>
          </cell>
        </row>
        <row r="731">
          <cell r="A731" t="str">
            <v>Senior Data Engineer</v>
          </cell>
          <cell r="M731">
            <v>90000</v>
          </cell>
        </row>
        <row r="732">
          <cell r="A732" t="str">
            <v>Data Scientist</v>
          </cell>
          <cell r="M732">
            <v>202500</v>
          </cell>
        </row>
        <row r="733">
          <cell r="A733" t="str">
            <v>Data Analyst</v>
          </cell>
          <cell r="N733">
            <v>39.385002136230469</v>
          </cell>
        </row>
        <row r="734">
          <cell r="A734" t="str">
            <v>Data Analyst</v>
          </cell>
          <cell r="M734">
            <v>60000</v>
          </cell>
        </row>
        <row r="735">
          <cell r="A735" t="str">
            <v>Data Engineer</v>
          </cell>
          <cell r="N735">
            <v>72.5</v>
          </cell>
        </row>
        <row r="736">
          <cell r="A736" t="str">
            <v>Data Engineer</v>
          </cell>
          <cell r="M736">
            <v>90000</v>
          </cell>
        </row>
        <row r="737">
          <cell r="A737" t="str">
            <v>Senior Data Engineer</v>
          </cell>
          <cell r="M737">
            <v>220000</v>
          </cell>
        </row>
        <row r="738">
          <cell r="A738" t="str">
            <v>Senior Data Engineer</v>
          </cell>
          <cell r="N738">
            <v>51.379997253417969</v>
          </cell>
        </row>
        <row r="739">
          <cell r="A739" t="str">
            <v>Data Engineer</v>
          </cell>
          <cell r="M739">
            <v>150000</v>
          </cell>
        </row>
        <row r="740">
          <cell r="A740" t="str">
            <v>Senior Data Engineer</v>
          </cell>
          <cell r="M740">
            <v>138200</v>
          </cell>
        </row>
        <row r="741">
          <cell r="A741" t="str">
            <v>Data Analyst</v>
          </cell>
          <cell r="M741">
            <v>127500</v>
          </cell>
        </row>
        <row r="742">
          <cell r="A742" t="str">
            <v>Data Scientist</v>
          </cell>
          <cell r="N742">
            <v>45</v>
          </cell>
        </row>
        <row r="743">
          <cell r="A743" t="str">
            <v>Data Engineer</v>
          </cell>
          <cell r="M743">
            <v>161875</v>
          </cell>
        </row>
        <row r="744">
          <cell r="A744" t="str">
            <v>Data Engineer</v>
          </cell>
          <cell r="M744">
            <v>165000</v>
          </cell>
        </row>
        <row r="745">
          <cell r="A745" t="str">
            <v>Data Engineer</v>
          </cell>
          <cell r="M745">
            <v>130000</v>
          </cell>
        </row>
        <row r="746">
          <cell r="A746" t="str">
            <v>Senior Data Analyst</v>
          </cell>
          <cell r="N746">
            <v>23.944999694824219</v>
          </cell>
        </row>
        <row r="747">
          <cell r="A747" t="str">
            <v>Data Engineer</v>
          </cell>
          <cell r="M747">
            <v>95700</v>
          </cell>
        </row>
        <row r="748">
          <cell r="A748" t="str">
            <v>Senior Data Analyst</v>
          </cell>
          <cell r="M748">
            <v>102500</v>
          </cell>
        </row>
        <row r="749">
          <cell r="A749" t="str">
            <v>Senior Data Scientist</v>
          </cell>
          <cell r="M749">
            <v>130000</v>
          </cell>
        </row>
        <row r="750">
          <cell r="A750" t="str">
            <v>Data Engineer</v>
          </cell>
          <cell r="N750">
            <v>55</v>
          </cell>
        </row>
        <row r="751">
          <cell r="A751" t="str">
            <v>Data Scientist</v>
          </cell>
          <cell r="N751">
            <v>18</v>
          </cell>
        </row>
        <row r="752">
          <cell r="A752" t="str">
            <v>Senior Data Engineer</v>
          </cell>
          <cell r="N752">
            <v>47.770000457763672</v>
          </cell>
        </row>
        <row r="753">
          <cell r="A753" t="str">
            <v>Senior Data Analyst</v>
          </cell>
          <cell r="M753">
            <v>125540</v>
          </cell>
        </row>
        <row r="754">
          <cell r="A754" t="str">
            <v>Data Scientist</v>
          </cell>
          <cell r="N754">
            <v>47.620002746582031</v>
          </cell>
        </row>
        <row r="755">
          <cell r="A755" t="str">
            <v>Data Scientist</v>
          </cell>
          <cell r="M755">
            <v>90000</v>
          </cell>
        </row>
        <row r="756">
          <cell r="A756" t="str">
            <v>Data Engineer</v>
          </cell>
          <cell r="N756">
            <v>80</v>
          </cell>
        </row>
        <row r="757">
          <cell r="A757" t="str">
            <v>Data Engineer</v>
          </cell>
          <cell r="M757">
            <v>90000</v>
          </cell>
        </row>
        <row r="758">
          <cell r="A758" t="str">
            <v>Data Engineer</v>
          </cell>
          <cell r="M758">
            <v>150000</v>
          </cell>
        </row>
        <row r="759">
          <cell r="A759" t="str">
            <v>Data Analyst</v>
          </cell>
          <cell r="N759">
            <v>19.5</v>
          </cell>
        </row>
        <row r="760">
          <cell r="A760" t="str">
            <v>Machine Learning Engineer</v>
          </cell>
          <cell r="M760">
            <v>137388.5</v>
          </cell>
        </row>
        <row r="761">
          <cell r="A761" t="str">
            <v>Data Scientist</v>
          </cell>
          <cell r="N761">
            <v>72.5</v>
          </cell>
        </row>
        <row r="762">
          <cell r="A762" t="str">
            <v>Data Engineer</v>
          </cell>
          <cell r="M762">
            <v>115000</v>
          </cell>
        </row>
        <row r="763">
          <cell r="A763" t="str">
            <v>Data Engineer</v>
          </cell>
          <cell r="M763">
            <v>147500</v>
          </cell>
        </row>
        <row r="764">
          <cell r="A764" t="str">
            <v>Data Engineer</v>
          </cell>
          <cell r="N764">
            <v>61.159996032714837</v>
          </cell>
        </row>
        <row r="765">
          <cell r="A765" t="str">
            <v>Senior Data Engineer</v>
          </cell>
          <cell r="M765">
            <v>151000</v>
          </cell>
        </row>
        <row r="766">
          <cell r="A766" t="str">
            <v>Data Engineer</v>
          </cell>
          <cell r="N766">
            <v>61.5</v>
          </cell>
        </row>
        <row r="767">
          <cell r="A767" t="str">
            <v>Data Engineer</v>
          </cell>
          <cell r="M767">
            <v>125690.8671875</v>
          </cell>
        </row>
        <row r="768">
          <cell r="A768" t="str">
            <v>Data Engineer</v>
          </cell>
          <cell r="M768">
            <v>147500</v>
          </cell>
        </row>
        <row r="769">
          <cell r="A769" t="str">
            <v>Data Engineer</v>
          </cell>
          <cell r="M769">
            <v>147500</v>
          </cell>
        </row>
        <row r="770">
          <cell r="A770" t="str">
            <v>Senior Data Scientist</v>
          </cell>
          <cell r="M770">
            <v>89100</v>
          </cell>
        </row>
        <row r="771">
          <cell r="A771" t="str">
            <v>Senior Data Engineer</v>
          </cell>
          <cell r="M771">
            <v>120000</v>
          </cell>
        </row>
        <row r="772">
          <cell r="A772" t="str">
            <v>Senior Data Engineer</v>
          </cell>
          <cell r="M772">
            <v>170672</v>
          </cell>
        </row>
        <row r="773">
          <cell r="A773" t="str">
            <v>Data Analyst</v>
          </cell>
          <cell r="M773">
            <v>57500</v>
          </cell>
        </row>
        <row r="774">
          <cell r="A774" t="str">
            <v>Data Analyst</v>
          </cell>
          <cell r="M774">
            <v>37500</v>
          </cell>
        </row>
        <row r="775">
          <cell r="A775" t="str">
            <v>Data Engineer</v>
          </cell>
          <cell r="M775">
            <v>115000</v>
          </cell>
        </row>
        <row r="776">
          <cell r="A776" t="str">
            <v>Senior Data Engineer</v>
          </cell>
          <cell r="M776">
            <v>150000</v>
          </cell>
        </row>
        <row r="777">
          <cell r="A777" t="str">
            <v>Data Scientist</v>
          </cell>
          <cell r="M777">
            <v>265500</v>
          </cell>
        </row>
        <row r="778">
          <cell r="A778" t="str">
            <v>Data Engineer</v>
          </cell>
          <cell r="M778">
            <v>90000</v>
          </cell>
        </row>
        <row r="779">
          <cell r="A779" t="str">
            <v>Data Engineer</v>
          </cell>
          <cell r="M779">
            <v>127500</v>
          </cell>
        </row>
        <row r="780">
          <cell r="A780" t="str">
            <v>Senior Data Analyst</v>
          </cell>
          <cell r="M780">
            <v>63651</v>
          </cell>
        </row>
        <row r="781">
          <cell r="A781" t="str">
            <v>Senior Data Scientist</v>
          </cell>
          <cell r="M781">
            <v>175000</v>
          </cell>
        </row>
        <row r="782">
          <cell r="A782" t="str">
            <v>Data Analyst</v>
          </cell>
          <cell r="N782">
            <v>24.5</v>
          </cell>
        </row>
        <row r="783">
          <cell r="A783" t="str">
            <v>Data Engineer</v>
          </cell>
          <cell r="N783">
            <v>81</v>
          </cell>
        </row>
        <row r="784">
          <cell r="A784" t="str">
            <v>Data Analyst</v>
          </cell>
          <cell r="M784">
            <v>80000</v>
          </cell>
        </row>
        <row r="785">
          <cell r="A785" t="str">
            <v>Data Analyst</v>
          </cell>
          <cell r="N785">
            <v>26</v>
          </cell>
        </row>
        <row r="786">
          <cell r="A786" t="str">
            <v>Data Engineer</v>
          </cell>
          <cell r="M786">
            <v>155000</v>
          </cell>
        </row>
        <row r="787">
          <cell r="A787" t="str">
            <v>Data Engineer</v>
          </cell>
          <cell r="M787">
            <v>145000</v>
          </cell>
        </row>
        <row r="788">
          <cell r="A788" t="str">
            <v>Data Scientist</v>
          </cell>
          <cell r="M788">
            <v>185710</v>
          </cell>
        </row>
        <row r="789">
          <cell r="A789" t="str">
            <v>Data Scientist</v>
          </cell>
          <cell r="M789">
            <v>42500</v>
          </cell>
        </row>
        <row r="790">
          <cell r="A790" t="str">
            <v>Data Engineer</v>
          </cell>
          <cell r="N790">
            <v>55</v>
          </cell>
        </row>
        <row r="791">
          <cell r="A791" t="str">
            <v>Data Scientist</v>
          </cell>
          <cell r="M791">
            <v>135000</v>
          </cell>
        </row>
        <row r="792">
          <cell r="A792" t="str">
            <v>Data Engineer</v>
          </cell>
          <cell r="N792">
            <v>50.5</v>
          </cell>
        </row>
        <row r="793">
          <cell r="A793" t="str">
            <v>Data Scientist</v>
          </cell>
          <cell r="M793">
            <v>110000</v>
          </cell>
        </row>
        <row r="794">
          <cell r="A794" t="str">
            <v>Senior Data Engineer</v>
          </cell>
          <cell r="M794">
            <v>173500</v>
          </cell>
        </row>
        <row r="795">
          <cell r="A795" t="str">
            <v>Data Scientist</v>
          </cell>
          <cell r="N795">
            <v>15</v>
          </cell>
        </row>
        <row r="796">
          <cell r="A796" t="str">
            <v>Data Scientist</v>
          </cell>
          <cell r="M796">
            <v>70649</v>
          </cell>
        </row>
        <row r="797">
          <cell r="A797" t="str">
            <v>Data Engineer</v>
          </cell>
          <cell r="N797">
            <v>27.5</v>
          </cell>
        </row>
        <row r="798">
          <cell r="A798" t="str">
            <v>Machine Learning Engineer</v>
          </cell>
          <cell r="M798">
            <v>172500</v>
          </cell>
        </row>
        <row r="799">
          <cell r="A799" t="str">
            <v>Data Scientist</v>
          </cell>
          <cell r="M799">
            <v>167508</v>
          </cell>
        </row>
        <row r="800">
          <cell r="A800" t="str">
            <v>Senior Data Engineer</v>
          </cell>
          <cell r="N800">
            <v>41.880001068115227</v>
          </cell>
        </row>
        <row r="801">
          <cell r="A801" t="str">
            <v>Data Engineer</v>
          </cell>
          <cell r="N801">
            <v>37.680000305175781</v>
          </cell>
        </row>
        <row r="802">
          <cell r="A802" t="str">
            <v>Data Engineer</v>
          </cell>
          <cell r="N802">
            <v>51.279998779296882</v>
          </cell>
        </row>
        <row r="803">
          <cell r="A803" t="str">
            <v>Data Engineer</v>
          </cell>
          <cell r="M803">
            <v>89100</v>
          </cell>
        </row>
        <row r="804">
          <cell r="A804" t="str">
            <v>Senior Data Scientist</v>
          </cell>
          <cell r="N804">
            <v>80</v>
          </cell>
        </row>
        <row r="805">
          <cell r="A805" t="str">
            <v>Data Engineer</v>
          </cell>
          <cell r="M805">
            <v>115000</v>
          </cell>
        </row>
        <row r="806">
          <cell r="A806" t="str">
            <v>Data Engineer</v>
          </cell>
          <cell r="M806">
            <v>89100</v>
          </cell>
        </row>
        <row r="807">
          <cell r="A807" t="str">
            <v>Data Analyst</v>
          </cell>
          <cell r="N807">
            <v>36.5</v>
          </cell>
        </row>
        <row r="808">
          <cell r="A808" t="str">
            <v>Senior Data Engineer</v>
          </cell>
          <cell r="N808">
            <v>16.5</v>
          </cell>
        </row>
        <row r="809">
          <cell r="A809" t="str">
            <v>Data Analyst</v>
          </cell>
          <cell r="N809">
            <v>20</v>
          </cell>
        </row>
        <row r="810">
          <cell r="A810" t="str">
            <v>Data Engineer</v>
          </cell>
          <cell r="N810">
            <v>53.5</v>
          </cell>
        </row>
        <row r="811">
          <cell r="A811" t="str">
            <v>Data Engineer</v>
          </cell>
          <cell r="N811">
            <v>11</v>
          </cell>
        </row>
        <row r="812">
          <cell r="A812" t="str">
            <v>Data Analyst</v>
          </cell>
          <cell r="M812">
            <v>115000</v>
          </cell>
        </row>
        <row r="813">
          <cell r="A813" t="str">
            <v>Data Engineer</v>
          </cell>
          <cell r="N813">
            <v>52.409999847412109</v>
          </cell>
        </row>
        <row r="814">
          <cell r="A814" t="str">
            <v>Data Scientist</v>
          </cell>
          <cell r="M814">
            <v>200000</v>
          </cell>
        </row>
        <row r="815">
          <cell r="A815" t="str">
            <v>Data Engineer</v>
          </cell>
          <cell r="M815">
            <v>90000</v>
          </cell>
        </row>
        <row r="816">
          <cell r="A816" t="str">
            <v>Senior Data Engineer</v>
          </cell>
          <cell r="N816">
            <v>95</v>
          </cell>
        </row>
        <row r="817">
          <cell r="A817" t="str">
            <v>Senior Data Analyst</v>
          </cell>
          <cell r="N817">
            <v>61.720001220703118</v>
          </cell>
        </row>
        <row r="818">
          <cell r="A818" t="str">
            <v>Data Engineer</v>
          </cell>
          <cell r="N818">
            <v>24</v>
          </cell>
        </row>
        <row r="819">
          <cell r="A819" t="str">
            <v>Business Analyst</v>
          </cell>
          <cell r="N819">
            <v>16</v>
          </cell>
        </row>
        <row r="820">
          <cell r="A820" t="str">
            <v>Data Engineer</v>
          </cell>
          <cell r="N820">
            <v>20</v>
          </cell>
        </row>
        <row r="821">
          <cell r="A821" t="str">
            <v>Data Engineer</v>
          </cell>
          <cell r="N821">
            <v>48.139999389648438</v>
          </cell>
        </row>
        <row r="822">
          <cell r="A822" t="str">
            <v>Data Analyst</v>
          </cell>
          <cell r="N822">
            <v>54.5</v>
          </cell>
        </row>
        <row r="823">
          <cell r="A823" t="str">
            <v>Data Scientist</v>
          </cell>
          <cell r="N823">
            <v>17.5</v>
          </cell>
        </row>
        <row r="824">
          <cell r="A824" t="str">
            <v>Data Analyst</v>
          </cell>
          <cell r="N824">
            <v>21.97500038146973</v>
          </cell>
        </row>
        <row r="825">
          <cell r="A825" t="str">
            <v>Data Engineer</v>
          </cell>
          <cell r="N825">
            <v>62.5</v>
          </cell>
        </row>
        <row r="826">
          <cell r="A826" t="str">
            <v>Senior Data Engineer</v>
          </cell>
          <cell r="M826">
            <v>117500</v>
          </cell>
        </row>
        <row r="827">
          <cell r="A827" t="str">
            <v>Senior Data Analyst</v>
          </cell>
          <cell r="M827">
            <v>111175</v>
          </cell>
        </row>
        <row r="828">
          <cell r="A828" t="str">
            <v>Data Scientist</v>
          </cell>
          <cell r="M828">
            <v>142045</v>
          </cell>
        </row>
        <row r="829">
          <cell r="A829" t="str">
            <v>Data Engineer</v>
          </cell>
          <cell r="M829">
            <v>90000</v>
          </cell>
        </row>
        <row r="830">
          <cell r="A830" t="str">
            <v>Software Engineer</v>
          </cell>
          <cell r="M830">
            <v>140000</v>
          </cell>
        </row>
        <row r="831">
          <cell r="A831" t="str">
            <v>Data Analyst</v>
          </cell>
          <cell r="M831">
            <v>62500</v>
          </cell>
        </row>
        <row r="832">
          <cell r="A832" t="str">
            <v>Data Engineer</v>
          </cell>
          <cell r="N832">
            <v>56</v>
          </cell>
        </row>
        <row r="833">
          <cell r="A833" t="str">
            <v>Data Engineer</v>
          </cell>
          <cell r="M833">
            <v>85000</v>
          </cell>
        </row>
        <row r="834">
          <cell r="A834" t="str">
            <v>Senior Data Engineer</v>
          </cell>
          <cell r="M834">
            <v>150000</v>
          </cell>
        </row>
        <row r="835">
          <cell r="A835" t="str">
            <v>Senior Data Engineer</v>
          </cell>
          <cell r="N835">
            <v>105</v>
          </cell>
        </row>
        <row r="836">
          <cell r="A836" t="str">
            <v>Data Analyst</v>
          </cell>
          <cell r="N836">
            <v>32</v>
          </cell>
        </row>
        <row r="837">
          <cell r="A837" t="str">
            <v>Data Scientist</v>
          </cell>
          <cell r="N837">
            <v>32.364997863769531</v>
          </cell>
        </row>
        <row r="838">
          <cell r="A838" t="str">
            <v>Data Engineer</v>
          </cell>
          <cell r="M838">
            <v>105000</v>
          </cell>
        </row>
        <row r="839">
          <cell r="A839" t="str">
            <v>Data Analyst</v>
          </cell>
          <cell r="M839">
            <v>115000</v>
          </cell>
        </row>
        <row r="840">
          <cell r="A840" t="str">
            <v>Senior Data Engineer</v>
          </cell>
          <cell r="M840">
            <v>155000</v>
          </cell>
        </row>
        <row r="841">
          <cell r="A841" t="str">
            <v>Data Engineer</v>
          </cell>
          <cell r="N841">
            <v>64.44000244140625</v>
          </cell>
        </row>
        <row r="842">
          <cell r="A842" t="str">
            <v>Data Engineer</v>
          </cell>
          <cell r="M842">
            <v>80000</v>
          </cell>
        </row>
        <row r="843">
          <cell r="A843" t="str">
            <v>Senior Data Engineer</v>
          </cell>
          <cell r="N843">
            <v>58.680000305175781</v>
          </cell>
        </row>
        <row r="844">
          <cell r="A844" t="str">
            <v>Data Analyst</v>
          </cell>
          <cell r="N844">
            <v>24.969999313354489</v>
          </cell>
        </row>
        <row r="845">
          <cell r="A845" t="str">
            <v>Data Scientist</v>
          </cell>
          <cell r="N845">
            <v>59</v>
          </cell>
        </row>
        <row r="846">
          <cell r="A846" t="str">
            <v>Data Analyst</v>
          </cell>
          <cell r="M846">
            <v>75000</v>
          </cell>
        </row>
        <row r="847">
          <cell r="A847" t="str">
            <v>Senior Data Engineer</v>
          </cell>
          <cell r="N847">
            <v>67.379997253417969</v>
          </cell>
        </row>
        <row r="848">
          <cell r="A848" t="str">
            <v>Data Engineer</v>
          </cell>
          <cell r="M848">
            <v>107500</v>
          </cell>
        </row>
        <row r="849">
          <cell r="A849" t="str">
            <v>Data Scientist</v>
          </cell>
          <cell r="N849">
            <v>40.779998779296882</v>
          </cell>
        </row>
        <row r="850">
          <cell r="A850" t="str">
            <v>Senior Data Engineer</v>
          </cell>
          <cell r="M850">
            <v>126825</v>
          </cell>
        </row>
        <row r="851">
          <cell r="A851" t="str">
            <v>Senior Data Engineer</v>
          </cell>
          <cell r="M851">
            <v>160000</v>
          </cell>
        </row>
        <row r="852">
          <cell r="A852" t="str">
            <v>Software Engineer</v>
          </cell>
          <cell r="M852">
            <v>260775</v>
          </cell>
        </row>
        <row r="853">
          <cell r="A853" t="str">
            <v>Senior Data Scientist</v>
          </cell>
          <cell r="M853">
            <v>190000</v>
          </cell>
        </row>
        <row r="854">
          <cell r="A854" t="str">
            <v>Senior Data Scientist</v>
          </cell>
          <cell r="M854">
            <v>182500</v>
          </cell>
        </row>
        <row r="855">
          <cell r="A855" t="str">
            <v>Data Scientist</v>
          </cell>
          <cell r="M855">
            <v>215000</v>
          </cell>
        </row>
        <row r="856">
          <cell r="A856" t="str">
            <v>Data Engineer</v>
          </cell>
          <cell r="M856">
            <v>120000</v>
          </cell>
        </row>
        <row r="857">
          <cell r="A857" t="str">
            <v>Senior Data Engineer</v>
          </cell>
          <cell r="N857">
            <v>50</v>
          </cell>
        </row>
        <row r="858">
          <cell r="A858" t="str">
            <v>Data Scientist</v>
          </cell>
          <cell r="M858">
            <v>125000</v>
          </cell>
        </row>
        <row r="859">
          <cell r="A859" t="str">
            <v>Senior Data Analyst</v>
          </cell>
          <cell r="M859">
            <v>90000</v>
          </cell>
        </row>
        <row r="860">
          <cell r="A860" t="str">
            <v>Data Engineer</v>
          </cell>
          <cell r="M860">
            <v>136000</v>
          </cell>
        </row>
        <row r="861">
          <cell r="A861" t="str">
            <v>Data Scientist</v>
          </cell>
          <cell r="N861">
            <v>72.300003051757813</v>
          </cell>
        </row>
        <row r="862">
          <cell r="A862" t="str">
            <v>Data Scientist</v>
          </cell>
          <cell r="M862">
            <v>115000</v>
          </cell>
        </row>
        <row r="863">
          <cell r="A863" t="str">
            <v>Data Engineer</v>
          </cell>
          <cell r="M863">
            <v>117500</v>
          </cell>
        </row>
        <row r="864">
          <cell r="A864" t="str">
            <v>Data Engineer</v>
          </cell>
          <cell r="M864">
            <v>150000</v>
          </cell>
        </row>
        <row r="865">
          <cell r="A865" t="str">
            <v>Data Analyst</v>
          </cell>
          <cell r="N865">
            <v>60</v>
          </cell>
        </row>
        <row r="866">
          <cell r="A866" t="str">
            <v>Data Scientist</v>
          </cell>
          <cell r="M866">
            <v>160000</v>
          </cell>
        </row>
        <row r="867">
          <cell r="A867" t="str">
            <v>Data Scientist</v>
          </cell>
          <cell r="N867">
            <v>25</v>
          </cell>
        </row>
        <row r="868">
          <cell r="A868" t="str">
            <v>Data Engineer</v>
          </cell>
          <cell r="M868">
            <v>157000</v>
          </cell>
        </row>
        <row r="869">
          <cell r="A869" t="str">
            <v>Software Engineer</v>
          </cell>
          <cell r="N869">
            <v>30</v>
          </cell>
        </row>
        <row r="870">
          <cell r="A870" t="str">
            <v>Data Engineer</v>
          </cell>
          <cell r="M870">
            <v>115000</v>
          </cell>
        </row>
        <row r="871">
          <cell r="A871" t="str">
            <v>Senior Data Scientist</v>
          </cell>
          <cell r="M871">
            <v>172118.5</v>
          </cell>
        </row>
        <row r="872">
          <cell r="A872" t="str">
            <v>Data Scientist</v>
          </cell>
          <cell r="M872">
            <v>150000</v>
          </cell>
        </row>
        <row r="873">
          <cell r="A873" t="str">
            <v>Data Analyst</v>
          </cell>
          <cell r="N873">
            <v>22.5</v>
          </cell>
        </row>
        <row r="874">
          <cell r="A874" t="str">
            <v>Data Analyst</v>
          </cell>
          <cell r="N874">
            <v>25.2400016784668</v>
          </cell>
        </row>
        <row r="875">
          <cell r="A875" t="str">
            <v>Data Engineer</v>
          </cell>
          <cell r="N875">
            <v>54.420001983642578</v>
          </cell>
        </row>
        <row r="876">
          <cell r="A876" t="str">
            <v>Software Engineer</v>
          </cell>
          <cell r="N876">
            <v>41.5</v>
          </cell>
        </row>
        <row r="877">
          <cell r="A877" t="str">
            <v>Data Analyst</v>
          </cell>
          <cell r="N877">
            <v>15</v>
          </cell>
        </row>
        <row r="878">
          <cell r="A878" t="str">
            <v>Data Engineer</v>
          </cell>
          <cell r="N878">
            <v>45</v>
          </cell>
        </row>
        <row r="879">
          <cell r="A879" t="str">
            <v>Data Engineer</v>
          </cell>
          <cell r="N879">
            <v>45.634998321533203</v>
          </cell>
        </row>
        <row r="880">
          <cell r="A880" t="str">
            <v>Data Engineer</v>
          </cell>
          <cell r="N880">
            <v>55.590000152587891</v>
          </cell>
        </row>
        <row r="881">
          <cell r="A881" t="str">
            <v>Senior Data Analyst</v>
          </cell>
          <cell r="M881">
            <v>95500</v>
          </cell>
        </row>
        <row r="882">
          <cell r="A882" t="str">
            <v>Senior Data Scientist</v>
          </cell>
          <cell r="N882">
            <v>85</v>
          </cell>
        </row>
        <row r="883">
          <cell r="A883" t="str">
            <v>Data Engineer</v>
          </cell>
          <cell r="N883">
            <v>62.5</v>
          </cell>
        </row>
        <row r="884">
          <cell r="A884" t="str">
            <v>Business Analyst</v>
          </cell>
          <cell r="M884">
            <v>55500</v>
          </cell>
        </row>
        <row r="885">
          <cell r="A885" t="str">
            <v>Data Engineer</v>
          </cell>
          <cell r="N885">
            <v>48.400001525878913</v>
          </cell>
        </row>
        <row r="886">
          <cell r="A886" t="str">
            <v>Data Analyst</v>
          </cell>
          <cell r="N886">
            <v>33</v>
          </cell>
        </row>
        <row r="887">
          <cell r="A887" t="str">
            <v>Data Analyst</v>
          </cell>
          <cell r="N887">
            <v>24</v>
          </cell>
        </row>
        <row r="888">
          <cell r="A888" t="str">
            <v>Data Analyst</v>
          </cell>
          <cell r="N888">
            <v>32.5</v>
          </cell>
        </row>
        <row r="889">
          <cell r="A889" t="str">
            <v>Data Analyst</v>
          </cell>
          <cell r="M889">
            <v>78517</v>
          </cell>
        </row>
        <row r="890">
          <cell r="A890" t="str">
            <v>Data Engineer</v>
          </cell>
          <cell r="N890">
            <v>55</v>
          </cell>
        </row>
        <row r="891">
          <cell r="A891" t="str">
            <v>Data Scientist</v>
          </cell>
          <cell r="M891">
            <v>222093.5</v>
          </cell>
        </row>
        <row r="892">
          <cell r="A892" t="str">
            <v>Data Engineer</v>
          </cell>
          <cell r="N892">
            <v>75</v>
          </cell>
        </row>
        <row r="893">
          <cell r="A893" t="str">
            <v>Data Scientist</v>
          </cell>
          <cell r="N893">
            <v>45.174999237060547</v>
          </cell>
        </row>
        <row r="894">
          <cell r="A894" t="str">
            <v>Data Analyst</v>
          </cell>
          <cell r="M894">
            <v>90000</v>
          </cell>
        </row>
        <row r="895">
          <cell r="A895" t="str">
            <v>Senior Data Scientist</v>
          </cell>
          <cell r="M895">
            <v>160000</v>
          </cell>
        </row>
        <row r="896">
          <cell r="A896" t="str">
            <v>Senior Data Analyst</v>
          </cell>
          <cell r="M896">
            <v>98000</v>
          </cell>
        </row>
        <row r="897">
          <cell r="A897" t="str">
            <v>Data Scientist</v>
          </cell>
          <cell r="M897">
            <v>157500</v>
          </cell>
        </row>
        <row r="898">
          <cell r="A898" t="str">
            <v>Data Engineer</v>
          </cell>
          <cell r="M898">
            <v>96773</v>
          </cell>
        </row>
        <row r="899">
          <cell r="A899" t="str">
            <v>Data Engineer</v>
          </cell>
          <cell r="M899">
            <v>175000</v>
          </cell>
        </row>
        <row r="900">
          <cell r="A900" t="str">
            <v>Data Analyst</v>
          </cell>
          <cell r="N900">
            <v>52.5</v>
          </cell>
        </row>
        <row r="901">
          <cell r="A901" t="str">
            <v>Data Analyst</v>
          </cell>
          <cell r="N901">
            <v>23.635000228881839</v>
          </cell>
        </row>
        <row r="902">
          <cell r="A902" t="str">
            <v>Data Engineer</v>
          </cell>
          <cell r="M902">
            <v>120000</v>
          </cell>
        </row>
        <row r="903">
          <cell r="A903" t="str">
            <v>Senior Data Engineer</v>
          </cell>
          <cell r="N903">
            <v>54.130001068115227</v>
          </cell>
        </row>
        <row r="904">
          <cell r="A904" t="str">
            <v>Senior Data Engineer</v>
          </cell>
          <cell r="N904">
            <v>56.475002288818359</v>
          </cell>
        </row>
        <row r="905">
          <cell r="A905" t="str">
            <v>Senior Data Analyst</v>
          </cell>
          <cell r="M905">
            <v>96500</v>
          </cell>
        </row>
        <row r="906">
          <cell r="A906" t="str">
            <v>Senior Data Analyst</v>
          </cell>
          <cell r="N906">
            <v>15.085000038146971</v>
          </cell>
        </row>
        <row r="907">
          <cell r="A907" t="str">
            <v>Data Engineer</v>
          </cell>
          <cell r="M907">
            <v>97500</v>
          </cell>
        </row>
        <row r="908">
          <cell r="A908" t="str">
            <v>Data Engineer</v>
          </cell>
          <cell r="M908">
            <v>255000</v>
          </cell>
        </row>
        <row r="909">
          <cell r="A909" t="str">
            <v>Data Engineer</v>
          </cell>
          <cell r="M909">
            <v>140000</v>
          </cell>
        </row>
        <row r="910">
          <cell r="A910" t="str">
            <v>Senior Data Engineer</v>
          </cell>
          <cell r="M910">
            <v>150000</v>
          </cell>
        </row>
        <row r="911">
          <cell r="A911" t="str">
            <v>Data Scientist</v>
          </cell>
          <cell r="N911">
            <v>32.5</v>
          </cell>
        </row>
        <row r="912">
          <cell r="A912" t="str">
            <v>Data Analyst</v>
          </cell>
          <cell r="M912">
            <v>77500</v>
          </cell>
        </row>
        <row r="913">
          <cell r="A913" t="str">
            <v>Senior Data Analyst</v>
          </cell>
          <cell r="M913">
            <v>99500</v>
          </cell>
        </row>
        <row r="914">
          <cell r="A914" t="str">
            <v>Senior Data Engineer</v>
          </cell>
          <cell r="M914">
            <v>249000</v>
          </cell>
        </row>
        <row r="915">
          <cell r="A915" t="str">
            <v>Senior Data Engineer</v>
          </cell>
          <cell r="M915">
            <v>150000</v>
          </cell>
        </row>
        <row r="916">
          <cell r="A916" t="str">
            <v>Senior Data Engineer</v>
          </cell>
          <cell r="M916">
            <v>125000</v>
          </cell>
        </row>
        <row r="917">
          <cell r="A917" t="str">
            <v>Data Analyst</v>
          </cell>
          <cell r="N917">
            <v>27.979999542236332</v>
          </cell>
        </row>
        <row r="918">
          <cell r="A918" t="str">
            <v>Senior Data Scientist</v>
          </cell>
          <cell r="M918">
            <v>170000</v>
          </cell>
        </row>
        <row r="919">
          <cell r="A919" t="str">
            <v>Data Engineer</v>
          </cell>
          <cell r="M919">
            <v>147500</v>
          </cell>
        </row>
        <row r="920">
          <cell r="A920" t="str">
            <v>Data Scientist</v>
          </cell>
          <cell r="N920">
            <v>43.979999542236328</v>
          </cell>
        </row>
        <row r="921">
          <cell r="A921" t="str">
            <v>Data Engineer</v>
          </cell>
          <cell r="M921">
            <v>160000</v>
          </cell>
        </row>
        <row r="922">
          <cell r="A922" t="str">
            <v>Data Scientist</v>
          </cell>
          <cell r="M922">
            <v>157500</v>
          </cell>
        </row>
        <row r="923">
          <cell r="A923" t="str">
            <v>Senior Data Engineer</v>
          </cell>
          <cell r="M923">
            <v>97500</v>
          </cell>
        </row>
        <row r="924">
          <cell r="A924" t="str">
            <v>Senior Data Analyst</v>
          </cell>
          <cell r="M924">
            <v>120000</v>
          </cell>
        </row>
        <row r="925">
          <cell r="A925" t="str">
            <v>Data Engineer</v>
          </cell>
          <cell r="M925">
            <v>174720</v>
          </cell>
        </row>
        <row r="926">
          <cell r="A926" t="str">
            <v>Data Engineer</v>
          </cell>
          <cell r="M926">
            <v>100000</v>
          </cell>
        </row>
        <row r="927">
          <cell r="A927" t="str">
            <v>Data Scientist</v>
          </cell>
          <cell r="M927">
            <v>98529.578125</v>
          </cell>
        </row>
        <row r="928">
          <cell r="A928" t="str">
            <v>Data Engineer</v>
          </cell>
          <cell r="M928">
            <v>100000</v>
          </cell>
        </row>
        <row r="929">
          <cell r="A929" t="str">
            <v>Data Engineer</v>
          </cell>
          <cell r="M929">
            <v>150000</v>
          </cell>
        </row>
        <row r="930">
          <cell r="A930" t="str">
            <v>Data Engineer</v>
          </cell>
          <cell r="M930">
            <v>127500</v>
          </cell>
        </row>
        <row r="931">
          <cell r="A931" t="str">
            <v>Data Scientist</v>
          </cell>
          <cell r="N931">
            <v>47.620002746582031</v>
          </cell>
        </row>
        <row r="932">
          <cell r="A932" t="str">
            <v>Senior Data Scientist</v>
          </cell>
          <cell r="N932">
            <v>40.099998474121087</v>
          </cell>
        </row>
        <row r="933">
          <cell r="A933" t="str">
            <v>Data Engineer</v>
          </cell>
          <cell r="M933">
            <v>97444</v>
          </cell>
        </row>
        <row r="934">
          <cell r="A934" t="str">
            <v>Data Scientist</v>
          </cell>
          <cell r="N934">
            <v>47.620002746582031</v>
          </cell>
        </row>
        <row r="935">
          <cell r="A935" t="str">
            <v>Senior Data Engineer</v>
          </cell>
          <cell r="M935">
            <v>173500</v>
          </cell>
        </row>
        <row r="936">
          <cell r="A936" t="str">
            <v>Data Engineer</v>
          </cell>
          <cell r="M936">
            <v>147500</v>
          </cell>
        </row>
        <row r="937">
          <cell r="A937" t="str">
            <v>Data Scientist</v>
          </cell>
          <cell r="N937">
            <v>53.5</v>
          </cell>
        </row>
        <row r="938">
          <cell r="A938" t="str">
            <v>Senior Data Engineer</v>
          </cell>
          <cell r="M938">
            <v>140000</v>
          </cell>
        </row>
        <row r="939">
          <cell r="A939" t="str">
            <v>Data Engineer</v>
          </cell>
          <cell r="N939">
            <v>68</v>
          </cell>
        </row>
        <row r="940">
          <cell r="A940" t="str">
            <v>Senior Data Scientist</v>
          </cell>
          <cell r="N940">
            <v>78.544998168945313</v>
          </cell>
        </row>
        <row r="941">
          <cell r="A941" t="str">
            <v>Data Scientist</v>
          </cell>
          <cell r="N941">
            <v>47.620002746582031</v>
          </cell>
        </row>
        <row r="942">
          <cell r="A942" t="str">
            <v>Data Scientist</v>
          </cell>
          <cell r="N942">
            <v>32.5</v>
          </cell>
        </row>
        <row r="943">
          <cell r="A943" t="str">
            <v>Data Analyst</v>
          </cell>
          <cell r="N943">
            <v>20.5</v>
          </cell>
        </row>
        <row r="944">
          <cell r="A944" t="str">
            <v>Data Analyst</v>
          </cell>
          <cell r="M944">
            <v>77500</v>
          </cell>
        </row>
        <row r="945">
          <cell r="A945" t="str">
            <v>Senior Data Engineer</v>
          </cell>
          <cell r="M945">
            <v>132500</v>
          </cell>
        </row>
        <row r="946">
          <cell r="A946" t="str">
            <v>Data Scientist</v>
          </cell>
          <cell r="M946">
            <v>165000</v>
          </cell>
        </row>
        <row r="947">
          <cell r="A947" t="str">
            <v>Data Engineer</v>
          </cell>
          <cell r="M947">
            <v>156000</v>
          </cell>
        </row>
        <row r="948">
          <cell r="A948" t="str">
            <v>Senior Data Engineer</v>
          </cell>
          <cell r="N948">
            <v>35</v>
          </cell>
        </row>
        <row r="949">
          <cell r="A949" t="str">
            <v>Data Engineer</v>
          </cell>
          <cell r="N949">
            <v>67.5</v>
          </cell>
        </row>
        <row r="950">
          <cell r="A950" t="str">
            <v>Data Analyst</v>
          </cell>
          <cell r="N950">
            <v>22.120000839233398</v>
          </cell>
        </row>
        <row r="951">
          <cell r="A951" t="str">
            <v>Data Engineer</v>
          </cell>
          <cell r="N951">
            <v>61.159996032714837</v>
          </cell>
        </row>
        <row r="952">
          <cell r="A952" t="str">
            <v>Data Engineer</v>
          </cell>
          <cell r="N952">
            <v>56.740001678466797</v>
          </cell>
        </row>
        <row r="953">
          <cell r="A953" t="str">
            <v>Data Engineer</v>
          </cell>
          <cell r="N953">
            <v>42.5</v>
          </cell>
        </row>
        <row r="954">
          <cell r="A954" t="str">
            <v>Data Engineer</v>
          </cell>
          <cell r="M954">
            <v>135000</v>
          </cell>
        </row>
        <row r="955">
          <cell r="A955" t="str">
            <v>Data Engineer</v>
          </cell>
          <cell r="M955">
            <v>180000</v>
          </cell>
        </row>
        <row r="956">
          <cell r="A956" t="str">
            <v>Data Analyst</v>
          </cell>
          <cell r="M956">
            <v>65000</v>
          </cell>
        </row>
        <row r="957">
          <cell r="A957" t="str">
            <v>Data Engineer</v>
          </cell>
          <cell r="N957">
            <v>56.475002288818359</v>
          </cell>
        </row>
        <row r="958">
          <cell r="A958" t="str">
            <v>Data Engineer</v>
          </cell>
          <cell r="M958">
            <v>140000</v>
          </cell>
        </row>
        <row r="959">
          <cell r="A959" t="str">
            <v>Data Engineer</v>
          </cell>
          <cell r="M959">
            <v>250000</v>
          </cell>
        </row>
        <row r="960">
          <cell r="A960" t="str">
            <v>Data Engineer</v>
          </cell>
          <cell r="M960">
            <v>105000</v>
          </cell>
        </row>
        <row r="961">
          <cell r="A961" t="str">
            <v>Data Analyst</v>
          </cell>
          <cell r="M961">
            <v>94500</v>
          </cell>
        </row>
        <row r="962">
          <cell r="A962" t="str">
            <v>Data Engineer</v>
          </cell>
          <cell r="M962">
            <v>90000</v>
          </cell>
        </row>
        <row r="963">
          <cell r="A963" t="str">
            <v>Business Analyst</v>
          </cell>
          <cell r="N963">
            <v>20</v>
          </cell>
        </row>
        <row r="964">
          <cell r="A964" t="str">
            <v>Business Analyst</v>
          </cell>
          <cell r="M964">
            <v>90300</v>
          </cell>
        </row>
        <row r="965">
          <cell r="A965" t="str">
            <v>Data Analyst</v>
          </cell>
          <cell r="N965">
            <v>43.979999542236328</v>
          </cell>
        </row>
        <row r="966">
          <cell r="A966" t="str">
            <v>Data Scientist</v>
          </cell>
          <cell r="M966">
            <v>115000</v>
          </cell>
        </row>
        <row r="967">
          <cell r="A967" t="str">
            <v>Data Engineer</v>
          </cell>
          <cell r="M967">
            <v>250000</v>
          </cell>
        </row>
        <row r="968">
          <cell r="A968" t="str">
            <v>Senior Data Scientist</v>
          </cell>
          <cell r="M968">
            <v>161000</v>
          </cell>
        </row>
        <row r="969">
          <cell r="A969" t="str">
            <v>Data Engineer</v>
          </cell>
          <cell r="N969">
            <v>47.5</v>
          </cell>
        </row>
        <row r="970">
          <cell r="A970" t="str">
            <v>Data Engineer</v>
          </cell>
          <cell r="M970">
            <v>85000</v>
          </cell>
        </row>
        <row r="971">
          <cell r="A971" t="str">
            <v>Data Analyst</v>
          </cell>
          <cell r="M971">
            <v>111175</v>
          </cell>
        </row>
        <row r="972">
          <cell r="A972" t="str">
            <v>Data Scientist</v>
          </cell>
          <cell r="N972">
            <v>53.385002136230469</v>
          </cell>
        </row>
        <row r="973">
          <cell r="A973" t="str">
            <v>Data Engineer</v>
          </cell>
          <cell r="M973">
            <v>160000</v>
          </cell>
        </row>
        <row r="974">
          <cell r="A974" t="str">
            <v>Data Analyst</v>
          </cell>
          <cell r="N974">
            <v>40</v>
          </cell>
        </row>
        <row r="975">
          <cell r="A975" t="str">
            <v>Data Engineer</v>
          </cell>
          <cell r="M975">
            <v>97500</v>
          </cell>
        </row>
        <row r="976">
          <cell r="A976" t="str">
            <v>Data Analyst</v>
          </cell>
          <cell r="M976">
            <v>105000</v>
          </cell>
        </row>
        <row r="977">
          <cell r="A977" t="str">
            <v>Data Scientist</v>
          </cell>
          <cell r="N977">
            <v>46.050003051757813</v>
          </cell>
        </row>
        <row r="978">
          <cell r="A978" t="str">
            <v>Data Engineer</v>
          </cell>
          <cell r="M978">
            <v>90000</v>
          </cell>
        </row>
        <row r="979">
          <cell r="A979" t="str">
            <v>Senior Data Engineer</v>
          </cell>
          <cell r="N979">
            <v>64.44000244140625</v>
          </cell>
        </row>
        <row r="980">
          <cell r="A980" t="str">
            <v>Senior Data Engineer</v>
          </cell>
          <cell r="N980">
            <v>52.779998779296882</v>
          </cell>
        </row>
        <row r="981">
          <cell r="A981" t="str">
            <v>Data Engineer</v>
          </cell>
          <cell r="M981">
            <v>124000</v>
          </cell>
        </row>
        <row r="982">
          <cell r="A982" t="str">
            <v>Data Engineer</v>
          </cell>
          <cell r="M982">
            <v>140000</v>
          </cell>
        </row>
        <row r="983">
          <cell r="A983" t="str">
            <v>Data Engineer</v>
          </cell>
          <cell r="N983">
            <v>50.965000152587891</v>
          </cell>
        </row>
        <row r="984">
          <cell r="A984" t="str">
            <v>Data Analyst</v>
          </cell>
          <cell r="M984">
            <v>128816</v>
          </cell>
        </row>
        <row r="985">
          <cell r="A985" t="str">
            <v>Data Analyst</v>
          </cell>
          <cell r="N985">
            <v>16.510000228881839</v>
          </cell>
        </row>
        <row r="986">
          <cell r="A986" t="str">
            <v>Data Scientist</v>
          </cell>
          <cell r="M986">
            <v>175000</v>
          </cell>
        </row>
        <row r="987">
          <cell r="A987" t="str">
            <v>Data Engineer</v>
          </cell>
          <cell r="N987">
            <v>80</v>
          </cell>
        </row>
        <row r="988">
          <cell r="A988" t="str">
            <v>Data Engineer</v>
          </cell>
          <cell r="M988">
            <v>140000</v>
          </cell>
        </row>
        <row r="989">
          <cell r="A989" t="str">
            <v>Senior Data Scientist</v>
          </cell>
          <cell r="M989">
            <v>157500</v>
          </cell>
        </row>
        <row r="990">
          <cell r="A990" t="str">
            <v>Data Scientist</v>
          </cell>
          <cell r="M990">
            <v>87705</v>
          </cell>
        </row>
        <row r="991">
          <cell r="A991" t="str">
            <v>Data Engineer</v>
          </cell>
          <cell r="M991">
            <v>288500</v>
          </cell>
        </row>
        <row r="992">
          <cell r="A992" t="str">
            <v>Data Analyst</v>
          </cell>
          <cell r="M992">
            <v>145000</v>
          </cell>
        </row>
        <row r="993">
          <cell r="A993" t="str">
            <v>Data Scientist</v>
          </cell>
          <cell r="M993">
            <v>143910.5</v>
          </cell>
        </row>
        <row r="994">
          <cell r="A994" t="str">
            <v>Data Engineer</v>
          </cell>
          <cell r="M994">
            <v>143000</v>
          </cell>
        </row>
        <row r="995">
          <cell r="A995" t="str">
            <v>Senior Data Engineer</v>
          </cell>
          <cell r="M995">
            <v>117500</v>
          </cell>
        </row>
        <row r="996">
          <cell r="A996" t="str">
            <v>Senior Data Engineer</v>
          </cell>
          <cell r="N996">
            <v>82.5</v>
          </cell>
        </row>
        <row r="997">
          <cell r="A997" t="str">
            <v>Data Analyst</v>
          </cell>
          <cell r="N997">
            <v>79.5</v>
          </cell>
        </row>
        <row r="998">
          <cell r="A998" t="str">
            <v>Data Engineer</v>
          </cell>
          <cell r="N998">
            <v>49.419998168945313</v>
          </cell>
        </row>
        <row r="999">
          <cell r="A999" t="str">
            <v>Senior Data Scientist</v>
          </cell>
          <cell r="N999">
            <v>40.81500244140625</v>
          </cell>
        </row>
        <row r="1000">
          <cell r="A1000" t="str">
            <v>Data Analyst</v>
          </cell>
          <cell r="M1000">
            <v>117500</v>
          </cell>
        </row>
        <row r="1001">
          <cell r="A1001" t="str">
            <v>Data Engineer</v>
          </cell>
          <cell r="M1001">
            <v>145000</v>
          </cell>
        </row>
        <row r="1002">
          <cell r="A1002" t="str">
            <v>Data Scientist</v>
          </cell>
          <cell r="M1002">
            <v>190500</v>
          </cell>
        </row>
        <row r="1003">
          <cell r="A1003" t="str">
            <v>Senior Data Scientist</v>
          </cell>
          <cell r="M1003">
            <v>199837.5</v>
          </cell>
        </row>
        <row r="1004">
          <cell r="A1004" t="str">
            <v>Machine Learning Engineer</v>
          </cell>
          <cell r="N1004">
            <v>29.5</v>
          </cell>
        </row>
        <row r="1005">
          <cell r="A1005" t="str">
            <v>Data Engineer</v>
          </cell>
          <cell r="M1005">
            <v>125000</v>
          </cell>
        </row>
        <row r="1006">
          <cell r="A1006" t="str">
            <v>Senior Data Engineer</v>
          </cell>
          <cell r="N1006">
            <v>50.574996948242188</v>
          </cell>
        </row>
        <row r="1007">
          <cell r="A1007" t="str">
            <v>Senior Data Engineer</v>
          </cell>
          <cell r="M1007">
            <v>120000</v>
          </cell>
        </row>
        <row r="1008">
          <cell r="A1008" t="str">
            <v>Data Engineer</v>
          </cell>
          <cell r="M1008">
            <v>87000</v>
          </cell>
        </row>
        <row r="1009">
          <cell r="A1009" t="str">
            <v>Data Scientist</v>
          </cell>
          <cell r="M1009">
            <v>161732</v>
          </cell>
        </row>
        <row r="1010">
          <cell r="A1010" t="str">
            <v>Data Engineer</v>
          </cell>
          <cell r="M1010">
            <v>131300</v>
          </cell>
        </row>
        <row r="1011">
          <cell r="A1011" t="str">
            <v>Data Scientist</v>
          </cell>
          <cell r="M1011">
            <v>75000</v>
          </cell>
        </row>
        <row r="1012">
          <cell r="A1012" t="str">
            <v>Senior Data Engineer</v>
          </cell>
          <cell r="M1012">
            <v>169000</v>
          </cell>
        </row>
        <row r="1013">
          <cell r="A1013" t="str">
            <v>Data Engineer</v>
          </cell>
          <cell r="M1013">
            <v>104090</v>
          </cell>
        </row>
        <row r="1014">
          <cell r="A1014" t="str">
            <v>Data Analyst</v>
          </cell>
          <cell r="N1014">
            <v>8</v>
          </cell>
        </row>
        <row r="1015">
          <cell r="A1015" t="str">
            <v>Data Analyst</v>
          </cell>
          <cell r="M1015">
            <v>106100</v>
          </cell>
        </row>
        <row r="1016">
          <cell r="A1016" t="str">
            <v>Data Scientist</v>
          </cell>
          <cell r="N1016">
            <v>31.97499847412109</v>
          </cell>
        </row>
        <row r="1017">
          <cell r="A1017" t="str">
            <v>Data Engineer</v>
          </cell>
          <cell r="M1017">
            <v>96773</v>
          </cell>
        </row>
        <row r="1018">
          <cell r="A1018" t="str">
            <v>Senior Data Engineer</v>
          </cell>
          <cell r="M1018">
            <v>150000</v>
          </cell>
        </row>
        <row r="1019">
          <cell r="A1019" t="str">
            <v>Senior Data Engineer</v>
          </cell>
          <cell r="N1019">
            <v>52.340000152587891</v>
          </cell>
        </row>
        <row r="1020">
          <cell r="A1020" t="str">
            <v>Data Engineer</v>
          </cell>
          <cell r="N1020">
            <v>52.5</v>
          </cell>
        </row>
        <row r="1021">
          <cell r="A1021" t="str">
            <v>Data Analyst</v>
          </cell>
          <cell r="M1021">
            <v>84800</v>
          </cell>
        </row>
        <row r="1022">
          <cell r="A1022" t="str">
            <v>Data Analyst</v>
          </cell>
          <cell r="N1022">
            <v>22.694999694824219</v>
          </cell>
        </row>
        <row r="1023">
          <cell r="A1023" t="str">
            <v>Data Scientist</v>
          </cell>
          <cell r="M1023">
            <v>265000</v>
          </cell>
        </row>
        <row r="1024">
          <cell r="A1024" t="str">
            <v>Data Scientist</v>
          </cell>
          <cell r="N1024">
            <v>43.979999542236328</v>
          </cell>
        </row>
        <row r="1025">
          <cell r="A1025" t="str">
            <v>Senior Data Scientist</v>
          </cell>
          <cell r="N1025">
            <v>117.5</v>
          </cell>
        </row>
        <row r="1026">
          <cell r="A1026" t="str">
            <v>Data Scientist</v>
          </cell>
          <cell r="M1026">
            <v>95000</v>
          </cell>
        </row>
        <row r="1027">
          <cell r="A1027" t="str">
            <v>Senior Data Scientist</v>
          </cell>
          <cell r="N1027">
            <v>53.385002136230469</v>
          </cell>
        </row>
        <row r="1028">
          <cell r="A1028" t="str">
            <v>Data Engineer</v>
          </cell>
          <cell r="M1028">
            <v>157934</v>
          </cell>
        </row>
        <row r="1029">
          <cell r="A1029" t="str">
            <v>Senior Data Engineer</v>
          </cell>
          <cell r="M1029">
            <v>100000</v>
          </cell>
        </row>
        <row r="1030">
          <cell r="A1030" t="str">
            <v>Data Engineer</v>
          </cell>
          <cell r="M1030">
            <v>132500</v>
          </cell>
        </row>
        <row r="1031">
          <cell r="A1031" t="str">
            <v>Data Scientist</v>
          </cell>
          <cell r="N1031">
            <v>59.380001068115227</v>
          </cell>
        </row>
        <row r="1032">
          <cell r="A1032" t="str">
            <v>Data Engineer</v>
          </cell>
          <cell r="M1032">
            <v>125000</v>
          </cell>
        </row>
        <row r="1033">
          <cell r="A1033" t="str">
            <v>Data Engineer</v>
          </cell>
          <cell r="M1033">
            <v>147500</v>
          </cell>
        </row>
        <row r="1034">
          <cell r="A1034" t="str">
            <v>Senior Data Engineer</v>
          </cell>
          <cell r="M1034">
            <v>165000</v>
          </cell>
        </row>
        <row r="1035">
          <cell r="A1035" t="str">
            <v>Senior Data Engineer</v>
          </cell>
          <cell r="N1035">
            <v>61.159996032714837</v>
          </cell>
        </row>
        <row r="1036">
          <cell r="A1036" t="str">
            <v>Data Engineer</v>
          </cell>
          <cell r="M1036">
            <v>110000</v>
          </cell>
        </row>
        <row r="1037">
          <cell r="A1037" t="str">
            <v>Data Engineer</v>
          </cell>
          <cell r="M1037">
            <v>120000</v>
          </cell>
        </row>
        <row r="1038">
          <cell r="A1038" t="str">
            <v>Data Scientist</v>
          </cell>
          <cell r="N1038">
            <v>65</v>
          </cell>
        </row>
        <row r="1039">
          <cell r="A1039" t="str">
            <v>Data Analyst</v>
          </cell>
          <cell r="M1039">
            <v>111175</v>
          </cell>
        </row>
        <row r="1040">
          <cell r="A1040" t="str">
            <v>Senior Data Engineer</v>
          </cell>
          <cell r="M1040">
            <v>152433.5</v>
          </cell>
        </row>
        <row r="1041">
          <cell r="A1041" t="str">
            <v>Data Engineer</v>
          </cell>
          <cell r="N1041">
            <v>65.5</v>
          </cell>
        </row>
        <row r="1042">
          <cell r="A1042" t="str">
            <v>Data Scientist</v>
          </cell>
          <cell r="M1042">
            <v>150000</v>
          </cell>
        </row>
        <row r="1043">
          <cell r="A1043" t="str">
            <v>Data Engineer</v>
          </cell>
          <cell r="N1043">
            <v>65</v>
          </cell>
        </row>
        <row r="1044">
          <cell r="A1044" t="str">
            <v>Data Engineer</v>
          </cell>
          <cell r="M1044">
            <v>208114</v>
          </cell>
        </row>
        <row r="1045">
          <cell r="A1045" t="str">
            <v>Data Engineer</v>
          </cell>
          <cell r="N1045">
            <v>57</v>
          </cell>
        </row>
        <row r="1046">
          <cell r="A1046" t="str">
            <v>Data Scientist</v>
          </cell>
          <cell r="M1046">
            <v>153500</v>
          </cell>
        </row>
        <row r="1047">
          <cell r="A1047" t="str">
            <v>Data Scientist</v>
          </cell>
          <cell r="M1047">
            <v>117903.5</v>
          </cell>
        </row>
        <row r="1048">
          <cell r="A1048" t="str">
            <v>Data Scientist</v>
          </cell>
          <cell r="M1048">
            <v>61650</v>
          </cell>
        </row>
        <row r="1049">
          <cell r="A1049" t="str">
            <v>Data Engineer</v>
          </cell>
          <cell r="M1049">
            <v>185000</v>
          </cell>
        </row>
        <row r="1050">
          <cell r="A1050" t="str">
            <v>Data Analyst</v>
          </cell>
          <cell r="N1050">
            <v>32.5</v>
          </cell>
        </row>
        <row r="1051">
          <cell r="A1051" t="str">
            <v>Data Engineer</v>
          </cell>
          <cell r="N1051">
            <v>67.5</v>
          </cell>
        </row>
        <row r="1052">
          <cell r="A1052" t="str">
            <v>Senior Data Scientist</v>
          </cell>
          <cell r="M1052">
            <v>140000</v>
          </cell>
        </row>
        <row r="1053">
          <cell r="A1053" t="str">
            <v>Data Analyst</v>
          </cell>
          <cell r="N1053">
            <v>34.5</v>
          </cell>
        </row>
        <row r="1054">
          <cell r="A1054" t="str">
            <v>Data Engineer</v>
          </cell>
          <cell r="M1054">
            <v>250000</v>
          </cell>
        </row>
        <row r="1055">
          <cell r="A1055" t="str">
            <v>Data Engineer</v>
          </cell>
          <cell r="M1055">
            <v>160000</v>
          </cell>
        </row>
        <row r="1056">
          <cell r="A1056" t="str">
            <v>Data Analyst</v>
          </cell>
          <cell r="N1056">
            <v>22.694999694824219</v>
          </cell>
        </row>
        <row r="1057">
          <cell r="A1057" t="str">
            <v>Data Engineer</v>
          </cell>
          <cell r="N1057">
            <v>85</v>
          </cell>
        </row>
        <row r="1058">
          <cell r="A1058" t="str">
            <v>Data Scientist</v>
          </cell>
          <cell r="N1058">
            <v>25</v>
          </cell>
        </row>
        <row r="1059">
          <cell r="A1059" t="str">
            <v>Data Scientist</v>
          </cell>
          <cell r="N1059">
            <v>54.775001525878913</v>
          </cell>
        </row>
        <row r="1060">
          <cell r="A1060" t="str">
            <v>Senior Data Engineer</v>
          </cell>
          <cell r="N1060">
            <v>49.590000152587891</v>
          </cell>
        </row>
        <row r="1061">
          <cell r="A1061" t="str">
            <v>Machine Learning Engineer</v>
          </cell>
          <cell r="M1061">
            <v>69000</v>
          </cell>
        </row>
        <row r="1062">
          <cell r="A1062" t="str">
            <v>Senior Data Engineer</v>
          </cell>
          <cell r="M1062">
            <v>219500</v>
          </cell>
        </row>
        <row r="1063">
          <cell r="A1063" t="str">
            <v>Data Engineer</v>
          </cell>
          <cell r="M1063">
            <v>208114</v>
          </cell>
        </row>
        <row r="1064">
          <cell r="A1064" t="str">
            <v>Senior Data Scientist</v>
          </cell>
          <cell r="M1064">
            <v>145000</v>
          </cell>
        </row>
        <row r="1065">
          <cell r="A1065" t="str">
            <v>Data Scientist</v>
          </cell>
          <cell r="M1065">
            <v>155000</v>
          </cell>
        </row>
        <row r="1066">
          <cell r="A1066" t="str">
            <v>Data Engineer</v>
          </cell>
          <cell r="M1066">
            <v>102030</v>
          </cell>
        </row>
        <row r="1067">
          <cell r="A1067" t="str">
            <v>Data Engineer</v>
          </cell>
          <cell r="N1067">
            <v>77.5</v>
          </cell>
        </row>
        <row r="1068">
          <cell r="A1068" t="str">
            <v>Senior Data Engineer</v>
          </cell>
          <cell r="M1068">
            <v>135000</v>
          </cell>
        </row>
        <row r="1069">
          <cell r="A1069" t="str">
            <v>Data Scientist</v>
          </cell>
          <cell r="M1069">
            <v>137110</v>
          </cell>
        </row>
        <row r="1070">
          <cell r="A1070" t="str">
            <v>Data Analyst</v>
          </cell>
          <cell r="N1070">
            <v>24</v>
          </cell>
        </row>
        <row r="1071">
          <cell r="A1071" t="str">
            <v>Data Analyst</v>
          </cell>
          <cell r="N1071">
            <v>22.694999694824219</v>
          </cell>
        </row>
        <row r="1072">
          <cell r="A1072" t="str">
            <v>Senior Data Scientist</v>
          </cell>
          <cell r="N1072">
            <v>40.099998474121087</v>
          </cell>
        </row>
        <row r="1073">
          <cell r="A1073" t="str">
            <v>Data Engineer</v>
          </cell>
          <cell r="N1073">
            <v>77.5</v>
          </cell>
        </row>
        <row r="1074">
          <cell r="A1074" t="str">
            <v>Senior Data Analyst</v>
          </cell>
          <cell r="M1074">
            <v>117325</v>
          </cell>
        </row>
        <row r="1075">
          <cell r="A1075" t="str">
            <v>Data Scientist</v>
          </cell>
          <cell r="M1075">
            <v>155000</v>
          </cell>
        </row>
        <row r="1076">
          <cell r="A1076" t="str">
            <v>Data Analyst</v>
          </cell>
          <cell r="N1076">
            <v>22.694999694824219</v>
          </cell>
        </row>
        <row r="1077">
          <cell r="A1077" t="str">
            <v>Data Scientist</v>
          </cell>
          <cell r="M1077">
            <v>100000</v>
          </cell>
        </row>
        <row r="1078">
          <cell r="A1078" t="str">
            <v>Data Engineer</v>
          </cell>
          <cell r="M1078">
            <v>150000</v>
          </cell>
        </row>
        <row r="1079">
          <cell r="A1079" t="str">
            <v>Senior Data Scientist</v>
          </cell>
          <cell r="M1079">
            <v>213172.5</v>
          </cell>
        </row>
        <row r="1080">
          <cell r="A1080" t="str">
            <v>Cloud Engineer</v>
          </cell>
          <cell r="N1080">
            <v>88</v>
          </cell>
        </row>
        <row r="1081">
          <cell r="A1081" t="str">
            <v>Data Scientist</v>
          </cell>
          <cell r="N1081">
            <v>25</v>
          </cell>
        </row>
        <row r="1082">
          <cell r="A1082" t="str">
            <v>Data Engineer</v>
          </cell>
          <cell r="M1082">
            <v>110000</v>
          </cell>
        </row>
        <row r="1083">
          <cell r="A1083" t="str">
            <v>Data Engineer</v>
          </cell>
          <cell r="M1083">
            <v>90000</v>
          </cell>
        </row>
        <row r="1084">
          <cell r="A1084" t="str">
            <v>Data Engineer</v>
          </cell>
          <cell r="M1084">
            <v>115000</v>
          </cell>
        </row>
        <row r="1085">
          <cell r="A1085" t="str">
            <v>Senior Data Scientist</v>
          </cell>
          <cell r="M1085">
            <v>165000</v>
          </cell>
        </row>
        <row r="1086">
          <cell r="A1086" t="str">
            <v>Data Scientist</v>
          </cell>
          <cell r="N1086">
            <v>41.174999237060547</v>
          </cell>
        </row>
        <row r="1087">
          <cell r="A1087" t="str">
            <v>Senior Data Engineer</v>
          </cell>
          <cell r="N1087">
            <v>55.590000152587891</v>
          </cell>
        </row>
        <row r="1088">
          <cell r="A1088" t="str">
            <v>Data Analyst</v>
          </cell>
          <cell r="N1088">
            <v>60</v>
          </cell>
        </row>
        <row r="1089">
          <cell r="A1089" t="str">
            <v>Data Engineer</v>
          </cell>
          <cell r="M1089">
            <v>165000</v>
          </cell>
        </row>
        <row r="1090">
          <cell r="A1090" t="str">
            <v>Data Engineer</v>
          </cell>
          <cell r="M1090">
            <v>120000</v>
          </cell>
        </row>
        <row r="1091">
          <cell r="A1091" t="str">
            <v>Data Analyst</v>
          </cell>
          <cell r="M1091">
            <v>118140</v>
          </cell>
        </row>
        <row r="1092">
          <cell r="A1092" t="str">
            <v>Senior Data Scientist</v>
          </cell>
          <cell r="M1092">
            <v>157500</v>
          </cell>
        </row>
        <row r="1093">
          <cell r="A1093" t="str">
            <v>Data Scientist</v>
          </cell>
          <cell r="M1093">
            <v>182000</v>
          </cell>
        </row>
        <row r="1094">
          <cell r="A1094" t="str">
            <v>Data Engineer</v>
          </cell>
          <cell r="N1094">
            <v>60</v>
          </cell>
        </row>
        <row r="1095">
          <cell r="A1095" t="str">
            <v>Data Engineer</v>
          </cell>
          <cell r="M1095">
            <v>147500</v>
          </cell>
        </row>
        <row r="1096">
          <cell r="A1096" t="str">
            <v>Data Engineer</v>
          </cell>
          <cell r="N1096">
            <v>54.420001983642578</v>
          </cell>
        </row>
        <row r="1097">
          <cell r="A1097" t="str">
            <v>Data Scientist</v>
          </cell>
          <cell r="M1097">
            <v>220000</v>
          </cell>
        </row>
        <row r="1098">
          <cell r="A1098" t="str">
            <v>Data Analyst</v>
          </cell>
          <cell r="M1098">
            <v>62560</v>
          </cell>
        </row>
        <row r="1099">
          <cell r="A1099" t="str">
            <v>Data Engineer</v>
          </cell>
          <cell r="N1099">
            <v>45.889999389648438</v>
          </cell>
        </row>
        <row r="1100">
          <cell r="A1100" t="str">
            <v>Data Scientist</v>
          </cell>
          <cell r="M1100">
            <v>375000</v>
          </cell>
        </row>
        <row r="1101">
          <cell r="A1101" t="str">
            <v>Data Engineer</v>
          </cell>
          <cell r="M1101">
            <v>123600</v>
          </cell>
        </row>
        <row r="1102">
          <cell r="A1102" t="str">
            <v>Senior Data Engineer</v>
          </cell>
          <cell r="M1102">
            <v>175000</v>
          </cell>
        </row>
        <row r="1103">
          <cell r="A1103" t="str">
            <v>Senior Data Analyst</v>
          </cell>
          <cell r="M1103">
            <v>111175</v>
          </cell>
        </row>
        <row r="1104">
          <cell r="A1104" t="str">
            <v>Business Analyst</v>
          </cell>
          <cell r="M1104">
            <v>89100</v>
          </cell>
        </row>
        <row r="1105">
          <cell r="A1105" t="str">
            <v>Business Analyst</v>
          </cell>
          <cell r="N1105">
            <v>41.489997863769531</v>
          </cell>
        </row>
        <row r="1106">
          <cell r="A1106" t="str">
            <v>Data Analyst</v>
          </cell>
          <cell r="N1106">
            <v>25</v>
          </cell>
        </row>
        <row r="1107">
          <cell r="A1107" t="str">
            <v>Data Engineer</v>
          </cell>
          <cell r="M1107">
            <v>89100</v>
          </cell>
        </row>
        <row r="1108">
          <cell r="A1108" t="str">
            <v>Data Engineer</v>
          </cell>
          <cell r="M1108">
            <v>147500</v>
          </cell>
        </row>
        <row r="1109">
          <cell r="A1109" t="str">
            <v>Senior Data Engineer</v>
          </cell>
          <cell r="M1109">
            <v>125000</v>
          </cell>
        </row>
        <row r="1110">
          <cell r="A1110" t="str">
            <v>Senior Data Engineer</v>
          </cell>
          <cell r="M1110">
            <v>110000</v>
          </cell>
        </row>
        <row r="1111">
          <cell r="A1111" t="str">
            <v>Data Scientist</v>
          </cell>
          <cell r="M1111">
            <v>162000</v>
          </cell>
        </row>
        <row r="1112">
          <cell r="A1112" t="str">
            <v>Data Engineer</v>
          </cell>
          <cell r="M1112">
            <v>132650</v>
          </cell>
        </row>
        <row r="1113">
          <cell r="A1113" t="str">
            <v>Data Engineer</v>
          </cell>
          <cell r="M1113">
            <v>151840</v>
          </cell>
        </row>
        <row r="1114">
          <cell r="A1114" t="str">
            <v>Data Scientist</v>
          </cell>
          <cell r="M1114">
            <v>181000</v>
          </cell>
        </row>
        <row r="1115">
          <cell r="A1115" t="str">
            <v>Data Analyst</v>
          </cell>
          <cell r="N1115">
            <v>55</v>
          </cell>
        </row>
        <row r="1116">
          <cell r="A1116" t="str">
            <v>Senior Data Engineer</v>
          </cell>
          <cell r="N1116">
            <v>42.194999694824219</v>
          </cell>
        </row>
        <row r="1117">
          <cell r="A1117" t="str">
            <v>Data Analyst</v>
          </cell>
          <cell r="N1117">
            <v>27.979999542236332</v>
          </cell>
        </row>
        <row r="1118">
          <cell r="A1118" t="str">
            <v>Data Engineer</v>
          </cell>
          <cell r="M1118">
            <v>75000</v>
          </cell>
        </row>
        <row r="1119">
          <cell r="A1119" t="str">
            <v>Data Scientist</v>
          </cell>
          <cell r="M1119">
            <v>56700</v>
          </cell>
        </row>
        <row r="1120">
          <cell r="A1120" t="str">
            <v>Data Analyst</v>
          </cell>
          <cell r="M1120">
            <v>89111.75</v>
          </cell>
        </row>
        <row r="1121">
          <cell r="A1121" t="str">
            <v>Software Engineer</v>
          </cell>
          <cell r="M1121">
            <v>81500</v>
          </cell>
        </row>
        <row r="1122">
          <cell r="A1122" t="str">
            <v>Senior Data Engineer</v>
          </cell>
          <cell r="M1122">
            <v>173500</v>
          </cell>
        </row>
        <row r="1123">
          <cell r="A1123" t="str">
            <v>Data Scientist</v>
          </cell>
          <cell r="M1123">
            <v>212000</v>
          </cell>
        </row>
        <row r="1124">
          <cell r="A1124" t="str">
            <v>Data Scientist</v>
          </cell>
          <cell r="M1124">
            <v>228222</v>
          </cell>
        </row>
        <row r="1125">
          <cell r="A1125" t="str">
            <v>Data Scientist</v>
          </cell>
          <cell r="M1125">
            <v>175000</v>
          </cell>
        </row>
        <row r="1126">
          <cell r="A1126" t="str">
            <v>Senior Data Engineer</v>
          </cell>
          <cell r="M1126">
            <v>125000</v>
          </cell>
        </row>
        <row r="1127">
          <cell r="A1127" t="str">
            <v>Data Engineer</v>
          </cell>
          <cell r="N1127">
            <v>48.814998626708977</v>
          </cell>
        </row>
        <row r="1128">
          <cell r="A1128" t="str">
            <v>Data Engineer</v>
          </cell>
          <cell r="N1128">
            <v>55</v>
          </cell>
        </row>
        <row r="1129">
          <cell r="A1129" t="str">
            <v>Data Scientist</v>
          </cell>
          <cell r="M1129">
            <v>79200</v>
          </cell>
        </row>
        <row r="1130">
          <cell r="A1130" t="str">
            <v>Data Scientist</v>
          </cell>
          <cell r="M1130">
            <v>78592</v>
          </cell>
        </row>
        <row r="1131">
          <cell r="A1131" t="str">
            <v>Data Analyst</v>
          </cell>
          <cell r="N1131">
            <v>77.5</v>
          </cell>
        </row>
        <row r="1132">
          <cell r="A1132" t="str">
            <v>Data Engineer</v>
          </cell>
          <cell r="N1132">
            <v>28</v>
          </cell>
        </row>
        <row r="1133">
          <cell r="A1133" t="str">
            <v>Data Analyst</v>
          </cell>
          <cell r="M1133">
            <v>111175</v>
          </cell>
        </row>
        <row r="1134">
          <cell r="A1134" t="str">
            <v>Data Engineer</v>
          </cell>
          <cell r="M1134">
            <v>115000</v>
          </cell>
        </row>
        <row r="1135">
          <cell r="A1135" t="str">
            <v>Data Scientist</v>
          </cell>
          <cell r="M1135">
            <v>180000</v>
          </cell>
        </row>
        <row r="1136">
          <cell r="A1136" t="str">
            <v>Data Engineer</v>
          </cell>
          <cell r="M1136">
            <v>147500</v>
          </cell>
        </row>
        <row r="1137">
          <cell r="A1137" t="str">
            <v>Cloud Engineer</v>
          </cell>
          <cell r="M1137">
            <v>151000</v>
          </cell>
        </row>
        <row r="1138">
          <cell r="A1138" t="str">
            <v>Data Scientist</v>
          </cell>
          <cell r="N1138">
            <v>78.544998168945313</v>
          </cell>
        </row>
        <row r="1139">
          <cell r="A1139" t="str">
            <v>Senior Data Engineer</v>
          </cell>
          <cell r="M1139">
            <v>150000</v>
          </cell>
        </row>
        <row r="1140">
          <cell r="A1140" t="str">
            <v>Data Scientist</v>
          </cell>
          <cell r="M1140">
            <v>215500</v>
          </cell>
        </row>
        <row r="1141">
          <cell r="A1141" t="str">
            <v>Data Engineer</v>
          </cell>
          <cell r="N1141">
            <v>38.889999389648438</v>
          </cell>
        </row>
        <row r="1142">
          <cell r="A1142" t="str">
            <v>Data Engineer</v>
          </cell>
          <cell r="N1142">
            <v>49.590000152587891</v>
          </cell>
        </row>
        <row r="1143">
          <cell r="A1143" t="str">
            <v>Data Engineer</v>
          </cell>
          <cell r="M1143">
            <v>375000</v>
          </cell>
        </row>
        <row r="1144">
          <cell r="A1144" t="str">
            <v>Data Scientist</v>
          </cell>
          <cell r="N1144">
            <v>47.620002746582031</v>
          </cell>
        </row>
        <row r="1145">
          <cell r="A1145" t="str">
            <v>Data Engineer</v>
          </cell>
          <cell r="M1145">
            <v>155000</v>
          </cell>
        </row>
        <row r="1146">
          <cell r="A1146" t="str">
            <v>Data Scientist</v>
          </cell>
          <cell r="M1146">
            <v>157500</v>
          </cell>
        </row>
        <row r="1147">
          <cell r="A1147" t="str">
            <v>Data Analyst</v>
          </cell>
          <cell r="N1147">
            <v>26.389999389648441</v>
          </cell>
        </row>
        <row r="1148">
          <cell r="A1148" t="str">
            <v>Data Scientist</v>
          </cell>
          <cell r="M1148">
            <v>124400</v>
          </cell>
        </row>
        <row r="1149">
          <cell r="A1149" t="str">
            <v>Data Scientist</v>
          </cell>
          <cell r="M1149">
            <v>93600</v>
          </cell>
        </row>
        <row r="1150">
          <cell r="A1150" t="str">
            <v>Senior Data Engineer</v>
          </cell>
          <cell r="N1150">
            <v>67.5</v>
          </cell>
        </row>
        <row r="1151">
          <cell r="A1151" t="str">
            <v>Senior Data Scientist</v>
          </cell>
          <cell r="M1151">
            <v>150000</v>
          </cell>
        </row>
        <row r="1152">
          <cell r="A1152" t="str">
            <v>Senior Data Analyst</v>
          </cell>
          <cell r="N1152">
            <v>17.840000152587891</v>
          </cell>
        </row>
        <row r="1153">
          <cell r="A1153" t="str">
            <v>Senior Data Engineer</v>
          </cell>
          <cell r="N1153">
            <v>65</v>
          </cell>
        </row>
        <row r="1154">
          <cell r="A1154" t="str">
            <v>Data Scientist</v>
          </cell>
          <cell r="N1154">
            <v>50.549999237060547</v>
          </cell>
        </row>
        <row r="1155">
          <cell r="A1155" t="str">
            <v>Data Engineer</v>
          </cell>
          <cell r="M1155">
            <v>147500</v>
          </cell>
        </row>
        <row r="1156">
          <cell r="A1156" t="str">
            <v>Data Engineer</v>
          </cell>
          <cell r="N1156">
            <v>61.5</v>
          </cell>
        </row>
        <row r="1157">
          <cell r="A1157" t="str">
            <v>Data Scientist</v>
          </cell>
          <cell r="N1157">
            <v>32.360000610351563</v>
          </cell>
        </row>
        <row r="1158">
          <cell r="A1158" t="str">
            <v>Senior Data Engineer</v>
          </cell>
          <cell r="N1158">
            <v>52.5</v>
          </cell>
        </row>
        <row r="1159">
          <cell r="A1159" t="str">
            <v>Data Engineer</v>
          </cell>
          <cell r="M1159">
            <v>160000</v>
          </cell>
        </row>
        <row r="1160">
          <cell r="A1160" t="str">
            <v>Senior Data Scientist</v>
          </cell>
          <cell r="N1160">
            <v>94.040000915527344</v>
          </cell>
        </row>
        <row r="1161">
          <cell r="A1161" t="str">
            <v>Data Scientist</v>
          </cell>
          <cell r="M1161">
            <v>152650</v>
          </cell>
        </row>
        <row r="1162">
          <cell r="A1162" t="str">
            <v>Data Analyst</v>
          </cell>
          <cell r="N1162">
            <v>24.45999908447266</v>
          </cell>
        </row>
        <row r="1163">
          <cell r="A1163" t="str">
            <v>Data Engineer</v>
          </cell>
          <cell r="M1163">
            <v>115266.671875</v>
          </cell>
        </row>
        <row r="1164">
          <cell r="A1164" t="str">
            <v>Senior Data Engineer</v>
          </cell>
          <cell r="N1164">
            <v>45.654998779296882</v>
          </cell>
        </row>
        <row r="1165">
          <cell r="A1165" t="str">
            <v>Data Scientist</v>
          </cell>
          <cell r="N1165">
            <v>46.659999847412109</v>
          </cell>
        </row>
        <row r="1166">
          <cell r="A1166" t="str">
            <v>Senior Data Scientist</v>
          </cell>
          <cell r="M1166">
            <v>135144.5</v>
          </cell>
        </row>
        <row r="1167">
          <cell r="A1167" t="str">
            <v>Data Scientist</v>
          </cell>
          <cell r="N1167">
            <v>38.630001068115227</v>
          </cell>
        </row>
        <row r="1168">
          <cell r="A1168" t="str">
            <v>Data Engineer</v>
          </cell>
          <cell r="M1168">
            <v>102500</v>
          </cell>
        </row>
        <row r="1169">
          <cell r="A1169" t="str">
            <v>Data Engineer</v>
          </cell>
          <cell r="M1169">
            <v>249000</v>
          </cell>
        </row>
        <row r="1170">
          <cell r="A1170" t="str">
            <v>Data Scientist</v>
          </cell>
          <cell r="N1170">
            <v>47.620002746582031</v>
          </cell>
        </row>
        <row r="1171">
          <cell r="A1171" t="str">
            <v>Data Scientist</v>
          </cell>
          <cell r="M1171">
            <v>215000</v>
          </cell>
        </row>
        <row r="1172">
          <cell r="A1172" t="str">
            <v>Senior Data Engineer</v>
          </cell>
          <cell r="M1172">
            <v>125000</v>
          </cell>
        </row>
        <row r="1173">
          <cell r="A1173" t="str">
            <v>Data Analyst</v>
          </cell>
          <cell r="M1173">
            <v>89100</v>
          </cell>
        </row>
        <row r="1174">
          <cell r="A1174" t="str">
            <v>Data Analyst</v>
          </cell>
          <cell r="M1174">
            <v>88602.5</v>
          </cell>
        </row>
        <row r="1175">
          <cell r="A1175" t="str">
            <v>Data Engineer</v>
          </cell>
          <cell r="M1175">
            <v>146000</v>
          </cell>
        </row>
        <row r="1176">
          <cell r="A1176" t="str">
            <v>Data Scientist</v>
          </cell>
          <cell r="M1176">
            <v>160000</v>
          </cell>
        </row>
        <row r="1177">
          <cell r="A1177" t="str">
            <v>Data Engineer</v>
          </cell>
          <cell r="N1177">
            <v>40</v>
          </cell>
        </row>
        <row r="1178">
          <cell r="A1178" t="str">
            <v>Senior Data Engineer</v>
          </cell>
          <cell r="M1178">
            <v>91950</v>
          </cell>
        </row>
        <row r="1179">
          <cell r="A1179" t="str">
            <v>Senior Data Engineer</v>
          </cell>
          <cell r="N1179">
            <v>85.5</v>
          </cell>
        </row>
        <row r="1180">
          <cell r="A1180" t="str">
            <v>Data Engineer</v>
          </cell>
          <cell r="N1180">
            <v>49.610000610351563</v>
          </cell>
        </row>
        <row r="1181">
          <cell r="A1181" t="str">
            <v>Senior Data Scientist</v>
          </cell>
          <cell r="N1181">
            <v>47.620002746582031</v>
          </cell>
        </row>
        <row r="1182">
          <cell r="A1182" t="str">
            <v>Data Engineer</v>
          </cell>
          <cell r="M1182">
            <v>190000</v>
          </cell>
        </row>
        <row r="1183">
          <cell r="A1183" t="str">
            <v>Data Scientist</v>
          </cell>
          <cell r="M1183">
            <v>148464</v>
          </cell>
        </row>
        <row r="1184">
          <cell r="A1184" t="str">
            <v>Senior Data Engineer</v>
          </cell>
          <cell r="M1184">
            <v>173500</v>
          </cell>
        </row>
        <row r="1185">
          <cell r="A1185" t="str">
            <v>Data Engineer</v>
          </cell>
          <cell r="M1185">
            <v>115000</v>
          </cell>
        </row>
        <row r="1186">
          <cell r="A1186" t="str">
            <v>Data Scientist</v>
          </cell>
          <cell r="M1186">
            <v>237500</v>
          </cell>
        </row>
        <row r="1187">
          <cell r="A1187" t="str">
            <v>Data Scientist</v>
          </cell>
          <cell r="N1187">
            <v>95</v>
          </cell>
        </row>
        <row r="1188">
          <cell r="A1188" t="str">
            <v>Senior Data Scientist</v>
          </cell>
          <cell r="M1188">
            <v>129833</v>
          </cell>
        </row>
        <row r="1189">
          <cell r="A1189" t="str">
            <v>Data Scientist</v>
          </cell>
          <cell r="N1189">
            <v>25</v>
          </cell>
        </row>
        <row r="1190">
          <cell r="A1190" t="str">
            <v>Data Scientist</v>
          </cell>
          <cell r="N1190">
            <v>28</v>
          </cell>
        </row>
        <row r="1191">
          <cell r="A1191" t="str">
            <v>Data Engineer</v>
          </cell>
          <cell r="M1191">
            <v>62500</v>
          </cell>
        </row>
        <row r="1192">
          <cell r="A1192" t="str">
            <v>Data Engineer</v>
          </cell>
          <cell r="N1192">
            <v>57.060001373291023</v>
          </cell>
        </row>
        <row r="1193">
          <cell r="A1193" t="str">
            <v>Data Engineer</v>
          </cell>
          <cell r="N1193">
            <v>57.060001373291023</v>
          </cell>
        </row>
        <row r="1194">
          <cell r="A1194" t="str">
            <v>Data Analyst</v>
          </cell>
          <cell r="M1194">
            <v>90000</v>
          </cell>
        </row>
        <row r="1195">
          <cell r="A1195" t="str">
            <v>Data Engineer</v>
          </cell>
          <cell r="M1195">
            <v>225000</v>
          </cell>
        </row>
        <row r="1196">
          <cell r="A1196" t="str">
            <v>Data Engineer</v>
          </cell>
          <cell r="M1196">
            <v>115000</v>
          </cell>
        </row>
        <row r="1197">
          <cell r="A1197" t="str">
            <v>Data Scientist</v>
          </cell>
          <cell r="N1197">
            <v>75</v>
          </cell>
        </row>
        <row r="1198">
          <cell r="A1198" t="str">
            <v>Data Engineer</v>
          </cell>
          <cell r="N1198">
            <v>61.159996032714837</v>
          </cell>
        </row>
        <row r="1199">
          <cell r="A1199" t="str">
            <v>Data Engineer</v>
          </cell>
          <cell r="M1199">
            <v>134775</v>
          </cell>
        </row>
        <row r="1200">
          <cell r="A1200" t="str">
            <v>Data Engineer</v>
          </cell>
          <cell r="N1200">
            <v>38.215000152587891</v>
          </cell>
        </row>
        <row r="1201">
          <cell r="A1201" t="str">
            <v>Senior Data Scientist</v>
          </cell>
          <cell r="M1201">
            <v>115000</v>
          </cell>
        </row>
        <row r="1202">
          <cell r="A1202" t="str">
            <v>Data Analyst</v>
          </cell>
          <cell r="M1202">
            <v>175000</v>
          </cell>
        </row>
        <row r="1203">
          <cell r="A1203" t="str">
            <v>Data Engineer</v>
          </cell>
          <cell r="M1203">
            <v>187625</v>
          </cell>
        </row>
        <row r="1204">
          <cell r="A1204" t="str">
            <v>Data Analyst</v>
          </cell>
          <cell r="M1204">
            <v>165000</v>
          </cell>
        </row>
        <row r="1205">
          <cell r="A1205" t="str">
            <v>Data Analyst</v>
          </cell>
          <cell r="M1205">
            <v>75067.5</v>
          </cell>
        </row>
        <row r="1206">
          <cell r="A1206" t="str">
            <v>Data Scientist</v>
          </cell>
          <cell r="N1206">
            <v>47.620002746582031</v>
          </cell>
        </row>
        <row r="1207">
          <cell r="A1207" t="str">
            <v>Data Engineer</v>
          </cell>
          <cell r="N1207">
            <v>72.5</v>
          </cell>
        </row>
        <row r="1208">
          <cell r="A1208" t="str">
            <v>Data Scientist</v>
          </cell>
          <cell r="N1208">
            <v>28.319999694824219</v>
          </cell>
        </row>
        <row r="1209">
          <cell r="A1209" t="str">
            <v>Data Engineer</v>
          </cell>
          <cell r="M1209">
            <v>113836.5</v>
          </cell>
        </row>
        <row r="1210">
          <cell r="A1210" t="str">
            <v>Data Engineer</v>
          </cell>
          <cell r="M1210">
            <v>174000</v>
          </cell>
        </row>
        <row r="1211">
          <cell r="A1211" t="str">
            <v>Data Scientist</v>
          </cell>
          <cell r="M1211">
            <v>99790</v>
          </cell>
        </row>
        <row r="1212">
          <cell r="A1212" t="str">
            <v>Data Scientist</v>
          </cell>
          <cell r="M1212">
            <v>118755</v>
          </cell>
        </row>
        <row r="1213">
          <cell r="A1213" t="str">
            <v>Data Scientist</v>
          </cell>
          <cell r="M1213">
            <v>128500</v>
          </cell>
        </row>
        <row r="1214">
          <cell r="A1214" t="str">
            <v>Data Scientist</v>
          </cell>
          <cell r="M1214">
            <v>150000</v>
          </cell>
        </row>
        <row r="1215">
          <cell r="A1215" t="str">
            <v>Data Scientist</v>
          </cell>
          <cell r="M1215">
            <v>72870</v>
          </cell>
        </row>
        <row r="1216">
          <cell r="A1216" t="str">
            <v>Data Analyst</v>
          </cell>
          <cell r="N1216">
            <v>26.389999389648441</v>
          </cell>
        </row>
        <row r="1217">
          <cell r="A1217" t="str">
            <v>Data Scientist</v>
          </cell>
          <cell r="M1217">
            <v>209955.5</v>
          </cell>
        </row>
        <row r="1218">
          <cell r="A1218" t="str">
            <v>Senior Data Scientist</v>
          </cell>
          <cell r="M1218">
            <v>125000</v>
          </cell>
        </row>
        <row r="1219">
          <cell r="A1219" t="str">
            <v>Data Engineer</v>
          </cell>
          <cell r="M1219">
            <v>80850</v>
          </cell>
        </row>
        <row r="1220">
          <cell r="A1220" t="str">
            <v>Data Analyst</v>
          </cell>
          <cell r="M1220">
            <v>135000</v>
          </cell>
        </row>
        <row r="1221">
          <cell r="A1221" t="str">
            <v>Senior Data Scientist</v>
          </cell>
          <cell r="M1221">
            <v>64800</v>
          </cell>
        </row>
        <row r="1222">
          <cell r="A1222" t="str">
            <v>Data Analyst</v>
          </cell>
          <cell r="M1222">
            <v>115000</v>
          </cell>
        </row>
        <row r="1223">
          <cell r="A1223" t="str">
            <v>Senior Data Engineer</v>
          </cell>
          <cell r="M1223">
            <v>152500</v>
          </cell>
        </row>
        <row r="1224">
          <cell r="A1224" t="str">
            <v>Data Scientist</v>
          </cell>
          <cell r="M1224">
            <v>125000</v>
          </cell>
        </row>
        <row r="1225">
          <cell r="A1225" t="str">
            <v>Data Analyst</v>
          </cell>
          <cell r="M1225">
            <v>83500</v>
          </cell>
        </row>
        <row r="1226">
          <cell r="A1226" t="str">
            <v>Senior Data Engineer</v>
          </cell>
          <cell r="M1226">
            <v>175000</v>
          </cell>
        </row>
        <row r="1227">
          <cell r="A1227" t="str">
            <v>Data Engineer</v>
          </cell>
          <cell r="N1227">
            <v>81.764999389648438</v>
          </cell>
        </row>
        <row r="1228">
          <cell r="A1228" t="str">
            <v>Data Scientist</v>
          </cell>
          <cell r="M1228">
            <v>164000</v>
          </cell>
        </row>
        <row r="1229">
          <cell r="A1229" t="str">
            <v>Data Engineer</v>
          </cell>
          <cell r="N1229">
            <v>61.5</v>
          </cell>
        </row>
        <row r="1230">
          <cell r="A1230" t="str">
            <v>Data Engineer</v>
          </cell>
          <cell r="M1230">
            <v>130000</v>
          </cell>
        </row>
        <row r="1231">
          <cell r="A1231" t="str">
            <v>Data Engineer</v>
          </cell>
          <cell r="N1231">
            <v>80</v>
          </cell>
        </row>
        <row r="1232">
          <cell r="A1232" t="str">
            <v>Data Engineer</v>
          </cell>
          <cell r="M1232">
            <v>200500</v>
          </cell>
        </row>
        <row r="1233">
          <cell r="A1233" t="str">
            <v>Data Engineer</v>
          </cell>
          <cell r="N1233">
            <v>47.5</v>
          </cell>
        </row>
        <row r="1234">
          <cell r="A1234" t="str">
            <v>Data Scientist</v>
          </cell>
          <cell r="M1234">
            <v>112015</v>
          </cell>
        </row>
        <row r="1235">
          <cell r="A1235" t="str">
            <v>Senior Data Analyst</v>
          </cell>
          <cell r="M1235">
            <v>87500</v>
          </cell>
        </row>
        <row r="1236">
          <cell r="A1236" t="str">
            <v>Data Analyst</v>
          </cell>
          <cell r="N1236">
            <v>46</v>
          </cell>
        </row>
        <row r="1237">
          <cell r="A1237" t="str">
            <v>Machine Learning Engineer</v>
          </cell>
          <cell r="M1237">
            <v>157000</v>
          </cell>
        </row>
        <row r="1238">
          <cell r="A1238" t="str">
            <v>Senior Data Engineer</v>
          </cell>
          <cell r="M1238">
            <v>155000</v>
          </cell>
        </row>
        <row r="1239">
          <cell r="A1239" t="str">
            <v>Data Scientist</v>
          </cell>
          <cell r="N1239">
            <v>51.239997863769531</v>
          </cell>
        </row>
        <row r="1240">
          <cell r="A1240" t="str">
            <v>Business Analyst</v>
          </cell>
          <cell r="N1240">
            <v>33.19000244140625</v>
          </cell>
        </row>
        <row r="1241">
          <cell r="A1241" t="str">
            <v>Data Scientist</v>
          </cell>
          <cell r="N1241">
            <v>26</v>
          </cell>
        </row>
        <row r="1242">
          <cell r="A1242" t="str">
            <v>Data Scientist</v>
          </cell>
          <cell r="M1242">
            <v>119908</v>
          </cell>
        </row>
        <row r="1243">
          <cell r="A1243" t="str">
            <v>Data Scientist</v>
          </cell>
          <cell r="N1243">
            <v>53.385002136230469</v>
          </cell>
        </row>
        <row r="1244">
          <cell r="A1244" t="str">
            <v>Data Engineer</v>
          </cell>
          <cell r="M1244">
            <v>92500</v>
          </cell>
        </row>
        <row r="1245">
          <cell r="A1245" t="str">
            <v>Data Analyst</v>
          </cell>
          <cell r="N1245">
            <v>26.389999389648441</v>
          </cell>
        </row>
        <row r="1246">
          <cell r="A1246" t="str">
            <v>Data Scientist</v>
          </cell>
          <cell r="M1246">
            <v>183320</v>
          </cell>
        </row>
        <row r="1247">
          <cell r="A1247" t="str">
            <v>Senior Data Engineer</v>
          </cell>
          <cell r="N1247">
            <v>62.5</v>
          </cell>
        </row>
        <row r="1248">
          <cell r="A1248" t="str">
            <v>Data Engineer</v>
          </cell>
          <cell r="M1248">
            <v>102500</v>
          </cell>
        </row>
        <row r="1249">
          <cell r="A1249" t="str">
            <v>Senior Data Engineer</v>
          </cell>
          <cell r="M1249">
            <v>160000</v>
          </cell>
        </row>
        <row r="1250">
          <cell r="A1250" t="str">
            <v>Software Engineer</v>
          </cell>
          <cell r="M1250">
            <v>189000</v>
          </cell>
        </row>
        <row r="1251">
          <cell r="A1251" t="str">
            <v>Data Scientist</v>
          </cell>
          <cell r="M1251">
            <v>112015</v>
          </cell>
        </row>
        <row r="1252">
          <cell r="A1252" t="str">
            <v>Data Scientist</v>
          </cell>
          <cell r="M1252">
            <v>152221.5</v>
          </cell>
        </row>
        <row r="1253">
          <cell r="A1253" t="str">
            <v>Senior Data Analyst</v>
          </cell>
          <cell r="M1253">
            <v>98500</v>
          </cell>
        </row>
        <row r="1254">
          <cell r="A1254" t="str">
            <v>Data Scientist</v>
          </cell>
          <cell r="M1254">
            <v>150000</v>
          </cell>
        </row>
        <row r="1255">
          <cell r="A1255" t="str">
            <v>Senior Data Engineer</v>
          </cell>
          <cell r="M1255">
            <v>177500</v>
          </cell>
        </row>
        <row r="1256">
          <cell r="A1256" t="str">
            <v>Data Engineer</v>
          </cell>
          <cell r="M1256">
            <v>90000</v>
          </cell>
        </row>
        <row r="1257">
          <cell r="A1257" t="str">
            <v>Data Scientist</v>
          </cell>
          <cell r="N1257">
            <v>44.735000610351563</v>
          </cell>
        </row>
        <row r="1258">
          <cell r="A1258" t="str">
            <v>Data Analyst</v>
          </cell>
          <cell r="M1258">
            <v>111175</v>
          </cell>
        </row>
        <row r="1259">
          <cell r="A1259" t="str">
            <v>Data Engineer</v>
          </cell>
          <cell r="N1259">
            <v>83</v>
          </cell>
        </row>
        <row r="1260">
          <cell r="A1260" t="str">
            <v>Data Engineer</v>
          </cell>
          <cell r="M1260">
            <v>121500</v>
          </cell>
        </row>
        <row r="1261">
          <cell r="A1261" t="str">
            <v>Data Scientist</v>
          </cell>
          <cell r="N1261">
            <v>43.979999542236328</v>
          </cell>
        </row>
        <row r="1262">
          <cell r="A1262" t="str">
            <v>Senior Data Engineer</v>
          </cell>
          <cell r="M1262">
            <v>173500</v>
          </cell>
        </row>
        <row r="1263">
          <cell r="A1263" t="str">
            <v>Data Scientist</v>
          </cell>
          <cell r="N1263">
            <v>23</v>
          </cell>
        </row>
        <row r="1264">
          <cell r="A1264" t="str">
            <v>Software Engineer</v>
          </cell>
          <cell r="N1264">
            <v>55.755001068115227</v>
          </cell>
        </row>
        <row r="1265">
          <cell r="A1265" t="str">
            <v>Senior Data Engineer</v>
          </cell>
          <cell r="M1265">
            <v>54000</v>
          </cell>
        </row>
        <row r="1266">
          <cell r="A1266" t="str">
            <v>Data Engineer</v>
          </cell>
          <cell r="M1266">
            <v>208114</v>
          </cell>
        </row>
        <row r="1267">
          <cell r="A1267" t="str">
            <v>Data Engineer</v>
          </cell>
          <cell r="M1267">
            <v>208114</v>
          </cell>
        </row>
        <row r="1268">
          <cell r="A1268" t="str">
            <v>Data Engineer</v>
          </cell>
          <cell r="N1268">
            <v>80</v>
          </cell>
        </row>
        <row r="1269">
          <cell r="A1269" t="str">
            <v>Data Scientist</v>
          </cell>
          <cell r="M1269">
            <v>116393</v>
          </cell>
        </row>
        <row r="1270">
          <cell r="A1270" t="str">
            <v>Senior Data Scientist</v>
          </cell>
          <cell r="M1270">
            <v>180000</v>
          </cell>
        </row>
        <row r="1271">
          <cell r="A1271" t="str">
            <v>Data Engineer</v>
          </cell>
          <cell r="M1271">
            <v>122500</v>
          </cell>
        </row>
        <row r="1272">
          <cell r="A1272" t="str">
            <v>Data Engineer</v>
          </cell>
          <cell r="N1272">
            <v>64</v>
          </cell>
        </row>
        <row r="1273">
          <cell r="A1273" t="str">
            <v>Data Scientist</v>
          </cell>
          <cell r="M1273">
            <v>122500</v>
          </cell>
        </row>
        <row r="1274">
          <cell r="A1274" t="str">
            <v>Senior Data Engineer</v>
          </cell>
          <cell r="M1274">
            <v>180000</v>
          </cell>
        </row>
        <row r="1275">
          <cell r="A1275" t="str">
            <v>Senior Data Engineer</v>
          </cell>
          <cell r="M1275">
            <v>155000</v>
          </cell>
        </row>
        <row r="1276">
          <cell r="A1276" t="str">
            <v>Data Engineer</v>
          </cell>
          <cell r="M1276">
            <v>211000</v>
          </cell>
        </row>
        <row r="1277">
          <cell r="A1277" t="str">
            <v>Data Analyst</v>
          </cell>
          <cell r="M1277">
            <v>52000</v>
          </cell>
        </row>
        <row r="1278">
          <cell r="A1278" t="str">
            <v>Senior Data Scientist</v>
          </cell>
          <cell r="M1278">
            <v>204000</v>
          </cell>
        </row>
        <row r="1279">
          <cell r="A1279" t="str">
            <v>Data Analyst</v>
          </cell>
          <cell r="M1279">
            <v>115000</v>
          </cell>
        </row>
        <row r="1280">
          <cell r="A1280" t="str">
            <v>Data Analyst</v>
          </cell>
          <cell r="M1280">
            <v>51014</v>
          </cell>
        </row>
        <row r="1281">
          <cell r="A1281" t="str">
            <v>Data Engineer</v>
          </cell>
          <cell r="M1281">
            <v>97500</v>
          </cell>
        </row>
        <row r="1282">
          <cell r="A1282" t="str">
            <v>Senior Data Engineer</v>
          </cell>
          <cell r="M1282">
            <v>150762</v>
          </cell>
        </row>
        <row r="1283">
          <cell r="A1283" t="str">
            <v>Senior Data Engineer</v>
          </cell>
          <cell r="M1283">
            <v>132500</v>
          </cell>
        </row>
        <row r="1284">
          <cell r="A1284" t="str">
            <v>Data Engineer</v>
          </cell>
          <cell r="N1284">
            <v>54.31500244140625</v>
          </cell>
        </row>
        <row r="1285">
          <cell r="A1285" t="str">
            <v>Data Analyst</v>
          </cell>
          <cell r="N1285">
            <v>67.5</v>
          </cell>
        </row>
        <row r="1286">
          <cell r="A1286" t="str">
            <v>Data Analyst</v>
          </cell>
          <cell r="N1286">
            <v>18.5</v>
          </cell>
        </row>
        <row r="1287">
          <cell r="A1287" t="str">
            <v>Data Engineer</v>
          </cell>
          <cell r="M1287">
            <v>98283</v>
          </cell>
        </row>
        <row r="1288">
          <cell r="A1288" t="str">
            <v>Senior Data Scientist</v>
          </cell>
          <cell r="N1288">
            <v>41.884998321533203</v>
          </cell>
        </row>
        <row r="1289">
          <cell r="A1289" t="str">
            <v>Data Engineer</v>
          </cell>
          <cell r="M1289">
            <v>135000</v>
          </cell>
        </row>
        <row r="1290">
          <cell r="A1290" t="str">
            <v>Data Engineer</v>
          </cell>
          <cell r="M1290">
            <v>120000</v>
          </cell>
        </row>
        <row r="1291">
          <cell r="A1291" t="str">
            <v>Data Analyst</v>
          </cell>
          <cell r="M1291">
            <v>125540</v>
          </cell>
        </row>
        <row r="1292">
          <cell r="A1292" t="str">
            <v>Data Engineer</v>
          </cell>
          <cell r="N1292">
            <v>60</v>
          </cell>
        </row>
        <row r="1293">
          <cell r="A1293" t="str">
            <v>Senior Data Scientist</v>
          </cell>
          <cell r="M1293">
            <v>160000</v>
          </cell>
        </row>
        <row r="1294">
          <cell r="A1294" t="str">
            <v>Data Engineer</v>
          </cell>
          <cell r="N1294">
            <v>61.159996032714837</v>
          </cell>
        </row>
        <row r="1295">
          <cell r="A1295" t="str">
            <v>Data Engineer</v>
          </cell>
          <cell r="N1295">
            <v>11</v>
          </cell>
        </row>
        <row r="1296">
          <cell r="A1296" t="str">
            <v>Data Scientist</v>
          </cell>
          <cell r="N1296">
            <v>78.544998168945313</v>
          </cell>
        </row>
        <row r="1297">
          <cell r="A1297" t="str">
            <v>Data Analyst</v>
          </cell>
          <cell r="N1297">
            <v>23.264999389648441</v>
          </cell>
        </row>
        <row r="1298">
          <cell r="A1298" t="str">
            <v>Data Scientist</v>
          </cell>
          <cell r="M1298">
            <v>115000</v>
          </cell>
        </row>
        <row r="1299">
          <cell r="A1299" t="str">
            <v>Data Engineer</v>
          </cell>
          <cell r="M1299">
            <v>175000</v>
          </cell>
        </row>
        <row r="1300">
          <cell r="A1300" t="str">
            <v>Data Engineer</v>
          </cell>
          <cell r="N1300">
            <v>72.5</v>
          </cell>
        </row>
        <row r="1301">
          <cell r="A1301" t="str">
            <v>Data Engineer</v>
          </cell>
          <cell r="M1301">
            <v>147500</v>
          </cell>
        </row>
        <row r="1302">
          <cell r="A1302" t="str">
            <v>Data Analyst</v>
          </cell>
          <cell r="N1302">
            <v>27.979999542236332</v>
          </cell>
        </row>
        <row r="1303">
          <cell r="A1303" t="str">
            <v>Data Engineer</v>
          </cell>
          <cell r="N1303">
            <v>60.5</v>
          </cell>
        </row>
        <row r="1304">
          <cell r="A1304" t="str">
            <v>Senior Data Engineer</v>
          </cell>
          <cell r="M1304">
            <v>90000</v>
          </cell>
        </row>
        <row r="1305">
          <cell r="A1305" t="str">
            <v>Data Engineer</v>
          </cell>
          <cell r="M1305">
            <v>150000</v>
          </cell>
        </row>
        <row r="1306">
          <cell r="A1306" t="str">
            <v>Senior Data Scientist</v>
          </cell>
          <cell r="M1306">
            <v>157500</v>
          </cell>
        </row>
        <row r="1307">
          <cell r="A1307" t="str">
            <v>Data Engineer</v>
          </cell>
          <cell r="M1307">
            <v>130000</v>
          </cell>
        </row>
        <row r="1308">
          <cell r="A1308" t="str">
            <v>Senior Data Scientist</v>
          </cell>
          <cell r="M1308">
            <v>220000</v>
          </cell>
        </row>
        <row r="1309">
          <cell r="A1309" t="str">
            <v>Data Scientist</v>
          </cell>
          <cell r="M1309">
            <v>105300</v>
          </cell>
        </row>
        <row r="1310">
          <cell r="A1310" t="str">
            <v>Senior Data Engineer</v>
          </cell>
          <cell r="M1310">
            <v>155500</v>
          </cell>
        </row>
        <row r="1311">
          <cell r="A1311" t="str">
            <v>Data Engineer</v>
          </cell>
          <cell r="N1311">
            <v>45.634998321533203</v>
          </cell>
        </row>
        <row r="1312">
          <cell r="A1312" t="str">
            <v>Data Engineer</v>
          </cell>
          <cell r="M1312">
            <v>125000</v>
          </cell>
        </row>
        <row r="1313">
          <cell r="A1313" t="str">
            <v>Machine Learning Engineer</v>
          </cell>
          <cell r="M1313">
            <v>104668</v>
          </cell>
        </row>
        <row r="1314">
          <cell r="A1314" t="str">
            <v>Data Engineer</v>
          </cell>
          <cell r="M1314">
            <v>147500</v>
          </cell>
        </row>
        <row r="1315">
          <cell r="A1315" t="str">
            <v>Senior Data Engineer</v>
          </cell>
          <cell r="M1315">
            <v>173500</v>
          </cell>
        </row>
        <row r="1316">
          <cell r="A1316" t="str">
            <v>Senior Data Engineer</v>
          </cell>
          <cell r="M1316">
            <v>140000</v>
          </cell>
        </row>
        <row r="1317">
          <cell r="A1317" t="str">
            <v>Data Engineer</v>
          </cell>
          <cell r="M1317">
            <v>223774.5</v>
          </cell>
        </row>
        <row r="1318">
          <cell r="A1318" t="str">
            <v>Data Engineer</v>
          </cell>
          <cell r="M1318">
            <v>160000</v>
          </cell>
        </row>
        <row r="1319">
          <cell r="A1319" t="str">
            <v>Data Engineer</v>
          </cell>
          <cell r="M1319">
            <v>150000</v>
          </cell>
        </row>
        <row r="1320">
          <cell r="A1320" t="str">
            <v>Data Engineer</v>
          </cell>
          <cell r="M1320">
            <v>140000</v>
          </cell>
        </row>
        <row r="1321">
          <cell r="A1321" t="str">
            <v>Senior Data Engineer</v>
          </cell>
          <cell r="M1321">
            <v>115000</v>
          </cell>
        </row>
        <row r="1322">
          <cell r="A1322" t="str">
            <v>Senior Data Engineer</v>
          </cell>
          <cell r="N1322">
            <v>62.560001373291023</v>
          </cell>
        </row>
        <row r="1323">
          <cell r="A1323" t="str">
            <v>Senior Data Engineer</v>
          </cell>
          <cell r="N1323">
            <v>68.5</v>
          </cell>
        </row>
        <row r="1324">
          <cell r="A1324" t="str">
            <v>Data Analyst</v>
          </cell>
          <cell r="N1324">
            <v>15</v>
          </cell>
        </row>
        <row r="1325">
          <cell r="A1325" t="str">
            <v>Machine Learning Engineer</v>
          </cell>
          <cell r="M1325">
            <v>89100</v>
          </cell>
        </row>
        <row r="1326">
          <cell r="A1326" t="str">
            <v>Data Engineer</v>
          </cell>
          <cell r="M1326">
            <v>165000</v>
          </cell>
        </row>
        <row r="1327">
          <cell r="A1327" t="str">
            <v>Data Engineer</v>
          </cell>
          <cell r="M1327">
            <v>90000</v>
          </cell>
        </row>
        <row r="1328">
          <cell r="A1328" t="str">
            <v>Data Engineer</v>
          </cell>
          <cell r="M1328">
            <v>90000</v>
          </cell>
        </row>
        <row r="1329">
          <cell r="A1329" t="str">
            <v>Data Engineer</v>
          </cell>
          <cell r="N1329">
            <v>67.379997253417969</v>
          </cell>
        </row>
        <row r="1330">
          <cell r="A1330" t="str">
            <v>Data Engineer</v>
          </cell>
          <cell r="M1330">
            <v>127500</v>
          </cell>
        </row>
        <row r="1331">
          <cell r="A1331" t="str">
            <v>Data Analyst</v>
          </cell>
          <cell r="M1331">
            <v>115000</v>
          </cell>
        </row>
        <row r="1332">
          <cell r="A1332" t="str">
            <v>Data Scientist</v>
          </cell>
          <cell r="M1332">
            <v>137500</v>
          </cell>
        </row>
        <row r="1333">
          <cell r="A1333" t="str">
            <v>Data Engineer</v>
          </cell>
          <cell r="N1333">
            <v>62.560001373291023</v>
          </cell>
        </row>
        <row r="1334">
          <cell r="A1334" t="str">
            <v>Data Engineer</v>
          </cell>
          <cell r="M1334">
            <v>150000</v>
          </cell>
        </row>
        <row r="1335">
          <cell r="A1335" t="str">
            <v>Data Scientist</v>
          </cell>
          <cell r="M1335">
            <v>170000</v>
          </cell>
        </row>
        <row r="1336">
          <cell r="A1336" t="str">
            <v>Data Scientist</v>
          </cell>
          <cell r="M1336">
            <v>83000</v>
          </cell>
        </row>
        <row r="1337">
          <cell r="A1337" t="str">
            <v>Business Analyst</v>
          </cell>
          <cell r="M1337">
            <v>90000</v>
          </cell>
        </row>
        <row r="1338">
          <cell r="A1338" t="str">
            <v>Data Scientist</v>
          </cell>
          <cell r="M1338">
            <v>157500</v>
          </cell>
        </row>
        <row r="1339">
          <cell r="A1339" t="str">
            <v>Data Scientist</v>
          </cell>
          <cell r="M1339">
            <v>107500</v>
          </cell>
        </row>
        <row r="1340">
          <cell r="A1340" t="str">
            <v>Data Engineer</v>
          </cell>
          <cell r="M1340">
            <v>115000</v>
          </cell>
        </row>
        <row r="1341">
          <cell r="A1341" t="str">
            <v>Data Engineer</v>
          </cell>
          <cell r="N1341">
            <v>59.5</v>
          </cell>
        </row>
        <row r="1342">
          <cell r="A1342" t="str">
            <v>Data Engineer</v>
          </cell>
          <cell r="M1342">
            <v>140000</v>
          </cell>
        </row>
        <row r="1343">
          <cell r="A1343" t="str">
            <v>Data Scientist</v>
          </cell>
          <cell r="M1343">
            <v>75000</v>
          </cell>
        </row>
        <row r="1344">
          <cell r="A1344" t="str">
            <v>Data Analyst</v>
          </cell>
          <cell r="M1344">
            <v>95640</v>
          </cell>
        </row>
        <row r="1345">
          <cell r="A1345" t="str">
            <v>Data Engineer</v>
          </cell>
          <cell r="M1345">
            <v>160000</v>
          </cell>
        </row>
        <row r="1346">
          <cell r="A1346" t="str">
            <v>Data Scientist</v>
          </cell>
          <cell r="N1346">
            <v>41.174999237060547</v>
          </cell>
        </row>
        <row r="1347">
          <cell r="A1347" t="str">
            <v>Data Engineer</v>
          </cell>
          <cell r="M1347">
            <v>96773</v>
          </cell>
        </row>
        <row r="1348">
          <cell r="A1348" t="str">
            <v>Senior Data Analyst</v>
          </cell>
          <cell r="N1348">
            <v>67.5</v>
          </cell>
        </row>
        <row r="1349">
          <cell r="A1349" t="str">
            <v>Senior Data Engineer</v>
          </cell>
          <cell r="N1349">
            <v>52.779998779296882</v>
          </cell>
        </row>
        <row r="1350">
          <cell r="A1350" t="str">
            <v>Data Engineer</v>
          </cell>
          <cell r="M1350">
            <v>120000</v>
          </cell>
        </row>
        <row r="1351">
          <cell r="A1351" t="str">
            <v>Senior Data Engineer</v>
          </cell>
          <cell r="M1351">
            <v>165000</v>
          </cell>
        </row>
        <row r="1352">
          <cell r="A1352" t="str">
            <v>Machine Learning Engineer</v>
          </cell>
          <cell r="M1352">
            <v>166000</v>
          </cell>
        </row>
        <row r="1353">
          <cell r="A1353" t="str">
            <v>Data Scientist</v>
          </cell>
          <cell r="N1353">
            <v>51</v>
          </cell>
        </row>
        <row r="1354">
          <cell r="A1354" t="str">
            <v>Data Analyst</v>
          </cell>
          <cell r="M1354">
            <v>65000</v>
          </cell>
        </row>
        <row r="1355">
          <cell r="A1355" t="str">
            <v>Data Engineer</v>
          </cell>
          <cell r="M1355">
            <v>142500</v>
          </cell>
        </row>
        <row r="1356">
          <cell r="A1356" t="str">
            <v>Data Engineer</v>
          </cell>
          <cell r="N1356">
            <v>50.965000152587891</v>
          </cell>
        </row>
        <row r="1357">
          <cell r="A1357" t="str">
            <v>Data Analyst</v>
          </cell>
          <cell r="M1357">
            <v>86521</v>
          </cell>
        </row>
        <row r="1358">
          <cell r="A1358" t="str">
            <v>Data Engineer</v>
          </cell>
          <cell r="N1358">
            <v>85</v>
          </cell>
        </row>
        <row r="1359">
          <cell r="A1359" t="str">
            <v>Data Engineer</v>
          </cell>
          <cell r="N1359">
            <v>61.159996032714837</v>
          </cell>
        </row>
        <row r="1360">
          <cell r="A1360" t="str">
            <v>Data Engineer</v>
          </cell>
          <cell r="N1360">
            <v>64</v>
          </cell>
        </row>
        <row r="1361">
          <cell r="A1361" t="str">
            <v>Data Engineer</v>
          </cell>
          <cell r="N1361">
            <v>30.104999542236332</v>
          </cell>
        </row>
        <row r="1362">
          <cell r="A1362" t="str">
            <v>Data Scientist</v>
          </cell>
          <cell r="N1362">
            <v>55</v>
          </cell>
        </row>
        <row r="1363">
          <cell r="A1363" t="str">
            <v>Data Scientist</v>
          </cell>
          <cell r="M1363">
            <v>51068</v>
          </cell>
        </row>
        <row r="1364">
          <cell r="A1364" t="str">
            <v>Data Scientist</v>
          </cell>
          <cell r="N1364">
            <v>47.620002746582031</v>
          </cell>
        </row>
        <row r="1365">
          <cell r="A1365" t="str">
            <v>Data Scientist</v>
          </cell>
          <cell r="M1365">
            <v>157500</v>
          </cell>
        </row>
        <row r="1366">
          <cell r="A1366" t="str">
            <v>Senior Data Analyst</v>
          </cell>
          <cell r="M1366">
            <v>160000</v>
          </cell>
        </row>
        <row r="1367">
          <cell r="A1367" t="str">
            <v>Data Engineer</v>
          </cell>
          <cell r="M1367">
            <v>89100</v>
          </cell>
        </row>
        <row r="1368">
          <cell r="A1368" t="str">
            <v>Machine Learning Engineer</v>
          </cell>
          <cell r="M1368">
            <v>112500</v>
          </cell>
        </row>
        <row r="1369">
          <cell r="A1369" t="str">
            <v>Senior Data Engineer</v>
          </cell>
          <cell r="M1369">
            <v>99000</v>
          </cell>
        </row>
        <row r="1370">
          <cell r="A1370" t="str">
            <v>Data Analyst</v>
          </cell>
          <cell r="N1370">
            <v>43</v>
          </cell>
        </row>
        <row r="1371">
          <cell r="A1371" t="str">
            <v>Data Engineer</v>
          </cell>
          <cell r="M1371">
            <v>110000</v>
          </cell>
        </row>
        <row r="1372">
          <cell r="A1372" t="str">
            <v>Data Scientist</v>
          </cell>
          <cell r="M1372">
            <v>82830</v>
          </cell>
        </row>
        <row r="1373">
          <cell r="A1373" t="str">
            <v>Senior Data Scientist</v>
          </cell>
          <cell r="M1373">
            <v>128050</v>
          </cell>
        </row>
        <row r="1374">
          <cell r="A1374" t="str">
            <v>Data Scientist</v>
          </cell>
          <cell r="M1374">
            <v>115000</v>
          </cell>
        </row>
        <row r="1375">
          <cell r="A1375" t="str">
            <v>Data Engineer</v>
          </cell>
          <cell r="M1375">
            <v>95000</v>
          </cell>
        </row>
        <row r="1376">
          <cell r="A1376" t="str">
            <v>Data Scientist</v>
          </cell>
          <cell r="M1376">
            <v>116393</v>
          </cell>
        </row>
        <row r="1377">
          <cell r="A1377" t="str">
            <v>Data Scientist</v>
          </cell>
          <cell r="N1377">
            <v>49.974998474121087</v>
          </cell>
        </row>
        <row r="1378">
          <cell r="A1378" t="str">
            <v>Senior Data Analyst</v>
          </cell>
          <cell r="M1378">
            <v>118640</v>
          </cell>
        </row>
        <row r="1379">
          <cell r="A1379" t="str">
            <v>Data Scientist</v>
          </cell>
          <cell r="M1379">
            <v>126000</v>
          </cell>
        </row>
        <row r="1380">
          <cell r="A1380" t="str">
            <v>Data Scientist</v>
          </cell>
          <cell r="N1380">
            <v>32.5</v>
          </cell>
        </row>
        <row r="1381">
          <cell r="A1381" t="str">
            <v>Data Scientist</v>
          </cell>
          <cell r="M1381">
            <v>109500</v>
          </cell>
        </row>
        <row r="1382">
          <cell r="A1382" t="str">
            <v>Data Analyst</v>
          </cell>
          <cell r="N1382">
            <v>26.389999389648441</v>
          </cell>
        </row>
        <row r="1383">
          <cell r="A1383" t="str">
            <v>Data Analyst</v>
          </cell>
          <cell r="M1383">
            <v>92500</v>
          </cell>
        </row>
        <row r="1384">
          <cell r="A1384" t="str">
            <v>Data Scientist</v>
          </cell>
          <cell r="N1384">
            <v>78.544998168945313</v>
          </cell>
        </row>
        <row r="1385">
          <cell r="A1385" t="str">
            <v>Data Analyst</v>
          </cell>
          <cell r="N1385">
            <v>24</v>
          </cell>
        </row>
        <row r="1386">
          <cell r="A1386" t="str">
            <v>Data Engineer</v>
          </cell>
          <cell r="N1386">
            <v>46.550003051757813</v>
          </cell>
        </row>
        <row r="1387">
          <cell r="A1387" t="str">
            <v>Data Engineer</v>
          </cell>
          <cell r="M1387">
            <v>92300</v>
          </cell>
        </row>
        <row r="1388">
          <cell r="A1388" t="str">
            <v>Business Analyst</v>
          </cell>
          <cell r="M1388">
            <v>36000</v>
          </cell>
        </row>
        <row r="1389">
          <cell r="A1389" t="str">
            <v>Data Engineer</v>
          </cell>
          <cell r="N1389">
            <v>48.400001525878913</v>
          </cell>
        </row>
        <row r="1390">
          <cell r="A1390" t="str">
            <v>Data Analyst</v>
          </cell>
          <cell r="M1390">
            <v>67000</v>
          </cell>
        </row>
        <row r="1391">
          <cell r="A1391" t="str">
            <v>Senior Data Engineer</v>
          </cell>
          <cell r="N1391">
            <v>61.159996032714837</v>
          </cell>
        </row>
        <row r="1392">
          <cell r="A1392" t="str">
            <v>Data Engineer</v>
          </cell>
          <cell r="M1392">
            <v>115000</v>
          </cell>
        </row>
        <row r="1393">
          <cell r="A1393" t="str">
            <v>Business Analyst</v>
          </cell>
          <cell r="M1393">
            <v>67500</v>
          </cell>
        </row>
        <row r="1394">
          <cell r="A1394" t="str">
            <v>Data Scientist</v>
          </cell>
          <cell r="M1394">
            <v>90000</v>
          </cell>
        </row>
        <row r="1395">
          <cell r="A1395" t="str">
            <v>Data Engineer</v>
          </cell>
          <cell r="M1395">
            <v>95700</v>
          </cell>
        </row>
        <row r="1396">
          <cell r="A1396" t="str">
            <v>Senior Data Scientist</v>
          </cell>
          <cell r="N1396">
            <v>90</v>
          </cell>
        </row>
        <row r="1397">
          <cell r="A1397" t="str">
            <v>Data Engineer</v>
          </cell>
          <cell r="N1397">
            <v>70</v>
          </cell>
        </row>
        <row r="1398">
          <cell r="A1398" t="str">
            <v>Data Engineer</v>
          </cell>
          <cell r="N1398">
            <v>62.560001373291023</v>
          </cell>
        </row>
        <row r="1399">
          <cell r="A1399" t="str">
            <v>Data Scientist</v>
          </cell>
          <cell r="N1399">
            <v>78.544998168945313</v>
          </cell>
        </row>
        <row r="1400">
          <cell r="A1400" t="str">
            <v>Data Engineer</v>
          </cell>
          <cell r="N1400">
            <v>70</v>
          </cell>
        </row>
        <row r="1401">
          <cell r="A1401" t="str">
            <v>Data Engineer</v>
          </cell>
          <cell r="N1401">
            <v>27.5</v>
          </cell>
        </row>
        <row r="1402">
          <cell r="A1402" t="str">
            <v>Software Engineer</v>
          </cell>
          <cell r="N1402">
            <v>102.5</v>
          </cell>
        </row>
        <row r="1403">
          <cell r="A1403" t="str">
            <v>Data Scientist</v>
          </cell>
          <cell r="M1403">
            <v>77500</v>
          </cell>
        </row>
        <row r="1404">
          <cell r="A1404" t="str">
            <v>Data Engineer</v>
          </cell>
          <cell r="M1404">
            <v>120000</v>
          </cell>
        </row>
        <row r="1405">
          <cell r="A1405" t="str">
            <v>Data Analyst</v>
          </cell>
          <cell r="M1405">
            <v>61750</v>
          </cell>
        </row>
        <row r="1406">
          <cell r="A1406" t="str">
            <v>Data Analyst</v>
          </cell>
          <cell r="N1406">
            <v>24.969999313354489</v>
          </cell>
        </row>
        <row r="1407">
          <cell r="A1407" t="str">
            <v>Data Engineer</v>
          </cell>
          <cell r="M1407">
            <v>147500</v>
          </cell>
        </row>
        <row r="1408">
          <cell r="A1408" t="str">
            <v>Data Scientist</v>
          </cell>
          <cell r="M1408">
            <v>173500</v>
          </cell>
        </row>
        <row r="1409">
          <cell r="A1409" t="str">
            <v>Senior Data Scientist</v>
          </cell>
          <cell r="N1409">
            <v>32.5</v>
          </cell>
        </row>
        <row r="1410">
          <cell r="A1410" t="str">
            <v>Senior Data Engineer</v>
          </cell>
          <cell r="M1410">
            <v>147500</v>
          </cell>
        </row>
        <row r="1411">
          <cell r="A1411" t="str">
            <v>Data Analyst</v>
          </cell>
          <cell r="N1411">
            <v>37.5</v>
          </cell>
        </row>
        <row r="1412">
          <cell r="A1412" t="str">
            <v>Data Analyst</v>
          </cell>
          <cell r="N1412">
            <v>26.389999389648441</v>
          </cell>
        </row>
        <row r="1413">
          <cell r="A1413" t="str">
            <v>Data Engineer</v>
          </cell>
          <cell r="N1413">
            <v>51</v>
          </cell>
        </row>
        <row r="1414">
          <cell r="A1414" t="str">
            <v>Data Engineer</v>
          </cell>
          <cell r="N1414">
            <v>72.5</v>
          </cell>
        </row>
        <row r="1415">
          <cell r="A1415" t="str">
            <v>Senior Data Scientist</v>
          </cell>
          <cell r="M1415">
            <v>90000</v>
          </cell>
        </row>
        <row r="1416">
          <cell r="A1416" t="str">
            <v>Data Engineer</v>
          </cell>
          <cell r="N1416">
            <v>61</v>
          </cell>
        </row>
        <row r="1417">
          <cell r="A1417" t="str">
            <v>Data Engineer</v>
          </cell>
          <cell r="M1417">
            <v>98500</v>
          </cell>
        </row>
        <row r="1418">
          <cell r="A1418" t="str">
            <v>Data Scientist</v>
          </cell>
          <cell r="N1418">
            <v>43.709999084472663</v>
          </cell>
        </row>
        <row r="1419">
          <cell r="A1419" t="str">
            <v>Data Engineer</v>
          </cell>
          <cell r="N1419">
            <v>80</v>
          </cell>
        </row>
        <row r="1420">
          <cell r="A1420" t="str">
            <v>Business Analyst</v>
          </cell>
          <cell r="N1420">
            <v>52.5</v>
          </cell>
        </row>
        <row r="1421">
          <cell r="A1421" t="str">
            <v>Data Scientist</v>
          </cell>
          <cell r="M1421">
            <v>100000</v>
          </cell>
        </row>
        <row r="1422">
          <cell r="A1422" t="str">
            <v>Senior Data Engineer</v>
          </cell>
          <cell r="M1422">
            <v>125000</v>
          </cell>
        </row>
        <row r="1423">
          <cell r="A1423" t="str">
            <v>Senior Data Analyst</v>
          </cell>
          <cell r="M1423">
            <v>112100</v>
          </cell>
        </row>
        <row r="1424">
          <cell r="A1424" t="str">
            <v>Software Engineer</v>
          </cell>
          <cell r="M1424">
            <v>75000</v>
          </cell>
        </row>
        <row r="1425">
          <cell r="A1425" t="str">
            <v>Data Scientist</v>
          </cell>
          <cell r="N1425">
            <v>52.5</v>
          </cell>
        </row>
        <row r="1426">
          <cell r="A1426" t="str">
            <v>Senior Data Scientist</v>
          </cell>
          <cell r="M1426">
            <v>157500</v>
          </cell>
        </row>
        <row r="1427">
          <cell r="A1427" t="str">
            <v>Data Engineer</v>
          </cell>
          <cell r="N1427">
            <v>72.5</v>
          </cell>
        </row>
        <row r="1428">
          <cell r="A1428" t="str">
            <v>Data Engineer</v>
          </cell>
          <cell r="M1428">
            <v>125000</v>
          </cell>
        </row>
        <row r="1429">
          <cell r="A1429" t="str">
            <v>Senior Data Engineer</v>
          </cell>
          <cell r="M1429">
            <v>147500</v>
          </cell>
        </row>
        <row r="1430">
          <cell r="A1430" t="str">
            <v>Data Engineer</v>
          </cell>
          <cell r="M1430">
            <v>130000</v>
          </cell>
        </row>
        <row r="1431">
          <cell r="A1431" t="str">
            <v>Data Scientist</v>
          </cell>
          <cell r="M1431">
            <v>100900</v>
          </cell>
        </row>
        <row r="1432">
          <cell r="A1432" t="str">
            <v>Data Analyst</v>
          </cell>
          <cell r="N1432">
            <v>30</v>
          </cell>
        </row>
        <row r="1433">
          <cell r="A1433" t="str">
            <v>Data Scientist</v>
          </cell>
          <cell r="M1433">
            <v>81500</v>
          </cell>
        </row>
        <row r="1434">
          <cell r="A1434" t="str">
            <v>Data Analyst</v>
          </cell>
          <cell r="N1434">
            <v>37.5</v>
          </cell>
        </row>
        <row r="1435">
          <cell r="A1435" t="str">
            <v>Senior Data Scientist</v>
          </cell>
          <cell r="M1435">
            <v>128000</v>
          </cell>
        </row>
        <row r="1436">
          <cell r="A1436" t="str">
            <v>Senior Data Scientist</v>
          </cell>
          <cell r="M1436">
            <v>145000</v>
          </cell>
        </row>
        <row r="1437">
          <cell r="A1437" t="str">
            <v>Data Scientist</v>
          </cell>
          <cell r="M1437">
            <v>90000</v>
          </cell>
        </row>
        <row r="1438">
          <cell r="A1438" t="str">
            <v>Data Scientist</v>
          </cell>
          <cell r="M1438">
            <v>80000</v>
          </cell>
        </row>
        <row r="1439">
          <cell r="A1439" t="str">
            <v>Data Engineer</v>
          </cell>
          <cell r="M1439">
            <v>150000</v>
          </cell>
        </row>
        <row r="1440">
          <cell r="A1440" t="str">
            <v>Data Scientist</v>
          </cell>
          <cell r="N1440">
            <v>43.069999694824219</v>
          </cell>
        </row>
        <row r="1441">
          <cell r="A1441" t="str">
            <v>Senior Data Engineer</v>
          </cell>
          <cell r="N1441">
            <v>67.379997253417969</v>
          </cell>
        </row>
        <row r="1442">
          <cell r="A1442" t="str">
            <v>Data Scientist</v>
          </cell>
          <cell r="N1442">
            <v>47.620002746582031</v>
          </cell>
        </row>
        <row r="1443">
          <cell r="A1443" t="str">
            <v>Data Analyst</v>
          </cell>
          <cell r="M1443">
            <v>120000</v>
          </cell>
        </row>
        <row r="1444">
          <cell r="A1444" t="str">
            <v>Senior Data Engineer</v>
          </cell>
          <cell r="M1444">
            <v>156596</v>
          </cell>
        </row>
        <row r="1445">
          <cell r="A1445" t="str">
            <v>Senior Data Engineer</v>
          </cell>
          <cell r="N1445">
            <v>54.420001983642578</v>
          </cell>
        </row>
        <row r="1446">
          <cell r="A1446" t="str">
            <v>Senior Data Engineer</v>
          </cell>
          <cell r="M1446">
            <v>155000</v>
          </cell>
        </row>
        <row r="1447">
          <cell r="A1447" t="str">
            <v>Senior Data Scientist</v>
          </cell>
          <cell r="N1447">
            <v>78.544998168945313</v>
          </cell>
        </row>
        <row r="1448">
          <cell r="A1448" t="str">
            <v>Senior Data Scientist</v>
          </cell>
          <cell r="M1448">
            <v>225000</v>
          </cell>
        </row>
        <row r="1449">
          <cell r="A1449" t="str">
            <v>Senior Data Engineer</v>
          </cell>
          <cell r="M1449">
            <v>170000</v>
          </cell>
        </row>
        <row r="1450">
          <cell r="A1450" t="str">
            <v>Senior Data Scientist</v>
          </cell>
          <cell r="M1450">
            <v>137500</v>
          </cell>
        </row>
        <row r="1451">
          <cell r="A1451" t="str">
            <v>Data Scientist</v>
          </cell>
          <cell r="N1451">
            <v>32.364997863769531</v>
          </cell>
        </row>
        <row r="1452">
          <cell r="A1452" t="str">
            <v>Senior Data Scientist</v>
          </cell>
          <cell r="M1452">
            <v>122500</v>
          </cell>
        </row>
        <row r="1453">
          <cell r="A1453" t="str">
            <v>Data Scientist</v>
          </cell>
          <cell r="N1453">
            <v>30.45999908447266</v>
          </cell>
        </row>
        <row r="1454">
          <cell r="A1454" t="str">
            <v>Data Analyst</v>
          </cell>
          <cell r="M1454">
            <v>155000</v>
          </cell>
        </row>
        <row r="1455">
          <cell r="A1455" t="str">
            <v>Senior Data Analyst</v>
          </cell>
          <cell r="M1455">
            <v>79200</v>
          </cell>
        </row>
        <row r="1456">
          <cell r="A1456" t="str">
            <v>Cloud Engineer</v>
          </cell>
          <cell r="N1456">
            <v>29</v>
          </cell>
        </row>
        <row r="1457">
          <cell r="A1457" t="str">
            <v>Data Engineer</v>
          </cell>
          <cell r="M1457">
            <v>165000</v>
          </cell>
        </row>
        <row r="1458">
          <cell r="A1458" t="str">
            <v>Data Engineer</v>
          </cell>
          <cell r="M1458">
            <v>115000</v>
          </cell>
        </row>
        <row r="1459">
          <cell r="A1459" t="str">
            <v>Data Engineer</v>
          </cell>
          <cell r="N1459">
            <v>57.5</v>
          </cell>
        </row>
        <row r="1460">
          <cell r="A1460" t="str">
            <v>Senior Data Engineer</v>
          </cell>
          <cell r="M1460">
            <v>90000</v>
          </cell>
        </row>
        <row r="1461">
          <cell r="A1461" t="str">
            <v>Data Scientist</v>
          </cell>
          <cell r="M1461">
            <v>105550</v>
          </cell>
        </row>
        <row r="1462">
          <cell r="A1462" t="str">
            <v>Data Engineer</v>
          </cell>
          <cell r="M1462">
            <v>100000</v>
          </cell>
        </row>
        <row r="1463">
          <cell r="A1463" t="str">
            <v>Senior Data Engineer</v>
          </cell>
          <cell r="M1463">
            <v>173500</v>
          </cell>
        </row>
        <row r="1464">
          <cell r="A1464" t="str">
            <v>Data Scientist</v>
          </cell>
          <cell r="N1464">
            <v>47.620002746582031</v>
          </cell>
        </row>
        <row r="1465">
          <cell r="A1465" t="str">
            <v>Data Scientist</v>
          </cell>
          <cell r="M1465">
            <v>65000</v>
          </cell>
        </row>
        <row r="1466">
          <cell r="A1466" t="str">
            <v>Data Engineer</v>
          </cell>
          <cell r="M1466">
            <v>140000</v>
          </cell>
        </row>
        <row r="1467">
          <cell r="A1467" t="str">
            <v>Data Engineer</v>
          </cell>
          <cell r="M1467">
            <v>98301.5</v>
          </cell>
        </row>
        <row r="1468">
          <cell r="A1468" t="str">
            <v>Data Analyst</v>
          </cell>
          <cell r="M1468">
            <v>76007</v>
          </cell>
        </row>
        <row r="1469">
          <cell r="A1469" t="str">
            <v>Data Analyst</v>
          </cell>
          <cell r="N1469">
            <v>17.939998626708981</v>
          </cell>
        </row>
        <row r="1470">
          <cell r="A1470" t="str">
            <v>Data Analyst</v>
          </cell>
          <cell r="N1470">
            <v>31.5</v>
          </cell>
        </row>
        <row r="1471">
          <cell r="A1471" t="str">
            <v>Data Engineer</v>
          </cell>
          <cell r="N1471">
            <v>55</v>
          </cell>
        </row>
        <row r="1472">
          <cell r="A1472" t="str">
            <v>Data Scientist</v>
          </cell>
          <cell r="M1472">
            <v>110500</v>
          </cell>
        </row>
        <row r="1473">
          <cell r="A1473" t="str">
            <v>Senior Data Engineer</v>
          </cell>
          <cell r="M1473">
            <v>173500</v>
          </cell>
        </row>
        <row r="1474">
          <cell r="A1474" t="str">
            <v>Data Scientist</v>
          </cell>
          <cell r="N1474">
            <v>37.854999542236328</v>
          </cell>
        </row>
        <row r="1475">
          <cell r="A1475" t="str">
            <v>Data Engineer</v>
          </cell>
          <cell r="N1475">
            <v>62.5</v>
          </cell>
        </row>
        <row r="1476">
          <cell r="A1476" t="str">
            <v>Data Engineer</v>
          </cell>
          <cell r="N1476">
            <v>82.5</v>
          </cell>
        </row>
        <row r="1477">
          <cell r="A1477" t="str">
            <v>Data Engineer</v>
          </cell>
          <cell r="M1477">
            <v>140000</v>
          </cell>
        </row>
        <row r="1478">
          <cell r="A1478" t="str">
            <v>Data Engineer</v>
          </cell>
          <cell r="M1478">
            <v>100000</v>
          </cell>
        </row>
        <row r="1479">
          <cell r="A1479" t="str">
            <v>Data Scientist</v>
          </cell>
          <cell r="N1479">
            <v>43.520000457763672</v>
          </cell>
        </row>
        <row r="1480">
          <cell r="A1480" t="str">
            <v>Data Scientist</v>
          </cell>
          <cell r="M1480">
            <v>90670</v>
          </cell>
        </row>
        <row r="1481">
          <cell r="A1481" t="str">
            <v>Data Scientist</v>
          </cell>
          <cell r="M1481">
            <v>120000.5</v>
          </cell>
        </row>
        <row r="1482">
          <cell r="A1482" t="str">
            <v>Machine Learning Engineer</v>
          </cell>
          <cell r="M1482">
            <v>166000</v>
          </cell>
        </row>
        <row r="1483">
          <cell r="A1483" t="str">
            <v>Data Engineer</v>
          </cell>
          <cell r="M1483">
            <v>132000</v>
          </cell>
        </row>
        <row r="1484">
          <cell r="A1484" t="str">
            <v>Data Engineer</v>
          </cell>
          <cell r="M1484">
            <v>90000</v>
          </cell>
        </row>
        <row r="1485">
          <cell r="A1485" t="str">
            <v>Data Engineer</v>
          </cell>
          <cell r="M1485">
            <v>102500</v>
          </cell>
        </row>
        <row r="1486">
          <cell r="A1486" t="str">
            <v>Senior Data Engineer</v>
          </cell>
          <cell r="N1486">
            <v>57.5</v>
          </cell>
        </row>
        <row r="1487">
          <cell r="A1487" t="str">
            <v>Data Engineer</v>
          </cell>
          <cell r="M1487">
            <v>175000</v>
          </cell>
        </row>
        <row r="1488">
          <cell r="A1488" t="str">
            <v>Software Engineer</v>
          </cell>
          <cell r="M1488">
            <v>200000</v>
          </cell>
        </row>
        <row r="1489">
          <cell r="A1489" t="str">
            <v>Senior Data Scientist</v>
          </cell>
          <cell r="M1489">
            <v>115000</v>
          </cell>
        </row>
        <row r="1490">
          <cell r="A1490" t="str">
            <v>Data Engineer</v>
          </cell>
          <cell r="M1490">
            <v>162500</v>
          </cell>
        </row>
        <row r="1491">
          <cell r="A1491" t="str">
            <v>Data Engineer</v>
          </cell>
          <cell r="M1491">
            <v>127004</v>
          </cell>
        </row>
        <row r="1492">
          <cell r="A1492" t="str">
            <v>Data Engineer</v>
          </cell>
          <cell r="M1492">
            <v>129588.53125</v>
          </cell>
        </row>
        <row r="1493">
          <cell r="A1493" t="str">
            <v>Data Scientist</v>
          </cell>
          <cell r="M1493">
            <v>75000</v>
          </cell>
        </row>
        <row r="1494">
          <cell r="A1494" t="str">
            <v>Data Scientist</v>
          </cell>
          <cell r="N1494">
            <v>33.849998474121087</v>
          </cell>
        </row>
        <row r="1495">
          <cell r="A1495" t="str">
            <v>Senior Data Scientist</v>
          </cell>
          <cell r="M1495">
            <v>135000</v>
          </cell>
        </row>
        <row r="1496">
          <cell r="A1496" t="str">
            <v>Data Engineer</v>
          </cell>
          <cell r="M1496">
            <v>102500</v>
          </cell>
        </row>
        <row r="1497">
          <cell r="A1497" t="str">
            <v>Senior Data Scientist</v>
          </cell>
          <cell r="M1497">
            <v>150000</v>
          </cell>
        </row>
        <row r="1498">
          <cell r="A1498" t="str">
            <v>Data Engineer</v>
          </cell>
          <cell r="M1498">
            <v>96773</v>
          </cell>
        </row>
        <row r="1499">
          <cell r="A1499" t="str">
            <v>Senior Data Engineer</v>
          </cell>
          <cell r="M1499">
            <v>137500</v>
          </cell>
        </row>
        <row r="1500">
          <cell r="A1500" t="str">
            <v>Senior Data Engineer</v>
          </cell>
          <cell r="M1500">
            <v>178500</v>
          </cell>
        </row>
        <row r="1501">
          <cell r="A1501" t="str">
            <v>Data Analyst</v>
          </cell>
          <cell r="M1501">
            <v>101462</v>
          </cell>
        </row>
        <row r="1502">
          <cell r="A1502" t="str">
            <v>Data Engineer</v>
          </cell>
          <cell r="M1502">
            <v>80850</v>
          </cell>
        </row>
        <row r="1503">
          <cell r="A1503" t="str">
            <v>Data Engineer</v>
          </cell>
          <cell r="M1503">
            <v>90000</v>
          </cell>
        </row>
        <row r="1504">
          <cell r="A1504" t="str">
            <v>Data Engineer</v>
          </cell>
          <cell r="M1504">
            <v>85000</v>
          </cell>
        </row>
        <row r="1505">
          <cell r="A1505" t="str">
            <v>Data Engineer</v>
          </cell>
          <cell r="M1505">
            <v>120000</v>
          </cell>
        </row>
        <row r="1506">
          <cell r="A1506" t="str">
            <v>Data Analyst</v>
          </cell>
          <cell r="N1506">
            <v>24.969999313354489</v>
          </cell>
        </row>
        <row r="1507">
          <cell r="A1507" t="str">
            <v>Senior Data Engineer</v>
          </cell>
          <cell r="N1507">
            <v>73</v>
          </cell>
        </row>
        <row r="1508">
          <cell r="A1508" t="str">
            <v>Data Engineer</v>
          </cell>
          <cell r="M1508">
            <v>190000</v>
          </cell>
        </row>
        <row r="1509">
          <cell r="A1509" t="str">
            <v>Data Engineer</v>
          </cell>
          <cell r="N1509">
            <v>78.5</v>
          </cell>
        </row>
        <row r="1510">
          <cell r="A1510" t="str">
            <v>Data Engineer</v>
          </cell>
          <cell r="M1510">
            <v>185000</v>
          </cell>
        </row>
        <row r="1511">
          <cell r="A1511" t="str">
            <v>Data Scientist</v>
          </cell>
          <cell r="N1511">
            <v>46.659999847412109</v>
          </cell>
        </row>
        <row r="1512">
          <cell r="A1512" t="str">
            <v>Data Scientist</v>
          </cell>
          <cell r="M1512">
            <v>160000</v>
          </cell>
        </row>
        <row r="1513">
          <cell r="A1513" t="str">
            <v>Data Engineer</v>
          </cell>
          <cell r="M1513">
            <v>69000</v>
          </cell>
        </row>
        <row r="1514">
          <cell r="A1514" t="str">
            <v>Data Engineer</v>
          </cell>
          <cell r="N1514">
            <v>61.159996032714837</v>
          </cell>
        </row>
        <row r="1515">
          <cell r="A1515" t="str">
            <v>Data Engineer</v>
          </cell>
          <cell r="M1515">
            <v>140000</v>
          </cell>
        </row>
        <row r="1516">
          <cell r="A1516" t="str">
            <v>Data Scientist</v>
          </cell>
          <cell r="M1516">
            <v>90000</v>
          </cell>
        </row>
        <row r="1517">
          <cell r="A1517" t="str">
            <v>Data Engineer</v>
          </cell>
          <cell r="M1517">
            <v>150000</v>
          </cell>
        </row>
        <row r="1518">
          <cell r="A1518" t="str">
            <v>Data Engineer</v>
          </cell>
          <cell r="M1518">
            <v>170000</v>
          </cell>
        </row>
        <row r="1519">
          <cell r="A1519" t="str">
            <v>Senior Data Engineer</v>
          </cell>
          <cell r="M1519">
            <v>125000</v>
          </cell>
        </row>
        <row r="1520">
          <cell r="A1520" t="str">
            <v>Data Analyst</v>
          </cell>
          <cell r="M1520">
            <v>133285</v>
          </cell>
        </row>
        <row r="1521">
          <cell r="A1521" t="str">
            <v>Business Analyst</v>
          </cell>
          <cell r="M1521">
            <v>90000</v>
          </cell>
        </row>
        <row r="1522">
          <cell r="A1522" t="str">
            <v>Data Analyst</v>
          </cell>
          <cell r="N1522">
            <v>55</v>
          </cell>
        </row>
        <row r="1523">
          <cell r="A1523" t="str">
            <v>Data Scientist</v>
          </cell>
          <cell r="M1523">
            <v>125000</v>
          </cell>
        </row>
        <row r="1524">
          <cell r="A1524" t="str">
            <v>Data Engineer</v>
          </cell>
          <cell r="M1524">
            <v>120000</v>
          </cell>
        </row>
        <row r="1525">
          <cell r="A1525" t="str">
            <v>Senior Data Engineer</v>
          </cell>
          <cell r="M1525">
            <v>195000</v>
          </cell>
        </row>
        <row r="1526">
          <cell r="A1526" t="str">
            <v>Machine Learning Engineer</v>
          </cell>
          <cell r="M1526">
            <v>89100</v>
          </cell>
        </row>
        <row r="1527">
          <cell r="A1527" t="str">
            <v>Data Scientist</v>
          </cell>
          <cell r="M1527">
            <v>156000</v>
          </cell>
        </row>
        <row r="1528">
          <cell r="A1528" t="str">
            <v>Senior Data Engineer</v>
          </cell>
          <cell r="M1528">
            <v>172500</v>
          </cell>
        </row>
        <row r="1529">
          <cell r="A1529" t="str">
            <v>Data Scientist</v>
          </cell>
          <cell r="M1529">
            <v>125000</v>
          </cell>
        </row>
        <row r="1530">
          <cell r="A1530" t="str">
            <v>Data Analyst</v>
          </cell>
          <cell r="M1530">
            <v>95000</v>
          </cell>
        </row>
        <row r="1531">
          <cell r="A1531" t="str">
            <v>Data Engineer</v>
          </cell>
          <cell r="N1531">
            <v>65</v>
          </cell>
        </row>
        <row r="1532">
          <cell r="A1532" t="str">
            <v>Senior Data Analyst</v>
          </cell>
          <cell r="M1532">
            <v>91100</v>
          </cell>
        </row>
        <row r="1533">
          <cell r="A1533" t="str">
            <v>Data Analyst</v>
          </cell>
          <cell r="M1533">
            <v>90000</v>
          </cell>
        </row>
        <row r="1534">
          <cell r="A1534" t="str">
            <v>Data Engineer</v>
          </cell>
          <cell r="M1534">
            <v>160060.234375</v>
          </cell>
        </row>
        <row r="1535">
          <cell r="A1535" t="str">
            <v>Senior Data Analyst</v>
          </cell>
          <cell r="M1535">
            <v>175000</v>
          </cell>
        </row>
        <row r="1536">
          <cell r="A1536" t="str">
            <v>Data Scientist</v>
          </cell>
          <cell r="M1536">
            <v>115000</v>
          </cell>
        </row>
        <row r="1537">
          <cell r="A1537" t="str">
            <v>Data Analyst</v>
          </cell>
          <cell r="M1537">
            <v>62500</v>
          </cell>
        </row>
        <row r="1538">
          <cell r="A1538" t="str">
            <v>Senior Data Scientist</v>
          </cell>
          <cell r="M1538">
            <v>154500</v>
          </cell>
        </row>
        <row r="1539">
          <cell r="A1539" t="str">
            <v>Data Engineer</v>
          </cell>
          <cell r="M1539">
            <v>96773</v>
          </cell>
        </row>
        <row r="1540">
          <cell r="A1540" t="str">
            <v>Data Engineer</v>
          </cell>
          <cell r="M1540">
            <v>188000</v>
          </cell>
        </row>
        <row r="1541">
          <cell r="A1541" t="str">
            <v>Data Scientist</v>
          </cell>
          <cell r="N1541">
            <v>53.385002136230469</v>
          </cell>
        </row>
        <row r="1542">
          <cell r="A1542" t="str">
            <v>Data Engineer</v>
          </cell>
          <cell r="M1542">
            <v>70000</v>
          </cell>
        </row>
        <row r="1543">
          <cell r="A1543" t="str">
            <v>Data Engineer</v>
          </cell>
          <cell r="N1543">
            <v>30</v>
          </cell>
        </row>
        <row r="1544">
          <cell r="A1544" t="str">
            <v>Data Engineer</v>
          </cell>
          <cell r="N1544">
            <v>36.235000610351563</v>
          </cell>
        </row>
        <row r="1545">
          <cell r="A1545" t="str">
            <v>Data Engineer</v>
          </cell>
          <cell r="M1545">
            <v>147500</v>
          </cell>
        </row>
        <row r="1546">
          <cell r="A1546" t="str">
            <v>Data Scientist</v>
          </cell>
          <cell r="M1546">
            <v>213500</v>
          </cell>
        </row>
        <row r="1547">
          <cell r="A1547" t="str">
            <v>Data Engineer</v>
          </cell>
          <cell r="M1547">
            <v>113836.5</v>
          </cell>
        </row>
        <row r="1548">
          <cell r="A1548" t="str">
            <v>Senior Data Engineer</v>
          </cell>
          <cell r="N1548">
            <v>61.159996032714837</v>
          </cell>
        </row>
        <row r="1549">
          <cell r="A1549" t="str">
            <v>Data Scientist</v>
          </cell>
          <cell r="M1549">
            <v>115000</v>
          </cell>
        </row>
        <row r="1550">
          <cell r="A1550" t="str">
            <v>Data Engineer</v>
          </cell>
          <cell r="M1550">
            <v>210000</v>
          </cell>
        </row>
        <row r="1551">
          <cell r="A1551" t="str">
            <v>Data Scientist</v>
          </cell>
          <cell r="M1551">
            <v>140998</v>
          </cell>
        </row>
        <row r="1552">
          <cell r="A1552" t="str">
            <v>Data Scientist</v>
          </cell>
          <cell r="N1552">
            <v>20</v>
          </cell>
        </row>
        <row r="1553">
          <cell r="A1553" t="str">
            <v>Data Engineer</v>
          </cell>
          <cell r="M1553">
            <v>90000</v>
          </cell>
        </row>
        <row r="1554">
          <cell r="A1554" t="str">
            <v>Data Analyst</v>
          </cell>
          <cell r="N1554">
            <v>40</v>
          </cell>
        </row>
        <row r="1555">
          <cell r="A1555" t="str">
            <v>Data Engineer</v>
          </cell>
          <cell r="N1555">
            <v>80</v>
          </cell>
        </row>
        <row r="1556">
          <cell r="A1556" t="str">
            <v>Data Analyst</v>
          </cell>
          <cell r="M1556">
            <v>90612.6015625</v>
          </cell>
        </row>
        <row r="1557">
          <cell r="A1557" t="str">
            <v>Data Analyst</v>
          </cell>
          <cell r="N1557">
            <v>39.560001373291023</v>
          </cell>
        </row>
        <row r="1558">
          <cell r="A1558" t="str">
            <v>Data Scientist</v>
          </cell>
          <cell r="N1558">
            <v>44.735000610351563</v>
          </cell>
        </row>
        <row r="1559">
          <cell r="A1559" t="str">
            <v>Data Analyst</v>
          </cell>
          <cell r="M1559">
            <v>71500</v>
          </cell>
        </row>
        <row r="1560">
          <cell r="A1560" t="str">
            <v>Data Engineer</v>
          </cell>
          <cell r="N1560">
            <v>52.5</v>
          </cell>
        </row>
        <row r="1561">
          <cell r="A1561" t="str">
            <v>Senior Data Analyst</v>
          </cell>
          <cell r="N1561">
            <v>49.169998168945313</v>
          </cell>
        </row>
        <row r="1562">
          <cell r="A1562" t="str">
            <v>Senior Data Scientist</v>
          </cell>
          <cell r="M1562">
            <v>198000</v>
          </cell>
        </row>
        <row r="1563">
          <cell r="A1563" t="str">
            <v>Data Scientist</v>
          </cell>
          <cell r="M1563">
            <v>250000</v>
          </cell>
        </row>
        <row r="1564">
          <cell r="A1564" t="str">
            <v>Senior Data Scientist</v>
          </cell>
          <cell r="M1564">
            <v>222589</v>
          </cell>
        </row>
        <row r="1565">
          <cell r="A1565" t="str">
            <v>Data Scientist</v>
          </cell>
          <cell r="N1565">
            <v>64</v>
          </cell>
        </row>
        <row r="1566">
          <cell r="A1566" t="str">
            <v>Data Engineer</v>
          </cell>
          <cell r="N1566">
            <v>67.5</v>
          </cell>
        </row>
        <row r="1567">
          <cell r="A1567" t="str">
            <v>Data Scientist</v>
          </cell>
          <cell r="M1567">
            <v>115000</v>
          </cell>
        </row>
        <row r="1568">
          <cell r="A1568" t="str">
            <v>Data Scientist</v>
          </cell>
          <cell r="N1568">
            <v>60</v>
          </cell>
        </row>
        <row r="1569">
          <cell r="A1569" t="str">
            <v>Data Engineer</v>
          </cell>
          <cell r="N1569">
            <v>45.930000305175781</v>
          </cell>
        </row>
        <row r="1570">
          <cell r="A1570" t="str">
            <v>Data Engineer</v>
          </cell>
          <cell r="M1570">
            <v>147500</v>
          </cell>
        </row>
        <row r="1571">
          <cell r="A1571" t="str">
            <v>Senior Data Engineer</v>
          </cell>
          <cell r="M1571">
            <v>90000</v>
          </cell>
        </row>
        <row r="1572">
          <cell r="A1572" t="str">
            <v>Data Engineer</v>
          </cell>
          <cell r="N1572">
            <v>29</v>
          </cell>
        </row>
        <row r="1573">
          <cell r="A1573" t="str">
            <v>Data Engineer</v>
          </cell>
          <cell r="M1573">
            <v>65049</v>
          </cell>
        </row>
        <row r="1574">
          <cell r="A1574" t="str">
            <v>Data Analyst</v>
          </cell>
          <cell r="N1574">
            <v>19.579999923706051</v>
          </cell>
        </row>
        <row r="1575">
          <cell r="A1575" t="str">
            <v>Data Scientist</v>
          </cell>
          <cell r="M1575">
            <v>158500</v>
          </cell>
        </row>
        <row r="1576">
          <cell r="A1576" t="str">
            <v>Senior Data Scientist</v>
          </cell>
          <cell r="M1576">
            <v>200000</v>
          </cell>
        </row>
        <row r="1577">
          <cell r="A1577" t="str">
            <v>Data Engineer</v>
          </cell>
          <cell r="N1577">
            <v>56.740001678466797</v>
          </cell>
        </row>
        <row r="1578">
          <cell r="A1578" t="str">
            <v>Data Scientist</v>
          </cell>
          <cell r="M1578">
            <v>70000</v>
          </cell>
        </row>
        <row r="1579">
          <cell r="A1579" t="str">
            <v>Data Engineer</v>
          </cell>
          <cell r="M1579">
            <v>115000</v>
          </cell>
        </row>
        <row r="1580">
          <cell r="A1580" t="str">
            <v>Data Scientist</v>
          </cell>
          <cell r="N1580">
            <v>36</v>
          </cell>
        </row>
        <row r="1581">
          <cell r="A1581" t="str">
            <v>Data Analyst</v>
          </cell>
          <cell r="N1581">
            <v>57</v>
          </cell>
        </row>
        <row r="1582">
          <cell r="A1582" t="str">
            <v>Data Analyst</v>
          </cell>
          <cell r="M1582">
            <v>92500</v>
          </cell>
        </row>
        <row r="1583">
          <cell r="A1583" t="str">
            <v>Data Engineer</v>
          </cell>
          <cell r="N1583">
            <v>54.420001983642578</v>
          </cell>
        </row>
        <row r="1584">
          <cell r="A1584" t="str">
            <v>Senior Data Engineer</v>
          </cell>
          <cell r="M1584">
            <v>181500</v>
          </cell>
        </row>
        <row r="1585">
          <cell r="A1585" t="str">
            <v>Data Engineer</v>
          </cell>
          <cell r="M1585">
            <v>164091</v>
          </cell>
        </row>
        <row r="1586">
          <cell r="A1586" t="str">
            <v>Data Analyst</v>
          </cell>
          <cell r="M1586">
            <v>70000</v>
          </cell>
        </row>
        <row r="1587">
          <cell r="A1587" t="str">
            <v>Data Engineer</v>
          </cell>
          <cell r="N1587">
            <v>57.5</v>
          </cell>
        </row>
        <row r="1588">
          <cell r="A1588" t="str">
            <v>Senior Data Engineer</v>
          </cell>
          <cell r="M1588">
            <v>150000</v>
          </cell>
        </row>
        <row r="1589">
          <cell r="A1589" t="str">
            <v>Data Scientist</v>
          </cell>
          <cell r="N1589">
            <v>60</v>
          </cell>
        </row>
        <row r="1590">
          <cell r="A1590" t="str">
            <v>Data Scientist</v>
          </cell>
          <cell r="N1590">
            <v>47.620002746582031</v>
          </cell>
        </row>
        <row r="1591">
          <cell r="A1591" t="str">
            <v>Data Scientist</v>
          </cell>
          <cell r="N1591">
            <v>51.239997863769531</v>
          </cell>
        </row>
        <row r="1592">
          <cell r="A1592" t="str">
            <v>Data Analyst</v>
          </cell>
          <cell r="M1592">
            <v>111175</v>
          </cell>
        </row>
        <row r="1593">
          <cell r="A1593" t="str">
            <v>Senior Data Engineer</v>
          </cell>
          <cell r="N1593">
            <v>47.010002136230469</v>
          </cell>
        </row>
        <row r="1594">
          <cell r="A1594" t="str">
            <v>Data Scientist</v>
          </cell>
          <cell r="M1594">
            <v>116250</v>
          </cell>
        </row>
        <row r="1595">
          <cell r="A1595" t="str">
            <v>Data Engineer</v>
          </cell>
          <cell r="M1595">
            <v>171000</v>
          </cell>
        </row>
        <row r="1596">
          <cell r="A1596" t="str">
            <v>Senior Data Engineer</v>
          </cell>
          <cell r="M1596">
            <v>95000</v>
          </cell>
        </row>
        <row r="1597">
          <cell r="A1597" t="str">
            <v>Data Analyst</v>
          </cell>
          <cell r="M1597">
            <v>100500</v>
          </cell>
        </row>
        <row r="1598">
          <cell r="A1598" t="str">
            <v>Data Analyst</v>
          </cell>
          <cell r="M1598">
            <v>67818</v>
          </cell>
        </row>
        <row r="1599">
          <cell r="A1599" t="str">
            <v>Senior Data Engineer</v>
          </cell>
          <cell r="M1599">
            <v>140000</v>
          </cell>
        </row>
        <row r="1600">
          <cell r="A1600" t="str">
            <v>Data Engineer</v>
          </cell>
          <cell r="N1600">
            <v>60</v>
          </cell>
        </row>
        <row r="1601">
          <cell r="A1601" t="str">
            <v>Data Engineer</v>
          </cell>
          <cell r="N1601">
            <v>60</v>
          </cell>
        </row>
        <row r="1602">
          <cell r="A1602" t="str">
            <v>Data Analyst</v>
          </cell>
          <cell r="N1602">
            <v>52.5</v>
          </cell>
        </row>
        <row r="1603">
          <cell r="A1603" t="str">
            <v>Senior Data Engineer</v>
          </cell>
          <cell r="M1603">
            <v>164715</v>
          </cell>
        </row>
        <row r="1604">
          <cell r="A1604" t="str">
            <v>Data Engineer</v>
          </cell>
          <cell r="M1604">
            <v>127500</v>
          </cell>
        </row>
        <row r="1605">
          <cell r="A1605" t="str">
            <v>Data Engineer</v>
          </cell>
          <cell r="M1605">
            <v>140000</v>
          </cell>
        </row>
        <row r="1606">
          <cell r="A1606" t="str">
            <v>Data Engineer</v>
          </cell>
          <cell r="N1606">
            <v>77</v>
          </cell>
        </row>
        <row r="1607">
          <cell r="A1607" t="str">
            <v>Machine Learning Engineer</v>
          </cell>
          <cell r="M1607">
            <v>89100</v>
          </cell>
        </row>
        <row r="1608">
          <cell r="A1608" t="str">
            <v>Data Scientist</v>
          </cell>
          <cell r="M1608">
            <v>75000</v>
          </cell>
        </row>
        <row r="1609">
          <cell r="A1609" t="str">
            <v>Senior Data Analyst</v>
          </cell>
          <cell r="M1609">
            <v>150000</v>
          </cell>
        </row>
        <row r="1610">
          <cell r="A1610" t="str">
            <v>Data Engineer</v>
          </cell>
          <cell r="M1610">
            <v>211000</v>
          </cell>
        </row>
        <row r="1611">
          <cell r="A1611" t="str">
            <v>Machine Learning Engineer</v>
          </cell>
          <cell r="M1611">
            <v>99150</v>
          </cell>
        </row>
        <row r="1612">
          <cell r="A1612" t="str">
            <v>Senior Data Engineer</v>
          </cell>
          <cell r="M1612">
            <v>225000</v>
          </cell>
        </row>
        <row r="1613">
          <cell r="A1613" t="str">
            <v>Data Engineer</v>
          </cell>
          <cell r="M1613">
            <v>67500</v>
          </cell>
        </row>
        <row r="1614">
          <cell r="A1614" t="str">
            <v>Data Engineer</v>
          </cell>
          <cell r="M1614">
            <v>165000</v>
          </cell>
        </row>
        <row r="1615">
          <cell r="A1615" t="str">
            <v>Data Scientist</v>
          </cell>
          <cell r="N1615">
            <v>40.099998474121087</v>
          </cell>
        </row>
        <row r="1616">
          <cell r="A1616" t="str">
            <v>Data Engineer</v>
          </cell>
          <cell r="N1616">
            <v>22</v>
          </cell>
        </row>
        <row r="1617">
          <cell r="A1617" t="str">
            <v>Senior Data Engineer</v>
          </cell>
          <cell r="M1617">
            <v>165000</v>
          </cell>
        </row>
        <row r="1618">
          <cell r="A1618" t="str">
            <v>Data Scientist</v>
          </cell>
          <cell r="M1618">
            <v>212500</v>
          </cell>
        </row>
        <row r="1619">
          <cell r="A1619" t="str">
            <v>Senior Data Analyst</v>
          </cell>
          <cell r="N1619">
            <v>22.694999694824219</v>
          </cell>
        </row>
        <row r="1620">
          <cell r="A1620" t="str">
            <v>Data Engineer</v>
          </cell>
          <cell r="M1620">
            <v>130000</v>
          </cell>
        </row>
        <row r="1621">
          <cell r="A1621" t="str">
            <v>Data Scientist</v>
          </cell>
          <cell r="M1621">
            <v>157500</v>
          </cell>
        </row>
        <row r="1622">
          <cell r="A1622" t="str">
            <v>Data Engineer</v>
          </cell>
          <cell r="M1622">
            <v>107500</v>
          </cell>
        </row>
        <row r="1623">
          <cell r="A1623" t="str">
            <v>Data Scientist</v>
          </cell>
          <cell r="M1623">
            <v>155000</v>
          </cell>
        </row>
        <row r="1624">
          <cell r="A1624" t="str">
            <v>Data Analyst</v>
          </cell>
          <cell r="N1624">
            <v>17.95999908447266</v>
          </cell>
        </row>
        <row r="1625">
          <cell r="A1625" t="str">
            <v>Data Analyst</v>
          </cell>
          <cell r="M1625">
            <v>99150</v>
          </cell>
        </row>
        <row r="1626">
          <cell r="A1626" t="str">
            <v>Data Scientist</v>
          </cell>
          <cell r="M1626">
            <v>100000</v>
          </cell>
        </row>
        <row r="1627">
          <cell r="A1627" t="str">
            <v>Data Engineer</v>
          </cell>
          <cell r="N1627">
            <v>57.060001373291023</v>
          </cell>
        </row>
        <row r="1628">
          <cell r="A1628" t="str">
            <v>Senior Data Analyst</v>
          </cell>
          <cell r="N1628">
            <v>27.979999542236332</v>
          </cell>
        </row>
        <row r="1629">
          <cell r="A1629" t="str">
            <v>Data Engineer</v>
          </cell>
          <cell r="N1629">
            <v>61.159996032714837</v>
          </cell>
        </row>
        <row r="1630">
          <cell r="A1630" t="str">
            <v>Data Engineer</v>
          </cell>
          <cell r="M1630">
            <v>175000</v>
          </cell>
        </row>
        <row r="1631">
          <cell r="A1631" t="str">
            <v>Data Engineer</v>
          </cell>
          <cell r="M1631">
            <v>137500</v>
          </cell>
        </row>
        <row r="1632">
          <cell r="A1632" t="str">
            <v>Data Engineer</v>
          </cell>
          <cell r="N1632">
            <v>61.159996032714837</v>
          </cell>
        </row>
        <row r="1633">
          <cell r="A1633" t="str">
            <v>Software Engineer</v>
          </cell>
          <cell r="M1633">
            <v>79200</v>
          </cell>
        </row>
        <row r="1634">
          <cell r="A1634" t="str">
            <v>Data Analyst</v>
          </cell>
          <cell r="M1634">
            <v>100500</v>
          </cell>
        </row>
        <row r="1635">
          <cell r="A1635" t="str">
            <v>Data Engineer</v>
          </cell>
          <cell r="M1635">
            <v>64800</v>
          </cell>
        </row>
        <row r="1636">
          <cell r="A1636" t="str">
            <v>Data Scientist</v>
          </cell>
          <cell r="M1636">
            <v>240000</v>
          </cell>
        </row>
        <row r="1637">
          <cell r="A1637" t="str">
            <v>Senior Data Scientist</v>
          </cell>
          <cell r="N1637">
            <v>95</v>
          </cell>
        </row>
        <row r="1638">
          <cell r="A1638" t="str">
            <v>Data Scientist</v>
          </cell>
          <cell r="M1638">
            <v>180000</v>
          </cell>
        </row>
        <row r="1639">
          <cell r="A1639" t="str">
            <v>Senior Data Engineer</v>
          </cell>
          <cell r="M1639">
            <v>170000</v>
          </cell>
        </row>
        <row r="1640">
          <cell r="A1640" t="str">
            <v>Senior Data Analyst</v>
          </cell>
          <cell r="N1640">
            <v>27.29000091552734</v>
          </cell>
        </row>
        <row r="1641">
          <cell r="A1641" t="str">
            <v>Data Scientist</v>
          </cell>
          <cell r="M1641">
            <v>56700</v>
          </cell>
        </row>
        <row r="1642">
          <cell r="A1642" t="str">
            <v>Data Scientist</v>
          </cell>
          <cell r="M1642">
            <v>281450.5</v>
          </cell>
        </row>
        <row r="1643">
          <cell r="A1643" t="str">
            <v>Data Engineer</v>
          </cell>
          <cell r="N1643">
            <v>28.5</v>
          </cell>
        </row>
        <row r="1644">
          <cell r="A1644" t="str">
            <v>Data Engineer</v>
          </cell>
          <cell r="N1644">
            <v>75</v>
          </cell>
        </row>
        <row r="1645">
          <cell r="A1645" t="str">
            <v>Data Scientist</v>
          </cell>
          <cell r="N1645">
            <v>56.5</v>
          </cell>
        </row>
        <row r="1646">
          <cell r="A1646" t="str">
            <v>Data Scientist</v>
          </cell>
          <cell r="M1646">
            <v>71402</v>
          </cell>
        </row>
        <row r="1647">
          <cell r="A1647" t="str">
            <v>Data Scientist</v>
          </cell>
          <cell r="N1647">
            <v>24</v>
          </cell>
        </row>
        <row r="1648">
          <cell r="A1648" t="str">
            <v>Data Engineer</v>
          </cell>
          <cell r="N1648">
            <v>76</v>
          </cell>
        </row>
        <row r="1649">
          <cell r="A1649" t="str">
            <v>Data Analyst</v>
          </cell>
          <cell r="M1649">
            <v>135000</v>
          </cell>
        </row>
        <row r="1650">
          <cell r="A1650" t="str">
            <v>Data Engineer</v>
          </cell>
          <cell r="M1650">
            <v>141500</v>
          </cell>
        </row>
        <row r="1651">
          <cell r="A1651" t="str">
            <v>Data Engineer</v>
          </cell>
          <cell r="M1651">
            <v>130000</v>
          </cell>
        </row>
        <row r="1652">
          <cell r="A1652" t="str">
            <v>Senior Data Analyst</v>
          </cell>
          <cell r="M1652">
            <v>146500</v>
          </cell>
        </row>
        <row r="1653">
          <cell r="A1653" t="str">
            <v>Data Engineer</v>
          </cell>
          <cell r="M1653">
            <v>98000</v>
          </cell>
        </row>
        <row r="1654">
          <cell r="A1654" t="str">
            <v>Data Engineer</v>
          </cell>
          <cell r="M1654">
            <v>110000</v>
          </cell>
        </row>
        <row r="1655">
          <cell r="A1655" t="str">
            <v>Data Engineer</v>
          </cell>
          <cell r="N1655">
            <v>40.659999847412109</v>
          </cell>
        </row>
        <row r="1656">
          <cell r="A1656" t="str">
            <v>Senior Data Engineer</v>
          </cell>
          <cell r="M1656">
            <v>150000</v>
          </cell>
        </row>
        <row r="1657">
          <cell r="A1657" t="str">
            <v>Data Engineer</v>
          </cell>
          <cell r="M1657">
            <v>140000</v>
          </cell>
        </row>
        <row r="1658">
          <cell r="A1658" t="str">
            <v>Senior Data Scientist</v>
          </cell>
          <cell r="N1658">
            <v>47.620002746582031</v>
          </cell>
        </row>
        <row r="1659">
          <cell r="A1659" t="str">
            <v>Data Engineer</v>
          </cell>
          <cell r="M1659">
            <v>100000</v>
          </cell>
        </row>
        <row r="1660">
          <cell r="A1660" t="str">
            <v>Senior Data Scientist</v>
          </cell>
          <cell r="M1660">
            <v>135000</v>
          </cell>
        </row>
        <row r="1661">
          <cell r="A1661" t="str">
            <v>Data Engineer</v>
          </cell>
          <cell r="M1661">
            <v>174720</v>
          </cell>
        </row>
        <row r="1662">
          <cell r="A1662" t="str">
            <v>Data Engineer</v>
          </cell>
          <cell r="M1662">
            <v>90000</v>
          </cell>
        </row>
        <row r="1663">
          <cell r="A1663" t="str">
            <v>Data Scientist</v>
          </cell>
          <cell r="N1663">
            <v>54.775001525878913</v>
          </cell>
        </row>
        <row r="1664">
          <cell r="A1664" t="str">
            <v>Data Analyst</v>
          </cell>
          <cell r="M1664">
            <v>115000</v>
          </cell>
        </row>
        <row r="1665">
          <cell r="A1665" t="str">
            <v>Data Engineer</v>
          </cell>
          <cell r="M1665">
            <v>127500</v>
          </cell>
        </row>
        <row r="1666">
          <cell r="A1666" t="str">
            <v>Senior Data Engineer</v>
          </cell>
          <cell r="M1666">
            <v>160000</v>
          </cell>
        </row>
        <row r="1667">
          <cell r="A1667" t="str">
            <v>Business Analyst</v>
          </cell>
          <cell r="N1667">
            <v>15.21999931335449</v>
          </cell>
        </row>
        <row r="1668">
          <cell r="A1668" t="str">
            <v>Data Scientist</v>
          </cell>
          <cell r="N1668">
            <v>20</v>
          </cell>
        </row>
        <row r="1669">
          <cell r="A1669" t="str">
            <v>Data Scientist</v>
          </cell>
          <cell r="M1669">
            <v>175000</v>
          </cell>
        </row>
        <row r="1670">
          <cell r="A1670" t="str">
            <v>Data Engineer</v>
          </cell>
          <cell r="N1670">
            <v>52.779998779296882</v>
          </cell>
        </row>
        <row r="1671">
          <cell r="A1671" t="str">
            <v>Data Engineer</v>
          </cell>
          <cell r="M1671">
            <v>115000</v>
          </cell>
        </row>
        <row r="1672">
          <cell r="A1672" t="str">
            <v>Data Analyst</v>
          </cell>
          <cell r="M1672">
            <v>47515</v>
          </cell>
        </row>
        <row r="1673">
          <cell r="A1673" t="str">
            <v>Data Engineer</v>
          </cell>
          <cell r="M1673">
            <v>112500</v>
          </cell>
        </row>
        <row r="1674">
          <cell r="A1674" t="str">
            <v>Data Engineer</v>
          </cell>
          <cell r="M1674">
            <v>94000</v>
          </cell>
        </row>
        <row r="1675">
          <cell r="A1675" t="str">
            <v>Data Scientist</v>
          </cell>
          <cell r="M1675">
            <v>100774.5</v>
          </cell>
        </row>
        <row r="1676">
          <cell r="A1676" t="str">
            <v>Data Scientist</v>
          </cell>
          <cell r="M1676">
            <v>87500</v>
          </cell>
        </row>
        <row r="1677">
          <cell r="A1677" t="str">
            <v>Data Analyst</v>
          </cell>
          <cell r="M1677">
            <v>95000</v>
          </cell>
        </row>
        <row r="1678">
          <cell r="A1678" t="str">
            <v>Senior Data Analyst</v>
          </cell>
          <cell r="M1678">
            <v>135000</v>
          </cell>
        </row>
        <row r="1679">
          <cell r="A1679" t="str">
            <v>Data Engineer</v>
          </cell>
          <cell r="N1679">
            <v>52.5</v>
          </cell>
        </row>
        <row r="1680">
          <cell r="A1680" t="str">
            <v>Data Scientist</v>
          </cell>
          <cell r="M1680">
            <v>229000</v>
          </cell>
        </row>
        <row r="1681">
          <cell r="A1681" t="str">
            <v>Data Scientist</v>
          </cell>
          <cell r="M1681">
            <v>71000</v>
          </cell>
        </row>
        <row r="1682">
          <cell r="A1682" t="str">
            <v>Data Scientist</v>
          </cell>
          <cell r="M1682">
            <v>130000</v>
          </cell>
        </row>
        <row r="1683">
          <cell r="A1683" t="str">
            <v>Data Analyst</v>
          </cell>
          <cell r="N1683">
            <v>70</v>
          </cell>
        </row>
        <row r="1684">
          <cell r="A1684" t="str">
            <v>Data Analyst</v>
          </cell>
          <cell r="N1684">
            <v>25</v>
          </cell>
        </row>
        <row r="1685">
          <cell r="A1685" t="str">
            <v>Data Scientist</v>
          </cell>
          <cell r="M1685">
            <v>45000</v>
          </cell>
        </row>
        <row r="1686">
          <cell r="A1686" t="str">
            <v>Data Scientist</v>
          </cell>
          <cell r="M1686">
            <v>150000</v>
          </cell>
        </row>
        <row r="1687">
          <cell r="A1687" t="str">
            <v>Data Engineer</v>
          </cell>
          <cell r="M1687">
            <v>115000</v>
          </cell>
        </row>
        <row r="1688">
          <cell r="A1688" t="str">
            <v>Data Engineer</v>
          </cell>
          <cell r="M1688">
            <v>96500</v>
          </cell>
        </row>
        <row r="1689">
          <cell r="A1689" t="str">
            <v>Data Engineer</v>
          </cell>
          <cell r="M1689">
            <v>90000</v>
          </cell>
        </row>
        <row r="1690">
          <cell r="A1690" t="str">
            <v>Data Engineer</v>
          </cell>
          <cell r="M1690">
            <v>211000</v>
          </cell>
        </row>
        <row r="1691">
          <cell r="A1691" t="str">
            <v>Data Scientist</v>
          </cell>
          <cell r="M1691">
            <v>157500</v>
          </cell>
        </row>
        <row r="1692">
          <cell r="A1692" t="str">
            <v>Senior Data Scientist</v>
          </cell>
          <cell r="N1692">
            <v>85</v>
          </cell>
        </row>
        <row r="1693">
          <cell r="A1693" t="str">
            <v>Senior Data Engineer</v>
          </cell>
          <cell r="N1693">
            <v>55.590000152587891</v>
          </cell>
        </row>
        <row r="1694">
          <cell r="A1694" t="str">
            <v>Data Analyst</v>
          </cell>
          <cell r="N1694">
            <v>23.760000228881839</v>
          </cell>
        </row>
        <row r="1695">
          <cell r="A1695" t="str">
            <v>Machine Learning Engineer</v>
          </cell>
          <cell r="M1695">
            <v>166000</v>
          </cell>
        </row>
        <row r="1696">
          <cell r="A1696" t="str">
            <v>Data Scientist</v>
          </cell>
          <cell r="M1696">
            <v>142500</v>
          </cell>
        </row>
        <row r="1697">
          <cell r="A1697" t="str">
            <v>Data Analyst</v>
          </cell>
          <cell r="M1697">
            <v>72500</v>
          </cell>
        </row>
        <row r="1698">
          <cell r="A1698" t="str">
            <v>Data Scientist</v>
          </cell>
          <cell r="N1698">
            <v>73</v>
          </cell>
        </row>
        <row r="1699">
          <cell r="A1699" t="str">
            <v>Data Scientist</v>
          </cell>
          <cell r="N1699">
            <v>25</v>
          </cell>
        </row>
        <row r="1700">
          <cell r="A1700" t="str">
            <v>Data Scientist</v>
          </cell>
          <cell r="N1700">
            <v>65</v>
          </cell>
        </row>
        <row r="1701">
          <cell r="A1701" t="str">
            <v>Software Engineer</v>
          </cell>
          <cell r="M1701">
            <v>140000</v>
          </cell>
        </row>
        <row r="1702">
          <cell r="A1702" t="str">
            <v>Data Scientist</v>
          </cell>
          <cell r="M1702">
            <v>132500</v>
          </cell>
        </row>
        <row r="1703">
          <cell r="A1703" t="str">
            <v>Senior Data Engineer</v>
          </cell>
          <cell r="M1703">
            <v>150000</v>
          </cell>
        </row>
        <row r="1704">
          <cell r="A1704" t="str">
            <v>Data Scientist</v>
          </cell>
          <cell r="N1704">
            <v>22.5</v>
          </cell>
        </row>
        <row r="1705">
          <cell r="A1705" t="str">
            <v>Data Scientist</v>
          </cell>
          <cell r="M1705">
            <v>131560</v>
          </cell>
        </row>
        <row r="1706">
          <cell r="A1706" t="str">
            <v>Data Scientist</v>
          </cell>
          <cell r="N1706">
            <v>33.5</v>
          </cell>
        </row>
        <row r="1707">
          <cell r="A1707" t="str">
            <v>Data Engineer</v>
          </cell>
          <cell r="M1707">
            <v>112500</v>
          </cell>
        </row>
        <row r="1708">
          <cell r="A1708" t="str">
            <v>Data Engineer</v>
          </cell>
          <cell r="N1708">
            <v>45</v>
          </cell>
        </row>
        <row r="1709">
          <cell r="A1709" t="str">
            <v>Data Engineer</v>
          </cell>
          <cell r="N1709">
            <v>56.475002288818359</v>
          </cell>
        </row>
        <row r="1710">
          <cell r="A1710" t="str">
            <v>Data Engineer</v>
          </cell>
          <cell r="M1710">
            <v>98301.5</v>
          </cell>
        </row>
        <row r="1711">
          <cell r="A1711" t="str">
            <v>Senior Data Engineer</v>
          </cell>
          <cell r="N1711">
            <v>33.099998474121087</v>
          </cell>
        </row>
        <row r="1712">
          <cell r="A1712" t="str">
            <v>Data Scientist</v>
          </cell>
          <cell r="M1712">
            <v>170575</v>
          </cell>
        </row>
        <row r="1713">
          <cell r="A1713" t="str">
            <v>Data Engineer</v>
          </cell>
          <cell r="N1713">
            <v>60</v>
          </cell>
        </row>
        <row r="1714">
          <cell r="A1714" t="str">
            <v>Data Scientist</v>
          </cell>
          <cell r="N1714">
            <v>25</v>
          </cell>
        </row>
        <row r="1715">
          <cell r="A1715" t="str">
            <v>Data Engineer</v>
          </cell>
          <cell r="N1715">
            <v>45</v>
          </cell>
        </row>
        <row r="1716">
          <cell r="A1716" t="str">
            <v>Data Analyst</v>
          </cell>
          <cell r="N1716">
            <v>40.075000762939453</v>
          </cell>
        </row>
        <row r="1717">
          <cell r="A1717" t="str">
            <v>Data Engineer</v>
          </cell>
          <cell r="M1717">
            <v>100000.5</v>
          </cell>
        </row>
        <row r="1718">
          <cell r="A1718" t="str">
            <v>Data Analyst</v>
          </cell>
          <cell r="M1718">
            <v>132500</v>
          </cell>
        </row>
        <row r="1719">
          <cell r="A1719" t="str">
            <v>Software Engineer</v>
          </cell>
          <cell r="M1719">
            <v>99150</v>
          </cell>
        </row>
        <row r="1720">
          <cell r="A1720" t="str">
            <v>Senior Data Engineer</v>
          </cell>
          <cell r="N1720">
            <v>47.770000457763672</v>
          </cell>
        </row>
        <row r="1721">
          <cell r="A1721" t="str">
            <v>Data Engineer</v>
          </cell>
          <cell r="M1721">
            <v>125000</v>
          </cell>
        </row>
        <row r="1722">
          <cell r="A1722" t="str">
            <v>Data Scientist</v>
          </cell>
          <cell r="N1722">
            <v>67.605003356933594</v>
          </cell>
        </row>
        <row r="1723">
          <cell r="A1723" t="str">
            <v>Data Scientist</v>
          </cell>
          <cell r="N1723">
            <v>100</v>
          </cell>
        </row>
        <row r="1724">
          <cell r="A1724" t="str">
            <v>Machine Learning Engineer</v>
          </cell>
          <cell r="N1724">
            <v>40.779998779296882</v>
          </cell>
        </row>
        <row r="1725">
          <cell r="A1725" t="str">
            <v>Data Engineer</v>
          </cell>
          <cell r="N1725">
            <v>56</v>
          </cell>
        </row>
        <row r="1726">
          <cell r="A1726" t="str">
            <v>Data Engineer</v>
          </cell>
          <cell r="M1726">
            <v>125000</v>
          </cell>
        </row>
        <row r="1727">
          <cell r="A1727" t="str">
            <v>Data Analyst</v>
          </cell>
          <cell r="M1727">
            <v>63000</v>
          </cell>
        </row>
        <row r="1728">
          <cell r="A1728" t="str">
            <v>Data Engineer</v>
          </cell>
          <cell r="N1728">
            <v>42</v>
          </cell>
        </row>
        <row r="1729">
          <cell r="A1729" t="str">
            <v>Data Engineer</v>
          </cell>
          <cell r="N1729">
            <v>65</v>
          </cell>
        </row>
        <row r="1730">
          <cell r="A1730" t="str">
            <v>Data Analyst</v>
          </cell>
          <cell r="M1730">
            <v>67818</v>
          </cell>
        </row>
        <row r="1731">
          <cell r="A1731" t="str">
            <v>Data Engineer</v>
          </cell>
          <cell r="M1731">
            <v>145000</v>
          </cell>
        </row>
        <row r="1732">
          <cell r="A1732" t="str">
            <v>Data Engineer</v>
          </cell>
          <cell r="M1732">
            <v>92500</v>
          </cell>
        </row>
        <row r="1733">
          <cell r="A1733" t="str">
            <v>Data Engineer</v>
          </cell>
          <cell r="M1733">
            <v>125000</v>
          </cell>
        </row>
        <row r="1734">
          <cell r="A1734" t="str">
            <v>Data Engineer</v>
          </cell>
          <cell r="M1734">
            <v>155500</v>
          </cell>
        </row>
        <row r="1735">
          <cell r="A1735" t="str">
            <v>Data Engineer</v>
          </cell>
          <cell r="N1735">
            <v>63.5</v>
          </cell>
        </row>
        <row r="1736">
          <cell r="A1736" t="str">
            <v>Data Scientist</v>
          </cell>
          <cell r="M1736">
            <v>87000</v>
          </cell>
        </row>
        <row r="1737">
          <cell r="A1737" t="str">
            <v>Data Engineer</v>
          </cell>
          <cell r="M1737">
            <v>125000</v>
          </cell>
        </row>
        <row r="1738">
          <cell r="A1738" t="str">
            <v>Senior Data Analyst</v>
          </cell>
          <cell r="M1738">
            <v>125000</v>
          </cell>
        </row>
        <row r="1739">
          <cell r="A1739" t="str">
            <v>Data Engineer</v>
          </cell>
          <cell r="M1739">
            <v>120000</v>
          </cell>
        </row>
        <row r="1740">
          <cell r="A1740" t="str">
            <v>Data Scientist</v>
          </cell>
          <cell r="M1740">
            <v>150000</v>
          </cell>
        </row>
        <row r="1741">
          <cell r="A1741" t="str">
            <v>Data Scientist</v>
          </cell>
          <cell r="M1741">
            <v>149292</v>
          </cell>
        </row>
        <row r="1742">
          <cell r="A1742" t="str">
            <v>Data Scientist</v>
          </cell>
          <cell r="N1742">
            <v>51.239997863769531</v>
          </cell>
        </row>
        <row r="1743">
          <cell r="A1743" t="str">
            <v>Senior Data Scientist</v>
          </cell>
          <cell r="N1743">
            <v>49.895000457763672</v>
          </cell>
        </row>
        <row r="1744">
          <cell r="A1744" t="str">
            <v>Data Scientist</v>
          </cell>
          <cell r="M1744">
            <v>56700</v>
          </cell>
        </row>
        <row r="1745">
          <cell r="A1745" t="str">
            <v>Business Analyst</v>
          </cell>
          <cell r="M1745">
            <v>114500</v>
          </cell>
        </row>
        <row r="1746">
          <cell r="A1746" t="str">
            <v>Senior Data Engineer</v>
          </cell>
          <cell r="M1746">
            <v>135000</v>
          </cell>
        </row>
        <row r="1747">
          <cell r="A1747" t="str">
            <v>Data Engineer</v>
          </cell>
          <cell r="M1747">
            <v>115000</v>
          </cell>
        </row>
        <row r="1748">
          <cell r="A1748" t="str">
            <v>Cloud Engineer</v>
          </cell>
          <cell r="N1748">
            <v>40</v>
          </cell>
        </row>
        <row r="1749">
          <cell r="A1749" t="str">
            <v>Data Engineer</v>
          </cell>
          <cell r="M1749">
            <v>100000</v>
          </cell>
        </row>
        <row r="1750">
          <cell r="A1750" t="str">
            <v>Data Analyst</v>
          </cell>
          <cell r="M1750">
            <v>50400</v>
          </cell>
        </row>
        <row r="1751">
          <cell r="A1751" t="str">
            <v>Data Engineer</v>
          </cell>
          <cell r="M1751">
            <v>174000</v>
          </cell>
        </row>
        <row r="1752">
          <cell r="A1752" t="str">
            <v>Senior Data Scientist</v>
          </cell>
          <cell r="N1752">
            <v>45.5</v>
          </cell>
        </row>
        <row r="1753">
          <cell r="A1753" t="str">
            <v>Senior Data Engineer</v>
          </cell>
          <cell r="M1753">
            <v>135000</v>
          </cell>
        </row>
        <row r="1754">
          <cell r="A1754" t="str">
            <v>Data Engineer</v>
          </cell>
          <cell r="N1754">
            <v>60</v>
          </cell>
        </row>
        <row r="1755">
          <cell r="A1755" t="str">
            <v>Data Scientist</v>
          </cell>
          <cell r="N1755">
            <v>102</v>
          </cell>
        </row>
        <row r="1756">
          <cell r="A1756" t="str">
            <v>Data Analyst</v>
          </cell>
          <cell r="M1756">
            <v>122769</v>
          </cell>
        </row>
        <row r="1757">
          <cell r="A1757" t="str">
            <v>Data Analyst</v>
          </cell>
          <cell r="N1757">
            <v>40</v>
          </cell>
        </row>
        <row r="1758">
          <cell r="A1758" t="str">
            <v>Data Scientist</v>
          </cell>
          <cell r="N1758">
            <v>44.735000610351563</v>
          </cell>
        </row>
        <row r="1759">
          <cell r="A1759" t="str">
            <v>Senior Data Scientist</v>
          </cell>
          <cell r="M1759">
            <v>99150</v>
          </cell>
        </row>
        <row r="1760">
          <cell r="A1760" t="str">
            <v>Data Scientist</v>
          </cell>
          <cell r="M1760">
            <v>175000</v>
          </cell>
        </row>
        <row r="1761">
          <cell r="A1761" t="str">
            <v>Data Analyst</v>
          </cell>
          <cell r="N1761">
            <v>40</v>
          </cell>
        </row>
        <row r="1762">
          <cell r="A1762" t="str">
            <v>Data Analyst</v>
          </cell>
          <cell r="M1762">
            <v>70000</v>
          </cell>
        </row>
        <row r="1763">
          <cell r="A1763" t="str">
            <v>Senior Data Engineer</v>
          </cell>
          <cell r="N1763">
            <v>50</v>
          </cell>
        </row>
        <row r="1764">
          <cell r="A1764" t="str">
            <v>Data Scientist</v>
          </cell>
          <cell r="M1764">
            <v>180000</v>
          </cell>
        </row>
        <row r="1765">
          <cell r="A1765" t="str">
            <v>Senior Data Scientist</v>
          </cell>
          <cell r="M1765">
            <v>202943</v>
          </cell>
        </row>
        <row r="1766">
          <cell r="A1766" t="str">
            <v>Data Engineer</v>
          </cell>
          <cell r="N1766">
            <v>55</v>
          </cell>
        </row>
        <row r="1767">
          <cell r="A1767" t="str">
            <v>Data Engineer</v>
          </cell>
          <cell r="M1767">
            <v>245000</v>
          </cell>
        </row>
        <row r="1768">
          <cell r="A1768" t="str">
            <v>Data Analyst</v>
          </cell>
          <cell r="M1768">
            <v>51862.75</v>
          </cell>
        </row>
        <row r="1769">
          <cell r="A1769" t="str">
            <v>Data Analyst</v>
          </cell>
          <cell r="M1769">
            <v>129480</v>
          </cell>
        </row>
        <row r="1770">
          <cell r="A1770" t="str">
            <v>Senior Data Analyst</v>
          </cell>
          <cell r="M1770">
            <v>105500</v>
          </cell>
        </row>
        <row r="1771">
          <cell r="A1771" t="str">
            <v>Senior Data Scientist</v>
          </cell>
          <cell r="M1771">
            <v>129000</v>
          </cell>
        </row>
        <row r="1772">
          <cell r="A1772" t="str">
            <v>Data Engineer</v>
          </cell>
          <cell r="N1772">
            <v>56.475002288818359</v>
          </cell>
        </row>
        <row r="1773">
          <cell r="A1773" t="str">
            <v>Data Analyst</v>
          </cell>
          <cell r="M1773">
            <v>77500</v>
          </cell>
        </row>
        <row r="1774">
          <cell r="A1774" t="str">
            <v>Data Engineer</v>
          </cell>
          <cell r="M1774">
            <v>135000</v>
          </cell>
        </row>
        <row r="1775">
          <cell r="A1775" t="str">
            <v>Data Engineer</v>
          </cell>
          <cell r="N1775">
            <v>57.5</v>
          </cell>
        </row>
        <row r="1776">
          <cell r="A1776" t="str">
            <v>Data Scientist</v>
          </cell>
          <cell r="M1776">
            <v>150000</v>
          </cell>
        </row>
        <row r="1777">
          <cell r="A1777" t="str">
            <v>Data Analyst</v>
          </cell>
          <cell r="N1777">
            <v>24</v>
          </cell>
        </row>
        <row r="1778">
          <cell r="A1778" t="str">
            <v>Data Engineer</v>
          </cell>
          <cell r="M1778">
            <v>150000</v>
          </cell>
        </row>
        <row r="1779">
          <cell r="A1779" t="str">
            <v>Data Engineer</v>
          </cell>
          <cell r="M1779">
            <v>125000</v>
          </cell>
        </row>
        <row r="1780">
          <cell r="A1780" t="str">
            <v>Data Engineer</v>
          </cell>
          <cell r="M1780">
            <v>143000</v>
          </cell>
        </row>
        <row r="1781">
          <cell r="A1781" t="str">
            <v>Senior Data Engineer</v>
          </cell>
          <cell r="N1781">
            <v>48.050003051757813</v>
          </cell>
        </row>
        <row r="1782">
          <cell r="A1782" t="str">
            <v>Senior Data Scientist</v>
          </cell>
          <cell r="M1782">
            <v>375000</v>
          </cell>
        </row>
        <row r="1783">
          <cell r="A1783" t="str">
            <v>Data Scientist</v>
          </cell>
          <cell r="N1783">
            <v>52.5</v>
          </cell>
        </row>
        <row r="1784">
          <cell r="A1784" t="str">
            <v>Data Engineer</v>
          </cell>
          <cell r="M1784">
            <v>125000</v>
          </cell>
        </row>
        <row r="1785">
          <cell r="A1785" t="str">
            <v>Data Scientist</v>
          </cell>
          <cell r="M1785">
            <v>175000</v>
          </cell>
        </row>
        <row r="1786">
          <cell r="A1786" t="str">
            <v>Data Engineer</v>
          </cell>
          <cell r="M1786">
            <v>100000</v>
          </cell>
        </row>
        <row r="1787">
          <cell r="A1787" t="str">
            <v>Senior Data Engineer</v>
          </cell>
          <cell r="M1787">
            <v>350000</v>
          </cell>
        </row>
        <row r="1788">
          <cell r="A1788" t="str">
            <v>Data Engineer</v>
          </cell>
          <cell r="M1788">
            <v>125000</v>
          </cell>
        </row>
        <row r="1789">
          <cell r="A1789" t="str">
            <v>Senior Data Engineer</v>
          </cell>
          <cell r="N1789">
            <v>57.5</v>
          </cell>
        </row>
        <row r="1790">
          <cell r="A1790" t="str">
            <v>Data Scientist</v>
          </cell>
          <cell r="N1790">
            <v>28.5</v>
          </cell>
        </row>
        <row r="1791">
          <cell r="A1791" t="str">
            <v>Data Scientist</v>
          </cell>
          <cell r="M1791">
            <v>210000</v>
          </cell>
        </row>
        <row r="1792">
          <cell r="A1792" t="str">
            <v>Data Analyst</v>
          </cell>
          <cell r="M1792">
            <v>125000</v>
          </cell>
        </row>
        <row r="1793">
          <cell r="A1793" t="str">
            <v>Data Engineer</v>
          </cell>
          <cell r="M1793">
            <v>85000</v>
          </cell>
        </row>
        <row r="1794">
          <cell r="A1794" t="str">
            <v>Data Engineer</v>
          </cell>
          <cell r="N1794">
            <v>57.5</v>
          </cell>
        </row>
        <row r="1795">
          <cell r="A1795" t="str">
            <v>Data Scientist</v>
          </cell>
          <cell r="N1795">
            <v>20</v>
          </cell>
        </row>
        <row r="1796">
          <cell r="A1796" t="str">
            <v>Data Scientist</v>
          </cell>
          <cell r="N1796">
            <v>77</v>
          </cell>
        </row>
        <row r="1797">
          <cell r="A1797" t="str">
            <v>Senior Data Analyst</v>
          </cell>
          <cell r="N1797">
            <v>27.979999542236332</v>
          </cell>
        </row>
        <row r="1798">
          <cell r="A1798" t="str">
            <v>Data Scientist</v>
          </cell>
          <cell r="N1798">
            <v>9</v>
          </cell>
        </row>
        <row r="1799">
          <cell r="A1799" t="str">
            <v>Data Engineer</v>
          </cell>
          <cell r="M1799">
            <v>156000</v>
          </cell>
        </row>
        <row r="1800">
          <cell r="A1800" t="str">
            <v>Data Engineer</v>
          </cell>
          <cell r="N1800">
            <v>52.904998779296882</v>
          </cell>
        </row>
        <row r="1801">
          <cell r="A1801" t="str">
            <v>Data Engineer</v>
          </cell>
          <cell r="M1801">
            <v>65000</v>
          </cell>
        </row>
        <row r="1802">
          <cell r="A1802" t="str">
            <v>Data Engineer</v>
          </cell>
          <cell r="N1802">
            <v>61.159996032714837</v>
          </cell>
        </row>
        <row r="1803">
          <cell r="A1803" t="str">
            <v>Data Engineer</v>
          </cell>
          <cell r="M1803">
            <v>90000</v>
          </cell>
        </row>
        <row r="1804">
          <cell r="A1804" t="str">
            <v>Data Analyst</v>
          </cell>
          <cell r="M1804">
            <v>93950</v>
          </cell>
        </row>
        <row r="1805">
          <cell r="A1805" t="str">
            <v>Data Engineer</v>
          </cell>
          <cell r="M1805">
            <v>137500</v>
          </cell>
        </row>
        <row r="1806">
          <cell r="A1806" t="str">
            <v>Data Engineer</v>
          </cell>
          <cell r="N1806">
            <v>65</v>
          </cell>
        </row>
        <row r="1807">
          <cell r="A1807" t="str">
            <v>Data Analyst</v>
          </cell>
          <cell r="M1807">
            <v>85395.875</v>
          </cell>
        </row>
        <row r="1808">
          <cell r="A1808" t="str">
            <v>Data Engineer</v>
          </cell>
          <cell r="M1808">
            <v>110000</v>
          </cell>
        </row>
        <row r="1809">
          <cell r="A1809" t="str">
            <v>Data Engineer</v>
          </cell>
          <cell r="M1809">
            <v>177500</v>
          </cell>
        </row>
        <row r="1810">
          <cell r="A1810" t="str">
            <v>Business Analyst</v>
          </cell>
          <cell r="M1810">
            <v>90000</v>
          </cell>
        </row>
        <row r="1811">
          <cell r="A1811" t="str">
            <v>Data Scientist</v>
          </cell>
          <cell r="M1811">
            <v>118000</v>
          </cell>
        </row>
        <row r="1812">
          <cell r="A1812" t="str">
            <v>Data Analyst</v>
          </cell>
          <cell r="N1812">
            <v>66.5</v>
          </cell>
        </row>
        <row r="1813">
          <cell r="A1813" t="str">
            <v>Data Scientist</v>
          </cell>
          <cell r="M1813">
            <v>162500</v>
          </cell>
        </row>
        <row r="1814">
          <cell r="A1814" t="str">
            <v>Senior Data Scientist</v>
          </cell>
          <cell r="M1814">
            <v>315000</v>
          </cell>
        </row>
        <row r="1815">
          <cell r="A1815" t="str">
            <v>Data Scientist</v>
          </cell>
          <cell r="M1815">
            <v>125000</v>
          </cell>
        </row>
        <row r="1816">
          <cell r="A1816" t="str">
            <v>Data Scientist</v>
          </cell>
          <cell r="N1816">
            <v>46</v>
          </cell>
        </row>
        <row r="1817">
          <cell r="A1817" t="str">
            <v>Data Engineer</v>
          </cell>
          <cell r="N1817">
            <v>64</v>
          </cell>
        </row>
        <row r="1818">
          <cell r="A1818" t="str">
            <v>Data Engineer</v>
          </cell>
          <cell r="M1818">
            <v>125000</v>
          </cell>
        </row>
        <row r="1819">
          <cell r="A1819" t="str">
            <v>Machine Learning Engineer</v>
          </cell>
          <cell r="M1819">
            <v>166000</v>
          </cell>
        </row>
        <row r="1820">
          <cell r="A1820" t="str">
            <v>Senior Data Engineer</v>
          </cell>
          <cell r="N1820">
            <v>53.284999847412109</v>
          </cell>
        </row>
        <row r="1821">
          <cell r="A1821" t="str">
            <v>Data Analyst</v>
          </cell>
          <cell r="M1821">
            <v>96725</v>
          </cell>
        </row>
        <row r="1822">
          <cell r="A1822" t="str">
            <v>Business Analyst</v>
          </cell>
          <cell r="M1822">
            <v>80000</v>
          </cell>
        </row>
        <row r="1823">
          <cell r="A1823" t="str">
            <v>Data Engineer</v>
          </cell>
          <cell r="N1823">
            <v>61</v>
          </cell>
        </row>
        <row r="1824">
          <cell r="A1824" t="str">
            <v>Data Engineer</v>
          </cell>
          <cell r="M1824">
            <v>145000</v>
          </cell>
        </row>
        <row r="1825">
          <cell r="A1825" t="str">
            <v>Data Analyst</v>
          </cell>
          <cell r="N1825">
            <v>62.5</v>
          </cell>
        </row>
        <row r="1826">
          <cell r="A1826" t="str">
            <v>Data Scientist</v>
          </cell>
          <cell r="M1826">
            <v>157500</v>
          </cell>
        </row>
        <row r="1827">
          <cell r="A1827" t="str">
            <v>Data Engineer</v>
          </cell>
          <cell r="N1827">
            <v>51.544998168945313</v>
          </cell>
        </row>
        <row r="1828">
          <cell r="A1828" t="str">
            <v>Data Scientist</v>
          </cell>
          <cell r="N1828">
            <v>43.069999694824219</v>
          </cell>
        </row>
        <row r="1829">
          <cell r="A1829" t="str">
            <v>Data Engineer</v>
          </cell>
          <cell r="N1829">
            <v>52.5</v>
          </cell>
        </row>
        <row r="1830">
          <cell r="A1830" t="str">
            <v>Data Engineer</v>
          </cell>
          <cell r="N1830">
            <v>59</v>
          </cell>
        </row>
        <row r="1831">
          <cell r="A1831" t="str">
            <v>Data Engineer</v>
          </cell>
          <cell r="M1831">
            <v>148500</v>
          </cell>
        </row>
        <row r="1832">
          <cell r="A1832" t="str">
            <v>Data Engineer</v>
          </cell>
          <cell r="M1832">
            <v>75000</v>
          </cell>
        </row>
        <row r="1833">
          <cell r="A1833" t="str">
            <v>Data Engineer</v>
          </cell>
          <cell r="M1833">
            <v>145000</v>
          </cell>
        </row>
        <row r="1834">
          <cell r="A1834" t="str">
            <v>Data Engineer</v>
          </cell>
          <cell r="N1834">
            <v>46.715000152587891</v>
          </cell>
        </row>
        <row r="1835">
          <cell r="A1835" t="str">
            <v>Data Engineer</v>
          </cell>
          <cell r="M1835">
            <v>125000</v>
          </cell>
        </row>
        <row r="1836">
          <cell r="A1836" t="str">
            <v>Data Engineer</v>
          </cell>
          <cell r="M1836">
            <v>80000</v>
          </cell>
        </row>
        <row r="1837">
          <cell r="A1837" t="str">
            <v>Data Engineer</v>
          </cell>
          <cell r="N1837">
            <v>21.704999923706051</v>
          </cell>
        </row>
        <row r="1838">
          <cell r="A1838" t="str">
            <v>Software Engineer</v>
          </cell>
          <cell r="N1838">
            <v>52.990001678466797</v>
          </cell>
        </row>
        <row r="1839">
          <cell r="A1839" t="str">
            <v>Data Analyst</v>
          </cell>
          <cell r="N1839">
            <v>24</v>
          </cell>
        </row>
        <row r="1840">
          <cell r="A1840" t="str">
            <v>Data Engineer</v>
          </cell>
          <cell r="N1840">
            <v>53.5</v>
          </cell>
        </row>
        <row r="1841">
          <cell r="A1841" t="str">
            <v>Data Engineer</v>
          </cell>
          <cell r="N1841">
            <v>57.060001373291023</v>
          </cell>
        </row>
        <row r="1842">
          <cell r="A1842" t="str">
            <v>Senior Data Scientist</v>
          </cell>
          <cell r="N1842">
            <v>41.505001068115227</v>
          </cell>
        </row>
        <row r="1843">
          <cell r="A1843" t="str">
            <v>Data Scientist</v>
          </cell>
          <cell r="M1843">
            <v>90000</v>
          </cell>
        </row>
        <row r="1844">
          <cell r="A1844" t="str">
            <v>Business Analyst</v>
          </cell>
          <cell r="N1844">
            <v>57.5</v>
          </cell>
        </row>
        <row r="1845">
          <cell r="A1845" t="str">
            <v>Data Analyst</v>
          </cell>
          <cell r="M1845">
            <v>105000</v>
          </cell>
        </row>
        <row r="1846">
          <cell r="A1846" t="str">
            <v>Machine Learning Engineer</v>
          </cell>
          <cell r="M1846">
            <v>172500</v>
          </cell>
        </row>
        <row r="1847">
          <cell r="A1847" t="str">
            <v>Business Analyst</v>
          </cell>
          <cell r="N1847">
            <v>42</v>
          </cell>
        </row>
        <row r="1848">
          <cell r="A1848" t="str">
            <v>Data Engineer</v>
          </cell>
          <cell r="M1848">
            <v>89100</v>
          </cell>
        </row>
        <row r="1849">
          <cell r="A1849" t="str">
            <v>Data Scientist</v>
          </cell>
          <cell r="M1849">
            <v>140000</v>
          </cell>
        </row>
        <row r="1850">
          <cell r="A1850" t="str">
            <v>Senior Data Engineer</v>
          </cell>
          <cell r="M1850">
            <v>120000</v>
          </cell>
        </row>
        <row r="1851">
          <cell r="A1851" t="str">
            <v>Data Engineer</v>
          </cell>
          <cell r="M1851">
            <v>140000</v>
          </cell>
        </row>
        <row r="1852">
          <cell r="A1852" t="str">
            <v>Data Scientist</v>
          </cell>
          <cell r="N1852">
            <v>46.845001220703118</v>
          </cell>
        </row>
        <row r="1853">
          <cell r="A1853" t="str">
            <v>Data Engineer</v>
          </cell>
          <cell r="M1853">
            <v>198500</v>
          </cell>
        </row>
        <row r="1854">
          <cell r="A1854" t="str">
            <v>Senior Data Engineer</v>
          </cell>
          <cell r="M1854">
            <v>165000</v>
          </cell>
        </row>
        <row r="1855">
          <cell r="A1855" t="str">
            <v>Data Engineer</v>
          </cell>
          <cell r="M1855">
            <v>211000</v>
          </cell>
        </row>
        <row r="1856">
          <cell r="A1856" t="str">
            <v>Data Engineer</v>
          </cell>
          <cell r="M1856">
            <v>120000</v>
          </cell>
        </row>
        <row r="1857">
          <cell r="A1857" t="str">
            <v>Data Scientist</v>
          </cell>
          <cell r="N1857">
            <v>47.620002746582031</v>
          </cell>
        </row>
        <row r="1858">
          <cell r="A1858" t="str">
            <v>Data Analyst</v>
          </cell>
          <cell r="N1858">
            <v>33</v>
          </cell>
        </row>
        <row r="1859">
          <cell r="A1859" t="str">
            <v>Data Analyst</v>
          </cell>
          <cell r="N1859">
            <v>24.969999313354489</v>
          </cell>
        </row>
        <row r="1860">
          <cell r="A1860" t="str">
            <v>Data Engineer</v>
          </cell>
          <cell r="M1860">
            <v>98301.5</v>
          </cell>
        </row>
        <row r="1861">
          <cell r="A1861" t="str">
            <v>Data Engineer</v>
          </cell>
          <cell r="M1861">
            <v>195000</v>
          </cell>
        </row>
        <row r="1862">
          <cell r="A1862" t="str">
            <v>Data Analyst</v>
          </cell>
          <cell r="N1862">
            <v>66</v>
          </cell>
        </row>
        <row r="1863">
          <cell r="A1863" t="str">
            <v>Data Scientist</v>
          </cell>
          <cell r="N1863">
            <v>29.5</v>
          </cell>
        </row>
        <row r="1864">
          <cell r="A1864" t="str">
            <v>Senior Data Analyst</v>
          </cell>
          <cell r="N1864">
            <v>26.389999389648441</v>
          </cell>
        </row>
        <row r="1865">
          <cell r="A1865" t="str">
            <v>Data Analyst</v>
          </cell>
          <cell r="N1865">
            <v>55</v>
          </cell>
        </row>
        <row r="1866">
          <cell r="A1866" t="str">
            <v>Data Engineer</v>
          </cell>
          <cell r="N1866">
            <v>45.889999389648438</v>
          </cell>
        </row>
        <row r="1867">
          <cell r="A1867" t="str">
            <v>Software Engineer</v>
          </cell>
          <cell r="M1867">
            <v>233500</v>
          </cell>
        </row>
        <row r="1868">
          <cell r="A1868" t="str">
            <v>Data Engineer</v>
          </cell>
          <cell r="N1868">
            <v>65</v>
          </cell>
        </row>
        <row r="1869">
          <cell r="A1869" t="str">
            <v>Data Engineer</v>
          </cell>
          <cell r="M1869">
            <v>147500</v>
          </cell>
        </row>
        <row r="1870">
          <cell r="A1870" t="str">
            <v>Senior Data Scientist</v>
          </cell>
          <cell r="M1870">
            <v>154000</v>
          </cell>
        </row>
        <row r="1871">
          <cell r="A1871" t="str">
            <v>Data Engineer</v>
          </cell>
          <cell r="M1871">
            <v>82500</v>
          </cell>
        </row>
        <row r="1872">
          <cell r="A1872" t="str">
            <v>Senior Data Analyst</v>
          </cell>
          <cell r="N1872">
            <v>43.979999542236328</v>
          </cell>
        </row>
        <row r="1873">
          <cell r="A1873" t="str">
            <v>Data Analyst</v>
          </cell>
          <cell r="M1873">
            <v>53014</v>
          </cell>
        </row>
        <row r="1874">
          <cell r="A1874" t="str">
            <v>Data Scientist</v>
          </cell>
          <cell r="M1874">
            <v>115000</v>
          </cell>
        </row>
        <row r="1875">
          <cell r="A1875" t="str">
            <v>Data Analyst</v>
          </cell>
          <cell r="N1875">
            <v>31.5</v>
          </cell>
        </row>
        <row r="1876">
          <cell r="A1876" t="str">
            <v>Senior Data Engineer</v>
          </cell>
          <cell r="M1876">
            <v>147500</v>
          </cell>
        </row>
        <row r="1877">
          <cell r="A1877" t="str">
            <v>Data Engineer</v>
          </cell>
          <cell r="M1877">
            <v>171875</v>
          </cell>
        </row>
        <row r="1878">
          <cell r="A1878" t="str">
            <v>Data Engineer</v>
          </cell>
          <cell r="N1878">
            <v>61.159996032714837</v>
          </cell>
        </row>
        <row r="1879">
          <cell r="A1879" t="str">
            <v>Data Analyst</v>
          </cell>
          <cell r="N1879">
            <v>24</v>
          </cell>
        </row>
        <row r="1880">
          <cell r="A1880" t="str">
            <v>Data Engineer</v>
          </cell>
          <cell r="N1880">
            <v>54.31500244140625</v>
          </cell>
        </row>
        <row r="1881">
          <cell r="A1881" t="str">
            <v>Data Engineer</v>
          </cell>
          <cell r="M1881">
            <v>105000</v>
          </cell>
        </row>
        <row r="1882">
          <cell r="A1882" t="str">
            <v>Data Scientist</v>
          </cell>
          <cell r="M1882">
            <v>136400</v>
          </cell>
        </row>
        <row r="1883">
          <cell r="A1883" t="str">
            <v>Data Engineer</v>
          </cell>
          <cell r="M1883">
            <v>110000</v>
          </cell>
        </row>
        <row r="1884">
          <cell r="A1884" t="str">
            <v>Data Scientist</v>
          </cell>
          <cell r="N1884">
            <v>47.620002746582031</v>
          </cell>
        </row>
        <row r="1885">
          <cell r="A1885" t="str">
            <v>Data Scientist</v>
          </cell>
          <cell r="M1885">
            <v>150000</v>
          </cell>
        </row>
        <row r="1886">
          <cell r="A1886" t="str">
            <v>Data Scientist</v>
          </cell>
          <cell r="M1886">
            <v>215000</v>
          </cell>
        </row>
        <row r="1887">
          <cell r="A1887" t="str">
            <v>Data Engineer</v>
          </cell>
          <cell r="M1887">
            <v>107850</v>
          </cell>
        </row>
        <row r="1888">
          <cell r="A1888" t="str">
            <v>Senior Data Scientist</v>
          </cell>
          <cell r="M1888">
            <v>90000</v>
          </cell>
        </row>
        <row r="1889">
          <cell r="A1889" t="str">
            <v>Data Analyst</v>
          </cell>
          <cell r="N1889">
            <v>22.54999923706055</v>
          </cell>
        </row>
        <row r="1890">
          <cell r="A1890" t="str">
            <v>Data Analyst</v>
          </cell>
          <cell r="N1890">
            <v>37.5</v>
          </cell>
        </row>
        <row r="1891">
          <cell r="A1891" t="str">
            <v>Data Engineer</v>
          </cell>
          <cell r="M1891">
            <v>147500</v>
          </cell>
        </row>
        <row r="1892">
          <cell r="A1892" t="str">
            <v>Data Scientist</v>
          </cell>
          <cell r="N1892">
            <v>47.620002746582031</v>
          </cell>
        </row>
        <row r="1893">
          <cell r="A1893" t="str">
            <v>Data Engineer</v>
          </cell>
          <cell r="N1893">
            <v>45</v>
          </cell>
        </row>
        <row r="1894">
          <cell r="A1894" t="str">
            <v>Data Scientist</v>
          </cell>
          <cell r="M1894">
            <v>125000</v>
          </cell>
        </row>
        <row r="1895">
          <cell r="A1895" t="str">
            <v>Senior Data Scientist</v>
          </cell>
          <cell r="M1895">
            <v>187500</v>
          </cell>
        </row>
        <row r="1896">
          <cell r="A1896" t="str">
            <v>Data Scientist</v>
          </cell>
          <cell r="M1896">
            <v>120000.5</v>
          </cell>
        </row>
        <row r="1897">
          <cell r="A1897" t="str">
            <v>Senior Data Analyst</v>
          </cell>
          <cell r="M1897">
            <v>125000</v>
          </cell>
        </row>
        <row r="1898">
          <cell r="A1898" t="str">
            <v>Data Engineer</v>
          </cell>
          <cell r="N1898">
            <v>65</v>
          </cell>
        </row>
        <row r="1899">
          <cell r="A1899" t="str">
            <v>Data Scientist</v>
          </cell>
          <cell r="M1899">
            <v>157500</v>
          </cell>
        </row>
        <row r="1900">
          <cell r="A1900" t="str">
            <v>Data Engineer</v>
          </cell>
          <cell r="M1900">
            <v>97444</v>
          </cell>
        </row>
        <row r="1901">
          <cell r="A1901" t="str">
            <v>Data Analyst</v>
          </cell>
          <cell r="N1901">
            <v>44.050003051757813</v>
          </cell>
        </row>
        <row r="1902">
          <cell r="A1902" t="str">
            <v>Data Engineer</v>
          </cell>
          <cell r="N1902">
            <v>60</v>
          </cell>
        </row>
        <row r="1903">
          <cell r="A1903" t="str">
            <v>Data Scientist</v>
          </cell>
          <cell r="M1903">
            <v>105000</v>
          </cell>
        </row>
        <row r="1904">
          <cell r="A1904" t="str">
            <v>Data Scientist</v>
          </cell>
          <cell r="M1904">
            <v>98496</v>
          </cell>
        </row>
        <row r="1905">
          <cell r="A1905" t="str">
            <v>Data Analyst</v>
          </cell>
          <cell r="N1905">
            <v>23.154998779296879</v>
          </cell>
        </row>
        <row r="1906">
          <cell r="A1906" t="str">
            <v>Data Engineer</v>
          </cell>
          <cell r="M1906">
            <v>140000</v>
          </cell>
        </row>
        <row r="1907">
          <cell r="A1907" t="str">
            <v>Senior Data Scientist</v>
          </cell>
          <cell r="M1907">
            <v>79200</v>
          </cell>
        </row>
        <row r="1908">
          <cell r="A1908" t="str">
            <v>Data Scientist</v>
          </cell>
          <cell r="N1908">
            <v>55</v>
          </cell>
        </row>
        <row r="1909">
          <cell r="A1909" t="str">
            <v>Data Engineer</v>
          </cell>
          <cell r="M1909">
            <v>225000</v>
          </cell>
        </row>
        <row r="1910">
          <cell r="A1910" t="str">
            <v>Data Engineer</v>
          </cell>
          <cell r="M1910">
            <v>115000</v>
          </cell>
        </row>
        <row r="1911">
          <cell r="A1911" t="str">
            <v>Data Engineer</v>
          </cell>
          <cell r="N1911">
            <v>49.419998168945313</v>
          </cell>
        </row>
        <row r="1912">
          <cell r="A1912" t="str">
            <v>Software Engineer</v>
          </cell>
          <cell r="M1912">
            <v>155000</v>
          </cell>
        </row>
        <row r="1913">
          <cell r="A1913" t="str">
            <v>Data Engineer</v>
          </cell>
          <cell r="N1913">
            <v>57.060001373291023</v>
          </cell>
        </row>
        <row r="1914">
          <cell r="A1914" t="str">
            <v>Senior Data Scientist</v>
          </cell>
          <cell r="N1914">
            <v>49.895000457763672</v>
          </cell>
        </row>
        <row r="1915">
          <cell r="A1915" t="str">
            <v>Data Analyst</v>
          </cell>
          <cell r="N1915">
            <v>42.5</v>
          </cell>
        </row>
        <row r="1916">
          <cell r="A1916" t="str">
            <v>Data Engineer</v>
          </cell>
          <cell r="M1916">
            <v>115000</v>
          </cell>
        </row>
        <row r="1917">
          <cell r="A1917" t="str">
            <v>Data Analyst</v>
          </cell>
          <cell r="M1917">
            <v>57500</v>
          </cell>
        </row>
        <row r="1918">
          <cell r="A1918" t="str">
            <v>Data Engineer</v>
          </cell>
          <cell r="M1918">
            <v>90000</v>
          </cell>
        </row>
        <row r="1919">
          <cell r="A1919" t="str">
            <v>Data Engineer</v>
          </cell>
          <cell r="N1919">
            <v>61.159996032714837</v>
          </cell>
        </row>
        <row r="1920">
          <cell r="A1920" t="str">
            <v>Senior Data Scientist</v>
          </cell>
          <cell r="M1920">
            <v>120000</v>
          </cell>
        </row>
        <row r="1921">
          <cell r="A1921" t="str">
            <v>Data Engineer</v>
          </cell>
          <cell r="N1921">
            <v>55</v>
          </cell>
        </row>
        <row r="1922">
          <cell r="A1922" t="str">
            <v>Data Analyst</v>
          </cell>
          <cell r="N1922">
            <v>50</v>
          </cell>
        </row>
        <row r="1923">
          <cell r="A1923" t="str">
            <v>Data Engineer</v>
          </cell>
          <cell r="M1923">
            <v>211000</v>
          </cell>
        </row>
        <row r="1924">
          <cell r="A1924" t="str">
            <v>Senior Data Engineer</v>
          </cell>
          <cell r="M1924">
            <v>106250</v>
          </cell>
        </row>
        <row r="1925">
          <cell r="A1925" t="str">
            <v>Business Analyst</v>
          </cell>
          <cell r="M1925">
            <v>99150</v>
          </cell>
        </row>
        <row r="1926">
          <cell r="A1926" t="str">
            <v>Senior Data Scientist</v>
          </cell>
          <cell r="M1926">
            <v>82500</v>
          </cell>
        </row>
        <row r="1927">
          <cell r="A1927" t="str">
            <v>Data Analyst</v>
          </cell>
          <cell r="M1927">
            <v>89204</v>
          </cell>
        </row>
        <row r="1928">
          <cell r="A1928" t="str">
            <v>Data Scientist</v>
          </cell>
          <cell r="N1928">
            <v>43.979999542236328</v>
          </cell>
        </row>
        <row r="1929">
          <cell r="A1929" t="str">
            <v>Data Engineer</v>
          </cell>
          <cell r="M1929">
            <v>143000</v>
          </cell>
        </row>
        <row r="1930">
          <cell r="A1930" t="str">
            <v>Data Engineer</v>
          </cell>
          <cell r="M1930">
            <v>90000</v>
          </cell>
        </row>
        <row r="1931">
          <cell r="A1931" t="str">
            <v>Data Analyst</v>
          </cell>
          <cell r="M1931">
            <v>45750</v>
          </cell>
        </row>
        <row r="1932">
          <cell r="A1932" t="str">
            <v>Senior Data Analyst</v>
          </cell>
          <cell r="M1932">
            <v>150000</v>
          </cell>
        </row>
        <row r="1933">
          <cell r="A1933" t="str">
            <v>Data Analyst</v>
          </cell>
          <cell r="N1933">
            <v>17.95999908447266</v>
          </cell>
        </row>
        <row r="1934">
          <cell r="A1934" t="str">
            <v>Data Analyst</v>
          </cell>
          <cell r="N1934">
            <v>46.860000610351563</v>
          </cell>
        </row>
        <row r="1935">
          <cell r="A1935" t="str">
            <v>Data Engineer</v>
          </cell>
          <cell r="N1935">
            <v>68.2449951171875</v>
          </cell>
        </row>
        <row r="1936">
          <cell r="A1936" t="str">
            <v>Senior Data Scientist</v>
          </cell>
          <cell r="M1936">
            <v>116600</v>
          </cell>
        </row>
        <row r="1937">
          <cell r="A1937" t="str">
            <v>Data Analyst</v>
          </cell>
          <cell r="N1937">
            <v>27.29000091552734</v>
          </cell>
        </row>
        <row r="1938">
          <cell r="A1938" t="str">
            <v>Senior Data Engineer</v>
          </cell>
          <cell r="M1938">
            <v>122500</v>
          </cell>
        </row>
        <row r="1939">
          <cell r="A1939" t="str">
            <v>Data Engineer</v>
          </cell>
          <cell r="M1939">
            <v>39000</v>
          </cell>
        </row>
        <row r="1940">
          <cell r="A1940" t="str">
            <v>Data Engineer</v>
          </cell>
          <cell r="M1940">
            <v>140000</v>
          </cell>
        </row>
        <row r="1941">
          <cell r="A1941" t="str">
            <v>Senior Data Engineer</v>
          </cell>
          <cell r="M1941">
            <v>175000</v>
          </cell>
        </row>
        <row r="1942">
          <cell r="A1942" t="str">
            <v>Data Engineer</v>
          </cell>
          <cell r="M1942">
            <v>140000</v>
          </cell>
        </row>
        <row r="1943">
          <cell r="A1943" t="str">
            <v>Data Analyst</v>
          </cell>
          <cell r="M1943">
            <v>60000</v>
          </cell>
        </row>
        <row r="1944">
          <cell r="A1944" t="str">
            <v>Data Engineer</v>
          </cell>
          <cell r="N1944">
            <v>45.930000305175781</v>
          </cell>
        </row>
        <row r="1945">
          <cell r="A1945" t="str">
            <v>Data Analyst</v>
          </cell>
          <cell r="N1945">
            <v>49.895000457763672</v>
          </cell>
        </row>
        <row r="1946">
          <cell r="A1946" t="str">
            <v>Senior Data Engineer</v>
          </cell>
          <cell r="M1946">
            <v>147500</v>
          </cell>
        </row>
        <row r="1947">
          <cell r="A1947" t="str">
            <v>Data Engineer</v>
          </cell>
          <cell r="N1947">
            <v>54.420001983642578</v>
          </cell>
        </row>
        <row r="1948">
          <cell r="A1948" t="str">
            <v>Senior Data Analyst</v>
          </cell>
          <cell r="M1948">
            <v>90000</v>
          </cell>
        </row>
        <row r="1949">
          <cell r="A1949" t="str">
            <v>Data Scientist</v>
          </cell>
          <cell r="N1949">
            <v>46.845001220703118</v>
          </cell>
        </row>
        <row r="1950">
          <cell r="A1950" t="str">
            <v>Data Engineer</v>
          </cell>
          <cell r="M1950">
            <v>125000</v>
          </cell>
        </row>
        <row r="1951">
          <cell r="A1951" t="str">
            <v>Data Scientist</v>
          </cell>
          <cell r="M1951">
            <v>162500</v>
          </cell>
        </row>
        <row r="1952">
          <cell r="A1952" t="str">
            <v>Data Scientist</v>
          </cell>
          <cell r="M1952">
            <v>69107</v>
          </cell>
        </row>
        <row r="1953">
          <cell r="A1953" t="str">
            <v>Software Engineer</v>
          </cell>
          <cell r="M1953">
            <v>64800</v>
          </cell>
        </row>
        <row r="1954">
          <cell r="A1954" t="str">
            <v>Senior Data Engineer</v>
          </cell>
          <cell r="N1954">
            <v>72.5</v>
          </cell>
        </row>
        <row r="1955">
          <cell r="A1955" t="str">
            <v>Data Scientist</v>
          </cell>
          <cell r="M1955">
            <v>191000</v>
          </cell>
        </row>
        <row r="1956">
          <cell r="A1956" t="str">
            <v>Data Engineer</v>
          </cell>
          <cell r="N1956">
            <v>45.979999542236328</v>
          </cell>
        </row>
        <row r="1957">
          <cell r="A1957" t="str">
            <v>Data Scientist</v>
          </cell>
          <cell r="M1957">
            <v>138500</v>
          </cell>
        </row>
        <row r="1958">
          <cell r="A1958" t="str">
            <v>Data Scientist</v>
          </cell>
          <cell r="N1958">
            <v>39.795001983642578</v>
          </cell>
        </row>
        <row r="1959">
          <cell r="A1959" t="str">
            <v>Data Analyst</v>
          </cell>
          <cell r="M1959">
            <v>45000</v>
          </cell>
        </row>
        <row r="1960">
          <cell r="A1960" t="str">
            <v>Data Scientist</v>
          </cell>
          <cell r="M1960">
            <v>119257</v>
          </cell>
        </row>
        <row r="1961">
          <cell r="A1961" t="str">
            <v>Data Scientist</v>
          </cell>
          <cell r="M1961">
            <v>57118</v>
          </cell>
        </row>
        <row r="1962">
          <cell r="A1962" t="str">
            <v>Data Engineer</v>
          </cell>
          <cell r="M1962">
            <v>119500</v>
          </cell>
        </row>
        <row r="1963">
          <cell r="A1963" t="str">
            <v>Data Engineer</v>
          </cell>
          <cell r="M1963">
            <v>94001</v>
          </cell>
        </row>
        <row r="1964">
          <cell r="A1964" t="str">
            <v>Data Scientist</v>
          </cell>
          <cell r="M1964">
            <v>90000</v>
          </cell>
        </row>
        <row r="1965">
          <cell r="A1965" t="str">
            <v>Business Analyst</v>
          </cell>
          <cell r="N1965">
            <v>54</v>
          </cell>
        </row>
        <row r="1966">
          <cell r="A1966" t="str">
            <v>Data Scientist</v>
          </cell>
          <cell r="N1966">
            <v>37.514999389648438</v>
          </cell>
        </row>
        <row r="1967">
          <cell r="A1967" t="str">
            <v>Data Engineer</v>
          </cell>
          <cell r="M1967">
            <v>200000</v>
          </cell>
        </row>
        <row r="1968">
          <cell r="A1968" t="str">
            <v>Data Scientist</v>
          </cell>
          <cell r="N1968">
            <v>27.5</v>
          </cell>
        </row>
        <row r="1969">
          <cell r="A1969" t="str">
            <v>Senior Data Engineer</v>
          </cell>
          <cell r="M1969">
            <v>147500</v>
          </cell>
        </row>
        <row r="1970">
          <cell r="A1970" t="str">
            <v>Software Engineer</v>
          </cell>
          <cell r="M1970">
            <v>44418.5</v>
          </cell>
        </row>
        <row r="1971">
          <cell r="A1971" t="str">
            <v>Data Engineer</v>
          </cell>
          <cell r="N1971">
            <v>57.5</v>
          </cell>
        </row>
        <row r="1972">
          <cell r="A1972" t="str">
            <v>Data Scientist</v>
          </cell>
          <cell r="M1972">
            <v>219500</v>
          </cell>
        </row>
        <row r="1973">
          <cell r="A1973" t="str">
            <v>Data Scientist</v>
          </cell>
          <cell r="M1973">
            <v>175000</v>
          </cell>
        </row>
        <row r="1974">
          <cell r="A1974" t="str">
            <v>Data Scientist</v>
          </cell>
          <cell r="N1974">
            <v>33.720001220703118</v>
          </cell>
        </row>
        <row r="1975">
          <cell r="A1975" t="str">
            <v>Senior Data Engineer</v>
          </cell>
          <cell r="M1975">
            <v>209000</v>
          </cell>
        </row>
        <row r="1976">
          <cell r="A1976" t="str">
            <v>Data Scientist</v>
          </cell>
          <cell r="N1976">
            <v>43.520000457763672</v>
          </cell>
        </row>
        <row r="1977">
          <cell r="A1977" t="str">
            <v>Data Analyst</v>
          </cell>
          <cell r="M1977">
            <v>112500</v>
          </cell>
        </row>
        <row r="1978">
          <cell r="A1978" t="str">
            <v>Data Engineer</v>
          </cell>
          <cell r="M1978">
            <v>131580</v>
          </cell>
        </row>
        <row r="1979">
          <cell r="A1979" t="str">
            <v>Senior Data Engineer</v>
          </cell>
          <cell r="M1979">
            <v>147500</v>
          </cell>
        </row>
        <row r="1980">
          <cell r="A1980" t="str">
            <v>Senior Data Engineer</v>
          </cell>
          <cell r="M1980">
            <v>155000</v>
          </cell>
        </row>
        <row r="1981">
          <cell r="A1981" t="str">
            <v>Data Scientist</v>
          </cell>
          <cell r="M1981">
            <v>180000</v>
          </cell>
        </row>
        <row r="1982">
          <cell r="A1982" t="str">
            <v>Data Analyst</v>
          </cell>
          <cell r="N1982">
            <v>37.5</v>
          </cell>
        </row>
        <row r="1983">
          <cell r="A1983" t="str">
            <v>Business Analyst</v>
          </cell>
          <cell r="N1983">
            <v>22</v>
          </cell>
        </row>
        <row r="1984">
          <cell r="A1984" t="str">
            <v>Data Analyst</v>
          </cell>
          <cell r="M1984">
            <v>170000</v>
          </cell>
        </row>
        <row r="1985">
          <cell r="A1985" t="str">
            <v>Data Scientist</v>
          </cell>
          <cell r="N1985">
            <v>45</v>
          </cell>
        </row>
        <row r="1986">
          <cell r="A1986" t="str">
            <v>Data Engineer</v>
          </cell>
          <cell r="M1986">
            <v>246500</v>
          </cell>
        </row>
        <row r="1987">
          <cell r="A1987" t="str">
            <v>Data Scientist</v>
          </cell>
          <cell r="N1987">
            <v>47.620002746582031</v>
          </cell>
        </row>
        <row r="1988">
          <cell r="A1988" t="str">
            <v>Data Engineer</v>
          </cell>
          <cell r="M1988">
            <v>145000</v>
          </cell>
        </row>
        <row r="1989">
          <cell r="A1989" t="str">
            <v>Data Analyst</v>
          </cell>
          <cell r="N1989">
            <v>25.305000305175781</v>
          </cell>
        </row>
        <row r="1990">
          <cell r="A1990" t="str">
            <v>Data Scientist</v>
          </cell>
          <cell r="M1990">
            <v>35000</v>
          </cell>
        </row>
        <row r="1991">
          <cell r="A1991" t="str">
            <v>Senior Data Engineer</v>
          </cell>
          <cell r="N1991">
            <v>53.069999694824219</v>
          </cell>
        </row>
        <row r="1992">
          <cell r="A1992" t="str">
            <v>Data Engineer</v>
          </cell>
          <cell r="M1992">
            <v>96773</v>
          </cell>
        </row>
        <row r="1993">
          <cell r="A1993" t="str">
            <v>Data Analyst</v>
          </cell>
          <cell r="M1993">
            <v>75000</v>
          </cell>
        </row>
        <row r="1994">
          <cell r="A1994" t="str">
            <v>Data Engineer</v>
          </cell>
          <cell r="M1994">
            <v>150000</v>
          </cell>
        </row>
        <row r="1995">
          <cell r="A1995" t="str">
            <v>Data Engineer</v>
          </cell>
          <cell r="M1995">
            <v>165000</v>
          </cell>
        </row>
        <row r="1996">
          <cell r="A1996" t="str">
            <v>Data Engineer</v>
          </cell>
          <cell r="N1996">
            <v>48.139999389648438</v>
          </cell>
        </row>
        <row r="1997">
          <cell r="A1997" t="str">
            <v>Data Engineer</v>
          </cell>
          <cell r="M1997">
            <v>160000</v>
          </cell>
        </row>
        <row r="1998">
          <cell r="A1998" t="str">
            <v>Senior Data Engineer</v>
          </cell>
          <cell r="M1998">
            <v>182500</v>
          </cell>
        </row>
        <row r="1999">
          <cell r="A1999" t="str">
            <v>Senior Data Engineer</v>
          </cell>
          <cell r="N1999">
            <v>50.06500244140625</v>
          </cell>
        </row>
        <row r="2000">
          <cell r="A2000" t="str">
            <v>Senior Data Analyst</v>
          </cell>
          <cell r="M2000">
            <v>107500</v>
          </cell>
        </row>
        <row r="2001">
          <cell r="A2001" t="str">
            <v>Data Analyst</v>
          </cell>
          <cell r="N2001">
            <v>24.969999313354489</v>
          </cell>
        </row>
        <row r="2002">
          <cell r="A2002" t="str">
            <v>Data Engineer</v>
          </cell>
          <cell r="N2002">
            <v>46</v>
          </cell>
        </row>
        <row r="2003">
          <cell r="A2003" t="str">
            <v>Data Engineer</v>
          </cell>
          <cell r="N2003">
            <v>55</v>
          </cell>
        </row>
        <row r="2004">
          <cell r="A2004" t="str">
            <v>Data Scientist</v>
          </cell>
          <cell r="M2004">
            <v>250000</v>
          </cell>
        </row>
        <row r="2005">
          <cell r="A2005" t="str">
            <v>Data Analyst</v>
          </cell>
          <cell r="M2005">
            <v>145000</v>
          </cell>
        </row>
        <row r="2006">
          <cell r="A2006" t="str">
            <v>Data Engineer</v>
          </cell>
          <cell r="M2006">
            <v>82150</v>
          </cell>
        </row>
        <row r="2007">
          <cell r="A2007" t="str">
            <v>Data Engineer</v>
          </cell>
          <cell r="M2007">
            <v>175000</v>
          </cell>
        </row>
        <row r="2008">
          <cell r="A2008" t="str">
            <v>Data Engineer</v>
          </cell>
          <cell r="N2008">
            <v>50.965000152587891</v>
          </cell>
        </row>
        <row r="2009">
          <cell r="A2009" t="str">
            <v>Data Engineer</v>
          </cell>
          <cell r="M2009">
            <v>134241</v>
          </cell>
        </row>
        <row r="2010">
          <cell r="A2010" t="str">
            <v>Data Scientist</v>
          </cell>
          <cell r="M2010">
            <v>167500</v>
          </cell>
        </row>
        <row r="2011">
          <cell r="A2011" t="str">
            <v>Data Engineer</v>
          </cell>
          <cell r="N2011">
            <v>67.5</v>
          </cell>
        </row>
        <row r="2012">
          <cell r="A2012" t="str">
            <v>Senior Data Engineer</v>
          </cell>
          <cell r="N2012">
            <v>24</v>
          </cell>
        </row>
        <row r="2013">
          <cell r="A2013" t="str">
            <v>Data Analyst</v>
          </cell>
          <cell r="M2013">
            <v>179500</v>
          </cell>
        </row>
        <row r="2014">
          <cell r="A2014" t="str">
            <v>Data Engineer</v>
          </cell>
          <cell r="M2014">
            <v>210000</v>
          </cell>
        </row>
        <row r="2015">
          <cell r="A2015" t="str">
            <v>Data Engineer</v>
          </cell>
          <cell r="N2015">
            <v>38.215000152587891</v>
          </cell>
        </row>
        <row r="2016">
          <cell r="A2016" t="str">
            <v>Data Scientist</v>
          </cell>
          <cell r="N2016">
            <v>60</v>
          </cell>
        </row>
        <row r="2017">
          <cell r="A2017" t="str">
            <v>Data Scientist</v>
          </cell>
          <cell r="M2017">
            <v>80000</v>
          </cell>
        </row>
        <row r="2018">
          <cell r="A2018" t="str">
            <v>Data Engineer</v>
          </cell>
          <cell r="N2018">
            <v>69.365005493164063</v>
          </cell>
        </row>
        <row r="2019">
          <cell r="A2019" t="str">
            <v>Data Engineer</v>
          </cell>
          <cell r="M2019">
            <v>125000</v>
          </cell>
        </row>
        <row r="2020">
          <cell r="A2020" t="str">
            <v>Data Analyst</v>
          </cell>
          <cell r="M2020">
            <v>140000</v>
          </cell>
        </row>
        <row r="2021">
          <cell r="A2021" t="str">
            <v>Data Scientist</v>
          </cell>
          <cell r="M2021">
            <v>136400</v>
          </cell>
        </row>
        <row r="2022">
          <cell r="A2022" t="str">
            <v>Data Scientist</v>
          </cell>
          <cell r="N2022">
            <v>47.620002746582031</v>
          </cell>
        </row>
        <row r="2023">
          <cell r="A2023" t="str">
            <v>Data Scientist</v>
          </cell>
          <cell r="M2023">
            <v>137500</v>
          </cell>
        </row>
        <row r="2024">
          <cell r="A2024" t="str">
            <v>Senior Data Engineer</v>
          </cell>
          <cell r="M2024">
            <v>135600</v>
          </cell>
        </row>
        <row r="2025">
          <cell r="A2025" t="str">
            <v>Data Analyst</v>
          </cell>
          <cell r="M2025">
            <v>55427.0546875</v>
          </cell>
        </row>
        <row r="2026">
          <cell r="A2026" t="str">
            <v>Machine Learning Engineer</v>
          </cell>
          <cell r="M2026">
            <v>69000</v>
          </cell>
        </row>
        <row r="2027">
          <cell r="A2027" t="str">
            <v>Data Scientist</v>
          </cell>
          <cell r="N2027">
            <v>40.075000762939453</v>
          </cell>
        </row>
        <row r="2028">
          <cell r="A2028" t="str">
            <v>Data Engineer</v>
          </cell>
          <cell r="N2028">
            <v>56.475002288818359</v>
          </cell>
        </row>
        <row r="2029">
          <cell r="A2029" t="str">
            <v>Data Analyst</v>
          </cell>
          <cell r="M2029">
            <v>77500</v>
          </cell>
        </row>
        <row r="2030">
          <cell r="A2030" t="str">
            <v>Data Engineer</v>
          </cell>
          <cell r="N2030">
            <v>46.974998474121087</v>
          </cell>
        </row>
        <row r="2031">
          <cell r="A2031" t="str">
            <v>Data Analyst</v>
          </cell>
          <cell r="M2031">
            <v>111175</v>
          </cell>
        </row>
        <row r="2032">
          <cell r="A2032" t="str">
            <v>Data Engineer</v>
          </cell>
          <cell r="N2032">
            <v>97.5</v>
          </cell>
        </row>
        <row r="2033">
          <cell r="A2033" t="str">
            <v>Data Analyst</v>
          </cell>
          <cell r="M2033">
            <v>79500</v>
          </cell>
        </row>
        <row r="2034">
          <cell r="A2034" t="str">
            <v>Data Analyst</v>
          </cell>
          <cell r="N2034">
            <v>26.389999389648441</v>
          </cell>
        </row>
        <row r="2035">
          <cell r="A2035" t="str">
            <v>Data Analyst</v>
          </cell>
          <cell r="N2035">
            <v>16.510000228881839</v>
          </cell>
        </row>
        <row r="2036">
          <cell r="A2036" t="str">
            <v>Data Engineer</v>
          </cell>
          <cell r="N2036">
            <v>100</v>
          </cell>
        </row>
        <row r="2037">
          <cell r="A2037" t="str">
            <v>Data Engineer</v>
          </cell>
          <cell r="M2037">
            <v>121680</v>
          </cell>
        </row>
        <row r="2038">
          <cell r="A2038" t="str">
            <v>Data Engineer</v>
          </cell>
          <cell r="M2038">
            <v>142500</v>
          </cell>
        </row>
        <row r="2039">
          <cell r="A2039" t="str">
            <v>Data Scientist</v>
          </cell>
          <cell r="M2039">
            <v>150000</v>
          </cell>
        </row>
        <row r="2040">
          <cell r="A2040" t="str">
            <v>Cloud Engineer</v>
          </cell>
          <cell r="M2040">
            <v>117200</v>
          </cell>
        </row>
        <row r="2041">
          <cell r="A2041" t="str">
            <v>Data Analyst</v>
          </cell>
          <cell r="M2041">
            <v>86093.7578125</v>
          </cell>
        </row>
        <row r="2042">
          <cell r="A2042" t="str">
            <v>Data Scientist</v>
          </cell>
          <cell r="N2042">
            <v>44.735000610351563</v>
          </cell>
        </row>
        <row r="2043">
          <cell r="A2043" t="str">
            <v>Data Scientist</v>
          </cell>
          <cell r="N2043">
            <v>75</v>
          </cell>
        </row>
        <row r="2044">
          <cell r="A2044" t="str">
            <v>Data Engineer</v>
          </cell>
          <cell r="M2044">
            <v>173190</v>
          </cell>
        </row>
        <row r="2045">
          <cell r="A2045" t="str">
            <v>Data Analyst</v>
          </cell>
          <cell r="N2045">
            <v>39</v>
          </cell>
        </row>
        <row r="2046">
          <cell r="A2046" t="str">
            <v>Data Scientist</v>
          </cell>
          <cell r="M2046">
            <v>185000</v>
          </cell>
        </row>
        <row r="2047">
          <cell r="A2047" t="str">
            <v>Senior Data Engineer</v>
          </cell>
          <cell r="N2047">
            <v>56.475002288818359</v>
          </cell>
        </row>
        <row r="2048">
          <cell r="A2048" t="str">
            <v>Data Scientist</v>
          </cell>
          <cell r="M2048">
            <v>100000</v>
          </cell>
        </row>
        <row r="2049">
          <cell r="A2049" t="str">
            <v>Data Engineer</v>
          </cell>
          <cell r="M2049">
            <v>135000</v>
          </cell>
        </row>
        <row r="2050">
          <cell r="A2050" t="str">
            <v>Data Scientist</v>
          </cell>
          <cell r="M2050">
            <v>147500</v>
          </cell>
        </row>
        <row r="2051">
          <cell r="A2051" t="str">
            <v>Senior Data Engineer</v>
          </cell>
          <cell r="M2051">
            <v>121600</v>
          </cell>
        </row>
        <row r="2052">
          <cell r="A2052" t="str">
            <v>Senior Data Engineer</v>
          </cell>
          <cell r="N2052">
            <v>55</v>
          </cell>
        </row>
        <row r="2053">
          <cell r="A2053" t="str">
            <v>Data Analyst</v>
          </cell>
          <cell r="M2053">
            <v>51014</v>
          </cell>
        </row>
        <row r="2054">
          <cell r="A2054" t="str">
            <v>Data Analyst</v>
          </cell>
          <cell r="M2054">
            <v>111175</v>
          </cell>
        </row>
        <row r="2055">
          <cell r="A2055" t="str">
            <v>Data Scientist</v>
          </cell>
          <cell r="N2055">
            <v>22.5</v>
          </cell>
        </row>
        <row r="2056">
          <cell r="A2056" t="str">
            <v>Data Engineer</v>
          </cell>
          <cell r="M2056">
            <v>170000</v>
          </cell>
        </row>
        <row r="2057">
          <cell r="A2057" t="str">
            <v>Data Scientist</v>
          </cell>
          <cell r="N2057">
            <v>65</v>
          </cell>
        </row>
        <row r="2058">
          <cell r="A2058" t="str">
            <v>Data Engineer</v>
          </cell>
          <cell r="M2058">
            <v>139000</v>
          </cell>
        </row>
        <row r="2059">
          <cell r="A2059" t="str">
            <v>Data Engineer</v>
          </cell>
          <cell r="N2059">
            <v>51.279998779296882</v>
          </cell>
        </row>
        <row r="2060">
          <cell r="A2060" t="str">
            <v>Data Scientist</v>
          </cell>
          <cell r="M2060">
            <v>136400</v>
          </cell>
        </row>
        <row r="2061">
          <cell r="A2061" t="str">
            <v>Cloud Engineer</v>
          </cell>
          <cell r="N2061">
            <v>91</v>
          </cell>
        </row>
        <row r="2062">
          <cell r="A2062" t="str">
            <v>Data Engineer</v>
          </cell>
          <cell r="M2062">
            <v>115000</v>
          </cell>
        </row>
        <row r="2063">
          <cell r="A2063" t="str">
            <v>Data Scientist</v>
          </cell>
          <cell r="M2063">
            <v>111000</v>
          </cell>
        </row>
        <row r="2064">
          <cell r="A2064" t="str">
            <v>Data Engineer</v>
          </cell>
          <cell r="M2064">
            <v>100000</v>
          </cell>
        </row>
        <row r="2065">
          <cell r="A2065" t="str">
            <v>Data Scientist</v>
          </cell>
          <cell r="M2065">
            <v>132500</v>
          </cell>
        </row>
        <row r="2066">
          <cell r="A2066" t="str">
            <v>Senior Data Analyst</v>
          </cell>
          <cell r="N2066">
            <v>19.579999923706051</v>
          </cell>
        </row>
        <row r="2067">
          <cell r="A2067" t="str">
            <v>Senior Data Engineer</v>
          </cell>
          <cell r="M2067">
            <v>115000</v>
          </cell>
        </row>
        <row r="2068">
          <cell r="A2068" t="str">
            <v>Data Engineer</v>
          </cell>
          <cell r="M2068">
            <v>80000</v>
          </cell>
        </row>
        <row r="2069">
          <cell r="A2069" t="str">
            <v>Data Scientist</v>
          </cell>
          <cell r="M2069">
            <v>86204.5</v>
          </cell>
        </row>
        <row r="2070">
          <cell r="A2070" t="str">
            <v>Data Engineer</v>
          </cell>
          <cell r="M2070">
            <v>99446</v>
          </cell>
        </row>
        <row r="2071">
          <cell r="A2071" t="str">
            <v>Data Scientist</v>
          </cell>
          <cell r="N2071">
            <v>40.075000762939453</v>
          </cell>
        </row>
        <row r="2072">
          <cell r="A2072" t="str">
            <v>Data Analyst</v>
          </cell>
          <cell r="N2072">
            <v>38.169998168945313</v>
          </cell>
        </row>
        <row r="2073">
          <cell r="A2073" t="str">
            <v>Software Engineer</v>
          </cell>
          <cell r="N2073">
            <v>23.45000076293945</v>
          </cell>
        </row>
        <row r="2074">
          <cell r="A2074" t="str">
            <v>Data Engineer</v>
          </cell>
          <cell r="N2074">
            <v>66.839996337890625</v>
          </cell>
        </row>
        <row r="2075">
          <cell r="A2075" t="str">
            <v>Data Scientist</v>
          </cell>
          <cell r="M2075">
            <v>140000</v>
          </cell>
        </row>
        <row r="2076">
          <cell r="A2076" t="str">
            <v>Software Engineer</v>
          </cell>
          <cell r="M2076">
            <v>164500</v>
          </cell>
        </row>
        <row r="2077">
          <cell r="A2077" t="str">
            <v>Data Scientist</v>
          </cell>
          <cell r="M2077">
            <v>135000</v>
          </cell>
        </row>
        <row r="2078">
          <cell r="A2078" t="str">
            <v>Senior Data Engineer</v>
          </cell>
          <cell r="M2078">
            <v>200000</v>
          </cell>
        </row>
        <row r="2079">
          <cell r="A2079" t="str">
            <v>Data Analyst</v>
          </cell>
          <cell r="M2079">
            <v>105000</v>
          </cell>
        </row>
        <row r="2080">
          <cell r="A2080" t="str">
            <v>Data Analyst</v>
          </cell>
          <cell r="M2080">
            <v>69300</v>
          </cell>
        </row>
        <row r="2081">
          <cell r="A2081" t="str">
            <v>Data Engineer</v>
          </cell>
          <cell r="N2081">
            <v>47.439998626708977</v>
          </cell>
        </row>
        <row r="2082">
          <cell r="A2082" t="str">
            <v>Senior Data Engineer</v>
          </cell>
          <cell r="M2082">
            <v>155000</v>
          </cell>
        </row>
        <row r="2083">
          <cell r="A2083" t="str">
            <v>Data Scientist</v>
          </cell>
          <cell r="M2083">
            <v>103128</v>
          </cell>
        </row>
        <row r="2084">
          <cell r="A2084" t="str">
            <v>Senior Data Scientist</v>
          </cell>
          <cell r="M2084">
            <v>90670</v>
          </cell>
        </row>
        <row r="2085">
          <cell r="A2085" t="str">
            <v>Data Engineer</v>
          </cell>
          <cell r="N2085">
            <v>24</v>
          </cell>
        </row>
        <row r="2086">
          <cell r="A2086" t="str">
            <v>Data Analyst</v>
          </cell>
          <cell r="N2086">
            <v>44</v>
          </cell>
        </row>
        <row r="2087">
          <cell r="A2087" t="str">
            <v>Software Engineer</v>
          </cell>
          <cell r="N2087">
            <v>36.5</v>
          </cell>
        </row>
        <row r="2088">
          <cell r="A2088" t="str">
            <v>Senior Data Scientist</v>
          </cell>
          <cell r="M2088">
            <v>150000</v>
          </cell>
        </row>
        <row r="2089">
          <cell r="A2089" t="str">
            <v>Data Analyst</v>
          </cell>
          <cell r="M2089">
            <v>101540</v>
          </cell>
        </row>
        <row r="2090">
          <cell r="A2090" t="str">
            <v>Data Scientist</v>
          </cell>
          <cell r="M2090">
            <v>160000</v>
          </cell>
        </row>
        <row r="2091">
          <cell r="A2091" t="str">
            <v>Senior Data Analyst</v>
          </cell>
          <cell r="M2091">
            <v>149508.5</v>
          </cell>
        </row>
        <row r="2092">
          <cell r="A2092" t="str">
            <v>Business Analyst</v>
          </cell>
          <cell r="M2092">
            <v>160000</v>
          </cell>
        </row>
        <row r="2093">
          <cell r="A2093" t="str">
            <v>Data Analyst</v>
          </cell>
          <cell r="N2093">
            <v>26.389999389648441</v>
          </cell>
        </row>
        <row r="2094">
          <cell r="A2094" t="str">
            <v>Data Analyst</v>
          </cell>
          <cell r="N2094">
            <v>51</v>
          </cell>
        </row>
        <row r="2095">
          <cell r="A2095" t="str">
            <v>Data Engineer</v>
          </cell>
          <cell r="N2095">
            <v>61.159996032714837</v>
          </cell>
        </row>
        <row r="2096">
          <cell r="A2096" t="str">
            <v>Data Analyst</v>
          </cell>
          <cell r="M2096">
            <v>96400</v>
          </cell>
        </row>
        <row r="2097">
          <cell r="A2097" t="str">
            <v>Data Scientist</v>
          </cell>
          <cell r="N2097">
            <v>57.5</v>
          </cell>
        </row>
        <row r="2098">
          <cell r="A2098" t="str">
            <v>Data Analyst</v>
          </cell>
          <cell r="M2098">
            <v>156000</v>
          </cell>
        </row>
        <row r="2099">
          <cell r="A2099" t="str">
            <v>Data Scientist</v>
          </cell>
          <cell r="M2099">
            <v>65000</v>
          </cell>
        </row>
        <row r="2100">
          <cell r="A2100" t="str">
            <v>Data Analyst</v>
          </cell>
          <cell r="N2100">
            <v>47.5</v>
          </cell>
        </row>
        <row r="2101">
          <cell r="A2101" t="str">
            <v>Data Engineer</v>
          </cell>
          <cell r="N2101">
            <v>51.5</v>
          </cell>
        </row>
        <row r="2102">
          <cell r="A2102" t="str">
            <v>Data Analyst</v>
          </cell>
          <cell r="M2102">
            <v>89500</v>
          </cell>
        </row>
        <row r="2103">
          <cell r="A2103" t="str">
            <v>Data Analyst</v>
          </cell>
          <cell r="N2103">
            <v>24.014999389648441</v>
          </cell>
        </row>
        <row r="2104">
          <cell r="A2104" t="str">
            <v>Software Engineer</v>
          </cell>
          <cell r="M2104">
            <v>375000</v>
          </cell>
        </row>
        <row r="2105">
          <cell r="A2105" t="str">
            <v>Data Engineer</v>
          </cell>
          <cell r="M2105">
            <v>133500</v>
          </cell>
        </row>
        <row r="2106">
          <cell r="A2106" t="str">
            <v>Data Scientist</v>
          </cell>
          <cell r="M2106">
            <v>161500</v>
          </cell>
        </row>
        <row r="2107">
          <cell r="A2107" t="str">
            <v>Data Engineer</v>
          </cell>
          <cell r="N2107">
            <v>62.5</v>
          </cell>
        </row>
        <row r="2108">
          <cell r="A2108" t="str">
            <v>Senior Data Engineer</v>
          </cell>
          <cell r="M2108">
            <v>132500</v>
          </cell>
        </row>
        <row r="2109">
          <cell r="A2109" t="str">
            <v>Data Analyst</v>
          </cell>
          <cell r="N2109">
            <v>20</v>
          </cell>
        </row>
        <row r="2110">
          <cell r="A2110" t="str">
            <v>Data Scientist</v>
          </cell>
          <cell r="N2110">
            <v>45</v>
          </cell>
        </row>
        <row r="2111">
          <cell r="A2111" t="str">
            <v>Data Engineer</v>
          </cell>
          <cell r="M2111">
            <v>100000</v>
          </cell>
        </row>
        <row r="2112">
          <cell r="A2112" t="str">
            <v>Data Engineer</v>
          </cell>
          <cell r="N2112">
            <v>56.475002288818359</v>
          </cell>
        </row>
        <row r="2113">
          <cell r="A2113" t="str">
            <v>Data Scientist</v>
          </cell>
          <cell r="M2113">
            <v>157500</v>
          </cell>
        </row>
        <row r="2114">
          <cell r="A2114" t="str">
            <v>Senior Data Engineer</v>
          </cell>
          <cell r="M2114">
            <v>120000</v>
          </cell>
        </row>
        <row r="2115">
          <cell r="A2115" t="str">
            <v>Data Engineer</v>
          </cell>
          <cell r="M2115">
            <v>125000</v>
          </cell>
        </row>
        <row r="2116">
          <cell r="A2116" t="str">
            <v>Senior Data Scientist</v>
          </cell>
          <cell r="M2116">
            <v>150000</v>
          </cell>
        </row>
        <row r="2117">
          <cell r="A2117" t="str">
            <v>Data Engineer</v>
          </cell>
          <cell r="N2117">
            <v>64.44000244140625</v>
          </cell>
        </row>
        <row r="2118">
          <cell r="A2118" t="str">
            <v>Data Engineer</v>
          </cell>
          <cell r="M2118">
            <v>102500</v>
          </cell>
        </row>
        <row r="2119">
          <cell r="A2119" t="str">
            <v>Data Engineer</v>
          </cell>
          <cell r="M2119">
            <v>130000</v>
          </cell>
        </row>
        <row r="2120">
          <cell r="A2120" t="str">
            <v>Data Scientist</v>
          </cell>
          <cell r="M2120">
            <v>117606</v>
          </cell>
        </row>
        <row r="2121">
          <cell r="A2121" t="str">
            <v>Data Engineer</v>
          </cell>
          <cell r="M2121">
            <v>147500</v>
          </cell>
        </row>
        <row r="2122">
          <cell r="A2122" t="str">
            <v>Data Engineer</v>
          </cell>
          <cell r="M2122">
            <v>115000</v>
          </cell>
        </row>
        <row r="2123">
          <cell r="A2123" t="str">
            <v>Data Scientist</v>
          </cell>
          <cell r="M2123">
            <v>97500</v>
          </cell>
        </row>
        <row r="2124">
          <cell r="A2124" t="str">
            <v>Data Engineer</v>
          </cell>
          <cell r="N2124">
            <v>62.5</v>
          </cell>
        </row>
        <row r="2125">
          <cell r="A2125" t="str">
            <v>Data Scientist</v>
          </cell>
          <cell r="M2125">
            <v>99150</v>
          </cell>
        </row>
        <row r="2126">
          <cell r="A2126" t="str">
            <v>Data Engineer</v>
          </cell>
          <cell r="N2126">
            <v>67.379997253417969</v>
          </cell>
        </row>
        <row r="2127">
          <cell r="A2127" t="str">
            <v>Data Scientist</v>
          </cell>
          <cell r="N2127">
            <v>47.620002746582031</v>
          </cell>
        </row>
        <row r="2128">
          <cell r="A2128" t="str">
            <v>Senior Data Engineer</v>
          </cell>
          <cell r="M2128">
            <v>180000</v>
          </cell>
        </row>
        <row r="2129">
          <cell r="A2129" t="str">
            <v>Data Engineer</v>
          </cell>
          <cell r="M2129">
            <v>300000</v>
          </cell>
        </row>
        <row r="2130">
          <cell r="A2130" t="str">
            <v>Data Analyst</v>
          </cell>
          <cell r="N2130">
            <v>65</v>
          </cell>
        </row>
        <row r="2131">
          <cell r="A2131" t="str">
            <v>Data Analyst</v>
          </cell>
          <cell r="M2131">
            <v>56700</v>
          </cell>
        </row>
        <row r="2132">
          <cell r="A2132" t="str">
            <v>Senior Data Scientist</v>
          </cell>
          <cell r="N2132">
            <v>73.5</v>
          </cell>
        </row>
        <row r="2133">
          <cell r="A2133" t="str">
            <v>Senior Data Engineer</v>
          </cell>
          <cell r="M2133">
            <v>182500</v>
          </cell>
        </row>
        <row r="2134">
          <cell r="A2134" t="str">
            <v>Senior Data Engineer</v>
          </cell>
          <cell r="M2134">
            <v>165000</v>
          </cell>
        </row>
        <row r="2135">
          <cell r="A2135" t="str">
            <v>Business Analyst</v>
          </cell>
          <cell r="M2135">
            <v>90000</v>
          </cell>
        </row>
        <row r="2136">
          <cell r="A2136" t="str">
            <v>Data Engineer</v>
          </cell>
          <cell r="M2136">
            <v>125000</v>
          </cell>
        </row>
        <row r="2137">
          <cell r="A2137" t="str">
            <v>Data Engineer</v>
          </cell>
          <cell r="M2137">
            <v>150000</v>
          </cell>
        </row>
        <row r="2138">
          <cell r="A2138" t="str">
            <v>Data Scientist</v>
          </cell>
          <cell r="M2138">
            <v>147500</v>
          </cell>
        </row>
        <row r="2139">
          <cell r="A2139" t="str">
            <v>Senior Data Engineer</v>
          </cell>
          <cell r="M2139">
            <v>173500</v>
          </cell>
        </row>
        <row r="2140">
          <cell r="A2140" t="str">
            <v>Data Analyst</v>
          </cell>
          <cell r="M2140">
            <v>51014</v>
          </cell>
        </row>
        <row r="2141">
          <cell r="A2141" t="str">
            <v>Senior Data Engineer</v>
          </cell>
          <cell r="M2141">
            <v>178500</v>
          </cell>
        </row>
        <row r="2142">
          <cell r="A2142" t="str">
            <v>Data Scientist</v>
          </cell>
          <cell r="N2142">
            <v>78</v>
          </cell>
        </row>
        <row r="2143">
          <cell r="A2143" t="str">
            <v>Data Scientist</v>
          </cell>
          <cell r="N2143">
            <v>47.620002746582031</v>
          </cell>
        </row>
        <row r="2144">
          <cell r="A2144" t="str">
            <v>Data Engineer</v>
          </cell>
          <cell r="N2144">
            <v>65</v>
          </cell>
        </row>
        <row r="2145">
          <cell r="A2145" t="str">
            <v>Data Engineer</v>
          </cell>
          <cell r="N2145">
            <v>55</v>
          </cell>
        </row>
        <row r="2146">
          <cell r="A2146" t="str">
            <v>Data Scientist</v>
          </cell>
          <cell r="N2146">
            <v>50</v>
          </cell>
        </row>
        <row r="2147">
          <cell r="A2147" t="str">
            <v>Data Analyst</v>
          </cell>
          <cell r="M2147">
            <v>51014</v>
          </cell>
        </row>
        <row r="2148">
          <cell r="A2148" t="str">
            <v>Data Engineer</v>
          </cell>
          <cell r="M2148">
            <v>147500</v>
          </cell>
        </row>
        <row r="2149">
          <cell r="A2149" t="str">
            <v>Data Scientist</v>
          </cell>
          <cell r="M2149">
            <v>161500</v>
          </cell>
        </row>
        <row r="2150">
          <cell r="A2150" t="str">
            <v>Data Scientist</v>
          </cell>
          <cell r="M2150">
            <v>81400</v>
          </cell>
        </row>
        <row r="2151">
          <cell r="A2151" t="str">
            <v>Data Scientist</v>
          </cell>
          <cell r="N2151">
            <v>24</v>
          </cell>
        </row>
        <row r="2152">
          <cell r="A2152" t="str">
            <v>Data Analyst</v>
          </cell>
          <cell r="N2152">
            <v>39</v>
          </cell>
        </row>
        <row r="2153">
          <cell r="A2153" t="str">
            <v>Data Engineer</v>
          </cell>
          <cell r="M2153">
            <v>130000</v>
          </cell>
        </row>
        <row r="2154">
          <cell r="A2154" t="str">
            <v>Data Engineer</v>
          </cell>
          <cell r="M2154">
            <v>117500</v>
          </cell>
        </row>
        <row r="2155">
          <cell r="A2155" t="str">
            <v>Data Engineer</v>
          </cell>
          <cell r="M2155">
            <v>131000</v>
          </cell>
        </row>
        <row r="2156">
          <cell r="A2156" t="str">
            <v>Data Analyst</v>
          </cell>
          <cell r="M2156">
            <v>92500</v>
          </cell>
        </row>
        <row r="2157">
          <cell r="A2157" t="str">
            <v>Data Engineer</v>
          </cell>
          <cell r="M2157">
            <v>175000</v>
          </cell>
        </row>
        <row r="2158">
          <cell r="A2158" t="str">
            <v>Data Scientist</v>
          </cell>
          <cell r="N2158">
            <v>47.620002746582031</v>
          </cell>
        </row>
        <row r="2159">
          <cell r="A2159" t="str">
            <v>Senior Data Analyst</v>
          </cell>
          <cell r="M2159">
            <v>90000</v>
          </cell>
        </row>
        <row r="2160">
          <cell r="A2160" t="str">
            <v>Senior Data Engineer</v>
          </cell>
          <cell r="M2160">
            <v>170000</v>
          </cell>
        </row>
        <row r="2161">
          <cell r="A2161" t="str">
            <v>Senior Data Scientist</v>
          </cell>
          <cell r="M2161">
            <v>157500</v>
          </cell>
        </row>
        <row r="2162">
          <cell r="A2162" t="str">
            <v>Data Scientist</v>
          </cell>
          <cell r="M2162">
            <v>130000</v>
          </cell>
        </row>
        <row r="2163">
          <cell r="A2163" t="str">
            <v>Data Engineer</v>
          </cell>
          <cell r="M2163">
            <v>305500</v>
          </cell>
        </row>
        <row r="2164">
          <cell r="A2164" t="str">
            <v>Data Engineer</v>
          </cell>
          <cell r="M2164">
            <v>125000</v>
          </cell>
        </row>
        <row r="2165">
          <cell r="A2165" t="str">
            <v>Senior Data Engineer</v>
          </cell>
          <cell r="M2165">
            <v>190000</v>
          </cell>
        </row>
        <row r="2166">
          <cell r="A2166" t="str">
            <v>Data Scientist</v>
          </cell>
          <cell r="M2166">
            <v>125000</v>
          </cell>
        </row>
        <row r="2167">
          <cell r="A2167" t="str">
            <v>Data Engineer</v>
          </cell>
          <cell r="M2167">
            <v>150000</v>
          </cell>
        </row>
        <row r="2168">
          <cell r="A2168" t="str">
            <v>Data Analyst</v>
          </cell>
          <cell r="N2168">
            <v>18</v>
          </cell>
        </row>
        <row r="2169">
          <cell r="A2169" t="str">
            <v>Data Analyst</v>
          </cell>
          <cell r="N2169">
            <v>26.389999389648441</v>
          </cell>
        </row>
        <row r="2170">
          <cell r="A2170" t="str">
            <v>Data Engineer</v>
          </cell>
          <cell r="M2170">
            <v>105000</v>
          </cell>
        </row>
        <row r="2171">
          <cell r="A2171" t="str">
            <v>Data Engineer</v>
          </cell>
          <cell r="M2171">
            <v>147500</v>
          </cell>
        </row>
        <row r="2172">
          <cell r="A2172" t="str">
            <v>Data Analyst</v>
          </cell>
          <cell r="M2172">
            <v>70000</v>
          </cell>
        </row>
        <row r="2173">
          <cell r="A2173" t="str">
            <v>Data Engineer</v>
          </cell>
          <cell r="N2173">
            <v>82.5</v>
          </cell>
        </row>
        <row r="2174">
          <cell r="A2174" t="str">
            <v>Data Engineer</v>
          </cell>
          <cell r="N2174">
            <v>65.519996643066406</v>
          </cell>
        </row>
        <row r="2175">
          <cell r="A2175" t="str">
            <v>Data Engineer</v>
          </cell>
          <cell r="M2175">
            <v>147500</v>
          </cell>
        </row>
        <row r="2176">
          <cell r="A2176" t="str">
            <v>Data Scientist</v>
          </cell>
          <cell r="N2176">
            <v>49.895000457763672</v>
          </cell>
        </row>
        <row r="2177">
          <cell r="A2177" t="str">
            <v>Machine Learning Engineer</v>
          </cell>
          <cell r="M2177">
            <v>166000</v>
          </cell>
        </row>
        <row r="2178">
          <cell r="A2178" t="str">
            <v>Data Scientist</v>
          </cell>
          <cell r="N2178">
            <v>49.974998474121087</v>
          </cell>
        </row>
        <row r="2179">
          <cell r="A2179" t="str">
            <v>Data Analyst</v>
          </cell>
          <cell r="N2179">
            <v>24</v>
          </cell>
        </row>
        <row r="2180">
          <cell r="A2180" t="str">
            <v>Data Engineer</v>
          </cell>
          <cell r="N2180">
            <v>75</v>
          </cell>
        </row>
        <row r="2181">
          <cell r="A2181" t="str">
            <v>Data Engineer</v>
          </cell>
          <cell r="N2181">
            <v>55</v>
          </cell>
        </row>
        <row r="2182">
          <cell r="A2182" t="str">
            <v>Data Engineer</v>
          </cell>
          <cell r="M2182">
            <v>182000</v>
          </cell>
        </row>
        <row r="2183">
          <cell r="A2183" t="str">
            <v>Data Engineer</v>
          </cell>
          <cell r="N2183">
            <v>55</v>
          </cell>
        </row>
        <row r="2184">
          <cell r="A2184" t="str">
            <v>Data Analyst</v>
          </cell>
          <cell r="N2184">
            <v>60</v>
          </cell>
        </row>
        <row r="2185">
          <cell r="A2185" t="str">
            <v>Data Analyst</v>
          </cell>
          <cell r="N2185">
            <v>62.5</v>
          </cell>
        </row>
        <row r="2186">
          <cell r="A2186" t="str">
            <v>Data Engineer</v>
          </cell>
          <cell r="M2186">
            <v>235000</v>
          </cell>
        </row>
        <row r="2187">
          <cell r="A2187" t="str">
            <v>Data Scientist</v>
          </cell>
          <cell r="N2187">
            <v>45</v>
          </cell>
        </row>
        <row r="2188">
          <cell r="A2188" t="str">
            <v>Data Engineer</v>
          </cell>
          <cell r="M2188">
            <v>171000</v>
          </cell>
        </row>
        <row r="2189">
          <cell r="A2189" t="str">
            <v>Data Engineer</v>
          </cell>
          <cell r="N2189">
            <v>44.75</v>
          </cell>
        </row>
        <row r="2190">
          <cell r="A2190" t="str">
            <v>Data Analyst</v>
          </cell>
          <cell r="N2190">
            <v>26.389999389648441</v>
          </cell>
        </row>
        <row r="2191">
          <cell r="A2191" t="str">
            <v>Data Engineer</v>
          </cell>
          <cell r="M2191">
            <v>166848</v>
          </cell>
        </row>
        <row r="2192">
          <cell r="A2192" t="str">
            <v>Software Engineer</v>
          </cell>
          <cell r="M2192">
            <v>99150</v>
          </cell>
        </row>
        <row r="2193">
          <cell r="A2193" t="str">
            <v>Data Engineer</v>
          </cell>
          <cell r="N2193">
            <v>52.5</v>
          </cell>
        </row>
        <row r="2194">
          <cell r="A2194" t="str">
            <v>Data Scientist</v>
          </cell>
          <cell r="M2194">
            <v>95650</v>
          </cell>
        </row>
        <row r="2195">
          <cell r="A2195" t="str">
            <v>Data Analyst</v>
          </cell>
          <cell r="M2195">
            <v>72000</v>
          </cell>
        </row>
        <row r="2196">
          <cell r="A2196" t="str">
            <v>Senior Data Engineer</v>
          </cell>
          <cell r="M2196">
            <v>156596</v>
          </cell>
        </row>
        <row r="2197">
          <cell r="A2197" t="str">
            <v>Data Engineer</v>
          </cell>
          <cell r="N2197">
            <v>25</v>
          </cell>
        </row>
        <row r="2198">
          <cell r="A2198" t="str">
            <v>Data Analyst</v>
          </cell>
          <cell r="N2198">
            <v>24</v>
          </cell>
        </row>
        <row r="2199">
          <cell r="A2199" t="str">
            <v>Senior Data Analyst</v>
          </cell>
          <cell r="N2199">
            <v>62</v>
          </cell>
        </row>
        <row r="2200">
          <cell r="A2200" t="str">
            <v>Data Scientist</v>
          </cell>
          <cell r="M2200">
            <v>97000</v>
          </cell>
        </row>
        <row r="2201">
          <cell r="A2201" t="str">
            <v>Data Scientist</v>
          </cell>
          <cell r="M2201">
            <v>165500</v>
          </cell>
        </row>
        <row r="2202">
          <cell r="A2202" t="str">
            <v>Data Analyst</v>
          </cell>
          <cell r="M2202">
            <v>100500</v>
          </cell>
        </row>
        <row r="2203">
          <cell r="A2203" t="str">
            <v>Data Scientist</v>
          </cell>
          <cell r="M2203">
            <v>129501.5</v>
          </cell>
        </row>
        <row r="2204">
          <cell r="A2204" t="str">
            <v>Data Scientist</v>
          </cell>
          <cell r="N2204">
            <v>62.5</v>
          </cell>
        </row>
        <row r="2205">
          <cell r="A2205" t="str">
            <v>Senior Data Engineer</v>
          </cell>
          <cell r="M2205">
            <v>200000</v>
          </cell>
        </row>
        <row r="2206">
          <cell r="A2206" t="str">
            <v>Data Engineer</v>
          </cell>
          <cell r="N2206">
            <v>52.5</v>
          </cell>
        </row>
        <row r="2207">
          <cell r="A2207" t="str">
            <v>Data Scientist</v>
          </cell>
          <cell r="M2207">
            <v>175000</v>
          </cell>
        </row>
        <row r="2208">
          <cell r="A2208" t="str">
            <v>Senior Data Analyst</v>
          </cell>
          <cell r="M2208">
            <v>132500</v>
          </cell>
        </row>
        <row r="2209">
          <cell r="A2209" t="str">
            <v>Data Engineer</v>
          </cell>
          <cell r="N2209">
            <v>16</v>
          </cell>
        </row>
        <row r="2210">
          <cell r="A2210" t="str">
            <v>Senior Data Engineer</v>
          </cell>
          <cell r="M2210">
            <v>150000</v>
          </cell>
        </row>
        <row r="2211">
          <cell r="A2211" t="str">
            <v>Data Engineer</v>
          </cell>
          <cell r="M2211">
            <v>90000</v>
          </cell>
        </row>
        <row r="2212">
          <cell r="A2212" t="str">
            <v>Data Scientist</v>
          </cell>
          <cell r="M2212">
            <v>182000</v>
          </cell>
        </row>
        <row r="2213">
          <cell r="A2213" t="str">
            <v>Senior Data Scientist</v>
          </cell>
          <cell r="N2213">
            <v>24</v>
          </cell>
        </row>
        <row r="2214">
          <cell r="A2214" t="str">
            <v>Data Scientist</v>
          </cell>
          <cell r="N2214">
            <v>42.5</v>
          </cell>
        </row>
        <row r="2215">
          <cell r="A2215" t="str">
            <v>Data Scientist</v>
          </cell>
          <cell r="N2215">
            <v>80</v>
          </cell>
        </row>
        <row r="2216">
          <cell r="A2216" t="str">
            <v>Data Engineer</v>
          </cell>
          <cell r="M2216">
            <v>135000</v>
          </cell>
        </row>
        <row r="2217">
          <cell r="A2217" t="str">
            <v>Data Analyst</v>
          </cell>
          <cell r="N2217">
            <v>36</v>
          </cell>
        </row>
        <row r="2218">
          <cell r="A2218" t="str">
            <v>Data Scientist</v>
          </cell>
          <cell r="M2218">
            <v>190000</v>
          </cell>
        </row>
        <row r="2219">
          <cell r="A2219" t="str">
            <v>Business Analyst</v>
          </cell>
          <cell r="M2219">
            <v>137500</v>
          </cell>
        </row>
        <row r="2220">
          <cell r="A2220" t="str">
            <v>Data Engineer</v>
          </cell>
          <cell r="M2220">
            <v>175000</v>
          </cell>
        </row>
        <row r="2221">
          <cell r="A2221" t="str">
            <v>Data Engineer</v>
          </cell>
          <cell r="N2221">
            <v>42.5</v>
          </cell>
        </row>
        <row r="2222">
          <cell r="A2222" t="str">
            <v>Data Scientist</v>
          </cell>
          <cell r="M2222">
            <v>125000</v>
          </cell>
        </row>
        <row r="2223">
          <cell r="A2223" t="str">
            <v>Data Engineer</v>
          </cell>
          <cell r="M2223">
            <v>145000</v>
          </cell>
        </row>
        <row r="2224">
          <cell r="A2224" t="str">
            <v>Senior Data Scientist</v>
          </cell>
          <cell r="N2224">
            <v>140</v>
          </cell>
        </row>
        <row r="2225">
          <cell r="A2225" t="str">
            <v>Data Analyst</v>
          </cell>
          <cell r="N2225">
            <v>20</v>
          </cell>
        </row>
        <row r="2226">
          <cell r="A2226" t="str">
            <v>Data Engineer</v>
          </cell>
          <cell r="N2226">
            <v>50</v>
          </cell>
        </row>
        <row r="2227">
          <cell r="A2227" t="str">
            <v>Data Engineer</v>
          </cell>
          <cell r="N2227">
            <v>75</v>
          </cell>
        </row>
        <row r="2228">
          <cell r="A2228" t="str">
            <v>Business Analyst</v>
          </cell>
          <cell r="N2228">
            <v>31</v>
          </cell>
        </row>
        <row r="2229">
          <cell r="A2229" t="str">
            <v>Data Scientist</v>
          </cell>
          <cell r="N2229">
            <v>32.364997863769531</v>
          </cell>
        </row>
        <row r="2230">
          <cell r="A2230" t="str">
            <v>Data Engineer</v>
          </cell>
          <cell r="M2230">
            <v>112500</v>
          </cell>
        </row>
        <row r="2231">
          <cell r="A2231" t="str">
            <v>Data Engineer</v>
          </cell>
          <cell r="M2231">
            <v>120000</v>
          </cell>
        </row>
        <row r="2232">
          <cell r="A2232" t="str">
            <v>Data Scientist</v>
          </cell>
          <cell r="M2232">
            <v>77500</v>
          </cell>
        </row>
        <row r="2233">
          <cell r="A2233" t="str">
            <v>Data Scientist</v>
          </cell>
          <cell r="M2233">
            <v>156500</v>
          </cell>
        </row>
        <row r="2234">
          <cell r="A2234" t="str">
            <v>Senior Data Scientist</v>
          </cell>
          <cell r="M2234">
            <v>115000</v>
          </cell>
        </row>
        <row r="2235">
          <cell r="A2235" t="str">
            <v>Senior Data Engineer</v>
          </cell>
          <cell r="M2235">
            <v>160000</v>
          </cell>
        </row>
        <row r="2236">
          <cell r="A2236" t="str">
            <v>Data Engineer</v>
          </cell>
          <cell r="N2236">
            <v>54.420001983642578</v>
          </cell>
        </row>
        <row r="2237">
          <cell r="A2237" t="str">
            <v>Data Scientist</v>
          </cell>
          <cell r="N2237">
            <v>53.385002136230469</v>
          </cell>
        </row>
        <row r="2238">
          <cell r="A2238" t="str">
            <v>Data Scientist</v>
          </cell>
          <cell r="M2238">
            <v>150000</v>
          </cell>
        </row>
        <row r="2239">
          <cell r="A2239" t="str">
            <v>Business Analyst</v>
          </cell>
          <cell r="N2239">
            <v>25</v>
          </cell>
        </row>
        <row r="2240">
          <cell r="A2240" t="str">
            <v>Data Engineer</v>
          </cell>
          <cell r="M2240">
            <v>112500</v>
          </cell>
        </row>
        <row r="2241">
          <cell r="A2241" t="str">
            <v>Data Scientist</v>
          </cell>
          <cell r="M2241">
            <v>212500</v>
          </cell>
        </row>
        <row r="2242">
          <cell r="A2242" t="str">
            <v>Data Engineer</v>
          </cell>
          <cell r="M2242">
            <v>146000</v>
          </cell>
        </row>
        <row r="2243">
          <cell r="A2243" t="str">
            <v>Senior Data Scientist</v>
          </cell>
          <cell r="M2243">
            <v>150000</v>
          </cell>
        </row>
        <row r="2244">
          <cell r="A2244" t="str">
            <v>Data Scientist</v>
          </cell>
          <cell r="N2244">
            <v>53.25</v>
          </cell>
        </row>
        <row r="2245">
          <cell r="A2245" t="str">
            <v>Data Scientist</v>
          </cell>
          <cell r="N2245">
            <v>84.794998168945313</v>
          </cell>
        </row>
        <row r="2246">
          <cell r="A2246" t="str">
            <v>Data Analyst</v>
          </cell>
          <cell r="M2246">
            <v>100000</v>
          </cell>
        </row>
        <row r="2247">
          <cell r="A2247" t="str">
            <v>Data Engineer</v>
          </cell>
          <cell r="M2247">
            <v>151782</v>
          </cell>
        </row>
        <row r="2248">
          <cell r="A2248" t="str">
            <v>Data Engineer</v>
          </cell>
          <cell r="N2248">
            <v>55.590000152587891</v>
          </cell>
        </row>
        <row r="2249">
          <cell r="A2249" t="str">
            <v>Data Analyst</v>
          </cell>
          <cell r="N2249">
            <v>24</v>
          </cell>
        </row>
        <row r="2250">
          <cell r="A2250" t="str">
            <v>Data Scientist</v>
          </cell>
          <cell r="M2250">
            <v>135000</v>
          </cell>
        </row>
        <row r="2251">
          <cell r="A2251" t="str">
            <v>Data Scientist</v>
          </cell>
          <cell r="N2251">
            <v>100</v>
          </cell>
        </row>
        <row r="2252">
          <cell r="A2252" t="str">
            <v>Data Analyst</v>
          </cell>
          <cell r="N2252">
            <v>56.400001525878913</v>
          </cell>
        </row>
        <row r="2253">
          <cell r="A2253" t="str">
            <v>Senior Data Scientist</v>
          </cell>
          <cell r="M2253">
            <v>130500</v>
          </cell>
        </row>
        <row r="2254">
          <cell r="A2254" t="str">
            <v>Data Engineer</v>
          </cell>
          <cell r="M2254">
            <v>125000</v>
          </cell>
        </row>
        <row r="2255">
          <cell r="A2255" t="str">
            <v>Data Scientist</v>
          </cell>
          <cell r="M2255">
            <v>157500</v>
          </cell>
        </row>
        <row r="2256">
          <cell r="A2256" t="str">
            <v>Data Engineer</v>
          </cell>
          <cell r="N2256">
            <v>75</v>
          </cell>
        </row>
        <row r="2257">
          <cell r="A2257" t="str">
            <v>Data Engineer</v>
          </cell>
          <cell r="N2257">
            <v>65</v>
          </cell>
        </row>
        <row r="2258">
          <cell r="A2258" t="str">
            <v>Senior Data Engineer</v>
          </cell>
          <cell r="M2258">
            <v>110000</v>
          </cell>
        </row>
        <row r="2259">
          <cell r="A2259" t="str">
            <v>Data Analyst</v>
          </cell>
          <cell r="M2259">
            <v>57000</v>
          </cell>
        </row>
        <row r="2260">
          <cell r="A2260" t="str">
            <v>Data Engineer</v>
          </cell>
          <cell r="N2260">
            <v>24</v>
          </cell>
        </row>
        <row r="2261">
          <cell r="A2261" t="str">
            <v>Data Scientist</v>
          </cell>
          <cell r="M2261">
            <v>162500</v>
          </cell>
        </row>
        <row r="2262">
          <cell r="A2262" t="str">
            <v>Data Engineer</v>
          </cell>
          <cell r="M2262">
            <v>105000</v>
          </cell>
        </row>
        <row r="2263">
          <cell r="A2263" t="str">
            <v>Data Engineer</v>
          </cell>
          <cell r="M2263">
            <v>115000</v>
          </cell>
        </row>
        <row r="2264">
          <cell r="A2264" t="str">
            <v>Data Engineer</v>
          </cell>
          <cell r="N2264">
            <v>57.5</v>
          </cell>
        </row>
        <row r="2265">
          <cell r="A2265" t="str">
            <v>Senior Data Engineer</v>
          </cell>
          <cell r="N2265">
            <v>49.720001220703118</v>
          </cell>
        </row>
        <row r="2266">
          <cell r="A2266" t="str">
            <v>Data Engineer</v>
          </cell>
          <cell r="N2266">
            <v>65.5</v>
          </cell>
        </row>
        <row r="2267">
          <cell r="A2267" t="str">
            <v>Data Engineer</v>
          </cell>
          <cell r="N2267">
            <v>57.060001373291023</v>
          </cell>
        </row>
        <row r="2268">
          <cell r="A2268" t="str">
            <v>Senior Data Scientist</v>
          </cell>
          <cell r="N2268">
            <v>47.620002746582031</v>
          </cell>
        </row>
        <row r="2269">
          <cell r="A2269" t="str">
            <v>Software Engineer</v>
          </cell>
          <cell r="M2269">
            <v>64800</v>
          </cell>
        </row>
        <row r="2270">
          <cell r="A2270" t="str">
            <v>Data Engineer</v>
          </cell>
          <cell r="M2270">
            <v>58926</v>
          </cell>
        </row>
        <row r="2271">
          <cell r="A2271" t="str">
            <v>Machine Learning Engineer</v>
          </cell>
          <cell r="M2271">
            <v>213000</v>
          </cell>
        </row>
        <row r="2272">
          <cell r="A2272" t="str">
            <v>Senior Data Engineer</v>
          </cell>
          <cell r="M2272">
            <v>162500</v>
          </cell>
        </row>
        <row r="2273">
          <cell r="A2273" t="str">
            <v>Software Engineer</v>
          </cell>
          <cell r="M2273">
            <v>150000</v>
          </cell>
        </row>
        <row r="2274">
          <cell r="A2274" t="str">
            <v>Data Scientist</v>
          </cell>
          <cell r="M2274">
            <v>107500</v>
          </cell>
        </row>
        <row r="2275">
          <cell r="A2275" t="str">
            <v>Senior Data Analyst</v>
          </cell>
          <cell r="N2275">
            <v>27.979999542236332</v>
          </cell>
        </row>
        <row r="2276">
          <cell r="A2276" t="str">
            <v>Data Engineer</v>
          </cell>
          <cell r="M2276">
            <v>105000</v>
          </cell>
        </row>
        <row r="2277">
          <cell r="A2277" t="str">
            <v>Data Scientist</v>
          </cell>
          <cell r="N2277">
            <v>78.544998168945313</v>
          </cell>
        </row>
        <row r="2278">
          <cell r="A2278" t="str">
            <v>Data Scientist</v>
          </cell>
          <cell r="M2278">
            <v>132500</v>
          </cell>
        </row>
        <row r="2279">
          <cell r="A2279" t="str">
            <v>Data Scientist</v>
          </cell>
          <cell r="M2279">
            <v>90670</v>
          </cell>
        </row>
        <row r="2280">
          <cell r="A2280" t="str">
            <v>Data Scientist</v>
          </cell>
          <cell r="N2280">
            <v>34.579998016357422</v>
          </cell>
        </row>
        <row r="2281">
          <cell r="A2281" t="str">
            <v>Data Analyst</v>
          </cell>
          <cell r="M2281">
            <v>93000</v>
          </cell>
        </row>
        <row r="2282">
          <cell r="A2282" t="str">
            <v>Data Engineer</v>
          </cell>
          <cell r="M2282">
            <v>50000</v>
          </cell>
        </row>
        <row r="2283">
          <cell r="A2283" t="str">
            <v>Data Engineer</v>
          </cell>
          <cell r="M2283">
            <v>185000</v>
          </cell>
        </row>
        <row r="2284">
          <cell r="A2284" t="str">
            <v>Data Scientist</v>
          </cell>
          <cell r="M2284">
            <v>105000</v>
          </cell>
        </row>
        <row r="2285">
          <cell r="A2285" t="str">
            <v>Data Analyst</v>
          </cell>
          <cell r="M2285">
            <v>125000</v>
          </cell>
        </row>
        <row r="2286">
          <cell r="A2286" t="str">
            <v>Senior Data Analyst</v>
          </cell>
          <cell r="M2286">
            <v>120000</v>
          </cell>
        </row>
        <row r="2287">
          <cell r="A2287" t="str">
            <v>Data Scientist</v>
          </cell>
          <cell r="M2287">
            <v>160000</v>
          </cell>
        </row>
        <row r="2288">
          <cell r="A2288" t="str">
            <v>Data Analyst</v>
          </cell>
          <cell r="N2288">
            <v>19.579999923706051</v>
          </cell>
        </row>
        <row r="2289">
          <cell r="A2289" t="str">
            <v>Data Engineer</v>
          </cell>
          <cell r="N2289">
            <v>72.5</v>
          </cell>
        </row>
        <row r="2290">
          <cell r="A2290" t="str">
            <v>Senior Data Engineer</v>
          </cell>
          <cell r="M2290">
            <v>117500</v>
          </cell>
        </row>
        <row r="2291">
          <cell r="A2291" t="str">
            <v>Data Engineer</v>
          </cell>
          <cell r="M2291">
            <v>172500</v>
          </cell>
        </row>
        <row r="2292">
          <cell r="A2292" t="str">
            <v>Software Engineer</v>
          </cell>
          <cell r="M2292">
            <v>112500</v>
          </cell>
        </row>
        <row r="2293">
          <cell r="A2293" t="str">
            <v>Data Analyst</v>
          </cell>
          <cell r="N2293">
            <v>24</v>
          </cell>
        </row>
        <row r="2294">
          <cell r="A2294" t="str">
            <v>Data Scientist</v>
          </cell>
          <cell r="N2294">
            <v>43.520000457763672</v>
          </cell>
        </row>
        <row r="2295">
          <cell r="A2295" t="str">
            <v>Data Analyst</v>
          </cell>
          <cell r="M2295">
            <v>56772</v>
          </cell>
        </row>
        <row r="2296">
          <cell r="A2296" t="str">
            <v>Data Engineer</v>
          </cell>
          <cell r="N2296">
            <v>70</v>
          </cell>
        </row>
        <row r="2297">
          <cell r="A2297" t="str">
            <v>Data Analyst</v>
          </cell>
          <cell r="M2297">
            <v>76364.5</v>
          </cell>
        </row>
        <row r="2298">
          <cell r="A2298" t="str">
            <v>Data Scientist</v>
          </cell>
          <cell r="N2298">
            <v>75</v>
          </cell>
        </row>
        <row r="2299">
          <cell r="A2299" t="str">
            <v>Data Scientist</v>
          </cell>
          <cell r="M2299">
            <v>147500</v>
          </cell>
        </row>
        <row r="2300">
          <cell r="A2300" t="str">
            <v>Data Scientist</v>
          </cell>
          <cell r="N2300">
            <v>43.069999694824219</v>
          </cell>
        </row>
        <row r="2301">
          <cell r="A2301" t="str">
            <v>Senior Data Engineer</v>
          </cell>
          <cell r="M2301">
            <v>146000</v>
          </cell>
        </row>
        <row r="2302">
          <cell r="A2302" t="str">
            <v>Data Scientist</v>
          </cell>
          <cell r="M2302">
            <v>79200</v>
          </cell>
        </row>
        <row r="2303">
          <cell r="A2303" t="str">
            <v>Data Scientist</v>
          </cell>
          <cell r="M2303">
            <v>118850</v>
          </cell>
        </row>
        <row r="2304">
          <cell r="A2304" t="str">
            <v>Data Engineer</v>
          </cell>
          <cell r="M2304">
            <v>156000</v>
          </cell>
        </row>
        <row r="2305">
          <cell r="A2305" t="str">
            <v>Data Engineer</v>
          </cell>
          <cell r="N2305">
            <v>50.669998168945313</v>
          </cell>
        </row>
        <row r="2306">
          <cell r="A2306" t="str">
            <v>Senior Data Engineer</v>
          </cell>
          <cell r="M2306">
            <v>175000</v>
          </cell>
        </row>
        <row r="2307">
          <cell r="A2307" t="str">
            <v>Senior Data Engineer</v>
          </cell>
          <cell r="M2307">
            <v>147500</v>
          </cell>
        </row>
        <row r="2308">
          <cell r="A2308" t="str">
            <v>Data Scientist</v>
          </cell>
          <cell r="M2308">
            <v>205000</v>
          </cell>
        </row>
        <row r="2309">
          <cell r="A2309" t="str">
            <v>Data Engineer</v>
          </cell>
          <cell r="M2309">
            <v>211000</v>
          </cell>
        </row>
        <row r="2310">
          <cell r="A2310" t="str">
            <v>Data Engineer</v>
          </cell>
          <cell r="N2310">
            <v>77.5</v>
          </cell>
        </row>
        <row r="2311">
          <cell r="A2311" t="str">
            <v>Data Analyst</v>
          </cell>
          <cell r="N2311">
            <v>45</v>
          </cell>
        </row>
        <row r="2312">
          <cell r="A2312" t="str">
            <v>Data Scientist</v>
          </cell>
          <cell r="N2312">
            <v>50</v>
          </cell>
        </row>
        <row r="2313">
          <cell r="A2313" t="str">
            <v>Data Engineer</v>
          </cell>
          <cell r="N2313">
            <v>97.5</v>
          </cell>
        </row>
        <row r="2314">
          <cell r="A2314" t="str">
            <v>Data Analyst</v>
          </cell>
          <cell r="N2314">
            <v>16.510000228881839</v>
          </cell>
        </row>
        <row r="2315">
          <cell r="A2315" t="str">
            <v>Data Engineer</v>
          </cell>
          <cell r="M2315">
            <v>97739</v>
          </cell>
        </row>
        <row r="2316">
          <cell r="A2316" t="str">
            <v>Data Scientist</v>
          </cell>
          <cell r="N2316">
            <v>44.400001525878913</v>
          </cell>
        </row>
        <row r="2317">
          <cell r="A2317" t="str">
            <v>Senior Data Engineer</v>
          </cell>
          <cell r="N2317">
            <v>75</v>
          </cell>
        </row>
        <row r="2318">
          <cell r="A2318" t="str">
            <v>Data Engineer</v>
          </cell>
          <cell r="M2318">
            <v>90000</v>
          </cell>
        </row>
        <row r="2319">
          <cell r="A2319" t="str">
            <v>Data Engineer</v>
          </cell>
          <cell r="M2319">
            <v>87500</v>
          </cell>
        </row>
        <row r="2320">
          <cell r="A2320" t="str">
            <v>Data Analyst</v>
          </cell>
          <cell r="M2320">
            <v>77500</v>
          </cell>
        </row>
        <row r="2321">
          <cell r="A2321" t="str">
            <v>Data Engineer</v>
          </cell>
          <cell r="M2321">
            <v>120000</v>
          </cell>
        </row>
        <row r="2322">
          <cell r="A2322" t="str">
            <v>Data Scientist</v>
          </cell>
          <cell r="M2322">
            <v>152650</v>
          </cell>
        </row>
        <row r="2323">
          <cell r="A2323" t="str">
            <v>Data Scientist</v>
          </cell>
          <cell r="N2323">
            <v>35</v>
          </cell>
        </row>
        <row r="2324">
          <cell r="A2324" t="str">
            <v>Data Scientist</v>
          </cell>
          <cell r="M2324">
            <v>70000</v>
          </cell>
        </row>
        <row r="2325">
          <cell r="A2325" t="str">
            <v>Senior Data Scientist</v>
          </cell>
          <cell r="M2325">
            <v>90000</v>
          </cell>
        </row>
        <row r="2326">
          <cell r="A2326" t="str">
            <v>Data Engineer</v>
          </cell>
          <cell r="N2326">
            <v>75</v>
          </cell>
        </row>
        <row r="2327">
          <cell r="A2327" t="str">
            <v>Data Engineer</v>
          </cell>
          <cell r="N2327">
            <v>41.084999084472663</v>
          </cell>
        </row>
        <row r="2328">
          <cell r="A2328" t="str">
            <v>Data Scientist</v>
          </cell>
          <cell r="M2328">
            <v>131560</v>
          </cell>
        </row>
        <row r="2329">
          <cell r="A2329" t="str">
            <v>Data Engineer</v>
          </cell>
          <cell r="M2329">
            <v>112500</v>
          </cell>
        </row>
        <row r="2330">
          <cell r="A2330" t="str">
            <v>Data Engineer</v>
          </cell>
          <cell r="N2330">
            <v>54.420001983642578</v>
          </cell>
        </row>
        <row r="2331">
          <cell r="A2331" t="str">
            <v>Data Engineer</v>
          </cell>
          <cell r="N2331">
            <v>52.5</v>
          </cell>
        </row>
        <row r="2332">
          <cell r="A2332" t="str">
            <v>Data Engineer</v>
          </cell>
          <cell r="N2332">
            <v>67.379997253417969</v>
          </cell>
        </row>
        <row r="2333">
          <cell r="A2333" t="str">
            <v>Data Analyst</v>
          </cell>
          <cell r="M2333">
            <v>72500</v>
          </cell>
        </row>
        <row r="2334">
          <cell r="A2334" t="str">
            <v>Data Engineer</v>
          </cell>
          <cell r="N2334">
            <v>70</v>
          </cell>
        </row>
        <row r="2335">
          <cell r="A2335" t="str">
            <v>Data Scientist</v>
          </cell>
          <cell r="N2335">
            <v>40.81500244140625</v>
          </cell>
        </row>
        <row r="2336">
          <cell r="A2336" t="str">
            <v>Data Analyst</v>
          </cell>
          <cell r="N2336">
            <v>25</v>
          </cell>
        </row>
        <row r="2337">
          <cell r="A2337" t="str">
            <v>Data Analyst</v>
          </cell>
          <cell r="M2337">
            <v>118965</v>
          </cell>
        </row>
        <row r="2338">
          <cell r="A2338" t="str">
            <v>Data Engineer</v>
          </cell>
          <cell r="M2338">
            <v>97444</v>
          </cell>
        </row>
        <row r="2339">
          <cell r="A2339" t="str">
            <v>Machine Learning Engineer</v>
          </cell>
          <cell r="M2339">
            <v>237500</v>
          </cell>
        </row>
        <row r="2340">
          <cell r="A2340" t="str">
            <v>Senior Data Engineer</v>
          </cell>
          <cell r="M2340">
            <v>122500</v>
          </cell>
        </row>
        <row r="2341">
          <cell r="A2341" t="str">
            <v>Senior Data Engineer</v>
          </cell>
          <cell r="M2341">
            <v>155000</v>
          </cell>
        </row>
        <row r="2342">
          <cell r="A2342" t="str">
            <v>Data Engineer</v>
          </cell>
          <cell r="M2342">
            <v>115656</v>
          </cell>
        </row>
        <row r="2343">
          <cell r="A2343" t="str">
            <v>Data Analyst</v>
          </cell>
          <cell r="N2343">
            <v>85</v>
          </cell>
        </row>
        <row r="2344">
          <cell r="A2344" t="str">
            <v>Senior Data Engineer</v>
          </cell>
          <cell r="M2344">
            <v>175000</v>
          </cell>
        </row>
        <row r="2345">
          <cell r="A2345" t="str">
            <v>Senior Data Engineer</v>
          </cell>
          <cell r="M2345">
            <v>180000</v>
          </cell>
        </row>
        <row r="2346">
          <cell r="A2346" t="str">
            <v>Data Analyst</v>
          </cell>
          <cell r="N2346">
            <v>19</v>
          </cell>
        </row>
        <row r="2347">
          <cell r="A2347" t="str">
            <v>Data Engineer</v>
          </cell>
          <cell r="N2347">
            <v>47.5</v>
          </cell>
        </row>
        <row r="2348">
          <cell r="A2348" t="str">
            <v>Data Engineer</v>
          </cell>
          <cell r="M2348">
            <v>165000</v>
          </cell>
        </row>
        <row r="2349">
          <cell r="A2349" t="str">
            <v>Data Scientist</v>
          </cell>
          <cell r="M2349">
            <v>137500</v>
          </cell>
        </row>
        <row r="2350">
          <cell r="A2350" t="str">
            <v>Senior Data Engineer</v>
          </cell>
          <cell r="M2350">
            <v>99150</v>
          </cell>
        </row>
        <row r="2351">
          <cell r="A2351" t="str">
            <v>Data Scientist</v>
          </cell>
          <cell r="M2351">
            <v>131193</v>
          </cell>
        </row>
        <row r="2352">
          <cell r="A2352" t="str">
            <v>Data Engineer</v>
          </cell>
          <cell r="M2352">
            <v>90000</v>
          </cell>
        </row>
        <row r="2353">
          <cell r="A2353" t="str">
            <v>Data Engineer</v>
          </cell>
          <cell r="N2353">
            <v>61.159996032714837</v>
          </cell>
        </row>
        <row r="2354">
          <cell r="A2354" t="str">
            <v>Data Scientist</v>
          </cell>
          <cell r="M2354">
            <v>105000</v>
          </cell>
        </row>
        <row r="2355">
          <cell r="A2355" t="str">
            <v>Data Scientist</v>
          </cell>
          <cell r="N2355">
            <v>40.540000915527337</v>
          </cell>
        </row>
        <row r="2356">
          <cell r="A2356" t="str">
            <v>Data Scientist</v>
          </cell>
          <cell r="N2356">
            <v>18.5</v>
          </cell>
        </row>
        <row r="2357">
          <cell r="A2357" t="str">
            <v>Senior Data Engineer</v>
          </cell>
          <cell r="N2357">
            <v>111.5</v>
          </cell>
        </row>
        <row r="2358">
          <cell r="A2358" t="str">
            <v>Data Analyst</v>
          </cell>
          <cell r="N2358">
            <v>51</v>
          </cell>
        </row>
        <row r="2359">
          <cell r="A2359" t="str">
            <v>Data Analyst</v>
          </cell>
          <cell r="M2359">
            <v>65000</v>
          </cell>
        </row>
        <row r="2360">
          <cell r="A2360" t="str">
            <v>Data Scientist</v>
          </cell>
          <cell r="N2360">
            <v>67.5</v>
          </cell>
        </row>
        <row r="2361">
          <cell r="A2361" t="str">
            <v>Data Engineer</v>
          </cell>
          <cell r="M2361">
            <v>80000</v>
          </cell>
        </row>
        <row r="2362">
          <cell r="A2362" t="str">
            <v>Data Engineer</v>
          </cell>
          <cell r="N2362">
            <v>72.5</v>
          </cell>
        </row>
        <row r="2363">
          <cell r="A2363" t="str">
            <v>Data Engineer</v>
          </cell>
          <cell r="M2363">
            <v>105000</v>
          </cell>
        </row>
        <row r="2364">
          <cell r="A2364" t="str">
            <v>Data Engineer</v>
          </cell>
          <cell r="M2364">
            <v>165000</v>
          </cell>
        </row>
        <row r="2365">
          <cell r="A2365" t="str">
            <v>Senior Data Engineer</v>
          </cell>
          <cell r="M2365">
            <v>150000</v>
          </cell>
        </row>
        <row r="2366">
          <cell r="A2366" t="str">
            <v>Data Scientist</v>
          </cell>
          <cell r="N2366">
            <v>47.620002746582031</v>
          </cell>
        </row>
        <row r="2367">
          <cell r="A2367" t="str">
            <v>Data Scientist</v>
          </cell>
          <cell r="M2367">
            <v>135000</v>
          </cell>
        </row>
        <row r="2368">
          <cell r="A2368" t="str">
            <v>Data Scientist</v>
          </cell>
          <cell r="M2368">
            <v>115000</v>
          </cell>
        </row>
        <row r="2369">
          <cell r="A2369" t="str">
            <v>Senior Data Scientist</v>
          </cell>
          <cell r="M2369">
            <v>202000</v>
          </cell>
        </row>
        <row r="2370">
          <cell r="A2370" t="str">
            <v>Data Analyst</v>
          </cell>
          <cell r="M2370">
            <v>70500</v>
          </cell>
        </row>
        <row r="2371">
          <cell r="A2371" t="str">
            <v>Data Engineer</v>
          </cell>
          <cell r="N2371">
            <v>34.645000457763672</v>
          </cell>
        </row>
        <row r="2372">
          <cell r="A2372" t="str">
            <v>Software Engineer</v>
          </cell>
          <cell r="M2372">
            <v>215352</v>
          </cell>
        </row>
        <row r="2373">
          <cell r="A2373" t="str">
            <v>Data Scientist</v>
          </cell>
          <cell r="M2373">
            <v>175000</v>
          </cell>
        </row>
        <row r="2374">
          <cell r="A2374" t="str">
            <v>Data Engineer</v>
          </cell>
          <cell r="N2374">
            <v>46.550003051757813</v>
          </cell>
        </row>
        <row r="2375">
          <cell r="A2375" t="str">
            <v>Data Engineer</v>
          </cell>
          <cell r="N2375">
            <v>62.560001373291023</v>
          </cell>
        </row>
        <row r="2376">
          <cell r="A2376" t="str">
            <v>Business Analyst</v>
          </cell>
          <cell r="M2376">
            <v>99150</v>
          </cell>
        </row>
        <row r="2377">
          <cell r="A2377" t="str">
            <v>Senior Data Engineer</v>
          </cell>
          <cell r="M2377">
            <v>119000</v>
          </cell>
        </row>
        <row r="2378">
          <cell r="A2378" t="str">
            <v>Data Analyst</v>
          </cell>
          <cell r="N2378">
            <v>67.5</v>
          </cell>
        </row>
        <row r="2379">
          <cell r="A2379" t="str">
            <v>Data Scientist</v>
          </cell>
          <cell r="N2379">
            <v>35.060001373291023</v>
          </cell>
        </row>
        <row r="2380">
          <cell r="A2380" t="str">
            <v>Data Scientist</v>
          </cell>
          <cell r="M2380">
            <v>140500</v>
          </cell>
        </row>
        <row r="2381">
          <cell r="A2381" t="str">
            <v>Data Engineer</v>
          </cell>
          <cell r="M2381">
            <v>143000</v>
          </cell>
        </row>
        <row r="2382">
          <cell r="A2382" t="str">
            <v>Data Scientist</v>
          </cell>
          <cell r="N2382">
            <v>40.099998474121087</v>
          </cell>
        </row>
        <row r="2383">
          <cell r="A2383" t="str">
            <v>Data Engineer</v>
          </cell>
          <cell r="M2383">
            <v>105000</v>
          </cell>
        </row>
        <row r="2384">
          <cell r="A2384" t="str">
            <v>Data Analyst</v>
          </cell>
          <cell r="N2384">
            <v>53.5</v>
          </cell>
        </row>
        <row r="2385">
          <cell r="A2385" t="str">
            <v>Data Engineer</v>
          </cell>
          <cell r="N2385">
            <v>60</v>
          </cell>
        </row>
        <row r="2386">
          <cell r="A2386" t="str">
            <v>Data Analyst</v>
          </cell>
          <cell r="N2386">
            <v>27.5</v>
          </cell>
        </row>
        <row r="2387">
          <cell r="A2387" t="str">
            <v>Data Scientist</v>
          </cell>
          <cell r="N2387">
            <v>44.735000610351563</v>
          </cell>
        </row>
        <row r="2388">
          <cell r="A2388" t="str">
            <v>Data Engineer</v>
          </cell>
          <cell r="M2388">
            <v>126010</v>
          </cell>
        </row>
        <row r="2389">
          <cell r="A2389" t="str">
            <v>Data Analyst</v>
          </cell>
          <cell r="N2389">
            <v>45</v>
          </cell>
        </row>
        <row r="2390">
          <cell r="A2390" t="str">
            <v>Data Engineer</v>
          </cell>
          <cell r="N2390">
            <v>45.5</v>
          </cell>
        </row>
        <row r="2391">
          <cell r="A2391" t="str">
            <v>Data Scientist</v>
          </cell>
          <cell r="N2391">
            <v>43.069999694824219</v>
          </cell>
        </row>
        <row r="2392">
          <cell r="A2392" t="str">
            <v>Data Engineer</v>
          </cell>
          <cell r="M2392">
            <v>122600</v>
          </cell>
        </row>
        <row r="2393">
          <cell r="A2393" t="str">
            <v>Data Engineer</v>
          </cell>
          <cell r="N2393">
            <v>62.5</v>
          </cell>
        </row>
        <row r="2394">
          <cell r="A2394" t="str">
            <v>Data Scientist</v>
          </cell>
          <cell r="N2394">
            <v>75</v>
          </cell>
        </row>
        <row r="2395">
          <cell r="A2395" t="str">
            <v>Data Analyst</v>
          </cell>
          <cell r="N2395">
            <v>24</v>
          </cell>
        </row>
        <row r="2396">
          <cell r="A2396" t="str">
            <v>Senior Data Analyst</v>
          </cell>
          <cell r="M2396">
            <v>125540</v>
          </cell>
        </row>
        <row r="2397">
          <cell r="A2397" t="str">
            <v>Senior Data Scientist</v>
          </cell>
          <cell r="M2397">
            <v>175000</v>
          </cell>
        </row>
        <row r="2398">
          <cell r="A2398" t="str">
            <v>Senior Data Analyst</v>
          </cell>
          <cell r="N2398">
            <v>125</v>
          </cell>
        </row>
        <row r="2399">
          <cell r="A2399" t="str">
            <v>Senior Data Engineer</v>
          </cell>
          <cell r="M2399">
            <v>117500</v>
          </cell>
        </row>
        <row r="2400">
          <cell r="A2400" t="str">
            <v>Data Scientist</v>
          </cell>
          <cell r="M2400">
            <v>150000</v>
          </cell>
        </row>
        <row r="2401">
          <cell r="A2401" t="str">
            <v>Data Engineer</v>
          </cell>
          <cell r="M2401">
            <v>137500</v>
          </cell>
        </row>
        <row r="2402">
          <cell r="A2402" t="str">
            <v>Data Engineer</v>
          </cell>
          <cell r="M2402">
            <v>125930</v>
          </cell>
        </row>
        <row r="2403">
          <cell r="A2403" t="str">
            <v>Senior Data Analyst</v>
          </cell>
          <cell r="N2403">
            <v>19.090000152587891</v>
          </cell>
        </row>
        <row r="2404">
          <cell r="A2404" t="str">
            <v>Data Scientist</v>
          </cell>
          <cell r="N2404">
            <v>33</v>
          </cell>
        </row>
        <row r="2405">
          <cell r="A2405" t="str">
            <v>Senior Data Analyst</v>
          </cell>
          <cell r="N2405">
            <v>54</v>
          </cell>
        </row>
        <row r="2406">
          <cell r="A2406" t="str">
            <v>Data Scientist</v>
          </cell>
          <cell r="N2406">
            <v>47.620002746582031</v>
          </cell>
        </row>
        <row r="2407">
          <cell r="A2407" t="str">
            <v>Data Engineer</v>
          </cell>
          <cell r="M2407">
            <v>125000</v>
          </cell>
        </row>
        <row r="2408">
          <cell r="A2408" t="str">
            <v>Data Engineer</v>
          </cell>
          <cell r="M2408">
            <v>135000</v>
          </cell>
        </row>
        <row r="2409">
          <cell r="A2409" t="str">
            <v>Data Scientist</v>
          </cell>
          <cell r="N2409">
            <v>78.544998168945313</v>
          </cell>
        </row>
        <row r="2410">
          <cell r="A2410" t="str">
            <v>Data Engineer</v>
          </cell>
          <cell r="N2410">
            <v>65</v>
          </cell>
        </row>
        <row r="2411">
          <cell r="A2411" t="str">
            <v>Data Analyst</v>
          </cell>
          <cell r="N2411">
            <v>33.5</v>
          </cell>
        </row>
        <row r="2412">
          <cell r="A2412" t="str">
            <v>Data Engineer</v>
          </cell>
          <cell r="N2412">
            <v>79</v>
          </cell>
        </row>
        <row r="2413">
          <cell r="A2413" t="str">
            <v>Data Engineer</v>
          </cell>
          <cell r="M2413">
            <v>93600</v>
          </cell>
        </row>
        <row r="2414">
          <cell r="A2414" t="str">
            <v>Business Analyst</v>
          </cell>
          <cell r="M2414">
            <v>30000</v>
          </cell>
        </row>
        <row r="2415">
          <cell r="A2415" t="str">
            <v>Data Scientist</v>
          </cell>
          <cell r="M2415">
            <v>50400</v>
          </cell>
        </row>
        <row r="2416">
          <cell r="A2416" t="str">
            <v>Data Engineer</v>
          </cell>
          <cell r="M2416">
            <v>96773</v>
          </cell>
        </row>
        <row r="2417">
          <cell r="A2417" t="str">
            <v>Data Scientist</v>
          </cell>
          <cell r="M2417">
            <v>65000</v>
          </cell>
        </row>
        <row r="2418">
          <cell r="A2418" t="str">
            <v>Data Engineer</v>
          </cell>
          <cell r="M2418">
            <v>151840</v>
          </cell>
        </row>
        <row r="2419">
          <cell r="A2419" t="str">
            <v>Data Engineer</v>
          </cell>
          <cell r="M2419">
            <v>85000</v>
          </cell>
        </row>
        <row r="2420">
          <cell r="A2420" t="str">
            <v>Senior Data Scientist</v>
          </cell>
          <cell r="N2420">
            <v>32.364997863769531</v>
          </cell>
        </row>
        <row r="2421">
          <cell r="A2421" t="str">
            <v>Data Scientist</v>
          </cell>
          <cell r="N2421">
            <v>35</v>
          </cell>
        </row>
        <row r="2422">
          <cell r="A2422" t="str">
            <v>Data Engineer</v>
          </cell>
          <cell r="M2422">
            <v>170000</v>
          </cell>
        </row>
        <row r="2423">
          <cell r="A2423" t="str">
            <v>Data Engineer</v>
          </cell>
          <cell r="M2423">
            <v>147500</v>
          </cell>
        </row>
        <row r="2424">
          <cell r="A2424" t="str">
            <v>Data Engineer</v>
          </cell>
          <cell r="M2424">
            <v>105000</v>
          </cell>
        </row>
        <row r="2425">
          <cell r="A2425" t="str">
            <v>Data Scientist</v>
          </cell>
          <cell r="M2425">
            <v>165000</v>
          </cell>
        </row>
        <row r="2426">
          <cell r="A2426" t="str">
            <v>Data Scientist</v>
          </cell>
          <cell r="M2426">
            <v>125000</v>
          </cell>
        </row>
        <row r="2427">
          <cell r="A2427" t="str">
            <v>Data Scientist</v>
          </cell>
          <cell r="M2427">
            <v>112500.5</v>
          </cell>
        </row>
        <row r="2428">
          <cell r="A2428" t="str">
            <v>Data Engineer</v>
          </cell>
          <cell r="M2428">
            <v>110000</v>
          </cell>
        </row>
        <row r="2429">
          <cell r="A2429" t="str">
            <v>Senior Data Analyst</v>
          </cell>
          <cell r="N2429">
            <v>24.969999313354489</v>
          </cell>
        </row>
        <row r="2430">
          <cell r="A2430" t="str">
            <v>Data Scientist</v>
          </cell>
          <cell r="M2430">
            <v>147500</v>
          </cell>
        </row>
        <row r="2431">
          <cell r="A2431" t="str">
            <v>Data Scientist</v>
          </cell>
          <cell r="N2431">
            <v>45</v>
          </cell>
        </row>
        <row r="2432">
          <cell r="A2432" t="str">
            <v>Data Analyst</v>
          </cell>
          <cell r="M2432">
            <v>65000</v>
          </cell>
        </row>
        <row r="2433">
          <cell r="A2433" t="str">
            <v>Senior Data Engineer</v>
          </cell>
          <cell r="N2433">
            <v>46.174999237060547</v>
          </cell>
        </row>
        <row r="2434">
          <cell r="A2434" t="str">
            <v>Data Scientist</v>
          </cell>
          <cell r="N2434">
            <v>37.129997253417969</v>
          </cell>
        </row>
        <row r="2435">
          <cell r="A2435" t="str">
            <v>Senior Data Scientist</v>
          </cell>
          <cell r="N2435">
            <v>94.040000915527344</v>
          </cell>
        </row>
        <row r="2436">
          <cell r="A2436" t="str">
            <v>Data Engineer</v>
          </cell>
          <cell r="M2436">
            <v>155000</v>
          </cell>
        </row>
        <row r="2437">
          <cell r="A2437" t="str">
            <v>Data Engineer</v>
          </cell>
          <cell r="N2437">
            <v>52.5</v>
          </cell>
        </row>
        <row r="2438">
          <cell r="A2438" t="str">
            <v>Machine Learning Engineer</v>
          </cell>
          <cell r="M2438">
            <v>212500</v>
          </cell>
        </row>
        <row r="2439">
          <cell r="A2439" t="str">
            <v>Senior Data Engineer</v>
          </cell>
          <cell r="M2439">
            <v>115000</v>
          </cell>
        </row>
        <row r="2440">
          <cell r="A2440" t="str">
            <v>Data Analyst</v>
          </cell>
          <cell r="M2440">
            <v>90500</v>
          </cell>
        </row>
        <row r="2441">
          <cell r="A2441" t="str">
            <v>Data Engineer</v>
          </cell>
          <cell r="N2441">
            <v>54.420001983642578</v>
          </cell>
        </row>
        <row r="2442">
          <cell r="A2442" t="str">
            <v>Data Engineer</v>
          </cell>
          <cell r="M2442">
            <v>144481.5</v>
          </cell>
        </row>
        <row r="2443">
          <cell r="A2443" t="str">
            <v>Senior Data Engineer</v>
          </cell>
          <cell r="M2443">
            <v>125000</v>
          </cell>
        </row>
        <row r="2444">
          <cell r="A2444" t="str">
            <v>Data Engineer</v>
          </cell>
          <cell r="N2444">
            <v>105</v>
          </cell>
        </row>
        <row r="2445">
          <cell r="A2445" t="str">
            <v>Data Engineer</v>
          </cell>
          <cell r="N2445">
            <v>40</v>
          </cell>
        </row>
        <row r="2446">
          <cell r="A2446" t="str">
            <v>Senior Data Analyst</v>
          </cell>
          <cell r="M2446">
            <v>85000</v>
          </cell>
        </row>
        <row r="2447">
          <cell r="A2447" t="str">
            <v>Senior Data Scientist</v>
          </cell>
          <cell r="M2447">
            <v>185000</v>
          </cell>
        </row>
        <row r="2448">
          <cell r="A2448" t="str">
            <v>Data Analyst</v>
          </cell>
          <cell r="M2448">
            <v>97500</v>
          </cell>
        </row>
        <row r="2449">
          <cell r="A2449" t="str">
            <v>Senior Data Engineer</v>
          </cell>
          <cell r="M2449">
            <v>165000</v>
          </cell>
        </row>
        <row r="2450">
          <cell r="A2450" t="str">
            <v>Software Engineer</v>
          </cell>
          <cell r="M2450">
            <v>150000</v>
          </cell>
        </row>
        <row r="2451">
          <cell r="A2451" t="str">
            <v>Senior Data Engineer</v>
          </cell>
          <cell r="M2451">
            <v>160000</v>
          </cell>
        </row>
        <row r="2452">
          <cell r="A2452" t="str">
            <v>Data Engineer</v>
          </cell>
          <cell r="M2452">
            <v>98283</v>
          </cell>
        </row>
        <row r="2453">
          <cell r="A2453" t="str">
            <v>Business Analyst</v>
          </cell>
          <cell r="N2453">
            <v>70</v>
          </cell>
        </row>
        <row r="2454">
          <cell r="A2454" t="str">
            <v>Data Engineer</v>
          </cell>
          <cell r="N2454">
            <v>70</v>
          </cell>
        </row>
        <row r="2455">
          <cell r="A2455" t="str">
            <v>Data Analyst</v>
          </cell>
          <cell r="M2455">
            <v>60000</v>
          </cell>
        </row>
        <row r="2456">
          <cell r="A2456" t="str">
            <v>Data Engineer</v>
          </cell>
          <cell r="N2456">
            <v>45.764999389648438</v>
          </cell>
        </row>
        <row r="2457">
          <cell r="A2457" t="str">
            <v>Data Engineer</v>
          </cell>
          <cell r="M2457">
            <v>65000</v>
          </cell>
        </row>
        <row r="2458">
          <cell r="A2458" t="str">
            <v>Data Scientist</v>
          </cell>
          <cell r="M2458">
            <v>150000</v>
          </cell>
        </row>
        <row r="2459">
          <cell r="A2459" t="str">
            <v>Data Analyst</v>
          </cell>
          <cell r="N2459">
            <v>22.694999694824219</v>
          </cell>
        </row>
        <row r="2460">
          <cell r="A2460" t="str">
            <v>Data Engineer</v>
          </cell>
          <cell r="N2460">
            <v>54.130001068115227</v>
          </cell>
        </row>
        <row r="2461">
          <cell r="A2461" t="str">
            <v>Data Analyst</v>
          </cell>
          <cell r="M2461">
            <v>55000</v>
          </cell>
        </row>
        <row r="2462">
          <cell r="A2462" t="str">
            <v>Senior Data Analyst</v>
          </cell>
          <cell r="M2462">
            <v>105000</v>
          </cell>
        </row>
        <row r="2463">
          <cell r="A2463" t="str">
            <v>Data Scientist</v>
          </cell>
          <cell r="N2463">
            <v>80</v>
          </cell>
        </row>
        <row r="2464">
          <cell r="A2464" t="str">
            <v>Data Engineer</v>
          </cell>
          <cell r="N2464">
            <v>46.550003051757813</v>
          </cell>
        </row>
        <row r="2465">
          <cell r="A2465" t="str">
            <v>Software Engineer</v>
          </cell>
          <cell r="M2465">
            <v>63000</v>
          </cell>
        </row>
        <row r="2466">
          <cell r="A2466" t="str">
            <v>Data Engineer</v>
          </cell>
          <cell r="M2466">
            <v>125000</v>
          </cell>
        </row>
        <row r="2467">
          <cell r="A2467" t="str">
            <v>Data Scientist</v>
          </cell>
          <cell r="N2467">
            <v>40.779998779296882</v>
          </cell>
        </row>
        <row r="2468">
          <cell r="A2468" t="str">
            <v>Data Scientist</v>
          </cell>
          <cell r="N2468">
            <v>34.034999847412109</v>
          </cell>
        </row>
        <row r="2469">
          <cell r="A2469" t="str">
            <v>Data Engineer</v>
          </cell>
          <cell r="M2469">
            <v>173500</v>
          </cell>
        </row>
        <row r="2470">
          <cell r="A2470" t="str">
            <v>Senior Data Engineer</v>
          </cell>
          <cell r="M2470">
            <v>120000</v>
          </cell>
        </row>
        <row r="2471">
          <cell r="A2471" t="str">
            <v>Data Scientist</v>
          </cell>
          <cell r="M2471">
            <v>90000</v>
          </cell>
        </row>
        <row r="2472">
          <cell r="A2472" t="str">
            <v>Data Engineer</v>
          </cell>
          <cell r="M2472">
            <v>120000</v>
          </cell>
        </row>
        <row r="2473">
          <cell r="A2473" t="str">
            <v>Data Scientist</v>
          </cell>
          <cell r="N2473">
            <v>35.489997863769531</v>
          </cell>
        </row>
        <row r="2474">
          <cell r="A2474" t="str">
            <v>Data Analyst</v>
          </cell>
          <cell r="N2474">
            <v>19</v>
          </cell>
        </row>
        <row r="2475">
          <cell r="A2475" t="str">
            <v>Data Engineer</v>
          </cell>
          <cell r="M2475">
            <v>140629.203125</v>
          </cell>
        </row>
        <row r="2476">
          <cell r="A2476" t="str">
            <v>Data Engineer</v>
          </cell>
          <cell r="M2476">
            <v>90000</v>
          </cell>
        </row>
        <row r="2477">
          <cell r="A2477" t="str">
            <v>Data Scientist</v>
          </cell>
          <cell r="M2477">
            <v>157500</v>
          </cell>
        </row>
        <row r="2478">
          <cell r="A2478" t="str">
            <v>Data Scientist</v>
          </cell>
          <cell r="N2478">
            <v>40.779998779296882</v>
          </cell>
        </row>
        <row r="2479">
          <cell r="A2479" t="str">
            <v>Data Scientist</v>
          </cell>
          <cell r="M2479">
            <v>82500</v>
          </cell>
        </row>
        <row r="2480">
          <cell r="A2480" t="str">
            <v>Data Analyst</v>
          </cell>
          <cell r="M2480">
            <v>111175</v>
          </cell>
        </row>
        <row r="2481">
          <cell r="A2481" t="str">
            <v>Machine Learning Engineer</v>
          </cell>
          <cell r="M2481">
            <v>50400</v>
          </cell>
        </row>
        <row r="2482">
          <cell r="A2482" t="str">
            <v>Data Analyst</v>
          </cell>
          <cell r="M2482">
            <v>90000</v>
          </cell>
        </row>
        <row r="2483">
          <cell r="A2483" t="str">
            <v>Data Engineer</v>
          </cell>
          <cell r="N2483">
            <v>70</v>
          </cell>
        </row>
        <row r="2484">
          <cell r="A2484" t="str">
            <v>Data Engineer</v>
          </cell>
          <cell r="M2484">
            <v>90000</v>
          </cell>
        </row>
        <row r="2485">
          <cell r="A2485" t="str">
            <v>Senior Data Analyst</v>
          </cell>
          <cell r="M2485">
            <v>75000</v>
          </cell>
        </row>
        <row r="2486">
          <cell r="A2486" t="str">
            <v>Data Engineer</v>
          </cell>
          <cell r="M2486">
            <v>147500</v>
          </cell>
        </row>
        <row r="2487">
          <cell r="A2487" t="str">
            <v>Senior Data Engineer</v>
          </cell>
          <cell r="M2487">
            <v>131500</v>
          </cell>
        </row>
        <row r="2488">
          <cell r="A2488" t="str">
            <v>Data Engineer</v>
          </cell>
          <cell r="N2488">
            <v>57.060001373291023</v>
          </cell>
        </row>
        <row r="2489">
          <cell r="A2489" t="str">
            <v>Data Engineer</v>
          </cell>
          <cell r="M2489">
            <v>140000</v>
          </cell>
        </row>
        <row r="2490">
          <cell r="A2490" t="str">
            <v>Machine Learning Engineer</v>
          </cell>
          <cell r="M2490">
            <v>101029</v>
          </cell>
        </row>
        <row r="2491">
          <cell r="A2491" t="str">
            <v>Data Scientist</v>
          </cell>
          <cell r="M2491">
            <v>100000</v>
          </cell>
        </row>
        <row r="2492">
          <cell r="A2492" t="str">
            <v>Senior Data Scientist</v>
          </cell>
          <cell r="M2492">
            <v>147500</v>
          </cell>
        </row>
        <row r="2493">
          <cell r="A2493" t="str">
            <v>Senior Data Engineer</v>
          </cell>
          <cell r="N2493">
            <v>90</v>
          </cell>
        </row>
        <row r="2494">
          <cell r="A2494" t="str">
            <v>Data Engineer</v>
          </cell>
          <cell r="N2494">
            <v>52.409999847412109</v>
          </cell>
        </row>
        <row r="2495">
          <cell r="A2495" t="str">
            <v>Data Scientist</v>
          </cell>
          <cell r="M2495">
            <v>115000</v>
          </cell>
        </row>
        <row r="2496">
          <cell r="A2496" t="str">
            <v>Business Analyst</v>
          </cell>
          <cell r="N2496">
            <v>33.19000244140625</v>
          </cell>
        </row>
        <row r="2497">
          <cell r="A2497" t="str">
            <v>Data Engineer</v>
          </cell>
          <cell r="M2497">
            <v>125000</v>
          </cell>
        </row>
        <row r="2498">
          <cell r="A2498" t="str">
            <v>Data Engineer</v>
          </cell>
          <cell r="M2498">
            <v>108415.5</v>
          </cell>
        </row>
        <row r="2499">
          <cell r="A2499" t="str">
            <v>Data Engineer</v>
          </cell>
          <cell r="M2499">
            <v>135000</v>
          </cell>
        </row>
        <row r="2500">
          <cell r="A2500" t="str">
            <v>Senior Data Engineer</v>
          </cell>
          <cell r="N2500">
            <v>62.5</v>
          </cell>
        </row>
        <row r="2501">
          <cell r="A2501" t="str">
            <v>Data Engineer</v>
          </cell>
          <cell r="N2501">
            <v>51.25</v>
          </cell>
        </row>
        <row r="2502">
          <cell r="A2502" t="str">
            <v>Data Scientist</v>
          </cell>
          <cell r="N2502">
            <v>33.845001220703118</v>
          </cell>
        </row>
        <row r="2503">
          <cell r="A2503" t="str">
            <v>Senior Data Engineer</v>
          </cell>
          <cell r="M2503">
            <v>90000</v>
          </cell>
        </row>
        <row r="2504">
          <cell r="A2504" t="str">
            <v>Data Analyst</v>
          </cell>
          <cell r="M2504">
            <v>77500</v>
          </cell>
        </row>
        <row r="2505">
          <cell r="A2505" t="str">
            <v>Data Scientist</v>
          </cell>
          <cell r="N2505">
            <v>47.620002746582031</v>
          </cell>
        </row>
        <row r="2506">
          <cell r="A2506" t="str">
            <v>Data Scientist</v>
          </cell>
          <cell r="M2506">
            <v>100000</v>
          </cell>
        </row>
        <row r="2507">
          <cell r="A2507" t="str">
            <v>Data Analyst</v>
          </cell>
          <cell r="M2507">
            <v>66250</v>
          </cell>
        </row>
        <row r="2508">
          <cell r="A2508" t="str">
            <v>Data Engineer</v>
          </cell>
          <cell r="N2508">
            <v>60</v>
          </cell>
        </row>
        <row r="2509">
          <cell r="A2509" t="str">
            <v>Data Analyst</v>
          </cell>
          <cell r="M2509">
            <v>99150</v>
          </cell>
        </row>
        <row r="2510">
          <cell r="A2510" t="str">
            <v>Machine Learning Engineer</v>
          </cell>
          <cell r="M2510">
            <v>185500</v>
          </cell>
        </row>
        <row r="2511">
          <cell r="A2511" t="str">
            <v>Data Engineer</v>
          </cell>
          <cell r="N2511">
            <v>57.060001373291023</v>
          </cell>
        </row>
        <row r="2512">
          <cell r="A2512" t="str">
            <v>Data Scientist</v>
          </cell>
          <cell r="M2512">
            <v>125000</v>
          </cell>
        </row>
        <row r="2513">
          <cell r="A2513" t="str">
            <v>Data Scientist</v>
          </cell>
          <cell r="M2513">
            <v>152500</v>
          </cell>
        </row>
        <row r="2514">
          <cell r="A2514" t="str">
            <v>Data Engineer</v>
          </cell>
          <cell r="M2514">
            <v>120900</v>
          </cell>
        </row>
        <row r="2515">
          <cell r="A2515" t="str">
            <v>Senior Data Engineer</v>
          </cell>
          <cell r="M2515">
            <v>160000</v>
          </cell>
        </row>
        <row r="2516">
          <cell r="A2516" t="str">
            <v>Data Scientist</v>
          </cell>
          <cell r="N2516">
            <v>82.5</v>
          </cell>
        </row>
        <row r="2517">
          <cell r="A2517" t="str">
            <v>Data Engineer</v>
          </cell>
          <cell r="M2517">
            <v>135000</v>
          </cell>
        </row>
        <row r="2518">
          <cell r="A2518" t="str">
            <v>Data Engineer</v>
          </cell>
          <cell r="N2518">
            <v>15</v>
          </cell>
        </row>
        <row r="2519">
          <cell r="A2519" t="str">
            <v>Data Scientist</v>
          </cell>
          <cell r="N2519">
            <v>75</v>
          </cell>
        </row>
        <row r="2520">
          <cell r="A2520" t="str">
            <v>Senior Data Engineer</v>
          </cell>
          <cell r="M2520">
            <v>170000</v>
          </cell>
        </row>
        <row r="2521">
          <cell r="A2521" t="str">
            <v>Data Analyst</v>
          </cell>
          <cell r="N2521">
            <v>25</v>
          </cell>
        </row>
        <row r="2522">
          <cell r="A2522" t="str">
            <v>Senior Data Analyst</v>
          </cell>
          <cell r="N2522">
            <v>18.095001220703121</v>
          </cell>
        </row>
        <row r="2523">
          <cell r="A2523" t="str">
            <v>Data Scientist</v>
          </cell>
          <cell r="M2523">
            <v>120564</v>
          </cell>
        </row>
        <row r="2524">
          <cell r="A2524" t="str">
            <v>Data Engineer</v>
          </cell>
          <cell r="N2524">
            <v>52.380001068115227</v>
          </cell>
        </row>
        <row r="2525">
          <cell r="A2525" t="str">
            <v>Data Engineer</v>
          </cell>
          <cell r="M2525">
            <v>45000</v>
          </cell>
        </row>
        <row r="2526">
          <cell r="A2526" t="str">
            <v>Senior Data Engineer</v>
          </cell>
          <cell r="N2526">
            <v>67.5</v>
          </cell>
        </row>
        <row r="2527">
          <cell r="A2527" t="str">
            <v>Data Engineer</v>
          </cell>
          <cell r="M2527">
            <v>115000</v>
          </cell>
        </row>
        <row r="2528">
          <cell r="A2528" t="str">
            <v>Senior Data Engineer</v>
          </cell>
          <cell r="M2528">
            <v>147500</v>
          </cell>
        </row>
        <row r="2529">
          <cell r="A2529" t="str">
            <v>Data Scientist</v>
          </cell>
          <cell r="N2529">
            <v>87.5</v>
          </cell>
        </row>
        <row r="2530">
          <cell r="A2530" t="str">
            <v>Data Engineer</v>
          </cell>
          <cell r="M2530">
            <v>115000</v>
          </cell>
        </row>
        <row r="2531">
          <cell r="A2531" t="str">
            <v>Data Engineer</v>
          </cell>
          <cell r="M2531">
            <v>85000</v>
          </cell>
        </row>
        <row r="2532">
          <cell r="A2532" t="str">
            <v>Data Engineer</v>
          </cell>
          <cell r="M2532">
            <v>110000</v>
          </cell>
        </row>
        <row r="2533">
          <cell r="A2533" t="str">
            <v>Data Engineer</v>
          </cell>
          <cell r="M2533">
            <v>127500</v>
          </cell>
        </row>
        <row r="2534">
          <cell r="A2534" t="str">
            <v>Senior Data Engineer</v>
          </cell>
          <cell r="M2534">
            <v>128000</v>
          </cell>
        </row>
        <row r="2535">
          <cell r="A2535" t="str">
            <v>Data Scientist</v>
          </cell>
          <cell r="M2535">
            <v>314000</v>
          </cell>
        </row>
        <row r="2536">
          <cell r="A2536" t="str">
            <v>Data Engineer</v>
          </cell>
          <cell r="M2536">
            <v>125000</v>
          </cell>
        </row>
        <row r="2537">
          <cell r="A2537" t="str">
            <v>Data Engineer</v>
          </cell>
          <cell r="N2537">
            <v>82.5</v>
          </cell>
        </row>
        <row r="2538">
          <cell r="A2538" t="str">
            <v>Senior Data Analyst</v>
          </cell>
          <cell r="N2538">
            <v>65</v>
          </cell>
        </row>
        <row r="2539">
          <cell r="A2539" t="str">
            <v>Data Analyst</v>
          </cell>
          <cell r="M2539">
            <v>159331</v>
          </cell>
        </row>
        <row r="2540">
          <cell r="A2540" t="str">
            <v>Senior Data Scientist</v>
          </cell>
          <cell r="M2540">
            <v>315000</v>
          </cell>
        </row>
        <row r="2541">
          <cell r="A2541" t="str">
            <v>Data Engineer</v>
          </cell>
          <cell r="M2541">
            <v>113769.5</v>
          </cell>
        </row>
        <row r="2542">
          <cell r="A2542" t="str">
            <v>Senior Data Analyst</v>
          </cell>
          <cell r="N2542">
            <v>30.264999389648441</v>
          </cell>
        </row>
        <row r="2543">
          <cell r="A2543" t="str">
            <v>Data Scientist</v>
          </cell>
          <cell r="M2543">
            <v>277500</v>
          </cell>
        </row>
        <row r="2544">
          <cell r="A2544" t="str">
            <v>Data Scientist</v>
          </cell>
          <cell r="N2544">
            <v>44.735000610351563</v>
          </cell>
        </row>
        <row r="2545">
          <cell r="A2545" t="str">
            <v>Data Engineer</v>
          </cell>
          <cell r="M2545">
            <v>90000</v>
          </cell>
        </row>
        <row r="2546">
          <cell r="A2546" t="str">
            <v>Data Engineer</v>
          </cell>
          <cell r="M2546">
            <v>65000</v>
          </cell>
        </row>
        <row r="2547">
          <cell r="A2547" t="str">
            <v>Data Engineer</v>
          </cell>
          <cell r="M2547">
            <v>142500</v>
          </cell>
        </row>
        <row r="2548">
          <cell r="A2548" t="str">
            <v>Senior Data Scientist</v>
          </cell>
          <cell r="M2548">
            <v>185000</v>
          </cell>
        </row>
        <row r="2549">
          <cell r="A2549" t="str">
            <v>Data Scientist</v>
          </cell>
          <cell r="M2549">
            <v>115000</v>
          </cell>
        </row>
        <row r="2550">
          <cell r="A2550" t="str">
            <v>Data Engineer</v>
          </cell>
          <cell r="M2550">
            <v>152000</v>
          </cell>
        </row>
        <row r="2551">
          <cell r="A2551" t="str">
            <v>Data Engineer</v>
          </cell>
          <cell r="M2551">
            <v>90000</v>
          </cell>
        </row>
        <row r="2552">
          <cell r="A2552" t="str">
            <v>Data Scientist</v>
          </cell>
          <cell r="M2552">
            <v>140882.5</v>
          </cell>
        </row>
        <row r="2553">
          <cell r="A2553" t="str">
            <v>Senior Data Engineer</v>
          </cell>
          <cell r="M2553">
            <v>125000</v>
          </cell>
        </row>
        <row r="2554">
          <cell r="A2554" t="str">
            <v>Data Engineer</v>
          </cell>
          <cell r="M2554">
            <v>175000</v>
          </cell>
        </row>
        <row r="2555">
          <cell r="A2555" t="str">
            <v>Data Engineer</v>
          </cell>
          <cell r="M2555">
            <v>133000</v>
          </cell>
        </row>
        <row r="2556">
          <cell r="A2556" t="str">
            <v>Data Engineer</v>
          </cell>
          <cell r="N2556">
            <v>67.379997253417969</v>
          </cell>
        </row>
        <row r="2557">
          <cell r="A2557" t="str">
            <v>Senior Data Engineer</v>
          </cell>
          <cell r="M2557">
            <v>90000</v>
          </cell>
        </row>
        <row r="2558">
          <cell r="A2558" t="str">
            <v>Data Analyst</v>
          </cell>
          <cell r="N2558">
            <v>35</v>
          </cell>
        </row>
        <row r="2559">
          <cell r="A2559" t="str">
            <v>Data Engineer</v>
          </cell>
          <cell r="M2559">
            <v>110000</v>
          </cell>
        </row>
        <row r="2560">
          <cell r="A2560" t="str">
            <v>Data Scientist</v>
          </cell>
          <cell r="M2560">
            <v>146383</v>
          </cell>
        </row>
        <row r="2561">
          <cell r="A2561" t="str">
            <v>Data Scientist</v>
          </cell>
          <cell r="N2561">
            <v>62.5</v>
          </cell>
        </row>
        <row r="2562">
          <cell r="A2562" t="str">
            <v>Data Scientist</v>
          </cell>
          <cell r="N2562">
            <v>44.520000457763672</v>
          </cell>
        </row>
        <row r="2563">
          <cell r="A2563" t="str">
            <v>Senior Data Engineer</v>
          </cell>
          <cell r="M2563">
            <v>184000</v>
          </cell>
        </row>
        <row r="2564">
          <cell r="A2564" t="str">
            <v>Data Scientist</v>
          </cell>
          <cell r="M2564">
            <v>120000</v>
          </cell>
        </row>
        <row r="2565">
          <cell r="A2565" t="str">
            <v>Data Engineer</v>
          </cell>
          <cell r="M2565">
            <v>147500</v>
          </cell>
        </row>
        <row r="2566">
          <cell r="A2566" t="str">
            <v>Data Analyst</v>
          </cell>
          <cell r="M2566">
            <v>67922.5</v>
          </cell>
        </row>
        <row r="2567">
          <cell r="A2567" t="str">
            <v>Senior Data Engineer</v>
          </cell>
          <cell r="N2567">
            <v>61.159996032714837</v>
          </cell>
        </row>
        <row r="2568">
          <cell r="A2568" t="str">
            <v>Data Scientist</v>
          </cell>
          <cell r="M2568">
            <v>101768</v>
          </cell>
        </row>
        <row r="2569">
          <cell r="A2569" t="str">
            <v>Data Scientist</v>
          </cell>
          <cell r="M2569">
            <v>115000</v>
          </cell>
        </row>
        <row r="2570">
          <cell r="A2570" t="str">
            <v>Data Engineer</v>
          </cell>
          <cell r="M2570">
            <v>117500</v>
          </cell>
        </row>
        <row r="2571">
          <cell r="A2571" t="str">
            <v>Data Engineer</v>
          </cell>
          <cell r="M2571">
            <v>112600.984375</v>
          </cell>
        </row>
        <row r="2572">
          <cell r="A2572" t="str">
            <v>Data Analyst</v>
          </cell>
          <cell r="N2572">
            <v>26.5</v>
          </cell>
        </row>
        <row r="2573">
          <cell r="A2573" t="str">
            <v>Data Analyst</v>
          </cell>
          <cell r="N2573">
            <v>19.579999923706051</v>
          </cell>
        </row>
        <row r="2574">
          <cell r="A2574" t="str">
            <v>Data Analyst</v>
          </cell>
          <cell r="N2574">
            <v>17.95999908447266</v>
          </cell>
        </row>
        <row r="2575">
          <cell r="A2575" t="str">
            <v>Data Scientist</v>
          </cell>
          <cell r="N2575">
            <v>85</v>
          </cell>
        </row>
        <row r="2576">
          <cell r="A2576" t="str">
            <v>Machine Learning Engineer</v>
          </cell>
          <cell r="M2576">
            <v>79200</v>
          </cell>
        </row>
        <row r="2577">
          <cell r="A2577" t="str">
            <v>Senior Data Scientist</v>
          </cell>
          <cell r="M2577">
            <v>107744</v>
          </cell>
        </row>
        <row r="2578">
          <cell r="A2578" t="str">
            <v>Data Engineer</v>
          </cell>
          <cell r="M2578">
            <v>146000</v>
          </cell>
        </row>
        <row r="2579">
          <cell r="A2579" t="str">
            <v>Data Engineer</v>
          </cell>
          <cell r="M2579">
            <v>125000</v>
          </cell>
        </row>
        <row r="2580">
          <cell r="A2580" t="str">
            <v>Data Engineer</v>
          </cell>
          <cell r="M2580">
            <v>147500</v>
          </cell>
        </row>
        <row r="2581">
          <cell r="A2581" t="str">
            <v>Data Engineer</v>
          </cell>
          <cell r="N2581">
            <v>62.560001373291023</v>
          </cell>
        </row>
        <row r="2582">
          <cell r="A2582" t="str">
            <v>Data Engineer</v>
          </cell>
          <cell r="N2582">
            <v>45</v>
          </cell>
        </row>
        <row r="2583">
          <cell r="A2583" t="str">
            <v>Data Analyst</v>
          </cell>
          <cell r="M2583">
            <v>75000</v>
          </cell>
        </row>
        <row r="2584">
          <cell r="A2584" t="str">
            <v>Data Scientist</v>
          </cell>
          <cell r="M2584">
            <v>125000</v>
          </cell>
        </row>
        <row r="2585">
          <cell r="A2585" t="str">
            <v>Data Engineer</v>
          </cell>
          <cell r="M2585">
            <v>175000</v>
          </cell>
        </row>
        <row r="2586">
          <cell r="A2586" t="str">
            <v>Machine Learning Engineer</v>
          </cell>
          <cell r="M2586">
            <v>166000</v>
          </cell>
        </row>
        <row r="2587">
          <cell r="A2587" t="str">
            <v>Data Scientist</v>
          </cell>
          <cell r="M2587">
            <v>180000</v>
          </cell>
        </row>
        <row r="2588">
          <cell r="A2588" t="str">
            <v>Senior Data Engineer</v>
          </cell>
          <cell r="M2588">
            <v>137500</v>
          </cell>
        </row>
        <row r="2589">
          <cell r="A2589" t="str">
            <v>Data Engineer</v>
          </cell>
          <cell r="M2589">
            <v>105000</v>
          </cell>
        </row>
        <row r="2590">
          <cell r="A2590" t="str">
            <v>Data Scientist</v>
          </cell>
          <cell r="M2590">
            <v>280000</v>
          </cell>
        </row>
        <row r="2591">
          <cell r="A2591" t="str">
            <v>Data Scientist</v>
          </cell>
          <cell r="M2591">
            <v>170000</v>
          </cell>
        </row>
        <row r="2592">
          <cell r="A2592" t="str">
            <v>Data Scientist</v>
          </cell>
          <cell r="M2592">
            <v>135000</v>
          </cell>
        </row>
        <row r="2593">
          <cell r="A2593" t="str">
            <v>Business Analyst</v>
          </cell>
          <cell r="M2593">
            <v>70000</v>
          </cell>
        </row>
        <row r="2594">
          <cell r="A2594" t="str">
            <v>Data Analyst</v>
          </cell>
          <cell r="N2594">
            <v>18.795000076293949</v>
          </cell>
        </row>
        <row r="2595">
          <cell r="A2595" t="str">
            <v>Data Engineer</v>
          </cell>
          <cell r="M2595">
            <v>130500</v>
          </cell>
        </row>
        <row r="2596">
          <cell r="A2596" t="str">
            <v>Data Engineer</v>
          </cell>
          <cell r="N2596">
            <v>65</v>
          </cell>
        </row>
        <row r="2597">
          <cell r="A2597" t="str">
            <v>Data Scientist</v>
          </cell>
          <cell r="N2597">
            <v>20</v>
          </cell>
        </row>
        <row r="2598">
          <cell r="A2598" t="str">
            <v>Data Engineer</v>
          </cell>
          <cell r="M2598">
            <v>160000</v>
          </cell>
        </row>
        <row r="2599">
          <cell r="A2599" t="str">
            <v>Senior Data Engineer</v>
          </cell>
          <cell r="N2599">
            <v>73</v>
          </cell>
        </row>
        <row r="2600">
          <cell r="A2600" t="str">
            <v>Data Engineer</v>
          </cell>
          <cell r="N2600">
            <v>51</v>
          </cell>
        </row>
        <row r="2601">
          <cell r="A2601" t="str">
            <v>Data Engineer</v>
          </cell>
          <cell r="M2601">
            <v>115000</v>
          </cell>
        </row>
        <row r="2602">
          <cell r="A2602" t="str">
            <v>Data Scientist</v>
          </cell>
          <cell r="M2602">
            <v>137295</v>
          </cell>
        </row>
        <row r="2603">
          <cell r="A2603" t="str">
            <v>Senior Data Scientist</v>
          </cell>
          <cell r="M2603">
            <v>160000</v>
          </cell>
        </row>
        <row r="2604">
          <cell r="A2604" t="str">
            <v>Machine Learning Engineer</v>
          </cell>
          <cell r="N2604">
            <v>43.069999694824219</v>
          </cell>
        </row>
        <row r="2605">
          <cell r="A2605" t="str">
            <v>Data Engineer</v>
          </cell>
          <cell r="M2605">
            <v>120000</v>
          </cell>
        </row>
        <row r="2606">
          <cell r="A2606" t="str">
            <v>Data Engineer</v>
          </cell>
          <cell r="N2606">
            <v>77.5</v>
          </cell>
        </row>
        <row r="2607">
          <cell r="A2607" t="str">
            <v>Data Engineer</v>
          </cell>
          <cell r="M2607">
            <v>130000</v>
          </cell>
        </row>
        <row r="2608">
          <cell r="A2608" t="str">
            <v>Data Analyst</v>
          </cell>
          <cell r="N2608">
            <v>32</v>
          </cell>
        </row>
        <row r="2609">
          <cell r="A2609" t="str">
            <v>Data Engineer</v>
          </cell>
          <cell r="N2609">
            <v>65</v>
          </cell>
        </row>
        <row r="2610">
          <cell r="A2610" t="str">
            <v>Data Scientist</v>
          </cell>
          <cell r="M2610">
            <v>170575</v>
          </cell>
        </row>
        <row r="2611">
          <cell r="A2611" t="str">
            <v>Data Scientist</v>
          </cell>
          <cell r="M2611">
            <v>167500</v>
          </cell>
        </row>
        <row r="2612">
          <cell r="A2612" t="str">
            <v>Data Analyst</v>
          </cell>
          <cell r="M2612">
            <v>61900</v>
          </cell>
        </row>
        <row r="2613">
          <cell r="A2613" t="str">
            <v>Senior Data Engineer</v>
          </cell>
          <cell r="N2613">
            <v>122.5</v>
          </cell>
        </row>
        <row r="2614">
          <cell r="A2614" t="str">
            <v>Data Analyst</v>
          </cell>
          <cell r="M2614">
            <v>72500</v>
          </cell>
        </row>
        <row r="2615">
          <cell r="A2615" t="str">
            <v>Data Analyst</v>
          </cell>
          <cell r="M2615">
            <v>98500</v>
          </cell>
        </row>
        <row r="2616">
          <cell r="A2616" t="str">
            <v>Data Analyst</v>
          </cell>
          <cell r="N2616">
            <v>26.389999389648441</v>
          </cell>
        </row>
        <row r="2617">
          <cell r="A2617" t="str">
            <v>Data Engineer</v>
          </cell>
          <cell r="M2617">
            <v>190000</v>
          </cell>
        </row>
        <row r="2618">
          <cell r="A2618" t="str">
            <v>Data Engineer</v>
          </cell>
          <cell r="M2618">
            <v>115000</v>
          </cell>
        </row>
        <row r="2619">
          <cell r="A2619" t="str">
            <v>Data Engineer</v>
          </cell>
          <cell r="M2619">
            <v>85000</v>
          </cell>
        </row>
        <row r="2620">
          <cell r="A2620" t="str">
            <v>Data Engineer</v>
          </cell>
          <cell r="N2620">
            <v>69</v>
          </cell>
        </row>
        <row r="2621">
          <cell r="A2621" t="str">
            <v>Data Analyst</v>
          </cell>
          <cell r="M2621">
            <v>65000</v>
          </cell>
        </row>
        <row r="2622">
          <cell r="A2622" t="str">
            <v>Data Analyst</v>
          </cell>
          <cell r="M2622">
            <v>111175</v>
          </cell>
        </row>
        <row r="2623">
          <cell r="A2623" t="str">
            <v>Data Engineer</v>
          </cell>
          <cell r="M2623">
            <v>89000</v>
          </cell>
        </row>
        <row r="2624">
          <cell r="A2624" t="str">
            <v>Senior Data Analyst</v>
          </cell>
          <cell r="M2624">
            <v>125000</v>
          </cell>
        </row>
        <row r="2625">
          <cell r="A2625" t="str">
            <v>Data Scientist</v>
          </cell>
          <cell r="N2625">
            <v>40.235000610351563</v>
          </cell>
        </row>
        <row r="2626">
          <cell r="A2626" t="str">
            <v>Data Engineer</v>
          </cell>
          <cell r="N2626">
            <v>70</v>
          </cell>
        </row>
        <row r="2627">
          <cell r="A2627" t="str">
            <v>Senior Data Scientist</v>
          </cell>
          <cell r="M2627">
            <v>58500</v>
          </cell>
        </row>
        <row r="2628">
          <cell r="A2628" t="str">
            <v>Senior Data Analyst</v>
          </cell>
          <cell r="N2628">
            <v>82.5</v>
          </cell>
        </row>
        <row r="2629">
          <cell r="A2629" t="str">
            <v>Senior Data Analyst</v>
          </cell>
          <cell r="M2629">
            <v>125000</v>
          </cell>
        </row>
        <row r="2630">
          <cell r="A2630" t="str">
            <v>Data Analyst</v>
          </cell>
          <cell r="N2630">
            <v>28</v>
          </cell>
        </row>
        <row r="2631">
          <cell r="A2631" t="str">
            <v>Data Engineer</v>
          </cell>
          <cell r="N2631">
            <v>85</v>
          </cell>
        </row>
        <row r="2632">
          <cell r="A2632" t="str">
            <v>Senior Data Scientist</v>
          </cell>
          <cell r="M2632">
            <v>172500</v>
          </cell>
        </row>
        <row r="2633">
          <cell r="A2633" t="str">
            <v>Senior Data Scientist</v>
          </cell>
          <cell r="M2633">
            <v>182795</v>
          </cell>
        </row>
        <row r="2634">
          <cell r="A2634" t="str">
            <v>Data Engineer</v>
          </cell>
          <cell r="N2634">
            <v>80</v>
          </cell>
        </row>
        <row r="2635">
          <cell r="A2635" t="str">
            <v>Data Engineer</v>
          </cell>
          <cell r="M2635">
            <v>147500</v>
          </cell>
        </row>
        <row r="2636">
          <cell r="A2636" t="str">
            <v>Data Analyst</v>
          </cell>
          <cell r="N2636">
            <v>25.1150016784668</v>
          </cell>
        </row>
        <row r="2637">
          <cell r="A2637" t="str">
            <v>Data Engineer</v>
          </cell>
          <cell r="M2637">
            <v>145000</v>
          </cell>
        </row>
        <row r="2638">
          <cell r="A2638" t="str">
            <v>Data Engineer</v>
          </cell>
          <cell r="M2638">
            <v>140000</v>
          </cell>
        </row>
        <row r="2639">
          <cell r="A2639" t="str">
            <v>Data Analyst</v>
          </cell>
          <cell r="M2639">
            <v>85000</v>
          </cell>
        </row>
        <row r="2640">
          <cell r="A2640" t="str">
            <v>Senior Data Scientist</v>
          </cell>
          <cell r="M2640">
            <v>128050</v>
          </cell>
        </row>
        <row r="2641">
          <cell r="A2641" t="str">
            <v>Data Scientist</v>
          </cell>
          <cell r="M2641">
            <v>157500</v>
          </cell>
        </row>
        <row r="2642">
          <cell r="A2642" t="str">
            <v>Data Analyst</v>
          </cell>
          <cell r="M2642">
            <v>82926.171875</v>
          </cell>
        </row>
        <row r="2643">
          <cell r="A2643" t="str">
            <v>Data Engineer</v>
          </cell>
          <cell r="M2643">
            <v>108500</v>
          </cell>
        </row>
        <row r="2644">
          <cell r="A2644" t="str">
            <v>Senior Data Scientist</v>
          </cell>
          <cell r="M2644">
            <v>155000</v>
          </cell>
        </row>
        <row r="2645">
          <cell r="A2645" t="str">
            <v>Data Analyst</v>
          </cell>
          <cell r="M2645">
            <v>92500</v>
          </cell>
        </row>
        <row r="2646">
          <cell r="A2646" t="str">
            <v>Software Engineer</v>
          </cell>
          <cell r="M2646">
            <v>138450</v>
          </cell>
        </row>
        <row r="2647">
          <cell r="A2647" t="str">
            <v>Data Scientist</v>
          </cell>
          <cell r="M2647">
            <v>132500</v>
          </cell>
        </row>
        <row r="2648">
          <cell r="A2648" t="str">
            <v>Senior Data Analyst</v>
          </cell>
          <cell r="M2648">
            <v>69300</v>
          </cell>
        </row>
        <row r="2649">
          <cell r="A2649" t="str">
            <v>Data Analyst</v>
          </cell>
          <cell r="N2649">
            <v>57.5</v>
          </cell>
        </row>
        <row r="2650">
          <cell r="A2650" t="str">
            <v>Data Analyst</v>
          </cell>
          <cell r="N2650">
            <v>22</v>
          </cell>
        </row>
        <row r="2651">
          <cell r="A2651" t="str">
            <v>Data Engineer</v>
          </cell>
          <cell r="N2651">
            <v>61.159996032714837</v>
          </cell>
        </row>
        <row r="2652">
          <cell r="A2652" t="str">
            <v>Senior Data Scientist</v>
          </cell>
          <cell r="N2652">
            <v>40.779998779296882</v>
          </cell>
        </row>
        <row r="2653">
          <cell r="A2653" t="str">
            <v>Data Scientist</v>
          </cell>
          <cell r="M2653">
            <v>252844.5</v>
          </cell>
        </row>
        <row r="2654">
          <cell r="A2654" t="str">
            <v>Data Scientist</v>
          </cell>
          <cell r="M2654">
            <v>160000</v>
          </cell>
        </row>
        <row r="2655">
          <cell r="A2655" t="str">
            <v>Data Engineer</v>
          </cell>
          <cell r="M2655">
            <v>125000</v>
          </cell>
        </row>
        <row r="2656">
          <cell r="A2656" t="str">
            <v>Senior Data Engineer</v>
          </cell>
          <cell r="N2656">
            <v>82.5</v>
          </cell>
        </row>
        <row r="2657">
          <cell r="A2657" t="str">
            <v>Data Scientist</v>
          </cell>
          <cell r="M2657">
            <v>86157.5</v>
          </cell>
        </row>
        <row r="2658">
          <cell r="A2658" t="str">
            <v>Data Engineer</v>
          </cell>
          <cell r="M2658">
            <v>96773</v>
          </cell>
        </row>
        <row r="2659">
          <cell r="A2659" t="str">
            <v>Data Engineer</v>
          </cell>
          <cell r="M2659">
            <v>125000</v>
          </cell>
        </row>
        <row r="2660">
          <cell r="A2660" t="str">
            <v>Data Engineer</v>
          </cell>
          <cell r="M2660">
            <v>75000</v>
          </cell>
        </row>
        <row r="2661">
          <cell r="A2661" t="str">
            <v>Senior Data Scientist</v>
          </cell>
          <cell r="M2661">
            <v>144000</v>
          </cell>
        </row>
        <row r="2662">
          <cell r="A2662" t="str">
            <v>Data Engineer</v>
          </cell>
          <cell r="M2662">
            <v>62500</v>
          </cell>
        </row>
        <row r="2663">
          <cell r="A2663" t="str">
            <v>Data Engineer</v>
          </cell>
          <cell r="M2663">
            <v>125000</v>
          </cell>
        </row>
        <row r="2664">
          <cell r="A2664" t="str">
            <v>Data Scientist</v>
          </cell>
          <cell r="M2664">
            <v>124000</v>
          </cell>
        </row>
        <row r="2665">
          <cell r="A2665" t="str">
            <v>Data Scientist</v>
          </cell>
          <cell r="N2665">
            <v>40</v>
          </cell>
        </row>
        <row r="2666">
          <cell r="A2666" t="str">
            <v>Senior Data Engineer</v>
          </cell>
          <cell r="M2666">
            <v>152500</v>
          </cell>
        </row>
        <row r="2667">
          <cell r="A2667" t="str">
            <v>Data Scientist</v>
          </cell>
          <cell r="M2667">
            <v>78010</v>
          </cell>
        </row>
        <row r="2668">
          <cell r="A2668" t="str">
            <v>Senior Data Scientist</v>
          </cell>
          <cell r="N2668">
            <v>59.5</v>
          </cell>
        </row>
        <row r="2669">
          <cell r="A2669" t="str">
            <v>Data Engineer</v>
          </cell>
          <cell r="N2669">
            <v>12.5</v>
          </cell>
        </row>
        <row r="2670">
          <cell r="A2670" t="str">
            <v>Data Scientist</v>
          </cell>
          <cell r="N2670">
            <v>15</v>
          </cell>
        </row>
        <row r="2671">
          <cell r="A2671" t="str">
            <v>Senior Data Engineer</v>
          </cell>
          <cell r="M2671">
            <v>122560</v>
          </cell>
        </row>
        <row r="2672">
          <cell r="A2672" t="str">
            <v>Data Analyst</v>
          </cell>
          <cell r="M2672">
            <v>90000</v>
          </cell>
        </row>
        <row r="2673">
          <cell r="A2673" t="str">
            <v>Data Analyst</v>
          </cell>
          <cell r="M2673">
            <v>77500</v>
          </cell>
        </row>
        <row r="2674">
          <cell r="A2674" t="str">
            <v>Data Scientist</v>
          </cell>
          <cell r="N2674">
            <v>43.979999542236328</v>
          </cell>
        </row>
        <row r="2675">
          <cell r="A2675" t="str">
            <v>Data Engineer</v>
          </cell>
          <cell r="M2675">
            <v>135000</v>
          </cell>
        </row>
        <row r="2676">
          <cell r="A2676" t="str">
            <v>Data Engineer</v>
          </cell>
          <cell r="M2676">
            <v>155526.5</v>
          </cell>
        </row>
        <row r="2677">
          <cell r="A2677" t="str">
            <v>Data Engineer</v>
          </cell>
          <cell r="N2677">
            <v>30</v>
          </cell>
        </row>
        <row r="2678">
          <cell r="A2678" t="str">
            <v>Machine Learning Engineer</v>
          </cell>
          <cell r="M2678">
            <v>105000</v>
          </cell>
        </row>
        <row r="2679">
          <cell r="A2679" t="str">
            <v>Data Analyst</v>
          </cell>
          <cell r="N2679">
            <v>29.5</v>
          </cell>
        </row>
        <row r="2680">
          <cell r="A2680" t="str">
            <v>Data Analyst</v>
          </cell>
          <cell r="N2680">
            <v>25</v>
          </cell>
        </row>
        <row r="2681">
          <cell r="A2681" t="str">
            <v>Data Scientist</v>
          </cell>
          <cell r="M2681">
            <v>125000</v>
          </cell>
        </row>
        <row r="2682">
          <cell r="A2682" t="str">
            <v>Data Engineer</v>
          </cell>
          <cell r="N2682">
            <v>61.159996032714837</v>
          </cell>
        </row>
        <row r="2683">
          <cell r="A2683" t="str">
            <v>Data Scientist</v>
          </cell>
          <cell r="N2683">
            <v>44.034999847412109</v>
          </cell>
        </row>
        <row r="2684">
          <cell r="A2684" t="str">
            <v>Data Engineer</v>
          </cell>
          <cell r="M2684">
            <v>175000</v>
          </cell>
        </row>
        <row r="2685">
          <cell r="A2685" t="str">
            <v>Data Analyst</v>
          </cell>
          <cell r="N2685">
            <v>21.430000305175781</v>
          </cell>
        </row>
        <row r="2686">
          <cell r="A2686" t="str">
            <v>Data Engineer</v>
          </cell>
          <cell r="N2686">
            <v>66</v>
          </cell>
        </row>
        <row r="2687">
          <cell r="A2687" t="str">
            <v>Data Analyst</v>
          </cell>
          <cell r="M2687">
            <v>100000</v>
          </cell>
        </row>
        <row r="2688">
          <cell r="A2688" t="str">
            <v>Senior Data Engineer</v>
          </cell>
          <cell r="M2688">
            <v>142500</v>
          </cell>
        </row>
        <row r="2689">
          <cell r="A2689" t="str">
            <v>Data Analyst</v>
          </cell>
          <cell r="N2689">
            <v>42.029998779296882</v>
          </cell>
        </row>
        <row r="2690">
          <cell r="A2690" t="str">
            <v>Senior Data Engineer</v>
          </cell>
          <cell r="M2690">
            <v>120000</v>
          </cell>
        </row>
        <row r="2691">
          <cell r="A2691" t="str">
            <v>Data Engineer</v>
          </cell>
          <cell r="M2691">
            <v>198500</v>
          </cell>
        </row>
        <row r="2692">
          <cell r="A2692" t="str">
            <v>Data Engineer</v>
          </cell>
          <cell r="M2692">
            <v>133500</v>
          </cell>
        </row>
        <row r="2693">
          <cell r="A2693" t="str">
            <v>Data Engineer</v>
          </cell>
          <cell r="M2693">
            <v>115000</v>
          </cell>
        </row>
        <row r="2694">
          <cell r="A2694" t="str">
            <v>Data Scientist</v>
          </cell>
          <cell r="N2694">
            <v>53.385002136230469</v>
          </cell>
        </row>
        <row r="2695">
          <cell r="A2695" t="str">
            <v>Data Analyst</v>
          </cell>
          <cell r="M2695">
            <v>103829.078125</v>
          </cell>
        </row>
        <row r="2696">
          <cell r="A2696" t="str">
            <v>Machine Learning Engineer</v>
          </cell>
          <cell r="M2696">
            <v>79200</v>
          </cell>
        </row>
        <row r="2697">
          <cell r="A2697" t="str">
            <v>Senior Data Scientist</v>
          </cell>
          <cell r="M2697">
            <v>157500</v>
          </cell>
        </row>
        <row r="2698">
          <cell r="A2698" t="str">
            <v>Data Scientist</v>
          </cell>
          <cell r="M2698">
            <v>147500</v>
          </cell>
        </row>
        <row r="2699">
          <cell r="A2699" t="str">
            <v>Data Engineer</v>
          </cell>
          <cell r="M2699">
            <v>112500</v>
          </cell>
        </row>
        <row r="2700">
          <cell r="A2700" t="str">
            <v>Data Scientist</v>
          </cell>
          <cell r="M2700">
            <v>132500</v>
          </cell>
        </row>
        <row r="2701">
          <cell r="A2701" t="str">
            <v>Data Engineer</v>
          </cell>
          <cell r="N2701">
            <v>71.595001220703125</v>
          </cell>
        </row>
        <row r="2702">
          <cell r="A2702" t="str">
            <v>Data Scientist</v>
          </cell>
          <cell r="M2702">
            <v>90000</v>
          </cell>
        </row>
        <row r="2703">
          <cell r="A2703" t="str">
            <v>Data Analyst</v>
          </cell>
          <cell r="N2703">
            <v>33.009998321533203</v>
          </cell>
        </row>
        <row r="2704">
          <cell r="A2704" t="str">
            <v>Data Engineer</v>
          </cell>
          <cell r="M2704">
            <v>225500</v>
          </cell>
        </row>
        <row r="2705">
          <cell r="A2705" t="str">
            <v>Data Engineer</v>
          </cell>
          <cell r="M2705">
            <v>350000</v>
          </cell>
        </row>
        <row r="2706">
          <cell r="A2706" t="str">
            <v>Data Engineer</v>
          </cell>
          <cell r="N2706">
            <v>20</v>
          </cell>
        </row>
        <row r="2707">
          <cell r="A2707" t="str">
            <v>Data Scientist</v>
          </cell>
          <cell r="M2707">
            <v>87705</v>
          </cell>
        </row>
        <row r="2708">
          <cell r="A2708" t="str">
            <v>Data Engineer</v>
          </cell>
          <cell r="M2708">
            <v>125000</v>
          </cell>
        </row>
        <row r="2709">
          <cell r="A2709" t="str">
            <v>Data Analyst</v>
          </cell>
          <cell r="M2709">
            <v>102400</v>
          </cell>
        </row>
        <row r="2710">
          <cell r="A2710" t="str">
            <v>Data Analyst</v>
          </cell>
          <cell r="N2710">
            <v>20</v>
          </cell>
        </row>
        <row r="2711">
          <cell r="A2711" t="str">
            <v>Data Analyst</v>
          </cell>
          <cell r="M2711">
            <v>91800</v>
          </cell>
        </row>
        <row r="2712">
          <cell r="A2712" t="str">
            <v>Senior Data Scientist</v>
          </cell>
          <cell r="M2712">
            <v>162060</v>
          </cell>
        </row>
        <row r="2713">
          <cell r="A2713" t="str">
            <v>Business Analyst</v>
          </cell>
          <cell r="N2713">
            <v>46.845001220703118</v>
          </cell>
        </row>
        <row r="2714">
          <cell r="A2714" t="str">
            <v>Senior Data Analyst</v>
          </cell>
          <cell r="M2714">
            <v>111175</v>
          </cell>
        </row>
        <row r="2715">
          <cell r="A2715" t="str">
            <v>Senior Data Scientist</v>
          </cell>
          <cell r="M2715">
            <v>55000</v>
          </cell>
        </row>
        <row r="2716">
          <cell r="A2716" t="str">
            <v>Data Engineer</v>
          </cell>
          <cell r="M2716">
            <v>308000</v>
          </cell>
        </row>
        <row r="2717">
          <cell r="A2717" t="str">
            <v>Data Analyst</v>
          </cell>
          <cell r="M2717">
            <v>57500</v>
          </cell>
        </row>
        <row r="2718">
          <cell r="A2718" t="str">
            <v>Data Scientist</v>
          </cell>
          <cell r="M2718">
            <v>92500</v>
          </cell>
        </row>
        <row r="2719">
          <cell r="A2719" t="str">
            <v>Data Analyst</v>
          </cell>
          <cell r="N2719">
            <v>15</v>
          </cell>
        </row>
        <row r="2720">
          <cell r="A2720" t="str">
            <v>Data Analyst</v>
          </cell>
          <cell r="M2720">
            <v>82500</v>
          </cell>
        </row>
        <row r="2721">
          <cell r="A2721" t="str">
            <v>Software Engineer</v>
          </cell>
          <cell r="M2721">
            <v>180375</v>
          </cell>
        </row>
        <row r="2722">
          <cell r="A2722" t="str">
            <v>Data Analyst</v>
          </cell>
          <cell r="N2722">
            <v>23.694999694824219</v>
          </cell>
        </row>
        <row r="2723">
          <cell r="A2723" t="str">
            <v>Data Engineer</v>
          </cell>
          <cell r="N2723">
            <v>68.2449951171875</v>
          </cell>
        </row>
        <row r="2724">
          <cell r="A2724" t="str">
            <v>Senior Data Analyst</v>
          </cell>
          <cell r="M2724">
            <v>87027.5</v>
          </cell>
        </row>
        <row r="2725">
          <cell r="A2725" t="str">
            <v>Data Engineer</v>
          </cell>
          <cell r="M2725">
            <v>125000</v>
          </cell>
        </row>
        <row r="2726">
          <cell r="A2726" t="str">
            <v>Data Engineer</v>
          </cell>
          <cell r="M2726">
            <v>130000</v>
          </cell>
        </row>
        <row r="2727">
          <cell r="A2727" t="str">
            <v>Data Scientist</v>
          </cell>
          <cell r="M2727">
            <v>134000</v>
          </cell>
        </row>
        <row r="2728">
          <cell r="A2728" t="str">
            <v>Data Engineer</v>
          </cell>
          <cell r="M2728">
            <v>187500</v>
          </cell>
        </row>
        <row r="2729">
          <cell r="A2729" t="str">
            <v>Data Analyst</v>
          </cell>
          <cell r="M2729">
            <v>80000</v>
          </cell>
        </row>
        <row r="2730">
          <cell r="A2730" t="str">
            <v>Senior Data Scientist</v>
          </cell>
          <cell r="N2730">
            <v>49.895000457763672</v>
          </cell>
        </row>
        <row r="2731">
          <cell r="A2731" t="str">
            <v>Senior Data Scientist</v>
          </cell>
          <cell r="M2731">
            <v>130000</v>
          </cell>
        </row>
        <row r="2732">
          <cell r="A2732" t="str">
            <v>Data Analyst</v>
          </cell>
          <cell r="N2732">
            <v>27.979999542236332</v>
          </cell>
        </row>
        <row r="2733">
          <cell r="A2733" t="str">
            <v>Data Scientist</v>
          </cell>
          <cell r="M2733">
            <v>69962.5</v>
          </cell>
        </row>
        <row r="2734">
          <cell r="A2734" t="str">
            <v>Data Analyst</v>
          </cell>
          <cell r="N2734">
            <v>27.979999542236332</v>
          </cell>
        </row>
        <row r="2735">
          <cell r="A2735" t="str">
            <v>Data Engineer</v>
          </cell>
          <cell r="M2735">
            <v>50000</v>
          </cell>
        </row>
        <row r="2736">
          <cell r="A2736" t="str">
            <v>Data Engineer</v>
          </cell>
          <cell r="M2736">
            <v>115000</v>
          </cell>
        </row>
        <row r="2737">
          <cell r="A2737" t="str">
            <v>Data Engineer</v>
          </cell>
          <cell r="M2737">
            <v>88300</v>
          </cell>
        </row>
        <row r="2738">
          <cell r="A2738" t="str">
            <v>Data Scientist</v>
          </cell>
          <cell r="M2738">
            <v>115000</v>
          </cell>
        </row>
        <row r="2739">
          <cell r="A2739" t="str">
            <v>Data Analyst</v>
          </cell>
          <cell r="N2739">
            <v>48.5</v>
          </cell>
        </row>
        <row r="2740">
          <cell r="A2740" t="str">
            <v>Senior Data Engineer</v>
          </cell>
          <cell r="M2740">
            <v>200000</v>
          </cell>
        </row>
        <row r="2741">
          <cell r="A2741" t="str">
            <v>Data Engineer</v>
          </cell>
          <cell r="N2741">
            <v>80</v>
          </cell>
        </row>
        <row r="2742">
          <cell r="A2742" t="str">
            <v>Data Analyst</v>
          </cell>
          <cell r="M2742">
            <v>48750</v>
          </cell>
        </row>
        <row r="2743">
          <cell r="A2743" t="str">
            <v>Data Engineer</v>
          </cell>
          <cell r="N2743">
            <v>61.159996032714837</v>
          </cell>
        </row>
        <row r="2744">
          <cell r="A2744" t="str">
            <v>Data Scientist</v>
          </cell>
          <cell r="M2744">
            <v>90670</v>
          </cell>
        </row>
        <row r="2745">
          <cell r="A2745" t="str">
            <v>Data Scientist</v>
          </cell>
          <cell r="N2745">
            <v>53.5</v>
          </cell>
        </row>
        <row r="2746">
          <cell r="A2746" t="str">
            <v>Data Analyst</v>
          </cell>
          <cell r="M2746">
            <v>100000</v>
          </cell>
        </row>
        <row r="2747">
          <cell r="A2747" t="str">
            <v>Senior Data Engineer</v>
          </cell>
          <cell r="M2747">
            <v>150000</v>
          </cell>
        </row>
        <row r="2748">
          <cell r="A2748" t="str">
            <v>Data Engineer</v>
          </cell>
          <cell r="N2748">
            <v>44</v>
          </cell>
        </row>
        <row r="2749">
          <cell r="A2749" t="str">
            <v>Data Scientist</v>
          </cell>
          <cell r="M2749">
            <v>125500</v>
          </cell>
        </row>
        <row r="2750">
          <cell r="A2750" t="str">
            <v>Senior Data Scientist</v>
          </cell>
          <cell r="M2750">
            <v>175000</v>
          </cell>
        </row>
        <row r="2751">
          <cell r="A2751" t="str">
            <v>Data Scientist</v>
          </cell>
          <cell r="N2751">
            <v>37.169998168945313</v>
          </cell>
        </row>
        <row r="2752">
          <cell r="A2752" t="str">
            <v>Data Scientist</v>
          </cell>
          <cell r="M2752">
            <v>192500</v>
          </cell>
        </row>
        <row r="2753">
          <cell r="A2753" t="str">
            <v>Senior Data Engineer</v>
          </cell>
          <cell r="M2753">
            <v>132925.5</v>
          </cell>
        </row>
        <row r="2754">
          <cell r="A2754" t="str">
            <v>Data Engineer</v>
          </cell>
          <cell r="N2754">
            <v>71</v>
          </cell>
        </row>
        <row r="2755">
          <cell r="A2755" t="str">
            <v>Data Engineer</v>
          </cell>
          <cell r="M2755">
            <v>80850</v>
          </cell>
        </row>
        <row r="2756">
          <cell r="A2756" t="str">
            <v>Data Scientist</v>
          </cell>
          <cell r="N2756">
            <v>47.620002746582031</v>
          </cell>
        </row>
        <row r="2757">
          <cell r="A2757" t="str">
            <v>Data Scientist</v>
          </cell>
          <cell r="M2757">
            <v>110941.5</v>
          </cell>
        </row>
        <row r="2758">
          <cell r="A2758" t="str">
            <v>Senior Data Engineer</v>
          </cell>
          <cell r="M2758">
            <v>90000</v>
          </cell>
        </row>
        <row r="2759">
          <cell r="A2759" t="str">
            <v>Senior Data Scientist</v>
          </cell>
          <cell r="M2759">
            <v>175000</v>
          </cell>
        </row>
        <row r="2760">
          <cell r="A2760" t="str">
            <v>Data Analyst</v>
          </cell>
          <cell r="M2760">
            <v>52500</v>
          </cell>
        </row>
        <row r="2761">
          <cell r="A2761" t="str">
            <v>Data Scientist</v>
          </cell>
          <cell r="N2761">
            <v>32.545001983642578</v>
          </cell>
        </row>
        <row r="2762">
          <cell r="A2762" t="str">
            <v>Senior Data Engineer</v>
          </cell>
          <cell r="M2762">
            <v>166000</v>
          </cell>
        </row>
        <row r="2763">
          <cell r="A2763" t="str">
            <v>Senior Data Engineer</v>
          </cell>
          <cell r="M2763">
            <v>90000</v>
          </cell>
        </row>
        <row r="2764">
          <cell r="A2764" t="str">
            <v>Data Engineer</v>
          </cell>
          <cell r="M2764">
            <v>135650.5</v>
          </cell>
        </row>
        <row r="2765">
          <cell r="A2765" t="str">
            <v>Senior Data Engineer</v>
          </cell>
          <cell r="M2765">
            <v>135000</v>
          </cell>
        </row>
        <row r="2766">
          <cell r="A2766" t="str">
            <v>Data Analyst</v>
          </cell>
          <cell r="N2766">
            <v>26.639999389648441</v>
          </cell>
        </row>
        <row r="2767">
          <cell r="A2767" t="str">
            <v>Data Scientist</v>
          </cell>
          <cell r="N2767">
            <v>40.81500244140625</v>
          </cell>
        </row>
        <row r="2768">
          <cell r="A2768" t="str">
            <v>Data Scientist</v>
          </cell>
          <cell r="M2768">
            <v>157500</v>
          </cell>
        </row>
        <row r="2769">
          <cell r="A2769" t="str">
            <v>Senior Data Analyst</v>
          </cell>
          <cell r="N2769">
            <v>44.435001373291023</v>
          </cell>
        </row>
        <row r="2770">
          <cell r="A2770" t="str">
            <v>Data Engineer</v>
          </cell>
          <cell r="M2770">
            <v>140000</v>
          </cell>
        </row>
        <row r="2771">
          <cell r="A2771" t="str">
            <v>Senior Data Engineer</v>
          </cell>
          <cell r="M2771">
            <v>145000</v>
          </cell>
        </row>
        <row r="2772">
          <cell r="A2772" t="str">
            <v>Data Scientist</v>
          </cell>
          <cell r="M2772">
            <v>95650</v>
          </cell>
        </row>
        <row r="2773">
          <cell r="A2773" t="str">
            <v>Senior Data Scientist</v>
          </cell>
          <cell r="M2773">
            <v>167500</v>
          </cell>
        </row>
        <row r="2774">
          <cell r="A2774" t="str">
            <v>Data Engineer</v>
          </cell>
          <cell r="N2774">
            <v>65</v>
          </cell>
        </row>
        <row r="2775">
          <cell r="A2775" t="str">
            <v>Senior Data Engineer</v>
          </cell>
          <cell r="M2775">
            <v>115000</v>
          </cell>
        </row>
        <row r="2776">
          <cell r="A2776" t="str">
            <v>Senior Data Analyst</v>
          </cell>
          <cell r="M2776">
            <v>90000</v>
          </cell>
        </row>
        <row r="2777">
          <cell r="A2777" t="str">
            <v>Data Engineer</v>
          </cell>
          <cell r="M2777">
            <v>117500</v>
          </cell>
        </row>
        <row r="2778">
          <cell r="A2778" t="str">
            <v>Software Engineer</v>
          </cell>
          <cell r="M2778">
            <v>57600</v>
          </cell>
        </row>
        <row r="2779">
          <cell r="A2779" t="str">
            <v>Data Analyst</v>
          </cell>
          <cell r="N2779">
            <v>57.5</v>
          </cell>
        </row>
        <row r="2780">
          <cell r="A2780" t="str">
            <v>Senior Data Engineer</v>
          </cell>
          <cell r="M2780">
            <v>147000</v>
          </cell>
        </row>
        <row r="2781">
          <cell r="A2781" t="str">
            <v>Data Engineer</v>
          </cell>
          <cell r="N2781">
            <v>62.5</v>
          </cell>
        </row>
        <row r="2782">
          <cell r="A2782" t="str">
            <v>Data Scientist</v>
          </cell>
          <cell r="M2782">
            <v>141951.5</v>
          </cell>
        </row>
        <row r="2783">
          <cell r="A2783" t="str">
            <v>Data Analyst</v>
          </cell>
          <cell r="M2783">
            <v>109159</v>
          </cell>
        </row>
        <row r="2784">
          <cell r="A2784" t="str">
            <v>Data Engineer</v>
          </cell>
          <cell r="M2784">
            <v>157500</v>
          </cell>
        </row>
        <row r="2785">
          <cell r="A2785" t="str">
            <v>Machine Learning Engineer</v>
          </cell>
          <cell r="M2785">
            <v>89100</v>
          </cell>
        </row>
        <row r="2786">
          <cell r="A2786" t="str">
            <v>Senior Data Scientist</v>
          </cell>
          <cell r="M2786">
            <v>160000</v>
          </cell>
        </row>
        <row r="2787">
          <cell r="A2787" t="str">
            <v>Data Engineer</v>
          </cell>
          <cell r="M2787">
            <v>111228.15625</v>
          </cell>
        </row>
        <row r="2788">
          <cell r="A2788" t="str">
            <v>Data Engineer</v>
          </cell>
          <cell r="N2788">
            <v>120</v>
          </cell>
        </row>
        <row r="2789">
          <cell r="A2789" t="str">
            <v>Data Engineer</v>
          </cell>
          <cell r="N2789">
            <v>57.060001373291023</v>
          </cell>
        </row>
        <row r="2790">
          <cell r="A2790" t="str">
            <v>Data Analyst</v>
          </cell>
          <cell r="N2790">
            <v>25.2400016784668</v>
          </cell>
        </row>
        <row r="2791">
          <cell r="A2791" t="str">
            <v>Senior Data Engineer</v>
          </cell>
          <cell r="N2791">
            <v>90</v>
          </cell>
        </row>
        <row r="2792">
          <cell r="A2792" t="str">
            <v>Senior Data Scientist</v>
          </cell>
          <cell r="M2792">
            <v>127000</v>
          </cell>
        </row>
        <row r="2793">
          <cell r="A2793" t="str">
            <v>Data Scientist</v>
          </cell>
          <cell r="N2793">
            <v>95</v>
          </cell>
        </row>
        <row r="2794">
          <cell r="A2794" t="str">
            <v>Data Engineer</v>
          </cell>
          <cell r="M2794">
            <v>97444</v>
          </cell>
        </row>
        <row r="2795">
          <cell r="A2795" t="str">
            <v>Data Analyst</v>
          </cell>
          <cell r="N2795">
            <v>52.5</v>
          </cell>
        </row>
        <row r="2796">
          <cell r="A2796" t="str">
            <v>Data Analyst</v>
          </cell>
          <cell r="M2796">
            <v>57500</v>
          </cell>
        </row>
        <row r="2797">
          <cell r="A2797" t="str">
            <v>Machine Learning Engineer</v>
          </cell>
          <cell r="M2797">
            <v>101029</v>
          </cell>
        </row>
        <row r="2798">
          <cell r="A2798" t="str">
            <v>Senior Data Analyst</v>
          </cell>
          <cell r="N2798">
            <v>65</v>
          </cell>
        </row>
        <row r="2799">
          <cell r="A2799" t="str">
            <v>Data Engineer</v>
          </cell>
          <cell r="M2799">
            <v>151000</v>
          </cell>
        </row>
        <row r="2800">
          <cell r="A2800" t="str">
            <v>Data Engineer</v>
          </cell>
          <cell r="M2800">
            <v>133900</v>
          </cell>
        </row>
        <row r="2801">
          <cell r="A2801" t="str">
            <v>Data Analyst</v>
          </cell>
          <cell r="N2801">
            <v>32.5</v>
          </cell>
        </row>
        <row r="2802">
          <cell r="A2802" t="str">
            <v>Data Engineer</v>
          </cell>
          <cell r="M2802">
            <v>60000</v>
          </cell>
        </row>
        <row r="2803">
          <cell r="A2803" t="str">
            <v>Data Analyst</v>
          </cell>
          <cell r="M2803">
            <v>95000</v>
          </cell>
        </row>
        <row r="2804">
          <cell r="A2804" t="str">
            <v>Senior Data Engineer</v>
          </cell>
          <cell r="N2804">
            <v>65.25</v>
          </cell>
        </row>
        <row r="2805">
          <cell r="A2805" t="str">
            <v>Data Scientist</v>
          </cell>
          <cell r="N2805">
            <v>15.5</v>
          </cell>
        </row>
        <row r="2806">
          <cell r="A2806" t="str">
            <v>Data Analyst</v>
          </cell>
          <cell r="M2806">
            <v>105000</v>
          </cell>
        </row>
        <row r="2807">
          <cell r="A2807" t="str">
            <v>Data Engineer</v>
          </cell>
          <cell r="M2807">
            <v>90000</v>
          </cell>
        </row>
        <row r="2808">
          <cell r="A2808" t="str">
            <v>Senior Data Engineer</v>
          </cell>
          <cell r="N2808">
            <v>68.2449951171875</v>
          </cell>
        </row>
        <row r="2809">
          <cell r="A2809" t="str">
            <v>Senior Data Engineer</v>
          </cell>
          <cell r="M2809">
            <v>100000</v>
          </cell>
        </row>
        <row r="2810">
          <cell r="A2810" t="str">
            <v>Data Scientist</v>
          </cell>
          <cell r="M2810">
            <v>115000</v>
          </cell>
        </row>
        <row r="2811">
          <cell r="A2811" t="str">
            <v>Data Engineer</v>
          </cell>
          <cell r="M2811">
            <v>125000</v>
          </cell>
        </row>
        <row r="2812">
          <cell r="A2812" t="str">
            <v>Data Engineer</v>
          </cell>
          <cell r="M2812">
            <v>122500</v>
          </cell>
        </row>
        <row r="2813">
          <cell r="A2813" t="str">
            <v>Data Engineer</v>
          </cell>
          <cell r="M2813">
            <v>90000</v>
          </cell>
        </row>
        <row r="2814">
          <cell r="A2814" t="str">
            <v>Data Engineer</v>
          </cell>
          <cell r="M2814">
            <v>105000</v>
          </cell>
        </row>
        <row r="2815">
          <cell r="A2815" t="str">
            <v>Senior Data Scientist</v>
          </cell>
          <cell r="M2815">
            <v>165000</v>
          </cell>
        </row>
        <row r="2816">
          <cell r="A2816" t="str">
            <v>Data Scientist</v>
          </cell>
          <cell r="M2816">
            <v>186928</v>
          </cell>
        </row>
        <row r="2817">
          <cell r="A2817" t="str">
            <v>Senior Data Engineer</v>
          </cell>
          <cell r="M2817">
            <v>140000</v>
          </cell>
        </row>
        <row r="2818">
          <cell r="A2818" t="str">
            <v>Data Engineer</v>
          </cell>
          <cell r="N2818">
            <v>66.839996337890625</v>
          </cell>
        </row>
        <row r="2819">
          <cell r="A2819" t="str">
            <v>Senior Data Scientist</v>
          </cell>
          <cell r="N2819">
            <v>17.5</v>
          </cell>
        </row>
        <row r="2820">
          <cell r="A2820" t="str">
            <v>Data Engineer</v>
          </cell>
          <cell r="M2820">
            <v>125000</v>
          </cell>
        </row>
        <row r="2821">
          <cell r="A2821" t="str">
            <v>Data Engineer</v>
          </cell>
          <cell r="N2821">
            <v>66.5</v>
          </cell>
        </row>
        <row r="2822">
          <cell r="A2822" t="str">
            <v>Data Engineer</v>
          </cell>
          <cell r="M2822">
            <v>135000</v>
          </cell>
        </row>
        <row r="2823">
          <cell r="A2823" t="str">
            <v>Data Scientist</v>
          </cell>
          <cell r="N2823">
            <v>47.620002746582031</v>
          </cell>
        </row>
        <row r="2824">
          <cell r="A2824" t="str">
            <v>Data Engineer</v>
          </cell>
          <cell r="M2824">
            <v>122500</v>
          </cell>
        </row>
        <row r="2825">
          <cell r="A2825" t="str">
            <v>Data Engineer</v>
          </cell>
          <cell r="M2825">
            <v>120000</v>
          </cell>
        </row>
        <row r="2826">
          <cell r="A2826" t="str">
            <v>Data Analyst</v>
          </cell>
          <cell r="N2826">
            <v>62.5</v>
          </cell>
        </row>
        <row r="2827">
          <cell r="A2827" t="str">
            <v>Data Scientist</v>
          </cell>
          <cell r="M2827">
            <v>79200</v>
          </cell>
        </row>
        <row r="2828">
          <cell r="A2828" t="str">
            <v>Data Engineer</v>
          </cell>
          <cell r="M2828">
            <v>152500</v>
          </cell>
        </row>
        <row r="2829">
          <cell r="A2829" t="str">
            <v>Data Engineer</v>
          </cell>
          <cell r="M2829">
            <v>125000</v>
          </cell>
        </row>
        <row r="2830">
          <cell r="A2830" t="str">
            <v>Data Scientist</v>
          </cell>
          <cell r="M2830">
            <v>209955.5</v>
          </cell>
        </row>
        <row r="2831">
          <cell r="A2831" t="str">
            <v>Data Engineer</v>
          </cell>
          <cell r="N2831">
            <v>20</v>
          </cell>
        </row>
        <row r="2832">
          <cell r="A2832" t="str">
            <v>Data Scientist</v>
          </cell>
          <cell r="M2832">
            <v>129000</v>
          </cell>
        </row>
        <row r="2833">
          <cell r="A2833" t="str">
            <v>Data Engineer</v>
          </cell>
          <cell r="M2833">
            <v>225000</v>
          </cell>
        </row>
        <row r="2834">
          <cell r="A2834" t="str">
            <v>Data Analyst</v>
          </cell>
          <cell r="M2834">
            <v>80850</v>
          </cell>
        </row>
        <row r="2835">
          <cell r="A2835" t="str">
            <v>Data Engineer</v>
          </cell>
          <cell r="M2835">
            <v>102000</v>
          </cell>
        </row>
        <row r="2836">
          <cell r="A2836" t="str">
            <v>Data Analyst</v>
          </cell>
          <cell r="M2836">
            <v>63000</v>
          </cell>
        </row>
        <row r="2837">
          <cell r="A2837" t="str">
            <v>Data Scientist</v>
          </cell>
          <cell r="M2837">
            <v>150500</v>
          </cell>
        </row>
        <row r="2838">
          <cell r="A2838" t="str">
            <v>Data Scientist</v>
          </cell>
          <cell r="N2838">
            <v>44.735000610351563</v>
          </cell>
        </row>
        <row r="2839">
          <cell r="A2839" t="str">
            <v>Data Scientist</v>
          </cell>
          <cell r="N2839">
            <v>27</v>
          </cell>
        </row>
        <row r="2840">
          <cell r="A2840" t="str">
            <v>Senior Data Scientist</v>
          </cell>
          <cell r="M2840">
            <v>137500</v>
          </cell>
        </row>
        <row r="2841">
          <cell r="A2841" t="str">
            <v>Data Scientist</v>
          </cell>
          <cell r="M2841">
            <v>128816</v>
          </cell>
        </row>
        <row r="2842">
          <cell r="A2842" t="str">
            <v>Business Analyst</v>
          </cell>
          <cell r="M2842">
            <v>98496</v>
          </cell>
        </row>
        <row r="2843">
          <cell r="A2843" t="str">
            <v>Business Analyst</v>
          </cell>
          <cell r="N2843">
            <v>65</v>
          </cell>
        </row>
        <row r="2844">
          <cell r="A2844" t="str">
            <v>Data Scientist</v>
          </cell>
          <cell r="M2844">
            <v>87500</v>
          </cell>
        </row>
        <row r="2845">
          <cell r="A2845" t="str">
            <v>Data Engineer</v>
          </cell>
          <cell r="M2845">
            <v>88500</v>
          </cell>
        </row>
        <row r="2846">
          <cell r="A2846" t="str">
            <v>Data Engineer</v>
          </cell>
          <cell r="M2846">
            <v>160000</v>
          </cell>
        </row>
        <row r="2847">
          <cell r="A2847" t="str">
            <v>Data Engineer</v>
          </cell>
          <cell r="N2847">
            <v>55</v>
          </cell>
        </row>
        <row r="2848">
          <cell r="A2848" t="str">
            <v>Data Scientist</v>
          </cell>
          <cell r="M2848">
            <v>140000</v>
          </cell>
        </row>
        <row r="2849">
          <cell r="A2849" t="str">
            <v>Data Scientist</v>
          </cell>
          <cell r="M2849">
            <v>180000</v>
          </cell>
        </row>
        <row r="2850">
          <cell r="A2850" t="str">
            <v>Senior Data Engineer</v>
          </cell>
          <cell r="M2850">
            <v>210000</v>
          </cell>
        </row>
        <row r="2851">
          <cell r="A2851" t="str">
            <v>Data Engineer</v>
          </cell>
          <cell r="M2851">
            <v>154000</v>
          </cell>
        </row>
        <row r="2852">
          <cell r="A2852" t="str">
            <v>Data Analyst</v>
          </cell>
          <cell r="M2852">
            <v>100000</v>
          </cell>
        </row>
        <row r="2853">
          <cell r="A2853" t="str">
            <v>Data Scientist</v>
          </cell>
          <cell r="N2853">
            <v>39.889999389648438</v>
          </cell>
        </row>
        <row r="2854">
          <cell r="A2854" t="str">
            <v>Data Analyst</v>
          </cell>
          <cell r="M2854">
            <v>111175</v>
          </cell>
        </row>
        <row r="2855">
          <cell r="A2855" t="str">
            <v>Data Analyst</v>
          </cell>
          <cell r="M2855">
            <v>67500</v>
          </cell>
        </row>
        <row r="2856">
          <cell r="A2856" t="str">
            <v>Data Analyst</v>
          </cell>
          <cell r="N2856">
            <v>67</v>
          </cell>
        </row>
        <row r="2857">
          <cell r="A2857" t="str">
            <v>Senior Data Analyst</v>
          </cell>
          <cell r="N2857">
            <v>25.2400016784668</v>
          </cell>
        </row>
        <row r="2858">
          <cell r="A2858" t="str">
            <v>Data Scientist</v>
          </cell>
          <cell r="N2858">
            <v>24.75</v>
          </cell>
        </row>
        <row r="2859">
          <cell r="A2859" t="str">
            <v>Senior Data Engineer</v>
          </cell>
          <cell r="M2859">
            <v>135000</v>
          </cell>
        </row>
        <row r="2860">
          <cell r="A2860" t="str">
            <v>Data Engineer</v>
          </cell>
          <cell r="M2860">
            <v>156000</v>
          </cell>
        </row>
        <row r="2861">
          <cell r="A2861" t="str">
            <v>Data Analyst</v>
          </cell>
          <cell r="N2861">
            <v>26.389999389648441</v>
          </cell>
        </row>
        <row r="2862">
          <cell r="A2862" t="str">
            <v>Data Analyst</v>
          </cell>
          <cell r="N2862">
            <v>19.579999923706051</v>
          </cell>
        </row>
        <row r="2863">
          <cell r="A2863" t="str">
            <v>Data Analyst</v>
          </cell>
          <cell r="N2863">
            <v>26.389999389648441</v>
          </cell>
        </row>
        <row r="2864">
          <cell r="A2864" t="str">
            <v>Senior Data Engineer</v>
          </cell>
          <cell r="M2864">
            <v>180000</v>
          </cell>
        </row>
        <row r="2865">
          <cell r="A2865" t="str">
            <v>Data Engineer</v>
          </cell>
          <cell r="M2865">
            <v>105000</v>
          </cell>
        </row>
        <row r="2866">
          <cell r="A2866" t="str">
            <v>Data Engineer</v>
          </cell>
          <cell r="M2866">
            <v>107500</v>
          </cell>
        </row>
        <row r="2867">
          <cell r="A2867" t="str">
            <v>Senior Data Engineer</v>
          </cell>
          <cell r="M2867">
            <v>79200</v>
          </cell>
        </row>
        <row r="2868">
          <cell r="A2868" t="str">
            <v>Data Engineer</v>
          </cell>
          <cell r="M2868">
            <v>135000</v>
          </cell>
        </row>
        <row r="2869">
          <cell r="A2869" t="str">
            <v>Data Scientist</v>
          </cell>
          <cell r="N2869">
            <v>47.620002746582031</v>
          </cell>
        </row>
        <row r="2870">
          <cell r="A2870" t="str">
            <v>Senior Data Engineer</v>
          </cell>
          <cell r="M2870">
            <v>72000</v>
          </cell>
        </row>
        <row r="2871">
          <cell r="A2871" t="str">
            <v>Data Engineer</v>
          </cell>
          <cell r="M2871">
            <v>157500</v>
          </cell>
        </row>
        <row r="2872">
          <cell r="A2872" t="str">
            <v>Data Engineer</v>
          </cell>
          <cell r="M2872">
            <v>105000</v>
          </cell>
        </row>
        <row r="2873">
          <cell r="A2873" t="str">
            <v>Data Engineer</v>
          </cell>
          <cell r="M2873">
            <v>155000</v>
          </cell>
        </row>
        <row r="2874">
          <cell r="A2874" t="str">
            <v>Data Engineer</v>
          </cell>
          <cell r="M2874">
            <v>140000</v>
          </cell>
        </row>
        <row r="2875">
          <cell r="A2875" t="str">
            <v>Data Engineer</v>
          </cell>
          <cell r="M2875">
            <v>140000</v>
          </cell>
        </row>
        <row r="2876">
          <cell r="A2876" t="str">
            <v>Data Engineer</v>
          </cell>
          <cell r="M2876">
            <v>134241</v>
          </cell>
        </row>
        <row r="2877">
          <cell r="A2877" t="str">
            <v>Senior Data Scientist</v>
          </cell>
          <cell r="M2877">
            <v>166500</v>
          </cell>
        </row>
        <row r="2878">
          <cell r="A2878" t="str">
            <v>Data Engineer</v>
          </cell>
          <cell r="M2878">
            <v>115000</v>
          </cell>
        </row>
        <row r="2879">
          <cell r="A2879" t="str">
            <v>Data Engineer</v>
          </cell>
          <cell r="N2879">
            <v>55</v>
          </cell>
        </row>
        <row r="2880">
          <cell r="A2880" t="str">
            <v>Data Scientist</v>
          </cell>
          <cell r="M2880">
            <v>120000</v>
          </cell>
        </row>
        <row r="2881">
          <cell r="A2881" t="str">
            <v>Data Analyst</v>
          </cell>
          <cell r="N2881">
            <v>24.33499908447266</v>
          </cell>
        </row>
        <row r="2882">
          <cell r="A2882" t="str">
            <v>Data Scientist</v>
          </cell>
          <cell r="N2882">
            <v>45</v>
          </cell>
        </row>
        <row r="2883">
          <cell r="A2883" t="str">
            <v>Senior Data Scientist</v>
          </cell>
          <cell r="M2883">
            <v>96500</v>
          </cell>
        </row>
        <row r="2884">
          <cell r="A2884" t="str">
            <v>Senior Data Analyst</v>
          </cell>
          <cell r="M2884">
            <v>140000</v>
          </cell>
        </row>
        <row r="2885">
          <cell r="A2885" t="str">
            <v>Data Engineer</v>
          </cell>
          <cell r="N2885">
            <v>82.5</v>
          </cell>
        </row>
        <row r="2886">
          <cell r="A2886" t="str">
            <v>Data Engineer</v>
          </cell>
          <cell r="M2886">
            <v>160000</v>
          </cell>
        </row>
        <row r="2887">
          <cell r="A2887" t="str">
            <v>Software Engineer</v>
          </cell>
          <cell r="N2887">
            <v>20</v>
          </cell>
        </row>
        <row r="2888">
          <cell r="A2888" t="str">
            <v>Senior Data Engineer</v>
          </cell>
          <cell r="M2888">
            <v>138000</v>
          </cell>
        </row>
        <row r="2889">
          <cell r="A2889" t="str">
            <v>Data Analyst</v>
          </cell>
          <cell r="N2889">
            <v>31.5</v>
          </cell>
        </row>
        <row r="2890">
          <cell r="A2890" t="str">
            <v>Senior Data Engineer</v>
          </cell>
          <cell r="M2890">
            <v>147500</v>
          </cell>
        </row>
        <row r="2891">
          <cell r="A2891" t="str">
            <v>Data Engineer</v>
          </cell>
          <cell r="M2891">
            <v>192400</v>
          </cell>
        </row>
        <row r="2892">
          <cell r="A2892" t="str">
            <v>Data Scientist</v>
          </cell>
          <cell r="M2892">
            <v>142045</v>
          </cell>
        </row>
        <row r="2893">
          <cell r="A2893" t="str">
            <v>Data Engineer</v>
          </cell>
          <cell r="M2893">
            <v>120000</v>
          </cell>
        </row>
        <row r="2894">
          <cell r="A2894" t="str">
            <v>Data Engineer</v>
          </cell>
          <cell r="N2894">
            <v>57.5</v>
          </cell>
        </row>
        <row r="2895">
          <cell r="A2895" t="str">
            <v>Data Engineer</v>
          </cell>
          <cell r="M2895">
            <v>162500</v>
          </cell>
        </row>
        <row r="2896">
          <cell r="A2896" t="str">
            <v>Data Engineer</v>
          </cell>
          <cell r="N2896">
            <v>55</v>
          </cell>
        </row>
        <row r="2897">
          <cell r="A2897" t="str">
            <v>Data Scientist</v>
          </cell>
          <cell r="M2897">
            <v>137500</v>
          </cell>
        </row>
        <row r="2898">
          <cell r="A2898" t="str">
            <v>Data Scientist</v>
          </cell>
          <cell r="N2898">
            <v>20.5</v>
          </cell>
        </row>
        <row r="2899">
          <cell r="A2899" t="str">
            <v>Data Scientist</v>
          </cell>
          <cell r="M2899">
            <v>135000</v>
          </cell>
        </row>
        <row r="2900">
          <cell r="A2900" t="str">
            <v>Data Scientist</v>
          </cell>
          <cell r="M2900">
            <v>161044</v>
          </cell>
        </row>
        <row r="2901">
          <cell r="A2901" t="str">
            <v>Data Scientist</v>
          </cell>
          <cell r="M2901">
            <v>47370</v>
          </cell>
        </row>
        <row r="2902">
          <cell r="A2902" t="str">
            <v>Senior Data Engineer</v>
          </cell>
          <cell r="M2902">
            <v>150000</v>
          </cell>
        </row>
        <row r="2903">
          <cell r="A2903" t="str">
            <v>Data Scientist</v>
          </cell>
          <cell r="M2903">
            <v>224500</v>
          </cell>
        </row>
        <row r="2904">
          <cell r="A2904" t="str">
            <v>Data Analyst</v>
          </cell>
          <cell r="M2904">
            <v>90000</v>
          </cell>
        </row>
        <row r="2905">
          <cell r="A2905" t="str">
            <v>Data Engineer</v>
          </cell>
          <cell r="M2905">
            <v>135000</v>
          </cell>
        </row>
        <row r="2906">
          <cell r="A2906" t="str">
            <v>Data Scientist</v>
          </cell>
          <cell r="N2906">
            <v>71.5</v>
          </cell>
        </row>
        <row r="2907">
          <cell r="A2907" t="str">
            <v>Data Analyst</v>
          </cell>
          <cell r="M2907">
            <v>94400</v>
          </cell>
        </row>
        <row r="2908">
          <cell r="A2908" t="str">
            <v>Data Engineer</v>
          </cell>
          <cell r="M2908">
            <v>137500</v>
          </cell>
        </row>
        <row r="2909">
          <cell r="A2909" t="str">
            <v>Data Scientist</v>
          </cell>
          <cell r="M2909">
            <v>109500</v>
          </cell>
        </row>
        <row r="2910">
          <cell r="A2910" t="str">
            <v>Senior Data Scientist</v>
          </cell>
          <cell r="M2910">
            <v>157500</v>
          </cell>
        </row>
        <row r="2911">
          <cell r="A2911" t="str">
            <v>Data Engineer</v>
          </cell>
          <cell r="M2911">
            <v>117500</v>
          </cell>
        </row>
        <row r="2912">
          <cell r="A2912" t="str">
            <v>Data Scientist</v>
          </cell>
          <cell r="M2912">
            <v>100000</v>
          </cell>
        </row>
        <row r="2913">
          <cell r="A2913" t="str">
            <v>Data Engineer</v>
          </cell>
          <cell r="M2913">
            <v>211000</v>
          </cell>
        </row>
        <row r="2914">
          <cell r="A2914" t="str">
            <v>Data Engineer</v>
          </cell>
          <cell r="M2914">
            <v>96760.5</v>
          </cell>
        </row>
        <row r="2915">
          <cell r="A2915" t="str">
            <v>Data Analyst</v>
          </cell>
          <cell r="N2915">
            <v>60.299999237060547</v>
          </cell>
        </row>
        <row r="2916">
          <cell r="A2916" t="str">
            <v>Senior Data Analyst</v>
          </cell>
          <cell r="M2916">
            <v>188675</v>
          </cell>
        </row>
        <row r="2917">
          <cell r="A2917" t="str">
            <v>Senior Data Scientist</v>
          </cell>
          <cell r="M2917">
            <v>177500</v>
          </cell>
        </row>
        <row r="2918">
          <cell r="A2918" t="str">
            <v>Data Scientist</v>
          </cell>
          <cell r="M2918">
            <v>150000</v>
          </cell>
        </row>
        <row r="2919">
          <cell r="A2919" t="str">
            <v>Data Scientist</v>
          </cell>
          <cell r="M2919">
            <v>75000</v>
          </cell>
        </row>
        <row r="2920">
          <cell r="A2920" t="str">
            <v>Data Scientist</v>
          </cell>
          <cell r="M2920">
            <v>105000</v>
          </cell>
        </row>
        <row r="2921">
          <cell r="A2921" t="str">
            <v>Data Engineer</v>
          </cell>
          <cell r="N2921">
            <v>44.75</v>
          </cell>
        </row>
        <row r="2922">
          <cell r="A2922" t="str">
            <v>Data Engineer</v>
          </cell>
          <cell r="N2922">
            <v>80</v>
          </cell>
        </row>
        <row r="2923">
          <cell r="A2923" t="str">
            <v>Senior Data Engineer</v>
          </cell>
          <cell r="M2923">
            <v>150000</v>
          </cell>
        </row>
        <row r="2924">
          <cell r="A2924" t="str">
            <v>Data Scientist</v>
          </cell>
          <cell r="M2924">
            <v>90000</v>
          </cell>
        </row>
        <row r="2925">
          <cell r="A2925" t="str">
            <v>Data Engineer</v>
          </cell>
          <cell r="M2925">
            <v>98301.5</v>
          </cell>
        </row>
        <row r="2926">
          <cell r="A2926" t="str">
            <v>Data Engineer</v>
          </cell>
          <cell r="M2926">
            <v>137500</v>
          </cell>
        </row>
        <row r="2927">
          <cell r="A2927" t="str">
            <v>Data Engineer</v>
          </cell>
          <cell r="N2927">
            <v>41.880001068115227</v>
          </cell>
        </row>
        <row r="2928">
          <cell r="A2928" t="str">
            <v>Senior Data Engineer</v>
          </cell>
          <cell r="N2928">
            <v>75</v>
          </cell>
        </row>
        <row r="2929">
          <cell r="A2929" t="str">
            <v>Senior Data Analyst</v>
          </cell>
          <cell r="M2929">
            <v>98450</v>
          </cell>
        </row>
        <row r="2930">
          <cell r="A2930" t="str">
            <v>Data Analyst</v>
          </cell>
          <cell r="M2930">
            <v>205000</v>
          </cell>
        </row>
        <row r="2931">
          <cell r="A2931" t="str">
            <v>Data Engineer</v>
          </cell>
          <cell r="N2931">
            <v>25</v>
          </cell>
        </row>
        <row r="2932">
          <cell r="A2932" t="str">
            <v>Senior Data Scientist</v>
          </cell>
          <cell r="N2932">
            <v>85.705001831054688</v>
          </cell>
        </row>
        <row r="2933">
          <cell r="A2933" t="str">
            <v>Data Scientist</v>
          </cell>
          <cell r="M2933">
            <v>67650</v>
          </cell>
        </row>
        <row r="2934">
          <cell r="A2934" t="str">
            <v>Senior Data Engineer</v>
          </cell>
          <cell r="M2934">
            <v>159000</v>
          </cell>
        </row>
        <row r="2935">
          <cell r="A2935" t="str">
            <v>Data Analyst</v>
          </cell>
          <cell r="N2935">
            <v>49</v>
          </cell>
        </row>
        <row r="2936">
          <cell r="A2936" t="str">
            <v>Senior Data Scientist</v>
          </cell>
          <cell r="N2936">
            <v>47.620002746582031</v>
          </cell>
        </row>
        <row r="2937">
          <cell r="A2937" t="str">
            <v>Senior Data Engineer</v>
          </cell>
          <cell r="M2937">
            <v>141500</v>
          </cell>
        </row>
        <row r="2938">
          <cell r="A2938" t="str">
            <v>Data Scientist</v>
          </cell>
          <cell r="N2938">
            <v>49.895000457763672</v>
          </cell>
        </row>
        <row r="2939">
          <cell r="A2939" t="str">
            <v>Data Engineer</v>
          </cell>
          <cell r="M2939">
            <v>131000</v>
          </cell>
        </row>
        <row r="2940">
          <cell r="A2940" t="str">
            <v>Data Scientist</v>
          </cell>
          <cell r="N2940">
            <v>50</v>
          </cell>
        </row>
        <row r="2941">
          <cell r="A2941" t="str">
            <v>Data Engineer</v>
          </cell>
          <cell r="N2941">
            <v>62.5</v>
          </cell>
        </row>
        <row r="2942">
          <cell r="A2942" t="str">
            <v>Data Engineer</v>
          </cell>
          <cell r="M2942">
            <v>147500</v>
          </cell>
        </row>
        <row r="2943">
          <cell r="A2943" t="str">
            <v>Data Scientist</v>
          </cell>
          <cell r="N2943">
            <v>65</v>
          </cell>
        </row>
        <row r="2944">
          <cell r="A2944" t="str">
            <v>Data Engineer</v>
          </cell>
          <cell r="M2944">
            <v>82500</v>
          </cell>
        </row>
        <row r="2945">
          <cell r="A2945" t="str">
            <v>Data Analyst</v>
          </cell>
          <cell r="N2945">
            <v>32</v>
          </cell>
        </row>
        <row r="2946">
          <cell r="A2946" t="str">
            <v>Data Analyst</v>
          </cell>
          <cell r="N2946">
            <v>27.979999542236332</v>
          </cell>
        </row>
        <row r="2947">
          <cell r="A2947" t="str">
            <v>Data Engineer</v>
          </cell>
          <cell r="M2947">
            <v>131000</v>
          </cell>
        </row>
        <row r="2948">
          <cell r="A2948" t="str">
            <v>Senior Data Analyst</v>
          </cell>
          <cell r="M2948">
            <v>93661.5</v>
          </cell>
        </row>
        <row r="2949">
          <cell r="A2949" t="str">
            <v>Data Scientist</v>
          </cell>
          <cell r="M2949">
            <v>80000</v>
          </cell>
        </row>
        <row r="2950">
          <cell r="A2950" t="str">
            <v>Data Engineer</v>
          </cell>
          <cell r="M2950">
            <v>187500</v>
          </cell>
        </row>
        <row r="2951">
          <cell r="A2951" t="str">
            <v>Senior Data Engineer</v>
          </cell>
          <cell r="M2951">
            <v>146500</v>
          </cell>
        </row>
        <row r="2952">
          <cell r="A2952" t="str">
            <v>Data Engineer</v>
          </cell>
          <cell r="N2952">
            <v>56</v>
          </cell>
        </row>
        <row r="2953">
          <cell r="A2953" t="str">
            <v>Data Scientist</v>
          </cell>
          <cell r="M2953">
            <v>160000</v>
          </cell>
        </row>
        <row r="2954">
          <cell r="A2954" t="str">
            <v>Data Engineer</v>
          </cell>
          <cell r="N2954">
            <v>45.979999542236328</v>
          </cell>
        </row>
        <row r="2955">
          <cell r="A2955" t="str">
            <v>Data Engineer</v>
          </cell>
          <cell r="M2955">
            <v>100000</v>
          </cell>
        </row>
        <row r="2956">
          <cell r="A2956" t="str">
            <v>Data Engineer</v>
          </cell>
          <cell r="N2956">
            <v>67.5</v>
          </cell>
        </row>
        <row r="2957">
          <cell r="A2957" t="str">
            <v>Senior Data Engineer</v>
          </cell>
          <cell r="M2957">
            <v>121400</v>
          </cell>
        </row>
        <row r="2958">
          <cell r="A2958" t="str">
            <v>Data Engineer</v>
          </cell>
          <cell r="M2958">
            <v>175000</v>
          </cell>
        </row>
        <row r="2959">
          <cell r="A2959" t="str">
            <v>Data Engineer</v>
          </cell>
          <cell r="M2959">
            <v>162500</v>
          </cell>
        </row>
        <row r="2960">
          <cell r="A2960" t="str">
            <v>Data Engineer</v>
          </cell>
          <cell r="N2960">
            <v>88</v>
          </cell>
        </row>
        <row r="2961">
          <cell r="A2961" t="str">
            <v>Data Scientist</v>
          </cell>
          <cell r="M2961">
            <v>197000</v>
          </cell>
        </row>
        <row r="2962">
          <cell r="A2962" t="str">
            <v>Data Scientist</v>
          </cell>
          <cell r="M2962">
            <v>350000</v>
          </cell>
        </row>
        <row r="2963">
          <cell r="A2963" t="str">
            <v>Data Analyst</v>
          </cell>
          <cell r="N2963">
            <v>55</v>
          </cell>
        </row>
        <row r="2964">
          <cell r="A2964" t="str">
            <v>Senior Data Scientist</v>
          </cell>
          <cell r="M2964">
            <v>127000</v>
          </cell>
        </row>
        <row r="2965">
          <cell r="A2965" t="str">
            <v>Data Analyst</v>
          </cell>
          <cell r="M2965">
            <v>106700</v>
          </cell>
        </row>
        <row r="2966">
          <cell r="A2966" t="str">
            <v>Data Engineer</v>
          </cell>
          <cell r="M2966">
            <v>23496</v>
          </cell>
        </row>
        <row r="2967">
          <cell r="A2967" t="str">
            <v>Data Engineer</v>
          </cell>
          <cell r="M2967">
            <v>140000</v>
          </cell>
        </row>
        <row r="2968">
          <cell r="A2968" t="str">
            <v>Data Engineer</v>
          </cell>
          <cell r="N2968">
            <v>75</v>
          </cell>
        </row>
        <row r="2969">
          <cell r="A2969" t="str">
            <v>Data Scientist</v>
          </cell>
          <cell r="M2969">
            <v>80850</v>
          </cell>
        </row>
        <row r="2970">
          <cell r="A2970" t="str">
            <v>Data Engineer</v>
          </cell>
          <cell r="N2970">
            <v>67.5</v>
          </cell>
        </row>
        <row r="2971">
          <cell r="A2971" t="str">
            <v>Data Scientist</v>
          </cell>
          <cell r="M2971">
            <v>140000</v>
          </cell>
        </row>
        <row r="2972">
          <cell r="A2972" t="str">
            <v>Senior Data Engineer</v>
          </cell>
          <cell r="N2972">
            <v>77.5</v>
          </cell>
        </row>
        <row r="2973">
          <cell r="A2973" t="str">
            <v>Senior Data Engineer</v>
          </cell>
          <cell r="N2973">
            <v>92.5</v>
          </cell>
        </row>
        <row r="2974">
          <cell r="A2974" t="str">
            <v>Data Engineer</v>
          </cell>
          <cell r="N2974">
            <v>50.965000152587891</v>
          </cell>
        </row>
        <row r="2975">
          <cell r="A2975" t="str">
            <v>Machine Learning Engineer</v>
          </cell>
          <cell r="M2975">
            <v>166000</v>
          </cell>
        </row>
        <row r="2976">
          <cell r="A2976" t="str">
            <v>Data Scientist</v>
          </cell>
          <cell r="M2976">
            <v>55000</v>
          </cell>
        </row>
        <row r="2977">
          <cell r="A2977" t="str">
            <v>Senior Data Analyst</v>
          </cell>
          <cell r="M2977">
            <v>112000</v>
          </cell>
        </row>
        <row r="2978">
          <cell r="A2978" t="str">
            <v>Data Engineer</v>
          </cell>
          <cell r="N2978">
            <v>64.44000244140625</v>
          </cell>
        </row>
        <row r="2979">
          <cell r="A2979" t="str">
            <v>Data Scientist</v>
          </cell>
          <cell r="N2979">
            <v>25</v>
          </cell>
        </row>
        <row r="2980">
          <cell r="A2980" t="str">
            <v>Senior Data Scientist</v>
          </cell>
          <cell r="N2980">
            <v>81</v>
          </cell>
        </row>
        <row r="2981">
          <cell r="A2981" t="str">
            <v>Senior Data Analyst</v>
          </cell>
          <cell r="M2981">
            <v>111175</v>
          </cell>
        </row>
        <row r="2982">
          <cell r="A2982" t="str">
            <v>Data Engineer</v>
          </cell>
          <cell r="N2982">
            <v>17.5</v>
          </cell>
        </row>
        <row r="2983">
          <cell r="A2983" t="str">
            <v>Senior Data Engineer</v>
          </cell>
          <cell r="M2983">
            <v>173500</v>
          </cell>
        </row>
        <row r="2984">
          <cell r="A2984" t="str">
            <v>Data Engineer</v>
          </cell>
          <cell r="M2984">
            <v>110000</v>
          </cell>
        </row>
        <row r="2985">
          <cell r="A2985" t="str">
            <v>Data Analyst</v>
          </cell>
          <cell r="M2985">
            <v>98500</v>
          </cell>
        </row>
        <row r="2986">
          <cell r="A2986" t="str">
            <v>Data Analyst</v>
          </cell>
          <cell r="N2986">
            <v>40</v>
          </cell>
        </row>
        <row r="2987">
          <cell r="A2987" t="str">
            <v>Data Engineer</v>
          </cell>
          <cell r="M2987">
            <v>187500</v>
          </cell>
        </row>
        <row r="2988">
          <cell r="A2988" t="str">
            <v>Senior Data Analyst</v>
          </cell>
          <cell r="M2988">
            <v>105000</v>
          </cell>
        </row>
        <row r="2989">
          <cell r="A2989" t="str">
            <v>Senior Data Scientist</v>
          </cell>
          <cell r="N2989">
            <v>78.544998168945313</v>
          </cell>
        </row>
        <row r="2990">
          <cell r="A2990" t="str">
            <v>Data Scientist</v>
          </cell>
          <cell r="M2990">
            <v>130000</v>
          </cell>
        </row>
        <row r="2991">
          <cell r="A2991" t="str">
            <v>Data Scientist</v>
          </cell>
          <cell r="M2991">
            <v>132368</v>
          </cell>
        </row>
        <row r="2992">
          <cell r="A2992" t="str">
            <v>Data Engineer</v>
          </cell>
          <cell r="N2992">
            <v>41.084999084472663</v>
          </cell>
        </row>
        <row r="2993">
          <cell r="A2993" t="str">
            <v>Data Engineer</v>
          </cell>
          <cell r="N2993">
            <v>43.055000305175781</v>
          </cell>
        </row>
        <row r="2994">
          <cell r="A2994" t="str">
            <v>Data Scientist</v>
          </cell>
          <cell r="M2994">
            <v>99714</v>
          </cell>
        </row>
        <row r="2995">
          <cell r="A2995" t="str">
            <v>Data Engineer</v>
          </cell>
          <cell r="M2995">
            <v>125000</v>
          </cell>
        </row>
        <row r="2996">
          <cell r="A2996" t="str">
            <v>Data Scientist</v>
          </cell>
          <cell r="M2996">
            <v>224500</v>
          </cell>
        </row>
        <row r="2997">
          <cell r="A2997" t="str">
            <v>Data Scientist</v>
          </cell>
          <cell r="M2997">
            <v>80025</v>
          </cell>
        </row>
        <row r="2998">
          <cell r="A2998" t="str">
            <v>Senior Data Engineer</v>
          </cell>
          <cell r="M2998">
            <v>110000</v>
          </cell>
        </row>
        <row r="2999">
          <cell r="A2999" t="str">
            <v>Senior Data Scientist</v>
          </cell>
          <cell r="M2999">
            <v>140000</v>
          </cell>
        </row>
        <row r="3000">
          <cell r="A3000" t="str">
            <v>Data Scientist</v>
          </cell>
          <cell r="M3000">
            <v>157500</v>
          </cell>
        </row>
        <row r="3001">
          <cell r="A3001" t="str">
            <v>Data Engineer</v>
          </cell>
          <cell r="M3001">
            <v>125000</v>
          </cell>
        </row>
        <row r="3002">
          <cell r="A3002" t="str">
            <v>Data Scientist</v>
          </cell>
          <cell r="M3002">
            <v>100000</v>
          </cell>
        </row>
        <row r="3003">
          <cell r="A3003" t="str">
            <v>Data Analyst</v>
          </cell>
          <cell r="N3003">
            <v>30</v>
          </cell>
        </row>
        <row r="3004">
          <cell r="A3004" t="str">
            <v>Data Analyst</v>
          </cell>
          <cell r="M3004">
            <v>111175</v>
          </cell>
        </row>
        <row r="3005">
          <cell r="A3005" t="str">
            <v>Data Scientist</v>
          </cell>
          <cell r="M3005">
            <v>115000</v>
          </cell>
        </row>
        <row r="3006">
          <cell r="A3006" t="str">
            <v>Data Scientist</v>
          </cell>
          <cell r="M3006">
            <v>145000</v>
          </cell>
        </row>
        <row r="3007">
          <cell r="A3007" t="str">
            <v>Data Scientist</v>
          </cell>
          <cell r="M3007">
            <v>128816</v>
          </cell>
        </row>
        <row r="3008">
          <cell r="A3008" t="str">
            <v>Business Analyst</v>
          </cell>
          <cell r="M3008">
            <v>96500</v>
          </cell>
        </row>
        <row r="3009">
          <cell r="A3009" t="str">
            <v>Data Scientist</v>
          </cell>
          <cell r="N3009">
            <v>60</v>
          </cell>
        </row>
        <row r="3010">
          <cell r="A3010" t="str">
            <v>Senior Data Engineer</v>
          </cell>
          <cell r="M3010">
            <v>173500</v>
          </cell>
        </row>
        <row r="3011">
          <cell r="A3011" t="str">
            <v>Data Scientist</v>
          </cell>
          <cell r="M3011">
            <v>72900</v>
          </cell>
        </row>
        <row r="3012">
          <cell r="A3012" t="str">
            <v>Data Analyst</v>
          </cell>
          <cell r="M3012">
            <v>77500</v>
          </cell>
        </row>
        <row r="3013">
          <cell r="A3013" t="str">
            <v>Data Analyst</v>
          </cell>
          <cell r="M3013">
            <v>117500</v>
          </cell>
        </row>
        <row r="3014">
          <cell r="A3014" t="str">
            <v>Data Scientist</v>
          </cell>
          <cell r="M3014">
            <v>64821.5</v>
          </cell>
        </row>
        <row r="3015">
          <cell r="A3015" t="str">
            <v>Data Scientist</v>
          </cell>
          <cell r="M3015">
            <v>229410</v>
          </cell>
        </row>
        <row r="3016">
          <cell r="A3016" t="str">
            <v>Data Analyst</v>
          </cell>
          <cell r="M3016">
            <v>65000</v>
          </cell>
        </row>
        <row r="3017">
          <cell r="A3017" t="str">
            <v>Data Engineer</v>
          </cell>
          <cell r="N3017">
            <v>54.800003051757813</v>
          </cell>
        </row>
        <row r="3018">
          <cell r="A3018" t="str">
            <v>Senior Data Scientist</v>
          </cell>
          <cell r="M3018">
            <v>300000</v>
          </cell>
        </row>
        <row r="3019">
          <cell r="A3019" t="str">
            <v>Business Analyst</v>
          </cell>
          <cell r="M3019">
            <v>120000</v>
          </cell>
        </row>
        <row r="3020">
          <cell r="A3020" t="str">
            <v>Data Scientist</v>
          </cell>
          <cell r="N3020">
            <v>78.544998168945313</v>
          </cell>
        </row>
        <row r="3021">
          <cell r="A3021" t="str">
            <v>Senior Data Scientist</v>
          </cell>
          <cell r="M3021">
            <v>327330</v>
          </cell>
        </row>
        <row r="3022">
          <cell r="A3022" t="str">
            <v>Data Analyst</v>
          </cell>
          <cell r="N3022">
            <v>62.5</v>
          </cell>
        </row>
        <row r="3023">
          <cell r="A3023" t="str">
            <v>Data Scientist</v>
          </cell>
          <cell r="N3023">
            <v>47.620002746582031</v>
          </cell>
        </row>
        <row r="3024">
          <cell r="A3024" t="str">
            <v>Data Analyst</v>
          </cell>
          <cell r="N3024">
            <v>59</v>
          </cell>
        </row>
        <row r="3025">
          <cell r="A3025" t="str">
            <v>Data Engineer</v>
          </cell>
          <cell r="M3025">
            <v>214000</v>
          </cell>
        </row>
        <row r="3026">
          <cell r="A3026" t="str">
            <v>Senior Data Analyst</v>
          </cell>
          <cell r="N3026">
            <v>16.510000228881839</v>
          </cell>
        </row>
        <row r="3027">
          <cell r="A3027" t="str">
            <v>Data Engineer</v>
          </cell>
          <cell r="M3027">
            <v>119037.5</v>
          </cell>
        </row>
        <row r="3028">
          <cell r="A3028" t="str">
            <v>Data Scientist</v>
          </cell>
          <cell r="M3028">
            <v>90000</v>
          </cell>
        </row>
        <row r="3029">
          <cell r="A3029" t="str">
            <v>Data Scientist</v>
          </cell>
          <cell r="M3029">
            <v>108000</v>
          </cell>
        </row>
        <row r="3030">
          <cell r="A3030" t="str">
            <v>Data Engineer</v>
          </cell>
          <cell r="M3030">
            <v>215000</v>
          </cell>
        </row>
        <row r="3031">
          <cell r="A3031" t="str">
            <v>Data Engineer</v>
          </cell>
          <cell r="M3031">
            <v>153500</v>
          </cell>
        </row>
        <row r="3032">
          <cell r="A3032" t="str">
            <v>Data Engineer</v>
          </cell>
          <cell r="M3032">
            <v>115000</v>
          </cell>
        </row>
        <row r="3033">
          <cell r="A3033" t="str">
            <v>Data Analyst</v>
          </cell>
          <cell r="M3033">
            <v>71500</v>
          </cell>
        </row>
        <row r="3034">
          <cell r="A3034" t="str">
            <v>Data Engineer</v>
          </cell>
          <cell r="M3034">
            <v>125000</v>
          </cell>
        </row>
        <row r="3035">
          <cell r="A3035" t="str">
            <v>Data Analyst</v>
          </cell>
          <cell r="N3035">
            <v>26.389999389648441</v>
          </cell>
        </row>
        <row r="3036">
          <cell r="A3036" t="str">
            <v>Data Scientist</v>
          </cell>
          <cell r="M3036">
            <v>100000</v>
          </cell>
        </row>
        <row r="3037">
          <cell r="A3037" t="str">
            <v>Senior Data Engineer</v>
          </cell>
          <cell r="M3037">
            <v>120000</v>
          </cell>
        </row>
        <row r="3038">
          <cell r="A3038" t="str">
            <v>Data Engineer</v>
          </cell>
          <cell r="M3038">
            <v>215000</v>
          </cell>
        </row>
        <row r="3039">
          <cell r="A3039" t="str">
            <v>Data Scientist</v>
          </cell>
          <cell r="M3039">
            <v>112500</v>
          </cell>
        </row>
        <row r="3040">
          <cell r="A3040" t="str">
            <v>Data Engineer</v>
          </cell>
          <cell r="M3040">
            <v>127500</v>
          </cell>
        </row>
        <row r="3041">
          <cell r="A3041" t="str">
            <v>Data Scientist</v>
          </cell>
          <cell r="M3041">
            <v>105000</v>
          </cell>
        </row>
        <row r="3042">
          <cell r="A3042" t="str">
            <v>Data Engineer</v>
          </cell>
          <cell r="N3042">
            <v>80</v>
          </cell>
        </row>
        <row r="3043">
          <cell r="A3043" t="str">
            <v>Business Analyst</v>
          </cell>
          <cell r="N3043">
            <v>65</v>
          </cell>
        </row>
        <row r="3044">
          <cell r="A3044" t="str">
            <v>Data Scientist</v>
          </cell>
          <cell r="N3044">
            <v>32.364997863769531</v>
          </cell>
        </row>
        <row r="3045">
          <cell r="A3045" t="str">
            <v>Data Analyst</v>
          </cell>
          <cell r="M3045">
            <v>78390</v>
          </cell>
        </row>
        <row r="3046">
          <cell r="A3046" t="str">
            <v>Senior Data Analyst</v>
          </cell>
          <cell r="M3046">
            <v>125000</v>
          </cell>
        </row>
        <row r="3047">
          <cell r="A3047" t="str">
            <v>Data Engineer</v>
          </cell>
          <cell r="N3047">
            <v>51.489997863769531</v>
          </cell>
        </row>
        <row r="3048">
          <cell r="A3048" t="str">
            <v>Data Engineer</v>
          </cell>
          <cell r="M3048">
            <v>137532.28125</v>
          </cell>
        </row>
        <row r="3049">
          <cell r="A3049" t="str">
            <v>Senior Data Scientist</v>
          </cell>
          <cell r="M3049">
            <v>200000</v>
          </cell>
        </row>
        <row r="3050">
          <cell r="A3050" t="str">
            <v>Data Engineer</v>
          </cell>
          <cell r="N3050">
            <v>72.5</v>
          </cell>
        </row>
        <row r="3051">
          <cell r="A3051" t="str">
            <v>Data Scientist</v>
          </cell>
          <cell r="M3051">
            <v>198500</v>
          </cell>
        </row>
        <row r="3052">
          <cell r="A3052" t="str">
            <v>Data Engineer</v>
          </cell>
          <cell r="N3052">
            <v>41.880001068115227</v>
          </cell>
        </row>
        <row r="3053">
          <cell r="A3053" t="str">
            <v>Data Analyst</v>
          </cell>
          <cell r="N3053">
            <v>51</v>
          </cell>
        </row>
        <row r="3054">
          <cell r="A3054" t="str">
            <v>Data Scientist</v>
          </cell>
          <cell r="M3054">
            <v>90000</v>
          </cell>
        </row>
        <row r="3055">
          <cell r="A3055" t="str">
            <v>Data Scientist</v>
          </cell>
          <cell r="M3055">
            <v>115000</v>
          </cell>
        </row>
        <row r="3056">
          <cell r="A3056" t="str">
            <v>Data Analyst</v>
          </cell>
          <cell r="M3056">
            <v>112500</v>
          </cell>
        </row>
        <row r="3057">
          <cell r="A3057" t="str">
            <v>Data Scientist</v>
          </cell>
          <cell r="M3057">
            <v>128414.03125</v>
          </cell>
        </row>
        <row r="3058">
          <cell r="A3058" t="str">
            <v>Data Scientist</v>
          </cell>
          <cell r="M3058">
            <v>119608.5</v>
          </cell>
        </row>
        <row r="3059">
          <cell r="A3059" t="str">
            <v>Data Engineer</v>
          </cell>
          <cell r="M3059">
            <v>90000</v>
          </cell>
        </row>
        <row r="3060">
          <cell r="A3060" t="str">
            <v>Senior Data Engineer</v>
          </cell>
          <cell r="M3060">
            <v>90000</v>
          </cell>
        </row>
        <row r="3061">
          <cell r="A3061" t="str">
            <v>Data Analyst</v>
          </cell>
          <cell r="N3061">
            <v>15</v>
          </cell>
        </row>
        <row r="3062">
          <cell r="A3062" t="str">
            <v>Data Engineer</v>
          </cell>
          <cell r="N3062">
            <v>54.420001983642578</v>
          </cell>
        </row>
        <row r="3063">
          <cell r="A3063" t="str">
            <v>Data Scientist</v>
          </cell>
          <cell r="M3063">
            <v>90000</v>
          </cell>
        </row>
        <row r="3064">
          <cell r="A3064" t="str">
            <v>Data Analyst</v>
          </cell>
          <cell r="M3064">
            <v>48598.5</v>
          </cell>
        </row>
        <row r="3065">
          <cell r="A3065" t="str">
            <v>Data Scientist</v>
          </cell>
          <cell r="N3065">
            <v>55</v>
          </cell>
        </row>
        <row r="3066">
          <cell r="A3066" t="str">
            <v>Data Analyst</v>
          </cell>
          <cell r="M3066">
            <v>79415.5</v>
          </cell>
        </row>
        <row r="3067">
          <cell r="A3067" t="str">
            <v>Senior Data Engineer</v>
          </cell>
          <cell r="M3067">
            <v>153992.5</v>
          </cell>
        </row>
        <row r="3068">
          <cell r="A3068" t="str">
            <v>Data Engineer</v>
          </cell>
          <cell r="M3068">
            <v>150000</v>
          </cell>
        </row>
        <row r="3069">
          <cell r="A3069" t="str">
            <v>Data Engineer</v>
          </cell>
          <cell r="M3069">
            <v>171000</v>
          </cell>
        </row>
        <row r="3070">
          <cell r="A3070" t="str">
            <v>Data Engineer</v>
          </cell>
          <cell r="N3070">
            <v>58.5</v>
          </cell>
        </row>
        <row r="3071">
          <cell r="A3071" t="str">
            <v>Data Scientist</v>
          </cell>
          <cell r="M3071">
            <v>125853</v>
          </cell>
        </row>
        <row r="3072">
          <cell r="A3072" t="str">
            <v>Senior Data Engineer</v>
          </cell>
          <cell r="M3072">
            <v>135000</v>
          </cell>
        </row>
        <row r="3073">
          <cell r="A3073" t="str">
            <v>Senior Data Engineer</v>
          </cell>
          <cell r="M3073">
            <v>212500</v>
          </cell>
        </row>
        <row r="3074">
          <cell r="A3074" t="str">
            <v>Senior Data Engineer</v>
          </cell>
          <cell r="M3074">
            <v>130000</v>
          </cell>
        </row>
        <row r="3075">
          <cell r="A3075" t="str">
            <v>Data Engineer</v>
          </cell>
          <cell r="M3075">
            <v>90000</v>
          </cell>
        </row>
        <row r="3076">
          <cell r="A3076" t="str">
            <v>Data Engineer</v>
          </cell>
          <cell r="N3076">
            <v>85</v>
          </cell>
        </row>
        <row r="3077">
          <cell r="A3077" t="str">
            <v>Data Scientist</v>
          </cell>
          <cell r="M3077">
            <v>155000</v>
          </cell>
        </row>
        <row r="3078">
          <cell r="A3078" t="str">
            <v>Data Scientist</v>
          </cell>
          <cell r="M3078">
            <v>132368</v>
          </cell>
        </row>
        <row r="3079">
          <cell r="A3079" t="str">
            <v>Data Engineer</v>
          </cell>
          <cell r="N3079">
            <v>70</v>
          </cell>
        </row>
        <row r="3080">
          <cell r="A3080" t="str">
            <v>Data Engineer</v>
          </cell>
          <cell r="M3080">
            <v>150000</v>
          </cell>
        </row>
        <row r="3081">
          <cell r="A3081" t="str">
            <v>Data Engineer</v>
          </cell>
          <cell r="M3081">
            <v>197000</v>
          </cell>
        </row>
        <row r="3082">
          <cell r="A3082" t="str">
            <v>Data Scientist</v>
          </cell>
          <cell r="M3082">
            <v>127900</v>
          </cell>
        </row>
        <row r="3083">
          <cell r="A3083" t="str">
            <v>Data Analyst</v>
          </cell>
          <cell r="N3083">
            <v>32</v>
          </cell>
        </row>
        <row r="3084">
          <cell r="A3084" t="str">
            <v>Data Scientist</v>
          </cell>
          <cell r="M3084">
            <v>157500</v>
          </cell>
        </row>
        <row r="3085">
          <cell r="A3085" t="str">
            <v>Senior Data Engineer</v>
          </cell>
          <cell r="M3085">
            <v>100000</v>
          </cell>
        </row>
        <row r="3086">
          <cell r="A3086" t="str">
            <v>Senior Data Engineer</v>
          </cell>
          <cell r="M3086">
            <v>165000</v>
          </cell>
        </row>
        <row r="3087">
          <cell r="A3087" t="str">
            <v>Data Engineer</v>
          </cell>
          <cell r="M3087">
            <v>85000</v>
          </cell>
        </row>
        <row r="3088">
          <cell r="A3088" t="str">
            <v>Data Engineer</v>
          </cell>
          <cell r="M3088">
            <v>100000</v>
          </cell>
        </row>
        <row r="3089">
          <cell r="A3089" t="str">
            <v>Data Scientist</v>
          </cell>
          <cell r="N3089">
            <v>84</v>
          </cell>
        </row>
        <row r="3090">
          <cell r="A3090" t="str">
            <v>Data Scientist</v>
          </cell>
          <cell r="M3090">
            <v>175500</v>
          </cell>
        </row>
        <row r="3091">
          <cell r="A3091" t="str">
            <v>Data Scientist</v>
          </cell>
          <cell r="N3091">
            <v>37.5</v>
          </cell>
        </row>
        <row r="3092">
          <cell r="A3092" t="str">
            <v>Data Analyst</v>
          </cell>
          <cell r="M3092">
            <v>87500</v>
          </cell>
        </row>
        <row r="3093">
          <cell r="A3093" t="str">
            <v>Senior Data Scientist</v>
          </cell>
          <cell r="N3093">
            <v>85</v>
          </cell>
        </row>
        <row r="3094">
          <cell r="A3094" t="str">
            <v>Data Scientist</v>
          </cell>
          <cell r="N3094">
            <v>30</v>
          </cell>
        </row>
        <row r="3095">
          <cell r="A3095" t="str">
            <v>Data Analyst</v>
          </cell>
          <cell r="N3095">
            <v>24</v>
          </cell>
        </row>
        <row r="3096">
          <cell r="A3096" t="str">
            <v>Data Engineer</v>
          </cell>
          <cell r="N3096">
            <v>57.5</v>
          </cell>
        </row>
        <row r="3097">
          <cell r="A3097" t="str">
            <v>Data Scientist</v>
          </cell>
          <cell r="M3097">
            <v>150000</v>
          </cell>
        </row>
        <row r="3098">
          <cell r="A3098" t="str">
            <v>Data Engineer</v>
          </cell>
          <cell r="M3098">
            <v>249000</v>
          </cell>
        </row>
        <row r="3099">
          <cell r="A3099" t="str">
            <v>Data Engineer</v>
          </cell>
          <cell r="M3099">
            <v>175000</v>
          </cell>
        </row>
        <row r="3100">
          <cell r="A3100" t="str">
            <v>Data Scientist</v>
          </cell>
          <cell r="M3100">
            <v>62692</v>
          </cell>
        </row>
        <row r="3101">
          <cell r="A3101" t="str">
            <v>Data Scientist</v>
          </cell>
          <cell r="M3101">
            <v>125000</v>
          </cell>
        </row>
        <row r="3102">
          <cell r="A3102" t="str">
            <v>Data Analyst</v>
          </cell>
          <cell r="N3102">
            <v>26.389999389648441</v>
          </cell>
        </row>
        <row r="3103">
          <cell r="A3103" t="str">
            <v>Senior Data Analyst</v>
          </cell>
          <cell r="M3103">
            <v>115000</v>
          </cell>
        </row>
        <row r="3104">
          <cell r="A3104" t="str">
            <v>Senior Data Engineer</v>
          </cell>
          <cell r="N3104">
            <v>57.5</v>
          </cell>
        </row>
        <row r="3105">
          <cell r="A3105" t="str">
            <v>Data Engineer</v>
          </cell>
          <cell r="N3105">
            <v>55</v>
          </cell>
        </row>
        <row r="3106">
          <cell r="A3106" t="str">
            <v>Data Engineer</v>
          </cell>
          <cell r="N3106">
            <v>62.5</v>
          </cell>
        </row>
        <row r="3107">
          <cell r="A3107" t="str">
            <v>Data Analyst</v>
          </cell>
          <cell r="M3107">
            <v>75000</v>
          </cell>
        </row>
        <row r="3108">
          <cell r="A3108" t="str">
            <v>Data Scientist</v>
          </cell>
          <cell r="M3108">
            <v>140000</v>
          </cell>
        </row>
        <row r="3109">
          <cell r="A3109" t="str">
            <v>Data Engineer</v>
          </cell>
          <cell r="N3109">
            <v>55.5</v>
          </cell>
        </row>
        <row r="3110">
          <cell r="A3110" t="str">
            <v>Data Engineer</v>
          </cell>
          <cell r="M3110">
            <v>90000</v>
          </cell>
        </row>
        <row r="3111">
          <cell r="A3111" t="str">
            <v>Senior Data Engineer</v>
          </cell>
          <cell r="N3111">
            <v>44.75</v>
          </cell>
        </row>
        <row r="3112">
          <cell r="A3112" t="str">
            <v>Data Engineer</v>
          </cell>
          <cell r="N3112">
            <v>28.5</v>
          </cell>
        </row>
        <row r="3113">
          <cell r="A3113" t="str">
            <v>Senior Data Engineer</v>
          </cell>
          <cell r="N3113">
            <v>70</v>
          </cell>
        </row>
        <row r="3114">
          <cell r="A3114" t="str">
            <v>Data Engineer</v>
          </cell>
          <cell r="N3114">
            <v>55</v>
          </cell>
        </row>
        <row r="3115">
          <cell r="A3115" t="str">
            <v>Data Engineer</v>
          </cell>
          <cell r="M3115">
            <v>142000</v>
          </cell>
        </row>
        <row r="3116">
          <cell r="A3116" t="str">
            <v>Data Engineer</v>
          </cell>
          <cell r="M3116">
            <v>112500</v>
          </cell>
        </row>
        <row r="3117">
          <cell r="A3117" t="str">
            <v>Data Engineer</v>
          </cell>
          <cell r="M3117">
            <v>130000</v>
          </cell>
        </row>
        <row r="3118">
          <cell r="A3118" t="str">
            <v>Data Scientist</v>
          </cell>
          <cell r="N3118">
            <v>55</v>
          </cell>
        </row>
        <row r="3119">
          <cell r="A3119" t="str">
            <v>Data Engineer</v>
          </cell>
          <cell r="N3119">
            <v>66.839996337890625</v>
          </cell>
        </row>
        <row r="3120">
          <cell r="A3120" t="str">
            <v>Senior Data Scientist</v>
          </cell>
          <cell r="M3120">
            <v>127000</v>
          </cell>
        </row>
        <row r="3121">
          <cell r="A3121" t="str">
            <v>Data Engineer</v>
          </cell>
          <cell r="N3121">
            <v>24</v>
          </cell>
        </row>
        <row r="3122">
          <cell r="A3122" t="str">
            <v>Data Scientist</v>
          </cell>
          <cell r="M3122">
            <v>162500</v>
          </cell>
        </row>
        <row r="3123">
          <cell r="A3123" t="str">
            <v>Data Analyst</v>
          </cell>
          <cell r="M3123">
            <v>90000</v>
          </cell>
        </row>
        <row r="3124">
          <cell r="A3124" t="str">
            <v>Data Analyst</v>
          </cell>
          <cell r="M3124">
            <v>70000</v>
          </cell>
        </row>
        <row r="3125">
          <cell r="A3125" t="str">
            <v>Data Engineer</v>
          </cell>
          <cell r="N3125">
            <v>17.5</v>
          </cell>
        </row>
        <row r="3126">
          <cell r="A3126" t="str">
            <v>Data Scientist</v>
          </cell>
          <cell r="M3126">
            <v>165000</v>
          </cell>
        </row>
        <row r="3127">
          <cell r="A3127" t="str">
            <v>Data Scientist</v>
          </cell>
          <cell r="M3127">
            <v>166075</v>
          </cell>
        </row>
        <row r="3128">
          <cell r="A3128" t="str">
            <v>Data Engineer</v>
          </cell>
          <cell r="N3128">
            <v>52.919998168945313</v>
          </cell>
        </row>
        <row r="3129">
          <cell r="A3129" t="str">
            <v>Data Analyst</v>
          </cell>
          <cell r="N3129">
            <v>16.510000228881839</v>
          </cell>
        </row>
        <row r="3130">
          <cell r="A3130" t="str">
            <v>Data Engineer</v>
          </cell>
          <cell r="M3130">
            <v>155000</v>
          </cell>
        </row>
        <row r="3131">
          <cell r="A3131" t="str">
            <v>Data Engineer</v>
          </cell>
          <cell r="M3131">
            <v>100000</v>
          </cell>
        </row>
        <row r="3132">
          <cell r="A3132" t="str">
            <v>Senior Data Analyst</v>
          </cell>
          <cell r="M3132">
            <v>90000</v>
          </cell>
        </row>
        <row r="3133">
          <cell r="A3133" t="str">
            <v>Data Scientist</v>
          </cell>
          <cell r="N3133">
            <v>45</v>
          </cell>
        </row>
        <row r="3134">
          <cell r="A3134" t="str">
            <v>Senior Data Analyst</v>
          </cell>
          <cell r="M3134">
            <v>111175</v>
          </cell>
        </row>
        <row r="3135">
          <cell r="A3135" t="str">
            <v>Data Engineer</v>
          </cell>
          <cell r="M3135">
            <v>75000</v>
          </cell>
        </row>
        <row r="3136">
          <cell r="A3136" t="str">
            <v>Machine Learning Engineer</v>
          </cell>
          <cell r="M3136">
            <v>72000</v>
          </cell>
        </row>
        <row r="3137">
          <cell r="A3137" t="str">
            <v>Data Scientist</v>
          </cell>
          <cell r="M3137">
            <v>116250</v>
          </cell>
        </row>
        <row r="3138">
          <cell r="A3138" t="str">
            <v>Data Engineer</v>
          </cell>
          <cell r="M3138">
            <v>45000</v>
          </cell>
        </row>
        <row r="3139">
          <cell r="A3139" t="str">
            <v>Data Engineer</v>
          </cell>
          <cell r="N3139">
            <v>54.420001983642578</v>
          </cell>
        </row>
        <row r="3140">
          <cell r="A3140" t="str">
            <v>Data Analyst</v>
          </cell>
          <cell r="N3140">
            <v>26</v>
          </cell>
        </row>
        <row r="3141">
          <cell r="A3141" t="str">
            <v>Data Scientist</v>
          </cell>
          <cell r="N3141">
            <v>49.974998474121087</v>
          </cell>
        </row>
        <row r="3142">
          <cell r="A3142" t="str">
            <v>Senior Data Analyst</v>
          </cell>
          <cell r="M3142">
            <v>104550</v>
          </cell>
        </row>
        <row r="3143">
          <cell r="A3143" t="str">
            <v>Business Analyst</v>
          </cell>
          <cell r="N3143">
            <v>49.974998474121087</v>
          </cell>
        </row>
        <row r="3144">
          <cell r="A3144" t="str">
            <v>Data Scientist</v>
          </cell>
          <cell r="M3144">
            <v>72037</v>
          </cell>
        </row>
        <row r="3145">
          <cell r="A3145" t="str">
            <v>Data Engineer</v>
          </cell>
          <cell r="M3145">
            <v>88685</v>
          </cell>
        </row>
        <row r="3146">
          <cell r="A3146" t="str">
            <v>Business Analyst</v>
          </cell>
          <cell r="M3146">
            <v>151950</v>
          </cell>
        </row>
        <row r="3147">
          <cell r="A3147" t="str">
            <v>Senior Data Engineer</v>
          </cell>
          <cell r="M3147">
            <v>142200</v>
          </cell>
        </row>
        <row r="3148">
          <cell r="A3148" t="str">
            <v>Data Engineer</v>
          </cell>
          <cell r="M3148">
            <v>160000</v>
          </cell>
        </row>
        <row r="3149">
          <cell r="A3149" t="str">
            <v>Data Scientist</v>
          </cell>
          <cell r="N3149">
            <v>27.5</v>
          </cell>
        </row>
        <row r="3150">
          <cell r="A3150" t="str">
            <v>Data Scientist</v>
          </cell>
          <cell r="N3150">
            <v>47.620002746582031</v>
          </cell>
        </row>
        <row r="3151">
          <cell r="A3151" t="str">
            <v>Data Engineer</v>
          </cell>
          <cell r="M3151">
            <v>115000</v>
          </cell>
        </row>
        <row r="3152">
          <cell r="A3152" t="str">
            <v>Data Engineer</v>
          </cell>
          <cell r="N3152">
            <v>50.965000152587891</v>
          </cell>
        </row>
        <row r="3153">
          <cell r="A3153" t="str">
            <v>Data Engineer</v>
          </cell>
          <cell r="M3153">
            <v>159264</v>
          </cell>
        </row>
        <row r="3154">
          <cell r="A3154" t="str">
            <v>Data Engineer</v>
          </cell>
          <cell r="M3154">
            <v>175000</v>
          </cell>
        </row>
        <row r="3155">
          <cell r="A3155" t="str">
            <v>Senior Data Scientist</v>
          </cell>
          <cell r="M3155">
            <v>150000</v>
          </cell>
        </row>
        <row r="3156">
          <cell r="A3156" t="str">
            <v>Data Scientist</v>
          </cell>
          <cell r="M3156">
            <v>214379.5</v>
          </cell>
        </row>
        <row r="3157">
          <cell r="A3157" t="str">
            <v>Business Analyst</v>
          </cell>
          <cell r="M3157">
            <v>110000</v>
          </cell>
        </row>
        <row r="3158">
          <cell r="A3158" t="str">
            <v>Data Engineer</v>
          </cell>
          <cell r="M3158">
            <v>145000</v>
          </cell>
        </row>
        <row r="3159">
          <cell r="A3159" t="str">
            <v>Senior Data Engineer</v>
          </cell>
          <cell r="N3159">
            <v>53.384998321533203</v>
          </cell>
        </row>
        <row r="3160">
          <cell r="A3160" t="str">
            <v>Data Analyst</v>
          </cell>
          <cell r="M3160">
            <v>125000</v>
          </cell>
        </row>
        <row r="3161">
          <cell r="A3161" t="str">
            <v>Data Engineer</v>
          </cell>
          <cell r="M3161">
            <v>120000</v>
          </cell>
        </row>
        <row r="3162">
          <cell r="A3162" t="str">
            <v>Data Engineer</v>
          </cell>
          <cell r="N3162">
            <v>67.379997253417969</v>
          </cell>
        </row>
        <row r="3163">
          <cell r="A3163" t="str">
            <v>Data Engineer</v>
          </cell>
          <cell r="M3163">
            <v>200000</v>
          </cell>
        </row>
        <row r="3164">
          <cell r="A3164" t="str">
            <v>Data Analyst</v>
          </cell>
          <cell r="M3164">
            <v>51014</v>
          </cell>
        </row>
        <row r="3165">
          <cell r="A3165" t="str">
            <v>Senior Data Engineer</v>
          </cell>
          <cell r="M3165">
            <v>117500</v>
          </cell>
        </row>
        <row r="3166">
          <cell r="A3166" t="str">
            <v>Senior Data Scientist</v>
          </cell>
          <cell r="M3166">
            <v>79200</v>
          </cell>
        </row>
        <row r="3167">
          <cell r="A3167" t="str">
            <v>Data Engineer</v>
          </cell>
          <cell r="N3167">
            <v>70</v>
          </cell>
        </row>
        <row r="3168">
          <cell r="A3168" t="str">
            <v>Data Engineer</v>
          </cell>
          <cell r="M3168">
            <v>134437.5</v>
          </cell>
        </row>
        <row r="3169">
          <cell r="A3169" t="str">
            <v>Senior Data Analyst</v>
          </cell>
          <cell r="M3169">
            <v>100000</v>
          </cell>
        </row>
        <row r="3170">
          <cell r="A3170" t="str">
            <v>Data Scientist</v>
          </cell>
          <cell r="N3170">
            <v>46.659999847412109</v>
          </cell>
        </row>
        <row r="3171">
          <cell r="A3171" t="str">
            <v>Senior Data Engineer</v>
          </cell>
          <cell r="N3171">
            <v>61.159996032714837</v>
          </cell>
        </row>
        <row r="3172">
          <cell r="A3172" t="str">
            <v>Data Engineer</v>
          </cell>
          <cell r="M3172">
            <v>225000</v>
          </cell>
        </row>
        <row r="3173">
          <cell r="A3173" t="str">
            <v>Data Analyst</v>
          </cell>
          <cell r="N3173">
            <v>25</v>
          </cell>
        </row>
        <row r="3174">
          <cell r="A3174" t="str">
            <v>Senior Data Engineer</v>
          </cell>
          <cell r="M3174">
            <v>147500</v>
          </cell>
        </row>
        <row r="3175">
          <cell r="A3175" t="str">
            <v>Data Analyst</v>
          </cell>
          <cell r="N3175">
            <v>32.5</v>
          </cell>
        </row>
        <row r="3176">
          <cell r="A3176" t="str">
            <v>Data Engineer</v>
          </cell>
          <cell r="M3176">
            <v>115000</v>
          </cell>
        </row>
        <row r="3177">
          <cell r="A3177" t="str">
            <v>Data Engineer</v>
          </cell>
          <cell r="M3177">
            <v>175000</v>
          </cell>
        </row>
        <row r="3178">
          <cell r="A3178" t="str">
            <v>Data Engineer</v>
          </cell>
          <cell r="M3178">
            <v>100000</v>
          </cell>
        </row>
        <row r="3179">
          <cell r="A3179" t="str">
            <v>Data Engineer</v>
          </cell>
          <cell r="M3179">
            <v>127500</v>
          </cell>
        </row>
        <row r="3180">
          <cell r="A3180" t="str">
            <v>Senior Data Engineer</v>
          </cell>
          <cell r="M3180">
            <v>212500</v>
          </cell>
        </row>
        <row r="3181">
          <cell r="A3181" t="str">
            <v>Senior Data Engineer</v>
          </cell>
          <cell r="M3181">
            <v>142500</v>
          </cell>
        </row>
        <row r="3182">
          <cell r="A3182" t="str">
            <v>Senior Data Engineer</v>
          </cell>
          <cell r="M3182">
            <v>170000</v>
          </cell>
        </row>
        <row r="3183">
          <cell r="A3183" t="str">
            <v>Data Analyst</v>
          </cell>
          <cell r="M3183">
            <v>80000</v>
          </cell>
        </row>
        <row r="3184">
          <cell r="A3184" t="str">
            <v>Data Analyst</v>
          </cell>
          <cell r="N3184">
            <v>47.620002746582031</v>
          </cell>
        </row>
        <row r="3185">
          <cell r="A3185" t="str">
            <v>Senior Data Scientist</v>
          </cell>
          <cell r="M3185">
            <v>135000</v>
          </cell>
        </row>
        <row r="3186">
          <cell r="A3186" t="str">
            <v>Data Engineer</v>
          </cell>
          <cell r="M3186">
            <v>115000</v>
          </cell>
        </row>
        <row r="3187">
          <cell r="A3187" t="str">
            <v>Data Engineer</v>
          </cell>
          <cell r="M3187">
            <v>145000</v>
          </cell>
        </row>
        <row r="3188">
          <cell r="A3188" t="str">
            <v>Senior Data Engineer</v>
          </cell>
          <cell r="M3188">
            <v>160000</v>
          </cell>
        </row>
        <row r="3189">
          <cell r="A3189" t="str">
            <v>Senior Data Engineer</v>
          </cell>
          <cell r="M3189">
            <v>147500</v>
          </cell>
        </row>
        <row r="3190">
          <cell r="A3190" t="str">
            <v>Machine Learning Engineer</v>
          </cell>
          <cell r="M3190">
            <v>106830</v>
          </cell>
        </row>
        <row r="3191">
          <cell r="A3191" t="str">
            <v>Machine Learning Engineer</v>
          </cell>
          <cell r="M3191">
            <v>224500</v>
          </cell>
        </row>
        <row r="3192">
          <cell r="A3192" t="str">
            <v>Data Analyst</v>
          </cell>
          <cell r="N3192">
            <v>40</v>
          </cell>
        </row>
        <row r="3193">
          <cell r="A3193" t="str">
            <v>Senior Data Scientist</v>
          </cell>
          <cell r="M3193">
            <v>162500.5</v>
          </cell>
        </row>
        <row r="3194">
          <cell r="A3194" t="str">
            <v>Data Scientist</v>
          </cell>
          <cell r="N3194">
            <v>55</v>
          </cell>
        </row>
        <row r="3195">
          <cell r="A3195" t="str">
            <v>Data Engineer</v>
          </cell>
          <cell r="M3195">
            <v>131000</v>
          </cell>
        </row>
        <row r="3196">
          <cell r="A3196" t="str">
            <v>Senior Data Engineer</v>
          </cell>
          <cell r="M3196">
            <v>130000</v>
          </cell>
        </row>
        <row r="3197">
          <cell r="A3197" t="str">
            <v>Data Analyst</v>
          </cell>
          <cell r="N3197">
            <v>27.979999542236332</v>
          </cell>
        </row>
        <row r="3198">
          <cell r="A3198" t="str">
            <v>Data Scientist</v>
          </cell>
          <cell r="M3198">
            <v>200000</v>
          </cell>
        </row>
        <row r="3199">
          <cell r="A3199" t="str">
            <v>Data Analyst</v>
          </cell>
          <cell r="N3199">
            <v>15</v>
          </cell>
        </row>
        <row r="3200">
          <cell r="A3200" t="str">
            <v>Data Engineer</v>
          </cell>
          <cell r="M3200">
            <v>90000</v>
          </cell>
        </row>
        <row r="3201">
          <cell r="A3201" t="str">
            <v>Data Scientist</v>
          </cell>
          <cell r="N3201">
            <v>45</v>
          </cell>
        </row>
        <row r="3202">
          <cell r="A3202" t="str">
            <v>Senior Data Engineer</v>
          </cell>
          <cell r="M3202">
            <v>117500</v>
          </cell>
        </row>
        <row r="3203">
          <cell r="A3203" t="str">
            <v>Data Engineer</v>
          </cell>
          <cell r="M3203">
            <v>107500</v>
          </cell>
        </row>
        <row r="3204">
          <cell r="A3204" t="str">
            <v>Data Engineer</v>
          </cell>
          <cell r="M3204">
            <v>147500</v>
          </cell>
        </row>
        <row r="3205">
          <cell r="A3205" t="str">
            <v>Data Engineer</v>
          </cell>
          <cell r="N3205">
            <v>62.5</v>
          </cell>
        </row>
        <row r="3206">
          <cell r="A3206" t="str">
            <v>Senior Data Engineer</v>
          </cell>
          <cell r="N3206">
            <v>41.880001068115227</v>
          </cell>
        </row>
        <row r="3207">
          <cell r="A3207" t="str">
            <v>Data Scientist</v>
          </cell>
          <cell r="M3207">
            <v>88128</v>
          </cell>
        </row>
        <row r="3208">
          <cell r="A3208" t="str">
            <v>Data Engineer</v>
          </cell>
          <cell r="N3208">
            <v>37.5</v>
          </cell>
        </row>
        <row r="3209">
          <cell r="A3209" t="str">
            <v>Data Analyst</v>
          </cell>
          <cell r="N3209">
            <v>27.979999542236332</v>
          </cell>
        </row>
        <row r="3210">
          <cell r="A3210" t="str">
            <v>Data Scientist</v>
          </cell>
          <cell r="N3210">
            <v>25</v>
          </cell>
        </row>
        <row r="3211">
          <cell r="A3211" t="str">
            <v>Data Engineer</v>
          </cell>
          <cell r="M3211">
            <v>137536.3125</v>
          </cell>
        </row>
        <row r="3212">
          <cell r="A3212" t="str">
            <v>Data Scientist</v>
          </cell>
          <cell r="N3212">
            <v>18</v>
          </cell>
        </row>
        <row r="3213">
          <cell r="A3213" t="str">
            <v>Data Engineer</v>
          </cell>
          <cell r="M3213">
            <v>152500</v>
          </cell>
        </row>
        <row r="3214">
          <cell r="A3214" t="str">
            <v>Data Analyst</v>
          </cell>
          <cell r="N3214">
            <v>45</v>
          </cell>
        </row>
        <row r="3215">
          <cell r="A3215" t="str">
            <v>Data Engineer</v>
          </cell>
          <cell r="M3215">
            <v>105000</v>
          </cell>
        </row>
        <row r="3216">
          <cell r="A3216" t="str">
            <v>Data Scientist</v>
          </cell>
          <cell r="M3216">
            <v>108000</v>
          </cell>
        </row>
        <row r="3217">
          <cell r="A3217" t="str">
            <v>Senior Data Engineer</v>
          </cell>
          <cell r="N3217">
            <v>65</v>
          </cell>
        </row>
        <row r="3218">
          <cell r="A3218" t="str">
            <v>Data Scientist</v>
          </cell>
          <cell r="M3218">
            <v>100000</v>
          </cell>
        </row>
        <row r="3219">
          <cell r="A3219" t="str">
            <v>Data Analyst</v>
          </cell>
          <cell r="M3219">
            <v>175000</v>
          </cell>
        </row>
        <row r="3220">
          <cell r="A3220" t="str">
            <v>Data Analyst</v>
          </cell>
          <cell r="N3220">
            <v>30</v>
          </cell>
        </row>
        <row r="3221">
          <cell r="A3221" t="str">
            <v>Data Engineer</v>
          </cell>
          <cell r="M3221">
            <v>225000</v>
          </cell>
        </row>
        <row r="3222">
          <cell r="A3222" t="str">
            <v>Data Analyst</v>
          </cell>
          <cell r="N3222">
            <v>51.5</v>
          </cell>
        </row>
        <row r="3223">
          <cell r="A3223" t="str">
            <v>Senior Data Scientist</v>
          </cell>
          <cell r="M3223">
            <v>192000</v>
          </cell>
        </row>
        <row r="3224">
          <cell r="A3224" t="str">
            <v>Data Engineer</v>
          </cell>
          <cell r="M3224">
            <v>305500</v>
          </cell>
        </row>
        <row r="3225">
          <cell r="A3225" t="str">
            <v>Senior Data Scientist</v>
          </cell>
          <cell r="M3225">
            <v>205000</v>
          </cell>
        </row>
        <row r="3226">
          <cell r="A3226" t="str">
            <v>Data Analyst</v>
          </cell>
          <cell r="N3226">
            <v>26.389999389648441</v>
          </cell>
        </row>
        <row r="3227">
          <cell r="A3227" t="str">
            <v>Data Analyst</v>
          </cell>
          <cell r="N3227">
            <v>37.5</v>
          </cell>
        </row>
        <row r="3228">
          <cell r="A3228" t="str">
            <v>Data Engineer</v>
          </cell>
          <cell r="M3228">
            <v>147500</v>
          </cell>
        </row>
        <row r="3229">
          <cell r="A3229" t="str">
            <v>Business Analyst</v>
          </cell>
          <cell r="M3229">
            <v>80000</v>
          </cell>
        </row>
        <row r="3230">
          <cell r="A3230" t="str">
            <v>Data Scientist</v>
          </cell>
          <cell r="M3230">
            <v>90000</v>
          </cell>
        </row>
        <row r="3231">
          <cell r="A3231" t="str">
            <v>Senior Data Engineer</v>
          </cell>
          <cell r="N3231">
            <v>78.5</v>
          </cell>
        </row>
        <row r="3232">
          <cell r="A3232" t="str">
            <v>Data Analyst</v>
          </cell>
          <cell r="N3232">
            <v>75</v>
          </cell>
        </row>
        <row r="3233">
          <cell r="A3233" t="str">
            <v>Data Engineer</v>
          </cell>
          <cell r="M3233">
            <v>151000</v>
          </cell>
        </row>
        <row r="3234">
          <cell r="A3234" t="str">
            <v>Data Analyst</v>
          </cell>
          <cell r="M3234">
            <v>111175</v>
          </cell>
        </row>
        <row r="3235">
          <cell r="A3235" t="str">
            <v>Data Analyst</v>
          </cell>
          <cell r="N3235">
            <v>27.5</v>
          </cell>
        </row>
        <row r="3236">
          <cell r="A3236" t="str">
            <v>Data Engineer</v>
          </cell>
          <cell r="M3236">
            <v>90000</v>
          </cell>
        </row>
        <row r="3237">
          <cell r="A3237" t="str">
            <v>Data Engineer</v>
          </cell>
          <cell r="M3237">
            <v>134241</v>
          </cell>
        </row>
        <row r="3238">
          <cell r="A3238" t="str">
            <v>Data Scientist</v>
          </cell>
          <cell r="M3238">
            <v>109500</v>
          </cell>
        </row>
        <row r="3239">
          <cell r="A3239" t="str">
            <v>Senior Data Analyst</v>
          </cell>
          <cell r="M3239">
            <v>121500</v>
          </cell>
        </row>
        <row r="3240">
          <cell r="A3240" t="str">
            <v>Senior Data Analyst</v>
          </cell>
          <cell r="M3240">
            <v>111175</v>
          </cell>
        </row>
        <row r="3241">
          <cell r="A3241" t="str">
            <v>Data Scientist</v>
          </cell>
          <cell r="M3241">
            <v>69962.5</v>
          </cell>
        </row>
        <row r="3242">
          <cell r="A3242" t="str">
            <v>Data Scientist</v>
          </cell>
          <cell r="N3242">
            <v>39.795001983642578</v>
          </cell>
        </row>
        <row r="3243">
          <cell r="A3243" t="str">
            <v>Data Scientist</v>
          </cell>
          <cell r="N3243">
            <v>55</v>
          </cell>
        </row>
        <row r="3244">
          <cell r="A3244" t="str">
            <v>Data Engineer</v>
          </cell>
          <cell r="M3244">
            <v>90000</v>
          </cell>
        </row>
        <row r="3245">
          <cell r="A3245" t="str">
            <v>Data Engineer</v>
          </cell>
          <cell r="M3245">
            <v>172500</v>
          </cell>
        </row>
        <row r="3246">
          <cell r="A3246" t="str">
            <v>Data Engineer</v>
          </cell>
          <cell r="M3246">
            <v>85000</v>
          </cell>
        </row>
        <row r="3247">
          <cell r="A3247" t="str">
            <v>Data Analyst</v>
          </cell>
          <cell r="M3247">
            <v>400000</v>
          </cell>
        </row>
        <row r="3248">
          <cell r="A3248" t="str">
            <v>Data Engineer</v>
          </cell>
          <cell r="M3248">
            <v>109450</v>
          </cell>
        </row>
        <row r="3249">
          <cell r="A3249" t="str">
            <v>Data Engineer</v>
          </cell>
          <cell r="M3249">
            <v>182500</v>
          </cell>
        </row>
        <row r="3250">
          <cell r="A3250" t="str">
            <v>Data Engineer</v>
          </cell>
          <cell r="M3250">
            <v>117500</v>
          </cell>
        </row>
        <row r="3251">
          <cell r="A3251" t="str">
            <v>Senior Data Engineer</v>
          </cell>
          <cell r="M3251">
            <v>115000</v>
          </cell>
        </row>
        <row r="3252">
          <cell r="A3252" t="str">
            <v>Data Engineer</v>
          </cell>
          <cell r="M3252">
            <v>90000</v>
          </cell>
        </row>
        <row r="3253">
          <cell r="A3253" t="str">
            <v>Senior Data Engineer</v>
          </cell>
          <cell r="M3253">
            <v>79200</v>
          </cell>
        </row>
        <row r="3254">
          <cell r="A3254" t="str">
            <v>Data Engineer</v>
          </cell>
          <cell r="N3254">
            <v>41.084999084472663</v>
          </cell>
        </row>
        <row r="3255">
          <cell r="A3255" t="str">
            <v>Data Engineer</v>
          </cell>
          <cell r="M3255">
            <v>125000</v>
          </cell>
        </row>
        <row r="3256">
          <cell r="A3256" t="str">
            <v>Data Engineer</v>
          </cell>
          <cell r="M3256">
            <v>96773</v>
          </cell>
        </row>
        <row r="3257">
          <cell r="A3257" t="str">
            <v>Software Engineer</v>
          </cell>
          <cell r="N3257">
            <v>85.5</v>
          </cell>
        </row>
        <row r="3258">
          <cell r="A3258" t="str">
            <v>Senior Data Engineer</v>
          </cell>
          <cell r="M3258">
            <v>175000</v>
          </cell>
        </row>
        <row r="3259">
          <cell r="A3259" t="str">
            <v>Data Scientist</v>
          </cell>
          <cell r="M3259">
            <v>137500</v>
          </cell>
        </row>
        <row r="3260">
          <cell r="A3260" t="str">
            <v>Data Engineer</v>
          </cell>
          <cell r="M3260">
            <v>110000</v>
          </cell>
        </row>
        <row r="3261">
          <cell r="A3261" t="str">
            <v>Data Engineer</v>
          </cell>
          <cell r="M3261">
            <v>218500</v>
          </cell>
        </row>
        <row r="3262">
          <cell r="A3262" t="str">
            <v>Data Analyst</v>
          </cell>
          <cell r="N3262">
            <v>70</v>
          </cell>
        </row>
        <row r="3263">
          <cell r="A3263" t="str">
            <v>Senior Data Engineer</v>
          </cell>
          <cell r="M3263">
            <v>173500</v>
          </cell>
        </row>
        <row r="3264">
          <cell r="A3264" t="str">
            <v>Data Engineer</v>
          </cell>
          <cell r="M3264">
            <v>90000</v>
          </cell>
        </row>
        <row r="3265">
          <cell r="A3265" t="str">
            <v>Senior Data Engineer</v>
          </cell>
          <cell r="M3265">
            <v>106680.5</v>
          </cell>
        </row>
        <row r="3266">
          <cell r="A3266" t="str">
            <v>Data Engineer</v>
          </cell>
          <cell r="M3266">
            <v>45000</v>
          </cell>
        </row>
        <row r="3267">
          <cell r="A3267" t="str">
            <v>Senior Data Engineer</v>
          </cell>
          <cell r="M3267">
            <v>90000</v>
          </cell>
        </row>
        <row r="3268">
          <cell r="A3268" t="str">
            <v>Senior Data Engineer</v>
          </cell>
          <cell r="N3268">
            <v>75</v>
          </cell>
        </row>
        <row r="3269">
          <cell r="A3269" t="str">
            <v>Data Analyst</v>
          </cell>
          <cell r="M3269">
            <v>70000</v>
          </cell>
        </row>
        <row r="3270">
          <cell r="A3270" t="str">
            <v>Data Engineer</v>
          </cell>
          <cell r="N3270">
            <v>42.5</v>
          </cell>
        </row>
        <row r="3271">
          <cell r="A3271" t="str">
            <v>Data Engineer</v>
          </cell>
          <cell r="M3271">
            <v>218700</v>
          </cell>
        </row>
        <row r="3272">
          <cell r="A3272" t="str">
            <v>Data Engineer</v>
          </cell>
          <cell r="M3272">
            <v>137500</v>
          </cell>
        </row>
        <row r="3273">
          <cell r="A3273" t="str">
            <v>Data Analyst</v>
          </cell>
          <cell r="N3273">
            <v>26.389999389648441</v>
          </cell>
        </row>
        <row r="3274">
          <cell r="A3274" t="str">
            <v>Data Engineer</v>
          </cell>
          <cell r="M3274">
            <v>125000</v>
          </cell>
        </row>
        <row r="3275">
          <cell r="A3275" t="str">
            <v>Senior Data Engineer</v>
          </cell>
          <cell r="M3275">
            <v>165000</v>
          </cell>
        </row>
        <row r="3276">
          <cell r="A3276" t="str">
            <v>Data Engineer</v>
          </cell>
          <cell r="M3276">
            <v>147500</v>
          </cell>
        </row>
        <row r="3277">
          <cell r="A3277" t="str">
            <v>Senior Data Engineer</v>
          </cell>
          <cell r="M3277">
            <v>147500</v>
          </cell>
        </row>
        <row r="3278">
          <cell r="A3278" t="str">
            <v>Senior Data Engineer</v>
          </cell>
          <cell r="N3278">
            <v>61.159996032714837</v>
          </cell>
        </row>
        <row r="3279">
          <cell r="A3279" t="str">
            <v>Data Scientist</v>
          </cell>
          <cell r="N3279">
            <v>47.620002746582031</v>
          </cell>
        </row>
        <row r="3280">
          <cell r="A3280" t="str">
            <v>Senior Data Scientist</v>
          </cell>
          <cell r="M3280">
            <v>122500</v>
          </cell>
        </row>
        <row r="3281">
          <cell r="A3281" t="str">
            <v>Senior Data Scientist</v>
          </cell>
          <cell r="N3281">
            <v>75</v>
          </cell>
        </row>
        <row r="3282">
          <cell r="A3282" t="str">
            <v>Senior Data Engineer</v>
          </cell>
          <cell r="M3282">
            <v>125000</v>
          </cell>
        </row>
        <row r="3283">
          <cell r="A3283" t="str">
            <v>Senior Data Engineer</v>
          </cell>
          <cell r="M3283">
            <v>125000</v>
          </cell>
        </row>
        <row r="3284">
          <cell r="A3284" t="str">
            <v>Data Engineer</v>
          </cell>
          <cell r="M3284">
            <v>69300</v>
          </cell>
        </row>
        <row r="3285">
          <cell r="A3285" t="str">
            <v>Data Analyst</v>
          </cell>
          <cell r="M3285">
            <v>53620</v>
          </cell>
        </row>
        <row r="3286">
          <cell r="A3286" t="str">
            <v>Data Scientist</v>
          </cell>
          <cell r="M3286">
            <v>149946.5</v>
          </cell>
        </row>
        <row r="3287">
          <cell r="A3287" t="str">
            <v>Data Engineer</v>
          </cell>
          <cell r="M3287">
            <v>92500</v>
          </cell>
        </row>
        <row r="3288">
          <cell r="A3288" t="str">
            <v>Data Engineer</v>
          </cell>
          <cell r="M3288">
            <v>78000</v>
          </cell>
        </row>
        <row r="3289">
          <cell r="A3289" t="str">
            <v>Data Engineer</v>
          </cell>
          <cell r="M3289">
            <v>100000</v>
          </cell>
        </row>
        <row r="3290">
          <cell r="A3290" t="str">
            <v>Data Engineer</v>
          </cell>
          <cell r="M3290">
            <v>155000</v>
          </cell>
        </row>
        <row r="3291">
          <cell r="A3291" t="str">
            <v>Data Scientist</v>
          </cell>
          <cell r="M3291">
            <v>125000</v>
          </cell>
        </row>
        <row r="3292">
          <cell r="A3292" t="str">
            <v>Data Engineer</v>
          </cell>
          <cell r="M3292">
            <v>125000</v>
          </cell>
        </row>
        <row r="3293">
          <cell r="A3293" t="str">
            <v>Data Analyst</v>
          </cell>
          <cell r="M3293">
            <v>26444</v>
          </cell>
        </row>
        <row r="3294">
          <cell r="A3294" t="str">
            <v>Data Engineer</v>
          </cell>
          <cell r="M3294">
            <v>125000</v>
          </cell>
        </row>
        <row r="3295">
          <cell r="A3295" t="str">
            <v>Senior Data Engineer</v>
          </cell>
          <cell r="M3295">
            <v>210000</v>
          </cell>
        </row>
        <row r="3296">
          <cell r="A3296" t="str">
            <v>Senior Data Scientist</v>
          </cell>
          <cell r="M3296">
            <v>157500</v>
          </cell>
        </row>
        <row r="3297">
          <cell r="A3297" t="str">
            <v>Data Analyst</v>
          </cell>
          <cell r="M3297">
            <v>120000</v>
          </cell>
        </row>
        <row r="3298">
          <cell r="A3298" t="str">
            <v>Data Scientist</v>
          </cell>
          <cell r="N3298">
            <v>40</v>
          </cell>
        </row>
        <row r="3299">
          <cell r="A3299" t="str">
            <v>Data Engineer</v>
          </cell>
          <cell r="N3299">
            <v>65</v>
          </cell>
        </row>
        <row r="3300">
          <cell r="A3300" t="str">
            <v>Senior Data Scientist</v>
          </cell>
          <cell r="M3300">
            <v>90000</v>
          </cell>
        </row>
        <row r="3301">
          <cell r="A3301" t="str">
            <v>Data Engineer</v>
          </cell>
          <cell r="M3301">
            <v>70000</v>
          </cell>
        </row>
        <row r="3302">
          <cell r="A3302" t="str">
            <v>Data Analyst</v>
          </cell>
          <cell r="N3302">
            <v>15.5</v>
          </cell>
        </row>
        <row r="3303">
          <cell r="A3303" t="str">
            <v>Data Analyst</v>
          </cell>
          <cell r="N3303">
            <v>15</v>
          </cell>
        </row>
        <row r="3304">
          <cell r="A3304" t="str">
            <v>Data Scientist</v>
          </cell>
          <cell r="N3304">
            <v>50</v>
          </cell>
        </row>
        <row r="3305">
          <cell r="A3305" t="str">
            <v>Data Analyst</v>
          </cell>
          <cell r="N3305">
            <v>25</v>
          </cell>
        </row>
        <row r="3306">
          <cell r="A3306" t="str">
            <v>Data Engineer</v>
          </cell>
          <cell r="N3306">
            <v>55</v>
          </cell>
        </row>
        <row r="3307">
          <cell r="A3307" t="str">
            <v>Data Scientist</v>
          </cell>
          <cell r="M3307">
            <v>130000</v>
          </cell>
        </row>
        <row r="3308">
          <cell r="A3308" t="str">
            <v>Data Engineer</v>
          </cell>
          <cell r="M3308">
            <v>96773</v>
          </cell>
        </row>
        <row r="3309">
          <cell r="A3309" t="str">
            <v>Data Scientist</v>
          </cell>
          <cell r="N3309">
            <v>32.545001983642578</v>
          </cell>
        </row>
        <row r="3310">
          <cell r="A3310" t="str">
            <v>Data Analyst</v>
          </cell>
          <cell r="N3310">
            <v>15</v>
          </cell>
        </row>
        <row r="3311">
          <cell r="A3311" t="str">
            <v>Data Analyst</v>
          </cell>
          <cell r="M3311">
            <v>138615</v>
          </cell>
        </row>
        <row r="3312">
          <cell r="A3312" t="str">
            <v>Senior Data Engineer</v>
          </cell>
          <cell r="M3312">
            <v>192500</v>
          </cell>
        </row>
        <row r="3313">
          <cell r="A3313" t="str">
            <v>Data Scientist</v>
          </cell>
          <cell r="N3313">
            <v>51</v>
          </cell>
        </row>
        <row r="3314">
          <cell r="A3314" t="str">
            <v>Data Engineer</v>
          </cell>
          <cell r="M3314">
            <v>131000</v>
          </cell>
        </row>
        <row r="3315">
          <cell r="A3315" t="str">
            <v>Data Engineer</v>
          </cell>
          <cell r="M3315">
            <v>160000</v>
          </cell>
        </row>
        <row r="3316">
          <cell r="A3316" t="str">
            <v>Data Engineer</v>
          </cell>
          <cell r="M3316">
            <v>125000</v>
          </cell>
        </row>
        <row r="3317">
          <cell r="A3317" t="str">
            <v>Data Engineer</v>
          </cell>
          <cell r="N3317">
            <v>65.519996643066406</v>
          </cell>
        </row>
        <row r="3318">
          <cell r="A3318" t="str">
            <v>Senior Data Engineer</v>
          </cell>
          <cell r="M3318">
            <v>125000</v>
          </cell>
        </row>
        <row r="3319">
          <cell r="A3319" t="str">
            <v>Data Analyst</v>
          </cell>
          <cell r="M3319">
            <v>85000</v>
          </cell>
        </row>
        <row r="3320">
          <cell r="A3320" t="str">
            <v>Senior Data Engineer</v>
          </cell>
          <cell r="M3320">
            <v>110000</v>
          </cell>
        </row>
        <row r="3321">
          <cell r="A3321" t="str">
            <v>Data Engineer</v>
          </cell>
          <cell r="N3321">
            <v>62.5</v>
          </cell>
        </row>
        <row r="3322">
          <cell r="A3322" t="str">
            <v>Data Engineer</v>
          </cell>
          <cell r="N3322">
            <v>56.475002288818359</v>
          </cell>
        </row>
        <row r="3323">
          <cell r="A3323" t="str">
            <v>Data Scientist</v>
          </cell>
          <cell r="M3323">
            <v>157500</v>
          </cell>
        </row>
        <row r="3324">
          <cell r="A3324" t="str">
            <v>Data Engineer</v>
          </cell>
          <cell r="M3324">
            <v>170000</v>
          </cell>
        </row>
        <row r="3325">
          <cell r="A3325" t="str">
            <v>Data Scientist</v>
          </cell>
          <cell r="M3325">
            <v>108415.5</v>
          </cell>
        </row>
        <row r="3326">
          <cell r="A3326" t="str">
            <v>Data Scientist</v>
          </cell>
          <cell r="M3326">
            <v>130000</v>
          </cell>
        </row>
        <row r="3327">
          <cell r="A3327" t="str">
            <v>Data Scientist</v>
          </cell>
          <cell r="N3327">
            <v>40.590000152587891</v>
          </cell>
        </row>
        <row r="3328">
          <cell r="A3328" t="str">
            <v>Data Engineer</v>
          </cell>
          <cell r="M3328">
            <v>115000</v>
          </cell>
        </row>
        <row r="3329">
          <cell r="A3329" t="str">
            <v>Data Scientist</v>
          </cell>
          <cell r="M3329">
            <v>152500</v>
          </cell>
        </row>
        <row r="3330">
          <cell r="A3330" t="str">
            <v>Data Analyst</v>
          </cell>
          <cell r="N3330">
            <v>18.795000076293949</v>
          </cell>
        </row>
        <row r="3331">
          <cell r="A3331" t="str">
            <v>Business Analyst</v>
          </cell>
          <cell r="M3331">
            <v>116700</v>
          </cell>
        </row>
        <row r="3332">
          <cell r="A3332" t="str">
            <v>Data Scientist</v>
          </cell>
          <cell r="N3332">
            <v>57.5</v>
          </cell>
        </row>
        <row r="3333">
          <cell r="A3333" t="str">
            <v>Senior Data Engineer</v>
          </cell>
          <cell r="M3333">
            <v>142500</v>
          </cell>
        </row>
        <row r="3334">
          <cell r="A3334" t="str">
            <v>Data Analyst</v>
          </cell>
          <cell r="M3334">
            <v>83500</v>
          </cell>
        </row>
        <row r="3335">
          <cell r="A3335" t="str">
            <v>Senior Data Engineer</v>
          </cell>
          <cell r="M3335">
            <v>147500</v>
          </cell>
        </row>
        <row r="3336">
          <cell r="A3336" t="str">
            <v>Data Scientist</v>
          </cell>
          <cell r="N3336">
            <v>52.5</v>
          </cell>
        </row>
        <row r="3337">
          <cell r="A3337" t="str">
            <v>Senior Data Engineer</v>
          </cell>
          <cell r="M3337">
            <v>102500</v>
          </cell>
        </row>
        <row r="3338">
          <cell r="A3338" t="str">
            <v>Data Scientist</v>
          </cell>
          <cell r="M3338">
            <v>140000</v>
          </cell>
        </row>
        <row r="3339">
          <cell r="A3339" t="str">
            <v>Senior Data Analyst</v>
          </cell>
          <cell r="M3339">
            <v>95150</v>
          </cell>
        </row>
        <row r="3340">
          <cell r="A3340" t="str">
            <v>Senior Data Engineer</v>
          </cell>
          <cell r="N3340">
            <v>80</v>
          </cell>
        </row>
        <row r="3341">
          <cell r="A3341" t="str">
            <v>Data Scientist</v>
          </cell>
          <cell r="M3341">
            <v>132500</v>
          </cell>
        </row>
        <row r="3342">
          <cell r="A3342" t="str">
            <v>Data Engineer</v>
          </cell>
          <cell r="M3342">
            <v>145000</v>
          </cell>
        </row>
        <row r="3343">
          <cell r="A3343" t="str">
            <v>Data Engineer</v>
          </cell>
          <cell r="N3343">
            <v>54.420001983642578</v>
          </cell>
        </row>
        <row r="3344">
          <cell r="A3344" t="str">
            <v>Data Analyst</v>
          </cell>
          <cell r="M3344">
            <v>111175</v>
          </cell>
        </row>
        <row r="3345">
          <cell r="A3345" t="str">
            <v>Data Scientist</v>
          </cell>
          <cell r="M3345">
            <v>81500</v>
          </cell>
        </row>
        <row r="3346">
          <cell r="A3346" t="str">
            <v>Senior Data Engineer</v>
          </cell>
          <cell r="N3346">
            <v>70</v>
          </cell>
        </row>
        <row r="3347">
          <cell r="A3347" t="str">
            <v>Senior Data Engineer</v>
          </cell>
          <cell r="M3347">
            <v>115000</v>
          </cell>
        </row>
        <row r="3348">
          <cell r="A3348" t="str">
            <v>Data Scientist</v>
          </cell>
          <cell r="N3348">
            <v>57.5</v>
          </cell>
        </row>
        <row r="3349">
          <cell r="A3349" t="str">
            <v>Data Scientist</v>
          </cell>
          <cell r="M3349">
            <v>112500</v>
          </cell>
        </row>
        <row r="3350">
          <cell r="A3350" t="str">
            <v>Data Scientist</v>
          </cell>
          <cell r="M3350">
            <v>210000</v>
          </cell>
        </row>
        <row r="3351">
          <cell r="A3351" t="str">
            <v>Data Analyst</v>
          </cell>
          <cell r="N3351">
            <v>57.5</v>
          </cell>
        </row>
        <row r="3352">
          <cell r="A3352" t="str">
            <v>Senior Data Engineer</v>
          </cell>
          <cell r="M3352">
            <v>145000</v>
          </cell>
        </row>
        <row r="3353">
          <cell r="A3353" t="str">
            <v>Data Scientist</v>
          </cell>
          <cell r="N3353">
            <v>25</v>
          </cell>
        </row>
        <row r="3354">
          <cell r="A3354" t="str">
            <v>Data Engineer</v>
          </cell>
          <cell r="M3354">
            <v>115000</v>
          </cell>
        </row>
        <row r="3355">
          <cell r="A3355" t="str">
            <v>Data Analyst</v>
          </cell>
          <cell r="M3355">
            <v>90000</v>
          </cell>
        </row>
        <row r="3356">
          <cell r="A3356" t="str">
            <v>Data Analyst</v>
          </cell>
          <cell r="N3356">
            <v>19</v>
          </cell>
        </row>
        <row r="3357">
          <cell r="A3357" t="str">
            <v>Data Engineer</v>
          </cell>
          <cell r="M3357">
            <v>96760.5</v>
          </cell>
        </row>
        <row r="3358">
          <cell r="A3358" t="str">
            <v>Data Engineer</v>
          </cell>
          <cell r="M3358">
            <v>214500</v>
          </cell>
        </row>
        <row r="3359">
          <cell r="A3359" t="str">
            <v>Data Engineer</v>
          </cell>
          <cell r="M3359">
            <v>140000</v>
          </cell>
        </row>
        <row r="3360">
          <cell r="A3360" t="str">
            <v>Senior Data Analyst</v>
          </cell>
          <cell r="N3360">
            <v>24.014999389648441</v>
          </cell>
        </row>
        <row r="3361">
          <cell r="A3361" t="str">
            <v>Data Scientist</v>
          </cell>
          <cell r="N3361">
            <v>47.620002746582031</v>
          </cell>
        </row>
        <row r="3362">
          <cell r="A3362" t="str">
            <v>Data Engineer</v>
          </cell>
          <cell r="N3362">
            <v>41.880001068115227</v>
          </cell>
        </row>
        <row r="3363">
          <cell r="A3363" t="str">
            <v>Data Scientist</v>
          </cell>
          <cell r="M3363">
            <v>137500</v>
          </cell>
        </row>
        <row r="3364">
          <cell r="A3364" t="str">
            <v>Data Engineer</v>
          </cell>
          <cell r="M3364">
            <v>45000</v>
          </cell>
        </row>
        <row r="3365">
          <cell r="A3365" t="str">
            <v>Senior Data Engineer</v>
          </cell>
          <cell r="N3365">
            <v>61.159996032714837</v>
          </cell>
        </row>
        <row r="3366">
          <cell r="A3366" t="str">
            <v>Data Scientist</v>
          </cell>
          <cell r="M3366">
            <v>148000</v>
          </cell>
        </row>
        <row r="3367">
          <cell r="A3367" t="str">
            <v>Data Analyst</v>
          </cell>
          <cell r="N3367">
            <v>33</v>
          </cell>
        </row>
        <row r="3368">
          <cell r="A3368" t="str">
            <v>Data Scientist</v>
          </cell>
          <cell r="M3368">
            <v>137500</v>
          </cell>
        </row>
        <row r="3369">
          <cell r="A3369" t="str">
            <v>Data Scientist</v>
          </cell>
          <cell r="N3369">
            <v>97.5</v>
          </cell>
        </row>
        <row r="3370">
          <cell r="A3370" t="str">
            <v>Data Engineer</v>
          </cell>
          <cell r="M3370">
            <v>208114</v>
          </cell>
        </row>
        <row r="3371">
          <cell r="A3371" t="str">
            <v>Data Analyst</v>
          </cell>
          <cell r="N3371">
            <v>15</v>
          </cell>
        </row>
        <row r="3372">
          <cell r="A3372" t="str">
            <v>Senior Data Analyst</v>
          </cell>
          <cell r="N3372">
            <v>57.5</v>
          </cell>
        </row>
        <row r="3373">
          <cell r="A3373" t="str">
            <v>Data Engineer</v>
          </cell>
          <cell r="M3373">
            <v>200000</v>
          </cell>
        </row>
        <row r="3374">
          <cell r="A3374" t="str">
            <v>Data Engineer</v>
          </cell>
          <cell r="M3374">
            <v>130000</v>
          </cell>
        </row>
        <row r="3375">
          <cell r="A3375" t="str">
            <v>Senior Data Engineer</v>
          </cell>
          <cell r="M3375">
            <v>195000</v>
          </cell>
        </row>
        <row r="3376">
          <cell r="A3376" t="str">
            <v>Data Engineer</v>
          </cell>
          <cell r="M3376">
            <v>126000</v>
          </cell>
        </row>
        <row r="3377">
          <cell r="A3377" t="str">
            <v>Data Scientist</v>
          </cell>
          <cell r="N3377">
            <v>25</v>
          </cell>
        </row>
        <row r="3378">
          <cell r="A3378" t="str">
            <v>Business Analyst</v>
          </cell>
          <cell r="N3378">
            <v>39.5</v>
          </cell>
        </row>
        <row r="3379">
          <cell r="A3379" t="str">
            <v>Data Engineer</v>
          </cell>
          <cell r="M3379">
            <v>80000</v>
          </cell>
        </row>
        <row r="3380">
          <cell r="A3380" t="str">
            <v>Senior Data Scientist</v>
          </cell>
          <cell r="M3380">
            <v>171000</v>
          </cell>
        </row>
        <row r="3381">
          <cell r="A3381" t="str">
            <v>Data Engineer</v>
          </cell>
          <cell r="M3381">
            <v>96773</v>
          </cell>
        </row>
        <row r="3382">
          <cell r="A3382" t="str">
            <v>Data Analyst</v>
          </cell>
          <cell r="M3382">
            <v>137500</v>
          </cell>
        </row>
        <row r="3383">
          <cell r="A3383" t="str">
            <v>Data Engineer</v>
          </cell>
          <cell r="M3383">
            <v>174720</v>
          </cell>
        </row>
        <row r="3384">
          <cell r="A3384" t="str">
            <v>Data Engineer</v>
          </cell>
          <cell r="M3384">
            <v>112500</v>
          </cell>
        </row>
        <row r="3385">
          <cell r="A3385" t="str">
            <v>Data Analyst</v>
          </cell>
          <cell r="M3385">
            <v>85000</v>
          </cell>
        </row>
        <row r="3386">
          <cell r="A3386" t="str">
            <v>Data Scientist</v>
          </cell>
          <cell r="N3386">
            <v>75</v>
          </cell>
        </row>
        <row r="3387">
          <cell r="A3387" t="str">
            <v>Data Scientist</v>
          </cell>
          <cell r="M3387">
            <v>99000</v>
          </cell>
        </row>
        <row r="3388">
          <cell r="A3388" t="str">
            <v>Data Scientist</v>
          </cell>
          <cell r="M3388">
            <v>197500</v>
          </cell>
        </row>
        <row r="3389">
          <cell r="A3389" t="str">
            <v>Data Scientist</v>
          </cell>
          <cell r="M3389">
            <v>166419.5</v>
          </cell>
        </row>
        <row r="3390">
          <cell r="A3390" t="str">
            <v>Data Engineer</v>
          </cell>
          <cell r="M3390">
            <v>175000</v>
          </cell>
        </row>
        <row r="3391">
          <cell r="A3391" t="str">
            <v>Senior Data Analyst</v>
          </cell>
          <cell r="M3391">
            <v>110000</v>
          </cell>
        </row>
        <row r="3392">
          <cell r="A3392" t="str">
            <v>Data Engineer</v>
          </cell>
          <cell r="M3392">
            <v>152650</v>
          </cell>
        </row>
        <row r="3393">
          <cell r="A3393" t="str">
            <v>Data Engineer</v>
          </cell>
          <cell r="N3393">
            <v>55</v>
          </cell>
        </row>
        <row r="3394">
          <cell r="A3394" t="str">
            <v>Data Engineer</v>
          </cell>
          <cell r="M3394">
            <v>211000</v>
          </cell>
        </row>
        <row r="3395">
          <cell r="A3395" t="str">
            <v>Senior Data Analyst</v>
          </cell>
          <cell r="M3395">
            <v>86500</v>
          </cell>
        </row>
        <row r="3396">
          <cell r="A3396" t="str">
            <v>Data Scientist</v>
          </cell>
          <cell r="M3396">
            <v>115000</v>
          </cell>
        </row>
        <row r="3397">
          <cell r="A3397" t="str">
            <v>Senior Data Analyst</v>
          </cell>
          <cell r="M3397">
            <v>125000</v>
          </cell>
        </row>
        <row r="3398">
          <cell r="A3398" t="str">
            <v>Senior Data Engineer</v>
          </cell>
          <cell r="M3398">
            <v>173500</v>
          </cell>
        </row>
        <row r="3399">
          <cell r="A3399" t="str">
            <v>Data Engineer</v>
          </cell>
          <cell r="M3399">
            <v>125000</v>
          </cell>
        </row>
        <row r="3400">
          <cell r="A3400" t="str">
            <v>Data Analyst</v>
          </cell>
          <cell r="N3400">
            <v>23.264999389648441</v>
          </cell>
        </row>
        <row r="3401">
          <cell r="A3401" t="str">
            <v>Data Analyst</v>
          </cell>
          <cell r="M3401">
            <v>56700</v>
          </cell>
        </row>
        <row r="3402">
          <cell r="A3402" t="str">
            <v>Data Scientist</v>
          </cell>
          <cell r="M3402">
            <v>125000</v>
          </cell>
        </row>
        <row r="3403">
          <cell r="A3403" t="str">
            <v>Data Analyst</v>
          </cell>
          <cell r="N3403">
            <v>22.5</v>
          </cell>
        </row>
        <row r="3404">
          <cell r="A3404" t="str">
            <v>Senior Data Scientist</v>
          </cell>
          <cell r="N3404">
            <v>40.099998474121087</v>
          </cell>
        </row>
        <row r="3405">
          <cell r="A3405" t="str">
            <v>Data Engineer</v>
          </cell>
          <cell r="M3405">
            <v>98283</v>
          </cell>
        </row>
        <row r="3406">
          <cell r="A3406" t="str">
            <v>Senior Data Engineer</v>
          </cell>
          <cell r="M3406">
            <v>142500</v>
          </cell>
        </row>
        <row r="3407">
          <cell r="A3407" t="str">
            <v>Data Engineer</v>
          </cell>
          <cell r="N3407">
            <v>66.529998779296875</v>
          </cell>
        </row>
        <row r="3408">
          <cell r="A3408" t="str">
            <v>Data Scientist</v>
          </cell>
          <cell r="M3408">
            <v>198500</v>
          </cell>
        </row>
        <row r="3409">
          <cell r="A3409" t="str">
            <v>Senior Data Engineer</v>
          </cell>
          <cell r="M3409">
            <v>132500</v>
          </cell>
        </row>
        <row r="3410">
          <cell r="A3410" t="str">
            <v>Data Analyst</v>
          </cell>
          <cell r="M3410">
            <v>111175</v>
          </cell>
        </row>
        <row r="3411">
          <cell r="A3411" t="str">
            <v>Data Engineer</v>
          </cell>
          <cell r="M3411">
            <v>208000</v>
          </cell>
        </row>
        <row r="3412">
          <cell r="A3412" t="str">
            <v>Data Scientist</v>
          </cell>
          <cell r="M3412">
            <v>70000</v>
          </cell>
        </row>
        <row r="3413">
          <cell r="A3413" t="str">
            <v>Data Engineer</v>
          </cell>
          <cell r="N3413">
            <v>67.379997253417969</v>
          </cell>
        </row>
        <row r="3414">
          <cell r="A3414" t="str">
            <v>Data Analyst</v>
          </cell>
          <cell r="N3414">
            <v>41</v>
          </cell>
        </row>
        <row r="3415">
          <cell r="A3415" t="str">
            <v>Senior Data Analyst</v>
          </cell>
          <cell r="M3415">
            <v>87750</v>
          </cell>
        </row>
        <row r="3416">
          <cell r="A3416" t="str">
            <v>Data Engineer</v>
          </cell>
          <cell r="M3416">
            <v>147000</v>
          </cell>
        </row>
        <row r="3417">
          <cell r="A3417" t="str">
            <v>Data Analyst</v>
          </cell>
          <cell r="M3417">
            <v>79500</v>
          </cell>
        </row>
        <row r="3418">
          <cell r="A3418" t="str">
            <v>Data Engineer</v>
          </cell>
          <cell r="M3418">
            <v>120000</v>
          </cell>
        </row>
        <row r="3419">
          <cell r="A3419" t="str">
            <v>Senior Data Engineer</v>
          </cell>
          <cell r="M3419">
            <v>170000</v>
          </cell>
        </row>
        <row r="3420">
          <cell r="A3420" t="str">
            <v>Data Analyst</v>
          </cell>
          <cell r="M3420">
            <v>170500</v>
          </cell>
        </row>
        <row r="3421">
          <cell r="A3421" t="str">
            <v>Data Analyst</v>
          </cell>
          <cell r="N3421">
            <v>24</v>
          </cell>
        </row>
        <row r="3422">
          <cell r="A3422" t="str">
            <v>Data Engineer</v>
          </cell>
          <cell r="M3422">
            <v>211000</v>
          </cell>
        </row>
        <row r="3423">
          <cell r="A3423" t="str">
            <v>Data Engineer</v>
          </cell>
          <cell r="M3423">
            <v>90000</v>
          </cell>
        </row>
        <row r="3424">
          <cell r="A3424" t="str">
            <v>Data Engineer</v>
          </cell>
          <cell r="M3424">
            <v>100000</v>
          </cell>
        </row>
        <row r="3425">
          <cell r="A3425" t="str">
            <v>Data Engineer</v>
          </cell>
          <cell r="N3425">
            <v>24</v>
          </cell>
        </row>
        <row r="3426">
          <cell r="A3426" t="str">
            <v>Data Analyst</v>
          </cell>
          <cell r="M3426">
            <v>111175</v>
          </cell>
        </row>
        <row r="3427">
          <cell r="A3427" t="str">
            <v>Data Analyst</v>
          </cell>
          <cell r="N3427">
            <v>47.5</v>
          </cell>
        </row>
        <row r="3428">
          <cell r="A3428" t="str">
            <v>Data Scientist</v>
          </cell>
          <cell r="M3428">
            <v>281450.5</v>
          </cell>
        </row>
        <row r="3429">
          <cell r="A3429" t="str">
            <v>Data Scientist</v>
          </cell>
          <cell r="M3429">
            <v>120000</v>
          </cell>
        </row>
        <row r="3430">
          <cell r="A3430" t="str">
            <v>Data Analyst</v>
          </cell>
          <cell r="M3430">
            <v>35000</v>
          </cell>
        </row>
        <row r="3431">
          <cell r="A3431" t="str">
            <v>Data Scientist</v>
          </cell>
          <cell r="M3431">
            <v>105000</v>
          </cell>
        </row>
        <row r="3432">
          <cell r="A3432" t="str">
            <v>Data Scientist</v>
          </cell>
          <cell r="N3432">
            <v>49.895000457763672</v>
          </cell>
        </row>
        <row r="3433">
          <cell r="A3433" t="str">
            <v>Data Engineer</v>
          </cell>
          <cell r="M3433">
            <v>106000</v>
          </cell>
        </row>
        <row r="3434">
          <cell r="A3434" t="str">
            <v>Data Analyst</v>
          </cell>
          <cell r="M3434">
            <v>70000</v>
          </cell>
        </row>
        <row r="3435">
          <cell r="A3435" t="str">
            <v>Data Scientist</v>
          </cell>
          <cell r="M3435">
            <v>157500</v>
          </cell>
        </row>
        <row r="3436">
          <cell r="A3436" t="str">
            <v>Senior Data Engineer</v>
          </cell>
          <cell r="M3436">
            <v>150000</v>
          </cell>
        </row>
        <row r="3437">
          <cell r="A3437" t="str">
            <v>Data Engineer</v>
          </cell>
          <cell r="M3437">
            <v>124538.171875</v>
          </cell>
        </row>
        <row r="3438">
          <cell r="A3438" t="str">
            <v>Data Scientist</v>
          </cell>
          <cell r="M3438">
            <v>105000</v>
          </cell>
        </row>
        <row r="3439">
          <cell r="A3439" t="str">
            <v>Data Analyst</v>
          </cell>
          <cell r="N3439">
            <v>53.5</v>
          </cell>
        </row>
        <row r="3440">
          <cell r="A3440" t="str">
            <v>Data Analyst</v>
          </cell>
          <cell r="M3440">
            <v>64800</v>
          </cell>
        </row>
        <row r="3441">
          <cell r="A3441" t="str">
            <v>Data Scientist</v>
          </cell>
          <cell r="M3441">
            <v>109500</v>
          </cell>
        </row>
        <row r="3442">
          <cell r="A3442" t="str">
            <v>Data Engineer</v>
          </cell>
          <cell r="N3442">
            <v>72.5</v>
          </cell>
        </row>
        <row r="3443">
          <cell r="A3443" t="str">
            <v>Data Scientist</v>
          </cell>
          <cell r="M3443">
            <v>115000</v>
          </cell>
        </row>
        <row r="3444">
          <cell r="A3444" t="str">
            <v>Senior Data Analyst</v>
          </cell>
          <cell r="M3444">
            <v>96500</v>
          </cell>
        </row>
        <row r="3445">
          <cell r="A3445" t="str">
            <v>Data Engineer</v>
          </cell>
          <cell r="M3445">
            <v>133500</v>
          </cell>
        </row>
        <row r="3446">
          <cell r="A3446" t="str">
            <v>Data Engineer</v>
          </cell>
          <cell r="M3446">
            <v>151950</v>
          </cell>
        </row>
        <row r="3447">
          <cell r="A3447" t="str">
            <v>Senior Data Engineer</v>
          </cell>
          <cell r="M3447">
            <v>173500</v>
          </cell>
        </row>
        <row r="3448">
          <cell r="A3448" t="str">
            <v>Data Scientist</v>
          </cell>
          <cell r="N3448">
            <v>47.620002746582031</v>
          </cell>
        </row>
        <row r="3449">
          <cell r="A3449" t="str">
            <v>Data Engineer</v>
          </cell>
          <cell r="M3449">
            <v>125000</v>
          </cell>
        </row>
        <row r="3450">
          <cell r="A3450" t="str">
            <v>Software Engineer</v>
          </cell>
          <cell r="M3450">
            <v>44100</v>
          </cell>
        </row>
        <row r="3451">
          <cell r="A3451" t="str">
            <v>Data Scientist</v>
          </cell>
          <cell r="N3451">
            <v>35</v>
          </cell>
        </row>
        <row r="3452">
          <cell r="A3452" t="str">
            <v>Data Engineer</v>
          </cell>
          <cell r="N3452">
            <v>54.420001983642578</v>
          </cell>
        </row>
        <row r="3453">
          <cell r="A3453" t="str">
            <v>Data Scientist</v>
          </cell>
          <cell r="N3453">
            <v>71.5</v>
          </cell>
        </row>
        <row r="3454">
          <cell r="A3454" t="str">
            <v>Senior Data Engineer</v>
          </cell>
          <cell r="N3454">
            <v>93</v>
          </cell>
        </row>
        <row r="3455">
          <cell r="A3455" t="str">
            <v>Data Scientist</v>
          </cell>
          <cell r="M3455">
            <v>116000</v>
          </cell>
        </row>
        <row r="3456">
          <cell r="A3456" t="str">
            <v>Senior Data Scientist</v>
          </cell>
          <cell r="M3456">
            <v>115000</v>
          </cell>
        </row>
        <row r="3457">
          <cell r="A3457" t="str">
            <v>Data Engineer</v>
          </cell>
          <cell r="N3457">
            <v>21.5</v>
          </cell>
        </row>
        <row r="3458">
          <cell r="A3458" t="str">
            <v>Senior Data Engineer</v>
          </cell>
          <cell r="M3458">
            <v>147500</v>
          </cell>
        </row>
        <row r="3459">
          <cell r="A3459" t="str">
            <v>Data Engineer</v>
          </cell>
          <cell r="M3459">
            <v>146384.5</v>
          </cell>
        </row>
        <row r="3460">
          <cell r="A3460" t="str">
            <v>Data Analyst</v>
          </cell>
          <cell r="N3460">
            <v>75</v>
          </cell>
        </row>
        <row r="3461">
          <cell r="A3461" t="str">
            <v>Senior Data Analyst</v>
          </cell>
          <cell r="M3461">
            <v>140000</v>
          </cell>
        </row>
        <row r="3462">
          <cell r="A3462" t="str">
            <v>Senior Data Engineer</v>
          </cell>
          <cell r="N3462">
            <v>65</v>
          </cell>
        </row>
        <row r="3463">
          <cell r="A3463" t="str">
            <v>Data Engineer</v>
          </cell>
          <cell r="M3463">
            <v>137500</v>
          </cell>
        </row>
        <row r="3464">
          <cell r="A3464" t="str">
            <v>Data Analyst</v>
          </cell>
          <cell r="M3464">
            <v>77017.5</v>
          </cell>
        </row>
        <row r="3465">
          <cell r="A3465" t="str">
            <v>Data Engineer</v>
          </cell>
          <cell r="N3465">
            <v>65</v>
          </cell>
        </row>
        <row r="3466">
          <cell r="A3466" t="str">
            <v>Data Scientist</v>
          </cell>
          <cell r="M3466">
            <v>93700</v>
          </cell>
        </row>
        <row r="3467">
          <cell r="A3467" t="str">
            <v>Machine Learning Engineer</v>
          </cell>
          <cell r="M3467">
            <v>182325</v>
          </cell>
        </row>
        <row r="3468">
          <cell r="A3468" t="str">
            <v>Senior Data Scientist</v>
          </cell>
          <cell r="M3468">
            <v>181022.5</v>
          </cell>
        </row>
        <row r="3469">
          <cell r="A3469" t="str">
            <v>Data Scientist</v>
          </cell>
          <cell r="M3469">
            <v>187500</v>
          </cell>
        </row>
        <row r="3470">
          <cell r="A3470" t="str">
            <v>Data Engineer</v>
          </cell>
          <cell r="N3470">
            <v>64</v>
          </cell>
        </row>
        <row r="3471">
          <cell r="A3471" t="str">
            <v>Senior Data Scientist</v>
          </cell>
          <cell r="N3471">
            <v>24</v>
          </cell>
        </row>
        <row r="3472">
          <cell r="A3472" t="str">
            <v>Data Engineer</v>
          </cell>
          <cell r="N3472">
            <v>61.159996032714837</v>
          </cell>
        </row>
        <row r="3473">
          <cell r="A3473" t="str">
            <v>Data Engineer</v>
          </cell>
          <cell r="M3473">
            <v>90000</v>
          </cell>
        </row>
        <row r="3474">
          <cell r="A3474" t="str">
            <v>Data Analyst</v>
          </cell>
          <cell r="M3474">
            <v>94199</v>
          </cell>
        </row>
        <row r="3475">
          <cell r="A3475" t="str">
            <v>Data Engineer</v>
          </cell>
          <cell r="M3475">
            <v>172000</v>
          </cell>
        </row>
        <row r="3476">
          <cell r="A3476" t="str">
            <v>Data Engineer</v>
          </cell>
          <cell r="M3476">
            <v>192500</v>
          </cell>
        </row>
        <row r="3477">
          <cell r="A3477" t="str">
            <v>Data Engineer</v>
          </cell>
          <cell r="M3477">
            <v>79929</v>
          </cell>
        </row>
        <row r="3478">
          <cell r="A3478" t="str">
            <v>Data Engineer</v>
          </cell>
          <cell r="M3478">
            <v>193562.5</v>
          </cell>
        </row>
        <row r="3479">
          <cell r="A3479" t="str">
            <v>Data Analyst</v>
          </cell>
          <cell r="M3479">
            <v>112434</v>
          </cell>
        </row>
        <row r="3480">
          <cell r="A3480" t="str">
            <v>Senior Data Engineer</v>
          </cell>
          <cell r="M3480">
            <v>90000</v>
          </cell>
        </row>
        <row r="3481">
          <cell r="A3481" t="str">
            <v>Data Engineer</v>
          </cell>
          <cell r="N3481">
            <v>46.060001373291023</v>
          </cell>
        </row>
        <row r="3482">
          <cell r="A3482" t="str">
            <v>Data Scientist</v>
          </cell>
          <cell r="M3482">
            <v>90542.5</v>
          </cell>
        </row>
        <row r="3483">
          <cell r="A3483" t="str">
            <v>Senior Data Analyst</v>
          </cell>
          <cell r="N3483">
            <v>36.200000762939453</v>
          </cell>
        </row>
        <row r="3484">
          <cell r="A3484" t="str">
            <v>Data Engineer</v>
          </cell>
          <cell r="N3484">
            <v>70</v>
          </cell>
        </row>
        <row r="3485">
          <cell r="A3485" t="str">
            <v>Data Engineer</v>
          </cell>
          <cell r="M3485">
            <v>90000</v>
          </cell>
        </row>
        <row r="3486">
          <cell r="A3486" t="str">
            <v>Data Engineer</v>
          </cell>
          <cell r="N3486">
            <v>63.5</v>
          </cell>
        </row>
        <row r="3487">
          <cell r="A3487" t="str">
            <v>Data Engineer</v>
          </cell>
          <cell r="M3487">
            <v>189750</v>
          </cell>
        </row>
        <row r="3488">
          <cell r="A3488" t="str">
            <v>Data Analyst</v>
          </cell>
          <cell r="N3488">
            <v>24.014999389648441</v>
          </cell>
        </row>
        <row r="3489">
          <cell r="A3489" t="str">
            <v>Senior Data Scientist</v>
          </cell>
          <cell r="N3489">
            <v>47.620002746582031</v>
          </cell>
        </row>
        <row r="3490">
          <cell r="A3490" t="str">
            <v>Data Engineer</v>
          </cell>
          <cell r="M3490">
            <v>165000</v>
          </cell>
        </row>
        <row r="3491">
          <cell r="A3491" t="str">
            <v>Data Engineer</v>
          </cell>
          <cell r="N3491">
            <v>69.699996948242188</v>
          </cell>
        </row>
        <row r="3492">
          <cell r="A3492" t="str">
            <v>Senior Data Engineer</v>
          </cell>
          <cell r="M3492">
            <v>190000</v>
          </cell>
        </row>
        <row r="3493">
          <cell r="A3493" t="str">
            <v>Data Scientist</v>
          </cell>
          <cell r="M3493">
            <v>115000</v>
          </cell>
        </row>
        <row r="3494">
          <cell r="A3494" t="str">
            <v>Data Engineer</v>
          </cell>
          <cell r="M3494">
            <v>96773</v>
          </cell>
        </row>
        <row r="3495">
          <cell r="A3495" t="str">
            <v>Data Engineer</v>
          </cell>
          <cell r="M3495">
            <v>120000</v>
          </cell>
        </row>
        <row r="3496">
          <cell r="A3496" t="str">
            <v>Data Engineer</v>
          </cell>
          <cell r="M3496">
            <v>100000</v>
          </cell>
        </row>
        <row r="3497">
          <cell r="A3497" t="str">
            <v>Data Scientist</v>
          </cell>
          <cell r="N3497">
            <v>25.5</v>
          </cell>
        </row>
        <row r="3498">
          <cell r="A3498" t="str">
            <v>Software Engineer</v>
          </cell>
          <cell r="M3498">
            <v>157500</v>
          </cell>
        </row>
        <row r="3499">
          <cell r="A3499" t="str">
            <v>Data Scientist</v>
          </cell>
          <cell r="M3499">
            <v>170000</v>
          </cell>
        </row>
        <row r="3500">
          <cell r="A3500" t="str">
            <v>Data Engineer</v>
          </cell>
          <cell r="M3500">
            <v>105000</v>
          </cell>
        </row>
        <row r="3501">
          <cell r="A3501" t="str">
            <v>Data Scientist</v>
          </cell>
          <cell r="M3501">
            <v>169500</v>
          </cell>
        </row>
        <row r="3502">
          <cell r="A3502" t="str">
            <v>Machine Learning Engineer</v>
          </cell>
          <cell r="M3502">
            <v>150000</v>
          </cell>
        </row>
        <row r="3503">
          <cell r="A3503" t="str">
            <v>Data Analyst</v>
          </cell>
          <cell r="N3503">
            <v>30</v>
          </cell>
        </row>
        <row r="3504">
          <cell r="A3504" t="str">
            <v>Data Analyst</v>
          </cell>
          <cell r="N3504">
            <v>24.969999313354489</v>
          </cell>
        </row>
        <row r="3505">
          <cell r="A3505" t="str">
            <v>Data Engineer</v>
          </cell>
          <cell r="M3505">
            <v>125000</v>
          </cell>
        </row>
        <row r="3506">
          <cell r="A3506" t="str">
            <v>Data Scientist</v>
          </cell>
          <cell r="N3506">
            <v>82.5</v>
          </cell>
        </row>
        <row r="3507">
          <cell r="A3507" t="str">
            <v>Data Engineer</v>
          </cell>
          <cell r="M3507">
            <v>125000</v>
          </cell>
        </row>
        <row r="3508">
          <cell r="A3508" t="str">
            <v>Data Engineer</v>
          </cell>
          <cell r="N3508">
            <v>55</v>
          </cell>
        </row>
        <row r="3509">
          <cell r="A3509" t="str">
            <v>Data Scientist</v>
          </cell>
          <cell r="N3509">
            <v>31.97499847412109</v>
          </cell>
        </row>
        <row r="3510">
          <cell r="A3510" t="str">
            <v>Data Analyst</v>
          </cell>
          <cell r="M3510">
            <v>120000</v>
          </cell>
        </row>
        <row r="3511">
          <cell r="A3511" t="str">
            <v>Data Scientist</v>
          </cell>
          <cell r="M3511">
            <v>170000</v>
          </cell>
        </row>
        <row r="3512">
          <cell r="A3512" t="str">
            <v>Data Engineer</v>
          </cell>
          <cell r="N3512">
            <v>55</v>
          </cell>
        </row>
        <row r="3513">
          <cell r="A3513" t="str">
            <v>Data Engineer</v>
          </cell>
          <cell r="N3513">
            <v>85</v>
          </cell>
        </row>
        <row r="3514">
          <cell r="A3514" t="str">
            <v>Software Engineer</v>
          </cell>
          <cell r="M3514">
            <v>89100</v>
          </cell>
        </row>
        <row r="3515">
          <cell r="A3515" t="str">
            <v>Senior Data Engineer</v>
          </cell>
          <cell r="M3515">
            <v>150000</v>
          </cell>
        </row>
        <row r="3516">
          <cell r="A3516" t="str">
            <v>Senior Data Engineer</v>
          </cell>
          <cell r="M3516">
            <v>213500</v>
          </cell>
        </row>
        <row r="3517">
          <cell r="A3517" t="str">
            <v>Data Engineer</v>
          </cell>
          <cell r="N3517">
            <v>67.5</v>
          </cell>
        </row>
        <row r="3518">
          <cell r="A3518" t="str">
            <v>Data Analyst</v>
          </cell>
          <cell r="N3518">
            <v>31.5</v>
          </cell>
        </row>
        <row r="3519">
          <cell r="A3519" t="str">
            <v>Data Scientist</v>
          </cell>
          <cell r="N3519">
            <v>85.5</v>
          </cell>
        </row>
        <row r="3520">
          <cell r="A3520" t="str">
            <v>Data Scientist</v>
          </cell>
          <cell r="N3520">
            <v>56</v>
          </cell>
        </row>
        <row r="3521">
          <cell r="A3521" t="str">
            <v>Senior Data Scientist</v>
          </cell>
          <cell r="M3521">
            <v>175000</v>
          </cell>
        </row>
        <row r="3522">
          <cell r="A3522" t="str">
            <v>Senior Data Analyst</v>
          </cell>
          <cell r="N3522">
            <v>16.510000228881839</v>
          </cell>
        </row>
        <row r="3523">
          <cell r="A3523" t="str">
            <v>Data Scientist</v>
          </cell>
          <cell r="M3523">
            <v>189000</v>
          </cell>
        </row>
        <row r="3524">
          <cell r="A3524" t="str">
            <v>Data Engineer</v>
          </cell>
          <cell r="M3524">
            <v>99000</v>
          </cell>
        </row>
        <row r="3525">
          <cell r="A3525" t="str">
            <v>Business Analyst</v>
          </cell>
          <cell r="N3525">
            <v>38.43499755859375</v>
          </cell>
        </row>
        <row r="3526">
          <cell r="A3526" t="str">
            <v>Data Engineer</v>
          </cell>
          <cell r="N3526">
            <v>55</v>
          </cell>
        </row>
        <row r="3527">
          <cell r="A3527" t="str">
            <v>Data Scientist</v>
          </cell>
          <cell r="N3527">
            <v>70</v>
          </cell>
        </row>
        <row r="3528">
          <cell r="A3528" t="str">
            <v>Data Engineer</v>
          </cell>
          <cell r="M3528">
            <v>125000</v>
          </cell>
        </row>
        <row r="3529">
          <cell r="A3529" t="str">
            <v>Data Engineer</v>
          </cell>
          <cell r="N3529">
            <v>45.654998779296882</v>
          </cell>
        </row>
        <row r="3530">
          <cell r="A3530" t="str">
            <v>Senior Data Engineer</v>
          </cell>
          <cell r="M3530">
            <v>166000</v>
          </cell>
        </row>
        <row r="3531">
          <cell r="A3531" t="str">
            <v>Data Analyst</v>
          </cell>
          <cell r="M3531">
            <v>70000</v>
          </cell>
        </row>
        <row r="3532">
          <cell r="A3532" t="str">
            <v>Senior Data Engineer</v>
          </cell>
          <cell r="M3532">
            <v>150000</v>
          </cell>
        </row>
        <row r="3533">
          <cell r="A3533" t="str">
            <v>Data Engineer</v>
          </cell>
          <cell r="N3533">
            <v>75</v>
          </cell>
        </row>
        <row r="3534">
          <cell r="A3534" t="str">
            <v>Data Scientist</v>
          </cell>
          <cell r="N3534">
            <v>34.5</v>
          </cell>
        </row>
        <row r="3535">
          <cell r="A3535" t="str">
            <v>Data Scientist</v>
          </cell>
          <cell r="M3535">
            <v>79200</v>
          </cell>
        </row>
        <row r="3536">
          <cell r="A3536" t="str">
            <v>Data Engineer</v>
          </cell>
          <cell r="M3536">
            <v>147500</v>
          </cell>
        </row>
        <row r="3537">
          <cell r="A3537" t="str">
            <v>Data Scientist</v>
          </cell>
          <cell r="N3537">
            <v>38.630001068115227</v>
          </cell>
        </row>
        <row r="3538">
          <cell r="A3538" t="str">
            <v>Machine Learning Engineer</v>
          </cell>
          <cell r="M3538">
            <v>157500</v>
          </cell>
        </row>
        <row r="3539">
          <cell r="A3539" t="str">
            <v>Data Scientist</v>
          </cell>
          <cell r="M3539">
            <v>241000</v>
          </cell>
        </row>
        <row r="3540">
          <cell r="A3540" t="str">
            <v>Senior Data Analyst</v>
          </cell>
          <cell r="N3540">
            <v>21.97500038146973</v>
          </cell>
        </row>
        <row r="3541">
          <cell r="A3541" t="str">
            <v>Data Scientist</v>
          </cell>
          <cell r="M3541">
            <v>112500</v>
          </cell>
        </row>
        <row r="3542">
          <cell r="A3542" t="str">
            <v>Data Scientist</v>
          </cell>
          <cell r="N3542">
            <v>31.97499847412109</v>
          </cell>
        </row>
        <row r="3543">
          <cell r="A3543" t="str">
            <v>Data Engineer</v>
          </cell>
          <cell r="M3543">
            <v>125000</v>
          </cell>
        </row>
        <row r="3544">
          <cell r="A3544" t="str">
            <v>Data Scientist</v>
          </cell>
          <cell r="M3544">
            <v>115000</v>
          </cell>
        </row>
        <row r="3545">
          <cell r="A3545" t="str">
            <v>Data Engineer</v>
          </cell>
          <cell r="M3545">
            <v>80000</v>
          </cell>
        </row>
        <row r="3546">
          <cell r="A3546" t="str">
            <v>Software Engineer</v>
          </cell>
          <cell r="M3546">
            <v>44418.5</v>
          </cell>
        </row>
        <row r="3547">
          <cell r="A3547" t="str">
            <v>Senior Data Analyst</v>
          </cell>
          <cell r="M3547">
            <v>125000</v>
          </cell>
        </row>
        <row r="3548">
          <cell r="A3548" t="str">
            <v>Data Analyst</v>
          </cell>
          <cell r="N3548">
            <v>65</v>
          </cell>
        </row>
        <row r="3549">
          <cell r="A3549" t="str">
            <v>Senior Data Engineer</v>
          </cell>
          <cell r="M3549">
            <v>115000</v>
          </cell>
        </row>
        <row r="3550">
          <cell r="A3550" t="str">
            <v>Senior Data Scientist</v>
          </cell>
          <cell r="M3550">
            <v>99150</v>
          </cell>
        </row>
        <row r="3551">
          <cell r="A3551" t="str">
            <v>Data Scientist</v>
          </cell>
          <cell r="N3551">
            <v>62.5</v>
          </cell>
        </row>
        <row r="3552">
          <cell r="A3552" t="str">
            <v>Data Engineer</v>
          </cell>
          <cell r="N3552">
            <v>70</v>
          </cell>
        </row>
        <row r="3553">
          <cell r="A3553" t="str">
            <v>Data Scientist</v>
          </cell>
          <cell r="M3553">
            <v>200000</v>
          </cell>
        </row>
        <row r="3554">
          <cell r="A3554" t="str">
            <v>Data Analyst</v>
          </cell>
          <cell r="M3554">
            <v>49546</v>
          </cell>
        </row>
        <row r="3555">
          <cell r="A3555" t="str">
            <v>Data Scientist</v>
          </cell>
          <cell r="M3555">
            <v>176273.5</v>
          </cell>
        </row>
        <row r="3556">
          <cell r="A3556" t="str">
            <v>Data Analyst</v>
          </cell>
          <cell r="M3556">
            <v>150000</v>
          </cell>
        </row>
        <row r="3557">
          <cell r="A3557" t="str">
            <v>Senior Data Scientist</v>
          </cell>
          <cell r="M3557">
            <v>240000</v>
          </cell>
        </row>
        <row r="3558">
          <cell r="A3558" t="str">
            <v>Data Analyst</v>
          </cell>
          <cell r="N3558">
            <v>55</v>
          </cell>
        </row>
        <row r="3559">
          <cell r="A3559" t="str">
            <v>Data Engineer</v>
          </cell>
          <cell r="M3559">
            <v>127500</v>
          </cell>
        </row>
        <row r="3560">
          <cell r="A3560" t="str">
            <v>Data Scientist</v>
          </cell>
          <cell r="N3560">
            <v>62.740001678466797</v>
          </cell>
        </row>
        <row r="3561">
          <cell r="A3561" t="str">
            <v>Senior Data Engineer</v>
          </cell>
          <cell r="M3561">
            <v>115000</v>
          </cell>
        </row>
        <row r="3562">
          <cell r="A3562" t="str">
            <v>Data Engineer</v>
          </cell>
          <cell r="M3562">
            <v>90000</v>
          </cell>
        </row>
        <row r="3563">
          <cell r="A3563" t="str">
            <v>Senior Data Engineer</v>
          </cell>
          <cell r="M3563">
            <v>122000</v>
          </cell>
        </row>
        <row r="3564">
          <cell r="A3564" t="str">
            <v>Data Scientist</v>
          </cell>
          <cell r="N3564">
            <v>67.5</v>
          </cell>
        </row>
        <row r="3565">
          <cell r="A3565" t="str">
            <v>Data Engineer</v>
          </cell>
          <cell r="M3565">
            <v>115000</v>
          </cell>
        </row>
        <row r="3566">
          <cell r="A3566" t="str">
            <v>Data Engineer</v>
          </cell>
          <cell r="M3566">
            <v>137500</v>
          </cell>
        </row>
        <row r="3567">
          <cell r="A3567" t="str">
            <v>Machine Learning Engineer</v>
          </cell>
          <cell r="M3567">
            <v>166000</v>
          </cell>
        </row>
        <row r="3568">
          <cell r="A3568" t="str">
            <v>Data Scientist</v>
          </cell>
          <cell r="N3568">
            <v>50</v>
          </cell>
        </row>
        <row r="3569">
          <cell r="A3569" t="str">
            <v>Senior Data Analyst</v>
          </cell>
          <cell r="M3569">
            <v>80850</v>
          </cell>
        </row>
        <row r="3570">
          <cell r="A3570" t="str">
            <v>Data Scientist</v>
          </cell>
          <cell r="M3570">
            <v>100000</v>
          </cell>
        </row>
        <row r="3571">
          <cell r="A3571" t="str">
            <v>Data Engineer</v>
          </cell>
          <cell r="M3571">
            <v>155000</v>
          </cell>
        </row>
        <row r="3572">
          <cell r="A3572" t="str">
            <v>Data Engineer</v>
          </cell>
          <cell r="M3572">
            <v>127500</v>
          </cell>
        </row>
        <row r="3573">
          <cell r="A3573" t="str">
            <v>Data Engineer</v>
          </cell>
          <cell r="N3573">
            <v>46.779998779296882</v>
          </cell>
        </row>
        <row r="3574">
          <cell r="A3574" t="str">
            <v>Senior Data Scientist</v>
          </cell>
          <cell r="M3574">
            <v>72900</v>
          </cell>
        </row>
        <row r="3575">
          <cell r="A3575" t="str">
            <v>Data Engineer</v>
          </cell>
          <cell r="M3575">
            <v>140000</v>
          </cell>
        </row>
        <row r="3576">
          <cell r="A3576" t="str">
            <v>Data Analyst</v>
          </cell>
          <cell r="M3576">
            <v>134840</v>
          </cell>
        </row>
        <row r="3577">
          <cell r="A3577" t="str">
            <v>Data Engineer</v>
          </cell>
          <cell r="M3577">
            <v>190000</v>
          </cell>
        </row>
        <row r="3578">
          <cell r="A3578" t="str">
            <v>Data Analyst</v>
          </cell>
          <cell r="N3578">
            <v>59</v>
          </cell>
        </row>
        <row r="3579">
          <cell r="A3579" t="str">
            <v>Data Scientist</v>
          </cell>
          <cell r="N3579">
            <v>35.5</v>
          </cell>
        </row>
        <row r="3580">
          <cell r="A3580" t="str">
            <v>Data Analyst</v>
          </cell>
          <cell r="M3580">
            <v>72500</v>
          </cell>
        </row>
        <row r="3581">
          <cell r="A3581" t="str">
            <v>Data Scientist</v>
          </cell>
          <cell r="M3581">
            <v>72500</v>
          </cell>
        </row>
        <row r="3582">
          <cell r="A3582" t="str">
            <v>Data Engineer</v>
          </cell>
          <cell r="N3582">
            <v>77.5</v>
          </cell>
        </row>
        <row r="3583">
          <cell r="A3583" t="str">
            <v>Senior Data Analyst</v>
          </cell>
          <cell r="M3583">
            <v>188675</v>
          </cell>
        </row>
        <row r="3584">
          <cell r="A3584" t="str">
            <v>Data Engineer</v>
          </cell>
          <cell r="M3584">
            <v>115000</v>
          </cell>
        </row>
        <row r="3585">
          <cell r="A3585" t="str">
            <v>Data Engineer</v>
          </cell>
          <cell r="N3585">
            <v>65</v>
          </cell>
        </row>
        <row r="3586">
          <cell r="A3586" t="str">
            <v>Data Analyst</v>
          </cell>
          <cell r="N3586">
            <v>60</v>
          </cell>
        </row>
        <row r="3587">
          <cell r="A3587" t="str">
            <v>Business Analyst</v>
          </cell>
          <cell r="N3587">
            <v>30.42499923706055</v>
          </cell>
        </row>
        <row r="3588">
          <cell r="A3588" t="str">
            <v>Senior Data Engineer</v>
          </cell>
          <cell r="N3588">
            <v>70</v>
          </cell>
        </row>
        <row r="3589">
          <cell r="A3589" t="str">
            <v>Data Analyst</v>
          </cell>
          <cell r="N3589">
            <v>32.375</v>
          </cell>
        </row>
        <row r="3590">
          <cell r="A3590" t="str">
            <v>Data Scientist</v>
          </cell>
          <cell r="M3590">
            <v>170000</v>
          </cell>
        </row>
        <row r="3591">
          <cell r="A3591" t="str">
            <v>Data Analyst</v>
          </cell>
          <cell r="M3591">
            <v>53014</v>
          </cell>
        </row>
        <row r="3592">
          <cell r="A3592" t="str">
            <v>Data Scientist</v>
          </cell>
          <cell r="N3592">
            <v>37.5</v>
          </cell>
        </row>
        <row r="3593">
          <cell r="A3593" t="str">
            <v>Data Analyst</v>
          </cell>
          <cell r="N3593">
            <v>66.900001525878906</v>
          </cell>
        </row>
        <row r="3594">
          <cell r="A3594" t="str">
            <v>Data Analyst</v>
          </cell>
          <cell r="M3594">
            <v>56700</v>
          </cell>
        </row>
        <row r="3595">
          <cell r="A3595" t="str">
            <v>Data Analyst</v>
          </cell>
          <cell r="M3595">
            <v>74712</v>
          </cell>
        </row>
        <row r="3596">
          <cell r="A3596" t="str">
            <v>Data Engineer</v>
          </cell>
          <cell r="M3596">
            <v>120000</v>
          </cell>
        </row>
        <row r="3597">
          <cell r="A3597" t="str">
            <v>Senior Data Engineer</v>
          </cell>
          <cell r="M3597">
            <v>145000</v>
          </cell>
        </row>
        <row r="3598">
          <cell r="A3598" t="str">
            <v>Senior Data Scientist</v>
          </cell>
          <cell r="M3598">
            <v>150000</v>
          </cell>
        </row>
        <row r="3599">
          <cell r="A3599" t="str">
            <v>Senior Data Engineer</v>
          </cell>
          <cell r="M3599">
            <v>198500</v>
          </cell>
        </row>
        <row r="3600">
          <cell r="A3600" t="str">
            <v>Senior Data Engineer</v>
          </cell>
          <cell r="M3600">
            <v>90000</v>
          </cell>
        </row>
        <row r="3601">
          <cell r="A3601" t="str">
            <v>Data Engineer</v>
          </cell>
          <cell r="M3601">
            <v>105000</v>
          </cell>
        </row>
        <row r="3602">
          <cell r="A3602" t="str">
            <v>Data Engineer</v>
          </cell>
          <cell r="N3602">
            <v>51.489997863769531</v>
          </cell>
        </row>
        <row r="3603">
          <cell r="A3603" t="str">
            <v>Data Engineer</v>
          </cell>
          <cell r="M3603">
            <v>115000</v>
          </cell>
        </row>
        <row r="3604">
          <cell r="A3604" t="str">
            <v>Senior Data Analyst</v>
          </cell>
          <cell r="M3604">
            <v>82200</v>
          </cell>
        </row>
        <row r="3605">
          <cell r="A3605" t="str">
            <v>Data Engineer</v>
          </cell>
          <cell r="M3605">
            <v>142500</v>
          </cell>
        </row>
        <row r="3606">
          <cell r="A3606" t="str">
            <v>Senior Data Analyst</v>
          </cell>
          <cell r="M3606">
            <v>125000</v>
          </cell>
        </row>
        <row r="3607">
          <cell r="A3607" t="str">
            <v>Senior Data Scientist</v>
          </cell>
          <cell r="M3607">
            <v>161500</v>
          </cell>
        </row>
        <row r="3608">
          <cell r="A3608" t="str">
            <v>Data Engineer</v>
          </cell>
          <cell r="M3608">
            <v>123117</v>
          </cell>
        </row>
        <row r="3609">
          <cell r="A3609" t="str">
            <v>Data Engineer</v>
          </cell>
          <cell r="M3609">
            <v>115000</v>
          </cell>
        </row>
        <row r="3610">
          <cell r="A3610" t="str">
            <v>Data Engineer</v>
          </cell>
          <cell r="N3610">
            <v>60.5</v>
          </cell>
        </row>
        <row r="3611">
          <cell r="A3611" t="str">
            <v>Data Engineer</v>
          </cell>
          <cell r="M3611">
            <v>137500</v>
          </cell>
        </row>
        <row r="3612">
          <cell r="A3612" t="str">
            <v>Data Engineer</v>
          </cell>
          <cell r="M3612">
            <v>180000</v>
          </cell>
        </row>
        <row r="3613">
          <cell r="A3613" t="str">
            <v>Data Engineer</v>
          </cell>
          <cell r="M3613">
            <v>110000</v>
          </cell>
        </row>
        <row r="3614">
          <cell r="A3614" t="str">
            <v>Data Analyst</v>
          </cell>
          <cell r="N3614">
            <v>24.969999313354489</v>
          </cell>
        </row>
        <row r="3615">
          <cell r="A3615" t="str">
            <v>Data Engineer</v>
          </cell>
          <cell r="M3615">
            <v>211733</v>
          </cell>
        </row>
        <row r="3616">
          <cell r="A3616" t="str">
            <v>Senior Data Scientist</v>
          </cell>
          <cell r="M3616">
            <v>157500</v>
          </cell>
        </row>
        <row r="3617">
          <cell r="A3617" t="str">
            <v>Data Scientist</v>
          </cell>
          <cell r="M3617">
            <v>200000</v>
          </cell>
        </row>
        <row r="3618">
          <cell r="A3618" t="str">
            <v>Data Engineer</v>
          </cell>
          <cell r="M3618">
            <v>131580</v>
          </cell>
        </row>
        <row r="3619">
          <cell r="A3619" t="str">
            <v>Data Engineer</v>
          </cell>
          <cell r="N3619">
            <v>57.5</v>
          </cell>
        </row>
        <row r="3620">
          <cell r="A3620" t="str">
            <v>Data Analyst</v>
          </cell>
          <cell r="M3620">
            <v>115000</v>
          </cell>
        </row>
        <row r="3621">
          <cell r="A3621" t="str">
            <v>Data Engineer</v>
          </cell>
          <cell r="M3621">
            <v>190000</v>
          </cell>
        </row>
        <row r="3622">
          <cell r="A3622" t="str">
            <v>Data Engineer</v>
          </cell>
          <cell r="M3622">
            <v>147500</v>
          </cell>
        </row>
        <row r="3623">
          <cell r="A3623" t="str">
            <v>Senior Data Scientist</v>
          </cell>
          <cell r="M3623">
            <v>166500</v>
          </cell>
        </row>
        <row r="3624">
          <cell r="A3624" t="str">
            <v>Data Scientist</v>
          </cell>
          <cell r="M3624">
            <v>180000</v>
          </cell>
        </row>
        <row r="3625">
          <cell r="A3625" t="str">
            <v>Data Engineer</v>
          </cell>
          <cell r="N3625">
            <v>54.420001983642578</v>
          </cell>
        </row>
        <row r="3626">
          <cell r="A3626" t="str">
            <v>Software Engineer</v>
          </cell>
          <cell r="M3626">
            <v>117500</v>
          </cell>
        </row>
        <row r="3627">
          <cell r="A3627" t="str">
            <v>Data Analyst</v>
          </cell>
          <cell r="M3627">
            <v>137500</v>
          </cell>
        </row>
        <row r="3628">
          <cell r="A3628" t="str">
            <v>Data Scientist</v>
          </cell>
          <cell r="M3628">
            <v>107500</v>
          </cell>
        </row>
        <row r="3629">
          <cell r="A3629" t="str">
            <v>Data Engineer</v>
          </cell>
          <cell r="N3629">
            <v>80</v>
          </cell>
        </row>
        <row r="3630">
          <cell r="A3630" t="str">
            <v>Data Scientist</v>
          </cell>
          <cell r="M3630">
            <v>100000</v>
          </cell>
        </row>
        <row r="3631">
          <cell r="A3631" t="str">
            <v>Data Analyst</v>
          </cell>
          <cell r="N3631">
            <v>27.645000457763668</v>
          </cell>
        </row>
        <row r="3632">
          <cell r="A3632" t="str">
            <v>Data Engineer</v>
          </cell>
          <cell r="N3632">
            <v>70</v>
          </cell>
        </row>
        <row r="3633">
          <cell r="A3633" t="str">
            <v>Senior Data Engineer</v>
          </cell>
          <cell r="N3633">
            <v>25</v>
          </cell>
        </row>
        <row r="3634">
          <cell r="A3634" t="str">
            <v>Data Scientist</v>
          </cell>
          <cell r="M3634">
            <v>137500</v>
          </cell>
        </row>
        <row r="3635">
          <cell r="A3635" t="str">
            <v>Senior Data Engineer</v>
          </cell>
          <cell r="N3635">
            <v>52.919998168945313</v>
          </cell>
        </row>
        <row r="3636">
          <cell r="A3636" t="str">
            <v>Data Scientist</v>
          </cell>
          <cell r="N3636">
            <v>25</v>
          </cell>
        </row>
        <row r="3637">
          <cell r="A3637" t="str">
            <v>Senior Data Engineer</v>
          </cell>
          <cell r="M3637">
            <v>174350</v>
          </cell>
        </row>
        <row r="3638">
          <cell r="A3638" t="str">
            <v>Data Engineer</v>
          </cell>
          <cell r="N3638">
            <v>67.379997253417969</v>
          </cell>
        </row>
        <row r="3639">
          <cell r="A3639" t="str">
            <v>Data Engineer</v>
          </cell>
          <cell r="M3639">
            <v>246500</v>
          </cell>
        </row>
        <row r="3640">
          <cell r="A3640" t="str">
            <v>Data Scientist</v>
          </cell>
          <cell r="M3640">
            <v>90000</v>
          </cell>
        </row>
        <row r="3641">
          <cell r="A3641" t="str">
            <v>Data Scientist</v>
          </cell>
          <cell r="M3641">
            <v>145000</v>
          </cell>
        </row>
        <row r="3642">
          <cell r="A3642" t="str">
            <v>Data Scientist</v>
          </cell>
          <cell r="M3642">
            <v>85050</v>
          </cell>
        </row>
        <row r="3643">
          <cell r="A3643" t="str">
            <v>Data Engineer</v>
          </cell>
          <cell r="M3643">
            <v>140000</v>
          </cell>
        </row>
        <row r="3644">
          <cell r="A3644" t="str">
            <v>Data Scientist</v>
          </cell>
          <cell r="M3644">
            <v>170000</v>
          </cell>
        </row>
        <row r="3645">
          <cell r="A3645" t="str">
            <v>Data Engineer</v>
          </cell>
          <cell r="M3645">
            <v>115000</v>
          </cell>
        </row>
        <row r="3646">
          <cell r="A3646" t="str">
            <v>Senior Data Scientist</v>
          </cell>
          <cell r="M3646">
            <v>184844.5</v>
          </cell>
        </row>
        <row r="3647">
          <cell r="A3647" t="str">
            <v>Data Scientist</v>
          </cell>
          <cell r="M3647">
            <v>90000</v>
          </cell>
        </row>
        <row r="3648">
          <cell r="A3648" t="str">
            <v>Senior Data Engineer</v>
          </cell>
          <cell r="M3648">
            <v>115000</v>
          </cell>
        </row>
        <row r="3649">
          <cell r="A3649" t="str">
            <v>Data Analyst</v>
          </cell>
          <cell r="M3649">
            <v>90000</v>
          </cell>
        </row>
        <row r="3650">
          <cell r="A3650" t="str">
            <v>Data Scientist</v>
          </cell>
          <cell r="N3650">
            <v>50.549999237060547</v>
          </cell>
        </row>
        <row r="3651">
          <cell r="A3651" t="str">
            <v>Senior Data Analyst</v>
          </cell>
          <cell r="M3651">
            <v>100000</v>
          </cell>
        </row>
        <row r="3652">
          <cell r="A3652" t="str">
            <v>Data Engineer</v>
          </cell>
          <cell r="M3652">
            <v>164000</v>
          </cell>
        </row>
        <row r="3653">
          <cell r="A3653" t="str">
            <v>Data Engineer</v>
          </cell>
          <cell r="M3653">
            <v>98301.5</v>
          </cell>
        </row>
        <row r="3654">
          <cell r="A3654" t="str">
            <v>Business Analyst</v>
          </cell>
          <cell r="M3654">
            <v>130000</v>
          </cell>
        </row>
        <row r="3655">
          <cell r="A3655" t="str">
            <v>Data Scientist</v>
          </cell>
          <cell r="M3655">
            <v>180000</v>
          </cell>
        </row>
        <row r="3656">
          <cell r="A3656" t="str">
            <v>Data Analyst</v>
          </cell>
          <cell r="N3656">
            <v>24</v>
          </cell>
        </row>
        <row r="3657">
          <cell r="A3657" t="str">
            <v>Data Engineer</v>
          </cell>
          <cell r="M3657">
            <v>112500</v>
          </cell>
        </row>
        <row r="3658">
          <cell r="A3658" t="str">
            <v>Data Analyst</v>
          </cell>
          <cell r="M3658">
            <v>62500</v>
          </cell>
        </row>
        <row r="3659">
          <cell r="A3659" t="str">
            <v>Data Scientist</v>
          </cell>
          <cell r="M3659">
            <v>288000</v>
          </cell>
        </row>
        <row r="3660">
          <cell r="A3660" t="str">
            <v>Data Scientist</v>
          </cell>
          <cell r="M3660">
            <v>225000</v>
          </cell>
        </row>
        <row r="3661">
          <cell r="A3661" t="str">
            <v>Data Analyst</v>
          </cell>
          <cell r="N3661">
            <v>25.729999542236332</v>
          </cell>
        </row>
        <row r="3662">
          <cell r="A3662" t="str">
            <v>Data Engineer</v>
          </cell>
          <cell r="M3662">
            <v>105000</v>
          </cell>
        </row>
        <row r="3663">
          <cell r="A3663" t="str">
            <v>Data Engineer</v>
          </cell>
          <cell r="N3663">
            <v>75</v>
          </cell>
        </row>
        <row r="3664">
          <cell r="A3664" t="str">
            <v>Data Scientist</v>
          </cell>
          <cell r="M3664">
            <v>135000</v>
          </cell>
        </row>
        <row r="3665">
          <cell r="A3665" t="str">
            <v>Business Analyst</v>
          </cell>
          <cell r="M3665">
            <v>56700</v>
          </cell>
        </row>
        <row r="3666">
          <cell r="A3666" t="str">
            <v>Data Scientist</v>
          </cell>
          <cell r="M3666">
            <v>140062.5</v>
          </cell>
        </row>
        <row r="3667">
          <cell r="A3667" t="str">
            <v>Data Engineer</v>
          </cell>
          <cell r="M3667">
            <v>135000</v>
          </cell>
        </row>
        <row r="3668">
          <cell r="A3668" t="str">
            <v>Senior Data Analyst</v>
          </cell>
          <cell r="M3668">
            <v>79200</v>
          </cell>
        </row>
        <row r="3669">
          <cell r="A3669" t="str">
            <v>Data Analyst</v>
          </cell>
          <cell r="M3669">
            <v>67500</v>
          </cell>
        </row>
        <row r="3670">
          <cell r="A3670" t="str">
            <v>Senior Data Analyst</v>
          </cell>
          <cell r="N3670">
            <v>25.2400016784668</v>
          </cell>
        </row>
        <row r="3671">
          <cell r="A3671" t="str">
            <v>Data Analyst</v>
          </cell>
          <cell r="N3671">
            <v>27.979999542236332</v>
          </cell>
        </row>
        <row r="3672">
          <cell r="A3672" t="str">
            <v>Data Analyst</v>
          </cell>
          <cell r="M3672">
            <v>72000</v>
          </cell>
        </row>
        <row r="3673">
          <cell r="A3673" t="str">
            <v>Data Scientist</v>
          </cell>
          <cell r="M3673">
            <v>124250</v>
          </cell>
        </row>
        <row r="3674">
          <cell r="A3674" t="str">
            <v>Data Analyst</v>
          </cell>
          <cell r="M3674">
            <v>63651</v>
          </cell>
        </row>
        <row r="3675">
          <cell r="A3675" t="str">
            <v>Data Engineer</v>
          </cell>
          <cell r="N3675">
            <v>71</v>
          </cell>
        </row>
        <row r="3676">
          <cell r="A3676" t="str">
            <v>Senior Data Analyst</v>
          </cell>
          <cell r="N3676">
            <v>85</v>
          </cell>
        </row>
        <row r="3677">
          <cell r="A3677" t="str">
            <v>Data Analyst</v>
          </cell>
          <cell r="N3677">
            <v>20.5</v>
          </cell>
        </row>
        <row r="3678">
          <cell r="A3678" t="str">
            <v>Senior Data Engineer</v>
          </cell>
          <cell r="N3678">
            <v>55.455001831054688</v>
          </cell>
        </row>
        <row r="3679">
          <cell r="A3679" t="str">
            <v>Senior Data Engineer</v>
          </cell>
          <cell r="M3679">
            <v>147500</v>
          </cell>
        </row>
        <row r="3680">
          <cell r="A3680" t="str">
            <v>Data Engineer</v>
          </cell>
          <cell r="M3680">
            <v>130000</v>
          </cell>
        </row>
        <row r="3681">
          <cell r="A3681" t="str">
            <v>Data Analyst</v>
          </cell>
          <cell r="M3681">
            <v>102500</v>
          </cell>
        </row>
        <row r="3682">
          <cell r="A3682" t="str">
            <v>Data Engineer</v>
          </cell>
          <cell r="N3682">
            <v>55</v>
          </cell>
        </row>
        <row r="3683">
          <cell r="A3683" t="str">
            <v>Senior Data Engineer</v>
          </cell>
          <cell r="M3683">
            <v>150000</v>
          </cell>
        </row>
        <row r="3684">
          <cell r="A3684" t="str">
            <v>Data Analyst</v>
          </cell>
          <cell r="M3684">
            <v>163782</v>
          </cell>
        </row>
        <row r="3685">
          <cell r="A3685" t="str">
            <v>Data Engineer</v>
          </cell>
          <cell r="N3685">
            <v>87.5</v>
          </cell>
        </row>
        <row r="3686">
          <cell r="A3686" t="str">
            <v>Data Engineer</v>
          </cell>
          <cell r="M3686">
            <v>125000</v>
          </cell>
        </row>
        <row r="3687">
          <cell r="A3687" t="str">
            <v>Data Engineer</v>
          </cell>
          <cell r="M3687">
            <v>117500</v>
          </cell>
        </row>
        <row r="3688">
          <cell r="A3688" t="str">
            <v>Senior Data Scientist</v>
          </cell>
          <cell r="M3688">
            <v>123000</v>
          </cell>
        </row>
        <row r="3689">
          <cell r="A3689" t="str">
            <v>Senior Data Scientist</v>
          </cell>
          <cell r="N3689">
            <v>28.220001220703121</v>
          </cell>
        </row>
        <row r="3690">
          <cell r="A3690" t="str">
            <v>Data Analyst</v>
          </cell>
          <cell r="M3690">
            <v>85000</v>
          </cell>
        </row>
        <row r="3691">
          <cell r="A3691" t="str">
            <v>Senior Data Engineer</v>
          </cell>
          <cell r="M3691">
            <v>105000</v>
          </cell>
        </row>
        <row r="3692">
          <cell r="A3692" t="str">
            <v>Data Engineer</v>
          </cell>
          <cell r="M3692">
            <v>134775</v>
          </cell>
        </row>
        <row r="3693">
          <cell r="A3693" t="str">
            <v>Senior Data Scientist</v>
          </cell>
          <cell r="M3693">
            <v>195000</v>
          </cell>
        </row>
        <row r="3694">
          <cell r="A3694" t="str">
            <v>Senior Data Analyst</v>
          </cell>
          <cell r="M3694">
            <v>84039</v>
          </cell>
        </row>
        <row r="3695">
          <cell r="A3695" t="str">
            <v>Software Engineer</v>
          </cell>
          <cell r="N3695">
            <v>74</v>
          </cell>
        </row>
        <row r="3696">
          <cell r="A3696" t="str">
            <v>Data Scientist</v>
          </cell>
          <cell r="N3696">
            <v>24</v>
          </cell>
        </row>
        <row r="3697">
          <cell r="A3697" t="str">
            <v>Data Scientist</v>
          </cell>
          <cell r="N3697">
            <v>24</v>
          </cell>
        </row>
        <row r="3698">
          <cell r="A3698" t="str">
            <v>Data Engineer</v>
          </cell>
          <cell r="N3698">
            <v>45.654998779296882</v>
          </cell>
        </row>
        <row r="3699">
          <cell r="A3699" t="str">
            <v>Data Scientist</v>
          </cell>
          <cell r="M3699">
            <v>130000</v>
          </cell>
        </row>
        <row r="3700">
          <cell r="A3700" t="str">
            <v>Data Scientist</v>
          </cell>
          <cell r="M3700">
            <v>122000</v>
          </cell>
        </row>
        <row r="3701">
          <cell r="A3701" t="str">
            <v>Data Engineer</v>
          </cell>
          <cell r="M3701">
            <v>107000.5</v>
          </cell>
        </row>
        <row r="3702">
          <cell r="A3702" t="str">
            <v>Senior Data Scientist</v>
          </cell>
          <cell r="M3702">
            <v>170500</v>
          </cell>
        </row>
        <row r="3703">
          <cell r="A3703" t="str">
            <v>Data Engineer</v>
          </cell>
          <cell r="N3703">
            <v>60</v>
          </cell>
        </row>
        <row r="3704">
          <cell r="A3704" t="str">
            <v>Data Analyst</v>
          </cell>
          <cell r="M3704">
            <v>111175</v>
          </cell>
        </row>
        <row r="3705">
          <cell r="A3705" t="str">
            <v>Senior Data Engineer</v>
          </cell>
          <cell r="M3705">
            <v>325000</v>
          </cell>
        </row>
        <row r="3706">
          <cell r="A3706" t="str">
            <v>Data Analyst</v>
          </cell>
          <cell r="M3706">
            <v>50000</v>
          </cell>
        </row>
        <row r="3707">
          <cell r="A3707" t="str">
            <v>Senior Data Scientist</v>
          </cell>
          <cell r="M3707">
            <v>182500</v>
          </cell>
        </row>
        <row r="3708">
          <cell r="A3708" t="str">
            <v>Senior Data Engineer</v>
          </cell>
          <cell r="N3708">
            <v>49</v>
          </cell>
        </row>
        <row r="3709">
          <cell r="A3709" t="str">
            <v>Data Analyst</v>
          </cell>
          <cell r="M3709">
            <v>53014</v>
          </cell>
        </row>
        <row r="3710">
          <cell r="A3710" t="str">
            <v>Data Scientist</v>
          </cell>
          <cell r="N3710">
            <v>32.364997863769531</v>
          </cell>
        </row>
        <row r="3711">
          <cell r="A3711" t="str">
            <v>Data Engineer</v>
          </cell>
          <cell r="M3711">
            <v>140000</v>
          </cell>
        </row>
        <row r="3712">
          <cell r="A3712" t="str">
            <v>Data Engineer</v>
          </cell>
          <cell r="M3712">
            <v>248260</v>
          </cell>
        </row>
        <row r="3713">
          <cell r="A3713" t="str">
            <v>Data Scientist</v>
          </cell>
          <cell r="N3713">
            <v>39.795001983642578</v>
          </cell>
        </row>
        <row r="3714">
          <cell r="A3714" t="str">
            <v>Data Analyst</v>
          </cell>
          <cell r="M3714">
            <v>120000</v>
          </cell>
        </row>
        <row r="3715">
          <cell r="A3715" t="str">
            <v>Data Engineer</v>
          </cell>
          <cell r="M3715">
            <v>95700</v>
          </cell>
        </row>
        <row r="3716">
          <cell r="A3716" t="str">
            <v>Data Scientist</v>
          </cell>
          <cell r="M3716">
            <v>115000</v>
          </cell>
        </row>
        <row r="3717">
          <cell r="A3717" t="str">
            <v>Software Engineer</v>
          </cell>
          <cell r="M3717">
            <v>156500</v>
          </cell>
        </row>
        <row r="3718">
          <cell r="A3718" t="str">
            <v>Data Scientist</v>
          </cell>
          <cell r="M3718">
            <v>138328</v>
          </cell>
        </row>
        <row r="3719">
          <cell r="A3719" t="str">
            <v>Data Engineer</v>
          </cell>
          <cell r="M3719">
            <v>147500</v>
          </cell>
        </row>
        <row r="3720">
          <cell r="A3720" t="str">
            <v>Software Engineer</v>
          </cell>
          <cell r="M3720">
            <v>33455</v>
          </cell>
        </row>
        <row r="3721">
          <cell r="A3721" t="str">
            <v>Data Scientist</v>
          </cell>
          <cell r="M3721">
            <v>125654.5</v>
          </cell>
        </row>
        <row r="3722">
          <cell r="A3722" t="str">
            <v>Data Scientist</v>
          </cell>
          <cell r="N3722">
            <v>24.020000457763668</v>
          </cell>
        </row>
        <row r="3723">
          <cell r="A3723" t="str">
            <v>Data Scientist</v>
          </cell>
          <cell r="N3723">
            <v>32.110000610351563</v>
          </cell>
        </row>
        <row r="3724">
          <cell r="A3724" t="str">
            <v>Data Engineer</v>
          </cell>
          <cell r="N3724">
            <v>80</v>
          </cell>
        </row>
        <row r="3725">
          <cell r="A3725" t="str">
            <v>Senior Data Engineer</v>
          </cell>
          <cell r="M3725">
            <v>170500</v>
          </cell>
        </row>
        <row r="3726">
          <cell r="A3726" t="str">
            <v>Senior Data Analyst</v>
          </cell>
          <cell r="M3726">
            <v>170000</v>
          </cell>
        </row>
        <row r="3727">
          <cell r="A3727" t="str">
            <v>Data Scientist</v>
          </cell>
          <cell r="M3727">
            <v>150000</v>
          </cell>
        </row>
        <row r="3728">
          <cell r="A3728" t="str">
            <v>Data Engineer</v>
          </cell>
          <cell r="M3728">
            <v>174720</v>
          </cell>
        </row>
        <row r="3729">
          <cell r="A3729" t="str">
            <v>Data Engineer</v>
          </cell>
          <cell r="M3729">
            <v>110000</v>
          </cell>
        </row>
        <row r="3730">
          <cell r="A3730" t="str">
            <v>Data Engineer</v>
          </cell>
          <cell r="M3730">
            <v>96773</v>
          </cell>
        </row>
        <row r="3731">
          <cell r="A3731" t="str">
            <v>Senior Data Analyst</v>
          </cell>
          <cell r="M3731">
            <v>95000</v>
          </cell>
        </row>
        <row r="3732">
          <cell r="A3732" t="str">
            <v>Data Analyst</v>
          </cell>
          <cell r="N3732">
            <v>42.5</v>
          </cell>
        </row>
        <row r="3733">
          <cell r="A3733" t="str">
            <v>Data Scientist</v>
          </cell>
          <cell r="M3733">
            <v>185000</v>
          </cell>
        </row>
        <row r="3734">
          <cell r="A3734" t="str">
            <v>Senior Data Scientist</v>
          </cell>
          <cell r="M3734">
            <v>125000</v>
          </cell>
        </row>
        <row r="3735">
          <cell r="A3735" t="str">
            <v>Senior Data Engineer</v>
          </cell>
          <cell r="M3735">
            <v>147500</v>
          </cell>
        </row>
        <row r="3736">
          <cell r="A3736" t="str">
            <v>Data Engineer</v>
          </cell>
          <cell r="M3736">
            <v>145000</v>
          </cell>
        </row>
        <row r="3737">
          <cell r="A3737" t="str">
            <v>Data Engineer</v>
          </cell>
          <cell r="M3737">
            <v>155000</v>
          </cell>
        </row>
        <row r="3738">
          <cell r="A3738" t="str">
            <v>Data Engineer</v>
          </cell>
          <cell r="M3738">
            <v>90000</v>
          </cell>
        </row>
        <row r="3739">
          <cell r="A3739" t="str">
            <v>Data Engineer</v>
          </cell>
          <cell r="N3739">
            <v>65</v>
          </cell>
        </row>
        <row r="3740">
          <cell r="A3740" t="str">
            <v>Senior Data Engineer</v>
          </cell>
          <cell r="M3740">
            <v>173500</v>
          </cell>
        </row>
        <row r="3741">
          <cell r="A3741" t="str">
            <v>Data Scientist</v>
          </cell>
          <cell r="M3741">
            <v>100000</v>
          </cell>
        </row>
        <row r="3742">
          <cell r="A3742" t="str">
            <v>Data Analyst</v>
          </cell>
          <cell r="M3742">
            <v>170000</v>
          </cell>
        </row>
        <row r="3743">
          <cell r="A3743" t="str">
            <v>Data Analyst</v>
          </cell>
          <cell r="N3743">
            <v>22.694999694824219</v>
          </cell>
        </row>
        <row r="3744">
          <cell r="A3744" t="str">
            <v>Senior Data Engineer</v>
          </cell>
          <cell r="M3744">
            <v>140000</v>
          </cell>
        </row>
        <row r="3745">
          <cell r="A3745" t="str">
            <v>Data Scientist</v>
          </cell>
          <cell r="N3745">
            <v>54</v>
          </cell>
        </row>
        <row r="3746">
          <cell r="A3746" t="str">
            <v>Data Analyst</v>
          </cell>
          <cell r="N3746">
            <v>18.795000076293949</v>
          </cell>
        </row>
        <row r="3747">
          <cell r="A3747" t="str">
            <v>Data Engineer</v>
          </cell>
          <cell r="M3747">
            <v>120000</v>
          </cell>
        </row>
        <row r="3748">
          <cell r="A3748" t="str">
            <v>Data Scientist</v>
          </cell>
          <cell r="M3748">
            <v>208000</v>
          </cell>
        </row>
        <row r="3749">
          <cell r="A3749" t="str">
            <v>Data Scientist</v>
          </cell>
          <cell r="M3749">
            <v>97227</v>
          </cell>
        </row>
        <row r="3750">
          <cell r="A3750" t="str">
            <v>Data Analyst</v>
          </cell>
          <cell r="M3750">
            <v>77500</v>
          </cell>
        </row>
        <row r="3751">
          <cell r="A3751" t="str">
            <v>Data Scientist</v>
          </cell>
          <cell r="N3751">
            <v>49.895000457763672</v>
          </cell>
        </row>
        <row r="3752">
          <cell r="A3752" t="str">
            <v>Data Analyst</v>
          </cell>
          <cell r="M3752">
            <v>98500</v>
          </cell>
        </row>
        <row r="3753">
          <cell r="A3753" t="str">
            <v>Data Engineer</v>
          </cell>
          <cell r="N3753">
            <v>65</v>
          </cell>
        </row>
        <row r="3754">
          <cell r="A3754" t="str">
            <v>Data Scientist</v>
          </cell>
          <cell r="M3754">
            <v>204500</v>
          </cell>
        </row>
        <row r="3755">
          <cell r="A3755" t="str">
            <v>Business Analyst</v>
          </cell>
          <cell r="M3755">
            <v>90000</v>
          </cell>
        </row>
        <row r="3756">
          <cell r="A3756" t="str">
            <v>Data Engineer</v>
          </cell>
          <cell r="M3756">
            <v>131000</v>
          </cell>
        </row>
        <row r="3757">
          <cell r="A3757" t="str">
            <v>Data Analyst</v>
          </cell>
          <cell r="M3757">
            <v>122500</v>
          </cell>
        </row>
        <row r="3758">
          <cell r="A3758" t="str">
            <v>Data Engineer</v>
          </cell>
          <cell r="M3758">
            <v>198000</v>
          </cell>
        </row>
        <row r="3759">
          <cell r="A3759" t="str">
            <v>Data Engineer</v>
          </cell>
          <cell r="M3759">
            <v>85000</v>
          </cell>
        </row>
        <row r="3760">
          <cell r="A3760" t="str">
            <v>Data Engineer</v>
          </cell>
          <cell r="M3760">
            <v>129373</v>
          </cell>
        </row>
        <row r="3761">
          <cell r="A3761" t="str">
            <v>Data Analyst</v>
          </cell>
          <cell r="M3761">
            <v>51014</v>
          </cell>
        </row>
        <row r="3762">
          <cell r="A3762" t="str">
            <v>Senior Data Engineer</v>
          </cell>
          <cell r="M3762">
            <v>240000</v>
          </cell>
        </row>
        <row r="3763">
          <cell r="A3763" t="str">
            <v>Data Scientist</v>
          </cell>
          <cell r="M3763">
            <v>108500</v>
          </cell>
        </row>
        <row r="3764">
          <cell r="A3764" t="str">
            <v>Data Engineer</v>
          </cell>
          <cell r="M3764">
            <v>102425</v>
          </cell>
        </row>
        <row r="3765">
          <cell r="A3765" t="str">
            <v>Data Scientist</v>
          </cell>
          <cell r="M3765">
            <v>168018.5</v>
          </cell>
        </row>
        <row r="3766">
          <cell r="A3766" t="str">
            <v>Data Analyst</v>
          </cell>
          <cell r="N3766">
            <v>17.95999908447266</v>
          </cell>
        </row>
        <row r="3767">
          <cell r="A3767" t="str">
            <v>Senior Data Scientist</v>
          </cell>
          <cell r="M3767">
            <v>160000</v>
          </cell>
        </row>
        <row r="3768">
          <cell r="A3768" t="str">
            <v>Senior Data Analyst</v>
          </cell>
          <cell r="M3768">
            <v>69300</v>
          </cell>
        </row>
        <row r="3769">
          <cell r="A3769" t="str">
            <v>Senior Data Engineer</v>
          </cell>
          <cell r="M3769">
            <v>170000</v>
          </cell>
        </row>
        <row r="3770">
          <cell r="A3770" t="str">
            <v>Data Engineer</v>
          </cell>
          <cell r="M3770">
            <v>115000</v>
          </cell>
        </row>
        <row r="3771">
          <cell r="A3771" t="str">
            <v>Senior Data Analyst</v>
          </cell>
          <cell r="M3771">
            <v>142428</v>
          </cell>
        </row>
        <row r="3772">
          <cell r="A3772" t="str">
            <v>Data Engineer</v>
          </cell>
          <cell r="N3772">
            <v>73</v>
          </cell>
        </row>
        <row r="3773">
          <cell r="A3773" t="str">
            <v>Senior Data Engineer</v>
          </cell>
          <cell r="M3773">
            <v>125000</v>
          </cell>
        </row>
        <row r="3774">
          <cell r="A3774" t="str">
            <v>Data Analyst</v>
          </cell>
          <cell r="M3774">
            <v>69500</v>
          </cell>
        </row>
        <row r="3775">
          <cell r="A3775" t="str">
            <v>Data Engineer</v>
          </cell>
          <cell r="N3775">
            <v>68.5</v>
          </cell>
        </row>
        <row r="3776">
          <cell r="A3776" t="str">
            <v>Data Scientist</v>
          </cell>
          <cell r="M3776">
            <v>75000</v>
          </cell>
        </row>
        <row r="3777">
          <cell r="A3777" t="str">
            <v>Data Engineer</v>
          </cell>
          <cell r="N3777">
            <v>54.420001983642578</v>
          </cell>
        </row>
        <row r="3778">
          <cell r="A3778" t="str">
            <v>Data Scientist</v>
          </cell>
          <cell r="M3778">
            <v>175500</v>
          </cell>
        </row>
        <row r="3779">
          <cell r="A3779" t="str">
            <v>Data Engineer</v>
          </cell>
          <cell r="M3779">
            <v>120000</v>
          </cell>
        </row>
        <row r="3780">
          <cell r="A3780" t="str">
            <v>Senior Data Scientist</v>
          </cell>
          <cell r="M3780">
            <v>227500</v>
          </cell>
        </row>
        <row r="3781">
          <cell r="A3781" t="str">
            <v>Data Engineer</v>
          </cell>
          <cell r="N3781">
            <v>70</v>
          </cell>
        </row>
        <row r="3782">
          <cell r="A3782" t="str">
            <v>Data Engineer</v>
          </cell>
          <cell r="M3782">
            <v>96773</v>
          </cell>
        </row>
        <row r="3783">
          <cell r="A3783" t="str">
            <v>Senior Data Analyst</v>
          </cell>
          <cell r="M3783">
            <v>100000</v>
          </cell>
        </row>
        <row r="3784">
          <cell r="A3784" t="str">
            <v>Data Engineer</v>
          </cell>
          <cell r="M3784">
            <v>115000</v>
          </cell>
        </row>
        <row r="3785">
          <cell r="A3785" t="str">
            <v>Data Engineer</v>
          </cell>
          <cell r="M3785">
            <v>165000</v>
          </cell>
        </row>
        <row r="3786">
          <cell r="A3786" t="str">
            <v>Data Engineer</v>
          </cell>
          <cell r="M3786">
            <v>97444</v>
          </cell>
        </row>
        <row r="3787">
          <cell r="A3787" t="str">
            <v>Data Scientist</v>
          </cell>
          <cell r="M3787">
            <v>170000</v>
          </cell>
        </row>
        <row r="3788">
          <cell r="A3788" t="str">
            <v>Data Engineer</v>
          </cell>
          <cell r="N3788">
            <v>65.5</v>
          </cell>
        </row>
        <row r="3789">
          <cell r="A3789" t="str">
            <v>Business Analyst</v>
          </cell>
          <cell r="M3789">
            <v>30000</v>
          </cell>
        </row>
        <row r="3790">
          <cell r="A3790" t="str">
            <v>Business Analyst</v>
          </cell>
          <cell r="M3790">
            <v>72900</v>
          </cell>
        </row>
        <row r="3791">
          <cell r="A3791" t="str">
            <v>Data Analyst</v>
          </cell>
          <cell r="N3791">
            <v>34.5</v>
          </cell>
        </row>
        <row r="3792">
          <cell r="A3792" t="str">
            <v>Senior Data Analyst</v>
          </cell>
          <cell r="M3792">
            <v>175000</v>
          </cell>
        </row>
        <row r="3793">
          <cell r="A3793" t="str">
            <v>Data Engineer</v>
          </cell>
          <cell r="M3793">
            <v>89100</v>
          </cell>
        </row>
        <row r="3794">
          <cell r="A3794" t="str">
            <v>Senior Data Engineer</v>
          </cell>
          <cell r="M3794">
            <v>147500</v>
          </cell>
        </row>
        <row r="3795">
          <cell r="A3795" t="str">
            <v>Data Analyst</v>
          </cell>
          <cell r="M3795">
            <v>80850</v>
          </cell>
        </row>
        <row r="3796">
          <cell r="A3796" t="str">
            <v>Data Scientist</v>
          </cell>
          <cell r="N3796">
            <v>8</v>
          </cell>
        </row>
        <row r="3797">
          <cell r="A3797" t="str">
            <v>Data Engineer</v>
          </cell>
          <cell r="M3797">
            <v>157500</v>
          </cell>
        </row>
        <row r="3798">
          <cell r="A3798" t="str">
            <v>Data Engineer</v>
          </cell>
          <cell r="M3798">
            <v>147500</v>
          </cell>
        </row>
        <row r="3799">
          <cell r="A3799" t="str">
            <v>Business Analyst</v>
          </cell>
          <cell r="M3799">
            <v>127000</v>
          </cell>
        </row>
        <row r="3800">
          <cell r="A3800" t="str">
            <v>Data Engineer</v>
          </cell>
          <cell r="N3800">
            <v>75</v>
          </cell>
        </row>
        <row r="3801">
          <cell r="A3801" t="str">
            <v>Senior Data Engineer</v>
          </cell>
          <cell r="M3801">
            <v>125000</v>
          </cell>
        </row>
        <row r="3802">
          <cell r="A3802" t="str">
            <v>Data Scientist</v>
          </cell>
          <cell r="N3802">
            <v>21</v>
          </cell>
        </row>
        <row r="3803">
          <cell r="A3803" t="str">
            <v>Data Engineer</v>
          </cell>
          <cell r="M3803">
            <v>125000</v>
          </cell>
        </row>
        <row r="3804">
          <cell r="A3804" t="str">
            <v>Senior Data Analyst</v>
          </cell>
          <cell r="M3804">
            <v>110000</v>
          </cell>
        </row>
        <row r="3805">
          <cell r="A3805" t="str">
            <v>Data Analyst</v>
          </cell>
          <cell r="M3805">
            <v>73500</v>
          </cell>
        </row>
        <row r="3806">
          <cell r="A3806" t="str">
            <v>Senior Data Engineer</v>
          </cell>
          <cell r="M3806">
            <v>90000</v>
          </cell>
        </row>
        <row r="3807">
          <cell r="A3807" t="str">
            <v>Data Engineer</v>
          </cell>
          <cell r="N3807">
            <v>32.5</v>
          </cell>
        </row>
        <row r="3808">
          <cell r="A3808" t="str">
            <v>Senior Data Analyst</v>
          </cell>
          <cell r="M3808">
            <v>96500</v>
          </cell>
        </row>
        <row r="3809">
          <cell r="A3809" t="str">
            <v>Data Engineer</v>
          </cell>
          <cell r="N3809">
            <v>62.5</v>
          </cell>
        </row>
        <row r="3810">
          <cell r="A3810" t="str">
            <v>Data Scientist</v>
          </cell>
          <cell r="M3810">
            <v>110000</v>
          </cell>
        </row>
        <row r="3811">
          <cell r="A3811" t="str">
            <v>Data Engineer</v>
          </cell>
          <cell r="M3811">
            <v>145000</v>
          </cell>
        </row>
        <row r="3812">
          <cell r="A3812" t="str">
            <v>Data Engineer</v>
          </cell>
          <cell r="M3812">
            <v>77850</v>
          </cell>
        </row>
        <row r="3813">
          <cell r="A3813" t="str">
            <v>Data Analyst</v>
          </cell>
          <cell r="N3813">
            <v>24</v>
          </cell>
        </row>
        <row r="3814">
          <cell r="A3814" t="str">
            <v>Data Scientist</v>
          </cell>
          <cell r="N3814">
            <v>42.5</v>
          </cell>
        </row>
        <row r="3815">
          <cell r="A3815" t="str">
            <v>Data Engineer</v>
          </cell>
          <cell r="M3815">
            <v>90000</v>
          </cell>
        </row>
        <row r="3816">
          <cell r="A3816" t="str">
            <v>Data Engineer</v>
          </cell>
          <cell r="M3816">
            <v>150000</v>
          </cell>
        </row>
        <row r="3817">
          <cell r="A3817" t="str">
            <v>Data Analyst</v>
          </cell>
          <cell r="N3817">
            <v>27.435001373291019</v>
          </cell>
        </row>
        <row r="3818">
          <cell r="A3818" t="str">
            <v>Data Engineer</v>
          </cell>
          <cell r="M3818">
            <v>182500</v>
          </cell>
        </row>
        <row r="3819">
          <cell r="A3819" t="str">
            <v>Data Analyst</v>
          </cell>
          <cell r="M3819">
            <v>45000</v>
          </cell>
        </row>
        <row r="3820">
          <cell r="A3820" t="str">
            <v>Machine Learning Engineer</v>
          </cell>
          <cell r="M3820">
            <v>222000</v>
          </cell>
        </row>
        <row r="3821">
          <cell r="A3821" t="str">
            <v>Data Engineer</v>
          </cell>
          <cell r="M3821">
            <v>162080</v>
          </cell>
        </row>
        <row r="3822">
          <cell r="A3822" t="str">
            <v>Data Engineer</v>
          </cell>
          <cell r="N3822">
            <v>61</v>
          </cell>
        </row>
        <row r="3823">
          <cell r="A3823" t="str">
            <v>Data Engineer</v>
          </cell>
          <cell r="M3823">
            <v>150000</v>
          </cell>
        </row>
        <row r="3824">
          <cell r="A3824" t="str">
            <v>Data Scientist</v>
          </cell>
          <cell r="M3824">
            <v>115653.984375</v>
          </cell>
        </row>
        <row r="3825">
          <cell r="A3825" t="str">
            <v>Data Scientist</v>
          </cell>
          <cell r="M3825">
            <v>127503.6953125</v>
          </cell>
        </row>
        <row r="3826">
          <cell r="A3826" t="str">
            <v>Software Engineer</v>
          </cell>
          <cell r="M3826">
            <v>166500</v>
          </cell>
        </row>
        <row r="3827">
          <cell r="A3827" t="str">
            <v>Senior Data Engineer</v>
          </cell>
          <cell r="M3827">
            <v>125000</v>
          </cell>
        </row>
        <row r="3828">
          <cell r="A3828" t="str">
            <v>Data Engineer</v>
          </cell>
          <cell r="M3828">
            <v>132000</v>
          </cell>
        </row>
        <row r="3829">
          <cell r="A3829" t="str">
            <v>Data Engineer</v>
          </cell>
          <cell r="N3829">
            <v>84.5</v>
          </cell>
        </row>
        <row r="3830">
          <cell r="A3830" t="str">
            <v>Data Scientist</v>
          </cell>
          <cell r="M3830">
            <v>100000</v>
          </cell>
        </row>
        <row r="3831">
          <cell r="A3831" t="str">
            <v>Data Scientist</v>
          </cell>
          <cell r="M3831">
            <v>90000</v>
          </cell>
        </row>
        <row r="3832">
          <cell r="A3832" t="str">
            <v>Data Engineer</v>
          </cell>
          <cell r="N3832">
            <v>60</v>
          </cell>
        </row>
        <row r="3833">
          <cell r="A3833" t="str">
            <v>Data Scientist</v>
          </cell>
          <cell r="M3833">
            <v>149000</v>
          </cell>
        </row>
        <row r="3834">
          <cell r="A3834" t="str">
            <v>Senior Data Engineer</v>
          </cell>
          <cell r="M3834">
            <v>185000</v>
          </cell>
        </row>
        <row r="3835">
          <cell r="A3835" t="str">
            <v>Data Engineer</v>
          </cell>
          <cell r="M3835">
            <v>244500</v>
          </cell>
        </row>
        <row r="3836">
          <cell r="A3836" t="str">
            <v>Data Scientist</v>
          </cell>
          <cell r="M3836">
            <v>115000</v>
          </cell>
        </row>
        <row r="3837">
          <cell r="A3837" t="str">
            <v>Data Scientist</v>
          </cell>
          <cell r="M3837">
            <v>117500</v>
          </cell>
        </row>
        <row r="3838">
          <cell r="A3838" t="str">
            <v>Senior Data Engineer</v>
          </cell>
          <cell r="M3838">
            <v>165000</v>
          </cell>
        </row>
        <row r="3839">
          <cell r="A3839" t="str">
            <v>Data Analyst</v>
          </cell>
          <cell r="M3839">
            <v>65000</v>
          </cell>
        </row>
        <row r="3840">
          <cell r="A3840" t="str">
            <v>Data Scientist</v>
          </cell>
          <cell r="N3840">
            <v>34.034999847412109</v>
          </cell>
        </row>
        <row r="3841">
          <cell r="A3841" t="str">
            <v>Data Scientist</v>
          </cell>
          <cell r="M3841">
            <v>107500</v>
          </cell>
        </row>
        <row r="3842">
          <cell r="A3842" t="str">
            <v>Senior Data Scientist</v>
          </cell>
          <cell r="M3842">
            <v>115000</v>
          </cell>
        </row>
        <row r="3843">
          <cell r="A3843" t="str">
            <v>Data Engineer</v>
          </cell>
          <cell r="M3843">
            <v>122500</v>
          </cell>
        </row>
        <row r="3844">
          <cell r="A3844" t="str">
            <v>Data Engineer</v>
          </cell>
          <cell r="M3844">
            <v>125000</v>
          </cell>
        </row>
        <row r="3845">
          <cell r="A3845" t="str">
            <v>Senior Data Scientist</v>
          </cell>
          <cell r="N3845">
            <v>53.385002136230469</v>
          </cell>
        </row>
        <row r="3846">
          <cell r="A3846" t="str">
            <v>Senior Data Engineer</v>
          </cell>
          <cell r="N3846">
            <v>68.2449951171875</v>
          </cell>
        </row>
        <row r="3847">
          <cell r="A3847" t="str">
            <v>Data Analyst</v>
          </cell>
          <cell r="N3847">
            <v>65</v>
          </cell>
        </row>
        <row r="3848">
          <cell r="A3848" t="str">
            <v>Senior Data Analyst</v>
          </cell>
          <cell r="M3848">
            <v>119400</v>
          </cell>
        </row>
        <row r="3849">
          <cell r="A3849" t="str">
            <v>Data Scientist</v>
          </cell>
          <cell r="N3849">
            <v>35.215000152587891</v>
          </cell>
        </row>
        <row r="3850">
          <cell r="A3850" t="str">
            <v>Data Engineer</v>
          </cell>
          <cell r="M3850">
            <v>174720</v>
          </cell>
        </row>
        <row r="3851">
          <cell r="A3851" t="str">
            <v>Data Analyst</v>
          </cell>
          <cell r="M3851">
            <v>80000</v>
          </cell>
        </row>
        <row r="3852">
          <cell r="A3852" t="str">
            <v>Data Engineer</v>
          </cell>
          <cell r="M3852">
            <v>110000</v>
          </cell>
        </row>
        <row r="3853">
          <cell r="A3853" t="str">
            <v>Data Analyst</v>
          </cell>
          <cell r="N3853">
            <v>31.5</v>
          </cell>
        </row>
        <row r="3854">
          <cell r="A3854" t="str">
            <v>Data Analyst</v>
          </cell>
          <cell r="N3854">
            <v>23.5</v>
          </cell>
        </row>
        <row r="3855">
          <cell r="A3855" t="str">
            <v>Data Analyst</v>
          </cell>
          <cell r="M3855">
            <v>155000</v>
          </cell>
        </row>
        <row r="3856">
          <cell r="A3856" t="str">
            <v>Data Engineer</v>
          </cell>
          <cell r="N3856">
            <v>41.880001068115227</v>
          </cell>
        </row>
        <row r="3857">
          <cell r="A3857" t="str">
            <v>Data Scientist</v>
          </cell>
          <cell r="M3857">
            <v>195000</v>
          </cell>
        </row>
        <row r="3858">
          <cell r="A3858" t="str">
            <v>Data Scientist</v>
          </cell>
          <cell r="N3858">
            <v>62.5</v>
          </cell>
        </row>
        <row r="3859">
          <cell r="A3859" t="str">
            <v>Senior Data Engineer</v>
          </cell>
          <cell r="N3859">
            <v>72.5</v>
          </cell>
        </row>
        <row r="3860">
          <cell r="A3860" t="str">
            <v>Data Engineer</v>
          </cell>
          <cell r="N3860">
            <v>65.5</v>
          </cell>
        </row>
        <row r="3861">
          <cell r="A3861" t="str">
            <v>Senior Data Engineer</v>
          </cell>
          <cell r="M3861">
            <v>135000</v>
          </cell>
        </row>
        <row r="3862">
          <cell r="A3862" t="str">
            <v>Data Scientist</v>
          </cell>
          <cell r="M3862">
            <v>120000</v>
          </cell>
        </row>
        <row r="3863">
          <cell r="A3863" t="str">
            <v>Data Analyst</v>
          </cell>
          <cell r="N3863">
            <v>42.5</v>
          </cell>
        </row>
        <row r="3864">
          <cell r="A3864" t="str">
            <v>Data Engineer</v>
          </cell>
          <cell r="M3864">
            <v>137500</v>
          </cell>
        </row>
        <row r="3865">
          <cell r="A3865" t="str">
            <v>Data Engineer</v>
          </cell>
          <cell r="N3865">
            <v>45.879997253417969</v>
          </cell>
        </row>
        <row r="3866">
          <cell r="A3866" t="str">
            <v>Data Analyst</v>
          </cell>
          <cell r="M3866">
            <v>60000</v>
          </cell>
        </row>
        <row r="3867">
          <cell r="A3867" t="str">
            <v>Data Analyst</v>
          </cell>
          <cell r="N3867">
            <v>57.5</v>
          </cell>
        </row>
        <row r="3868">
          <cell r="A3868" t="str">
            <v>Data Analyst</v>
          </cell>
          <cell r="M3868">
            <v>57500</v>
          </cell>
        </row>
        <row r="3869">
          <cell r="A3869" t="str">
            <v>Data Scientist</v>
          </cell>
          <cell r="M3869">
            <v>65000</v>
          </cell>
        </row>
        <row r="3870">
          <cell r="A3870" t="str">
            <v>Data Scientist</v>
          </cell>
          <cell r="N3870">
            <v>10</v>
          </cell>
        </row>
        <row r="3871">
          <cell r="A3871" t="str">
            <v>Senior Data Scientist</v>
          </cell>
          <cell r="M3871">
            <v>140000</v>
          </cell>
        </row>
        <row r="3872">
          <cell r="A3872" t="str">
            <v>Data Scientist</v>
          </cell>
          <cell r="N3872">
            <v>47.620002746582031</v>
          </cell>
        </row>
        <row r="3873">
          <cell r="A3873" t="str">
            <v>Data Scientist</v>
          </cell>
          <cell r="M3873">
            <v>109500</v>
          </cell>
        </row>
        <row r="3874">
          <cell r="A3874" t="str">
            <v>Data Analyst</v>
          </cell>
          <cell r="M3874">
            <v>65000</v>
          </cell>
        </row>
        <row r="3875">
          <cell r="A3875" t="str">
            <v>Senior Data Engineer</v>
          </cell>
          <cell r="M3875">
            <v>155000</v>
          </cell>
        </row>
        <row r="3876">
          <cell r="A3876" t="str">
            <v>Data Analyst</v>
          </cell>
          <cell r="N3876">
            <v>43.534999847412109</v>
          </cell>
        </row>
        <row r="3877">
          <cell r="A3877" t="str">
            <v>Data Scientist</v>
          </cell>
          <cell r="M3877">
            <v>166419.5</v>
          </cell>
        </row>
        <row r="3878">
          <cell r="A3878" t="str">
            <v>Data Engineer</v>
          </cell>
          <cell r="M3878">
            <v>147500</v>
          </cell>
        </row>
        <row r="3879">
          <cell r="A3879" t="str">
            <v>Senior Data Engineer</v>
          </cell>
          <cell r="N3879">
            <v>75</v>
          </cell>
        </row>
        <row r="3880">
          <cell r="A3880" t="str">
            <v>Data Analyst</v>
          </cell>
          <cell r="M3880">
            <v>111175</v>
          </cell>
        </row>
        <row r="3881">
          <cell r="A3881" t="str">
            <v>Data Scientist</v>
          </cell>
          <cell r="M3881">
            <v>137825</v>
          </cell>
        </row>
        <row r="3882">
          <cell r="A3882" t="str">
            <v>Data Scientist</v>
          </cell>
          <cell r="M3882">
            <v>150000</v>
          </cell>
        </row>
        <row r="3883">
          <cell r="A3883" t="str">
            <v>Data Scientist</v>
          </cell>
          <cell r="N3883">
            <v>43.069999694824219</v>
          </cell>
        </row>
        <row r="3884">
          <cell r="A3884" t="str">
            <v>Data Analyst</v>
          </cell>
          <cell r="N3884">
            <v>26.389999389648441</v>
          </cell>
        </row>
        <row r="3885">
          <cell r="A3885" t="str">
            <v>Software Engineer</v>
          </cell>
          <cell r="M3885">
            <v>33455</v>
          </cell>
        </row>
        <row r="3886">
          <cell r="A3886" t="str">
            <v>Business Analyst</v>
          </cell>
          <cell r="M3886">
            <v>79200</v>
          </cell>
        </row>
        <row r="3887">
          <cell r="A3887" t="str">
            <v>Data Engineer</v>
          </cell>
          <cell r="N3887">
            <v>67.5</v>
          </cell>
        </row>
        <row r="3888">
          <cell r="A3888" t="str">
            <v>Data Engineer</v>
          </cell>
          <cell r="N3888">
            <v>54.420001983642578</v>
          </cell>
        </row>
        <row r="3889">
          <cell r="A3889" t="str">
            <v>Senior Data Scientist</v>
          </cell>
          <cell r="M3889">
            <v>157000</v>
          </cell>
        </row>
        <row r="3890">
          <cell r="A3890" t="str">
            <v>Senior Data Scientist</v>
          </cell>
          <cell r="M3890">
            <v>157500</v>
          </cell>
        </row>
        <row r="3891">
          <cell r="A3891" t="str">
            <v>Data Engineer</v>
          </cell>
          <cell r="M3891">
            <v>125000</v>
          </cell>
        </row>
        <row r="3892">
          <cell r="A3892" t="str">
            <v>Data Scientist</v>
          </cell>
          <cell r="M3892">
            <v>141420</v>
          </cell>
        </row>
        <row r="3893">
          <cell r="A3893" t="str">
            <v>Data Engineer</v>
          </cell>
          <cell r="M3893">
            <v>113000</v>
          </cell>
        </row>
        <row r="3894">
          <cell r="A3894" t="str">
            <v>Senior Data Engineer</v>
          </cell>
          <cell r="N3894">
            <v>95</v>
          </cell>
        </row>
        <row r="3895">
          <cell r="A3895" t="str">
            <v>Data Scientist</v>
          </cell>
          <cell r="N3895">
            <v>41.505001068115227</v>
          </cell>
        </row>
        <row r="3896">
          <cell r="A3896" t="str">
            <v>Data Engineer</v>
          </cell>
          <cell r="N3896">
            <v>62.5</v>
          </cell>
        </row>
        <row r="3897">
          <cell r="A3897" t="str">
            <v>Data Engineer</v>
          </cell>
          <cell r="M3897">
            <v>89100</v>
          </cell>
        </row>
        <row r="3898">
          <cell r="A3898" t="str">
            <v>Data Engineer</v>
          </cell>
          <cell r="M3898">
            <v>147500</v>
          </cell>
        </row>
        <row r="3899">
          <cell r="A3899" t="str">
            <v>Senior Data Engineer</v>
          </cell>
          <cell r="M3899">
            <v>135000</v>
          </cell>
        </row>
        <row r="3900">
          <cell r="A3900" t="str">
            <v>Data Engineer</v>
          </cell>
          <cell r="N3900">
            <v>52.409999847412109</v>
          </cell>
        </row>
        <row r="3901">
          <cell r="A3901" t="str">
            <v>Data Scientist</v>
          </cell>
          <cell r="M3901">
            <v>145000</v>
          </cell>
        </row>
        <row r="3902">
          <cell r="A3902" t="str">
            <v>Senior Data Engineer</v>
          </cell>
          <cell r="N3902">
            <v>15</v>
          </cell>
        </row>
        <row r="3903">
          <cell r="A3903" t="str">
            <v>Data Engineer</v>
          </cell>
          <cell r="M3903">
            <v>171000</v>
          </cell>
        </row>
        <row r="3904">
          <cell r="A3904" t="str">
            <v>Data Analyst</v>
          </cell>
          <cell r="M3904">
            <v>65000</v>
          </cell>
        </row>
        <row r="3905">
          <cell r="A3905" t="str">
            <v>Data Engineer</v>
          </cell>
          <cell r="N3905">
            <v>44.409999847412109</v>
          </cell>
        </row>
        <row r="3906">
          <cell r="A3906" t="str">
            <v>Data Analyst</v>
          </cell>
          <cell r="M3906">
            <v>82500</v>
          </cell>
        </row>
        <row r="3907">
          <cell r="A3907" t="str">
            <v>Data Analyst</v>
          </cell>
          <cell r="M3907">
            <v>117200</v>
          </cell>
        </row>
        <row r="3908">
          <cell r="A3908" t="str">
            <v>Senior Data Analyst</v>
          </cell>
          <cell r="N3908">
            <v>27.29000091552734</v>
          </cell>
        </row>
        <row r="3909">
          <cell r="A3909" t="str">
            <v>Software Engineer</v>
          </cell>
          <cell r="M3909">
            <v>72000</v>
          </cell>
        </row>
        <row r="3910">
          <cell r="A3910" t="str">
            <v>Data Scientist</v>
          </cell>
          <cell r="M3910">
            <v>133250</v>
          </cell>
        </row>
        <row r="3911">
          <cell r="A3911" t="str">
            <v>Data Engineer</v>
          </cell>
          <cell r="M3911">
            <v>97444</v>
          </cell>
        </row>
        <row r="3912">
          <cell r="A3912" t="str">
            <v>Data Engineer</v>
          </cell>
          <cell r="M3912">
            <v>20000</v>
          </cell>
        </row>
        <row r="3913">
          <cell r="A3913" t="str">
            <v>Data Analyst</v>
          </cell>
          <cell r="N3913">
            <v>46.694999694824219</v>
          </cell>
        </row>
        <row r="3914">
          <cell r="A3914" t="str">
            <v>Senior Data Engineer</v>
          </cell>
          <cell r="M3914">
            <v>147500</v>
          </cell>
        </row>
        <row r="3915">
          <cell r="A3915" t="str">
            <v>Data Analyst</v>
          </cell>
          <cell r="N3915">
            <v>25.1150016784668</v>
          </cell>
        </row>
        <row r="3916">
          <cell r="A3916" t="str">
            <v>Data Engineer</v>
          </cell>
          <cell r="M3916">
            <v>105000</v>
          </cell>
        </row>
        <row r="3917">
          <cell r="A3917" t="str">
            <v>Data Engineer</v>
          </cell>
          <cell r="M3917">
            <v>120000</v>
          </cell>
        </row>
        <row r="3918">
          <cell r="A3918" t="str">
            <v>Business Analyst</v>
          </cell>
          <cell r="M3918">
            <v>125000</v>
          </cell>
        </row>
        <row r="3919">
          <cell r="A3919" t="str">
            <v>Data Scientist</v>
          </cell>
          <cell r="N3919">
            <v>27.5</v>
          </cell>
        </row>
        <row r="3920">
          <cell r="A3920" t="str">
            <v>Data Analyst</v>
          </cell>
          <cell r="M3920">
            <v>80000</v>
          </cell>
        </row>
        <row r="3921">
          <cell r="A3921" t="str">
            <v>Machine Learning Engineer</v>
          </cell>
          <cell r="M3921">
            <v>166000</v>
          </cell>
        </row>
        <row r="3922">
          <cell r="A3922" t="str">
            <v>Data Scientist</v>
          </cell>
          <cell r="M3922">
            <v>115000</v>
          </cell>
        </row>
        <row r="3923">
          <cell r="A3923" t="str">
            <v>Senior Data Analyst</v>
          </cell>
          <cell r="M3923">
            <v>111175</v>
          </cell>
        </row>
        <row r="3924">
          <cell r="A3924" t="str">
            <v>Data Analyst</v>
          </cell>
          <cell r="M3924">
            <v>43200</v>
          </cell>
        </row>
        <row r="3925">
          <cell r="A3925" t="str">
            <v>Data Engineer</v>
          </cell>
          <cell r="M3925">
            <v>133500</v>
          </cell>
        </row>
        <row r="3926">
          <cell r="A3926" t="str">
            <v>Data Scientist</v>
          </cell>
          <cell r="M3926">
            <v>100000</v>
          </cell>
        </row>
        <row r="3927">
          <cell r="A3927" t="str">
            <v>Data Scientist</v>
          </cell>
          <cell r="N3927">
            <v>49.895000457763672</v>
          </cell>
        </row>
        <row r="3928">
          <cell r="A3928" t="str">
            <v>Data Analyst</v>
          </cell>
          <cell r="M3928">
            <v>65000</v>
          </cell>
        </row>
        <row r="3929">
          <cell r="A3929" t="str">
            <v>Data Engineer</v>
          </cell>
          <cell r="M3929">
            <v>100000</v>
          </cell>
        </row>
        <row r="3930">
          <cell r="A3930" t="str">
            <v>Data Analyst</v>
          </cell>
          <cell r="N3930">
            <v>35.875</v>
          </cell>
        </row>
        <row r="3931">
          <cell r="A3931" t="str">
            <v>Data Engineer</v>
          </cell>
          <cell r="N3931">
            <v>55</v>
          </cell>
        </row>
        <row r="3932">
          <cell r="A3932" t="str">
            <v>Senior Data Engineer</v>
          </cell>
          <cell r="M3932">
            <v>100000</v>
          </cell>
        </row>
        <row r="3933">
          <cell r="A3933" t="str">
            <v>Senior Data Analyst</v>
          </cell>
          <cell r="N3933">
            <v>60</v>
          </cell>
        </row>
        <row r="3934">
          <cell r="A3934" t="str">
            <v>Senior Data Engineer</v>
          </cell>
          <cell r="M3934">
            <v>173500</v>
          </cell>
        </row>
        <row r="3935">
          <cell r="A3935" t="str">
            <v>Data Analyst</v>
          </cell>
          <cell r="M3935">
            <v>169311</v>
          </cell>
        </row>
        <row r="3936">
          <cell r="A3936" t="str">
            <v>Data Scientist</v>
          </cell>
          <cell r="M3936">
            <v>250000</v>
          </cell>
        </row>
        <row r="3937">
          <cell r="A3937" t="str">
            <v>Data Engineer</v>
          </cell>
          <cell r="N3937">
            <v>67.5</v>
          </cell>
        </row>
        <row r="3938">
          <cell r="A3938" t="str">
            <v>Data Analyst</v>
          </cell>
          <cell r="M3938">
            <v>90000</v>
          </cell>
        </row>
        <row r="3939">
          <cell r="A3939" t="str">
            <v>Data Scientist</v>
          </cell>
          <cell r="N3939">
            <v>24</v>
          </cell>
        </row>
        <row r="3940">
          <cell r="A3940" t="str">
            <v>Senior Data Engineer</v>
          </cell>
          <cell r="N3940">
            <v>62.560001373291023</v>
          </cell>
        </row>
        <row r="3941">
          <cell r="A3941" t="str">
            <v>Senior Data Engineer</v>
          </cell>
          <cell r="M3941">
            <v>150000</v>
          </cell>
        </row>
        <row r="3942">
          <cell r="A3942" t="str">
            <v>Business Analyst</v>
          </cell>
          <cell r="N3942">
            <v>45.5</v>
          </cell>
        </row>
        <row r="3943">
          <cell r="A3943" t="str">
            <v>Machine Learning Engineer</v>
          </cell>
          <cell r="N3943">
            <v>20</v>
          </cell>
        </row>
        <row r="3944">
          <cell r="A3944" t="str">
            <v>Data Scientist</v>
          </cell>
          <cell r="N3944">
            <v>61</v>
          </cell>
        </row>
        <row r="3945">
          <cell r="A3945" t="str">
            <v>Senior Data Engineer</v>
          </cell>
          <cell r="N3945">
            <v>61.159996032714837</v>
          </cell>
        </row>
        <row r="3946">
          <cell r="A3946" t="str">
            <v>Data Scientist</v>
          </cell>
          <cell r="N3946">
            <v>40.779998779296882</v>
          </cell>
        </row>
        <row r="3947">
          <cell r="A3947" t="str">
            <v>Data Engineer</v>
          </cell>
          <cell r="M3947">
            <v>130000</v>
          </cell>
        </row>
        <row r="3948">
          <cell r="A3948" t="str">
            <v>Data Scientist</v>
          </cell>
          <cell r="M3948">
            <v>168000</v>
          </cell>
        </row>
        <row r="3949">
          <cell r="A3949" t="str">
            <v>Data Analyst</v>
          </cell>
          <cell r="M3949">
            <v>80850</v>
          </cell>
        </row>
        <row r="3950">
          <cell r="A3950" t="str">
            <v>Data Scientist</v>
          </cell>
          <cell r="M3950">
            <v>124505</v>
          </cell>
        </row>
        <row r="3951">
          <cell r="A3951" t="str">
            <v>Data Engineer</v>
          </cell>
          <cell r="M3951">
            <v>99800</v>
          </cell>
        </row>
        <row r="3952">
          <cell r="A3952" t="str">
            <v>Data Scientist</v>
          </cell>
          <cell r="M3952">
            <v>47858</v>
          </cell>
        </row>
        <row r="3953">
          <cell r="A3953" t="str">
            <v>Machine Learning Engineer</v>
          </cell>
          <cell r="M3953">
            <v>166000</v>
          </cell>
        </row>
        <row r="3954">
          <cell r="A3954" t="str">
            <v>Data Analyst</v>
          </cell>
          <cell r="M3954">
            <v>53014</v>
          </cell>
        </row>
        <row r="3955">
          <cell r="A3955" t="str">
            <v>Business Analyst</v>
          </cell>
          <cell r="M3955">
            <v>63000</v>
          </cell>
        </row>
        <row r="3956">
          <cell r="A3956" t="str">
            <v>Senior Data Engineer</v>
          </cell>
          <cell r="M3956">
            <v>182500</v>
          </cell>
        </row>
        <row r="3957">
          <cell r="A3957" t="str">
            <v>Data Engineer</v>
          </cell>
          <cell r="N3957">
            <v>51</v>
          </cell>
        </row>
        <row r="3958">
          <cell r="A3958" t="str">
            <v>Senior Data Analyst</v>
          </cell>
          <cell r="M3958">
            <v>111175</v>
          </cell>
        </row>
        <row r="3959">
          <cell r="A3959" t="str">
            <v>Senior Data Analyst</v>
          </cell>
          <cell r="M3959">
            <v>150000</v>
          </cell>
        </row>
        <row r="3960">
          <cell r="A3960" t="str">
            <v>Senior Data Engineer</v>
          </cell>
          <cell r="M3960">
            <v>182000</v>
          </cell>
        </row>
        <row r="3961">
          <cell r="A3961" t="str">
            <v>Data Analyst</v>
          </cell>
          <cell r="N3961">
            <v>24</v>
          </cell>
        </row>
        <row r="3962">
          <cell r="A3962" t="str">
            <v>Data Analyst</v>
          </cell>
          <cell r="M3962">
            <v>84000</v>
          </cell>
        </row>
        <row r="3963">
          <cell r="A3963" t="str">
            <v>Data Analyst</v>
          </cell>
          <cell r="N3963">
            <v>23.154998779296879</v>
          </cell>
        </row>
        <row r="3964">
          <cell r="A3964" t="str">
            <v>Data Scientist</v>
          </cell>
          <cell r="N3964">
            <v>25</v>
          </cell>
        </row>
        <row r="3965">
          <cell r="A3965" t="str">
            <v>Senior Data Scientist</v>
          </cell>
          <cell r="M3965">
            <v>117782.5</v>
          </cell>
        </row>
        <row r="3966">
          <cell r="A3966" t="str">
            <v>Data Analyst</v>
          </cell>
          <cell r="N3966">
            <v>20</v>
          </cell>
        </row>
        <row r="3967">
          <cell r="A3967" t="str">
            <v>Software Engineer</v>
          </cell>
          <cell r="M3967">
            <v>79200</v>
          </cell>
        </row>
        <row r="3968">
          <cell r="A3968" t="str">
            <v>Data Engineer</v>
          </cell>
          <cell r="M3968">
            <v>132500</v>
          </cell>
        </row>
        <row r="3969">
          <cell r="A3969" t="str">
            <v>Senior Data Scientist</v>
          </cell>
          <cell r="N3969">
            <v>37.854999542236328</v>
          </cell>
        </row>
        <row r="3970">
          <cell r="A3970" t="str">
            <v>Data Scientist</v>
          </cell>
          <cell r="M3970">
            <v>146383</v>
          </cell>
        </row>
        <row r="3971">
          <cell r="A3971" t="str">
            <v>Data Engineer</v>
          </cell>
          <cell r="N3971">
            <v>34</v>
          </cell>
        </row>
        <row r="3972">
          <cell r="A3972" t="str">
            <v>Data Engineer</v>
          </cell>
          <cell r="N3972">
            <v>61.159996032714837</v>
          </cell>
        </row>
        <row r="3973">
          <cell r="A3973" t="str">
            <v>Data Engineer</v>
          </cell>
          <cell r="N3973">
            <v>65</v>
          </cell>
        </row>
        <row r="3974">
          <cell r="A3974" t="str">
            <v>Data Engineer</v>
          </cell>
          <cell r="M3974">
            <v>155000</v>
          </cell>
        </row>
        <row r="3975">
          <cell r="A3975" t="str">
            <v>Senior Data Analyst</v>
          </cell>
          <cell r="M3975">
            <v>115000</v>
          </cell>
        </row>
        <row r="3976">
          <cell r="A3976" t="str">
            <v>Data Scientist</v>
          </cell>
          <cell r="M3976">
            <v>171000</v>
          </cell>
        </row>
        <row r="3977">
          <cell r="A3977" t="str">
            <v>Senior Data Engineer</v>
          </cell>
          <cell r="M3977">
            <v>200000</v>
          </cell>
        </row>
        <row r="3978">
          <cell r="A3978" t="str">
            <v>Data Engineer</v>
          </cell>
          <cell r="N3978">
            <v>52.5</v>
          </cell>
        </row>
        <row r="3979">
          <cell r="A3979" t="str">
            <v>Data Engineer</v>
          </cell>
          <cell r="M3979">
            <v>112500</v>
          </cell>
        </row>
        <row r="3980">
          <cell r="A3980" t="str">
            <v>Data Analyst</v>
          </cell>
          <cell r="M3980">
            <v>50000</v>
          </cell>
        </row>
        <row r="3981">
          <cell r="A3981" t="str">
            <v>Data Engineer</v>
          </cell>
          <cell r="N3981">
            <v>64.44000244140625</v>
          </cell>
        </row>
        <row r="3982">
          <cell r="A3982" t="str">
            <v>Software Engineer</v>
          </cell>
          <cell r="N3982">
            <v>49.974998474121087</v>
          </cell>
        </row>
        <row r="3983">
          <cell r="A3983" t="str">
            <v>Data Engineer</v>
          </cell>
          <cell r="M3983">
            <v>134241</v>
          </cell>
        </row>
        <row r="3984">
          <cell r="A3984" t="str">
            <v>Data Analyst</v>
          </cell>
          <cell r="M3984">
            <v>112500</v>
          </cell>
        </row>
        <row r="3985">
          <cell r="A3985" t="str">
            <v>Data Engineer</v>
          </cell>
          <cell r="N3985">
            <v>45.75</v>
          </cell>
        </row>
        <row r="3986">
          <cell r="A3986" t="str">
            <v>Data Analyst</v>
          </cell>
          <cell r="N3986">
            <v>26.629999160766602</v>
          </cell>
        </row>
        <row r="3987">
          <cell r="A3987" t="str">
            <v>Data Engineer</v>
          </cell>
          <cell r="M3987">
            <v>235847</v>
          </cell>
        </row>
        <row r="3988">
          <cell r="A3988" t="str">
            <v>Data Engineer</v>
          </cell>
          <cell r="M3988">
            <v>200000</v>
          </cell>
        </row>
        <row r="3989">
          <cell r="A3989" t="str">
            <v>Data Scientist</v>
          </cell>
          <cell r="M3989">
            <v>135000</v>
          </cell>
        </row>
        <row r="3990">
          <cell r="A3990" t="str">
            <v>Data Engineer</v>
          </cell>
          <cell r="M3990">
            <v>210000</v>
          </cell>
        </row>
        <row r="3991">
          <cell r="A3991" t="str">
            <v>Data Analyst</v>
          </cell>
          <cell r="N3991">
            <v>40</v>
          </cell>
        </row>
        <row r="3992">
          <cell r="A3992" t="str">
            <v>Data Analyst</v>
          </cell>
          <cell r="M3992">
            <v>100500</v>
          </cell>
        </row>
        <row r="3993">
          <cell r="A3993" t="str">
            <v>Data Engineer</v>
          </cell>
          <cell r="M3993">
            <v>140000</v>
          </cell>
        </row>
        <row r="3994">
          <cell r="A3994" t="str">
            <v>Data Engineer</v>
          </cell>
          <cell r="N3994">
            <v>13</v>
          </cell>
        </row>
        <row r="3995">
          <cell r="A3995" t="str">
            <v>Data Analyst</v>
          </cell>
          <cell r="N3995">
            <v>42.5</v>
          </cell>
        </row>
        <row r="3996">
          <cell r="A3996" t="str">
            <v>Data Scientist</v>
          </cell>
          <cell r="M3996">
            <v>135000</v>
          </cell>
        </row>
        <row r="3997">
          <cell r="A3997" t="str">
            <v>Data Scientist</v>
          </cell>
          <cell r="N3997">
            <v>45.370002746582031</v>
          </cell>
        </row>
        <row r="3998">
          <cell r="A3998" t="str">
            <v>Senior Data Scientist</v>
          </cell>
          <cell r="N3998">
            <v>75</v>
          </cell>
        </row>
        <row r="3999">
          <cell r="A3999" t="str">
            <v>Data Scientist</v>
          </cell>
          <cell r="M3999">
            <v>131193</v>
          </cell>
        </row>
        <row r="4000">
          <cell r="A4000" t="str">
            <v>Data Analyst</v>
          </cell>
          <cell r="N4000">
            <v>28</v>
          </cell>
        </row>
        <row r="4001">
          <cell r="A4001" t="str">
            <v>Data Engineer</v>
          </cell>
          <cell r="M4001">
            <v>45000</v>
          </cell>
        </row>
        <row r="4002">
          <cell r="A4002" t="str">
            <v>Senior Data Engineer</v>
          </cell>
          <cell r="M4002">
            <v>150000</v>
          </cell>
        </row>
        <row r="4003">
          <cell r="A4003" t="str">
            <v>Data Engineer</v>
          </cell>
          <cell r="N4003">
            <v>61.159996032714837</v>
          </cell>
        </row>
        <row r="4004">
          <cell r="A4004" t="str">
            <v>Data Engineer</v>
          </cell>
          <cell r="M4004">
            <v>173190</v>
          </cell>
        </row>
        <row r="4005">
          <cell r="A4005" t="str">
            <v>Data Engineer</v>
          </cell>
          <cell r="N4005">
            <v>51.229999542236328</v>
          </cell>
        </row>
        <row r="4006">
          <cell r="A4006" t="str">
            <v>Data Scientist</v>
          </cell>
          <cell r="M4006">
            <v>200000</v>
          </cell>
        </row>
        <row r="4007">
          <cell r="A4007" t="str">
            <v>Data Engineer</v>
          </cell>
          <cell r="M4007">
            <v>112500</v>
          </cell>
        </row>
        <row r="4008">
          <cell r="A4008" t="str">
            <v>Data Scientist</v>
          </cell>
          <cell r="M4008">
            <v>190000</v>
          </cell>
        </row>
        <row r="4009">
          <cell r="A4009" t="str">
            <v>Senior Data Engineer</v>
          </cell>
          <cell r="M4009">
            <v>156596</v>
          </cell>
        </row>
        <row r="4010">
          <cell r="A4010" t="str">
            <v>Senior Data Analyst</v>
          </cell>
          <cell r="M4010">
            <v>100000</v>
          </cell>
        </row>
        <row r="4011">
          <cell r="A4011" t="str">
            <v>Data Scientist</v>
          </cell>
          <cell r="N4011">
            <v>22.5</v>
          </cell>
        </row>
        <row r="4012">
          <cell r="A4012" t="str">
            <v>Data Engineer</v>
          </cell>
          <cell r="M4012">
            <v>125000</v>
          </cell>
        </row>
        <row r="4013">
          <cell r="A4013" t="str">
            <v>Data Analyst</v>
          </cell>
          <cell r="N4013">
            <v>36</v>
          </cell>
        </row>
        <row r="4014">
          <cell r="A4014" t="str">
            <v>Data Engineer</v>
          </cell>
          <cell r="M4014">
            <v>200000</v>
          </cell>
        </row>
        <row r="4015">
          <cell r="A4015" t="str">
            <v>Data Engineer</v>
          </cell>
          <cell r="M4015">
            <v>100000</v>
          </cell>
        </row>
        <row r="4016">
          <cell r="A4016" t="str">
            <v>Data Scientist</v>
          </cell>
          <cell r="N4016">
            <v>90</v>
          </cell>
        </row>
        <row r="4017">
          <cell r="A4017" t="str">
            <v>Data Analyst</v>
          </cell>
          <cell r="M4017">
            <v>95000</v>
          </cell>
        </row>
        <row r="4018">
          <cell r="A4018" t="str">
            <v>Business Analyst</v>
          </cell>
          <cell r="N4018">
            <v>41</v>
          </cell>
        </row>
        <row r="4019">
          <cell r="A4019" t="str">
            <v>Data Engineer</v>
          </cell>
          <cell r="M4019">
            <v>96773</v>
          </cell>
        </row>
        <row r="4020">
          <cell r="A4020" t="str">
            <v>Data Analyst</v>
          </cell>
          <cell r="N4020">
            <v>26.389999389648441</v>
          </cell>
        </row>
        <row r="4021">
          <cell r="A4021" t="str">
            <v>Data Analyst</v>
          </cell>
          <cell r="M4021">
            <v>105000</v>
          </cell>
        </row>
        <row r="4022">
          <cell r="A4022" t="str">
            <v>Data Analyst</v>
          </cell>
          <cell r="N4022">
            <v>25.1150016784668</v>
          </cell>
        </row>
        <row r="4023">
          <cell r="A4023" t="str">
            <v>Senior Data Scientist</v>
          </cell>
          <cell r="M4023">
            <v>105300</v>
          </cell>
        </row>
        <row r="4024">
          <cell r="A4024" t="str">
            <v>Data Scientist</v>
          </cell>
          <cell r="M4024">
            <v>265000</v>
          </cell>
        </row>
        <row r="4025">
          <cell r="A4025" t="str">
            <v>Senior Data Engineer</v>
          </cell>
          <cell r="M4025">
            <v>162500</v>
          </cell>
        </row>
        <row r="4026">
          <cell r="A4026" t="str">
            <v>Data Scientist</v>
          </cell>
          <cell r="M4026">
            <v>157500</v>
          </cell>
        </row>
        <row r="4027">
          <cell r="A4027" t="str">
            <v>Data Scientist</v>
          </cell>
          <cell r="M4027">
            <v>95000</v>
          </cell>
        </row>
        <row r="4028">
          <cell r="A4028" t="str">
            <v>Data Analyst</v>
          </cell>
          <cell r="N4028">
            <v>75</v>
          </cell>
        </row>
        <row r="4029">
          <cell r="A4029" t="str">
            <v>Data Analyst</v>
          </cell>
          <cell r="N4029">
            <v>24.969999313354489</v>
          </cell>
        </row>
        <row r="4030">
          <cell r="A4030" t="str">
            <v>Data Analyst</v>
          </cell>
          <cell r="M4030">
            <v>110000</v>
          </cell>
        </row>
        <row r="4031">
          <cell r="A4031" t="str">
            <v>Data Engineer</v>
          </cell>
          <cell r="M4031">
            <v>135000</v>
          </cell>
        </row>
        <row r="4032">
          <cell r="A4032" t="str">
            <v>Data Engineer</v>
          </cell>
          <cell r="N4032">
            <v>63.5</v>
          </cell>
        </row>
        <row r="4033">
          <cell r="A4033" t="str">
            <v>Data Analyst</v>
          </cell>
          <cell r="N4033">
            <v>24.33499908447266</v>
          </cell>
        </row>
        <row r="4034">
          <cell r="A4034" t="str">
            <v>Data Analyst</v>
          </cell>
          <cell r="M4034">
            <v>98000</v>
          </cell>
        </row>
        <row r="4035">
          <cell r="A4035" t="str">
            <v>Data Analyst</v>
          </cell>
          <cell r="M4035">
            <v>53500</v>
          </cell>
        </row>
        <row r="4036">
          <cell r="A4036" t="str">
            <v>Senior Data Engineer</v>
          </cell>
          <cell r="M4036">
            <v>145000</v>
          </cell>
        </row>
        <row r="4037">
          <cell r="A4037" t="str">
            <v>Senior Data Engineer</v>
          </cell>
          <cell r="M4037">
            <v>170000</v>
          </cell>
        </row>
        <row r="4038">
          <cell r="A4038" t="str">
            <v>Senior Data Analyst</v>
          </cell>
          <cell r="M4038">
            <v>79200</v>
          </cell>
        </row>
        <row r="4039">
          <cell r="A4039" t="str">
            <v>Data Scientist</v>
          </cell>
          <cell r="M4039">
            <v>157500</v>
          </cell>
        </row>
        <row r="4040">
          <cell r="A4040" t="str">
            <v>Senior Data Analyst</v>
          </cell>
          <cell r="M4040">
            <v>120000</v>
          </cell>
        </row>
        <row r="4041">
          <cell r="A4041" t="str">
            <v>Data Engineer</v>
          </cell>
          <cell r="M4041">
            <v>200000</v>
          </cell>
        </row>
        <row r="4042">
          <cell r="A4042" t="str">
            <v>Data Analyst</v>
          </cell>
          <cell r="M4042">
            <v>184000</v>
          </cell>
        </row>
        <row r="4043">
          <cell r="A4043" t="str">
            <v>Data Engineer</v>
          </cell>
          <cell r="M4043">
            <v>110860</v>
          </cell>
        </row>
        <row r="4044">
          <cell r="A4044" t="str">
            <v>Data Scientist</v>
          </cell>
          <cell r="M4044">
            <v>150000</v>
          </cell>
        </row>
        <row r="4045">
          <cell r="A4045" t="str">
            <v>Data Engineer</v>
          </cell>
          <cell r="N4045">
            <v>37.555000305175781</v>
          </cell>
        </row>
        <row r="4046">
          <cell r="A4046" t="str">
            <v>Senior Data Scientist</v>
          </cell>
          <cell r="M4046">
            <v>138500</v>
          </cell>
        </row>
        <row r="4047">
          <cell r="A4047" t="str">
            <v>Senior Data Engineer</v>
          </cell>
          <cell r="N4047">
            <v>14</v>
          </cell>
        </row>
        <row r="4048">
          <cell r="A4048" t="str">
            <v>Data Analyst</v>
          </cell>
          <cell r="N4048">
            <v>24</v>
          </cell>
        </row>
        <row r="4049">
          <cell r="A4049" t="str">
            <v>Senior Data Analyst</v>
          </cell>
          <cell r="M4049">
            <v>172118.5</v>
          </cell>
        </row>
        <row r="4050">
          <cell r="A4050" t="str">
            <v>Data Engineer</v>
          </cell>
          <cell r="M4050">
            <v>83283</v>
          </cell>
        </row>
        <row r="4051">
          <cell r="A4051" t="str">
            <v>Data Scientist</v>
          </cell>
          <cell r="M4051">
            <v>109500</v>
          </cell>
        </row>
        <row r="4052">
          <cell r="A4052" t="str">
            <v>Senior Data Engineer</v>
          </cell>
          <cell r="M4052">
            <v>90000</v>
          </cell>
        </row>
        <row r="4053">
          <cell r="A4053" t="str">
            <v>Data Engineer</v>
          </cell>
          <cell r="M4053">
            <v>180000</v>
          </cell>
        </row>
        <row r="4054">
          <cell r="A4054" t="str">
            <v>Data Analyst</v>
          </cell>
          <cell r="M4054">
            <v>140000</v>
          </cell>
        </row>
        <row r="4055">
          <cell r="A4055" t="str">
            <v>Business Analyst</v>
          </cell>
          <cell r="M4055">
            <v>82500</v>
          </cell>
        </row>
        <row r="4056">
          <cell r="A4056" t="str">
            <v>Data Engineer</v>
          </cell>
          <cell r="M4056">
            <v>105000</v>
          </cell>
        </row>
        <row r="4057">
          <cell r="A4057" t="str">
            <v>Data Engineer</v>
          </cell>
          <cell r="N4057">
            <v>75</v>
          </cell>
        </row>
        <row r="4058">
          <cell r="A4058" t="str">
            <v>Data Analyst</v>
          </cell>
          <cell r="N4058">
            <v>31</v>
          </cell>
        </row>
        <row r="4059">
          <cell r="A4059" t="str">
            <v>Data Engineer</v>
          </cell>
          <cell r="M4059">
            <v>174720</v>
          </cell>
        </row>
        <row r="4060">
          <cell r="A4060" t="str">
            <v>Data Analyst</v>
          </cell>
          <cell r="M4060">
            <v>74547.203125</v>
          </cell>
        </row>
        <row r="4061">
          <cell r="A4061" t="str">
            <v>Senior Data Scientist</v>
          </cell>
          <cell r="M4061">
            <v>125000</v>
          </cell>
        </row>
        <row r="4062">
          <cell r="A4062" t="str">
            <v>Data Scientist</v>
          </cell>
          <cell r="N4062">
            <v>50</v>
          </cell>
        </row>
        <row r="4063">
          <cell r="A4063" t="str">
            <v>Senior Data Engineer</v>
          </cell>
          <cell r="N4063">
            <v>77.5</v>
          </cell>
        </row>
        <row r="4064">
          <cell r="A4064" t="str">
            <v>Data Engineer</v>
          </cell>
          <cell r="N4064">
            <v>35</v>
          </cell>
        </row>
        <row r="4065">
          <cell r="A4065" t="str">
            <v>Data Scientist</v>
          </cell>
          <cell r="M4065">
            <v>88128</v>
          </cell>
        </row>
        <row r="4066">
          <cell r="A4066" t="str">
            <v>Senior Data Analyst</v>
          </cell>
          <cell r="M4066">
            <v>112025</v>
          </cell>
        </row>
        <row r="4067">
          <cell r="A4067" t="str">
            <v>Data Analyst</v>
          </cell>
          <cell r="M4067">
            <v>117500</v>
          </cell>
        </row>
        <row r="4068">
          <cell r="A4068" t="str">
            <v>Data Engineer</v>
          </cell>
          <cell r="M4068">
            <v>115000</v>
          </cell>
        </row>
        <row r="4069">
          <cell r="A4069" t="str">
            <v>Data Engineer</v>
          </cell>
          <cell r="N4069">
            <v>57.5</v>
          </cell>
        </row>
        <row r="4070">
          <cell r="A4070" t="str">
            <v>Data Scientist</v>
          </cell>
          <cell r="M4070">
            <v>100000</v>
          </cell>
        </row>
        <row r="4071">
          <cell r="A4071" t="str">
            <v>Data Scientist</v>
          </cell>
          <cell r="M4071">
            <v>135519</v>
          </cell>
        </row>
        <row r="4072">
          <cell r="A4072" t="str">
            <v>Data Engineer</v>
          </cell>
          <cell r="N4072">
            <v>54.130001068115227</v>
          </cell>
        </row>
        <row r="4073">
          <cell r="A4073" t="str">
            <v>Data Analyst</v>
          </cell>
          <cell r="N4073">
            <v>16.510000228881839</v>
          </cell>
        </row>
        <row r="4074">
          <cell r="A4074" t="str">
            <v>Data Scientist</v>
          </cell>
          <cell r="M4074">
            <v>125000</v>
          </cell>
        </row>
        <row r="4075">
          <cell r="A4075" t="str">
            <v>Senior Data Engineer</v>
          </cell>
          <cell r="M4075">
            <v>152500</v>
          </cell>
        </row>
        <row r="4076">
          <cell r="A4076" t="str">
            <v>Data Analyst</v>
          </cell>
          <cell r="M4076">
            <v>90000</v>
          </cell>
        </row>
        <row r="4077">
          <cell r="A4077" t="str">
            <v>Data Analyst</v>
          </cell>
          <cell r="M4077">
            <v>130250</v>
          </cell>
        </row>
        <row r="4078">
          <cell r="A4078" t="str">
            <v>Data Engineer</v>
          </cell>
          <cell r="M4078">
            <v>89100</v>
          </cell>
        </row>
        <row r="4079">
          <cell r="A4079" t="str">
            <v>Data Scientist</v>
          </cell>
          <cell r="M4079">
            <v>122500</v>
          </cell>
        </row>
        <row r="4080">
          <cell r="A4080" t="str">
            <v>Data Engineer</v>
          </cell>
          <cell r="N4080">
            <v>59</v>
          </cell>
        </row>
        <row r="4081">
          <cell r="A4081" t="str">
            <v>Data Engineer</v>
          </cell>
          <cell r="M4081">
            <v>122500</v>
          </cell>
        </row>
        <row r="4082">
          <cell r="A4082" t="str">
            <v>Data Engineer</v>
          </cell>
          <cell r="M4082">
            <v>106380</v>
          </cell>
        </row>
        <row r="4083">
          <cell r="A4083" t="str">
            <v>Data Engineer</v>
          </cell>
          <cell r="M4083">
            <v>147500</v>
          </cell>
        </row>
        <row r="4084">
          <cell r="A4084" t="str">
            <v>Senior Data Engineer</v>
          </cell>
          <cell r="M4084">
            <v>175000</v>
          </cell>
        </row>
        <row r="4085">
          <cell r="A4085" t="str">
            <v>Data Scientist</v>
          </cell>
          <cell r="N4085">
            <v>55</v>
          </cell>
        </row>
        <row r="4086">
          <cell r="A4086" t="str">
            <v>Data Analyst</v>
          </cell>
          <cell r="N4086">
            <v>41</v>
          </cell>
        </row>
        <row r="4087">
          <cell r="A4087" t="str">
            <v>Software Engineer</v>
          </cell>
          <cell r="N4087">
            <v>50</v>
          </cell>
        </row>
        <row r="4088">
          <cell r="A4088" t="str">
            <v>Data Engineer</v>
          </cell>
          <cell r="M4088">
            <v>125000</v>
          </cell>
        </row>
        <row r="4089">
          <cell r="A4089" t="str">
            <v>Data Analyst</v>
          </cell>
          <cell r="M4089">
            <v>67000</v>
          </cell>
        </row>
        <row r="4090">
          <cell r="A4090" t="str">
            <v>Data Engineer</v>
          </cell>
          <cell r="N4090">
            <v>64.44000244140625</v>
          </cell>
        </row>
        <row r="4091">
          <cell r="A4091" t="str">
            <v>Data Engineer</v>
          </cell>
          <cell r="N4091">
            <v>50.965000152587891</v>
          </cell>
        </row>
        <row r="4092">
          <cell r="A4092" t="str">
            <v>Data Scientist</v>
          </cell>
          <cell r="M4092">
            <v>80500</v>
          </cell>
        </row>
        <row r="4093">
          <cell r="A4093" t="str">
            <v>Data Engineer</v>
          </cell>
          <cell r="N4093">
            <v>75</v>
          </cell>
        </row>
        <row r="4094">
          <cell r="A4094" t="str">
            <v>Data Engineer</v>
          </cell>
          <cell r="N4094">
            <v>38</v>
          </cell>
        </row>
        <row r="4095">
          <cell r="A4095" t="str">
            <v>Data Engineer</v>
          </cell>
          <cell r="M4095">
            <v>106256.8984375</v>
          </cell>
        </row>
        <row r="4096">
          <cell r="A4096" t="str">
            <v>Data Engineer</v>
          </cell>
          <cell r="M4096">
            <v>175000</v>
          </cell>
        </row>
        <row r="4097">
          <cell r="A4097" t="str">
            <v>Business Analyst</v>
          </cell>
          <cell r="M4097">
            <v>152000</v>
          </cell>
        </row>
        <row r="4098">
          <cell r="A4098" t="str">
            <v>Senior Data Engineer</v>
          </cell>
          <cell r="M4098">
            <v>135000</v>
          </cell>
        </row>
        <row r="4099">
          <cell r="A4099" t="str">
            <v>Data Analyst</v>
          </cell>
          <cell r="M4099">
            <v>63000</v>
          </cell>
        </row>
        <row r="4100">
          <cell r="A4100" t="str">
            <v>Data Analyst</v>
          </cell>
          <cell r="M4100">
            <v>115000</v>
          </cell>
        </row>
        <row r="4101">
          <cell r="A4101" t="str">
            <v>Data Analyst</v>
          </cell>
          <cell r="N4101">
            <v>23.694999694824219</v>
          </cell>
        </row>
        <row r="4102">
          <cell r="A4102" t="str">
            <v>Data Analyst</v>
          </cell>
          <cell r="N4102">
            <v>70</v>
          </cell>
        </row>
        <row r="4103">
          <cell r="A4103" t="str">
            <v>Software Engineer</v>
          </cell>
          <cell r="M4103">
            <v>140000</v>
          </cell>
        </row>
        <row r="4104">
          <cell r="A4104" t="str">
            <v>Senior Data Scientist</v>
          </cell>
          <cell r="M4104">
            <v>170000</v>
          </cell>
        </row>
        <row r="4105">
          <cell r="A4105" t="str">
            <v>Data Analyst</v>
          </cell>
          <cell r="M4105">
            <v>100000</v>
          </cell>
        </row>
        <row r="4106">
          <cell r="A4106" t="str">
            <v>Senior Data Scientist</v>
          </cell>
          <cell r="M4106">
            <v>203000</v>
          </cell>
        </row>
        <row r="4107">
          <cell r="A4107" t="str">
            <v>Data Engineer</v>
          </cell>
          <cell r="M4107">
            <v>100000</v>
          </cell>
        </row>
        <row r="4108">
          <cell r="A4108" t="str">
            <v>Senior Data Scientist</v>
          </cell>
          <cell r="M4108">
            <v>157500</v>
          </cell>
        </row>
        <row r="4109">
          <cell r="A4109" t="str">
            <v>Data Analyst</v>
          </cell>
          <cell r="M4109">
            <v>90000</v>
          </cell>
        </row>
        <row r="4110">
          <cell r="A4110" t="str">
            <v>Data Engineer</v>
          </cell>
          <cell r="M4110">
            <v>140000</v>
          </cell>
        </row>
        <row r="4111">
          <cell r="A4111" t="str">
            <v>Data Engineer</v>
          </cell>
          <cell r="M4111">
            <v>58926</v>
          </cell>
        </row>
        <row r="4112">
          <cell r="A4112" t="str">
            <v>Data Engineer</v>
          </cell>
          <cell r="N4112">
            <v>50.965000152587891</v>
          </cell>
        </row>
        <row r="4113">
          <cell r="A4113" t="str">
            <v>Data Scientist</v>
          </cell>
          <cell r="N4113">
            <v>47.620002746582031</v>
          </cell>
        </row>
        <row r="4114">
          <cell r="A4114" t="str">
            <v>Data Analyst</v>
          </cell>
          <cell r="M4114">
            <v>150000</v>
          </cell>
        </row>
        <row r="4115">
          <cell r="A4115" t="str">
            <v>Data Engineer</v>
          </cell>
          <cell r="M4115">
            <v>105000</v>
          </cell>
        </row>
        <row r="4116">
          <cell r="A4116" t="str">
            <v>Senior Data Engineer</v>
          </cell>
          <cell r="M4116">
            <v>113500</v>
          </cell>
        </row>
        <row r="4117">
          <cell r="A4117" t="str">
            <v>Data Scientist</v>
          </cell>
          <cell r="M4117">
            <v>108415.5</v>
          </cell>
        </row>
        <row r="4118">
          <cell r="A4118" t="str">
            <v>Data Engineer</v>
          </cell>
          <cell r="N4118">
            <v>50.965000152587891</v>
          </cell>
        </row>
        <row r="4119">
          <cell r="A4119" t="str">
            <v>Data Engineer</v>
          </cell>
          <cell r="M4119">
            <v>90000</v>
          </cell>
        </row>
        <row r="4120">
          <cell r="A4120" t="str">
            <v>Senior Data Scientist</v>
          </cell>
          <cell r="M4120">
            <v>106500</v>
          </cell>
        </row>
        <row r="4121">
          <cell r="A4121" t="str">
            <v>Senior Data Engineer</v>
          </cell>
          <cell r="M4121">
            <v>173500</v>
          </cell>
        </row>
        <row r="4122">
          <cell r="A4122" t="str">
            <v>Data Analyst</v>
          </cell>
          <cell r="M4122">
            <v>107800</v>
          </cell>
        </row>
        <row r="4123">
          <cell r="A4123" t="str">
            <v>Data Scientist</v>
          </cell>
          <cell r="M4123">
            <v>156107</v>
          </cell>
        </row>
        <row r="4124">
          <cell r="A4124" t="str">
            <v>Data Engineer</v>
          </cell>
          <cell r="M4124">
            <v>180000</v>
          </cell>
        </row>
        <row r="4125">
          <cell r="A4125" t="str">
            <v>Data Engineer</v>
          </cell>
          <cell r="N4125">
            <v>59</v>
          </cell>
        </row>
        <row r="4126">
          <cell r="A4126" t="str">
            <v>Data Engineer</v>
          </cell>
          <cell r="M4126">
            <v>140000</v>
          </cell>
        </row>
        <row r="4127">
          <cell r="A4127" t="str">
            <v>Data Engineer</v>
          </cell>
          <cell r="M4127">
            <v>100000</v>
          </cell>
        </row>
        <row r="4128">
          <cell r="A4128" t="str">
            <v>Data Scientist</v>
          </cell>
          <cell r="M4128">
            <v>112502</v>
          </cell>
        </row>
        <row r="4129">
          <cell r="A4129" t="str">
            <v>Data Engineer</v>
          </cell>
          <cell r="M4129">
            <v>145000</v>
          </cell>
        </row>
        <row r="4130">
          <cell r="A4130" t="str">
            <v>Senior Data Engineer</v>
          </cell>
          <cell r="N4130">
            <v>41.880001068115227</v>
          </cell>
        </row>
        <row r="4131">
          <cell r="A4131" t="str">
            <v>Data Analyst</v>
          </cell>
          <cell r="M4131">
            <v>83000</v>
          </cell>
        </row>
        <row r="4132">
          <cell r="A4132" t="str">
            <v>Data Scientist</v>
          </cell>
          <cell r="N4132">
            <v>55</v>
          </cell>
        </row>
        <row r="4133">
          <cell r="A4133" t="str">
            <v>Senior Data Analyst</v>
          </cell>
          <cell r="M4133">
            <v>111175</v>
          </cell>
        </row>
        <row r="4134">
          <cell r="A4134" t="str">
            <v>Senior Data Engineer</v>
          </cell>
          <cell r="M4134">
            <v>179400</v>
          </cell>
        </row>
        <row r="4135">
          <cell r="A4135" t="str">
            <v>Machine Learning Engineer</v>
          </cell>
          <cell r="M4135">
            <v>72900</v>
          </cell>
        </row>
        <row r="4136">
          <cell r="A4136" t="str">
            <v>Business Analyst</v>
          </cell>
          <cell r="N4136">
            <v>33.520000457763672</v>
          </cell>
        </row>
        <row r="4137">
          <cell r="A4137" t="str">
            <v>Data Scientist</v>
          </cell>
          <cell r="N4137">
            <v>49.895000457763672</v>
          </cell>
        </row>
        <row r="4138">
          <cell r="A4138" t="str">
            <v>Data Analyst</v>
          </cell>
          <cell r="N4138">
            <v>24.014999389648441</v>
          </cell>
        </row>
        <row r="4139">
          <cell r="A4139" t="str">
            <v>Senior Data Analyst</v>
          </cell>
          <cell r="M4139">
            <v>81000</v>
          </cell>
        </row>
        <row r="4140">
          <cell r="A4140" t="str">
            <v>Data Engineer</v>
          </cell>
          <cell r="N4140">
            <v>44.735000610351563</v>
          </cell>
        </row>
        <row r="4141">
          <cell r="A4141" t="str">
            <v>Data Engineer</v>
          </cell>
          <cell r="N4141">
            <v>40.805000305175781</v>
          </cell>
        </row>
        <row r="4142">
          <cell r="A4142" t="str">
            <v>Data Analyst</v>
          </cell>
          <cell r="M4142">
            <v>170000</v>
          </cell>
        </row>
        <row r="4143">
          <cell r="A4143" t="str">
            <v>Data Analyst</v>
          </cell>
          <cell r="N4143">
            <v>27.435001373291019</v>
          </cell>
        </row>
        <row r="4144">
          <cell r="A4144" t="str">
            <v>Data Scientist</v>
          </cell>
          <cell r="M4144">
            <v>160000</v>
          </cell>
        </row>
        <row r="4145">
          <cell r="A4145" t="str">
            <v>Senior Data Scientist</v>
          </cell>
          <cell r="M4145">
            <v>90000</v>
          </cell>
        </row>
        <row r="4146">
          <cell r="A4146" t="str">
            <v>Data Scientist</v>
          </cell>
          <cell r="M4146">
            <v>133000</v>
          </cell>
        </row>
        <row r="4147">
          <cell r="A4147" t="str">
            <v>Data Scientist</v>
          </cell>
          <cell r="M4147">
            <v>122500</v>
          </cell>
        </row>
        <row r="4148">
          <cell r="A4148" t="str">
            <v>Data Scientist</v>
          </cell>
          <cell r="N4148">
            <v>60</v>
          </cell>
        </row>
        <row r="4149">
          <cell r="A4149" t="str">
            <v>Senior Data Engineer</v>
          </cell>
          <cell r="N4149">
            <v>100</v>
          </cell>
        </row>
        <row r="4150">
          <cell r="A4150" t="str">
            <v>Data Analyst</v>
          </cell>
          <cell r="M4150">
            <v>66400</v>
          </cell>
        </row>
        <row r="4151">
          <cell r="A4151" t="str">
            <v>Data Engineer</v>
          </cell>
          <cell r="N4151">
            <v>47</v>
          </cell>
        </row>
        <row r="4152">
          <cell r="A4152" t="str">
            <v>Data Analyst</v>
          </cell>
          <cell r="M4152">
            <v>138615</v>
          </cell>
        </row>
        <row r="4153">
          <cell r="A4153" t="str">
            <v>Data Engineer</v>
          </cell>
          <cell r="M4153">
            <v>165000</v>
          </cell>
        </row>
        <row r="4154">
          <cell r="A4154" t="str">
            <v>Data Engineer</v>
          </cell>
          <cell r="M4154">
            <v>122500</v>
          </cell>
        </row>
        <row r="4155">
          <cell r="A4155" t="str">
            <v>Senior Data Scientist</v>
          </cell>
          <cell r="M4155">
            <v>152000</v>
          </cell>
        </row>
        <row r="4156">
          <cell r="A4156" t="str">
            <v>Senior Data Engineer</v>
          </cell>
          <cell r="M4156">
            <v>246500</v>
          </cell>
        </row>
        <row r="4157">
          <cell r="A4157" t="str">
            <v>Data Scientist</v>
          </cell>
          <cell r="M4157">
            <v>100000</v>
          </cell>
        </row>
        <row r="4158">
          <cell r="A4158" t="str">
            <v>Data Engineer</v>
          </cell>
          <cell r="M4158">
            <v>83950</v>
          </cell>
        </row>
        <row r="4159">
          <cell r="A4159" t="str">
            <v>Cloud Engineer</v>
          </cell>
          <cell r="M4159">
            <v>221844</v>
          </cell>
        </row>
        <row r="4160">
          <cell r="A4160" t="str">
            <v>Senior Data Scientist</v>
          </cell>
          <cell r="M4160">
            <v>227500</v>
          </cell>
        </row>
        <row r="4161">
          <cell r="A4161" t="str">
            <v>Senior Data Scientist</v>
          </cell>
          <cell r="M4161">
            <v>200000</v>
          </cell>
        </row>
        <row r="4162">
          <cell r="A4162" t="str">
            <v>Software Engineer</v>
          </cell>
          <cell r="N4162">
            <v>24.33499908447266</v>
          </cell>
        </row>
        <row r="4163">
          <cell r="A4163" t="str">
            <v>Senior Data Engineer</v>
          </cell>
          <cell r="M4163">
            <v>134000</v>
          </cell>
        </row>
        <row r="4164">
          <cell r="A4164" t="str">
            <v>Data Analyst</v>
          </cell>
          <cell r="M4164">
            <v>87500</v>
          </cell>
        </row>
        <row r="4165">
          <cell r="A4165" t="str">
            <v>Senior Data Engineer</v>
          </cell>
          <cell r="M4165">
            <v>155000</v>
          </cell>
        </row>
        <row r="4166">
          <cell r="A4166" t="str">
            <v>Data Analyst</v>
          </cell>
          <cell r="M4166">
            <v>115000</v>
          </cell>
        </row>
        <row r="4167">
          <cell r="A4167" t="str">
            <v>Data Engineer</v>
          </cell>
          <cell r="M4167">
            <v>100000</v>
          </cell>
        </row>
        <row r="4168">
          <cell r="A4168" t="str">
            <v>Senior Data Engineer</v>
          </cell>
          <cell r="M4168">
            <v>180000</v>
          </cell>
        </row>
        <row r="4169">
          <cell r="A4169" t="str">
            <v>Data Engineer</v>
          </cell>
          <cell r="M4169">
            <v>130000</v>
          </cell>
        </row>
        <row r="4170">
          <cell r="A4170" t="str">
            <v>Data Analyst</v>
          </cell>
          <cell r="M4170">
            <v>173000</v>
          </cell>
        </row>
        <row r="4171">
          <cell r="A4171" t="str">
            <v>Senior Data Engineer</v>
          </cell>
          <cell r="M4171">
            <v>147500</v>
          </cell>
        </row>
        <row r="4172">
          <cell r="A4172" t="str">
            <v>Data Analyst</v>
          </cell>
          <cell r="M4172">
            <v>56700</v>
          </cell>
        </row>
        <row r="4173">
          <cell r="A4173" t="str">
            <v>Senior Data Scientist</v>
          </cell>
          <cell r="M4173">
            <v>115000</v>
          </cell>
        </row>
        <row r="4174">
          <cell r="A4174" t="str">
            <v>Data Engineer</v>
          </cell>
          <cell r="M4174">
            <v>72000</v>
          </cell>
        </row>
        <row r="4175">
          <cell r="A4175" t="str">
            <v>Data Scientist</v>
          </cell>
          <cell r="N4175">
            <v>40.779998779296882</v>
          </cell>
        </row>
        <row r="4176">
          <cell r="A4176" t="str">
            <v>Data Engineer</v>
          </cell>
          <cell r="M4176">
            <v>135000</v>
          </cell>
        </row>
        <row r="4177">
          <cell r="A4177" t="str">
            <v>Data Engineer</v>
          </cell>
          <cell r="M4177">
            <v>105000</v>
          </cell>
        </row>
        <row r="4178">
          <cell r="A4178" t="str">
            <v>Data Engineer</v>
          </cell>
          <cell r="N4178">
            <v>94</v>
          </cell>
        </row>
        <row r="4179">
          <cell r="A4179" t="str">
            <v>Data Engineer</v>
          </cell>
          <cell r="M4179">
            <v>90000</v>
          </cell>
        </row>
        <row r="4180">
          <cell r="A4180" t="str">
            <v>Data Engineer</v>
          </cell>
          <cell r="N4180">
            <v>60</v>
          </cell>
        </row>
        <row r="4181">
          <cell r="A4181" t="str">
            <v>Data Engineer</v>
          </cell>
          <cell r="N4181">
            <v>50.669998168945313</v>
          </cell>
        </row>
        <row r="4182">
          <cell r="A4182" t="str">
            <v>Senior Data Engineer</v>
          </cell>
          <cell r="M4182">
            <v>175000</v>
          </cell>
        </row>
        <row r="4183">
          <cell r="A4183" t="str">
            <v>Data Analyst</v>
          </cell>
          <cell r="M4183">
            <v>70000</v>
          </cell>
        </row>
        <row r="4184">
          <cell r="A4184" t="str">
            <v>Data Analyst</v>
          </cell>
          <cell r="N4184">
            <v>21.430000305175781</v>
          </cell>
        </row>
        <row r="4185">
          <cell r="A4185" t="str">
            <v>Data Engineer</v>
          </cell>
          <cell r="M4185">
            <v>210000</v>
          </cell>
        </row>
        <row r="4186">
          <cell r="A4186" t="str">
            <v>Data Scientist</v>
          </cell>
          <cell r="M4186">
            <v>60000</v>
          </cell>
        </row>
        <row r="4187">
          <cell r="A4187" t="str">
            <v>Data Analyst</v>
          </cell>
          <cell r="M4187">
            <v>55602</v>
          </cell>
        </row>
        <row r="4188">
          <cell r="A4188" t="str">
            <v>Data Scientist</v>
          </cell>
          <cell r="M4188">
            <v>99179.5</v>
          </cell>
        </row>
        <row r="4189">
          <cell r="A4189" t="str">
            <v>Data Scientist</v>
          </cell>
          <cell r="N4189">
            <v>40</v>
          </cell>
        </row>
        <row r="4190">
          <cell r="A4190" t="str">
            <v>Senior Data Scientist</v>
          </cell>
          <cell r="M4190">
            <v>175500</v>
          </cell>
        </row>
        <row r="4191">
          <cell r="A4191" t="str">
            <v>Machine Learning Engineer</v>
          </cell>
          <cell r="M4191">
            <v>180000</v>
          </cell>
        </row>
        <row r="4192">
          <cell r="A4192" t="str">
            <v>Data Analyst</v>
          </cell>
          <cell r="N4192">
            <v>32.5</v>
          </cell>
        </row>
        <row r="4193">
          <cell r="A4193" t="str">
            <v>Data Analyst</v>
          </cell>
          <cell r="N4193">
            <v>52</v>
          </cell>
        </row>
        <row r="4194">
          <cell r="A4194" t="str">
            <v>Data Scientist</v>
          </cell>
          <cell r="M4194">
            <v>153500</v>
          </cell>
        </row>
        <row r="4195">
          <cell r="A4195" t="str">
            <v>Data Analyst</v>
          </cell>
          <cell r="N4195">
            <v>50</v>
          </cell>
        </row>
        <row r="4196">
          <cell r="A4196" t="str">
            <v>Data Scientist</v>
          </cell>
          <cell r="N4196">
            <v>32.545001983642578</v>
          </cell>
        </row>
        <row r="4197">
          <cell r="A4197" t="str">
            <v>Data Scientist</v>
          </cell>
          <cell r="N4197">
            <v>40.81500244140625</v>
          </cell>
        </row>
        <row r="4198">
          <cell r="A4198" t="str">
            <v>Data Engineer</v>
          </cell>
          <cell r="N4198">
            <v>17.5</v>
          </cell>
        </row>
        <row r="4199">
          <cell r="A4199" t="str">
            <v>Data Engineer</v>
          </cell>
          <cell r="N4199">
            <v>50.669998168945313</v>
          </cell>
        </row>
        <row r="4200">
          <cell r="A4200" t="str">
            <v>Data Engineer</v>
          </cell>
          <cell r="M4200">
            <v>115000</v>
          </cell>
        </row>
        <row r="4201">
          <cell r="A4201" t="str">
            <v>Business Analyst</v>
          </cell>
          <cell r="N4201">
            <v>75</v>
          </cell>
        </row>
        <row r="4202">
          <cell r="A4202" t="str">
            <v>Senior Data Analyst</v>
          </cell>
          <cell r="M4202">
            <v>100000</v>
          </cell>
        </row>
        <row r="4203">
          <cell r="A4203" t="str">
            <v>Data Analyst</v>
          </cell>
          <cell r="M4203">
            <v>60734</v>
          </cell>
        </row>
        <row r="4204">
          <cell r="A4204" t="str">
            <v>Business Analyst</v>
          </cell>
          <cell r="M4204">
            <v>63000</v>
          </cell>
        </row>
        <row r="4205">
          <cell r="A4205" t="str">
            <v>Data Analyst</v>
          </cell>
          <cell r="N4205">
            <v>24.969999313354489</v>
          </cell>
        </row>
        <row r="4206">
          <cell r="A4206" t="str">
            <v>Data Scientist</v>
          </cell>
          <cell r="M4206">
            <v>117500</v>
          </cell>
        </row>
        <row r="4207">
          <cell r="A4207" t="str">
            <v>Data Analyst</v>
          </cell>
          <cell r="N4207">
            <v>37</v>
          </cell>
        </row>
        <row r="4208">
          <cell r="A4208" t="str">
            <v>Data Scientist</v>
          </cell>
          <cell r="N4208">
            <v>72.5</v>
          </cell>
        </row>
        <row r="4209">
          <cell r="A4209" t="str">
            <v>Data Engineer</v>
          </cell>
          <cell r="M4209">
            <v>162500</v>
          </cell>
        </row>
        <row r="4210">
          <cell r="A4210" t="str">
            <v>Data Scientist</v>
          </cell>
          <cell r="M4210">
            <v>132884</v>
          </cell>
        </row>
        <row r="4211">
          <cell r="A4211" t="str">
            <v>Data Analyst</v>
          </cell>
          <cell r="N4211">
            <v>30</v>
          </cell>
        </row>
        <row r="4212">
          <cell r="A4212" t="str">
            <v>Data Analyst</v>
          </cell>
          <cell r="M4212">
            <v>115000</v>
          </cell>
        </row>
        <row r="4213">
          <cell r="A4213" t="str">
            <v>Data Engineer</v>
          </cell>
          <cell r="M4213">
            <v>191180</v>
          </cell>
        </row>
        <row r="4214">
          <cell r="A4214" t="str">
            <v>Data Analyst</v>
          </cell>
          <cell r="M4214">
            <v>49801</v>
          </cell>
        </row>
        <row r="4215">
          <cell r="A4215" t="str">
            <v>Software Engineer</v>
          </cell>
          <cell r="M4215">
            <v>200000</v>
          </cell>
        </row>
        <row r="4216">
          <cell r="A4216" t="str">
            <v>Data Engineer</v>
          </cell>
          <cell r="N4216">
            <v>89.5</v>
          </cell>
        </row>
        <row r="4217">
          <cell r="A4217" t="str">
            <v>Data Engineer</v>
          </cell>
          <cell r="M4217">
            <v>92500</v>
          </cell>
        </row>
        <row r="4218">
          <cell r="A4218" t="str">
            <v>Machine Learning Engineer</v>
          </cell>
          <cell r="M4218">
            <v>101029</v>
          </cell>
        </row>
        <row r="4219">
          <cell r="A4219" t="str">
            <v>Data Engineer</v>
          </cell>
          <cell r="N4219">
            <v>62.5</v>
          </cell>
        </row>
        <row r="4220">
          <cell r="A4220" t="str">
            <v>Senior Data Engineer</v>
          </cell>
          <cell r="M4220">
            <v>117500</v>
          </cell>
        </row>
        <row r="4221">
          <cell r="A4221" t="str">
            <v>Data Engineer</v>
          </cell>
          <cell r="M4221">
            <v>64800</v>
          </cell>
        </row>
        <row r="4222">
          <cell r="A4222" t="str">
            <v>Data Engineer</v>
          </cell>
          <cell r="M4222">
            <v>150000</v>
          </cell>
        </row>
        <row r="4223">
          <cell r="A4223" t="str">
            <v>Data Engineer</v>
          </cell>
          <cell r="N4223">
            <v>75</v>
          </cell>
        </row>
        <row r="4224">
          <cell r="A4224" t="str">
            <v>Data Engineer</v>
          </cell>
          <cell r="M4224">
            <v>90000</v>
          </cell>
        </row>
        <row r="4225">
          <cell r="A4225" t="str">
            <v>Data Analyst</v>
          </cell>
          <cell r="N4225">
            <v>15</v>
          </cell>
        </row>
        <row r="4226">
          <cell r="A4226" t="str">
            <v>Data Analyst</v>
          </cell>
          <cell r="N4226">
            <v>71.5</v>
          </cell>
        </row>
        <row r="4227">
          <cell r="A4227" t="str">
            <v>Data Engineer</v>
          </cell>
          <cell r="N4227">
            <v>62.560001373291023</v>
          </cell>
        </row>
        <row r="4228">
          <cell r="A4228" t="str">
            <v>Data Engineer</v>
          </cell>
          <cell r="N4228">
            <v>72.5</v>
          </cell>
        </row>
        <row r="4229">
          <cell r="A4229" t="str">
            <v>Data Engineer</v>
          </cell>
          <cell r="M4229">
            <v>147500</v>
          </cell>
        </row>
        <row r="4230">
          <cell r="A4230" t="str">
            <v>Data Scientist</v>
          </cell>
          <cell r="N4230">
            <v>44.735000610351563</v>
          </cell>
        </row>
        <row r="4231">
          <cell r="A4231" t="str">
            <v>Data Scientist</v>
          </cell>
          <cell r="M4231">
            <v>145000</v>
          </cell>
        </row>
        <row r="4232">
          <cell r="A4232" t="str">
            <v>Data Analyst</v>
          </cell>
          <cell r="N4232">
            <v>22.694999694824219</v>
          </cell>
        </row>
        <row r="4233">
          <cell r="A4233" t="str">
            <v>Senior Data Engineer</v>
          </cell>
          <cell r="M4233">
            <v>202000</v>
          </cell>
        </row>
        <row r="4234">
          <cell r="A4234" t="str">
            <v>Data Scientist</v>
          </cell>
          <cell r="N4234">
            <v>32.545001983642578</v>
          </cell>
        </row>
        <row r="4235">
          <cell r="A4235" t="str">
            <v>Data Scientist</v>
          </cell>
          <cell r="M4235">
            <v>224500</v>
          </cell>
        </row>
        <row r="4236">
          <cell r="A4236" t="str">
            <v>Data Scientist</v>
          </cell>
          <cell r="N4236">
            <v>35.875</v>
          </cell>
        </row>
        <row r="4237">
          <cell r="A4237" t="str">
            <v>Data Engineer</v>
          </cell>
          <cell r="N4237">
            <v>55</v>
          </cell>
        </row>
        <row r="4238">
          <cell r="A4238" t="str">
            <v>Data Engineer</v>
          </cell>
          <cell r="N4238">
            <v>77.5</v>
          </cell>
        </row>
        <row r="4239">
          <cell r="A4239" t="str">
            <v>Data Analyst</v>
          </cell>
          <cell r="N4239">
            <v>30</v>
          </cell>
        </row>
        <row r="4240">
          <cell r="A4240" t="str">
            <v>Data Engineer</v>
          </cell>
          <cell r="M4240">
            <v>130000</v>
          </cell>
        </row>
        <row r="4241">
          <cell r="A4241" t="str">
            <v>Senior Data Engineer</v>
          </cell>
          <cell r="N4241">
            <v>72.5</v>
          </cell>
        </row>
        <row r="4242">
          <cell r="A4242" t="str">
            <v>Senior Data Analyst</v>
          </cell>
          <cell r="M4242">
            <v>130000</v>
          </cell>
        </row>
        <row r="4243">
          <cell r="A4243" t="str">
            <v>Data Scientist</v>
          </cell>
          <cell r="M4243">
            <v>33488.5</v>
          </cell>
        </row>
        <row r="4244">
          <cell r="A4244" t="str">
            <v>Data Analyst</v>
          </cell>
          <cell r="N4244">
            <v>24.33499908447266</v>
          </cell>
        </row>
        <row r="4245">
          <cell r="A4245" t="str">
            <v>Data Scientist</v>
          </cell>
          <cell r="M4245">
            <v>165000</v>
          </cell>
        </row>
        <row r="4246">
          <cell r="A4246" t="str">
            <v>Senior Data Engineer</v>
          </cell>
          <cell r="N4246">
            <v>61.159996032714837</v>
          </cell>
        </row>
        <row r="4247">
          <cell r="A4247" t="str">
            <v>Data Engineer</v>
          </cell>
          <cell r="M4247">
            <v>140000</v>
          </cell>
        </row>
        <row r="4248">
          <cell r="A4248" t="str">
            <v>Data Engineer</v>
          </cell>
          <cell r="N4248">
            <v>11</v>
          </cell>
        </row>
        <row r="4249">
          <cell r="A4249" t="str">
            <v>Senior Data Scientist</v>
          </cell>
          <cell r="M4249">
            <v>155000</v>
          </cell>
        </row>
        <row r="4250">
          <cell r="A4250" t="str">
            <v>Cloud Engineer</v>
          </cell>
          <cell r="M4250">
            <v>105968</v>
          </cell>
        </row>
        <row r="4251">
          <cell r="A4251" t="str">
            <v>Data Analyst</v>
          </cell>
          <cell r="M4251">
            <v>102500</v>
          </cell>
        </row>
        <row r="4252">
          <cell r="A4252" t="str">
            <v>Data Analyst</v>
          </cell>
          <cell r="N4252">
            <v>18.5</v>
          </cell>
        </row>
        <row r="4253">
          <cell r="A4253" t="str">
            <v>Senior Data Analyst</v>
          </cell>
          <cell r="N4253">
            <v>26.389999389648441</v>
          </cell>
        </row>
        <row r="4254">
          <cell r="A4254" t="str">
            <v>Machine Learning Engineer</v>
          </cell>
          <cell r="M4254">
            <v>141000</v>
          </cell>
        </row>
        <row r="4255">
          <cell r="A4255" t="str">
            <v>Data Scientist</v>
          </cell>
          <cell r="M4255">
            <v>99150</v>
          </cell>
        </row>
        <row r="4256">
          <cell r="A4256" t="str">
            <v>Data Engineer</v>
          </cell>
          <cell r="N4256">
            <v>60</v>
          </cell>
        </row>
        <row r="4257">
          <cell r="A4257" t="str">
            <v>Data Engineer</v>
          </cell>
          <cell r="M4257">
            <v>89100</v>
          </cell>
        </row>
        <row r="4258">
          <cell r="A4258" t="str">
            <v>Data Engineer</v>
          </cell>
          <cell r="M4258">
            <v>142500</v>
          </cell>
        </row>
        <row r="4259">
          <cell r="A4259" t="str">
            <v>Senior Data Analyst</v>
          </cell>
          <cell r="N4259">
            <v>33</v>
          </cell>
        </row>
        <row r="4260">
          <cell r="A4260" t="str">
            <v>Data Engineer</v>
          </cell>
          <cell r="N4260">
            <v>58.680000305175781</v>
          </cell>
        </row>
        <row r="4261">
          <cell r="A4261" t="str">
            <v>Data Engineer</v>
          </cell>
          <cell r="N4261">
            <v>57.060001373291023</v>
          </cell>
        </row>
        <row r="4262">
          <cell r="A4262" t="str">
            <v>Data Engineer</v>
          </cell>
          <cell r="M4262">
            <v>190950</v>
          </cell>
        </row>
        <row r="4263">
          <cell r="A4263" t="str">
            <v>Data Engineer</v>
          </cell>
          <cell r="M4263">
            <v>217500</v>
          </cell>
        </row>
        <row r="4264">
          <cell r="A4264" t="str">
            <v>Machine Learning Engineer</v>
          </cell>
          <cell r="M4264">
            <v>190000</v>
          </cell>
        </row>
        <row r="4265">
          <cell r="A4265" t="str">
            <v>Data Engineer</v>
          </cell>
          <cell r="M4265">
            <v>147500</v>
          </cell>
        </row>
        <row r="4266">
          <cell r="A4266" t="str">
            <v>Data Analyst</v>
          </cell>
          <cell r="M4266">
            <v>58568</v>
          </cell>
        </row>
        <row r="4267">
          <cell r="A4267" t="str">
            <v>Data Scientist</v>
          </cell>
          <cell r="M4267">
            <v>137150</v>
          </cell>
        </row>
        <row r="4268">
          <cell r="A4268" t="str">
            <v>Senior Data Engineer</v>
          </cell>
          <cell r="M4268">
            <v>166000</v>
          </cell>
        </row>
        <row r="4269">
          <cell r="A4269" t="str">
            <v>Data Engineer</v>
          </cell>
          <cell r="N4269">
            <v>55</v>
          </cell>
        </row>
        <row r="4270">
          <cell r="A4270" t="str">
            <v>Data Engineer</v>
          </cell>
          <cell r="M4270">
            <v>100000</v>
          </cell>
        </row>
        <row r="4271">
          <cell r="A4271" t="str">
            <v>Senior Data Engineer</v>
          </cell>
          <cell r="M4271">
            <v>187500</v>
          </cell>
        </row>
        <row r="4272">
          <cell r="A4272" t="str">
            <v>Data Scientist</v>
          </cell>
          <cell r="M4272">
            <v>195249.5</v>
          </cell>
        </row>
        <row r="4273">
          <cell r="A4273" t="str">
            <v>Machine Learning Engineer</v>
          </cell>
          <cell r="M4273">
            <v>166000</v>
          </cell>
        </row>
        <row r="4274">
          <cell r="A4274" t="str">
            <v>Senior Data Engineer</v>
          </cell>
          <cell r="N4274">
            <v>87.5</v>
          </cell>
        </row>
        <row r="4275">
          <cell r="A4275" t="str">
            <v>Data Engineer</v>
          </cell>
          <cell r="M4275">
            <v>155000</v>
          </cell>
        </row>
        <row r="4276">
          <cell r="A4276" t="str">
            <v>Data Scientist</v>
          </cell>
          <cell r="N4276">
            <v>80</v>
          </cell>
        </row>
        <row r="4277">
          <cell r="A4277" t="str">
            <v>Data Engineer</v>
          </cell>
          <cell r="N4277">
            <v>65.05999755859375</v>
          </cell>
        </row>
        <row r="4278">
          <cell r="A4278" t="str">
            <v>Data Engineer</v>
          </cell>
          <cell r="M4278">
            <v>198500</v>
          </cell>
        </row>
        <row r="4279">
          <cell r="A4279" t="str">
            <v>Data Analyst</v>
          </cell>
          <cell r="N4279">
            <v>64.5</v>
          </cell>
        </row>
        <row r="4280">
          <cell r="A4280" t="str">
            <v>Data Engineer</v>
          </cell>
          <cell r="M4280">
            <v>110000</v>
          </cell>
        </row>
        <row r="4281">
          <cell r="A4281" t="str">
            <v>Data Engineer</v>
          </cell>
          <cell r="M4281">
            <v>156500</v>
          </cell>
        </row>
        <row r="4282">
          <cell r="A4282" t="str">
            <v>Senior Data Scientist</v>
          </cell>
          <cell r="M4282">
            <v>165000</v>
          </cell>
        </row>
        <row r="4283">
          <cell r="A4283" t="str">
            <v>Senior Data Analyst</v>
          </cell>
          <cell r="N4283">
            <v>55</v>
          </cell>
        </row>
        <row r="4284">
          <cell r="A4284" t="str">
            <v>Data Scientist</v>
          </cell>
          <cell r="M4284">
            <v>112104.5</v>
          </cell>
        </row>
        <row r="4285">
          <cell r="A4285" t="str">
            <v>Data Scientist</v>
          </cell>
          <cell r="N4285">
            <v>44.735000610351563</v>
          </cell>
        </row>
        <row r="4286">
          <cell r="A4286" t="str">
            <v>Data Engineer</v>
          </cell>
          <cell r="M4286">
            <v>150000</v>
          </cell>
        </row>
        <row r="4287">
          <cell r="A4287" t="str">
            <v>Data Engineer</v>
          </cell>
          <cell r="M4287">
            <v>120000</v>
          </cell>
        </row>
        <row r="4288">
          <cell r="A4288" t="str">
            <v>Data Analyst</v>
          </cell>
          <cell r="N4288">
            <v>26.389999389648441</v>
          </cell>
        </row>
        <row r="4289">
          <cell r="A4289" t="str">
            <v>Data Analyst</v>
          </cell>
          <cell r="M4289">
            <v>90000</v>
          </cell>
        </row>
        <row r="4290">
          <cell r="A4290" t="str">
            <v>Data Engineer</v>
          </cell>
          <cell r="M4290">
            <v>134132.5</v>
          </cell>
        </row>
        <row r="4291">
          <cell r="A4291" t="str">
            <v>Data Scientist</v>
          </cell>
          <cell r="N4291">
            <v>65</v>
          </cell>
        </row>
        <row r="4292">
          <cell r="A4292" t="str">
            <v>Data Engineer</v>
          </cell>
          <cell r="N4292">
            <v>53.5</v>
          </cell>
        </row>
        <row r="4293">
          <cell r="A4293" t="str">
            <v>Data Analyst</v>
          </cell>
          <cell r="N4293">
            <v>27.435001373291019</v>
          </cell>
        </row>
        <row r="4294">
          <cell r="A4294" t="str">
            <v>Data Scientist</v>
          </cell>
          <cell r="M4294">
            <v>55000</v>
          </cell>
        </row>
        <row r="4295">
          <cell r="A4295" t="str">
            <v>Data Scientist</v>
          </cell>
          <cell r="N4295">
            <v>46.050003051757813</v>
          </cell>
        </row>
        <row r="4296">
          <cell r="A4296" t="str">
            <v>Data Engineer</v>
          </cell>
          <cell r="M4296">
            <v>122500</v>
          </cell>
        </row>
        <row r="4297">
          <cell r="A4297" t="str">
            <v>Data Engineer</v>
          </cell>
          <cell r="N4297">
            <v>61.159996032714837</v>
          </cell>
        </row>
        <row r="4298">
          <cell r="A4298" t="str">
            <v>Data Scientist</v>
          </cell>
          <cell r="M4298">
            <v>80000</v>
          </cell>
        </row>
        <row r="4299">
          <cell r="A4299" t="str">
            <v>Senior Data Engineer</v>
          </cell>
          <cell r="M4299">
            <v>147500</v>
          </cell>
        </row>
        <row r="4300">
          <cell r="A4300" t="str">
            <v>Software Engineer</v>
          </cell>
          <cell r="M4300">
            <v>184500</v>
          </cell>
        </row>
        <row r="4301">
          <cell r="A4301" t="str">
            <v>Data Engineer</v>
          </cell>
          <cell r="N4301">
            <v>70</v>
          </cell>
        </row>
        <row r="4302">
          <cell r="A4302" t="str">
            <v>Senior Data Engineer</v>
          </cell>
          <cell r="M4302">
            <v>125000</v>
          </cell>
        </row>
        <row r="4303">
          <cell r="A4303" t="str">
            <v>Senior Data Scientist</v>
          </cell>
          <cell r="M4303">
            <v>125000</v>
          </cell>
        </row>
        <row r="4304">
          <cell r="A4304" t="str">
            <v>Data Scientist</v>
          </cell>
          <cell r="N4304">
            <v>57.5</v>
          </cell>
        </row>
        <row r="4305">
          <cell r="A4305" t="str">
            <v>Data Engineer</v>
          </cell>
          <cell r="M4305">
            <v>174720</v>
          </cell>
        </row>
        <row r="4306">
          <cell r="A4306" t="str">
            <v>Data Analyst</v>
          </cell>
          <cell r="N4306">
            <v>22.694999694824219</v>
          </cell>
        </row>
        <row r="4307">
          <cell r="A4307" t="str">
            <v>Data Engineer</v>
          </cell>
          <cell r="N4307">
            <v>65.5</v>
          </cell>
        </row>
        <row r="4308">
          <cell r="A4308" t="str">
            <v>Senior Data Engineer</v>
          </cell>
          <cell r="M4308">
            <v>150000</v>
          </cell>
        </row>
        <row r="4309">
          <cell r="A4309" t="str">
            <v>Data Engineer</v>
          </cell>
          <cell r="N4309">
            <v>65</v>
          </cell>
        </row>
        <row r="4310">
          <cell r="A4310" t="str">
            <v>Data Analyst</v>
          </cell>
          <cell r="M4310">
            <v>80000</v>
          </cell>
        </row>
        <row r="4311">
          <cell r="A4311" t="str">
            <v>Data Engineer</v>
          </cell>
          <cell r="M4311">
            <v>110000</v>
          </cell>
        </row>
        <row r="4312">
          <cell r="A4312" t="str">
            <v>Data Engineer</v>
          </cell>
          <cell r="M4312">
            <v>232500</v>
          </cell>
        </row>
        <row r="4313">
          <cell r="A4313" t="str">
            <v>Senior Data Engineer</v>
          </cell>
          <cell r="M4313">
            <v>112500</v>
          </cell>
        </row>
        <row r="4314">
          <cell r="A4314" t="str">
            <v>Senior Data Analyst</v>
          </cell>
          <cell r="N4314">
            <v>27.29000091552734</v>
          </cell>
        </row>
        <row r="4315">
          <cell r="A4315" t="str">
            <v>Data Analyst</v>
          </cell>
          <cell r="N4315">
            <v>60</v>
          </cell>
        </row>
        <row r="4316">
          <cell r="A4316" t="str">
            <v>Senior Data Engineer</v>
          </cell>
          <cell r="N4316">
            <v>90</v>
          </cell>
        </row>
        <row r="4317">
          <cell r="A4317" t="str">
            <v>Senior Data Engineer</v>
          </cell>
          <cell r="M4317">
            <v>147500</v>
          </cell>
        </row>
        <row r="4318">
          <cell r="A4318" t="str">
            <v>Senior Data Engineer</v>
          </cell>
          <cell r="M4318">
            <v>190000</v>
          </cell>
        </row>
        <row r="4319">
          <cell r="A4319" t="str">
            <v>Data Analyst</v>
          </cell>
          <cell r="N4319">
            <v>21.5</v>
          </cell>
        </row>
        <row r="4320">
          <cell r="A4320" t="str">
            <v>Senior Data Analyst</v>
          </cell>
          <cell r="M4320">
            <v>110000</v>
          </cell>
        </row>
        <row r="4321">
          <cell r="A4321" t="str">
            <v>Data Engineer</v>
          </cell>
          <cell r="M4321">
            <v>245000</v>
          </cell>
        </row>
        <row r="4322">
          <cell r="A4322" t="str">
            <v>Senior Data Engineer</v>
          </cell>
          <cell r="M4322">
            <v>180000</v>
          </cell>
        </row>
        <row r="4323">
          <cell r="A4323" t="str">
            <v>Data Analyst</v>
          </cell>
          <cell r="N4323">
            <v>23.5</v>
          </cell>
        </row>
        <row r="4324">
          <cell r="A4324" t="str">
            <v>Data Engineer</v>
          </cell>
          <cell r="M4324">
            <v>112500</v>
          </cell>
        </row>
        <row r="4325">
          <cell r="A4325" t="str">
            <v>Data Engineer</v>
          </cell>
          <cell r="M4325">
            <v>165000</v>
          </cell>
        </row>
        <row r="4326">
          <cell r="A4326" t="str">
            <v>Data Engineer</v>
          </cell>
          <cell r="M4326">
            <v>120000</v>
          </cell>
        </row>
        <row r="4327">
          <cell r="A4327" t="str">
            <v>Data Engineer</v>
          </cell>
          <cell r="N4327">
            <v>55</v>
          </cell>
        </row>
        <row r="4328">
          <cell r="A4328" t="str">
            <v>Data Analyst</v>
          </cell>
          <cell r="N4328">
            <v>29</v>
          </cell>
        </row>
        <row r="4329">
          <cell r="A4329" t="str">
            <v>Data Scientist</v>
          </cell>
          <cell r="M4329">
            <v>112000</v>
          </cell>
        </row>
        <row r="4330">
          <cell r="A4330" t="str">
            <v>Data Engineer</v>
          </cell>
          <cell r="M4330">
            <v>92500</v>
          </cell>
        </row>
        <row r="4331">
          <cell r="A4331" t="str">
            <v>Senior Data Engineer</v>
          </cell>
          <cell r="M4331">
            <v>150000</v>
          </cell>
        </row>
        <row r="4332">
          <cell r="A4332" t="str">
            <v>Machine Learning Engineer</v>
          </cell>
          <cell r="M4332">
            <v>125000</v>
          </cell>
        </row>
        <row r="4333">
          <cell r="A4333" t="str">
            <v>Senior Data Engineer</v>
          </cell>
          <cell r="M4333">
            <v>173500</v>
          </cell>
        </row>
        <row r="4334">
          <cell r="A4334" t="str">
            <v>Senior Data Engineer</v>
          </cell>
          <cell r="M4334">
            <v>147500</v>
          </cell>
        </row>
        <row r="4335">
          <cell r="A4335" t="str">
            <v>Data Scientist</v>
          </cell>
          <cell r="N4335">
            <v>72.5</v>
          </cell>
        </row>
        <row r="4336">
          <cell r="A4336" t="str">
            <v>Data Scientist</v>
          </cell>
          <cell r="M4336">
            <v>100525.5</v>
          </cell>
        </row>
        <row r="4337">
          <cell r="A4337" t="str">
            <v>Data Engineer</v>
          </cell>
          <cell r="N4337">
            <v>48.400001525878913</v>
          </cell>
        </row>
        <row r="4338">
          <cell r="A4338" t="str">
            <v>Data Engineer</v>
          </cell>
          <cell r="M4338">
            <v>125000</v>
          </cell>
        </row>
        <row r="4339">
          <cell r="A4339" t="str">
            <v>Data Analyst</v>
          </cell>
          <cell r="M4339">
            <v>125000</v>
          </cell>
        </row>
        <row r="4340">
          <cell r="A4340" t="str">
            <v>Business Analyst</v>
          </cell>
          <cell r="M4340">
            <v>90000</v>
          </cell>
        </row>
        <row r="4341">
          <cell r="A4341" t="str">
            <v>Data Analyst</v>
          </cell>
          <cell r="N4341">
            <v>26</v>
          </cell>
        </row>
        <row r="4342">
          <cell r="A4342" t="str">
            <v>Data Scientist</v>
          </cell>
          <cell r="N4342">
            <v>43.709999084472663</v>
          </cell>
        </row>
        <row r="4343">
          <cell r="A4343" t="str">
            <v>Data Scientist</v>
          </cell>
          <cell r="N4343">
            <v>35.875</v>
          </cell>
        </row>
        <row r="4344">
          <cell r="A4344" t="str">
            <v>Data Analyst</v>
          </cell>
          <cell r="N4344">
            <v>27.270000457763668</v>
          </cell>
        </row>
        <row r="4345">
          <cell r="A4345" t="str">
            <v>Senior Data Engineer</v>
          </cell>
          <cell r="M4345">
            <v>147500</v>
          </cell>
        </row>
        <row r="4346">
          <cell r="A4346" t="str">
            <v>Data Analyst</v>
          </cell>
          <cell r="N4346">
            <v>24.5</v>
          </cell>
        </row>
        <row r="4347">
          <cell r="A4347" t="str">
            <v>Data Scientist</v>
          </cell>
          <cell r="N4347">
            <v>25</v>
          </cell>
        </row>
        <row r="4348">
          <cell r="A4348" t="str">
            <v>Data Engineer</v>
          </cell>
          <cell r="M4348">
            <v>137112.5</v>
          </cell>
        </row>
        <row r="4349">
          <cell r="A4349" t="str">
            <v>Data Engineer</v>
          </cell>
          <cell r="M4349">
            <v>211000</v>
          </cell>
        </row>
        <row r="4350">
          <cell r="A4350" t="str">
            <v>Senior Data Engineer</v>
          </cell>
          <cell r="M4350">
            <v>101804.5</v>
          </cell>
        </row>
        <row r="4351">
          <cell r="A4351" t="str">
            <v>Data Scientist</v>
          </cell>
          <cell r="M4351">
            <v>115000</v>
          </cell>
        </row>
        <row r="4352">
          <cell r="A4352" t="str">
            <v>Senior Data Engineer</v>
          </cell>
          <cell r="M4352">
            <v>180000</v>
          </cell>
        </row>
        <row r="4353">
          <cell r="A4353" t="str">
            <v>Senior Data Engineer</v>
          </cell>
          <cell r="N4353">
            <v>57.060001373291023</v>
          </cell>
        </row>
        <row r="4354">
          <cell r="A4354" t="str">
            <v>Machine Learning Engineer</v>
          </cell>
          <cell r="M4354">
            <v>177699</v>
          </cell>
        </row>
        <row r="4355">
          <cell r="A4355" t="str">
            <v>Data Engineer</v>
          </cell>
          <cell r="M4355">
            <v>129500</v>
          </cell>
        </row>
        <row r="4356">
          <cell r="A4356" t="str">
            <v>Data Engineer</v>
          </cell>
          <cell r="N4356">
            <v>47.5</v>
          </cell>
        </row>
        <row r="4357">
          <cell r="A4357" t="str">
            <v>Data Engineer</v>
          </cell>
          <cell r="M4357">
            <v>129500</v>
          </cell>
        </row>
        <row r="4358">
          <cell r="A4358" t="str">
            <v>Data Analyst</v>
          </cell>
          <cell r="M4358">
            <v>80500</v>
          </cell>
        </row>
        <row r="4359">
          <cell r="A4359" t="str">
            <v>Data Engineer</v>
          </cell>
          <cell r="M4359">
            <v>245000</v>
          </cell>
        </row>
        <row r="4360">
          <cell r="A4360" t="str">
            <v>Data Scientist</v>
          </cell>
          <cell r="N4360">
            <v>82.324996948242188</v>
          </cell>
        </row>
        <row r="4361">
          <cell r="A4361" t="str">
            <v>Machine Learning Engineer</v>
          </cell>
          <cell r="M4361">
            <v>237500</v>
          </cell>
        </row>
        <row r="4362">
          <cell r="A4362" t="str">
            <v>Data Scientist</v>
          </cell>
          <cell r="N4362">
            <v>30</v>
          </cell>
        </row>
        <row r="4363">
          <cell r="A4363" t="str">
            <v>Data Analyst</v>
          </cell>
          <cell r="M4363">
            <v>66169</v>
          </cell>
        </row>
        <row r="4364">
          <cell r="A4364" t="str">
            <v>Data Scientist</v>
          </cell>
          <cell r="N4364">
            <v>33.775001525878913</v>
          </cell>
        </row>
        <row r="4365">
          <cell r="A4365" t="str">
            <v>Data Analyst</v>
          </cell>
          <cell r="M4365">
            <v>154000</v>
          </cell>
        </row>
        <row r="4366">
          <cell r="A4366" t="str">
            <v>Senior Data Scientist</v>
          </cell>
          <cell r="M4366">
            <v>157500</v>
          </cell>
        </row>
        <row r="4367">
          <cell r="A4367" t="str">
            <v>Data Scientist</v>
          </cell>
          <cell r="M4367">
            <v>80850</v>
          </cell>
        </row>
        <row r="4368">
          <cell r="A4368" t="str">
            <v>Data Analyst</v>
          </cell>
          <cell r="M4368">
            <v>84500</v>
          </cell>
        </row>
        <row r="4369">
          <cell r="A4369" t="str">
            <v>Data Analyst</v>
          </cell>
          <cell r="N4369">
            <v>38</v>
          </cell>
        </row>
        <row r="4370">
          <cell r="A4370" t="str">
            <v>Data Scientist</v>
          </cell>
          <cell r="M4370">
            <v>152221.5</v>
          </cell>
        </row>
        <row r="4371">
          <cell r="A4371" t="str">
            <v>Data Engineer</v>
          </cell>
          <cell r="M4371">
            <v>115000</v>
          </cell>
        </row>
        <row r="4372">
          <cell r="A4372" t="str">
            <v>Data Scientist</v>
          </cell>
          <cell r="M4372">
            <v>69962.5</v>
          </cell>
        </row>
        <row r="4373">
          <cell r="A4373" t="str">
            <v>Data Analyst</v>
          </cell>
          <cell r="N4373">
            <v>24</v>
          </cell>
        </row>
        <row r="4374">
          <cell r="A4374" t="str">
            <v>Senior Data Scientist</v>
          </cell>
          <cell r="M4374">
            <v>150000</v>
          </cell>
        </row>
        <row r="4375">
          <cell r="A4375" t="str">
            <v>Senior Data Scientist</v>
          </cell>
          <cell r="M4375">
            <v>157500</v>
          </cell>
        </row>
        <row r="4376">
          <cell r="A4376" t="str">
            <v>Data Scientist</v>
          </cell>
          <cell r="M4376">
            <v>190500</v>
          </cell>
        </row>
        <row r="4377">
          <cell r="A4377" t="str">
            <v>Data Engineer</v>
          </cell>
          <cell r="M4377">
            <v>175000</v>
          </cell>
        </row>
        <row r="4378">
          <cell r="A4378" t="str">
            <v>Senior Data Analyst</v>
          </cell>
          <cell r="M4378">
            <v>107407.953125</v>
          </cell>
        </row>
        <row r="4379">
          <cell r="A4379" t="str">
            <v>Data Engineer</v>
          </cell>
          <cell r="M4379">
            <v>147500</v>
          </cell>
        </row>
        <row r="4380">
          <cell r="A4380" t="str">
            <v>Data Scientist</v>
          </cell>
          <cell r="M4380">
            <v>210000</v>
          </cell>
        </row>
        <row r="4381">
          <cell r="A4381" t="str">
            <v>Data Scientist</v>
          </cell>
          <cell r="N4381">
            <v>36.239997863769531</v>
          </cell>
        </row>
        <row r="4382">
          <cell r="A4382" t="str">
            <v>Data Analyst</v>
          </cell>
          <cell r="N4382">
            <v>18.5</v>
          </cell>
        </row>
        <row r="4383">
          <cell r="A4383" t="str">
            <v>Data Scientist</v>
          </cell>
          <cell r="M4383">
            <v>240000</v>
          </cell>
        </row>
        <row r="4384">
          <cell r="A4384" t="str">
            <v>Data Analyst</v>
          </cell>
          <cell r="M4384">
            <v>135000</v>
          </cell>
        </row>
        <row r="4385">
          <cell r="A4385" t="str">
            <v>Data Engineer</v>
          </cell>
          <cell r="M4385">
            <v>150000</v>
          </cell>
        </row>
        <row r="4386">
          <cell r="A4386" t="str">
            <v>Data Scientist</v>
          </cell>
          <cell r="M4386">
            <v>100000</v>
          </cell>
        </row>
        <row r="4387">
          <cell r="A4387" t="str">
            <v>Software Engineer</v>
          </cell>
          <cell r="M4387">
            <v>156000</v>
          </cell>
        </row>
        <row r="4388">
          <cell r="A4388" t="str">
            <v>Data Analyst</v>
          </cell>
          <cell r="M4388">
            <v>61353</v>
          </cell>
        </row>
        <row r="4389">
          <cell r="A4389" t="str">
            <v>Data Analyst</v>
          </cell>
          <cell r="N4389">
            <v>46</v>
          </cell>
        </row>
        <row r="4390">
          <cell r="A4390" t="str">
            <v>Data Analyst</v>
          </cell>
          <cell r="N4390">
            <v>46</v>
          </cell>
        </row>
        <row r="4391">
          <cell r="A4391" t="str">
            <v>Data Engineer</v>
          </cell>
          <cell r="N4391">
            <v>50.965000152587891</v>
          </cell>
        </row>
        <row r="4392">
          <cell r="A4392" t="str">
            <v>Data Engineer</v>
          </cell>
          <cell r="M4392">
            <v>165000</v>
          </cell>
        </row>
        <row r="4393">
          <cell r="A4393" t="str">
            <v>Data Scientist</v>
          </cell>
          <cell r="N4393">
            <v>24</v>
          </cell>
        </row>
        <row r="4394">
          <cell r="A4394" t="str">
            <v>Data Analyst</v>
          </cell>
          <cell r="N4394">
            <v>32.5</v>
          </cell>
        </row>
        <row r="4395">
          <cell r="A4395" t="str">
            <v>Software Engineer</v>
          </cell>
          <cell r="M4395">
            <v>80850</v>
          </cell>
        </row>
        <row r="4396">
          <cell r="A4396" t="str">
            <v>Data Scientist</v>
          </cell>
          <cell r="N4396">
            <v>45</v>
          </cell>
        </row>
        <row r="4397">
          <cell r="A4397" t="str">
            <v>Senior Data Engineer</v>
          </cell>
          <cell r="M4397">
            <v>106500</v>
          </cell>
        </row>
        <row r="4398">
          <cell r="A4398" t="str">
            <v>Senior Data Analyst</v>
          </cell>
          <cell r="M4398">
            <v>61880</v>
          </cell>
        </row>
        <row r="4399">
          <cell r="A4399" t="str">
            <v>Data Scientist</v>
          </cell>
          <cell r="M4399">
            <v>192000</v>
          </cell>
        </row>
        <row r="4400">
          <cell r="A4400" t="str">
            <v>Data Engineer</v>
          </cell>
          <cell r="M4400">
            <v>90000</v>
          </cell>
        </row>
        <row r="4401">
          <cell r="A4401" t="str">
            <v>Data Scientist</v>
          </cell>
          <cell r="M4401">
            <v>105151.5</v>
          </cell>
        </row>
        <row r="4402">
          <cell r="A4402" t="str">
            <v>Data Engineer</v>
          </cell>
          <cell r="M4402">
            <v>130000</v>
          </cell>
        </row>
        <row r="4403">
          <cell r="A4403" t="str">
            <v>Business Analyst</v>
          </cell>
          <cell r="M4403">
            <v>90000</v>
          </cell>
        </row>
        <row r="4404">
          <cell r="A4404" t="str">
            <v>Data Engineer</v>
          </cell>
          <cell r="M4404">
            <v>160000</v>
          </cell>
        </row>
        <row r="4405">
          <cell r="A4405" t="str">
            <v>Senior Data Engineer</v>
          </cell>
          <cell r="M4405">
            <v>100000</v>
          </cell>
        </row>
        <row r="4406">
          <cell r="A4406" t="str">
            <v>Senior Data Scientist</v>
          </cell>
          <cell r="M4406">
            <v>375000</v>
          </cell>
        </row>
        <row r="4407">
          <cell r="A4407" t="str">
            <v>Data Scientist</v>
          </cell>
          <cell r="N4407">
            <v>25</v>
          </cell>
        </row>
        <row r="4408">
          <cell r="A4408" t="str">
            <v>Data Engineer</v>
          </cell>
          <cell r="M4408">
            <v>145000</v>
          </cell>
        </row>
        <row r="4409">
          <cell r="A4409" t="str">
            <v>Data Engineer</v>
          </cell>
          <cell r="M4409">
            <v>133000</v>
          </cell>
        </row>
        <row r="4410">
          <cell r="A4410" t="str">
            <v>Data Scientist</v>
          </cell>
          <cell r="M4410">
            <v>120000</v>
          </cell>
        </row>
        <row r="4411">
          <cell r="A4411" t="str">
            <v>Senior Data Scientist</v>
          </cell>
          <cell r="N4411">
            <v>78.544998168945313</v>
          </cell>
        </row>
        <row r="4412">
          <cell r="A4412" t="str">
            <v>Data Analyst</v>
          </cell>
          <cell r="M4412">
            <v>138615</v>
          </cell>
        </row>
        <row r="4413">
          <cell r="A4413" t="str">
            <v>Data Engineer</v>
          </cell>
          <cell r="M4413">
            <v>168000</v>
          </cell>
        </row>
        <row r="4414">
          <cell r="A4414" t="str">
            <v>Senior Data Scientist</v>
          </cell>
          <cell r="N4414">
            <v>44.735000610351563</v>
          </cell>
        </row>
        <row r="4415">
          <cell r="A4415" t="str">
            <v>Data Scientist</v>
          </cell>
          <cell r="M4415">
            <v>152221.5</v>
          </cell>
        </row>
        <row r="4416">
          <cell r="A4416" t="str">
            <v>Data Analyst</v>
          </cell>
          <cell r="M4416">
            <v>101750</v>
          </cell>
        </row>
        <row r="4417">
          <cell r="A4417" t="str">
            <v>Senior Data Analyst</v>
          </cell>
          <cell r="N4417">
            <v>27.979999542236332</v>
          </cell>
        </row>
        <row r="4418">
          <cell r="A4418" t="str">
            <v>Business Analyst</v>
          </cell>
          <cell r="M4418">
            <v>138500</v>
          </cell>
        </row>
        <row r="4419">
          <cell r="A4419" t="str">
            <v>Data Analyst</v>
          </cell>
          <cell r="M4419">
            <v>145000</v>
          </cell>
        </row>
        <row r="4420">
          <cell r="A4420" t="str">
            <v>Data Scientist</v>
          </cell>
          <cell r="M4420">
            <v>135000</v>
          </cell>
        </row>
        <row r="4421">
          <cell r="A4421" t="str">
            <v>Data Scientist</v>
          </cell>
          <cell r="M4421">
            <v>180000</v>
          </cell>
        </row>
        <row r="4422">
          <cell r="A4422" t="str">
            <v>Data Scientist</v>
          </cell>
          <cell r="N4422">
            <v>43.069999694824219</v>
          </cell>
        </row>
        <row r="4423">
          <cell r="A4423" t="str">
            <v>Data Engineer</v>
          </cell>
          <cell r="M4423">
            <v>140000</v>
          </cell>
        </row>
        <row r="4424">
          <cell r="A4424" t="str">
            <v>Senior Data Scientist</v>
          </cell>
          <cell r="M4424">
            <v>135000</v>
          </cell>
        </row>
        <row r="4425">
          <cell r="A4425" t="str">
            <v>Data Engineer</v>
          </cell>
          <cell r="M4425">
            <v>154000</v>
          </cell>
        </row>
        <row r="4426">
          <cell r="A4426" t="str">
            <v>Data Engineer</v>
          </cell>
          <cell r="M4426">
            <v>96773</v>
          </cell>
        </row>
        <row r="4427">
          <cell r="A4427" t="str">
            <v>Data Analyst</v>
          </cell>
          <cell r="M4427">
            <v>175000</v>
          </cell>
        </row>
        <row r="4428">
          <cell r="A4428" t="str">
            <v>Senior Data Engineer</v>
          </cell>
          <cell r="M4428">
            <v>90000</v>
          </cell>
        </row>
        <row r="4429">
          <cell r="A4429" t="str">
            <v>Data Analyst</v>
          </cell>
          <cell r="M4429">
            <v>97500</v>
          </cell>
        </row>
        <row r="4430">
          <cell r="A4430" t="str">
            <v>Data Engineer</v>
          </cell>
          <cell r="N4430">
            <v>105</v>
          </cell>
        </row>
        <row r="4431">
          <cell r="A4431" t="str">
            <v>Data Scientist</v>
          </cell>
          <cell r="M4431">
            <v>157500</v>
          </cell>
        </row>
        <row r="4432">
          <cell r="A4432" t="str">
            <v>Data Scientist</v>
          </cell>
          <cell r="M4432">
            <v>122934</v>
          </cell>
        </row>
        <row r="4433">
          <cell r="A4433" t="str">
            <v>Data Scientist</v>
          </cell>
          <cell r="M4433">
            <v>157500</v>
          </cell>
        </row>
        <row r="4434">
          <cell r="A4434" t="str">
            <v>Data Engineer</v>
          </cell>
          <cell r="M4434">
            <v>115000</v>
          </cell>
        </row>
        <row r="4435">
          <cell r="A4435" t="str">
            <v>Business Analyst</v>
          </cell>
          <cell r="M4435">
            <v>126000</v>
          </cell>
        </row>
        <row r="4436">
          <cell r="A4436" t="str">
            <v>Data Engineer</v>
          </cell>
          <cell r="M4436">
            <v>173500</v>
          </cell>
        </row>
        <row r="4437">
          <cell r="A4437" t="str">
            <v>Data Engineer</v>
          </cell>
          <cell r="N4437">
            <v>25</v>
          </cell>
        </row>
        <row r="4438">
          <cell r="A4438" t="str">
            <v>Data Scientist</v>
          </cell>
          <cell r="N4438">
            <v>78.544998168945313</v>
          </cell>
        </row>
        <row r="4439">
          <cell r="A4439" t="str">
            <v>Data Scientist</v>
          </cell>
          <cell r="M4439">
            <v>100000</v>
          </cell>
        </row>
        <row r="4440">
          <cell r="A4440" t="str">
            <v>Data Analyst</v>
          </cell>
          <cell r="N4440">
            <v>34.5</v>
          </cell>
        </row>
        <row r="4441">
          <cell r="A4441" t="str">
            <v>Data Engineer</v>
          </cell>
          <cell r="M4441">
            <v>96773</v>
          </cell>
        </row>
        <row r="4442">
          <cell r="A4442" t="str">
            <v>Business Analyst</v>
          </cell>
          <cell r="M4442">
            <v>62500</v>
          </cell>
        </row>
        <row r="4443">
          <cell r="A4443" t="str">
            <v>Data Scientist</v>
          </cell>
          <cell r="M4443">
            <v>115000</v>
          </cell>
        </row>
        <row r="4444">
          <cell r="A4444" t="str">
            <v>Data Scientist</v>
          </cell>
          <cell r="M4444">
            <v>135000</v>
          </cell>
        </row>
        <row r="4445">
          <cell r="A4445" t="str">
            <v>Data Engineer</v>
          </cell>
          <cell r="N4445">
            <v>60</v>
          </cell>
        </row>
        <row r="4446">
          <cell r="A4446" t="str">
            <v>Senior Data Analyst</v>
          </cell>
          <cell r="M4446">
            <v>90000</v>
          </cell>
        </row>
        <row r="4447">
          <cell r="A4447" t="str">
            <v>Data Scientist</v>
          </cell>
          <cell r="N4447">
            <v>53.385002136230469</v>
          </cell>
        </row>
        <row r="4448">
          <cell r="A4448" t="str">
            <v>Data Engineer</v>
          </cell>
          <cell r="M4448">
            <v>98283</v>
          </cell>
        </row>
        <row r="4449">
          <cell r="A4449" t="str">
            <v>Data Engineer</v>
          </cell>
          <cell r="M4449">
            <v>98522.5</v>
          </cell>
        </row>
        <row r="4450">
          <cell r="A4450" t="str">
            <v>Senior Data Scientist</v>
          </cell>
          <cell r="N4450">
            <v>41.884998321533203</v>
          </cell>
        </row>
        <row r="4451">
          <cell r="A4451" t="str">
            <v>Data Scientist</v>
          </cell>
          <cell r="N4451">
            <v>62.5</v>
          </cell>
        </row>
        <row r="4452">
          <cell r="A4452" t="str">
            <v>Data Scientist</v>
          </cell>
          <cell r="M4452">
            <v>109500</v>
          </cell>
        </row>
        <row r="4453">
          <cell r="A4453" t="str">
            <v>Senior Data Scientist</v>
          </cell>
          <cell r="M4453">
            <v>131890</v>
          </cell>
        </row>
        <row r="4454">
          <cell r="A4454" t="str">
            <v>Data Analyst</v>
          </cell>
          <cell r="M4454">
            <v>105000</v>
          </cell>
        </row>
        <row r="4455">
          <cell r="A4455" t="str">
            <v>Data Engineer</v>
          </cell>
          <cell r="N4455">
            <v>66</v>
          </cell>
        </row>
        <row r="4456">
          <cell r="A4456" t="str">
            <v>Data Engineer</v>
          </cell>
          <cell r="N4456">
            <v>100</v>
          </cell>
        </row>
        <row r="4457">
          <cell r="A4457" t="str">
            <v>Data Engineer</v>
          </cell>
          <cell r="M4457">
            <v>120000</v>
          </cell>
        </row>
        <row r="4458">
          <cell r="A4458" t="str">
            <v>Data Scientist</v>
          </cell>
          <cell r="M4458">
            <v>107000</v>
          </cell>
        </row>
        <row r="4459">
          <cell r="A4459" t="str">
            <v>Machine Learning Engineer</v>
          </cell>
          <cell r="M4459">
            <v>99150</v>
          </cell>
        </row>
        <row r="4460">
          <cell r="A4460" t="str">
            <v>Data Scientist</v>
          </cell>
          <cell r="N4460">
            <v>55</v>
          </cell>
        </row>
        <row r="4461">
          <cell r="A4461" t="str">
            <v>Data Engineer</v>
          </cell>
          <cell r="M4461">
            <v>140000</v>
          </cell>
        </row>
        <row r="4462">
          <cell r="A4462" t="str">
            <v>Data Engineer</v>
          </cell>
          <cell r="M4462">
            <v>140000</v>
          </cell>
        </row>
        <row r="4463">
          <cell r="A4463" t="str">
            <v>Senior Data Scientist</v>
          </cell>
          <cell r="M4463">
            <v>160000</v>
          </cell>
        </row>
        <row r="4464">
          <cell r="A4464" t="str">
            <v>Machine Learning Engineer</v>
          </cell>
          <cell r="M4464">
            <v>89100</v>
          </cell>
        </row>
        <row r="4465">
          <cell r="A4465" t="str">
            <v>Data Scientist</v>
          </cell>
          <cell r="N4465">
            <v>37.5</v>
          </cell>
        </row>
        <row r="4466">
          <cell r="A4466" t="str">
            <v>Machine Learning Engineer</v>
          </cell>
          <cell r="M4466">
            <v>152500</v>
          </cell>
        </row>
        <row r="4467">
          <cell r="A4467" t="str">
            <v>Senior Data Scientist</v>
          </cell>
          <cell r="M4467">
            <v>125000</v>
          </cell>
        </row>
        <row r="4468">
          <cell r="A4468" t="str">
            <v>Data Analyst</v>
          </cell>
          <cell r="N4468">
            <v>25</v>
          </cell>
        </row>
        <row r="4469">
          <cell r="A4469" t="str">
            <v>Data Analyst</v>
          </cell>
          <cell r="M4469">
            <v>215500</v>
          </cell>
        </row>
        <row r="4470">
          <cell r="A4470" t="str">
            <v>Data Scientist</v>
          </cell>
          <cell r="N4470">
            <v>65</v>
          </cell>
        </row>
        <row r="4471">
          <cell r="A4471" t="str">
            <v>Data Engineer</v>
          </cell>
          <cell r="N4471">
            <v>42.5</v>
          </cell>
        </row>
        <row r="4472">
          <cell r="A4472" t="str">
            <v>Data Engineer</v>
          </cell>
          <cell r="N4472">
            <v>25.5</v>
          </cell>
        </row>
        <row r="4473">
          <cell r="A4473" t="str">
            <v>Data Engineer</v>
          </cell>
          <cell r="M4473">
            <v>144820</v>
          </cell>
        </row>
        <row r="4474">
          <cell r="A4474" t="str">
            <v>Senior Data Engineer</v>
          </cell>
          <cell r="M4474">
            <v>140000</v>
          </cell>
        </row>
        <row r="4475">
          <cell r="A4475" t="str">
            <v>Business Analyst</v>
          </cell>
          <cell r="M4475">
            <v>57500</v>
          </cell>
        </row>
        <row r="4476">
          <cell r="A4476" t="str">
            <v>Data Engineer</v>
          </cell>
          <cell r="M4476">
            <v>130000</v>
          </cell>
        </row>
        <row r="4477">
          <cell r="A4477" t="str">
            <v>Data Engineer</v>
          </cell>
          <cell r="M4477">
            <v>115000</v>
          </cell>
        </row>
        <row r="4478">
          <cell r="A4478" t="str">
            <v>Senior Data Engineer</v>
          </cell>
          <cell r="M4478">
            <v>115000</v>
          </cell>
        </row>
        <row r="4479">
          <cell r="A4479" t="str">
            <v>Data Engineer</v>
          </cell>
          <cell r="M4479">
            <v>147500</v>
          </cell>
        </row>
        <row r="4480">
          <cell r="A4480" t="str">
            <v>Business Analyst</v>
          </cell>
          <cell r="N4480">
            <v>26</v>
          </cell>
        </row>
        <row r="4481">
          <cell r="A4481" t="str">
            <v>Data Scientist</v>
          </cell>
          <cell r="M4481">
            <v>175000</v>
          </cell>
        </row>
        <row r="4482">
          <cell r="A4482" t="str">
            <v>Data Scientist</v>
          </cell>
          <cell r="N4482">
            <v>24</v>
          </cell>
        </row>
        <row r="4483">
          <cell r="A4483" t="str">
            <v>Data Scientist</v>
          </cell>
          <cell r="M4483">
            <v>277500</v>
          </cell>
        </row>
        <row r="4484">
          <cell r="A4484" t="str">
            <v>Senior Data Engineer</v>
          </cell>
          <cell r="M4484">
            <v>110000</v>
          </cell>
        </row>
        <row r="4485">
          <cell r="A4485" t="str">
            <v>Data Analyst</v>
          </cell>
          <cell r="M4485">
            <v>165000</v>
          </cell>
        </row>
        <row r="4486">
          <cell r="A4486" t="str">
            <v>Data Scientist</v>
          </cell>
          <cell r="M4486">
            <v>190500</v>
          </cell>
        </row>
        <row r="4487">
          <cell r="A4487" t="str">
            <v>Machine Learning Engineer</v>
          </cell>
          <cell r="M4487">
            <v>56700</v>
          </cell>
        </row>
        <row r="4488">
          <cell r="A4488" t="str">
            <v>Senior Data Scientist</v>
          </cell>
          <cell r="M4488">
            <v>110000</v>
          </cell>
        </row>
        <row r="4489">
          <cell r="A4489" t="str">
            <v>Senior Data Scientist</v>
          </cell>
          <cell r="N4489">
            <v>49.895000457763672</v>
          </cell>
        </row>
        <row r="4490">
          <cell r="A4490" t="str">
            <v>Data Engineer</v>
          </cell>
          <cell r="M4490">
            <v>125000</v>
          </cell>
        </row>
        <row r="4491">
          <cell r="A4491" t="str">
            <v>Data Engineer</v>
          </cell>
          <cell r="N4491">
            <v>84.209999084472656</v>
          </cell>
        </row>
        <row r="4492">
          <cell r="A4492" t="str">
            <v>Data Analyst</v>
          </cell>
          <cell r="N4492">
            <v>31.5</v>
          </cell>
        </row>
        <row r="4493">
          <cell r="A4493" t="str">
            <v>Data Analyst</v>
          </cell>
          <cell r="M4493">
            <v>70000</v>
          </cell>
        </row>
        <row r="4494">
          <cell r="A4494" t="str">
            <v>Senior Data Engineer</v>
          </cell>
          <cell r="M4494">
            <v>170672</v>
          </cell>
        </row>
        <row r="4495">
          <cell r="A4495" t="str">
            <v>Data Scientist</v>
          </cell>
          <cell r="M4495">
            <v>69962.5</v>
          </cell>
        </row>
        <row r="4496">
          <cell r="A4496" t="str">
            <v>Data Analyst</v>
          </cell>
          <cell r="M4496">
            <v>64000</v>
          </cell>
        </row>
        <row r="4497">
          <cell r="A4497" t="str">
            <v>Data Scientist</v>
          </cell>
          <cell r="M4497">
            <v>95000</v>
          </cell>
        </row>
        <row r="4498">
          <cell r="A4498" t="str">
            <v>Data Engineer</v>
          </cell>
          <cell r="M4498">
            <v>72000</v>
          </cell>
        </row>
        <row r="4499">
          <cell r="A4499" t="str">
            <v>Software Engineer</v>
          </cell>
          <cell r="M4499">
            <v>135000</v>
          </cell>
        </row>
        <row r="4500">
          <cell r="A4500" t="str">
            <v>Data Engineer</v>
          </cell>
          <cell r="M4500">
            <v>137320.3125</v>
          </cell>
        </row>
        <row r="4501">
          <cell r="A4501" t="str">
            <v>Data Scientist</v>
          </cell>
          <cell r="N4501">
            <v>39.795001983642578</v>
          </cell>
        </row>
        <row r="4502">
          <cell r="A4502" t="str">
            <v>Senior Data Engineer</v>
          </cell>
          <cell r="M4502">
            <v>169311</v>
          </cell>
        </row>
        <row r="4503">
          <cell r="A4503" t="str">
            <v>Data Scientist</v>
          </cell>
          <cell r="M4503">
            <v>85000</v>
          </cell>
        </row>
        <row r="4504">
          <cell r="A4504" t="str">
            <v>Data Analyst</v>
          </cell>
          <cell r="N4504">
            <v>26.5</v>
          </cell>
        </row>
        <row r="4505">
          <cell r="A4505" t="str">
            <v>Data Scientist</v>
          </cell>
          <cell r="M4505">
            <v>200000</v>
          </cell>
        </row>
        <row r="4506">
          <cell r="A4506" t="str">
            <v>Data Engineer</v>
          </cell>
          <cell r="M4506">
            <v>136000</v>
          </cell>
        </row>
        <row r="4507">
          <cell r="A4507" t="str">
            <v>Senior Data Scientist</v>
          </cell>
          <cell r="N4507">
            <v>78.544998168945313</v>
          </cell>
        </row>
        <row r="4508">
          <cell r="A4508" t="str">
            <v>Data Engineer</v>
          </cell>
          <cell r="M4508">
            <v>108415.5</v>
          </cell>
        </row>
        <row r="4509">
          <cell r="A4509" t="str">
            <v>Data Analyst</v>
          </cell>
          <cell r="M4509">
            <v>79200</v>
          </cell>
        </row>
        <row r="4510">
          <cell r="A4510" t="str">
            <v>Data Engineer</v>
          </cell>
          <cell r="M4510">
            <v>170000</v>
          </cell>
        </row>
        <row r="4511">
          <cell r="A4511" t="str">
            <v>Data Engineer</v>
          </cell>
          <cell r="N4511">
            <v>56</v>
          </cell>
        </row>
        <row r="4512">
          <cell r="A4512" t="str">
            <v>Senior Data Scientist</v>
          </cell>
          <cell r="M4512">
            <v>130000</v>
          </cell>
        </row>
        <row r="4513">
          <cell r="A4513" t="str">
            <v>Data Analyst</v>
          </cell>
          <cell r="N4513">
            <v>27.29000091552734</v>
          </cell>
        </row>
        <row r="4514">
          <cell r="A4514" t="str">
            <v>Data Analyst</v>
          </cell>
          <cell r="N4514">
            <v>19</v>
          </cell>
        </row>
        <row r="4515">
          <cell r="A4515" t="str">
            <v>Software Engineer</v>
          </cell>
          <cell r="M4515">
            <v>147500</v>
          </cell>
        </row>
        <row r="4516">
          <cell r="A4516" t="str">
            <v>Data Engineer</v>
          </cell>
          <cell r="N4516">
            <v>65</v>
          </cell>
        </row>
        <row r="4517">
          <cell r="A4517" t="str">
            <v>Data Scientist</v>
          </cell>
          <cell r="M4517">
            <v>157500</v>
          </cell>
        </row>
        <row r="4518">
          <cell r="A4518" t="str">
            <v>Data Analyst</v>
          </cell>
          <cell r="M4518">
            <v>80000</v>
          </cell>
        </row>
        <row r="4519">
          <cell r="A4519" t="str">
            <v>Data Scientist</v>
          </cell>
          <cell r="M4519">
            <v>186500</v>
          </cell>
        </row>
        <row r="4520">
          <cell r="A4520" t="str">
            <v>Data Analyst</v>
          </cell>
          <cell r="N4520">
            <v>23.064998626708981</v>
          </cell>
        </row>
        <row r="4521">
          <cell r="A4521" t="str">
            <v>Data Engineer</v>
          </cell>
          <cell r="M4521">
            <v>90000</v>
          </cell>
        </row>
        <row r="4522">
          <cell r="A4522" t="str">
            <v>Data Engineer</v>
          </cell>
          <cell r="N4522">
            <v>52.779998779296882</v>
          </cell>
        </row>
        <row r="4523">
          <cell r="A4523" t="str">
            <v>Senior Data Scientist</v>
          </cell>
          <cell r="M4523">
            <v>64800</v>
          </cell>
        </row>
        <row r="4524">
          <cell r="A4524" t="str">
            <v>Data Scientist</v>
          </cell>
          <cell r="M4524">
            <v>100000</v>
          </cell>
        </row>
        <row r="4525">
          <cell r="A4525" t="str">
            <v>Data Engineer</v>
          </cell>
          <cell r="M4525">
            <v>75890.5</v>
          </cell>
        </row>
        <row r="4526">
          <cell r="A4526" t="str">
            <v>Data Scientist</v>
          </cell>
          <cell r="M4526">
            <v>89100</v>
          </cell>
        </row>
        <row r="4527">
          <cell r="A4527" t="str">
            <v>Data Scientist</v>
          </cell>
          <cell r="M4527">
            <v>69962.5</v>
          </cell>
        </row>
        <row r="4528">
          <cell r="A4528" t="str">
            <v>Senior Data Engineer</v>
          </cell>
          <cell r="M4528">
            <v>162500</v>
          </cell>
        </row>
        <row r="4529">
          <cell r="A4529" t="str">
            <v>Data Scientist</v>
          </cell>
          <cell r="M4529">
            <v>243500</v>
          </cell>
        </row>
        <row r="4530">
          <cell r="A4530" t="str">
            <v>Data Engineer</v>
          </cell>
          <cell r="N4530">
            <v>54.420001983642578</v>
          </cell>
        </row>
        <row r="4531">
          <cell r="A4531" t="str">
            <v>Data Scientist</v>
          </cell>
          <cell r="M4531">
            <v>189276</v>
          </cell>
        </row>
        <row r="4532">
          <cell r="A4532" t="str">
            <v>Software Engineer</v>
          </cell>
          <cell r="M4532">
            <v>87500</v>
          </cell>
        </row>
        <row r="4533">
          <cell r="A4533" t="str">
            <v>Data Scientist</v>
          </cell>
          <cell r="N4533">
            <v>35.900001525878913</v>
          </cell>
        </row>
        <row r="4534">
          <cell r="A4534" t="str">
            <v>Senior Data Analyst</v>
          </cell>
          <cell r="M4534">
            <v>107800</v>
          </cell>
        </row>
        <row r="4535">
          <cell r="A4535" t="str">
            <v>Data Engineer</v>
          </cell>
          <cell r="N4535">
            <v>61.5</v>
          </cell>
        </row>
        <row r="4536">
          <cell r="A4536" t="str">
            <v>Senior Data Engineer</v>
          </cell>
          <cell r="N4536">
            <v>70</v>
          </cell>
        </row>
        <row r="4537">
          <cell r="A4537" t="str">
            <v>Data Engineer</v>
          </cell>
          <cell r="N4537">
            <v>47.5</v>
          </cell>
        </row>
        <row r="4538">
          <cell r="A4538" t="str">
            <v>Senior Data Engineer</v>
          </cell>
          <cell r="M4538">
            <v>158500</v>
          </cell>
        </row>
        <row r="4539">
          <cell r="A4539" t="str">
            <v>Data Analyst</v>
          </cell>
          <cell r="M4539">
            <v>56700</v>
          </cell>
        </row>
        <row r="4540">
          <cell r="A4540" t="str">
            <v>Data Engineer</v>
          </cell>
          <cell r="M4540">
            <v>76520</v>
          </cell>
        </row>
        <row r="4541">
          <cell r="A4541" t="str">
            <v>Data Scientist</v>
          </cell>
          <cell r="M4541">
            <v>115000</v>
          </cell>
        </row>
        <row r="4542">
          <cell r="A4542" t="str">
            <v>Data Analyst</v>
          </cell>
          <cell r="M4542">
            <v>58000</v>
          </cell>
        </row>
        <row r="4543">
          <cell r="A4543" t="str">
            <v>Data Analyst</v>
          </cell>
          <cell r="M4543">
            <v>50000</v>
          </cell>
        </row>
        <row r="4544">
          <cell r="A4544" t="str">
            <v>Data Scientist</v>
          </cell>
          <cell r="M4544">
            <v>145000</v>
          </cell>
        </row>
        <row r="4545">
          <cell r="A4545" t="str">
            <v>Data Engineer</v>
          </cell>
          <cell r="M4545">
            <v>152500</v>
          </cell>
        </row>
        <row r="4546">
          <cell r="A4546" t="str">
            <v>Data Scientist</v>
          </cell>
          <cell r="M4546">
            <v>224500</v>
          </cell>
        </row>
        <row r="4547">
          <cell r="A4547" t="str">
            <v>Senior Data Analyst</v>
          </cell>
          <cell r="M4547">
            <v>155000</v>
          </cell>
        </row>
        <row r="4548">
          <cell r="A4548" t="str">
            <v>Data Engineer</v>
          </cell>
          <cell r="N4548">
            <v>50.669998168945313</v>
          </cell>
        </row>
        <row r="4549">
          <cell r="A4549" t="str">
            <v>Data Engineer</v>
          </cell>
          <cell r="N4549">
            <v>56.740001678466797</v>
          </cell>
        </row>
        <row r="4550">
          <cell r="A4550" t="str">
            <v>Data Engineer</v>
          </cell>
          <cell r="M4550">
            <v>147500</v>
          </cell>
        </row>
        <row r="4551">
          <cell r="A4551" t="str">
            <v>Data Analyst</v>
          </cell>
          <cell r="M4551">
            <v>133285</v>
          </cell>
        </row>
        <row r="4552">
          <cell r="A4552" t="str">
            <v>Senior Data Engineer</v>
          </cell>
          <cell r="M4552">
            <v>190000</v>
          </cell>
        </row>
        <row r="4553">
          <cell r="A4553" t="str">
            <v>Data Engineer</v>
          </cell>
          <cell r="M4553">
            <v>140000</v>
          </cell>
        </row>
        <row r="4554">
          <cell r="A4554" t="str">
            <v>Data Analyst</v>
          </cell>
          <cell r="M4554">
            <v>115000</v>
          </cell>
        </row>
        <row r="4555">
          <cell r="A4555" t="str">
            <v>Data Analyst</v>
          </cell>
          <cell r="M4555">
            <v>80000</v>
          </cell>
        </row>
        <row r="4556">
          <cell r="A4556" t="str">
            <v>Data Engineer</v>
          </cell>
          <cell r="M4556">
            <v>150000</v>
          </cell>
        </row>
        <row r="4557">
          <cell r="A4557" t="str">
            <v>Data Scientist</v>
          </cell>
          <cell r="N4557">
            <v>45</v>
          </cell>
        </row>
        <row r="4558">
          <cell r="A4558" t="str">
            <v>Senior Data Analyst</v>
          </cell>
          <cell r="M4558">
            <v>90000</v>
          </cell>
        </row>
        <row r="4559">
          <cell r="A4559" t="str">
            <v>Data Engineer</v>
          </cell>
          <cell r="N4559">
            <v>50.669998168945313</v>
          </cell>
        </row>
        <row r="4560">
          <cell r="A4560" t="str">
            <v>Data Analyst</v>
          </cell>
          <cell r="N4560">
            <v>15</v>
          </cell>
        </row>
        <row r="4561">
          <cell r="A4561" t="str">
            <v>Data Scientist</v>
          </cell>
          <cell r="M4561">
            <v>140998</v>
          </cell>
        </row>
        <row r="4562">
          <cell r="A4562" t="str">
            <v>Data Engineer</v>
          </cell>
          <cell r="M4562">
            <v>97444</v>
          </cell>
        </row>
        <row r="4563">
          <cell r="A4563" t="str">
            <v>Senior Data Engineer</v>
          </cell>
          <cell r="M4563">
            <v>79200</v>
          </cell>
        </row>
        <row r="4564">
          <cell r="A4564" t="str">
            <v>Data Engineer</v>
          </cell>
          <cell r="M4564">
            <v>107341</v>
          </cell>
        </row>
        <row r="4565">
          <cell r="A4565" t="str">
            <v>Senior Data Scientist</v>
          </cell>
          <cell r="M4565">
            <v>152500</v>
          </cell>
        </row>
        <row r="4566">
          <cell r="A4566" t="str">
            <v>Data Engineer</v>
          </cell>
          <cell r="N4566">
            <v>45</v>
          </cell>
        </row>
        <row r="4567">
          <cell r="A4567" t="str">
            <v>Software Engineer</v>
          </cell>
          <cell r="M4567">
            <v>56700</v>
          </cell>
        </row>
        <row r="4568">
          <cell r="A4568" t="str">
            <v>Data Scientist</v>
          </cell>
          <cell r="N4568">
            <v>75</v>
          </cell>
        </row>
        <row r="4569">
          <cell r="A4569" t="str">
            <v>Senior Data Engineer</v>
          </cell>
          <cell r="M4569">
            <v>182500</v>
          </cell>
        </row>
        <row r="4570">
          <cell r="A4570" t="str">
            <v>Data Analyst</v>
          </cell>
          <cell r="M4570">
            <v>103049.5</v>
          </cell>
        </row>
        <row r="4571">
          <cell r="A4571" t="str">
            <v>Data Analyst</v>
          </cell>
          <cell r="M4571">
            <v>90000</v>
          </cell>
        </row>
        <row r="4572">
          <cell r="A4572" t="str">
            <v>Data Engineer</v>
          </cell>
          <cell r="M4572">
            <v>133500</v>
          </cell>
        </row>
        <row r="4573">
          <cell r="A4573" t="str">
            <v>Data Analyst</v>
          </cell>
          <cell r="N4573">
            <v>48.5</v>
          </cell>
        </row>
        <row r="4574">
          <cell r="A4574" t="str">
            <v>Data Analyst</v>
          </cell>
          <cell r="M4574">
            <v>95000</v>
          </cell>
        </row>
        <row r="4575">
          <cell r="A4575" t="str">
            <v>Data Scientist</v>
          </cell>
          <cell r="N4575">
            <v>49.895000457763672</v>
          </cell>
        </row>
        <row r="4576">
          <cell r="A4576" t="str">
            <v>Data Engineer</v>
          </cell>
          <cell r="N4576">
            <v>45.634998321533203</v>
          </cell>
        </row>
        <row r="4577">
          <cell r="A4577" t="str">
            <v>Data Scientist</v>
          </cell>
          <cell r="M4577">
            <v>240000</v>
          </cell>
        </row>
        <row r="4578">
          <cell r="A4578" t="str">
            <v>Data Scientist</v>
          </cell>
          <cell r="M4578">
            <v>132410</v>
          </cell>
        </row>
        <row r="4579">
          <cell r="A4579" t="str">
            <v>Data Engineer</v>
          </cell>
          <cell r="M4579">
            <v>287500</v>
          </cell>
        </row>
        <row r="4580">
          <cell r="A4580" t="str">
            <v>Data Scientist</v>
          </cell>
          <cell r="M4580">
            <v>175000</v>
          </cell>
        </row>
        <row r="4581">
          <cell r="A4581" t="str">
            <v>Data Scientist</v>
          </cell>
          <cell r="M4581">
            <v>166500</v>
          </cell>
        </row>
        <row r="4582">
          <cell r="A4582" t="str">
            <v>Data Scientist</v>
          </cell>
          <cell r="M4582">
            <v>133000</v>
          </cell>
        </row>
        <row r="4583">
          <cell r="A4583" t="str">
            <v>Data Engineer</v>
          </cell>
          <cell r="M4583">
            <v>150000</v>
          </cell>
        </row>
        <row r="4584">
          <cell r="A4584" t="str">
            <v>Data Engineer</v>
          </cell>
          <cell r="M4584">
            <v>98275.5</v>
          </cell>
        </row>
        <row r="4585">
          <cell r="A4585" t="str">
            <v>Data Analyst</v>
          </cell>
          <cell r="N4585">
            <v>15</v>
          </cell>
        </row>
        <row r="4586">
          <cell r="A4586" t="str">
            <v>Data Engineer</v>
          </cell>
          <cell r="M4586">
            <v>133600</v>
          </cell>
        </row>
        <row r="4587">
          <cell r="A4587" t="str">
            <v>Data Scientist</v>
          </cell>
          <cell r="M4587">
            <v>122500</v>
          </cell>
        </row>
        <row r="4588">
          <cell r="A4588" t="str">
            <v>Data Engineer</v>
          </cell>
          <cell r="M4588">
            <v>150000</v>
          </cell>
        </row>
        <row r="4589">
          <cell r="A4589" t="str">
            <v>Senior Data Engineer</v>
          </cell>
          <cell r="M4589">
            <v>157500</v>
          </cell>
        </row>
        <row r="4590">
          <cell r="A4590" t="str">
            <v>Data Scientist</v>
          </cell>
          <cell r="N4590">
            <v>110</v>
          </cell>
        </row>
        <row r="4591">
          <cell r="A4591" t="str">
            <v>Senior Data Scientist</v>
          </cell>
          <cell r="M4591">
            <v>88128</v>
          </cell>
        </row>
        <row r="4592">
          <cell r="A4592" t="str">
            <v>Data Engineer</v>
          </cell>
          <cell r="M4592">
            <v>140000</v>
          </cell>
        </row>
        <row r="4593">
          <cell r="A4593" t="str">
            <v>Senior Data Engineer</v>
          </cell>
          <cell r="M4593">
            <v>89100</v>
          </cell>
        </row>
        <row r="4594">
          <cell r="A4594" t="str">
            <v>Data Scientist</v>
          </cell>
          <cell r="M4594">
            <v>102450</v>
          </cell>
        </row>
        <row r="4595">
          <cell r="A4595" t="str">
            <v>Data Engineer</v>
          </cell>
          <cell r="N4595">
            <v>50.965000152587891</v>
          </cell>
        </row>
        <row r="4596">
          <cell r="A4596" t="str">
            <v>Senior Data Engineer</v>
          </cell>
          <cell r="M4596">
            <v>99350</v>
          </cell>
        </row>
        <row r="4597">
          <cell r="A4597" t="str">
            <v>Senior Data Analyst</v>
          </cell>
          <cell r="N4597">
            <v>65</v>
          </cell>
        </row>
        <row r="4598">
          <cell r="A4598" t="str">
            <v>Data Engineer</v>
          </cell>
          <cell r="M4598">
            <v>65752.5</v>
          </cell>
        </row>
        <row r="4599">
          <cell r="A4599" t="str">
            <v>Data Analyst</v>
          </cell>
          <cell r="M4599">
            <v>166100</v>
          </cell>
        </row>
        <row r="4600">
          <cell r="A4600" t="str">
            <v>Data Scientist</v>
          </cell>
          <cell r="M4600">
            <v>115000</v>
          </cell>
        </row>
        <row r="4601">
          <cell r="A4601" t="str">
            <v>Data Scientist</v>
          </cell>
          <cell r="N4601">
            <v>34.5</v>
          </cell>
        </row>
        <row r="4602">
          <cell r="A4602" t="str">
            <v>Data Engineer</v>
          </cell>
          <cell r="M4602">
            <v>207230.21875</v>
          </cell>
        </row>
        <row r="4603">
          <cell r="A4603" t="str">
            <v>Senior Data Engineer</v>
          </cell>
          <cell r="N4603">
            <v>64.44000244140625</v>
          </cell>
        </row>
        <row r="4604">
          <cell r="A4604" t="str">
            <v>Data Scientist</v>
          </cell>
          <cell r="N4604">
            <v>43.069999694824219</v>
          </cell>
        </row>
        <row r="4605">
          <cell r="A4605" t="str">
            <v>Data Engineer</v>
          </cell>
          <cell r="M4605">
            <v>147500</v>
          </cell>
        </row>
        <row r="4606">
          <cell r="A4606" t="str">
            <v>Data Engineer</v>
          </cell>
          <cell r="M4606">
            <v>121500</v>
          </cell>
        </row>
        <row r="4607">
          <cell r="A4607" t="str">
            <v>Machine Learning Engineer</v>
          </cell>
          <cell r="M4607">
            <v>89100</v>
          </cell>
        </row>
        <row r="4608">
          <cell r="A4608" t="str">
            <v>Senior Data Scientist</v>
          </cell>
          <cell r="N4608">
            <v>41.505001068115227</v>
          </cell>
        </row>
        <row r="4609">
          <cell r="A4609" t="str">
            <v>Data Engineer</v>
          </cell>
          <cell r="M4609">
            <v>120000</v>
          </cell>
        </row>
        <row r="4610">
          <cell r="A4610" t="str">
            <v>Data Engineer</v>
          </cell>
          <cell r="M4610">
            <v>105000</v>
          </cell>
        </row>
        <row r="4611">
          <cell r="A4611" t="str">
            <v>Data Scientist</v>
          </cell>
          <cell r="N4611">
            <v>49.895000457763672</v>
          </cell>
        </row>
        <row r="4612">
          <cell r="A4612" t="str">
            <v>Data Engineer</v>
          </cell>
          <cell r="M4612">
            <v>150000</v>
          </cell>
        </row>
        <row r="4613">
          <cell r="A4613" t="str">
            <v>Senior Data Analyst</v>
          </cell>
          <cell r="M4613">
            <v>115000</v>
          </cell>
        </row>
        <row r="4614">
          <cell r="A4614" t="str">
            <v>Senior Data Engineer</v>
          </cell>
          <cell r="M4614">
            <v>45000</v>
          </cell>
        </row>
        <row r="4615">
          <cell r="A4615" t="str">
            <v>Data Engineer</v>
          </cell>
          <cell r="N4615">
            <v>49.610000610351563</v>
          </cell>
        </row>
        <row r="4616">
          <cell r="A4616" t="str">
            <v>Data Engineer</v>
          </cell>
          <cell r="N4616">
            <v>61.159996032714837</v>
          </cell>
        </row>
        <row r="4617">
          <cell r="A4617" t="str">
            <v>Data Engineer</v>
          </cell>
          <cell r="M4617">
            <v>125000</v>
          </cell>
        </row>
        <row r="4618">
          <cell r="A4618" t="str">
            <v>Data Scientist</v>
          </cell>
          <cell r="M4618">
            <v>75000</v>
          </cell>
        </row>
        <row r="4619">
          <cell r="A4619" t="str">
            <v>Data Engineer</v>
          </cell>
          <cell r="N4619">
            <v>50</v>
          </cell>
        </row>
        <row r="4620">
          <cell r="A4620" t="str">
            <v>Senior Data Engineer</v>
          </cell>
          <cell r="M4620">
            <v>115000</v>
          </cell>
        </row>
        <row r="4621">
          <cell r="A4621" t="str">
            <v>Data Scientist</v>
          </cell>
          <cell r="M4621">
            <v>164000</v>
          </cell>
        </row>
        <row r="4622">
          <cell r="A4622" t="str">
            <v>Senior Data Analyst</v>
          </cell>
          <cell r="N4622">
            <v>30.264999389648441</v>
          </cell>
        </row>
        <row r="4623">
          <cell r="A4623" t="str">
            <v>Data Engineer</v>
          </cell>
          <cell r="M4623">
            <v>90000</v>
          </cell>
        </row>
        <row r="4624">
          <cell r="A4624" t="str">
            <v>Data Engineer</v>
          </cell>
          <cell r="M4624">
            <v>131000</v>
          </cell>
        </row>
        <row r="4625">
          <cell r="A4625" t="str">
            <v>Data Engineer</v>
          </cell>
          <cell r="M4625">
            <v>135000</v>
          </cell>
        </row>
        <row r="4626">
          <cell r="A4626" t="str">
            <v>Data Scientist</v>
          </cell>
          <cell r="M4626">
            <v>72000</v>
          </cell>
        </row>
        <row r="4627">
          <cell r="A4627" t="str">
            <v>Data Engineer</v>
          </cell>
          <cell r="M4627">
            <v>97500</v>
          </cell>
        </row>
        <row r="4628">
          <cell r="A4628" t="str">
            <v>Data Analyst</v>
          </cell>
          <cell r="M4628">
            <v>130000</v>
          </cell>
        </row>
        <row r="4629">
          <cell r="A4629" t="str">
            <v>Data Scientist</v>
          </cell>
          <cell r="N4629">
            <v>62.5</v>
          </cell>
        </row>
        <row r="4630">
          <cell r="A4630" t="str">
            <v>Data Analyst</v>
          </cell>
          <cell r="M4630">
            <v>147500</v>
          </cell>
        </row>
        <row r="4631">
          <cell r="A4631" t="str">
            <v>Data Engineer</v>
          </cell>
          <cell r="M4631">
            <v>115000</v>
          </cell>
        </row>
        <row r="4632">
          <cell r="A4632" t="str">
            <v>Data Engineer</v>
          </cell>
          <cell r="N4632">
            <v>60</v>
          </cell>
        </row>
        <row r="4633">
          <cell r="A4633" t="str">
            <v>Data Engineer</v>
          </cell>
          <cell r="N4633">
            <v>75</v>
          </cell>
        </row>
        <row r="4634">
          <cell r="A4634" t="str">
            <v>Business Analyst</v>
          </cell>
          <cell r="M4634">
            <v>80000</v>
          </cell>
        </row>
        <row r="4635">
          <cell r="A4635" t="str">
            <v>Data Engineer</v>
          </cell>
          <cell r="N4635">
            <v>46</v>
          </cell>
        </row>
        <row r="4636">
          <cell r="A4636" t="str">
            <v>Data Scientist</v>
          </cell>
          <cell r="M4636">
            <v>70000</v>
          </cell>
        </row>
        <row r="4637">
          <cell r="A4637" t="str">
            <v>Data Analyst</v>
          </cell>
          <cell r="M4637">
            <v>105000</v>
          </cell>
        </row>
        <row r="4638">
          <cell r="A4638" t="str">
            <v>Data Scientist</v>
          </cell>
          <cell r="N4638">
            <v>35</v>
          </cell>
        </row>
        <row r="4639">
          <cell r="A4639" t="str">
            <v>Senior Data Engineer</v>
          </cell>
          <cell r="M4639">
            <v>150000</v>
          </cell>
        </row>
        <row r="4640">
          <cell r="A4640" t="str">
            <v>Data Scientist</v>
          </cell>
          <cell r="M4640">
            <v>120000</v>
          </cell>
        </row>
        <row r="4641">
          <cell r="A4641" t="str">
            <v>Data Engineer</v>
          </cell>
          <cell r="M4641">
            <v>92500</v>
          </cell>
        </row>
        <row r="4642">
          <cell r="A4642" t="str">
            <v>Data Scientist</v>
          </cell>
          <cell r="M4642">
            <v>90670</v>
          </cell>
        </row>
        <row r="4643">
          <cell r="A4643" t="str">
            <v>Data Scientist</v>
          </cell>
          <cell r="M4643">
            <v>140000</v>
          </cell>
        </row>
        <row r="4644">
          <cell r="A4644" t="str">
            <v>Data Analyst</v>
          </cell>
          <cell r="M4644">
            <v>115000</v>
          </cell>
        </row>
        <row r="4645">
          <cell r="A4645" t="str">
            <v>Data Scientist</v>
          </cell>
          <cell r="M4645">
            <v>185000</v>
          </cell>
        </row>
        <row r="4646">
          <cell r="A4646" t="str">
            <v>Data Engineer</v>
          </cell>
          <cell r="M4646">
            <v>90000</v>
          </cell>
        </row>
        <row r="4647">
          <cell r="A4647" t="str">
            <v>Senior Data Analyst</v>
          </cell>
          <cell r="M4647">
            <v>100000</v>
          </cell>
        </row>
        <row r="4648">
          <cell r="A4648" t="str">
            <v>Software Engineer</v>
          </cell>
          <cell r="M4648">
            <v>89100</v>
          </cell>
        </row>
        <row r="4649">
          <cell r="A4649" t="str">
            <v>Senior Data Scientist</v>
          </cell>
          <cell r="M4649">
            <v>91750</v>
          </cell>
        </row>
        <row r="4650">
          <cell r="A4650" t="str">
            <v>Data Scientist</v>
          </cell>
          <cell r="M4650">
            <v>190000</v>
          </cell>
        </row>
        <row r="4651">
          <cell r="A4651" t="str">
            <v>Data Scientist</v>
          </cell>
          <cell r="M4651">
            <v>136400</v>
          </cell>
        </row>
        <row r="4652">
          <cell r="A4652" t="str">
            <v>Data Engineer</v>
          </cell>
          <cell r="M4652">
            <v>122500</v>
          </cell>
        </row>
        <row r="4653">
          <cell r="A4653" t="str">
            <v>Data Scientist</v>
          </cell>
          <cell r="M4653">
            <v>123064</v>
          </cell>
        </row>
        <row r="4654">
          <cell r="A4654" t="str">
            <v>Data Engineer</v>
          </cell>
          <cell r="M4654">
            <v>96773</v>
          </cell>
        </row>
        <row r="4655">
          <cell r="A4655" t="str">
            <v>Data Engineer</v>
          </cell>
          <cell r="N4655">
            <v>89</v>
          </cell>
        </row>
        <row r="4656">
          <cell r="A4656" t="str">
            <v>Senior Data Engineer</v>
          </cell>
          <cell r="N4656">
            <v>54.420001983642578</v>
          </cell>
        </row>
        <row r="4657">
          <cell r="A4657" t="str">
            <v>Business Analyst</v>
          </cell>
          <cell r="N4657">
            <v>20</v>
          </cell>
        </row>
        <row r="4658">
          <cell r="A4658" t="str">
            <v>Senior Data Scientist</v>
          </cell>
          <cell r="M4658">
            <v>140000</v>
          </cell>
        </row>
        <row r="4659">
          <cell r="A4659" t="str">
            <v>Data Analyst</v>
          </cell>
          <cell r="N4659">
            <v>27.979999542236332</v>
          </cell>
        </row>
        <row r="4660">
          <cell r="A4660" t="str">
            <v>Data Engineer</v>
          </cell>
          <cell r="M4660">
            <v>122470.5</v>
          </cell>
        </row>
        <row r="4661">
          <cell r="A4661" t="str">
            <v>Senior Data Scientist</v>
          </cell>
          <cell r="M4661">
            <v>169805.5</v>
          </cell>
        </row>
        <row r="4662">
          <cell r="A4662" t="str">
            <v>Data Engineer</v>
          </cell>
          <cell r="M4662">
            <v>208000</v>
          </cell>
        </row>
        <row r="4663">
          <cell r="A4663" t="str">
            <v>Machine Learning Engineer</v>
          </cell>
          <cell r="M4663">
            <v>166000</v>
          </cell>
        </row>
        <row r="4664">
          <cell r="A4664" t="str">
            <v>Senior Data Scientist</v>
          </cell>
          <cell r="M4664">
            <v>165000</v>
          </cell>
        </row>
        <row r="4665">
          <cell r="A4665" t="str">
            <v>Data Engineer</v>
          </cell>
          <cell r="M4665">
            <v>96773</v>
          </cell>
        </row>
        <row r="4666">
          <cell r="A4666" t="str">
            <v>Senior Data Scientist</v>
          </cell>
          <cell r="M4666">
            <v>225000</v>
          </cell>
        </row>
        <row r="4667">
          <cell r="A4667" t="str">
            <v>Data Engineer</v>
          </cell>
          <cell r="M4667">
            <v>175000</v>
          </cell>
        </row>
        <row r="4668">
          <cell r="A4668" t="str">
            <v>Data Engineer</v>
          </cell>
          <cell r="N4668">
            <v>32.5</v>
          </cell>
        </row>
        <row r="4669">
          <cell r="A4669" t="str">
            <v>Data Scientist</v>
          </cell>
          <cell r="N4669">
            <v>40</v>
          </cell>
        </row>
        <row r="4670">
          <cell r="A4670" t="str">
            <v>Senior Data Engineer</v>
          </cell>
          <cell r="M4670">
            <v>147500</v>
          </cell>
        </row>
        <row r="4671">
          <cell r="A4671" t="str">
            <v>Data Scientist</v>
          </cell>
          <cell r="M4671">
            <v>90000</v>
          </cell>
        </row>
        <row r="4672">
          <cell r="A4672" t="str">
            <v>Machine Learning Engineer</v>
          </cell>
          <cell r="M4672">
            <v>101029</v>
          </cell>
        </row>
        <row r="4673">
          <cell r="A4673" t="str">
            <v>Senior Data Scientist</v>
          </cell>
          <cell r="N4673">
            <v>30</v>
          </cell>
        </row>
        <row r="4674">
          <cell r="A4674" t="str">
            <v>Data Engineer</v>
          </cell>
          <cell r="M4674">
            <v>190500</v>
          </cell>
        </row>
        <row r="4675">
          <cell r="A4675" t="str">
            <v>Software Engineer</v>
          </cell>
          <cell r="M4675">
            <v>75000</v>
          </cell>
        </row>
        <row r="4676">
          <cell r="A4676" t="str">
            <v>Senior Data Analyst</v>
          </cell>
          <cell r="M4676">
            <v>75000</v>
          </cell>
        </row>
        <row r="4677">
          <cell r="A4677" t="str">
            <v>Senior Data Engineer</v>
          </cell>
          <cell r="M4677">
            <v>200000</v>
          </cell>
        </row>
        <row r="4678">
          <cell r="A4678" t="str">
            <v>Data Analyst</v>
          </cell>
          <cell r="M4678">
            <v>146100</v>
          </cell>
        </row>
        <row r="4679">
          <cell r="A4679" t="str">
            <v>Data Scientist</v>
          </cell>
          <cell r="N4679">
            <v>70</v>
          </cell>
        </row>
        <row r="4680">
          <cell r="A4680" t="str">
            <v>Senior Data Analyst</v>
          </cell>
          <cell r="M4680">
            <v>115000</v>
          </cell>
        </row>
        <row r="4681">
          <cell r="A4681" t="str">
            <v>Data Analyst</v>
          </cell>
          <cell r="N4681">
            <v>24.014999389648441</v>
          </cell>
        </row>
        <row r="4682">
          <cell r="A4682" t="str">
            <v>Data Engineer</v>
          </cell>
          <cell r="M4682">
            <v>140000</v>
          </cell>
        </row>
        <row r="4683">
          <cell r="A4683" t="str">
            <v>Senior Data Engineer</v>
          </cell>
          <cell r="N4683">
            <v>85</v>
          </cell>
        </row>
        <row r="4684">
          <cell r="A4684" t="str">
            <v>Senior Data Engineer</v>
          </cell>
          <cell r="N4684">
            <v>60</v>
          </cell>
        </row>
        <row r="4685">
          <cell r="A4685" t="str">
            <v>Data Engineer</v>
          </cell>
          <cell r="N4685">
            <v>75</v>
          </cell>
        </row>
        <row r="4686">
          <cell r="A4686" t="str">
            <v>Data Engineer</v>
          </cell>
          <cell r="N4686">
            <v>70</v>
          </cell>
        </row>
        <row r="4687">
          <cell r="A4687" t="str">
            <v>Data Scientist</v>
          </cell>
          <cell r="M4687">
            <v>157500</v>
          </cell>
        </row>
        <row r="4688">
          <cell r="A4688" t="str">
            <v>Senior Data Engineer</v>
          </cell>
          <cell r="N4688">
            <v>63</v>
          </cell>
        </row>
        <row r="4689">
          <cell r="A4689" t="str">
            <v>Data Scientist</v>
          </cell>
          <cell r="M4689">
            <v>375000</v>
          </cell>
        </row>
        <row r="4690">
          <cell r="A4690" t="str">
            <v>Data Analyst</v>
          </cell>
          <cell r="N4690">
            <v>28.5</v>
          </cell>
        </row>
        <row r="4691">
          <cell r="A4691" t="str">
            <v>Data Engineer</v>
          </cell>
          <cell r="M4691">
            <v>115000</v>
          </cell>
        </row>
        <row r="4692">
          <cell r="A4692" t="str">
            <v>Data Analyst</v>
          </cell>
          <cell r="M4692">
            <v>102500</v>
          </cell>
        </row>
        <row r="4693">
          <cell r="A4693" t="str">
            <v>Data Engineer</v>
          </cell>
          <cell r="N4693">
            <v>20</v>
          </cell>
        </row>
        <row r="4694">
          <cell r="A4694" t="str">
            <v>Senior Data Engineer</v>
          </cell>
          <cell r="N4694">
            <v>60</v>
          </cell>
        </row>
        <row r="4695">
          <cell r="A4695" t="str">
            <v>Data Scientist</v>
          </cell>
          <cell r="M4695">
            <v>137500</v>
          </cell>
        </row>
        <row r="4696">
          <cell r="A4696" t="str">
            <v>Data Scientist</v>
          </cell>
          <cell r="N4696">
            <v>37.5</v>
          </cell>
        </row>
        <row r="4697">
          <cell r="A4697" t="str">
            <v>Data Scientist</v>
          </cell>
          <cell r="N4697">
            <v>47.620002746582031</v>
          </cell>
        </row>
        <row r="4698">
          <cell r="A4698" t="str">
            <v>Data Scientist</v>
          </cell>
          <cell r="M4698">
            <v>115000</v>
          </cell>
        </row>
        <row r="4699">
          <cell r="A4699" t="str">
            <v>Data Scientist</v>
          </cell>
          <cell r="M4699">
            <v>90000</v>
          </cell>
        </row>
        <row r="4700">
          <cell r="A4700" t="str">
            <v>Software Engineer</v>
          </cell>
          <cell r="M4700">
            <v>206000</v>
          </cell>
        </row>
        <row r="4701">
          <cell r="A4701" t="str">
            <v>Data Analyst</v>
          </cell>
          <cell r="M4701">
            <v>117500</v>
          </cell>
        </row>
        <row r="4702">
          <cell r="A4702" t="str">
            <v>Data Engineer</v>
          </cell>
          <cell r="M4702">
            <v>97500</v>
          </cell>
        </row>
        <row r="4703">
          <cell r="A4703" t="str">
            <v>Senior Data Engineer</v>
          </cell>
          <cell r="M4703">
            <v>145000</v>
          </cell>
        </row>
        <row r="4704">
          <cell r="A4704" t="str">
            <v>Data Engineer</v>
          </cell>
          <cell r="N4704">
            <v>67.5</v>
          </cell>
        </row>
        <row r="4705">
          <cell r="A4705" t="str">
            <v>Data Engineer</v>
          </cell>
          <cell r="M4705">
            <v>137000</v>
          </cell>
        </row>
        <row r="4706">
          <cell r="A4706" t="str">
            <v>Senior Data Engineer</v>
          </cell>
          <cell r="M4706">
            <v>115000</v>
          </cell>
        </row>
        <row r="4707">
          <cell r="A4707" t="str">
            <v>Data Engineer</v>
          </cell>
          <cell r="N4707">
            <v>72.5</v>
          </cell>
        </row>
        <row r="4708">
          <cell r="A4708" t="str">
            <v>Senior Data Scientist</v>
          </cell>
          <cell r="M4708">
            <v>175000</v>
          </cell>
        </row>
        <row r="4709">
          <cell r="A4709" t="str">
            <v>Data Engineer</v>
          </cell>
          <cell r="M4709">
            <v>165000</v>
          </cell>
        </row>
        <row r="4710">
          <cell r="A4710" t="str">
            <v>Senior Data Scientist</v>
          </cell>
          <cell r="M4710">
            <v>126268</v>
          </cell>
        </row>
        <row r="4711">
          <cell r="A4711" t="str">
            <v>Data Scientist</v>
          </cell>
          <cell r="M4711">
            <v>254500</v>
          </cell>
        </row>
        <row r="4712">
          <cell r="A4712" t="str">
            <v>Data Engineer</v>
          </cell>
          <cell r="M4712">
            <v>117500</v>
          </cell>
        </row>
        <row r="4713">
          <cell r="A4713" t="str">
            <v>Data Engineer</v>
          </cell>
          <cell r="N4713">
            <v>45</v>
          </cell>
        </row>
        <row r="4714">
          <cell r="A4714" t="str">
            <v>Data Engineer</v>
          </cell>
          <cell r="M4714">
            <v>112500</v>
          </cell>
        </row>
        <row r="4715">
          <cell r="A4715" t="str">
            <v>Data Scientist</v>
          </cell>
          <cell r="M4715">
            <v>224500</v>
          </cell>
        </row>
        <row r="4716">
          <cell r="A4716" t="str">
            <v>Data Analyst</v>
          </cell>
          <cell r="M4716">
            <v>107250</v>
          </cell>
        </row>
        <row r="4717">
          <cell r="A4717" t="str">
            <v>Data Scientist</v>
          </cell>
          <cell r="M4717">
            <v>98496</v>
          </cell>
        </row>
        <row r="4718">
          <cell r="A4718" t="str">
            <v>Senior Data Scientist</v>
          </cell>
          <cell r="M4718">
            <v>149653</v>
          </cell>
        </row>
        <row r="4719">
          <cell r="A4719" t="str">
            <v>Data Scientist</v>
          </cell>
          <cell r="N4719">
            <v>49.895000457763672</v>
          </cell>
        </row>
        <row r="4720">
          <cell r="A4720" t="str">
            <v>Senior Data Scientist</v>
          </cell>
          <cell r="N4720">
            <v>47.620002746582031</v>
          </cell>
        </row>
        <row r="4721">
          <cell r="A4721" t="str">
            <v>Data Engineer</v>
          </cell>
          <cell r="M4721">
            <v>105000</v>
          </cell>
        </row>
        <row r="4722">
          <cell r="A4722" t="str">
            <v>Data Engineer</v>
          </cell>
          <cell r="M4722">
            <v>305500</v>
          </cell>
        </row>
        <row r="4723">
          <cell r="A4723" t="str">
            <v>Senior Data Scientist</v>
          </cell>
          <cell r="M4723">
            <v>148500</v>
          </cell>
        </row>
        <row r="4724">
          <cell r="A4724" t="str">
            <v>Data Engineer</v>
          </cell>
          <cell r="M4724">
            <v>45000</v>
          </cell>
        </row>
        <row r="4725">
          <cell r="A4725" t="str">
            <v>Senior Data Scientist</v>
          </cell>
          <cell r="N4725">
            <v>40.779998779296882</v>
          </cell>
        </row>
        <row r="4726">
          <cell r="A4726" t="str">
            <v>Data Scientist</v>
          </cell>
          <cell r="M4726">
            <v>161500</v>
          </cell>
        </row>
        <row r="4727">
          <cell r="A4727" t="str">
            <v>Software Engineer</v>
          </cell>
          <cell r="M4727">
            <v>110000</v>
          </cell>
        </row>
        <row r="4728">
          <cell r="A4728" t="str">
            <v>Data Analyst</v>
          </cell>
          <cell r="M4728">
            <v>51014</v>
          </cell>
        </row>
        <row r="4729">
          <cell r="A4729" t="str">
            <v>Data Engineer</v>
          </cell>
          <cell r="N4729">
            <v>61.159996032714837</v>
          </cell>
        </row>
        <row r="4730">
          <cell r="A4730" t="str">
            <v>Data Scientist</v>
          </cell>
          <cell r="N4730">
            <v>16</v>
          </cell>
        </row>
        <row r="4731">
          <cell r="A4731" t="str">
            <v>Data Engineer</v>
          </cell>
          <cell r="N4731">
            <v>45</v>
          </cell>
        </row>
        <row r="4732">
          <cell r="A4732" t="str">
            <v>Data Engineer</v>
          </cell>
          <cell r="M4732">
            <v>55000</v>
          </cell>
        </row>
        <row r="4733">
          <cell r="A4733" t="str">
            <v>Data Engineer</v>
          </cell>
          <cell r="M4733">
            <v>147500</v>
          </cell>
        </row>
        <row r="4734">
          <cell r="A4734" t="str">
            <v>Senior Data Engineer</v>
          </cell>
          <cell r="M4734">
            <v>160000</v>
          </cell>
        </row>
        <row r="4735">
          <cell r="A4735" t="str">
            <v>Senior Data Engineer</v>
          </cell>
          <cell r="M4735">
            <v>254000</v>
          </cell>
        </row>
        <row r="4736">
          <cell r="A4736" t="str">
            <v>Data Scientist</v>
          </cell>
          <cell r="M4736">
            <v>125000</v>
          </cell>
        </row>
        <row r="4737">
          <cell r="A4737" t="str">
            <v>Data Scientist</v>
          </cell>
          <cell r="M4737">
            <v>69962.5</v>
          </cell>
        </row>
        <row r="4738">
          <cell r="A4738" t="str">
            <v>Data Engineer</v>
          </cell>
          <cell r="N4738">
            <v>50</v>
          </cell>
        </row>
        <row r="4739">
          <cell r="A4739" t="str">
            <v>Senior Data Analyst</v>
          </cell>
          <cell r="M4739">
            <v>100379.765625</v>
          </cell>
        </row>
        <row r="4740">
          <cell r="A4740" t="str">
            <v>Data Analyst</v>
          </cell>
          <cell r="N4740">
            <v>22.694999694824219</v>
          </cell>
        </row>
        <row r="4741">
          <cell r="A4741" t="str">
            <v>Senior Data Scientist</v>
          </cell>
          <cell r="M4741">
            <v>202500</v>
          </cell>
        </row>
        <row r="4742">
          <cell r="A4742" t="str">
            <v>Senior Data Analyst</v>
          </cell>
          <cell r="M4742">
            <v>145000</v>
          </cell>
        </row>
        <row r="4743">
          <cell r="A4743" t="str">
            <v>Data Scientist</v>
          </cell>
          <cell r="M4743">
            <v>221000</v>
          </cell>
        </row>
        <row r="4744">
          <cell r="A4744" t="str">
            <v>Data Engineer</v>
          </cell>
          <cell r="N4744">
            <v>50.965000152587891</v>
          </cell>
        </row>
        <row r="4745">
          <cell r="A4745" t="str">
            <v>Data Engineer</v>
          </cell>
          <cell r="M4745">
            <v>58926</v>
          </cell>
        </row>
        <row r="4746">
          <cell r="A4746" t="str">
            <v>Data Engineer</v>
          </cell>
          <cell r="M4746">
            <v>80000</v>
          </cell>
        </row>
        <row r="4747">
          <cell r="A4747" t="str">
            <v>Data Scientist</v>
          </cell>
          <cell r="M4747">
            <v>134000</v>
          </cell>
        </row>
        <row r="4748">
          <cell r="A4748" t="str">
            <v>Data Scientist</v>
          </cell>
          <cell r="M4748">
            <v>130000</v>
          </cell>
        </row>
        <row r="4749">
          <cell r="A4749" t="str">
            <v>Senior Data Engineer</v>
          </cell>
          <cell r="M4749">
            <v>131000</v>
          </cell>
        </row>
        <row r="4750">
          <cell r="A4750" t="str">
            <v>Data Scientist</v>
          </cell>
          <cell r="N4750">
            <v>67.5</v>
          </cell>
        </row>
        <row r="4751">
          <cell r="A4751" t="str">
            <v>Data Scientist</v>
          </cell>
          <cell r="N4751">
            <v>46.845001220703118</v>
          </cell>
        </row>
        <row r="4752">
          <cell r="A4752" t="str">
            <v>Senior Data Analyst</v>
          </cell>
          <cell r="M4752">
            <v>102500</v>
          </cell>
        </row>
        <row r="4753">
          <cell r="A4753" t="str">
            <v>Data Engineer</v>
          </cell>
          <cell r="N4753">
            <v>22.5</v>
          </cell>
        </row>
        <row r="4754">
          <cell r="A4754" t="str">
            <v>Data Engineer</v>
          </cell>
          <cell r="M4754">
            <v>125000</v>
          </cell>
        </row>
        <row r="4755">
          <cell r="A4755" t="str">
            <v>Senior Data Engineer</v>
          </cell>
          <cell r="M4755">
            <v>130000</v>
          </cell>
        </row>
        <row r="4756">
          <cell r="A4756" t="str">
            <v>Senior Data Engineer</v>
          </cell>
          <cell r="M4756">
            <v>152500</v>
          </cell>
        </row>
        <row r="4757">
          <cell r="A4757" t="str">
            <v>Data Analyst</v>
          </cell>
          <cell r="N4757">
            <v>15</v>
          </cell>
        </row>
        <row r="4758">
          <cell r="A4758" t="str">
            <v>Data Scientist</v>
          </cell>
          <cell r="M4758">
            <v>123692.5</v>
          </cell>
        </row>
        <row r="4759">
          <cell r="A4759" t="str">
            <v>Data Analyst</v>
          </cell>
          <cell r="M4759">
            <v>120000</v>
          </cell>
        </row>
        <row r="4760">
          <cell r="A4760" t="str">
            <v>Data Engineer</v>
          </cell>
          <cell r="M4760">
            <v>90000</v>
          </cell>
        </row>
        <row r="4761">
          <cell r="A4761" t="str">
            <v>Data Engineer</v>
          </cell>
          <cell r="M4761">
            <v>152500</v>
          </cell>
        </row>
        <row r="4762">
          <cell r="A4762" t="str">
            <v>Business Analyst</v>
          </cell>
          <cell r="N4762">
            <v>23.694999694824219</v>
          </cell>
        </row>
        <row r="4763">
          <cell r="A4763" t="str">
            <v>Senior Data Engineer</v>
          </cell>
          <cell r="N4763">
            <v>54.420001983642578</v>
          </cell>
        </row>
        <row r="4764">
          <cell r="A4764" t="str">
            <v>Data Scientist</v>
          </cell>
          <cell r="M4764">
            <v>85000</v>
          </cell>
        </row>
        <row r="4765">
          <cell r="A4765" t="str">
            <v>Data Analyst</v>
          </cell>
          <cell r="N4765">
            <v>22.694999694824219</v>
          </cell>
        </row>
        <row r="4766">
          <cell r="A4766" t="str">
            <v>Data Scientist</v>
          </cell>
          <cell r="N4766">
            <v>78.544998168945313</v>
          </cell>
        </row>
        <row r="4767">
          <cell r="A4767" t="str">
            <v>Data Scientist</v>
          </cell>
          <cell r="M4767">
            <v>155000</v>
          </cell>
        </row>
        <row r="4768">
          <cell r="A4768" t="str">
            <v>Data Engineer</v>
          </cell>
          <cell r="M4768">
            <v>79200</v>
          </cell>
        </row>
        <row r="4769">
          <cell r="A4769" t="str">
            <v>Senior Data Scientist</v>
          </cell>
          <cell r="M4769">
            <v>175000</v>
          </cell>
        </row>
        <row r="4770">
          <cell r="A4770" t="str">
            <v>Data Analyst</v>
          </cell>
          <cell r="M4770">
            <v>65000</v>
          </cell>
        </row>
        <row r="4771">
          <cell r="A4771" t="str">
            <v>Senior Data Engineer</v>
          </cell>
          <cell r="M4771">
            <v>152500</v>
          </cell>
        </row>
        <row r="4772">
          <cell r="A4772" t="str">
            <v>Senior Data Engineer</v>
          </cell>
          <cell r="N4772">
            <v>24</v>
          </cell>
        </row>
        <row r="4773">
          <cell r="A4773" t="str">
            <v>Data Analyst</v>
          </cell>
          <cell r="N4773">
            <v>25.760000228881839</v>
          </cell>
        </row>
        <row r="4774">
          <cell r="A4774" t="str">
            <v>Data Scientist</v>
          </cell>
          <cell r="N4774">
            <v>20</v>
          </cell>
        </row>
        <row r="4775">
          <cell r="A4775" t="str">
            <v>Senior Data Scientist</v>
          </cell>
          <cell r="M4775">
            <v>160000</v>
          </cell>
        </row>
        <row r="4776">
          <cell r="A4776" t="str">
            <v>Data Analyst</v>
          </cell>
          <cell r="N4776">
            <v>46.740001678466797</v>
          </cell>
        </row>
        <row r="4777">
          <cell r="A4777" t="str">
            <v>Senior Data Scientist</v>
          </cell>
          <cell r="M4777">
            <v>89100</v>
          </cell>
        </row>
        <row r="4778">
          <cell r="A4778" t="str">
            <v>Data Engineer</v>
          </cell>
          <cell r="N4778">
            <v>24</v>
          </cell>
        </row>
        <row r="4779">
          <cell r="A4779" t="str">
            <v>Data Engineer</v>
          </cell>
          <cell r="N4779">
            <v>38.215000152587891</v>
          </cell>
        </row>
        <row r="4780">
          <cell r="A4780" t="str">
            <v>Data Engineer</v>
          </cell>
          <cell r="M4780">
            <v>124000</v>
          </cell>
        </row>
        <row r="4781">
          <cell r="A4781" t="str">
            <v>Data Engineer</v>
          </cell>
          <cell r="N4781">
            <v>72.5</v>
          </cell>
        </row>
        <row r="4782">
          <cell r="A4782" t="str">
            <v>Data Engineer</v>
          </cell>
          <cell r="M4782">
            <v>97444</v>
          </cell>
        </row>
        <row r="4783">
          <cell r="A4783" t="str">
            <v>Data Analyst</v>
          </cell>
          <cell r="N4783">
            <v>32</v>
          </cell>
        </row>
        <row r="4784">
          <cell r="A4784" t="str">
            <v>Data Analyst</v>
          </cell>
          <cell r="N4784">
            <v>22.694999694824219</v>
          </cell>
        </row>
        <row r="4785">
          <cell r="A4785" t="str">
            <v>Data Scientist</v>
          </cell>
          <cell r="N4785">
            <v>42.5</v>
          </cell>
        </row>
        <row r="4786">
          <cell r="A4786" t="str">
            <v>Data Engineer</v>
          </cell>
          <cell r="M4786">
            <v>190950</v>
          </cell>
        </row>
        <row r="4787">
          <cell r="A4787" t="str">
            <v>Data Engineer</v>
          </cell>
          <cell r="N4787">
            <v>75</v>
          </cell>
        </row>
        <row r="4788">
          <cell r="A4788" t="str">
            <v>Data Engineer</v>
          </cell>
          <cell r="N4788">
            <v>60</v>
          </cell>
        </row>
        <row r="4789">
          <cell r="A4789" t="str">
            <v>Data Analyst</v>
          </cell>
          <cell r="M4789">
            <v>87500</v>
          </cell>
        </row>
        <row r="4790">
          <cell r="A4790" t="str">
            <v>Data Engineer</v>
          </cell>
          <cell r="N4790">
            <v>69.5</v>
          </cell>
        </row>
        <row r="4791">
          <cell r="A4791" t="str">
            <v>Senior Data Engineer</v>
          </cell>
          <cell r="M4791">
            <v>170672</v>
          </cell>
        </row>
        <row r="4792">
          <cell r="A4792" t="str">
            <v>Data Engineer</v>
          </cell>
          <cell r="M4792">
            <v>90000</v>
          </cell>
        </row>
        <row r="4793">
          <cell r="A4793" t="str">
            <v>Data Scientist</v>
          </cell>
          <cell r="N4793">
            <v>32.364997863769531</v>
          </cell>
        </row>
        <row r="4794">
          <cell r="A4794" t="str">
            <v>Data Engineer</v>
          </cell>
          <cell r="N4794">
            <v>65</v>
          </cell>
        </row>
        <row r="4795">
          <cell r="A4795" t="str">
            <v>Data Scientist</v>
          </cell>
          <cell r="M4795">
            <v>300000</v>
          </cell>
        </row>
        <row r="4796">
          <cell r="A4796" t="str">
            <v>Data Engineer</v>
          </cell>
          <cell r="M4796">
            <v>110130</v>
          </cell>
        </row>
        <row r="4797">
          <cell r="A4797" t="str">
            <v>Data Scientist</v>
          </cell>
          <cell r="N4797">
            <v>33.430000305175781</v>
          </cell>
        </row>
        <row r="4798">
          <cell r="A4798" t="str">
            <v>Data Scientist</v>
          </cell>
          <cell r="M4798">
            <v>85000</v>
          </cell>
        </row>
        <row r="4799">
          <cell r="A4799" t="str">
            <v>Data Analyst</v>
          </cell>
          <cell r="N4799">
            <v>80</v>
          </cell>
        </row>
        <row r="4800">
          <cell r="A4800" t="str">
            <v>Senior Data Scientist</v>
          </cell>
          <cell r="M4800">
            <v>175000</v>
          </cell>
        </row>
        <row r="4801">
          <cell r="A4801" t="str">
            <v>Data Analyst</v>
          </cell>
          <cell r="M4801">
            <v>87500</v>
          </cell>
        </row>
        <row r="4802">
          <cell r="A4802" t="str">
            <v>Data Scientist</v>
          </cell>
          <cell r="M4802">
            <v>103128</v>
          </cell>
        </row>
        <row r="4803">
          <cell r="A4803" t="str">
            <v>Data Analyst</v>
          </cell>
          <cell r="N4803">
            <v>57.5</v>
          </cell>
        </row>
        <row r="4804">
          <cell r="A4804" t="str">
            <v>Data Engineer</v>
          </cell>
          <cell r="M4804">
            <v>215000</v>
          </cell>
        </row>
        <row r="4805">
          <cell r="A4805" t="str">
            <v>Senior Data Scientist</v>
          </cell>
          <cell r="M4805">
            <v>175000</v>
          </cell>
        </row>
        <row r="4806">
          <cell r="A4806" t="str">
            <v>Data Engineer</v>
          </cell>
          <cell r="N4806">
            <v>40</v>
          </cell>
        </row>
        <row r="4807">
          <cell r="A4807" t="str">
            <v>Senior Data Engineer</v>
          </cell>
          <cell r="M4807">
            <v>157500</v>
          </cell>
        </row>
        <row r="4808">
          <cell r="A4808" t="str">
            <v>Data Engineer</v>
          </cell>
          <cell r="M4808">
            <v>110000</v>
          </cell>
        </row>
        <row r="4809">
          <cell r="A4809" t="str">
            <v>Data Scientist</v>
          </cell>
          <cell r="M4809">
            <v>165000</v>
          </cell>
        </row>
        <row r="4810">
          <cell r="A4810" t="str">
            <v>Data Engineer</v>
          </cell>
          <cell r="M4810">
            <v>147500</v>
          </cell>
        </row>
        <row r="4811">
          <cell r="A4811" t="str">
            <v>Data Scientist</v>
          </cell>
          <cell r="M4811">
            <v>130000</v>
          </cell>
        </row>
        <row r="4812">
          <cell r="A4812" t="str">
            <v>Data Engineer</v>
          </cell>
          <cell r="N4812">
            <v>67.5</v>
          </cell>
        </row>
        <row r="4813">
          <cell r="A4813" t="str">
            <v>Data Analyst</v>
          </cell>
          <cell r="N4813">
            <v>21.97500038146973</v>
          </cell>
        </row>
        <row r="4814">
          <cell r="A4814" t="str">
            <v>Senior Data Analyst</v>
          </cell>
          <cell r="M4814">
            <v>81167</v>
          </cell>
        </row>
        <row r="4815">
          <cell r="A4815" t="str">
            <v>Data Scientist</v>
          </cell>
          <cell r="M4815">
            <v>157500</v>
          </cell>
        </row>
        <row r="4816">
          <cell r="A4816" t="str">
            <v>Data Scientist</v>
          </cell>
          <cell r="M4816">
            <v>105000</v>
          </cell>
        </row>
        <row r="4817">
          <cell r="A4817" t="str">
            <v>Data Engineer</v>
          </cell>
          <cell r="M4817">
            <v>120000</v>
          </cell>
        </row>
        <row r="4818">
          <cell r="A4818" t="str">
            <v>Data Engineer</v>
          </cell>
          <cell r="M4818">
            <v>175000</v>
          </cell>
        </row>
        <row r="4819">
          <cell r="A4819" t="str">
            <v>Data Scientist</v>
          </cell>
          <cell r="M4819">
            <v>90000</v>
          </cell>
        </row>
        <row r="4820">
          <cell r="A4820" t="str">
            <v>Senior Data Analyst</v>
          </cell>
          <cell r="M4820">
            <v>172500</v>
          </cell>
        </row>
        <row r="4821">
          <cell r="A4821" t="str">
            <v>Data Engineer</v>
          </cell>
          <cell r="M4821">
            <v>130000</v>
          </cell>
        </row>
        <row r="4822">
          <cell r="A4822" t="str">
            <v>Data Scientist</v>
          </cell>
          <cell r="N4822">
            <v>62.5</v>
          </cell>
        </row>
        <row r="4823">
          <cell r="A4823" t="str">
            <v>Data Analyst</v>
          </cell>
          <cell r="N4823">
            <v>25</v>
          </cell>
        </row>
        <row r="4824">
          <cell r="A4824" t="str">
            <v>Data Engineer</v>
          </cell>
          <cell r="N4824">
            <v>75</v>
          </cell>
        </row>
        <row r="4825">
          <cell r="A4825" t="str">
            <v>Data Scientist</v>
          </cell>
          <cell r="N4825">
            <v>47.620002746582031</v>
          </cell>
        </row>
        <row r="4826">
          <cell r="A4826" t="str">
            <v>Business Analyst</v>
          </cell>
          <cell r="N4826">
            <v>37</v>
          </cell>
        </row>
        <row r="4827">
          <cell r="A4827" t="str">
            <v>Senior Data Engineer</v>
          </cell>
          <cell r="N4827">
            <v>55.06500244140625</v>
          </cell>
        </row>
        <row r="4828">
          <cell r="A4828" t="str">
            <v>Data Scientist</v>
          </cell>
          <cell r="N4828">
            <v>40.779998779296882</v>
          </cell>
        </row>
        <row r="4829">
          <cell r="A4829" t="str">
            <v>Senior Data Scientist</v>
          </cell>
          <cell r="M4829">
            <v>170000</v>
          </cell>
        </row>
        <row r="4830">
          <cell r="A4830" t="str">
            <v>Data Analyst</v>
          </cell>
          <cell r="M4830">
            <v>90000</v>
          </cell>
        </row>
        <row r="4831">
          <cell r="A4831" t="str">
            <v>Data Engineer</v>
          </cell>
          <cell r="M4831">
            <v>105000</v>
          </cell>
        </row>
        <row r="4832">
          <cell r="A4832" t="str">
            <v>Data Scientist</v>
          </cell>
          <cell r="M4832">
            <v>152700</v>
          </cell>
        </row>
        <row r="4833">
          <cell r="A4833" t="str">
            <v>Data Analyst</v>
          </cell>
          <cell r="N4833">
            <v>30.5</v>
          </cell>
        </row>
        <row r="4834">
          <cell r="A4834" t="str">
            <v>Data Engineer</v>
          </cell>
          <cell r="N4834">
            <v>48.5</v>
          </cell>
        </row>
        <row r="4835">
          <cell r="A4835" t="str">
            <v>Senior Data Analyst</v>
          </cell>
          <cell r="M4835">
            <v>111175</v>
          </cell>
        </row>
        <row r="4836">
          <cell r="A4836" t="str">
            <v>Data Analyst</v>
          </cell>
          <cell r="M4836">
            <v>110000</v>
          </cell>
        </row>
        <row r="4837">
          <cell r="A4837" t="str">
            <v>Senior Data Scientist</v>
          </cell>
          <cell r="M4837">
            <v>133500</v>
          </cell>
        </row>
        <row r="4838">
          <cell r="A4838" t="str">
            <v>Senior Data Scientist</v>
          </cell>
          <cell r="N4838">
            <v>37.854999542236328</v>
          </cell>
        </row>
        <row r="4839">
          <cell r="A4839" t="str">
            <v>Data Scientist</v>
          </cell>
          <cell r="M4839">
            <v>199000</v>
          </cell>
        </row>
        <row r="4840">
          <cell r="A4840" t="str">
            <v>Data Scientist</v>
          </cell>
          <cell r="M4840">
            <v>140000</v>
          </cell>
        </row>
        <row r="4841">
          <cell r="A4841" t="str">
            <v>Data Scientist</v>
          </cell>
          <cell r="M4841">
            <v>75000</v>
          </cell>
        </row>
        <row r="4842">
          <cell r="A4842" t="str">
            <v>Data Engineer</v>
          </cell>
          <cell r="M4842">
            <v>133500</v>
          </cell>
        </row>
        <row r="4843">
          <cell r="A4843" t="str">
            <v>Senior Data Engineer</v>
          </cell>
          <cell r="M4843">
            <v>173500</v>
          </cell>
        </row>
        <row r="4844">
          <cell r="A4844" t="str">
            <v>Data Scientist</v>
          </cell>
          <cell r="N4844">
            <v>48</v>
          </cell>
        </row>
        <row r="4845">
          <cell r="A4845" t="str">
            <v>Data Analyst</v>
          </cell>
          <cell r="M4845">
            <v>107000</v>
          </cell>
        </row>
        <row r="4846">
          <cell r="A4846" t="str">
            <v>Data Engineer</v>
          </cell>
          <cell r="N4846">
            <v>60</v>
          </cell>
        </row>
        <row r="4847">
          <cell r="A4847" t="str">
            <v>Data Engineer</v>
          </cell>
          <cell r="N4847">
            <v>30.104999542236332</v>
          </cell>
        </row>
        <row r="4848">
          <cell r="A4848" t="str">
            <v>Data Scientist</v>
          </cell>
          <cell r="M4848">
            <v>152650</v>
          </cell>
        </row>
        <row r="4849">
          <cell r="A4849" t="str">
            <v>Data Scientist</v>
          </cell>
          <cell r="M4849">
            <v>127500</v>
          </cell>
        </row>
        <row r="4850">
          <cell r="A4850" t="str">
            <v>Data Scientist</v>
          </cell>
          <cell r="M4850">
            <v>135000</v>
          </cell>
        </row>
        <row r="4851">
          <cell r="A4851" t="str">
            <v>Data Engineer</v>
          </cell>
          <cell r="N4851">
            <v>50.669998168945313</v>
          </cell>
        </row>
        <row r="4852">
          <cell r="A4852" t="str">
            <v>Data Scientist</v>
          </cell>
          <cell r="M4852">
            <v>47370</v>
          </cell>
        </row>
        <row r="4853">
          <cell r="A4853" t="str">
            <v>Data Scientist</v>
          </cell>
          <cell r="M4853">
            <v>125000</v>
          </cell>
        </row>
        <row r="4854">
          <cell r="A4854" t="str">
            <v>Data Engineer</v>
          </cell>
          <cell r="M4854">
            <v>110000</v>
          </cell>
        </row>
        <row r="4855">
          <cell r="A4855" t="str">
            <v>Data Scientist</v>
          </cell>
          <cell r="M4855">
            <v>150000</v>
          </cell>
        </row>
        <row r="4856">
          <cell r="A4856" t="str">
            <v>Data Scientist</v>
          </cell>
          <cell r="M4856">
            <v>75000</v>
          </cell>
        </row>
        <row r="4857">
          <cell r="A4857" t="str">
            <v>Data Engineer</v>
          </cell>
          <cell r="M4857">
            <v>125000</v>
          </cell>
        </row>
        <row r="4858">
          <cell r="A4858" t="str">
            <v>Data Engineer</v>
          </cell>
          <cell r="M4858">
            <v>82500</v>
          </cell>
        </row>
        <row r="4859">
          <cell r="A4859" t="str">
            <v>Data Analyst</v>
          </cell>
          <cell r="N4859">
            <v>22</v>
          </cell>
        </row>
        <row r="4860">
          <cell r="A4860" t="str">
            <v>Senior Data Analyst</v>
          </cell>
          <cell r="M4860">
            <v>102500</v>
          </cell>
        </row>
        <row r="4861">
          <cell r="A4861" t="str">
            <v>Data Engineer</v>
          </cell>
          <cell r="M4861">
            <v>115000</v>
          </cell>
        </row>
        <row r="4862">
          <cell r="A4862" t="str">
            <v>Data Engineer</v>
          </cell>
          <cell r="M4862">
            <v>137491.125</v>
          </cell>
        </row>
        <row r="4863">
          <cell r="A4863" t="str">
            <v>Data Engineer</v>
          </cell>
          <cell r="M4863">
            <v>90000</v>
          </cell>
        </row>
        <row r="4864">
          <cell r="A4864" t="str">
            <v>Data Scientist</v>
          </cell>
          <cell r="M4864">
            <v>198500</v>
          </cell>
        </row>
        <row r="4865">
          <cell r="A4865" t="str">
            <v>Data Engineer</v>
          </cell>
          <cell r="M4865">
            <v>95650</v>
          </cell>
        </row>
        <row r="4866">
          <cell r="A4866" t="str">
            <v>Data Scientist</v>
          </cell>
          <cell r="M4866">
            <v>89100</v>
          </cell>
        </row>
        <row r="4867">
          <cell r="A4867" t="str">
            <v>Data Analyst</v>
          </cell>
          <cell r="N4867">
            <v>29</v>
          </cell>
        </row>
        <row r="4868">
          <cell r="A4868" t="str">
            <v>Data Scientist</v>
          </cell>
          <cell r="N4868">
            <v>33</v>
          </cell>
        </row>
        <row r="4869">
          <cell r="A4869" t="str">
            <v>Machine Learning Engineer</v>
          </cell>
          <cell r="M4869">
            <v>165318</v>
          </cell>
        </row>
        <row r="4870">
          <cell r="A4870" t="str">
            <v>Senior Data Scientist</v>
          </cell>
          <cell r="M4870">
            <v>300000</v>
          </cell>
        </row>
        <row r="4871">
          <cell r="A4871" t="str">
            <v>Data Scientist</v>
          </cell>
          <cell r="M4871">
            <v>100000</v>
          </cell>
        </row>
        <row r="4872">
          <cell r="A4872" t="str">
            <v>Data Engineer</v>
          </cell>
          <cell r="N4872">
            <v>13</v>
          </cell>
        </row>
        <row r="4873">
          <cell r="A4873" t="str">
            <v>Data Scientist</v>
          </cell>
          <cell r="N4873">
            <v>29</v>
          </cell>
        </row>
        <row r="4874">
          <cell r="A4874" t="str">
            <v>Data Engineer</v>
          </cell>
          <cell r="M4874">
            <v>147500</v>
          </cell>
        </row>
        <row r="4875">
          <cell r="A4875" t="str">
            <v>Data Engineer</v>
          </cell>
          <cell r="N4875">
            <v>70</v>
          </cell>
        </row>
        <row r="4876">
          <cell r="A4876" t="str">
            <v>Data Engineer</v>
          </cell>
          <cell r="M4876">
            <v>131000</v>
          </cell>
        </row>
        <row r="4877">
          <cell r="A4877" t="str">
            <v>Data Engineer</v>
          </cell>
          <cell r="M4877">
            <v>120000</v>
          </cell>
        </row>
        <row r="4878">
          <cell r="A4878" t="str">
            <v>Data Engineer</v>
          </cell>
          <cell r="M4878">
            <v>97444</v>
          </cell>
        </row>
        <row r="4879">
          <cell r="A4879" t="str">
            <v>Senior Data Engineer</v>
          </cell>
          <cell r="M4879">
            <v>89100</v>
          </cell>
        </row>
        <row r="4880">
          <cell r="A4880" t="str">
            <v>Data Scientist</v>
          </cell>
          <cell r="M4880">
            <v>224500</v>
          </cell>
        </row>
        <row r="4881">
          <cell r="A4881" t="str">
            <v>Data Analyst</v>
          </cell>
          <cell r="M4881">
            <v>89204</v>
          </cell>
        </row>
        <row r="4882">
          <cell r="A4882" t="str">
            <v>Data Analyst</v>
          </cell>
          <cell r="M4882">
            <v>125000</v>
          </cell>
        </row>
        <row r="4883">
          <cell r="A4883" t="str">
            <v>Senior Data Scientist</v>
          </cell>
          <cell r="M4883">
            <v>90000</v>
          </cell>
        </row>
        <row r="4884">
          <cell r="A4884" t="str">
            <v>Senior Data Engineer</v>
          </cell>
          <cell r="M4884">
            <v>125000</v>
          </cell>
        </row>
        <row r="4885">
          <cell r="A4885" t="str">
            <v>Data Scientist</v>
          </cell>
          <cell r="M4885">
            <v>192375</v>
          </cell>
        </row>
        <row r="4886">
          <cell r="A4886" t="str">
            <v>Data Analyst</v>
          </cell>
          <cell r="M4886">
            <v>205000</v>
          </cell>
        </row>
        <row r="4887">
          <cell r="A4887" t="str">
            <v>Data Analyst</v>
          </cell>
          <cell r="N4887">
            <v>29.220001220703121</v>
          </cell>
        </row>
        <row r="4888">
          <cell r="A4888" t="str">
            <v>Data Engineer</v>
          </cell>
          <cell r="M4888">
            <v>160000</v>
          </cell>
        </row>
        <row r="4889">
          <cell r="A4889" t="str">
            <v>Data Analyst</v>
          </cell>
          <cell r="M4889">
            <v>52775</v>
          </cell>
        </row>
        <row r="4890">
          <cell r="A4890" t="str">
            <v>Data Scientist</v>
          </cell>
          <cell r="M4890">
            <v>141341.5</v>
          </cell>
        </row>
        <row r="4891">
          <cell r="A4891" t="str">
            <v>Data Scientist</v>
          </cell>
          <cell r="M4891">
            <v>100000</v>
          </cell>
        </row>
        <row r="4892">
          <cell r="A4892" t="str">
            <v>Senior Data Engineer</v>
          </cell>
          <cell r="M4892">
            <v>147500</v>
          </cell>
        </row>
        <row r="4893">
          <cell r="A4893" t="str">
            <v>Data Engineer</v>
          </cell>
          <cell r="M4893">
            <v>105000</v>
          </cell>
        </row>
        <row r="4894">
          <cell r="A4894" t="str">
            <v>Data Engineer</v>
          </cell>
          <cell r="N4894">
            <v>65</v>
          </cell>
        </row>
        <row r="4895">
          <cell r="A4895" t="str">
            <v>Senior Data Scientist</v>
          </cell>
          <cell r="M4895">
            <v>79200</v>
          </cell>
        </row>
        <row r="4896">
          <cell r="A4896" t="str">
            <v>Data Scientist</v>
          </cell>
          <cell r="M4896">
            <v>88791</v>
          </cell>
        </row>
        <row r="4897">
          <cell r="A4897" t="str">
            <v>Senior Data Scientist</v>
          </cell>
          <cell r="M4897">
            <v>131890</v>
          </cell>
        </row>
        <row r="4898">
          <cell r="A4898" t="str">
            <v>Data Scientist</v>
          </cell>
          <cell r="M4898">
            <v>93000</v>
          </cell>
        </row>
        <row r="4899">
          <cell r="A4899" t="str">
            <v>Data Scientist</v>
          </cell>
          <cell r="M4899">
            <v>116393</v>
          </cell>
        </row>
        <row r="4900">
          <cell r="A4900" t="str">
            <v>Machine Learning Engineer</v>
          </cell>
          <cell r="M4900">
            <v>69300</v>
          </cell>
        </row>
        <row r="4901">
          <cell r="A4901" t="str">
            <v>Data Scientist</v>
          </cell>
          <cell r="M4901">
            <v>157500</v>
          </cell>
        </row>
        <row r="4902">
          <cell r="A4902" t="str">
            <v>Data Scientist</v>
          </cell>
          <cell r="M4902">
            <v>147500</v>
          </cell>
        </row>
        <row r="4903">
          <cell r="A4903" t="str">
            <v>Data Analyst</v>
          </cell>
          <cell r="M4903">
            <v>65500</v>
          </cell>
        </row>
        <row r="4904">
          <cell r="A4904" t="str">
            <v>Data Analyst</v>
          </cell>
          <cell r="M4904">
            <v>75000</v>
          </cell>
        </row>
        <row r="4905">
          <cell r="A4905" t="str">
            <v>Data Scientist</v>
          </cell>
          <cell r="N4905">
            <v>27.5</v>
          </cell>
        </row>
        <row r="4906">
          <cell r="A4906" t="str">
            <v>Data Analyst</v>
          </cell>
          <cell r="N4906">
            <v>70</v>
          </cell>
        </row>
        <row r="4907">
          <cell r="A4907" t="str">
            <v>Data Scientist</v>
          </cell>
          <cell r="M4907">
            <v>150000</v>
          </cell>
        </row>
        <row r="4908">
          <cell r="A4908" t="str">
            <v>Data Engineer</v>
          </cell>
          <cell r="N4908">
            <v>42.194999694824219</v>
          </cell>
        </row>
        <row r="4909">
          <cell r="A4909" t="str">
            <v>Data Analyst</v>
          </cell>
          <cell r="M4909">
            <v>40500</v>
          </cell>
        </row>
        <row r="4910">
          <cell r="A4910" t="str">
            <v>Data Scientist</v>
          </cell>
          <cell r="N4910">
            <v>70</v>
          </cell>
        </row>
        <row r="4911">
          <cell r="A4911" t="str">
            <v>Machine Learning Engineer</v>
          </cell>
          <cell r="M4911">
            <v>72000</v>
          </cell>
        </row>
        <row r="4912">
          <cell r="A4912" t="str">
            <v>Data Scientist</v>
          </cell>
          <cell r="N4912">
            <v>60</v>
          </cell>
        </row>
        <row r="4913">
          <cell r="A4913" t="str">
            <v>Senior Data Engineer</v>
          </cell>
          <cell r="M4913">
            <v>140000</v>
          </cell>
        </row>
        <row r="4914">
          <cell r="A4914" t="str">
            <v>Data Engineer</v>
          </cell>
          <cell r="M4914">
            <v>125000</v>
          </cell>
        </row>
        <row r="4915">
          <cell r="A4915" t="str">
            <v>Data Scientist</v>
          </cell>
          <cell r="M4915">
            <v>128816</v>
          </cell>
        </row>
        <row r="4916">
          <cell r="A4916" t="str">
            <v>Data Analyst</v>
          </cell>
          <cell r="M4916">
            <v>95000</v>
          </cell>
        </row>
        <row r="4917">
          <cell r="A4917" t="str">
            <v>Data Engineer</v>
          </cell>
          <cell r="M4917">
            <v>110000</v>
          </cell>
        </row>
        <row r="4918">
          <cell r="A4918" t="str">
            <v>Data Engineer</v>
          </cell>
          <cell r="N4918">
            <v>10</v>
          </cell>
        </row>
        <row r="4919">
          <cell r="A4919" t="str">
            <v>Data Engineer</v>
          </cell>
          <cell r="M4919">
            <v>175000</v>
          </cell>
        </row>
        <row r="4920">
          <cell r="A4920" t="str">
            <v>Data Scientist</v>
          </cell>
          <cell r="M4920">
            <v>165000</v>
          </cell>
        </row>
        <row r="4921">
          <cell r="A4921" t="str">
            <v>Data Analyst</v>
          </cell>
          <cell r="M4921">
            <v>90000</v>
          </cell>
        </row>
        <row r="4922">
          <cell r="A4922" t="str">
            <v>Senior Data Engineer</v>
          </cell>
          <cell r="M4922">
            <v>45000</v>
          </cell>
        </row>
        <row r="4923">
          <cell r="A4923" t="str">
            <v>Senior Data Engineer</v>
          </cell>
          <cell r="M4923">
            <v>185000</v>
          </cell>
        </row>
        <row r="4924">
          <cell r="A4924" t="str">
            <v>Data Analyst</v>
          </cell>
          <cell r="M4924">
            <v>87000</v>
          </cell>
        </row>
        <row r="4925">
          <cell r="A4925" t="str">
            <v>Senior Data Scientist</v>
          </cell>
          <cell r="M4925">
            <v>153920.5</v>
          </cell>
        </row>
        <row r="4926">
          <cell r="A4926" t="str">
            <v>Data Scientist</v>
          </cell>
          <cell r="M4926">
            <v>107500</v>
          </cell>
        </row>
        <row r="4927">
          <cell r="A4927" t="str">
            <v>Data Scientist</v>
          </cell>
          <cell r="N4927">
            <v>49.895000457763672</v>
          </cell>
        </row>
        <row r="4928">
          <cell r="A4928" t="str">
            <v>Data Analyst</v>
          </cell>
          <cell r="M4928">
            <v>165000</v>
          </cell>
        </row>
        <row r="4929">
          <cell r="A4929" t="str">
            <v>Data Engineer</v>
          </cell>
          <cell r="M4929">
            <v>103369.671875</v>
          </cell>
        </row>
        <row r="4930">
          <cell r="A4930" t="str">
            <v>Data Scientist</v>
          </cell>
          <cell r="M4930">
            <v>193830</v>
          </cell>
        </row>
        <row r="4931">
          <cell r="A4931" t="str">
            <v>Data Analyst</v>
          </cell>
          <cell r="M4931">
            <v>181000</v>
          </cell>
        </row>
        <row r="4932">
          <cell r="A4932" t="str">
            <v>Data Analyst</v>
          </cell>
          <cell r="N4932">
            <v>31.5</v>
          </cell>
        </row>
        <row r="4933">
          <cell r="A4933" t="str">
            <v>Machine Learning Engineer</v>
          </cell>
          <cell r="M4933">
            <v>79200</v>
          </cell>
        </row>
        <row r="4934">
          <cell r="A4934" t="str">
            <v>Data Scientist</v>
          </cell>
          <cell r="N4934">
            <v>50</v>
          </cell>
        </row>
        <row r="4935">
          <cell r="A4935" t="str">
            <v>Data Scientist</v>
          </cell>
          <cell r="M4935">
            <v>147500</v>
          </cell>
        </row>
        <row r="4936">
          <cell r="A4936" t="str">
            <v>Data Scientist</v>
          </cell>
          <cell r="M4936">
            <v>137500</v>
          </cell>
        </row>
        <row r="4937">
          <cell r="A4937" t="str">
            <v>Data Engineer</v>
          </cell>
          <cell r="N4937">
            <v>64.44000244140625</v>
          </cell>
        </row>
        <row r="4938">
          <cell r="A4938" t="str">
            <v>Senior Data Engineer</v>
          </cell>
          <cell r="N4938">
            <v>56.740001678466797</v>
          </cell>
        </row>
        <row r="4939">
          <cell r="A4939" t="str">
            <v>Data Engineer</v>
          </cell>
          <cell r="N4939">
            <v>90</v>
          </cell>
        </row>
        <row r="4940">
          <cell r="A4940" t="str">
            <v>Data Engineer</v>
          </cell>
          <cell r="M4940">
            <v>200000</v>
          </cell>
        </row>
        <row r="4941">
          <cell r="A4941" t="str">
            <v>Data Analyst</v>
          </cell>
          <cell r="M4941">
            <v>80000</v>
          </cell>
        </row>
        <row r="4942">
          <cell r="A4942" t="str">
            <v>Data Analyst</v>
          </cell>
          <cell r="N4942">
            <v>26.389999389648441</v>
          </cell>
        </row>
        <row r="4943">
          <cell r="A4943" t="str">
            <v>Data Engineer</v>
          </cell>
          <cell r="M4943">
            <v>107500</v>
          </cell>
        </row>
        <row r="4944">
          <cell r="A4944" t="str">
            <v>Data Scientist</v>
          </cell>
          <cell r="N4944">
            <v>24</v>
          </cell>
        </row>
        <row r="4945">
          <cell r="A4945" t="str">
            <v>Data Scientist</v>
          </cell>
          <cell r="M4945">
            <v>82830</v>
          </cell>
        </row>
        <row r="4946">
          <cell r="A4946" t="str">
            <v>Data Engineer</v>
          </cell>
          <cell r="N4946">
            <v>24</v>
          </cell>
        </row>
        <row r="4947">
          <cell r="A4947" t="str">
            <v>Data Engineer</v>
          </cell>
          <cell r="M4947">
            <v>116250</v>
          </cell>
        </row>
        <row r="4948">
          <cell r="A4948" t="str">
            <v>Data Engineer</v>
          </cell>
          <cell r="N4948">
            <v>55</v>
          </cell>
        </row>
        <row r="4949">
          <cell r="A4949" t="str">
            <v>Senior Data Scientist</v>
          </cell>
          <cell r="N4949">
            <v>85</v>
          </cell>
        </row>
        <row r="4950">
          <cell r="A4950" t="str">
            <v>Senior Data Engineer</v>
          </cell>
          <cell r="M4950">
            <v>137150</v>
          </cell>
        </row>
        <row r="4951">
          <cell r="A4951" t="str">
            <v>Data Engineer</v>
          </cell>
          <cell r="M4951">
            <v>89100</v>
          </cell>
        </row>
        <row r="4952">
          <cell r="A4952" t="str">
            <v>Data Engineer</v>
          </cell>
          <cell r="N4952">
            <v>65</v>
          </cell>
        </row>
        <row r="4953">
          <cell r="A4953" t="str">
            <v>Senior Data Analyst</v>
          </cell>
          <cell r="M4953">
            <v>111175</v>
          </cell>
        </row>
        <row r="4954">
          <cell r="A4954" t="str">
            <v>Data Analyst</v>
          </cell>
          <cell r="M4954">
            <v>102500</v>
          </cell>
        </row>
        <row r="4955">
          <cell r="A4955" t="str">
            <v>Software Engineer</v>
          </cell>
          <cell r="M4955">
            <v>85000</v>
          </cell>
        </row>
        <row r="4956">
          <cell r="A4956" t="str">
            <v>Data Engineer</v>
          </cell>
          <cell r="M4956">
            <v>140000</v>
          </cell>
        </row>
        <row r="4957">
          <cell r="A4957" t="str">
            <v>Data Engineer</v>
          </cell>
          <cell r="M4957">
            <v>113792.5</v>
          </cell>
        </row>
        <row r="4958">
          <cell r="A4958" t="str">
            <v>Data Engineer</v>
          </cell>
          <cell r="N4958">
            <v>27.5</v>
          </cell>
        </row>
        <row r="4959">
          <cell r="A4959" t="str">
            <v>Data Analyst</v>
          </cell>
          <cell r="N4959">
            <v>30</v>
          </cell>
        </row>
        <row r="4960">
          <cell r="A4960" t="str">
            <v>Data Engineer</v>
          </cell>
          <cell r="M4960">
            <v>117500</v>
          </cell>
        </row>
        <row r="4961">
          <cell r="A4961" t="str">
            <v>Data Analyst</v>
          </cell>
          <cell r="N4961">
            <v>27.979999542236332</v>
          </cell>
        </row>
        <row r="4962">
          <cell r="A4962" t="str">
            <v>Senior Data Engineer</v>
          </cell>
          <cell r="N4962">
            <v>70</v>
          </cell>
        </row>
        <row r="4963">
          <cell r="A4963" t="str">
            <v>Data Scientist</v>
          </cell>
          <cell r="M4963">
            <v>90670</v>
          </cell>
        </row>
        <row r="4964">
          <cell r="A4964" t="str">
            <v>Data Engineer</v>
          </cell>
          <cell r="N4964">
            <v>81</v>
          </cell>
        </row>
        <row r="4965">
          <cell r="A4965" t="str">
            <v>Data Scientist</v>
          </cell>
          <cell r="M4965">
            <v>135000</v>
          </cell>
        </row>
        <row r="4966">
          <cell r="A4966" t="str">
            <v>Software Engineer</v>
          </cell>
          <cell r="M4966">
            <v>85000</v>
          </cell>
        </row>
        <row r="4967">
          <cell r="A4967" t="str">
            <v>Data Analyst</v>
          </cell>
          <cell r="N4967">
            <v>27.29000091552734</v>
          </cell>
        </row>
        <row r="4968">
          <cell r="A4968" t="str">
            <v>Data Engineer</v>
          </cell>
          <cell r="M4968">
            <v>125000</v>
          </cell>
        </row>
        <row r="4969">
          <cell r="A4969" t="str">
            <v>Data Engineer</v>
          </cell>
          <cell r="M4969">
            <v>118000</v>
          </cell>
        </row>
        <row r="4970">
          <cell r="A4970" t="str">
            <v>Data Engineer</v>
          </cell>
          <cell r="N4970">
            <v>75</v>
          </cell>
        </row>
        <row r="4971">
          <cell r="A4971" t="str">
            <v>Data Scientist</v>
          </cell>
          <cell r="M4971">
            <v>124250</v>
          </cell>
        </row>
        <row r="4972">
          <cell r="A4972" t="str">
            <v>Senior Data Engineer</v>
          </cell>
          <cell r="M4972">
            <v>79200</v>
          </cell>
        </row>
        <row r="4973">
          <cell r="A4973" t="str">
            <v>Senior Data Engineer</v>
          </cell>
          <cell r="M4973">
            <v>166000</v>
          </cell>
        </row>
        <row r="4974">
          <cell r="A4974" t="str">
            <v>Data Scientist</v>
          </cell>
          <cell r="N4974">
            <v>52.5</v>
          </cell>
        </row>
        <row r="4975">
          <cell r="A4975" t="str">
            <v>Data Scientist</v>
          </cell>
          <cell r="N4975">
            <v>22.5</v>
          </cell>
        </row>
        <row r="4976">
          <cell r="A4976" t="str">
            <v>Data Analyst</v>
          </cell>
          <cell r="N4976">
            <v>80</v>
          </cell>
        </row>
        <row r="4977">
          <cell r="A4977" t="str">
            <v>Data Engineer</v>
          </cell>
          <cell r="M4977">
            <v>135000</v>
          </cell>
        </row>
        <row r="4978">
          <cell r="A4978" t="str">
            <v>Data Engineer</v>
          </cell>
          <cell r="M4978">
            <v>90000</v>
          </cell>
        </row>
        <row r="4979">
          <cell r="A4979" t="str">
            <v>Data Engineer</v>
          </cell>
          <cell r="M4979">
            <v>79200</v>
          </cell>
        </row>
        <row r="4980">
          <cell r="A4980" t="str">
            <v>Data Engineer</v>
          </cell>
          <cell r="M4980">
            <v>96773</v>
          </cell>
        </row>
        <row r="4981">
          <cell r="A4981" t="str">
            <v>Data Engineer</v>
          </cell>
          <cell r="M4981">
            <v>288500</v>
          </cell>
        </row>
        <row r="4982">
          <cell r="A4982" t="str">
            <v>Data Scientist</v>
          </cell>
          <cell r="M4982">
            <v>132500</v>
          </cell>
        </row>
        <row r="4983">
          <cell r="A4983" t="str">
            <v>Data Engineer</v>
          </cell>
          <cell r="M4983">
            <v>110144.390625</v>
          </cell>
        </row>
        <row r="4984">
          <cell r="A4984" t="str">
            <v>Senior Data Engineer</v>
          </cell>
          <cell r="M4984">
            <v>162500</v>
          </cell>
        </row>
        <row r="4985">
          <cell r="A4985" t="str">
            <v>Data Scientist</v>
          </cell>
          <cell r="M4985">
            <v>99150</v>
          </cell>
        </row>
        <row r="4986">
          <cell r="A4986" t="str">
            <v>Data Analyst</v>
          </cell>
          <cell r="M4986">
            <v>80850</v>
          </cell>
        </row>
        <row r="4987">
          <cell r="A4987" t="str">
            <v>Senior Data Engineer</v>
          </cell>
          <cell r="M4987">
            <v>180000</v>
          </cell>
        </row>
        <row r="4988">
          <cell r="A4988" t="str">
            <v>Data Engineer</v>
          </cell>
          <cell r="M4988">
            <v>135000</v>
          </cell>
        </row>
        <row r="4989">
          <cell r="A4989" t="str">
            <v>Data Engineer</v>
          </cell>
          <cell r="M4989">
            <v>147500</v>
          </cell>
        </row>
        <row r="4990">
          <cell r="A4990" t="str">
            <v>Data Engineer</v>
          </cell>
          <cell r="M4990">
            <v>109750</v>
          </cell>
        </row>
        <row r="4991">
          <cell r="A4991" t="str">
            <v>Data Engineer</v>
          </cell>
          <cell r="M4991">
            <v>174720</v>
          </cell>
        </row>
        <row r="4992">
          <cell r="A4992" t="str">
            <v>Data Analyst</v>
          </cell>
          <cell r="M4992">
            <v>79500</v>
          </cell>
        </row>
        <row r="4993">
          <cell r="A4993" t="str">
            <v>Senior Data Analyst</v>
          </cell>
          <cell r="N4993">
            <v>44.090000152587891</v>
          </cell>
        </row>
        <row r="4994">
          <cell r="A4994" t="str">
            <v>Data Analyst</v>
          </cell>
          <cell r="M4994">
            <v>55812.2734375</v>
          </cell>
        </row>
        <row r="4995">
          <cell r="A4995" t="str">
            <v>Data Engineer</v>
          </cell>
          <cell r="M4995">
            <v>125000</v>
          </cell>
        </row>
        <row r="4996">
          <cell r="A4996" t="str">
            <v>Machine Learning Engineer</v>
          </cell>
          <cell r="M4996">
            <v>99150</v>
          </cell>
        </row>
        <row r="4997">
          <cell r="A4997" t="str">
            <v>Data Scientist</v>
          </cell>
          <cell r="M4997">
            <v>119550</v>
          </cell>
        </row>
        <row r="4998">
          <cell r="A4998" t="str">
            <v>Data Scientist</v>
          </cell>
          <cell r="M4998">
            <v>90000</v>
          </cell>
        </row>
        <row r="4999">
          <cell r="A4999" t="str">
            <v>Data Scientist</v>
          </cell>
          <cell r="M4999">
            <v>125000</v>
          </cell>
        </row>
        <row r="5000">
          <cell r="A5000" t="str">
            <v>Data Scientist</v>
          </cell>
          <cell r="M5000">
            <v>108200</v>
          </cell>
        </row>
        <row r="5001">
          <cell r="A5001" t="str">
            <v>Data Analyst</v>
          </cell>
          <cell r="N5001">
            <v>45</v>
          </cell>
        </row>
        <row r="5002">
          <cell r="A5002" t="str">
            <v>Senior Data Engineer</v>
          </cell>
          <cell r="M5002">
            <v>153500</v>
          </cell>
        </row>
        <row r="5003">
          <cell r="A5003" t="str">
            <v>Data Analyst</v>
          </cell>
          <cell r="N5003">
            <v>26.65000152587891</v>
          </cell>
        </row>
        <row r="5004">
          <cell r="A5004" t="str">
            <v>Data Engineer</v>
          </cell>
          <cell r="M5004">
            <v>95000</v>
          </cell>
        </row>
        <row r="5005">
          <cell r="A5005" t="str">
            <v>Data Scientist</v>
          </cell>
          <cell r="N5005">
            <v>49.895000457763672</v>
          </cell>
        </row>
        <row r="5006">
          <cell r="A5006" t="str">
            <v>Data Analyst</v>
          </cell>
          <cell r="M5006">
            <v>86373.46875</v>
          </cell>
        </row>
        <row r="5007">
          <cell r="A5007" t="str">
            <v>Senior Data Engineer</v>
          </cell>
          <cell r="N5007">
            <v>75</v>
          </cell>
        </row>
        <row r="5008">
          <cell r="A5008" t="str">
            <v>Data Engineer</v>
          </cell>
          <cell r="M5008">
            <v>107500</v>
          </cell>
        </row>
        <row r="5009">
          <cell r="A5009" t="str">
            <v>Data Engineer</v>
          </cell>
          <cell r="M5009">
            <v>97537.5234375</v>
          </cell>
        </row>
        <row r="5010">
          <cell r="A5010" t="str">
            <v>Data Analyst</v>
          </cell>
          <cell r="M5010">
            <v>79200</v>
          </cell>
        </row>
        <row r="5011">
          <cell r="A5011" t="str">
            <v>Data Scientist</v>
          </cell>
          <cell r="N5011">
            <v>25</v>
          </cell>
        </row>
        <row r="5012">
          <cell r="A5012" t="str">
            <v>Data Scientist</v>
          </cell>
          <cell r="N5012">
            <v>24.77499961853027</v>
          </cell>
        </row>
        <row r="5013">
          <cell r="A5013" t="str">
            <v>Data Engineer</v>
          </cell>
          <cell r="M5013">
            <v>135000</v>
          </cell>
        </row>
        <row r="5014">
          <cell r="A5014" t="str">
            <v>Data Engineer</v>
          </cell>
          <cell r="M5014">
            <v>93700</v>
          </cell>
        </row>
        <row r="5015">
          <cell r="A5015" t="str">
            <v>Data Analyst</v>
          </cell>
          <cell r="N5015">
            <v>15</v>
          </cell>
        </row>
        <row r="5016">
          <cell r="A5016" t="str">
            <v>Data Analyst</v>
          </cell>
          <cell r="N5016">
            <v>23.760000228881839</v>
          </cell>
        </row>
        <row r="5017">
          <cell r="A5017" t="str">
            <v>Data Engineer</v>
          </cell>
          <cell r="M5017">
            <v>115000</v>
          </cell>
        </row>
        <row r="5018">
          <cell r="A5018" t="str">
            <v>Data Engineer</v>
          </cell>
          <cell r="N5018">
            <v>72.5</v>
          </cell>
        </row>
        <row r="5019">
          <cell r="A5019" t="str">
            <v>Data Engineer</v>
          </cell>
          <cell r="M5019">
            <v>157500</v>
          </cell>
        </row>
        <row r="5020">
          <cell r="A5020" t="str">
            <v>Data Scientist</v>
          </cell>
          <cell r="M5020">
            <v>120000</v>
          </cell>
        </row>
        <row r="5021">
          <cell r="A5021" t="str">
            <v>Senior Data Engineer</v>
          </cell>
          <cell r="N5021">
            <v>56.740001678466797</v>
          </cell>
        </row>
        <row r="5022">
          <cell r="A5022" t="str">
            <v>Data Analyst</v>
          </cell>
          <cell r="M5022">
            <v>150000</v>
          </cell>
        </row>
        <row r="5023">
          <cell r="A5023" t="str">
            <v>Data Engineer</v>
          </cell>
          <cell r="M5023">
            <v>85500</v>
          </cell>
        </row>
        <row r="5024">
          <cell r="A5024" t="str">
            <v>Data Scientist</v>
          </cell>
          <cell r="N5024">
            <v>47.5</v>
          </cell>
        </row>
        <row r="5025">
          <cell r="A5025" t="str">
            <v>Data Analyst</v>
          </cell>
          <cell r="M5025">
            <v>81550</v>
          </cell>
        </row>
        <row r="5026">
          <cell r="A5026" t="str">
            <v>Data Engineer</v>
          </cell>
          <cell r="M5026">
            <v>164000</v>
          </cell>
        </row>
        <row r="5027">
          <cell r="A5027" t="str">
            <v>Data Analyst</v>
          </cell>
          <cell r="M5027">
            <v>111175</v>
          </cell>
        </row>
        <row r="5028">
          <cell r="A5028" t="str">
            <v>Senior Data Analyst</v>
          </cell>
          <cell r="M5028">
            <v>119400</v>
          </cell>
        </row>
        <row r="5029">
          <cell r="A5029" t="str">
            <v>Data Engineer</v>
          </cell>
          <cell r="M5029">
            <v>164000</v>
          </cell>
        </row>
        <row r="5030">
          <cell r="A5030" t="str">
            <v>Data Analyst</v>
          </cell>
          <cell r="N5030">
            <v>19.5</v>
          </cell>
        </row>
        <row r="5031">
          <cell r="A5031" t="str">
            <v>Data Engineer</v>
          </cell>
          <cell r="M5031">
            <v>127500</v>
          </cell>
        </row>
        <row r="5032">
          <cell r="A5032" t="str">
            <v>Data Scientist</v>
          </cell>
          <cell r="M5032">
            <v>172500</v>
          </cell>
        </row>
        <row r="5033">
          <cell r="A5033" t="str">
            <v>Data Scientist</v>
          </cell>
          <cell r="N5033">
            <v>47.620002746582031</v>
          </cell>
        </row>
        <row r="5034">
          <cell r="A5034" t="str">
            <v>Data Scientist</v>
          </cell>
          <cell r="M5034">
            <v>375000</v>
          </cell>
        </row>
        <row r="5035">
          <cell r="A5035" t="str">
            <v>Data Engineer</v>
          </cell>
          <cell r="N5035">
            <v>130</v>
          </cell>
        </row>
        <row r="5036">
          <cell r="A5036" t="str">
            <v>Data Scientist</v>
          </cell>
          <cell r="M5036">
            <v>215000</v>
          </cell>
        </row>
        <row r="5037">
          <cell r="A5037" t="str">
            <v>Data Scientist</v>
          </cell>
          <cell r="M5037">
            <v>237500</v>
          </cell>
        </row>
        <row r="5038">
          <cell r="A5038" t="str">
            <v>Data Engineer</v>
          </cell>
          <cell r="N5038">
            <v>60</v>
          </cell>
        </row>
        <row r="5039">
          <cell r="A5039" t="str">
            <v>Data Scientist</v>
          </cell>
          <cell r="N5039">
            <v>62.5</v>
          </cell>
        </row>
        <row r="5040">
          <cell r="A5040" t="str">
            <v>Data Scientist</v>
          </cell>
          <cell r="M5040">
            <v>39977.6015625</v>
          </cell>
        </row>
        <row r="5041">
          <cell r="A5041" t="str">
            <v>Senior Data Engineer</v>
          </cell>
          <cell r="M5041">
            <v>105000</v>
          </cell>
        </row>
        <row r="5042">
          <cell r="A5042" t="str">
            <v>Data Analyst</v>
          </cell>
          <cell r="N5042">
            <v>31.055000305175781</v>
          </cell>
        </row>
        <row r="5043">
          <cell r="A5043" t="str">
            <v>Data Scientist</v>
          </cell>
          <cell r="M5043">
            <v>106000</v>
          </cell>
        </row>
        <row r="5044">
          <cell r="A5044" t="str">
            <v>Senior Data Scientist</v>
          </cell>
          <cell r="M5044">
            <v>193500</v>
          </cell>
        </row>
        <row r="5045">
          <cell r="A5045" t="str">
            <v>Senior Data Engineer</v>
          </cell>
          <cell r="N5045">
            <v>82.5</v>
          </cell>
        </row>
        <row r="5046">
          <cell r="A5046" t="str">
            <v>Data Scientist</v>
          </cell>
          <cell r="M5046">
            <v>157500</v>
          </cell>
        </row>
        <row r="5047">
          <cell r="A5047" t="str">
            <v>Data Engineer</v>
          </cell>
          <cell r="M5047">
            <v>208000</v>
          </cell>
        </row>
        <row r="5048">
          <cell r="A5048" t="str">
            <v>Data Scientist</v>
          </cell>
          <cell r="M5048">
            <v>112015</v>
          </cell>
        </row>
        <row r="5049">
          <cell r="A5049" t="str">
            <v>Data Scientist</v>
          </cell>
          <cell r="M5049">
            <v>166677</v>
          </cell>
        </row>
        <row r="5050">
          <cell r="A5050" t="str">
            <v>Senior Data Engineer</v>
          </cell>
          <cell r="M5050">
            <v>136500</v>
          </cell>
        </row>
        <row r="5051">
          <cell r="A5051" t="str">
            <v>Senior Data Analyst</v>
          </cell>
          <cell r="M5051">
            <v>177283</v>
          </cell>
        </row>
        <row r="5052">
          <cell r="A5052" t="str">
            <v>Data Engineer</v>
          </cell>
          <cell r="M5052">
            <v>125000</v>
          </cell>
        </row>
        <row r="5053">
          <cell r="A5053" t="str">
            <v>Data Engineer</v>
          </cell>
          <cell r="M5053">
            <v>102000</v>
          </cell>
        </row>
        <row r="5054">
          <cell r="A5054" t="str">
            <v>Senior Data Engineer</v>
          </cell>
          <cell r="M5054">
            <v>160000</v>
          </cell>
        </row>
        <row r="5055">
          <cell r="A5055" t="str">
            <v>Data Engineer</v>
          </cell>
          <cell r="N5055">
            <v>74.5</v>
          </cell>
        </row>
        <row r="5056">
          <cell r="A5056" t="str">
            <v>Data Analyst</v>
          </cell>
          <cell r="N5056">
            <v>31.5</v>
          </cell>
        </row>
        <row r="5057">
          <cell r="A5057" t="str">
            <v>Data Engineer</v>
          </cell>
          <cell r="M5057">
            <v>182500</v>
          </cell>
        </row>
        <row r="5058">
          <cell r="A5058" t="str">
            <v>Data Scientist</v>
          </cell>
          <cell r="N5058">
            <v>35</v>
          </cell>
        </row>
        <row r="5059">
          <cell r="A5059" t="str">
            <v>Data Scientist</v>
          </cell>
          <cell r="N5059">
            <v>25</v>
          </cell>
        </row>
        <row r="5060">
          <cell r="A5060" t="str">
            <v>Data Engineer</v>
          </cell>
          <cell r="M5060">
            <v>90000</v>
          </cell>
        </row>
        <row r="5061">
          <cell r="A5061" t="str">
            <v>Data Engineer</v>
          </cell>
          <cell r="N5061">
            <v>69</v>
          </cell>
        </row>
        <row r="5062">
          <cell r="A5062" t="str">
            <v>Machine Learning Engineer</v>
          </cell>
          <cell r="M5062">
            <v>89100</v>
          </cell>
        </row>
        <row r="5063">
          <cell r="A5063" t="str">
            <v>Data Scientist</v>
          </cell>
          <cell r="M5063">
            <v>229782</v>
          </cell>
        </row>
        <row r="5064">
          <cell r="A5064" t="str">
            <v>Senior Data Engineer</v>
          </cell>
          <cell r="M5064">
            <v>140000</v>
          </cell>
        </row>
        <row r="5065">
          <cell r="A5065" t="str">
            <v>Data Scientist</v>
          </cell>
          <cell r="M5065">
            <v>90000</v>
          </cell>
        </row>
        <row r="5066">
          <cell r="A5066" t="str">
            <v>Data Analyst</v>
          </cell>
          <cell r="M5066">
            <v>85000</v>
          </cell>
        </row>
        <row r="5067">
          <cell r="A5067" t="str">
            <v>Data Engineer</v>
          </cell>
          <cell r="M5067">
            <v>120000</v>
          </cell>
        </row>
        <row r="5068">
          <cell r="A5068" t="str">
            <v>Data Engineer</v>
          </cell>
          <cell r="M5068">
            <v>92500</v>
          </cell>
        </row>
        <row r="5069">
          <cell r="A5069" t="str">
            <v>Data Scientist</v>
          </cell>
          <cell r="M5069">
            <v>90000</v>
          </cell>
        </row>
        <row r="5070">
          <cell r="A5070" t="str">
            <v>Business Analyst</v>
          </cell>
          <cell r="M5070">
            <v>63000</v>
          </cell>
        </row>
        <row r="5071">
          <cell r="A5071" t="str">
            <v>Data Engineer</v>
          </cell>
          <cell r="N5071">
            <v>75</v>
          </cell>
        </row>
        <row r="5072">
          <cell r="A5072" t="str">
            <v>Senior Data Scientist</v>
          </cell>
          <cell r="M5072">
            <v>135000</v>
          </cell>
        </row>
        <row r="5073">
          <cell r="A5073" t="str">
            <v>Data Engineer</v>
          </cell>
          <cell r="M5073">
            <v>210000</v>
          </cell>
        </row>
        <row r="5074">
          <cell r="A5074" t="str">
            <v>Data Scientist</v>
          </cell>
          <cell r="M5074">
            <v>115000</v>
          </cell>
        </row>
        <row r="5075">
          <cell r="A5075" t="str">
            <v>Senior Data Scientist</v>
          </cell>
          <cell r="N5075">
            <v>60.25</v>
          </cell>
        </row>
        <row r="5076">
          <cell r="A5076" t="str">
            <v>Data Engineer</v>
          </cell>
          <cell r="M5076">
            <v>97444</v>
          </cell>
        </row>
        <row r="5077">
          <cell r="A5077" t="str">
            <v>Data Scientist</v>
          </cell>
          <cell r="N5077">
            <v>24</v>
          </cell>
        </row>
        <row r="5078">
          <cell r="A5078" t="str">
            <v>Data Analyst</v>
          </cell>
          <cell r="M5078">
            <v>67500</v>
          </cell>
        </row>
        <row r="5079">
          <cell r="A5079" t="str">
            <v>Business Analyst</v>
          </cell>
          <cell r="M5079">
            <v>142500</v>
          </cell>
        </row>
        <row r="5080">
          <cell r="A5080" t="str">
            <v>Data Analyst</v>
          </cell>
          <cell r="M5080">
            <v>70000</v>
          </cell>
        </row>
        <row r="5081">
          <cell r="A5081" t="str">
            <v>Data Scientist</v>
          </cell>
          <cell r="N5081">
            <v>20</v>
          </cell>
        </row>
        <row r="5082">
          <cell r="A5082" t="str">
            <v>Senior Data Scientist</v>
          </cell>
          <cell r="M5082">
            <v>170000</v>
          </cell>
        </row>
        <row r="5083">
          <cell r="A5083" t="str">
            <v>Senior Data Scientist</v>
          </cell>
          <cell r="N5083">
            <v>47.620002746582031</v>
          </cell>
        </row>
        <row r="5084">
          <cell r="A5084" t="str">
            <v>Senior Data Engineer</v>
          </cell>
          <cell r="M5084">
            <v>132500</v>
          </cell>
        </row>
        <row r="5085">
          <cell r="A5085" t="str">
            <v>Software Engineer</v>
          </cell>
          <cell r="M5085">
            <v>99150</v>
          </cell>
        </row>
        <row r="5086">
          <cell r="A5086" t="str">
            <v>Senior Data Scientist</v>
          </cell>
          <cell r="M5086">
            <v>170000</v>
          </cell>
        </row>
        <row r="5087">
          <cell r="A5087" t="str">
            <v>Data Engineer</v>
          </cell>
          <cell r="M5087">
            <v>115000</v>
          </cell>
        </row>
        <row r="5088">
          <cell r="A5088" t="str">
            <v>Data Scientist</v>
          </cell>
          <cell r="M5088">
            <v>147500</v>
          </cell>
        </row>
        <row r="5089">
          <cell r="A5089" t="str">
            <v>Data Engineer</v>
          </cell>
          <cell r="M5089">
            <v>163500</v>
          </cell>
        </row>
        <row r="5090">
          <cell r="A5090" t="str">
            <v>Data Scientist</v>
          </cell>
          <cell r="M5090">
            <v>117500</v>
          </cell>
        </row>
        <row r="5091">
          <cell r="A5091" t="str">
            <v>Data Engineer</v>
          </cell>
          <cell r="M5091">
            <v>104250</v>
          </cell>
        </row>
        <row r="5092">
          <cell r="A5092" t="str">
            <v>Data Scientist</v>
          </cell>
          <cell r="M5092">
            <v>223000</v>
          </cell>
        </row>
        <row r="5093">
          <cell r="A5093" t="str">
            <v>Data Scientist</v>
          </cell>
          <cell r="M5093">
            <v>115000</v>
          </cell>
        </row>
        <row r="5094">
          <cell r="A5094" t="str">
            <v>Senior Data Analyst</v>
          </cell>
          <cell r="N5094">
            <v>56</v>
          </cell>
        </row>
        <row r="5095">
          <cell r="A5095" t="str">
            <v>Data Analyst</v>
          </cell>
          <cell r="M5095">
            <v>89100</v>
          </cell>
        </row>
        <row r="5096">
          <cell r="A5096" t="str">
            <v>Business Analyst</v>
          </cell>
          <cell r="M5096">
            <v>61000</v>
          </cell>
        </row>
        <row r="5097">
          <cell r="A5097" t="str">
            <v>Senior Data Engineer</v>
          </cell>
          <cell r="N5097">
            <v>75</v>
          </cell>
        </row>
        <row r="5098">
          <cell r="A5098" t="str">
            <v>Data Engineer</v>
          </cell>
          <cell r="M5098">
            <v>148000</v>
          </cell>
        </row>
        <row r="5099">
          <cell r="A5099" t="str">
            <v>Data Scientist</v>
          </cell>
          <cell r="M5099">
            <v>115000</v>
          </cell>
        </row>
        <row r="5100">
          <cell r="A5100" t="str">
            <v>Data Engineer</v>
          </cell>
          <cell r="N5100">
            <v>62.5</v>
          </cell>
        </row>
        <row r="5101">
          <cell r="A5101" t="str">
            <v>Data Analyst</v>
          </cell>
          <cell r="N5101">
            <v>52.5</v>
          </cell>
        </row>
        <row r="5102">
          <cell r="A5102" t="str">
            <v>Senior Data Engineer</v>
          </cell>
          <cell r="M5102">
            <v>147500</v>
          </cell>
        </row>
        <row r="5103">
          <cell r="A5103" t="str">
            <v>Data Engineer</v>
          </cell>
          <cell r="M5103">
            <v>135000</v>
          </cell>
        </row>
        <row r="5104">
          <cell r="A5104" t="str">
            <v>Business Analyst</v>
          </cell>
          <cell r="N5104">
            <v>41.849998474121087</v>
          </cell>
        </row>
        <row r="5105">
          <cell r="A5105" t="str">
            <v>Senior Data Scientist</v>
          </cell>
          <cell r="M5105">
            <v>157500</v>
          </cell>
        </row>
        <row r="5106">
          <cell r="A5106" t="str">
            <v>Data Scientist</v>
          </cell>
          <cell r="M5106">
            <v>115000</v>
          </cell>
        </row>
        <row r="5107">
          <cell r="A5107" t="str">
            <v>Data Engineer</v>
          </cell>
          <cell r="M5107">
            <v>160370</v>
          </cell>
        </row>
        <row r="5108">
          <cell r="A5108" t="str">
            <v>Data Scientist</v>
          </cell>
          <cell r="N5108">
            <v>47.620002746582031</v>
          </cell>
        </row>
        <row r="5109">
          <cell r="A5109" t="str">
            <v>Data Engineer</v>
          </cell>
          <cell r="N5109">
            <v>65</v>
          </cell>
        </row>
        <row r="5110">
          <cell r="A5110" t="str">
            <v>Data Scientist</v>
          </cell>
          <cell r="N5110">
            <v>45.68499755859375</v>
          </cell>
        </row>
        <row r="5111">
          <cell r="A5111" t="str">
            <v>Data Analyst</v>
          </cell>
          <cell r="N5111">
            <v>55</v>
          </cell>
        </row>
        <row r="5112">
          <cell r="A5112" t="str">
            <v>Data Engineer</v>
          </cell>
          <cell r="N5112">
            <v>51.489997863769531</v>
          </cell>
        </row>
        <row r="5113">
          <cell r="A5113" t="str">
            <v>Data Engineer</v>
          </cell>
          <cell r="M5113">
            <v>147500</v>
          </cell>
        </row>
        <row r="5114">
          <cell r="A5114" t="str">
            <v>Data Analyst</v>
          </cell>
          <cell r="N5114">
            <v>53</v>
          </cell>
        </row>
        <row r="5115">
          <cell r="A5115" t="str">
            <v>Senior Data Engineer</v>
          </cell>
          <cell r="M5115">
            <v>150000</v>
          </cell>
        </row>
        <row r="5116">
          <cell r="A5116" t="str">
            <v>Senior Data Engineer</v>
          </cell>
          <cell r="N5116">
            <v>51.489997863769531</v>
          </cell>
        </row>
        <row r="5117">
          <cell r="A5117" t="str">
            <v>Senior Data Engineer</v>
          </cell>
          <cell r="M5117">
            <v>173500</v>
          </cell>
        </row>
        <row r="5118">
          <cell r="A5118" t="str">
            <v>Data Scientist</v>
          </cell>
          <cell r="M5118">
            <v>83200</v>
          </cell>
        </row>
        <row r="5119">
          <cell r="A5119" t="str">
            <v>Data Engineer</v>
          </cell>
          <cell r="M5119">
            <v>150000</v>
          </cell>
        </row>
        <row r="5120">
          <cell r="A5120" t="str">
            <v>Data Engineer</v>
          </cell>
          <cell r="N5120">
            <v>50.669998168945313</v>
          </cell>
        </row>
        <row r="5121">
          <cell r="A5121" t="str">
            <v>Data Analyst</v>
          </cell>
          <cell r="M5121">
            <v>72450</v>
          </cell>
        </row>
        <row r="5122">
          <cell r="A5122" t="str">
            <v>Data Scientist</v>
          </cell>
          <cell r="N5122">
            <v>45</v>
          </cell>
        </row>
        <row r="5123">
          <cell r="A5123" t="str">
            <v>Senior Data Engineer</v>
          </cell>
          <cell r="M5123">
            <v>147500</v>
          </cell>
        </row>
        <row r="5124">
          <cell r="A5124" t="str">
            <v>Machine Learning Engineer</v>
          </cell>
          <cell r="M5124">
            <v>222000</v>
          </cell>
        </row>
        <row r="5125">
          <cell r="A5125" t="str">
            <v>Data Scientist</v>
          </cell>
          <cell r="N5125">
            <v>25</v>
          </cell>
        </row>
        <row r="5126">
          <cell r="A5126" t="str">
            <v>Data Analyst</v>
          </cell>
          <cell r="M5126">
            <v>99150</v>
          </cell>
        </row>
        <row r="5127">
          <cell r="A5127" t="str">
            <v>Senior Data Engineer</v>
          </cell>
          <cell r="M5127">
            <v>173293.5</v>
          </cell>
        </row>
        <row r="5128">
          <cell r="A5128" t="str">
            <v>Data Analyst</v>
          </cell>
          <cell r="M5128">
            <v>93600</v>
          </cell>
        </row>
        <row r="5129">
          <cell r="A5129" t="str">
            <v>Data Engineer</v>
          </cell>
          <cell r="M5129">
            <v>150000</v>
          </cell>
        </row>
        <row r="5130">
          <cell r="A5130" t="str">
            <v>Data Scientist</v>
          </cell>
          <cell r="M5130">
            <v>72900</v>
          </cell>
        </row>
        <row r="5131">
          <cell r="A5131" t="str">
            <v>Data Analyst</v>
          </cell>
          <cell r="M5131">
            <v>74050</v>
          </cell>
        </row>
        <row r="5132">
          <cell r="A5132" t="str">
            <v>Data Engineer</v>
          </cell>
          <cell r="N5132">
            <v>62.5</v>
          </cell>
        </row>
        <row r="5133">
          <cell r="A5133" t="str">
            <v>Data Engineer</v>
          </cell>
          <cell r="M5133">
            <v>140000</v>
          </cell>
        </row>
        <row r="5134">
          <cell r="A5134" t="str">
            <v>Senior Data Engineer</v>
          </cell>
          <cell r="N5134">
            <v>71</v>
          </cell>
        </row>
        <row r="5135">
          <cell r="A5135" t="str">
            <v>Data Engineer</v>
          </cell>
          <cell r="N5135">
            <v>43.370002746582031</v>
          </cell>
        </row>
        <row r="5136">
          <cell r="A5136" t="str">
            <v>Data Scientist</v>
          </cell>
          <cell r="N5136">
            <v>22.5</v>
          </cell>
        </row>
        <row r="5137">
          <cell r="A5137" t="str">
            <v>Data Analyst</v>
          </cell>
          <cell r="N5137">
            <v>41</v>
          </cell>
        </row>
        <row r="5138">
          <cell r="A5138" t="str">
            <v>Data Scientist</v>
          </cell>
          <cell r="M5138">
            <v>167500</v>
          </cell>
        </row>
        <row r="5139">
          <cell r="A5139" t="str">
            <v>Data Scientist</v>
          </cell>
          <cell r="M5139">
            <v>70234</v>
          </cell>
        </row>
        <row r="5140">
          <cell r="A5140" t="str">
            <v>Senior Data Scientist</v>
          </cell>
          <cell r="N5140">
            <v>49.895000457763672</v>
          </cell>
        </row>
        <row r="5141">
          <cell r="A5141" t="str">
            <v>Data Analyst</v>
          </cell>
          <cell r="M5141">
            <v>138500</v>
          </cell>
        </row>
        <row r="5142">
          <cell r="A5142" t="str">
            <v>Data Engineer</v>
          </cell>
          <cell r="M5142">
            <v>122500</v>
          </cell>
        </row>
        <row r="5143">
          <cell r="A5143" t="str">
            <v>Senior Data Scientist</v>
          </cell>
          <cell r="M5143">
            <v>90000</v>
          </cell>
        </row>
        <row r="5144">
          <cell r="A5144" t="str">
            <v>Data Scientist</v>
          </cell>
          <cell r="M5144">
            <v>158500</v>
          </cell>
        </row>
        <row r="5145">
          <cell r="A5145" t="str">
            <v>Data Scientist</v>
          </cell>
          <cell r="M5145">
            <v>92500</v>
          </cell>
        </row>
        <row r="5146">
          <cell r="A5146" t="str">
            <v>Data Analyst</v>
          </cell>
          <cell r="N5146">
            <v>77.5</v>
          </cell>
        </row>
        <row r="5147">
          <cell r="A5147" t="str">
            <v>Data Engineer</v>
          </cell>
          <cell r="N5147">
            <v>90</v>
          </cell>
        </row>
        <row r="5148">
          <cell r="A5148" t="str">
            <v>Data Scientist</v>
          </cell>
          <cell r="N5148">
            <v>24</v>
          </cell>
        </row>
        <row r="5149">
          <cell r="A5149" t="str">
            <v>Senior Data Engineer</v>
          </cell>
          <cell r="M5149">
            <v>50400</v>
          </cell>
        </row>
        <row r="5150">
          <cell r="A5150" t="str">
            <v>Data Analyst</v>
          </cell>
          <cell r="N5150">
            <v>17.95999908447266</v>
          </cell>
        </row>
        <row r="5151">
          <cell r="A5151" t="str">
            <v>Data Analyst</v>
          </cell>
          <cell r="N5151">
            <v>23.694999694824219</v>
          </cell>
        </row>
        <row r="5152">
          <cell r="A5152" t="str">
            <v>Senior Data Engineer</v>
          </cell>
          <cell r="N5152">
            <v>97.5</v>
          </cell>
        </row>
        <row r="5153">
          <cell r="A5153" t="str">
            <v>Data Engineer</v>
          </cell>
          <cell r="N5153">
            <v>24</v>
          </cell>
        </row>
        <row r="5154">
          <cell r="A5154" t="str">
            <v>Business Analyst</v>
          </cell>
          <cell r="N5154">
            <v>75</v>
          </cell>
        </row>
        <row r="5155">
          <cell r="A5155" t="str">
            <v>Data Engineer</v>
          </cell>
          <cell r="N5155">
            <v>56.475002288818359</v>
          </cell>
        </row>
        <row r="5156">
          <cell r="A5156" t="str">
            <v>Data Analyst</v>
          </cell>
          <cell r="N5156">
            <v>22.694999694824219</v>
          </cell>
        </row>
        <row r="5157">
          <cell r="A5157" t="str">
            <v>Data Engineer</v>
          </cell>
          <cell r="N5157">
            <v>51.489997863769531</v>
          </cell>
        </row>
        <row r="5158">
          <cell r="A5158" t="str">
            <v>Data Engineer</v>
          </cell>
          <cell r="M5158">
            <v>82500</v>
          </cell>
        </row>
        <row r="5159">
          <cell r="A5159" t="str">
            <v>Data Engineer</v>
          </cell>
          <cell r="M5159">
            <v>135000</v>
          </cell>
        </row>
        <row r="5160">
          <cell r="A5160" t="str">
            <v>Senior Data Engineer</v>
          </cell>
          <cell r="N5160">
            <v>85</v>
          </cell>
        </row>
        <row r="5161">
          <cell r="A5161" t="str">
            <v>Data Engineer</v>
          </cell>
          <cell r="N5161">
            <v>27.5</v>
          </cell>
        </row>
        <row r="5162">
          <cell r="A5162" t="str">
            <v>Senior Data Engineer</v>
          </cell>
          <cell r="M5162">
            <v>147500</v>
          </cell>
        </row>
        <row r="5163">
          <cell r="A5163" t="str">
            <v>Data Scientist</v>
          </cell>
          <cell r="M5163">
            <v>152650</v>
          </cell>
        </row>
        <row r="5164">
          <cell r="A5164" t="str">
            <v>Data Engineer</v>
          </cell>
          <cell r="M5164">
            <v>108415.5</v>
          </cell>
        </row>
        <row r="5165">
          <cell r="A5165" t="str">
            <v>Data Engineer</v>
          </cell>
          <cell r="N5165">
            <v>65</v>
          </cell>
        </row>
        <row r="5166">
          <cell r="A5166" t="str">
            <v>Data Scientist</v>
          </cell>
          <cell r="M5166">
            <v>95000</v>
          </cell>
        </row>
        <row r="5167">
          <cell r="A5167" t="str">
            <v>Data Analyst</v>
          </cell>
          <cell r="N5167">
            <v>47.5</v>
          </cell>
        </row>
        <row r="5168">
          <cell r="A5168" t="str">
            <v>Senior Data Engineer</v>
          </cell>
          <cell r="M5168">
            <v>142200</v>
          </cell>
        </row>
        <row r="5169">
          <cell r="A5169" t="str">
            <v>Data Analyst</v>
          </cell>
          <cell r="M5169">
            <v>62500</v>
          </cell>
        </row>
        <row r="5170">
          <cell r="A5170" t="str">
            <v>Data Scientist</v>
          </cell>
          <cell r="N5170">
            <v>49.895000457763672</v>
          </cell>
        </row>
        <row r="5171">
          <cell r="A5171" t="str">
            <v>Senior Data Scientist</v>
          </cell>
          <cell r="M5171">
            <v>88128</v>
          </cell>
        </row>
        <row r="5172">
          <cell r="A5172" t="str">
            <v>Data Scientist</v>
          </cell>
          <cell r="M5172">
            <v>150000</v>
          </cell>
        </row>
        <row r="5173">
          <cell r="A5173" t="str">
            <v>Data Analyst</v>
          </cell>
          <cell r="N5173">
            <v>16.510000228881839</v>
          </cell>
        </row>
        <row r="5174">
          <cell r="A5174" t="str">
            <v>Data Analyst</v>
          </cell>
          <cell r="N5174">
            <v>27.979999542236332</v>
          </cell>
        </row>
        <row r="5175">
          <cell r="A5175" t="str">
            <v>Data Engineer</v>
          </cell>
          <cell r="N5175">
            <v>54.420001983642578</v>
          </cell>
        </row>
        <row r="5176">
          <cell r="A5176" t="str">
            <v>Data Engineer</v>
          </cell>
          <cell r="M5176">
            <v>90000</v>
          </cell>
        </row>
        <row r="5177">
          <cell r="A5177" t="str">
            <v>Data Scientist</v>
          </cell>
          <cell r="M5177">
            <v>115000</v>
          </cell>
        </row>
        <row r="5178">
          <cell r="A5178" t="str">
            <v>Data Analyst</v>
          </cell>
          <cell r="N5178">
            <v>36.5</v>
          </cell>
        </row>
        <row r="5179">
          <cell r="A5179" t="str">
            <v>Data Engineer</v>
          </cell>
          <cell r="M5179">
            <v>180000</v>
          </cell>
        </row>
        <row r="5180">
          <cell r="A5180" t="str">
            <v>Data Engineer</v>
          </cell>
          <cell r="M5180">
            <v>145000</v>
          </cell>
        </row>
        <row r="5181">
          <cell r="A5181" t="str">
            <v>Data Scientist</v>
          </cell>
          <cell r="N5181">
            <v>24</v>
          </cell>
        </row>
        <row r="5182">
          <cell r="A5182" t="str">
            <v>Data Analyst</v>
          </cell>
          <cell r="M5182">
            <v>79200</v>
          </cell>
        </row>
        <row r="5183">
          <cell r="A5183" t="str">
            <v>Data Scientist</v>
          </cell>
          <cell r="N5183">
            <v>41</v>
          </cell>
        </row>
        <row r="5184">
          <cell r="A5184" t="str">
            <v>Data Engineer</v>
          </cell>
          <cell r="M5184">
            <v>120000</v>
          </cell>
        </row>
        <row r="5185">
          <cell r="A5185" t="str">
            <v>Data Analyst</v>
          </cell>
          <cell r="M5185">
            <v>57000</v>
          </cell>
        </row>
        <row r="5186">
          <cell r="A5186" t="str">
            <v>Software Engineer</v>
          </cell>
          <cell r="M5186">
            <v>80000</v>
          </cell>
        </row>
        <row r="5187">
          <cell r="A5187" t="str">
            <v>Data Scientist</v>
          </cell>
          <cell r="M5187">
            <v>89100</v>
          </cell>
        </row>
        <row r="5188">
          <cell r="A5188" t="str">
            <v>Machine Learning Engineer</v>
          </cell>
          <cell r="M5188">
            <v>220000</v>
          </cell>
        </row>
        <row r="5189">
          <cell r="A5189" t="str">
            <v>Senior Data Scientist</v>
          </cell>
          <cell r="M5189">
            <v>157500</v>
          </cell>
        </row>
        <row r="5190">
          <cell r="A5190" t="str">
            <v>Data Engineer</v>
          </cell>
          <cell r="M5190">
            <v>141303</v>
          </cell>
        </row>
        <row r="5191">
          <cell r="A5191" t="str">
            <v>Data Scientist</v>
          </cell>
          <cell r="M5191">
            <v>157500</v>
          </cell>
        </row>
        <row r="5192">
          <cell r="A5192" t="str">
            <v>Senior Data Engineer</v>
          </cell>
          <cell r="M5192">
            <v>188602.5</v>
          </cell>
        </row>
        <row r="5193">
          <cell r="A5193" t="str">
            <v>Senior Data Analyst</v>
          </cell>
          <cell r="M5193">
            <v>87500</v>
          </cell>
        </row>
        <row r="5194">
          <cell r="A5194" t="str">
            <v>Data Analyst</v>
          </cell>
          <cell r="N5194">
            <v>40</v>
          </cell>
        </row>
        <row r="5195">
          <cell r="A5195" t="str">
            <v>Data Engineer</v>
          </cell>
          <cell r="M5195">
            <v>147500</v>
          </cell>
        </row>
        <row r="5196">
          <cell r="A5196" t="str">
            <v>Data Scientist</v>
          </cell>
          <cell r="M5196">
            <v>176500</v>
          </cell>
        </row>
        <row r="5197">
          <cell r="A5197" t="str">
            <v>Senior Data Scientist</v>
          </cell>
          <cell r="M5197">
            <v>90000</v>
          </cell>
        </row>
        <row r="5198">
          <cell r="A5198" t="str">
            <v>Data Engineer</v>
          </cell>
          <cell r="M5198">
            <v>90000</v>
          </cell>
        </row>
        <row r="5199">
          <cell r="A5199" t="str">
            <v>Senior Data Scientist</v>
          </cell>
          <cell r="M5199">
            <v>157500</v>
          </cell>
        </row>
        <row r="5200">
          <cell r="A5200" t="str">
            <v>Data Engineer</v>
          </cell>
          <cell r="M5200">
            <v>96773</v>
          </cell>
        </row>
        <row r="5201">
          <cell r="A5201" t="str">
            <v>Data Scientist</v>
          </cell>
          <cell r="M5201">
            <v>277500</v>
          </cell>
        </row>
        <row r="5202">
          <cell r="A5202" t="str">
            <v>Data Engineer</v>
          </cell>
          <cell r="N5202">
            <v>65</v>
          </cell>
        </row>
        <row r="5203">
          <cell r="A5203" t="str">
            <v>Data Scientist</v>
          </cell>
          <cell r="N5203">
            <v>65</v>
          </cell>
        </row>
        <row r="5204">
          <cell r="A5204" t="str">
            <v>Data Analyst</v>
          </cell>
          <cell r="N5204">
            <v>20</v>
          </cell>
        </row>
        <row r="5205">
          <cell r="A5205" t="str">
            <v>Data Engineer</v>
          </cell>
          <cell r="N5205">
            <v>61.159996032714837</v>
          </cell>
        </row>
        <row r="5206">
          <cell r="A5206" t="str">
            <v>Data Engineer</v>
          </cell>
          <cell r="M5206">
            <v>90000</v>
          </cell>
        </row>
        <row r="5207">
          <cell r="A5207" t="str">
            <v>Data Analyst</v>
          </cell>
          <cell r="M5207">
            <v>111500</v>
          </cell>
        </row>
        <row r="5208">
          <cell r="A5208" t="str">
            <v>Data Analyst</v>
          </cell>
          <cell r="N5208">
            <v>27.979999542236332</v>
          </cell>
        </row>
        <row r="5209">
          <cell r="A5209" t="str">
            <v>Business Analyst</v>
          </cell>
          <cell r="N5209">
            <v>31.5</v>
          </cell>
        </row>
        <row r="5210">
          <cell r="A5210" t="str">
            <v>Data Analyst</v>
          </cell>
          <cell r="M5210">
            <v>90000</v>
          </cell>
        </row>
        <row r="5211">
          <cell r="A5211" t="str">
            <v>Senior Data Engineer</v>
          </cell>
          <cell r="N5211">
            <v>96.5</v>
          </cell>
        </row>
        <row r="5212">
          <cell r="A5212" t="str">
            <v>Data Scientist</v>
          </cell>
          <cell r="M5212">
            <v>211000</v>
          </cell>
        </row>
        <row r="5213">
          <cell r="A5213" t="str">
            <v>Data Scientist</v>
          </cell>
          <cell r="M5213">
            <v>185714</v>
          </cell>
        </row>
        <row r="5214">
          <cell r="A5214" t="str">
            <v>Data Analyst</v>
          </cell>
          <cell r="M5214">
            <v>57500</v>
          </cell>
        </row>
        <row r="5215">
          <cell r="A5215" t="str">
            <v>Data Analyst</v>
          </cell>
          <cell r="M5215">
            <v>100000</v>
          </cell>
        </row>
        <row r="5216">
          <cell r="A5216" t="str">
            <v>Data Analyst</v>
          </cell>
          <cell r="M5216">
            <v>57500</v>
          </cell>
        </row>
        <row r="5217">
          <cell r="A5217" t="str">
            <v>Data Scientist</v>
          </cell>
          <cell r="M5217">
            <v>135000</v>
          </cell>
        </row>
        <row r="5218">
          <cell r="A5218" t="str">
            <v>Business Analyst</v>
          </cell>
          <cell r="N5218">
            <v>32.584999084472663</v>
          </cell>
        </row>
        <row r="5219">
          <cell r="A5219" t="str">
            <v>Data Analyst</v>
          </cell>
          <cell r="M5219">
            <v>111175</v>
          </cell>
        </row>
        <row r="5220">
          <cell r="A5220" t="str">
            <v>Data Engineer</v>
          </cell>
          <cell r="M5220">
            <v>107500</v>
          </cell>
        </row>
        <row r="5221">
          <cell r="A5221" t="str">
            <v>Data Analyst</v>
          </cell>
          <cell r="N5221">
            <v>31.5</v>
          </cell>
        </row>
        <row r="5222">
          <cell r="A5222" t="str">
            <v>Data Engineer</v>
          </cell>
          <cell r="M5222">
            <v>152221.5</v>
          </cell>
        </row>
        <row r="5223">
          <cell r="A5223" t="str">
            <v>Data Analyst</v>
          </cell>
          <cell r="M5223">
            <v>70000</v>
          </cell>
        </row>
        <row r="5224">
          <cell r="A5224" t="str">
            <v>Data Analyst</v>
          </cell>
          <cell r="N5224">
            <v>18.795000076293949</v>
          </cell>
        </row>
        <row r="5225">
          <cell r="A5225" t="str">
            <v>Data Engineer</v>
          </cell>
          <cell r="M5225">
            <v>90000</v>
          </cell>
        </row>
        <row r="5226">
          <cell r="A5226" t="str">
            <v>Data Scientist</v>
          </cell>
          <cell r="N5226">
            <v>47.220001220703118</v>
          </cell>
        </row>
        <row r="5227">
          <cell r="A5227" t="str">
            <v>Data Engineer</v>
          </cell>
          <cell r="M5227">
            <v>80000</v>
          </cell>
        </row>
        <row r="5228">
          <cell r="A5228" t="str">
            <v>Senior Data Engineer</v>
          </cell>
          <cell r="M5228">
            <v>147500</v>
          </cell>
        </row>
        <row r="5229">
          <cell r="A5229" t="str">
            <v>Data Engineer</v>
          </cell>
          <cell r="N5229">
            <v>62.5</v>
          </cell>
        </row>
        <row r="5230">
          <cell r="A5230" t="str">
            <v>Data Engineer</v>
          </cell>
          <cell r="M5230">
            <v>94500</v>
          </cell>
        </row>
        <row r="5231">
          <cell r="A5231" t="str">
            <v>Data Engineer</v>
          </cell>
          <cell r="N5231">
            <v>54.420001983642578</v>
          </cell>
        </row>
        <row r="5232">
          <cell r="A5232" t="str">
            <v>Data Engineer</v>
          </cell>
          <cell r="M5232">
            <v>130133.578125</v>
          </cell>
        </row>
        <row r="5233">
          <cell r="A5233" t="str">
            <v>Data Engineer</v>
          </cell>
          <cell r="M5233">
            <v>82500</v>
          </cell>
        </row>
        <row r="5234">
          <cell r="A5234" t="str">
            <v>Senior Data Scientist</v>
          </cell>
          <cell r="M5234">
            <v>140000</v>
          </cell>
        </row>
        <row r="5235">
          <cell r="A5235" t="str">
            <v>Data Scientist</v>
          </cell>
          <cell r="N5235">
            <v>31.5</v>
          </cell>
        </row>
        <row r="5236">
          <cell r="A5236" t="str">
            <v>Data Engineer</v>
          </cell>
          <cell r="M5236">
            <v>136000</v>
          </cell>
        </row>
        <row r="5237">
          <cell r="A5237" t="str">
            <v>Data Scientist</v>
          </cell>
          <cell r="M5237">
            <v>99500</v>
          </cell>
        </row>
        <row r="5238">
          <cell r="A5238" t="str">
            <v>Data Scientist</v>
          </cell>
          <cell r="N5238">
            <v>41.400001525878913</v>
          </cell>
        </row>
        <row r="5239">
          <cell r="A5239" t="str">
            <v>Data Scientist</v>
          </cell>
          <cell r="M5239">
            <v>130000</v>
          </cell>
        </row>
        <row r="5240">
          <cell r="A5240" t="str">
            <v>Data Engineer</v>
          </cell>
          <cell r="M5240">
            <v>125000</v>
          </cell>
        </row>
        <row r="5241">
          <cell r="A5241" t="str">
            <v>Data Scientist</v>
          </cell>
          <cell r="M5241">
            <v>219000</v>
          </cell>
        </row>
        <row r="5242">
          <cell r="A5242" t="str">
            <v>Senior Data Engineer</v>
          </cell>
          <cell r="M5242">
            <v>89100</v>
          </cell>
        </row>
        <row r="5243">
          <cell r="A5243" t="str">
            <v>Data Scientist</v>
          </cell>
          <cell r="N5243">
            <v>47.620002746582031</v>
          </cell>
        </row>
        <row r="5244">
          <cell r="A5244" t="str">
            <v>Data Engineer</v>
          </cell>
          <cell r="M5244">
            <v>75000</v>
          </cell>
        </row>
        <row r="5245">
          <cell r="A5245" t="str">
            <v>Data Scientist</v>
          </cell>
          <cell r="N5245">
            <v>32.5</v>
          </cell>
        </row>
        <row r="5246">
          <cell r="A5246" t="str">
            <v>Business Analyst</v>
          </cell>
          <cell r="N5246">
            <v>25</v>
          </cell>
        </row>
        <row r="5247">
          <cell r="A5247" t="str">
            <v>Data Engineer</v>
          </cell>
          <cell r="M5247">
            <v>131580</v>
          </cell>
        </row>
        <row r="5248">
          <cell r="A5248" t="str">
            <v>Data Analyst</v>
          </cell>
          <cell r="M5248">
            <v>90000</v>
          </cell>
        </row>
        <row r="5249">
          <cell r="A5249" t="str">
            <v>Senior Data Engineer</v>
          </cell>
          <cell r="M5249">
            <v>90000</v>
          </cell>
        </row>
        <row r="5250">
          <cell r="A5250" t="str">
            <v>Data Analyst</v>
          </cell>
          <cell r="M5250">
            <v>72000</v>
          </cell>
        </row>
        <row r="5251">
          <cell r="A5251" t="str">
            <v>Business Analyst</v>
          </cell>
          <cell r="M5251">
            <v>111500</v>
          </cell>
        </row>
        <row r="5252">
          <cell r="A5252" t="str">
            <v>Data Engineer</v>
          </cell>
          <cell r="M5252">
            <v>109500</v>
          </cell>
        </row>
        <row r="5253">
          <cell r="A5253" t="str">
            <v>Senior Data Engineer</v>
          </cell>
          <cell r="M5253">
            <v>69300</v>
          </cell>
        </row>
        <row r="5254">
          <cell r="A5254" t="str">
            <v>Senior Data Scientist</v>
          </cell>
          <cell r="M5254">
            <v>115000</v>
          </cell>
        </row>
        <row r="5255">
          <cell r="A5255" t="str">
            <v>Data Engineer</v>
          </cell>
          <cell r="M5255">
            <v>175000</v>
          </cell>
        </row>
        <row r="5256">
          <cell r="A5256" t="str">
            <v>Data Scientist</v>
          </cell>
          <cell r="M5256">
            <v>105000</v>
          </cell>
        </row>
        <row r="5257">
          <cell r="A5257" t="str">
            <v>Data Scientist</v>
          </cell>
          <cell r="N5257">
            <v>44.735000610351563</v>
          </cell>
        </row>
        <row r="5258">
          <cell r="A5258" t="str">
            <v>Data Scientist</v>
          </cell>
          <cell r="M5258">
            <v>193000</v>
          </cell>
        </row>
        <row r="5259">
          <cell r="A5259" t="str">
            <v>Data Scientist</v>
          </cell>
          <cell r="N5259">
            <v>24</v>
          </cell>
        </row>
        <row r="5260">
          <cell r="A5260" t="str">
            <v>Data Engineer</v>
          </cell>
          <cell r="N5260">
            <v>54</v>
          </cell>
        </row>
        <row r="5261">
          <cell r="A5261" t="str">
            <v>Data Analyst</v>
          </cell>
          <cell r="M5261">
            <v>86000</v>
          </cell>
        </row>
        <row r="5262">
          <cell r="A5262" t="str">
            <v>Data Analyst</v>
          </cell>
          <cell r="N5262">
            <v>27.979999542236332</v>
          </cell>
        </row>
        <row r="5263">
          <cell r="A5263" t="str">
            <v>Data Engineer</v>
          </cell>
          <cell r="N5263">
            <v>70</v>
          </cell>
        </row>
        <row r="5264">
          <cell r="A5264" t="str">
            <v>Business Analyst</v>
          </cell>
          <cell r="N5264">
            <v>31.670000076293949</v>
          </cell>
        </row>
        <row r="5265">
          <cell r="A5265" t="str">
            <v>Data Scientist</v>
          </cell>
          <cell r="M5265">
            <v>75000</v>
          </cell>
        </row>
        <row r="5266">
          <cell r="A5266" t="str">
            <v>Machine Learning Engineer</v>
          </cell>
          <cell r="M5266">
            <v>89100</v>
          </cell>
        </row>
        <row r="5267">
          <cell r="A5267" t="str">
            <v>Data Analyst</v>
          </cell>
          <cell r="N5267">
            <v>21</v>
          </cell>
        </row>
        <row r="5268">
          <cell r="A5268" t="str">
            <v>Data Engineer</v>
          </cell>
          <cell r="M5268">
            <v>147500</v>
          </cell>
        </row>
        <row r="5269">
          <cell r="A5269" t="str">
            <v>Data Engineer</v>
          </cell>
          <cell r="M5269">
            <v>118650</v>
          </cell>
        </row>
        <row r="5270">
          <cell r="A5270" t="str">
            <v>Data Scientist</v>
          </cell>
          <cell r="M5270">
            <v>111116</v>
          </cell>
        </row>
        <row r="5271">
          <cell r="A5271" t="str">
            <v>Data Scientist</v>
          </cell>
          <cell r="M5271">
            <v>92500</v>
          </cell>
        </row>
        <row r="5272">
          <cell r="A5272" t="str">
            <v>Data Scientist</v>
          </cell>
          <cell r="M5272">
            <v>195500</v>
          </cell>
        </row>
        <row r="5273">
          <cell r="A5273" t="str">
            <v>Data Scientist</v>
          </cell>
          <cell r="N5273">
            <v>24</v>
          </cell>
        </row>
        <row r="5274">
          <cell r="A5274" t="str">
            <v>Senior Data Analyst</v>
          </cell>
          <cell r="M5274">
            <v>100000</v>
          </cell>
        </row>
        <row r="5275">
          <cell r="A5275" t="str">
            <v>Data Scientist</v>
          </cell>
          <cell r="M5275">
            <v>97800</v>
          </cell>
        </row>
        <row r="5276">
          <cell r="A5276" t="str">
            <v>Data Engineer</v>
          </cell>
          <cell r="M5276">
            <v>194000</v>
          </cell>
        </row>
        <row r="5277">
          <cell r="A5277" t="str">
            <v>Data Scientist</v>
          </cell>
          <cell r="M5277">
            <v>93600</v>
          </cell>
        </row>
        <row r="5278">
          <cell r="A5278" t="str">
            <v>Senior Data Engineer</v>
          </cell>
          <cell r="M5278">
            <v>156596</v>
          </cell>
        </row>
        <row r="5279">
          <cell r="A5279" t="str">
            <v>Senior Data Engineer</v>
          </cell>
          <cell r="N5279">
            <v>52.340000152587891</v>
          </cell>
        </row>
        <row r="5280">
          <cell r="A5280" t="str">
            <v>Data Scientist</v>
          </cell>
          <cell r="M5280">
            <v>80850</v>
          </cell>
        </row>
        <row r="5281">
          <cell r="A5281" t="str">
            <v>Data Scientist</v>
          </cell>
          <cell r="M5281">
            <v>113949</v>
          </cell>
        </row>
        <row r="5282">
          <cell r="A5282" t="str">
            <v>Data Scientist</v>
          </cell>
          <cell r="M5282">
            <v>88128</v>
          </cell>
        </row>
        <row r="5283">
          <cell r="A5283" t="str">
            <v>Senior Data Engineer</v>
          </cell>
          <cell r="M5283">
            <v>147500</v>
          </cell>
        </row>
        <row r="5284">
          <cell r="A5284" t="str">
            <v>Data Scientist</v>
          </cell>
          <cell r="N5284">
            <v>40.590000152587891</v>
          </cell>
        </row>
        <row r="5285">
          <cell r="A5285" t="str">
            <v>Data Engineer</v>
          </cell>
          <cell r="M5285">
            <v>145000</v>
          </cell>
        </row>
        <row r="5286">
          <cell r="A5286" t="str">
            <v>Data Analyst</v>
          </cell>
          <cell r="N5286">
            <v>75</v>
          </cell>
        </row>
        <row r="5287">
          <cell r="A5287" t="str">
            <v>Data Analyst</v>
          </cell>
          <cell r="N5287">
            <v>17.95999908447266</v>
          </cell>
        </row>
        <row r="5288">
          <cell r="A5288" t="str">
            <v>Data Engineer</v>
          </cell>
          <cell r="N5288">
            <v>60</v>
          </cell>
        </row>
        <row r="5289">
          <cell r="A5289" t="str">
            <v>Senior Data Scientist</v>
          </cell>
          <cell r="M5289">
            <v>183000</v>
          </cell>
        </row>
        <row r="5290">
          <cell r="A5290" t="str">
            <v>Senior Data Engineer</v>
          </cell>
          <cell r="M5290">
            <v>125000</v>
          </cell>
        </row>
        <row r="5291">
          <cell r="A5291" t="str">
            <v>Senior Data Analyst</v>
          </cell>
          <cell r="M5291">
            <v>86500</v>
          </cell>
        </row>
        <row r="5292">
          <cell r="A5292" t="str">
            <v>Data Analyst</v>
          </cell>
          <cell r="N5292">
            <v>43</v>
          </cell>
        </row>
        <row r="5293">
          <cell r="A5293" t="str">
            <v>Data Engineer</v>
          </cell>
          <cell r="M5293">
            <v>101000</v>
          </cell>
        </row>
        <row r="5294">
          <cell r="A5294" t="str">
            <v>Data Engineer</v>
          </cell>
          <cell r="N5294">
            <v>66</v>
          </cell>
        </row>
        <row r="5295">
          <cell r="A5295" t="str">
            <v>Senior Data Engineer</v>
          </cell>
          <cell r="M5295">
            <v>222500</v>
          </cell>
        </row>
        <row r="5296">
          <cell r="A5296" t="str">
            <v>Senior Data Engineer</v>
          </cell>
          <cell r="N5296">
            <v>77.5</v>
          </cell>
        </row>
        <row r="5297">
          <cell r="A5297" t="str">
            <v>Data Scientist</v>
          </cell>
          <cell r="N5297">
            <v>65</v>
          </cell>
        </row>
        <row r="5298">
          <cell r="A5298" t="str">
            <v>Software Engineer</v>
          </cell>
          <cell r="M5298">
            <v>125000</v>
          </cell>
        </row>
        <row r="5299">
          <cell r="A5299" t="str">
            <v>Senior Data Engineer</v>
          </cell>
          <cell r="N5299">
            <v>70</v>
          </cell>
        </row>
        <row r="5300">
          <cell r="A5300" t="str">
            <v>Data Scientist</v>
          </cell>
          <cell r="N5300">
            <v>117.5</v>
          </cell>
        </row>
        <row r="5301">
          <cell r="A5301" t="str">
            <v>Data Scientist</v>
          </cell>
          <cell r="M5301">
            <v>450000</v>
          </cell>
        </row>
        <row r="5302">
          <cell r="A5302" t="str">
            <v>Data Scientist</v>
          </cell>
          <cell r="N5302">
            <v>68.5</v>
          </cell>
        </row>
        <row r="5303">
          <cell r="A5303" t="str">
            <v>Business Analyst</v>
          </cell>
          <cell r="M5303">
            <v>96500</v>
          </cell>
        </row>
        <row r="5304">
          <cell r="A5304" t="str">
            <v>Data Scientist</v>
          </cell>
          <cell r="M5304">
            <v>89100</v>
          </cell>
        </row>
        <row r="5305">
          <cell r="A5305" t="str">
            <v>Data Engineer</v>
          </cell>
          <cell r="M5305">
            <v>150500</v>
          </cell>
        </row>
        <row r="5306">
          <cell r="A5306" t="str">
            <v>Data Engineer</v>
          </cell>
          <cell r="M5306">
            <v>167500</v>
          </cell>
        </row>
        <row r="5307">
          <cell r="A5307" t="str">
            <v>Data Engineer</v>
          </cell>
          <cell r="M5307">
            <v>96773</v>
          </cell>
        </row>
        <row r="5308">
          <cell r="A5308" t="str">
            <v>Data Scientist</v>
          </cell>
          <cell r="M5308">
            <v>100547.203125</v>
          </cell>
        </row>
        <row r="5309">
          <cell r="A5309" t="str">
            <v>Data Engineer</v>
          </cell>
          <cell r="N5309">
            <v>65</v>
          </cell>
        </row>
        <row r="5310">
          <cell r="A5310" t="str">
            <v>Senior Data Analyst</v>
          </cell>
          <cell r="M5310">
            <v>75000</v>
          </cell>
        </row>
        <row r="5311">
          <cell r="A5311" t="str">
            <v>Data Analyst</v>
          </cell>
          <cell r="M5311">
            <v>84541.59375</v>
          </cell>
        </row>
        <row r="5312">
          <cell r="A5312" t="str">
            <v>Data Scientist</v>
          </cell>
          <cell r="M5312">
            <v>90000</v>
          </cell>
        </row>
        <row r="5313">
          <cell r="A5313" t="str">
            <v>Senior Data Engineer</v>
          </cell>
          <cell r="M5313">
            <v>182000</v>
          </cell>
        </row>
        <row r="5314">
          <cell r="A5314" t="str">
            <v>Senior Data Engineer</v>
          </cell>
          <cell r="M5314">
            <v>138500</v>
          </cell>
        </row>
        <row r="5315">
          <cell r="A5315" t="str">
            <v>Data Scientist</v>
          </cell>
          <cell r="M5315">
            <v>90000</v>
          </cell>
        </row>
        <row r="5316">
          <cell r="A5316" t="str">
            <v>Data Engineer</v>
          </cell>
          <cell r="N5316">
            <v>31</v>
          </cell>
        </row>
        <row r="5317">
          <cell r="A5317" t="str">
            <v>Data Engineer</v>
          </cell>
          <cell r="M5317">
            <v>125000</v>
          </cell>
        </row>
        <row r="5318">
          <cell r="A5318" t="str">
            <v>Data Engineer</v>
          </cell>
          <cell r="M5318">
            <v>125000</v>
          </cell>
        </row>
        <row r="5319">
          <cell r="A5319" t="str">
            <v>Data Engineer</v>
          </cell>
          <cell r="N5319">
            <v>55</v>
          </cell>
        </row>
        <row r="5320">
          <cell r="A5320" t="str">
            <v>Data Analyst</v>
          </cell>
          <cell r="N5320">
            <v>22</v>
          </cell>
        </row>
        <row r="5321">
          <cell r="A5321" t="str">
            <v>Data Analyst</v>
          </cell>
          <cell r="N5321">
            <v>35</v>
          </cell>
        </row>
        <row r="5322">
          <cell r="A5322" t="str">
            <v>Data Engineer</v>
          </cell>
          <cell r="M5322">
            <v>122600</v>
          </cell>
        </row>
        <row r="5323">
          <cell r="A5323" t="str">
            <v>Senior Data Engineer</v>
          </cell>
          <cell r="M5323">
            <v>89100</v>
          </cell>
        </row>
        <row r="5324">
          <cell r="A5324" t="str">
            <v>Data Engineer</v>
          </cell>
          <cell r="M5324">
            <v>86500</v>
          </cell>
        </row>
        <row r="5325">
          <cell r="A5325" t="str">
            <v>Data Scientist</v>
          </cell>
          <cell r="N5325">
            <v>43</v>
          </cell>
        </row>
        <row r="5326">
          <cell r="A5326" t="str">
            <v>Data Analyst</v>
          </cell>
          <cell r="M5326">
            <v>130000</v>
          </cell>
        </row>
        <row r="5327">
          <cell r="A5327" t="str">
            <v>Data Engineer</v>
          </cell>
          <cell r="M5327">
            <v>170000</v>
          </cell>
        </row>
        <row r="5328">
          <cell r="A5328" t="str">
            <v>Business Analyst</v>
          </cell>
          <cell r="M5328">
            <v>190500</v>
          </cell>
        </row>
        <row r="5329">
          <cell r="A5329" t="str">
            <v>Data Engineer</v>
          </cell>
          <cell r="M5329">
            <v>109000</v>
          </cell>
        </row>
        <row r="5330">
          <cell r="A5330" t="str">
            <v>Data Engineer</v>
          </cell>
          <cell r="M5330">
            <v>144500</v>
          </cell>
        </row>
        <row r="5331">
          <cell r="A5331" t="str">
            <v>Data Engineer</v>
          </cell>
          <cell r="M5331">
            <v>115000</v>
          </cell>
        </row>
        <row r="5332">
          <cell r="A5332" t="str">
            <v>Data Engineer</v>
          </cell>
          <cell r="N5332">
            <v>52.5</v>
          </cell>
        </row>
        <row r="5333">
          <cell r="A5333" t="str">
            <v>Data Analyst</v>
          </cell>
          <cell r="M5333">
            <v>48938.390625</v>
          </cell>
        </row>
        <row r="5334">
          <cell r="A5334" t="str">
            <v>Data Analyst</v>
          </cell>
          <cell r="M5334">
            <v>125000</v>
          </cell>
        </row>
        <row r="5335">
          <cell r="A5335" t="str">
            <v>Data Analyst</v>
          </cell>
          <cell r="N5335">
            <v>24.969999313354489</v>
          </cell>
        </row>
        <row r="5336">
          <cell r="A5336" t="str">
            <v>Data Analyst</v>
          </cell>
          <cell r="M5336">
            <v>70000</v>
          </cell>
        </row>
        <row r="5337">
          <cell r="A5337" t="str">
            <v>Data Scientist</v>
          </cell>
          <cell r="N5337">
            <v>55</v>
          </cell>
        </row>
        <row r="5338">
          <cell r="A5338" t="str">
            <v>Data Engineer</v>
          </cell>
          <cell r="M5338">
            <v>96773</v>
          </cell>
        </row>
        <row r="5339">
          <cell r="A5339" t="str">
            <v>Data Analyst</v>
          </cell>
          <cell r="N5339">
            <v>45</v>
          </cell>
        </row>
        <row r="5340">
          <cell r="A5340" t="str">
            <v>Data Engineer</v>
          </cell>
          <cell r="M5340">
            <v>147500</v>
          </cell>
        </row>
        <row r="5341">
          <cell r="A5341" t="str">
            <v>Senior Data Scientist</v>
          </cell>
          <cell r="M5341">
            <v>157500</v>
          </cell>
        </row>
        <row r="5342">
          <cell r="A5342" t="str">
            <v>Data Analyst</v>
          </cell>
          <cell r="N5342">
            <v>27.979999542236332</v>
          </cell>
        </row>
        <row r="5343">
          <cell r="A5343" t="str">
            <v>Data Engineer</v>
          </cell>
          <cell r="M5343">
            <v>147500</v>
          </cell>
        </row>
        <row r="5344">
          <cell r="A5344" t="str">
            <v>Data Analyst</v>
          </cell>
          <cell r="M5344">
            <v>111175</v>
          </cell>
        </row>
        <row r="5345">
          <cell r="A5345" t="str">
            <v>Data Scientist</v>
          </cell>
          <cell r="N5345">
            <v>37.854999542236328</v>
          </cell>
        </row>
        <row r="5346">
          <cell r="A5346" t="str">
            <v>Data Scientist</v>
          </cell>
          <cell r="M5346">
            <v>375000</v>
          </cell>
        </row>
        <row r="5347">
          <cell r="A5347" t="str">
            <v>Senior Data Scientist</v>
          </cell>
          <cell r="M5347">
            <v>114000</v>
          </cell>
        </row>
        <row r="5348">
          <cell r="A5348" t="str">
            <v>Data Engineer</v>
          </cell>
          <cell r="M5348">
            <v>110000</v>
          </cell>
        </row>
        <row r="5349">
          <cell r="A5349" t="str">
            <v>Data Engineer</v>
          </cell>
          <cell r="M5349">
            <v>156000</v>
          </cell>
        </row>
        <row r="5350">
          <cell r="A5350" t="str">
            <v>Data Analyst</v>
          </cell>
          <cell r="M5350">
            <v>177000</v>
          </cell>
        </row>
        <row r="5351">
          <cell r="A5351" t="str">
            <v>Data Analyst</v>
          </cell>
          <cell r="N5351">
            <v>23.694999694824219</v>
          </cell>
        </row>
        <row r="5352">
          <cell r="A5352" t="str">
            <v>Data Analyst</v>
          </cell>
          <cell r="N5352">
            <v>25.64999961853027</v>
          </cell>
        </row>
        <row r="5353">
          <cell r="A5353" t="str">
            <v>Data Scientist</v>
          </cell>
          <cell r="N5353">
            <v>24</v>
          </cell>
        </row>
        <row r="5354">
          <cell r="A5354" t="str">
            <v>Data Engineer</v>
          </cell>
          <cell r="M5354">
            <v>175000</v>
          </cell>
        </row>
        <row r="5355">
          <cell r="A5355" t="str">
            <v>Data Engineer</v>
          </cell>
          <cell r="N5355">
            <v>75</v>
          </cell>
        </row>
        <row r="5356">
          <cell r="A5356" t="str">
            <v>Data Engineer</v>
          </cell>
          <cell r="N5356">
            <v>60</v>
          </cell>
        </row>
        <row r="5357">
          <cell r="A5357" t="str">
            <v>Data Analyst</v>
          </cell>
          <cell r="M5357">
            <v>55000</v>
          </cell>
        </row>
        <row r="5358">
          <cell r="A5358" t="str">
            <v>Data Scientist</v>
          </cell>
          <cell r="M5358">
            <v>85721.5</v>
          </cell>
        </row>
        <row r="5359">
          <cell r="A5359" t="str">
            <v>Senior Data Engineer</v>
          </cell>
          <cell r="M5359">
            <v>210925</v>
          </cell>
        </row>
        <row r="5360">
          <cell r="A5360" t="str">
            <v>Data Scientist</v>
          </cell>
          <cell r="M5360">
            <v>150000</v>
          </cell>
        </row>
        <row r="5361">
          <cell r="A5361" t="str">
            <v>Data Analyst</v>
          </cell>
          <cell r="M5361">
            <v>90000</v>
          </cell>
        </row>
        <row r="5362">
          <cell r="A5362" t="str">
            <v>Data Analyst</v>
          </cell>
          <cell r="N5362">
            <v>27.435001373291019</v>
          </cell>
        </row>
        <row r="5363">
          <cell r="A5363" t="str">
            <v>Data Analyst</v>
          </cell>
          <cell r="N5363">
            <v>23.07500076293945</v>
          </cell>
        </row>
        <row r="5364">
          <cell r="A5364" t="str">
            <v>Data Engineer</v>
          </cell>
          <cell r="M5364">
            <v>180000</v>
          </cell>
        </row>
        <row r="5365">
          <cell r="A5365" t="str">
            <v>Data Engineer</v>
          </cell>
          <cell r="M5365">
            <v>234500</v>
          </cell>
        </row>
        <row r="5366">
          <cell r="A5366" t="str">
            <v>Data Scientist</v>
          </cell>
          <cell r="N5366">
            <v>43.069999694824219</v>
          </cell>
        </row>
        <row r="5367">
          <cell r="A5367" t="str">
            <v>Data Scientist</v>
          </cell>
          <cell r="M5367">
            <v>109500</v>
          </cell>
        </row>
        <row r="5368">
          <cell r="A5368" t="str">
            <v>Senior Data Engineer</v>
          </cell>
          <cell r="M5368">
            <v>145000</v>
          </cell>
        </row>
        <row r="5369">
          <cell r="A5369" t="str">
            <v>Data Analyst</v>
          </cell>
          <cell r="N5369">
            <v>26.5</v>
          </cell>
        </row>
        <row r="5370">
          <cell r="A5370" t="str">
            <v>Data Analyst</v>
          </cell>
          <cell r="M5370">
            <v>98500</v>
          </cell>
        </row>
        <row r="5371">
          <cell r="A5371" t="str">
            <v>Senior Data Engineer</v>
          </cell>
          <cell r="N5371">
            <v>53.754997253417969</v>
          </cell>
        </row>
        <row r="5372">
          <cell r="A5372" t="str">
            <v>Senior Data Scientist</v>
          </cell>
          <cell r="N5372">
            <v>46.050003051757813</v>
          </cell>
        </row>
        <row r="5373">
          <cell r="A5373" t="str">
            <v>Machine Learning Engineer</v>
          </cell>
          <cell r="M5373">
            <v>79200</v>
          </cell>
        </row>
        <row r="5374">
          <cell r="A5374" t="str">
            <v>Data Engineer</v>
          </cell>
          <cell r="N5374">
            <v>52.919998168945313</v>
          </cell>
        </row>
        <row r="5375">
          <cell r="A5375" t="str">
            <v>Data Analyst</v>
          </cell>
          <cell r="M5375">
            <v>46238.3984375</v>
          </cell>
        </row>
        <row r="5376">
          <cell r="A5376" t="str">
            <v>Data Engineer</v>
          </cell>
          <cell r="N5376">
            <v>27.5</v>
          </cell>
        </row>
        <row r="5377">
          <cell r="A5377" t="str">
            <v>Data Engineer</v>
          </cell>
          <cell r="M5377">
            <v>155000</v>
          </cell>
        </row>
        <row r="5378">
          <cell r="A5378" t="str">
            <v>Data Scientist</v>
          </cell>
          <cell r="M5378">
            <v>130000</v>
          </cell>
        </row>
        <row r="5379">
          <cell r="A5379" t="str">
            <v>Data Analyst</v>
          </cell>
          <cell r="N5379">
            <v>56.645000457763672</v>
          </cell>
        </row>
        <row r="5380">
          <cell r="A5380" t="str">
            <v>Data Engineer</v>
          </cell>
          <cell r="M5380">
            <v>52500</v>
          </cell>
        </row>
        <row r="5381">
          <cell r="A5381" t="str">
            <v>Data Scientist</v>
          </cell>
          <cell r="M5381">
            <v>79200</v>
          </cell>
        </row>
        <row r="5382">
          <cell r="A5382" t="str">
            <v>Senior Data Scientist</v>
          </cell>
          <cell r="M5382">
            <v>162500</v>
          </cell>
        </row>
        <row r="5383">
          <cell r="A5383" t="str">
            <v>Data Analyst</v>
          </cell>
          <cell r="N5383">
            <v>62.5</v>
          </cell>
        </row>
        <row r="5384">
          <cell r="A5384" t="str">
            <v>Data Scientist</v>
          </cell>
          <cell r="M5384">
            <v>128500</v>
          </cell>
        </row>
        <row r="5385">
          <cell r="A5385" t="str">
            <v>Data Engineer</v>
          </cell>
          <cell r="N5385">
            <v>45.889999389648438</v>
          </cell>
        </row>
        <row r="5386">
          <cell r="A5386" t="str">
            <v>Data Analyst</v>
          </cell>
          <cell r="M5386">
            <v>60000</v>
          </cell>
        </row>
        <row r="5387">
          <cell r="A5387" t="str">
            <v>Data Engineer</v>
          </cell>
          <cell r="M5387">
            <v>105000</v>
          </cell>
        </row>
        <row r="5388">
          <cell r="A5388" t="str">
            <v>Data Engineer</v>
          </cell>
          <cell r="M5388">
            <v>155000</v>
          </cell>
        </row>
        <row r="5389">
          <cell r="A5389" t="str">
            <v>Data Engineer</v>
          </cell>
          <cell r="M5389">
            <v>125000</v>
          </cell>
        </row>
        <row r="5390">
          <cell r="A5390" t="str">
            <v>Senior Data Engineer</v>
          </cell>
          <cell r="M5390">
            <v>135000</v>
          </cell>
        </row>
        <row r="5391">
          <cell r="A5391" t="str">
            <v>Senior Data Engineer</v>
          </cell>
          <cell r="N5391">
            <v>61.159996032714837</v>
          </cell>
        </row>
        <row r="5392">
          <cell r="A5392" t="str">
            <v>Data Engineer</v>
          </cell>
          <cell r="M5392">
            <v>242000</v>
          </cell>
        </row>
        <row r="5393">
          <cell r="A5393" t="str">
            <v>Data Analyst</v>
          </cell>
          <cell r="N5393">
            <v>22.215000152587891</v>
          </cell>
        </row>
        <row r="5394">
          <cell r="A5394" t="str">
            <v>Data Analyst</v>
          </cell>
          <cell r="M5394">
            <v>73128.84375</v>
          </cell>
        </row>
        <row r="5395">
          <cell r="A5395" t="str">
            <v>Data Engineer</v>
          </cell>
          <cell r="M5395">
            <v>110000</v>
          </cell>
        </row>
        <row r="5396">
          <cell r="A5396" t="str">
            <v>Senior Data Engineer</v>
          </cell>
          <cell r="M5396">
            <v>165000</v>
          </cell>
        </row>
        <row r="5397">
          <cell r="A5397" t="str">
            <v>Data Engineer</v>
          </cell>
          <cell r="M5397">
            <v>147500</v>
          </cell>
        </row>
        <row r="5398">
          <cell r="A5398" t="str">
            <v>Data Scientist</v>
          </cell>
          <cell r="M5398">
            <v>119257</v>
          </cell>
        </row>
        <row r="5399">
          <cell r="A5399" t="str">
            <v>Data Engineer</v>
          </cell>
          <cell r="N5399">
            <v>56</v>
          </cell>
        </row>
        <row r="5400">
          <cell r="A5400" t="str">
            <v>Data Analyst</v>
          </cell>
          <cell r="M5400">
            <v>145000</v>
          </cell>
        </row>
        <row r="5401">
          <cell r="A5401" t="str">
            <v>Data Scientist</v>
          </cell>
          <cell r="M5401">
            <v>105000</v>
          </cell>
        </row>
        <row r="5402">
          <cell r="A5402" t="str">
            <v>Data Engineer</v>
          </cell>
          <cell r="M5402">
            <v>175000</v>
          </cell>
        </row>
        <row r="5403">
          <cell r="A5403" t="str">
            <v>Data Scientist</v>
          </cell>
          <cell r="N5403">
            <v>59</v>
          </cell>
        </row>
        <row r="5404">
          <cell r="A5404" t="str">
            <v>Data Engineer</v>
          </cell>
          <cell r="M5404">
            <v>116000</v>
          </cell>
        </row>
        <row r="5405">
          <cell r="A5405" t="str">
            <v>Data Engineer</v>
          </cell>
          <cell r="N5405">
            <v>61.159996032714837</v>
          </cell>
        </row>
        <row r="5406">
          <cell r="A5406" t="str">
            <v>Data Scientist</v>
          </cell>
          <cell r="M5406">
            <v>90000</v>
          </cell>
        </row>
        <row r="5407">
          <cell r="A5407" t="str">
            <v>Data Engineer</v>
          </cell>
          <cell r="N5407">
            <v>65</v>
          </cell>
        </row>
        <row r="5408">
          <cell r="A5408" t="str">
            <v>Data Engineer</v>
          </cell>
          <cell r="N5408">
            <v>30</v>
          </cell>
        </row>
        <row r="5409">
          <cell r="A5409" t="str">
            <v>Data Engineer</v>
          </cell>
          <cell r="M5409">
            <v>179500</v>
          </cell>
        </row>
        <row r="5410">
          <cell r="A5410" t="str">
            <v>Data Analyst</v>
          </cell>
          <cell r="M5410">
            <v>135500</v>
          </cell>
        </row>
        <row r="5411">
          <cell r="A5411" t="str">
            <v>Senior Data Scientist</v>
          </cell>
          <cell r="M5411">
            <v>197500</v>
          </cell>
        </row>
        <row r="5412">
          <cell r="A5412" t="str">
            <v>Data Analyst</v>
          </cell>
          <cell r="N5412">
            <v>35.200000762939453</v>
          </cell>
        </row>
        <row r="5413">
          <cell r="A5413" t="str">
            <v>Data Analyst</v>
          </cell>
          <cell r="M5413">
            <v>70000</v>
          </cell>
        </row>
        <row r="5414">
          <cell r="A5414" t="str">
            <v>Data Engineer</v>
          </cell>
          <cell r="M5414">
            <v>155500</v>
          </cell>
        </row>
        <row r="5415">
          <cell r="A5415" t="str">
            <v>Senior Data Engineer</v>
          </cell>
          <cell r="M5415">
            <v>151000</v>
          </cell>
        </row>
        <row r="5416">
          <cell r="A5416" t="str">
            <v>Senior Data Scientist</v>
          </cell>
          <cell r="M5416">
            <v>88128</v>
          </cell>
        </row>
        <row r="5417">
          <cell r="A5417" t="str">
            <v>Senior Data Engineer</v>
          </cell>
          <cell r="M5417">
            <v>135000</v>
          </cell>
        </row>
        <row r="5418">
          <cell r="A5418" t="str">
            <v>Data Engineer</v>
          </cell>
          <cell r="M5418">
            <v>145000</v>
          </cell>
        </row>
        <row r="5419">
          <cell r="A5419" t="str">
            <v>Data Engineer</v>
          </cell>
          <cell r="M5419">
            <v>112500</v>
          </cell>
        </row>
        <row r="5420">
          <cell r="A5420" t="str">
            <v>Senior Data Engineer</v>
          </cell>
          <cell r="M5420">
            <v>147500</v>
          </cell>
        </row>
        <row r="5421">
          <cell r="A5421" t="str">
            <v>Senior Data Analyst</v>
          </cell>
          <cell r="M5421">
            <v>75000</v>
          </cell>
        </row>
        <row r="5422">
          <cell r="A5422" t="str">
            <v>Data Engineer</v>
          </cell>
          <cell r="N5422">
            <v>97.739997863769531</v>
          </cell>
        </row>
        <row r="5423">
          <cell r="A5423" t="str">
            <v>Senior Data Analyst</v>
          </cell>
          <cell r="M5423">
            <v>134000</v>
          </cell>
        </row>
        <row r="5424">
          <cell r="A5424" t="str">
            <v>Data Analyst</v>
          </cell>
          <cell r="N5424">
            <v>37.5</v>
          </cell>
        </row>
        <row r="5425">
          <cell r="A5425" t="str">
            <v>Data Scientist</v>
          </cell>
          <cell r="M5425">
            <v>76500</v>
          </cell>
        </row>
        <row r="5426">
          <cell r="A5426" t="str">
            <v>Data Analyst</v>
          </cell>
          <cell r="M5426">
            <v>64800</v>
          </cell>
        </row>
        <row r="5427">
          <cell r="A5427" t="str">
            <v>Data Engineer</v>
          </cell>
          <cell r="N5427">
            <v>56.94000244140625</v>
          </cell>
        </row>
        <row r="5428">
          <cell r="A5428" t="str">
            <v>Data Engineer</v>
          </cell>
          <cell r="M5428">
            <v>90000</v>
          </cell>
        </row>
        <row r="5429">
          <cell r="A5429" t="str">
            <v>Data Engineer</v>
          </cell>
          <cell r="M5429">
            <v>147500</v>
          </cell>
        </row>
        <row r="5430">
          <cell r="A5430" t="str">
            <v>Data Engineer</v>
          </cell>
          <cell r="N5430">
            <v>50</v>
          </cell>
        </row>
        <row r="5431">
          <cell r="A5431" t="str">
            <v>Data Analyst</v>
          </cell>
          <cell r="N5431">
            <v>67.5</v>
          </cell>
        </row>
        <row r="5432">
          <cell r="A5432" t="str">
            <v>Data Engineer</v>
          </cell>
          <cell r="M5432">
            <v>170000</v>
          </cell>
        </row>
        <row r="5433">
          <cell r="A5433" t="str">
            <v>Data Scientist</v>
          </cell>
          <cell r="M5433">
            <v>170000</v>
          </cell>
        </row>
        <row r="5434">
          <cell r="A5434" t="str">
            <v>Senior Data Analyst</v>
          </cell>
          <cell r="M5434">
            <v>79200</v>
          </cell>
        </row>
        <row r="5435">
          <cell r="A5435" t="str">
            <v>Data Scientist</v>
          </cell>
          <cell r="M5435">
            <v>83440</v>
          </cell>
        </row>
        <row r="5436">
          <cell r="A5436" t="str">
            <v>Data Analyst</v>
          </cell>
          <cell r="N5436">
            <v>25.5</v>
          </cell>
        </row>
        <row r="5437">
          <cell r="A5437" t="str">
            <v>Senior Data Analyst</v>
          </cell>
          <cell r="M5437">
            <v>105000</v>
          </cell>
        </row>
        <row r="5438">
          <cell r="A5438" t="str">
            <v>Data Analyst</v>
          </cell>
          <cell r="N5438">
            <v>76</v>
          </cell>
        </row>
        <row r="5439">
          <cell r="A5439" t="str">
            <v>Data Engineer</v>
          </cell>
          <cell r="M5439">
            <v>90000</v>
          </cell>
        </row>
        <row r="5440">
          <cell r="A5440" t="str">
            <v>Senior Data Engineer</v>
          </cell>
          <cell r="M5440">
            <v>170672</v>
          </cell>
        </row>
        <row r="5441">
          <cell r="A5441" t="str">
            <v>Data Analyst</v>
          </cell>
          <cell r="M5441">
            <v>90000</v>
          </cell>
        </row>
        <row r="5442">
          <cell r="A5442" t="str">
            <v>Data Engineer</v>
          </cell>
          <cell r="M5442">
            <v>100000</v>
          </cell>
        </row>
        <row r="5443">
          <cell r="A5443" t="str">
            <v>Senior Data Engineer</v>
          </cell>
          <cell r="M5443">
            <v>300000</v>
          </cell>
        </row>
        <row r="5444">
          <cell r="A5444" t="str">
            <v>Senior Data Analyst</v>
          </cell>
          <cell r="M5444">
            <v>115000</v>
          </cell>
        </row>
        <row r="5445">
          <cell r="A5445" t="str">
            <v>Data Engineer</v>
          </cell>
          <cell r="M5445">
            <v>115000</v>
          </cell>
        </row>
        <row r="5446">
          <cell r="A5446" t="str">
            <v>Data Analyst</v>
          </cell>
          <cell r="M5446">
            <v>90000</v>
          </cell>
        </row>
        <row r="5447">
          <cell r="A5447" t="str">
            <v>Senior Data Engineer</v>
          </cell>
          <cell r="M5447">
            <v>89100</v>
          </cell>
        </row>
        <row r="5448">
          <cell r="A5448" t="str">
            <v>Data Scientist</v>
          </cell>
          <cell r="M5448">
            <v>115000</v>
          </cell>
        </row>
        <row r="5449">
          <cell r="A5449" t="str">
            <v>Data Scientist</v>
          </cell>
          <cell r="M5449">
            <v>145570</v>
          </cell>
        </row>
        <row r="5450">
          <cell r="A5450" t="str">
            <v>Data Scientist</v>
          </cell>
          <cell r="M5450">
            <v>65000</v>
          </cell>
        </row>
        <row r="5451">
          <cell r="A5451" t="str">
            <v>Data Engineer</v>
          </cell>
          <cell r="M5451">
            <v>145000</v>
          </cell>
        </row>
        <row r="5452">
          <cell r="A5452" t="str">
            <v>Senior Data Engineer</v>
          </cell>
          <cell r="M5452">
            <v>125000</v>
          </cell>
        </row>
        <row r="5453">
          <cell r="A5453" t="str">
            <v>Machine Learning Engineer</v>
          </cell>
          <cell r="M5453">
            <v>79200</v>
          </cell>
        </row>
        <row r="5454">
          <cell r="A5454" t="str">
            <v>Data Engineer</v>
          </cell>
          <cell r="N5454">
            <v>66.839996337890625</v>
          </cell>
        </row>
        <row r="5455">
          <cell r="A5455" t="str">
            <v>Senior Data Engineer</v>
          </cell>
          <cell r="M5455">
            <v>145000</v>
          </cell>
        </row>
        <row r="5456">
          <cell r="A5456" t="str">
            <v>Data Scientist</v>
          </cell>
          <cell r="N5456">
            <v>47.620002746582031</v>
          </cell>
        </row>
        <row r="5457">
          <cell r="A5457" t="str">
            <v>Data Engineer</v>
          </cell>
          <cell r="M5457">
            <v>232500</v>
          </cell>
        </row>
        <row r="5458">
          <cell r="A5458" t="str">
            <v>Data Analyst</v>
          </cell>
          <cell r="M5458">
            <v>100000</v>
          </cell>
        </row>
        <row r="5459">
          <cell r="A5459" t="str">
            <v>Data Analyst</v>
          </cell>
          <cell r="N5459">
            <v>72.5</v>
          </cell>
        </row>
        <row r="5460">
          <cell r="A5460" t="str">
            <v>Senior Data Engineer</v>
          </cell>
          <cell r="M5460">
            <v>125000</v>
          </cell>
        </row>
        <row r="5461">
          <cell r="A5461" t="str">
            <v>Data Engineer</v>
          </cell>
          <cell r="M5461">
            <v>225000</v>
          </cell>
        </row>
        <row r="5462">
          <cell r="A5462" t="str">
            <v>Senior Data Engineer</v>
          </cell>
          <cell r="M5462">
            <v>103328.53125</v>
          </cell>
        </row>
        <row r="5463">
          <cell r="A5463" t="str">
            <v>Data Engineer</v>
          </cell>
          <cell r="M5463">
            <v>287500</v>
          </cell>
        </row>
        <row r="5464">
          <cell r="A5464" t="str">
            <v>Data Scientist</v>
          </cell>
          <cell r="M5464">
            <v>221665</v>
          </cell>
        </row>
        <row r="5465">
          <cell r="A5465" t="str">
            <v>Senior Data Analyst</v>
          </cell>
          <cell r="M5465">
            <v>67795</v>
          </cell>
        </row>
        <row r="5466">
          <cell r="A5466" t="str">
            <v>Senior Data Engineer</v>
          </cell>
          <cell r="N5466">
            <v>14</v>
          </cell>
        </row>
        <row r="5467">
          <cell r="A5467" t="str">
            <v>Data Scientist</v>
          </cell>
          <cell r="M5467">
            <v>90000</v>
          </cell>
        </row>
        <row r="5468">
          <cell r="A5468" t="str">
            <v>Data Scientist</v>
          </cell>
          <cell r="M5468">
            <v>90000</v>
          </cell>
        </row>
        <row r="5469">
          <cell r="A5469" t="str">
            <v>Data Scientist</v>
          </cell>
          <cell r="M5469">
            <v>90000</v>
          </cell>
        </row>
        <row r="5470">
          <cell r="A5470" t="str">
            <v>Senior Data Analyst</v>
          </cell>
          <cell r="M5470">
            <v>111175</v>
          </cell>
        </row>
        <row r="5471">
          <cell r="A5471" t="str">
            <v>Data Engineer</v>
          </cell>
          <cell r="M5471">
            <v>55000</v>
          </cell>
        </row>
        <row r="5472">
          <cell r="A5472" t="str">
            <v>Senior Data Engineer</v>
          </cell>
          <cell r="M5472">
            <v>170000</v>
          </cell>
        </row>
        <row r="5473">
          <cell r="A5473" t="str">
            <v>Data Analyst</v>
          </cell>
          <cell r="M5473">
            <v>82500</v>
          </cell>
        </row>
        <row r="5474">
          <cell r="A5474" t="str">
            <v>Senior Data Analyst</v>
          </cell>
          <cell r="M5474">
            <v>115000</v>
          </cell>
        </row>
        <row r="5475">
          <cell r="A5475" t="str">
            <v>Business Analyst</v>
          </cell>
          <cell r="N5475">
            <v>71.615005493164063</v>
          </cell>
        </row>
        <row r="5476">
          <cell r="A5476" t="str">
            <v>Data Engineer</v>
          </cell>
          <cell r="M5476">
            <v>60000</v>
          </cell>
        </row>
        <row r="5477">
          <cell r="A5477" t="str">
            <v>Data Scientist</v>
          </cell>
          <cell r="M5477">
            <v>140000</v>
          </cell>
        </row>
        <row r="5478">
          <cell r="A5478" t="str">
            <v>Data Engineer</v>
          </cell>
          <cell r="N5478">
            <v>55</v>
          </cell>
        </row>
        <row r="5479">
          <cell r="A5479" t="str">
            <v>Senior Data Scientist</v>
          </cell>
          <cell r="M5479">
            <v>135000</v>
          </cell>
        </row>
        <row r="5480">
          <cell r="A5480" t="str">
            <v>Senior Data Scientist</v>
          </cell>
          <cell r="N5480">
            <v>24</v>
          </cell>
        </row>
        <row r="5481">
          <cell r="A5481" t="str">
            <v>Data Engineer</v>
          </cell>
          <cell r="M5481">
            <v>134241</v>
          </cell>
        </row>
        <row r="5482">
          <cell r="A5482" t="str">
            <v>Senior Data Engineer</v>
          </cell>
          <cell r="M5482">
            <v>125000</v>
          </cell>
        </row>
        <row r="5483">
          <cell r="A5483" t="str">
            <v>Senior Data Engineer</v>
          </cell>
          <cell r="N5483">
            <v>57.5</v>
          </cell>
        </row>
        <row r="5484">
          <cell r="A5484" t="str">
            <v>Data Engineer</v>
          </cell>
          <cell r="N5484">
            <v>67.379997253417969</v>
          </cell>
        </row>
        <row r="5485">
          <cell r="A5485" t="str">
            <v>Data Engineer</v>
          </cell>
          <cell r="M5485">
            <v>157500</v>
          </cell>
        </row>
        <row r="5486">
          <cell r="A5486" t="str">
            <v>Data Engineer</v>
          </cell>
          <cell r="N5486">
            <v>51.229999542236328</v>
          </cell>
        </row>
        <row r="5487">
          <cell r="A5487" t="str">
            <v>Data Engineer</v>
          </cell>
          <cell r="N5487">
            <v>81</v>
          </cell>
        </row>
        <row r="5488">
          <cell r="A5488" t="str">
            <v>Data Engineer</v>
          </cell>
          <cell r="M5488">
            <v>137500</v>
          </cell>
        </row>
        <row r="5489">
          <cell r="A5489" t="str">
            <v>Data Engineer</v>
          </cell>
          <cell r="M5489">
            <v>125000</v>
          </cell>
        </row>
        <row r="5490">
          <cell r="A5490" t="str">
            <v>Software Engineer</v>
          </cell>
          <cell r="M5490">
            <v>54000</v>
          </cell>
        </row>
        <row r="5491">
          <cell r="A5491" t="str">
            <v>Senior Data Analyst</v>
          </cell>
          <cell r="M5491">
            <v>172500</v>
          </cell>
        </row>
        <row r="5492">
          <cell r="A5492" t="str">
            <v>Data Engineer</v>
          </cell>
          <cell r="N5492">
            <v>65.5</v>
          </cell>
        </row>
        <row r="5493">
          <cell r="A5493" t="str">
            <v>Data Engineer</v>
          </cell>
          <cell r="M5493">
            <v>150000</v>
          </cell>
        </row>
        <row r="5494">
          <cell r="A5494" t="str">
            <v>Data Engineer</v>
          </cell>
          <cell r="N5494">
            <v>42.5</v>
          </cell>
        </row>
        <row r="5495">
          <cell r="A5495" t="str">
            <v>Data Scientist</v>
          </cell>
          <cell r="N5495">
            <v>70.5</v>
          </cell>
        </row>
        <row r="5496">
          <cell r="A5496" t="str">
            <v>Data Analyst</v>
          </cell>
          <cell r="N5496">
            <v>15</v>
          </cell>
        </row>
        <row r="5497">
          <cell r="A5497" t="str">
            <v>Data Analyst</v>
          </cell>
          <cell r="N5497">
            <v>60</v>
          </cell>
        </row>
        <row r="5498">
          <cell r="A5498" t="str">
            <v>Data Analyst</v>
          </cell>
          <cell r="M5498">
            <v>163782</v>
          </cell>
        </row>
        <row r="5499">
          <cell r="A5499" t="str">
            <v>Data Engineer</v>
          </cell>
          <cell r="M5499">
            <v>156500</v>
          </cell>
        </row>
        <row r="5500">
          <cell r="A5500" t="str">
            <v>Data Engineer</v>
          </cell>
          <cell r="N5500">
            <v>57.5</v>
          </cell>
        </row>
        <row r="5501">
          <cell r="A5501" t="str">
            <v>Data Analyst</v>
          </cell>
          <cell r="M5501">
            <v>42500</v>
          </cell>
        </row>
        <row r="5502">
          <cell r="A5502" t="str">
            <v>Data Scientist</v>
          </cell>
          <cell r="N5502">
            <v>25</v>
          </cell>
        </row>
        <row r="5503">
          <cell r="A5503" t="str">
            <v>Data Analyst</v>
          </cell>
          <cell r="M5503">
            <v>163782</v>
          </cell>
        </row>
        <row r="5504">
          <cell r="A5504" t="str">
            <v>Data Analyst</v>
          </cell>
          <cell r="N5504">
            <v>61.5</v>
          </cell>
        </row>
        <row r="5505">
          <cell r="A5505" t="str">
            <v>Data Scientist</v>
          </cell>
          <cell r="N5505">
            <v>34.5</v>
          </cell>
        </row>
        <row r="5506">
          <cell r="A5506" t="str">
            <v>Data Analyst</v>
          </cell>
          <cell r="N5506">
            <v>43.43499755859375</v>
          </cell>
        </row>
        <row r="5507">
          <cell r="A5507" t="str">
            <v>Data Scientist</v>
          </cell>
          <cell r="M5507">
            <v>162623.5</v>
          </cell>
        </row>
        <row r="5508">
          <cell r="A5508" t="str">
            <v>Senior Data Scientist</v>
          </cell>
          <cell r="N5508">
            <v>47.620002746582031</v>
          </cell>
        </row>
        <row r="5509">
          <cell r="A5509" t="str">
            <v>Data Analyst</v>
          </cell>
          <cell r="N5509">
            <v>40</v>
          </cell>
        </row>
        <row r="5510">
          <cell r="A5510" t="str">
            <v>Data Engineer</v>
          </cell>
          <cell r="N5510">
            <v>82.5</v>
          </cell>
        </row>
        <row r="5511">
          <cell r="A5511" t="str">
            <v>Data Scientist</v>
          </cell>
          <cell r="N5511">
            <v>47.620002746582031</v>
          </cell>
        </row>
        <row r="5512">
          <cell r="A5512" t="str">
            <v>Data Engineer</v>
          </cell>
          <cell r="M5512">
            <v>162623.5</v>
          </cell>
        </row>
        <row r="5513">
          <cell r="A5513" t="str">
            <v>Data Analyst</v>
          </cell>
          <cell r="N5513">
            <v>27.565000534057621</v>
          </cell>
        </row>
        <row r="5514">
          <cell r="A5514" t="str">
            <v>Data Analyst</v>
          </cell>
          <cell r="M5514">
            <v>85000</v>
          </cell>
        </row>
        <row r="5515">
          <cell r="A5515" t="str">
            <v>Data Scientist</v>
          </cell>
          <cell r="M5515">
            <v>125000</v>
          </cell>
        </row>
        <row r="5516">
          <cell r="A5516" t="str">
            <v>Data Engineer</v>
          </cell>
          <cell r="M5516">
            <v>100000</v>
          </cell>
        </row>
        <row r="5517">
          <cell r="A5517" t="str">
            <v>Data Scientist</v>
          </cell>
          <cell r="N5517">
            <v>60</v>
          </cell>
        </row>
        <row r="5518">
          <cell r="A5518" t="str">
            <v>Data Engineer</v>
          </cell>
          <cell r="M5518">
            <v>96773</v>
          </cell>
        </row>
        <row r="5519">
          <cell r="A5519" t="str">
            <v>Data Scientist</v>
          </cell>
          <cell r="N5519">
            <v>25</v>
          </cell>
        </row>
        <row r="5520">
          <cell r="A5520" t="str">
            <v>Data Scientist</v>
          </cell>
          <cell r="M5520">
            <v>120000</v>
          </cell>
        </row>
        <row r="5521">
          <cell r="A5521" t="str">
            <v>Data Engineer</v>
          </cell>
          <cell r="N5521">
            <v>62</v>
          </cell>
        </row>
        <row r="5522">
          <cell r="A5522" t="str">
            <v>Data Engineer</v>
          </cell>
          <cell r="N5522">
            <v>51</v>
          </cell>
        </row>
        <row r="5523">
          <cell r="A5523" t="str">
            <v>Data Scientist</v>
          </cell>
          <cell r="N5523">
            <v>27.5</v>
          </cell>
        </row>
        <row r="5524">
          <cell r="A5524" t="str">
            <v>Senior Data Scientist</v>
          </cell>
          <cell r="M5524">
            <v>172000</v>
          </cell>
        </row>
        <row r="5525">
          <cell r="A5525" t="str">
            <v>Data Analyst</v>
          </cell>
          <cell r="M5525">
            <v>95000</v>
          </cell>
        </row>
        <row r="5526">
          <cell r="A5526" t="str">
            <v>Software Engineer</v>
          </cell>
          <cell r="M5526">
            <v>123000</v>
          </cell>
        </row>
        <row r="5527">
          <cell r="A5527" t="str">
            <v>Data Engineer</v>
          </cell>
          <cell r="N5527">
            <v>56.375</v>
          </cell>
        </row>
        <row r="5528">
          <cell r="A5528" t="str">
            <v>Data Engineer</v>
          </cell>
          <cell r="M5528">
            <v>122340</v>
          </cell>
        </row>
        <row r="5529">
          <cell r="A5529" t="str">
            <v>Data Analyst</v>
          </cell>
          <cell r="M5529">
            <v>75000</v>
          </cell>
        </row>
        <row r="5530">
          <cell r="A5530" t="str">
            <v>Data Engineer</v>
          </cell>
          <cell r="M5530">
            <v>119550</v>
          </cell>
        </row>
        <row r="5531">
          <cell r="A5531" t="str">
            <v>Machine Learning Engineer</v>
          </cell>
          <cell r="M5531">
            <v>128682</v>
          </cell>
        </row>
        <row r="5532">
          <cell r="A5532" t="str">
            <v>Data Analyst</v>
          </cell>
          <cell r="M5532">
            <v>130000</v>
          </cell>
        </row>
        <row r="5533">
          <cell r="A5533" t="str">
            <v>Data Analyst</v>
          </cell>
          <cell r="N5533">
            <v>54.5</v>
          </cell>
        </row>
        <row r="5534">
          <cell r="A5534" t="str">
            <v>Data Engineer</v>
          </cell>
          <cell r="N5534">
            <v>65</v>
          </cell>
        </row>
        <row r="5535">
          <cell r="A5535" t="str">
            <v>Data Engineer</v>
          </cell>
          <cell r="N5535">
            <v>65</v>
          </cell>
        </row>
        <row r="5536">
          <cell r="A5536" t="str">
            <v>Senior Data Scientist</v>
          </cell>
          <cell r="M5536">
            <v>129500</v>
          </cell>
        </row>
        <row r="5537">
          <cell r="A5537" t="str">
            <v>Data Analyst</v>
          </cell>
          <cell r="M5537">
            <v>53014</v>
          </cell>
        </row>
        <row r="5538">
          <cell r="A5538" t="str">
            <v>Senior Data Engineer</v>
          </cell>
          <cell r="M5538">
            <v>150000</v>
          </cell>
        </row>
        <row r="5539">
          <cell r="A5539" t="str">
            <v>Data Engineer</v>
          </cell>
          <cell r="N5539">
            <v>42</v>
          </cell>
        </row>
        <row r="5540">
          <cell r="A5540" t="str">
            <v>Data Scientist</v>
          </cell>
          <cell r="M5540">
            <v>90000</v>
          </cell>
        </row>
        <row r="5541">
          <cell r="A5541" t="str">
            <v>Data Scientist</v>
          </cell>
          <cell r="M5541">
            <v>130000</v>
          </cell>
        </row>
        <row r="5542">
          <cell r="A5542" t="str">
            <v>Data Engineer</v>
          </cell>
          <cell r="M5542">
            <v>177500</v>
          </cell>
        </row>
        <row r="5543">
          <cell r="A5543" t="str">
            <v>Data Engineer</v>
          </cell>
          <cell r="M5543">
            <v>67500</v>
          </cell>
        </row>
        <row r="5544">
          <cell r="A5544" t="str">
            <v>Data Engineer</v>
          </cell>
          <cell r="M5544">
            <v>140000</v>
          </cell>
        </row>
        <row r="5545">
          <cell r="A5545" t="str">
            <v>Data Analyst</v>
          </cell>
          <cell r="M5545">
            <v>48500</v>
          </cell>
        </row>
        <row r="5546">
          <cell r="A5546" t="str">
            <v>Data Engineer</v>
          </cell>
          <cell r="M5546">
            <v>107500</v>
          </cell>
        </row>
        <row r="5547">
          <cell r="A5547" t="str">
            <v>Data Engineer</v>
          </cell>
          <cell r="M5547">
            <v>125000</v>
          </cell>
        </row>
        <row r="5548">
          <cell r="A5548" t="str">
            <v>Data Engineer</v>
          </cell>
          <cell r="M5548">
            <v>125000</v>
          </cell>
        </row>
        <row r="5549">
          <cell r="A5549" t="str">
            <v>Data Engineer</v>
          </cell>
          <cell r="M5549">
            <v>246500</v>
          </cell>
        </row>
        <row r="5550">
          <cell r="A5550" t="str">
            <v>Data Engineer</v>
          </cell>
          <cell r="M5550">
            <v>125000</v>
          </cell>
        </row>
        <row r="5551">
          <cell r="A5551" t="str">
            <v>Data Scientist</v>
          </cell>
          <cell r="M5551">
            <v>180000</v>
          </cell>
        </row>
        <row r="5552">
          <cell r="A5552" t="str">
            <v>Data Analyst</v>
          </cell>
          <cell r="N5552">
            <v>24.014999389648441</v>
          </cell>
        </row>
        <row r="5553">
          <cell r="A5553" t="str">
            <v>Data Engineer</v>
          </cell>
          <cell r="M5553">
            <v>154000</v>
          </cell>
        </row>
        <row r="5554">
          <cell r="A5554" t="str">
            <v>Data Analyst</v>
          </cell>
          <cell r="M5554">
            <v>98500</v>
          </cell>
        </row>
        <row r="5555">
          <cell r="A5555" t="str">
            <v>Data Engineer</v>
          </cell>
          <cell r="M5555">
            <v>125000</v>
          </cell>
        </row>
        <row r="5556">
          <cell r="A5556" t="str">
            <v>Senior Data Engineer</v>
          </cell>
          <cell r="M5556">
            <v>123000</v>
          </cell>
        </row>
        <row r="5557">
          <cell r="A5557" t="str">
            <v>Senior Data Scientist</v>
          </cell>
          <cell r="N5557">
            <v>49.895000457763672</v>
          </cell>
        </row>
        <row r="5558">
          <cell r="A5558" t="str">
            <v>Data Analyst</v>
          </cell>
          <cell r="M5558">
            <v>56700</v>
          </cell>
        </row>
        <row r="5559">
          <cell r="A5559" t="str">
            <v>Data Analyst</v>
          </cell>
          <cell r="M5559">
            <v>65000</v>
          </cell>
        </row>
        <row r="5560">
          <cell r="A5560" t="str">
            <v>Data Analyst</v>
          </cell>
          <cell r="N5560">
            <v>25</v>
          </cell>
        </row>
        <row r="5561">
          <cell r="A5561" t="str">
            <v>Data Scientist</v>
          </cell>
          <cell r="M5561">
            <v>108000</v>
          </cell>
        </row>
        <row r="5562">
          <cell r="A5562" t="str">
            <v>Data Engineer</v>
          </cell>
          <cell r="M5562">
            <v>140000</v>
          </cell>
        </row>
        <row r="5563">
          <cell r="A5563" t="str">
            <v>Data Analyst</v>
          </cell>
          <cell r="M5563">
            <v>144481.5</v>
          </cell>
        </row>
        <row r="5564">
          <cell r="A5564" t="str">
            <v>Data Analyst</v>
          </cell>
          <cell r="N5564">
            <v>40</v>
          </cell>
        </row>
        <row r="5565">
          <cell r="A5565" t="str">
            <v>Data Scientist</v>
          </cell>
          <cell r="M5565">
            <v>150000</v>
          </cell>
        </row>
        <row r="5566">
          <cell r="A5566" t="str">
            <v>Data Engineer</v>
          </cell>
          <cell r="M5566">
            <v>117500</v>
          </cell>
        </row>
        <row r="5567">
          <cell r="A5567" t="str">
            <v>Data Engineer</v>
          </cell>
          <cell r="M5567">
            <v>156500</v>
          </cell>
        </row>
        <row r="5568">
          <cell r="A5568" t="str">
            <v>Data Engineer</v>
          </cell>
          <cell r="N5568">
            <v>51.489997863769531</v>
          </cell>
        </row>
        <row r="5569">
          <cell r="A5569" t="str">
            <v>Data Engineer</v>
          </cell>
          <cell r="N5569">
            <v>47.5</v>
          </cell>
        </row>
        <row r="5570">
          <cell r="A5570" t="str">
            <v>Data Engineer</v>
          </cell>
          <cell r="N5570">
            <v>87.5</v>
          </cell>
        </row>
        <row r="5571">
          <cell r="A5571" t="str">
            <v>Business Analyst</v>
          </cell>
          <cell r="N5571">
            <v>54</v>
          </cell>
        </row>
        <row r="5572">
          <cell r="A5572" t="str">
            <v>Data Engineer</v>
          </cell>
          <cell r="M5572">
            <v>155000</v>
          </cell>
        </row>
        <row r="5573">
          <cell r="A5573" t="str">
            <v>Data Analyst</v>
          </cell>
          <cell r="M5573">
            <v>124444</v>
          </cell>
        </row>
        <row r="5574">
          <cell r="A5574" t="str">
            <v>Data Scientist</v>
          </cell>
          <cell r="M5574">
            <v>300000</v>
          </cell>
        </row>
        <row r="5575">
          <cell r="A5575" t="str">
            <v>Data Scientist</v>
          </cell>
          <cell r="M5575">
            <v>145476</v>
          </cell>
        </row>
        <row r="5576">
          <cell r="A5576" t="str">
            <v>Data Engineer</v>
          </cell>
          <cell r="M5576">
            <v>85000</v>
          </cell>
        </row>
        <row r="5577">
          <cell r="A5577" t="str">
            <v>Data Analyst</v>
          </cell>
          <cell r="M5577">
            <v>129465</v>
          </cell>
        </row>
        <row r="5578">
          <cell r="A5578" t="str">
            <v>Senior Data Analyst</v>
          </cell>
          <cell r="M5578">
            <v>100000</v>
          </cell>
        </row>
        <row r="5579">
          <cell r="A5579" t="str">
            <v>Data Engineer</v>
          </cell>
          <cell r="M5579">
            <v>153000</v>
          </cell>
        </row>
        <row r="5580">
          <cell r="A5580" t="str">
            <v>Data Scientist</v>
          </cell>
          <cell r="M5580">
            <v>149500</v>
          </cell>
        </row>
        <row r="5581">
          <cell r="A5581" t="str">
            <v>Data Scientist</v>
          </cell>
          <cell r="N5581">
            <v>67.5</v>
          </cell>
        </row>
        <row r="5582">
          <cell r="A5582" t="str">
            <v>Data Engineer</v>
          </cell>
          <cell r="M5582">
            <v>101014</v>
          </cell>
        </row>
        <row r="5583">
          <cell r="A5583" t="str">
            <v>Data Analyst</v>
          </cell>
          <cell r="N5583">
            <v>57.5</v>
          </cell>
        </row>
        <row r="5584">
          <cell r="A5584" t="str">
            <v>Data Engineer</v>
          </cell>
          <cell r="N5584">
            <v>57.5</v>
          </cell>
        </row>
        <row r="5585">
          <cell r="A5585" t="str">
            <v>Data Analyst</v>
          </cell>
          <cell r="M5585">
            <v>67500</v>
          </cell>
        </row>
        <row r="5586">
          <cell r="A5586" t="str">
            <v>Machine Learning Engineer</v>
          </cell>
          <cell r="N5586">
            <v>65</v>
          </cell>
        </row>
        <row r="5587">
          <cell r="A5587" t="str">
            <v>Senior Data Scientist</v>
          </cell>
          <cell r="M5587">
            <v>177885.5</v>
          </cell>
        </row>
        <row r="5588">
          <cell r="A5588" t="str">
            <v>Data Scientist</v>
          </cell>
          <cell r="M5588">
            <v>167500</v>
          </cell>
        </row>
        <row r="5589">
          <cell r="A5589" t="str">
            <v>Senior Data Analyst</v>
          </cell>
          <cell r="M5589">
            <v>130000</v>
          </cell>
        </row>
        <row r="5590">
          <cell r="A5590" t="str">
            <v>Data Engineer</v>
          </cell>
          <cell r="N5590">
            <v>95.5</v>
          </cell>
        </row>
        <row r="5591">
          <cell r="A5591" t="str">
            <v>Data Analyst</v>
          </cell>
          <cell r="N5591">
            <v>21.430000305175781</v>
          </cell>
        </row>
        <row r="5592">
          <cell r="A5592" t="str">
            <v>Data Engineer</v>
          </cell>
          <cell r="M5592">
            <v>77584</v>
          </cell>
        </row>
        <row r="5593">
          <cell r="A5593" t="str">
            <v>Data Engineer</v>
          </cell>
          <cell r="N5593">
            <v>20</v>
          </cell>
        </row>
        <row r="5594">
          <cell r="A5594" t="str">
            <v>Data Analyst</v>
          </cell>
          <cell r="N5594">
            <v>23.694999694824219</v>
          </cell>
        </row>
        <row r="5595">
          <cell r="A5595" t="str">
            <v>Data Engineer</v>
          </cell>
          <cell r="M5595">
            <v>150000</v>
          </cell>
        </row>
        <row r="5596">
          <cell r="A5596" t="str">
            <v>Senior Data Engineer</v>
          </cell>
          <cell r="M5596">
            <v>180000</v>
          </cell>
        </row>
        <row r="5597">
          <cell r="A5597" t="str">
            <v>Data Scientist</v>
          </cell>
          <cell r="M5597">
            <v>115000</v>
          </cell>
        </row>
        <row r="5598">
          <cell r="A5598" t="str">
            <v>Data Scientist</v>
          </cell>
          <cell r="N5598">
            <v>67.5</v>
          </cell>
        </row>
        <row r="5599">
          <cell r="A5599" t="str">
            <v>Data Engineer</v>
          </cell>
          <cell r="N5599">
            <v>72.5</v>
          </cell>
        </row>
        <row r="5600">
          <cell r="A5600" t="str">
            <v>Software Engineer</v>
          </cell>
          <cell r="N5600">
            <v>20</v>
          </cell>
        </row>
        <row r="5601">
          <cell r="A5601" t="str">
            <v>Data Engineer</v>
          </cell>
          <cell r="M5601">
            <v>130000</v>
          </cell>
        </row>
        <row r="5602">
          <cell r="A5602" t="str">
            <v>Data Engineer</v>
          </cell>
          <cell r="M5602">
            <v>140000</v>
          </cell>
        </row>
        <row r="5603">
          <cell r="A5603" t="str">
            <v>Data Analyst</v>
          </cell>
          <cell r="N5603">
            <v>46</v>
          </cell>
        </row>
        <row r="5604">
          <cell r="A5604" t="str">
            <v>Data Engineer</v>
          </cell>
          <cell r="M5604">
            <v>151000</v>
          </cell>
        </row>
        <row r="5605">
          <cell r="A5605" t="str">
            <v>Data Engineer</v>
          </cell>
          <cell r="M5605">
            <v>208114</v>
          </cell>
        </row>
        <row r="5606">
          <cell r="A5606" t="str">
            <v>Data Scientist</v>
          </cell>
          <cell r="M5606">
            <v>122500</v>
          </cell>
        </row>
        <row r="5607">
          <cell r="A5607" t="str">
            <v>Data Analyst</v>
          </cell>
          <cell r="M5607">
            <v>98500</v>
          </cell>
        </row>
        <row r="5608">
          <cell r="A5608" t="str">
            <v>Software Engineer</v>
          </cell>
          <cell r="M5608">
            <v>146000</v>
          </cell>
        </row>
        <row r="5609">
          <cell r="A5609" t="str">
            <v>Data Scientist</v>
          </cell>
          <cell r="M5609">
            <v>206500</v>
          </cell>
        </row>
        <row r="5610">
          <cell r="A5610" t="str">
            <v>Data Scientist</v>
          </cell>
          <cell r="M5610">
            <v>150000</v>
          </cell>
        </row>
        <row r="5611">
          <cell r="A5611" t="str">
            <v>Data Engineer</v>
          </cell>
          <cell r="N5611">
            <v>32.5</v>
          </cell>
        </row>
        <row r="5612">
          <cell r="A5612" t="str">
            <v>Data Analyst</v>
          </cell>
          <cell r="M5612">
            <v>89100</v>
          </cell>
        </row>
        <row r="5613">
          <cell r="A5613" t="str">
            <v>Senior Data Engineer</v>
          </cell>
          <cell r="M5613">
            <v>135000</v>
          </cell>
        </row>
        <row r="5614">
          <cell r="A5614" t="str">
            <v>Data Analyst</v>
          </cell>
          <cell r="M5614">
            <v>62500</v>
          </cell>
        </row>
        <row r="5615">
          <cell r="A5615" t="str">
            <v>Senior Data Scientist</v>
          </cell>
          <cell r="N5615">
            <v>32.5</v>
          </cell>
        </row>
        <row r="5616">
          <cell r="A5616" t="str">
            <v>Senior Data Engineer</v>
          </cell>
          <cell r="M5616">
            <v>105000</v>
          </cell>
        </row>
        <row r="5617">
          <cell r="A5617" t="str">
            <v>Data Analyst</v>
          </cell>
          <cell r="N5617">
            <v>50</v>
          </cell>
        </row>
        <row r="5618">
          <cell r="A5618" t="str">
            <v>Data Analyst</v>
          </cell>
          <cell r="M5618">
            <v>110000</v>
          </cell>
        </row>
        <row r="5619">
          <cell r="A5619" t="str">
            <v>Business Analyst</v>
          </cell>
          <cell r="N5619">
            <v>52</v>
          </cell>
        </row>
        <row r="5620">
          <cell r="A5620" t="str">
            <v>Data Analyst</v>
          </cell>
          <cell r="M5620">
            <v>72900</v>
          </cell>
        </row>
        <row r="5621">
          <cell r="A5621" t="str">
            <v>Machine Learning Engineer</v>
          </cell>
          <cell r="M5621">
            <v>166000</v>
          </cell>
        </row>
        <row r="5622">
          <cell r="A5622" t="str">
            <v>Data Scientist</v>
          </cell>
          <cell r="M5622">
            <v>160000</v>
          </cell>
        </row>
        <row r="5623">
          <cell r="A5623" t="str">
            <v>Data Engineer</v>
          </cell>
          <cell r="M5623">
            <v>151000</v>
          </cell>
        </row>
        <row r="5624">
          <cell r="A5624" t="str">
            <v>Data Analyst</v>
          </cell>
          <cell r="M5624">
            <v>75550</v>
          </cell>
        </row>
        <row r="5625">
          <cell r="A5625" t="str">
            <v>Data Analyst</v>
          </cell>
          <cell r="N5625">
            <v>23</v>
          </cell>
        </row>
        <row r="5626">
          <cell r="A5626" t="str">
            <v>Data Scientist</v>
          </cell>
          <cell r="M5626">
            <v>106439.5</v>
          </cell>
        </row>
        <row r="5627">
          <cell r="A5627" t="str">
            <v>Data Analyst</v>
          </cell>
          <cell r="M5627">
            <v>63000</v>
          </cell>
        </row>
        <row r="5628">
          <cell r="A5628" t="str">
            <v>Senior Data Scientist</v>
          </cell>
          <cell r="M5628">
            <v>138750</v>
          </cell>
        </row>
        <row r="5629">
          <cell r="A5629" t="str">
            <v>Data Engineer</v>
          </cell>
          <cell r="M5629">
            <v>130000</v>
          </cell>
        </row>
        <row r="5630">
          <cell r="A5630" t="str">
            <v>Data Analyst</v>
          </cell>
          <cell r="N5630">
            <v>19.579999923706051</v>
          </cell>
        </row>
        <row r="5631">
          <cell r="A5631" t="str">
            <v>Business Analyst</v>
          </cell>
          <cell r="N5631">
            <v>25</v>
          </cell>
        </row>
        <row r="5632">
          <cell r="A5632" t="str">
            <v>Data Engineer</v>
          </cell>
          <cell r="M5632">
            <v>200000</v>
          </cell>
        </row>
        <row r="5633">
          <cell r="A5633" t="str">
            <v>Data Engineer</v>
          </cell>
          <cell r="N5633">
            <v>24</v>
          </cell>
        </row>
        <row r="5634">
          <cell r="A5634" t="str">
            <v>Data Engineer</v>
          </cell>
          <cell r="N5634">
            <v>55.590000152587891</v>
          </cell>
        </row>
        <row r="5635">
          <cell r="A5635" t="str">
            <v>Data Scientist</v>
          </cell>
          <cell r="M5635">
            <v>125000</v>
          </cell>
        </row>
        <row r="5636">
          <cell r="A5636" t="str">
            <v>Data Scientist</v>
          </cell>
          <cell r="N5636">
            <v>51</v>
          </cell>
        </row>
        <row r="5637">
          <cell r="A5637" t="str">
            <v>Data Engineer</v>
          </cell>
          <cell r="M5637">
            <v>90000</v>
          </cell>
        </row>
        <row r="5638">
          <cell r="A5638" t="str">
            <v>Data Engineer</v>
          </cell>
          <cell r="M5638">
            <v>90000</v>
          </cell>
        </row>
        <row r="5639">
          <cell r="A5639" t="str">
            <v>Data Scientist</v>
          </cell>
          <cell r="M5639">
            <v>97000</v>
          </cell>
        </row>
        <row r="5640">
          <cell r="A5640" t="str">
            <v>Data Analyst</v>
          </cell>
          <cell r="M5640">
            <v>70000</v>
          </cell>
        </row>
        <row r="5641">
          <cell r="A5641" t="str">
            <v>Data Engineer</v>
          </cell>
          <cell r="M5641">
            <v>125000</v>
          </cell>
        </row>
        <row r="5642">
          <cell r="A5642" t="str">
            <v>Senior Data Scientist</v>
          </cell>
          <cell r="M5642">
            <v>215000</v>
          </cell>
        </row>
        <row r="5643">
          <cell r="A5643" t="str">
            <v>Data Analyst</v>
          </cell>
          <cell r="M5643">
            <v>80000</v>
          </cell>
        </row>
        <row r="5644">
          <cell r="A5644" t="str">
            <v>Senior Data Scientist</v>
          </cell>
          <cell r="M5644">
            <v>159264</v>
          </cell>
        </row>
        <row r="5645">
          <cell r="A5645" t="str">
            <v>Data Scientist</v>
          </cell>
          <cell r="M5645">
            <v>68000</v>
          </cell>
        </row>
        <row r="5646">
          <cell r="A5646" t="str">
            <v>Data Engineer</v>
          </cell>
          <cell r="M5646">
            <v>175000</v>
          </cell>
        </row>
        <row r="5647">
          <cell r="A5647" t="str">
            <v>Data Engineer</v>
          </cell>
          <cell r="M5647">
            <v>140000</v>
          </cell>
        </row>
        <row r="5648">
          <cell r="A5648" t="str">
            <v>Senior Data Engineer</v>
          </cell>
          <cell r="M5648">
            <v>117500</v>
          </cell>
        </row>
        <row r="5649">
          <cell r="A5649" t="str">
            <v>Data Analyst</v>
          </cell>
          <cell r="M5649">
            <v>155485.5</v>
          </cell>
        </row>
        <row r="5650">
          <cell r="A5650" t="str">
            <v>Senior Data Engineer</v>
          </cell>
          <cell r="M5650">
            <v>173500</v>
          </cell>
        </row>
        <row r="5651">
          <cell r="A5651" t="str">
            <v>Data Engineer</v>
          </cell>
          <cell r="M5651">
            <v>115000</v>
          </cell>
        </row>
        <row r="5652">
          <cell r="A5652" t="str">
            <v>Data Scientist</v>
          </cell>
          <cell r="M5652">
            <v>125000</v>
          </cell>
        </row>
        <row r="5653">
          <cell r="A5653" t="str">
            <v>Data Scientist</v>
          </cell>
          <cell r="M5653">
            <v>149287.5</v>
          </cell>
        </row>
        <row r="5654">
          <cell r="A5654" t="str">
            <v>Data Scientist</v>
          </cell>
          <cell r="M5654">
            <v>125000</v>
          </cell>
        </row>
        <row r="5655">
          <cell r="A5655" t="str">
            <v>Data Engineer</v>
          </cell>
          <cell r="M5655">
            <v>137500</v>
          </cell>
        </row>
        <row r="5656">
          <cell r="A5656" t="str">
            <v>Data Scientist</v>
          </cell>
          <cell r="M5656">
            <v>87000</v>
          </cell>
        </row>
        <row r="5657">
          <cell r="A5657" t="str">
            <v>Senior Data Engineer</v>
          </cell>
          <cell r="M5657">
            <v>100000</v>
          </cell>
        </row>
        <row r="5658">
          <cell r="A5658" t="str">
            <v>Senior Data Scientist</v>
          </cell>
          <cell r="M5658">
            <v>146500</v>
          </cell>
        </row>
        <row r="5659">
          <cell r="A5659" t="str">
            <v>Data Engineer</v>
          </cell>
          <cell r="N5659">
            <v>50</v>
          </cell>
        </row>
        <row r="5660">
          <cell r="A5660" t="str">
            <v>Data Scientist</v>
          </cell>
          <cell r="M5660">
            <v>160000</v>
          </cell>
        </row>
        <row r="5661">
          <cell r="A5661" t="str">
            <v>Machine Learning Engineer</v>
          </cell>
          <cell r="M5661">
            <v>226500</v>
          </cell>
        </row>
        <row r="5662">
          <cell r="A5662" t="str">
            <v>Data Analyst</v>
          </cell>
          <cell r="M5662">
            <v>65000</v>
          </cell>
        </row>
        <row r="5663">
          <cell r="A5663" t="str">
            <v>Data Analyst</v>
          </cell>
          <cell r="M5663">
            <v>77500</v>
          </cell>
        </row>
        <row r="5664">
          <cell r="A5664" t="str">
            <v>Data Analyst</v>
          </cell>
          <cell r="M5664">
            <v>85000</v>
          </cell>
        </row>
        <row r="5665">
          <cell r="A5665" t="str">
            <v>Data Scientist</v>
          </cell>
          <cell r="M5665">
            <v>120000</v>
          </cell>
        </row>
        <row r="5666">
          <cell r="A5666" t="str">
            <v>Senior Data Analyst</v>
          </cell>
          <cell r="M5666">
            <v>146500</v>
          </cell>
        </row>
        <row r="5667">
          <cell r="A5667" t="str">
            <v>Data Engineer</v>
          </cell>
          <cell r="M5667">
            <v>108415.5</v>
          </cell>
        </row>
        <row r="5668">
          <cell r="A5668" t="str">
            <v>Data Engineer</v>
          </cell>
          <cell r="M5668">
            <v>90000</v>
          </cell>
        </row>
        <row r="5669">
          <cell r="A5669" t="str">
            <v>Data Scientist</v>
          </cell>
          <cell r="N5669">
            <v>36.599998474121087</v>
          </cell>
        </row>
        <row r="5670">
          <cell r="A5670" t="str">
            <v>Senior Data Analyst</v>
          </cell>
          <cell r="M5670">
            <v>115000</v>
          </cell>
        </row>
        <row r="5671">
          <cell r="A5671" t="str">
            <v>Data Engineer</v>
          </cell>
          <cell r="M5671">
            <v>125500</v>
          </cell>
        </row>
        <row r="5672">
          <cell r="A5672" t="str">
            <v>Data Engineer</v>
          </cell>
          <cell r="N5672">
            <v>65</v>
          </cell>
        </row>
        <row r="5673">
          <cell r="A5673" t="str">
            <v>Data Scientist</v>
          </cell>
          <cell r="M5673">
            <v>135720</v>
          </cell>
        </row>
        <row r="5674">
          <cell r="A5674" t="str">
            <v>Data Analyst</v>
          </cell>
          <cell r="M5674">
            <v>115000</v>
          </cell>
        </row>
        <row r="5675">
          <cell r="A5675" t="str">
            <v>Data Engineer</v>
          </cell>
          <cell r="N5675">
            <v>12.5</v>
          </cell>
        </row>
        <row r="5676">
          <cell r="A5676" t="str">
            <v>Data Scientist</v>
          </cell>
          <cell r="M5676">
            <v>100000</v>
          </cell>
        </row>
        <row r="5677">
          <cell r="A5677" t="str">
            <v>Data Scientist</v>
          </cell>
          <cell r="M5677">
            <v>171121</v>
          </cell>
        </row>
        <row r="5678">
          <cell r="A5678" t="str">
            <v>Data Analyst</v>
          </cell>
          <cell r="M5678">
            <v>50400</v>
          </cell>
        </row>
        <row r="5679">
          <cell r="A5679" t="str">
            <v>Data Analyst</v>
          </cell>
          <cell r="M5679">
            <v>43200</v>
          </cell>
        </row>
        <row r="5680">
          <cell r="A5680" t="str">
            <v>Data Engineer</v>
          </cell>
          <cell r="M5680">
            <v>125000</v>
          </cell>
        </row>
        <row r="5681">
          <cell r="A5681" t="str">
            <v>Data Scientist</v>
          </cell>
          <cell r="M5681">
            <v>88128</v>
          </cell>
        </row>
        <row r="5682">
          <cell r="A5682" t="str">
            <v>Data Analyst</v>
          </cell>
          <cell r="N5682">
            <v>49</v>
          </cell>
        </row>
        <row r="5683">
          <cell r="A5683" t="str">
            <v>Data Engineer</v>
          </cell>
          <cell r="M5683">
            <v>180000</v>
          </cell>
        </row>
        <row r="5684">
          <cell r="A5684" t="str">
            <v>Data Engineer</v>
          </cell>
          <cell r="M5684">
            <v>125000</v>
          </cell>
        </row>
        <row r="5685">
          <cell r="A5685" t="str">
            <v>Data Scientist</v>
          </cell>
          <cell r="M5685">
            <v>90000</v>
          </cell>
        </row>
        <row r="5686">
          <cell r="A5686" t="str">
            <v>Data Scientist</v>
          </cell>
          <cell r="M5686">
            <v>95000</v>
          </cell>
        </row>
        <row r="5687">
          <cell r="A5687" t="str">
            <v>Data Analyst</v>
          </cell>
          <cell r="N5687">
            <v>43</v>
          </cell>
        </row>
        <row r="5688">
          <cell r="A5688" t="str">
            <v>Data Analyst</v>
          </cell>
          <cell r="M5688">
            <v>125000</v>
          </cell>
        </row>
        <row r="5689">
          <cell r="A5689" t="str">
            <v>Data Scientist</v>
          </cell>
          <cell r="N5689">
            <v>44.735000610351563</v>
          </cell>
        </row>
        <row r="5690">
          <cell r="A5690" t="str">
            <v>Data Analyst</v>
          </cell>
          <cell r="N5690">
            <v>24</v>
          </cell>
        </row>
        <row r="5691">
          <cell r="A5691" t="str">
            <v>Data Scientist</v>
          </cell>
          <cell r="N5691">
            <v>47.620002746582031</v>
          </cell>
        </row>
        <row r="5692">
          <cell r="A5692" t="str">
            <v>Data Analyst</v>
          </cell>
          <cell r="N5692">
            <v>85</v>
          </cell>
        </row>
        <row r="5693">
          <cell r="A5693" t="str">
            <v>Data Scientist</v>
          </cell>
          <cell r="M5693">
            <v>127500</v>
          </cell>
        </row>
        <row r="5694">
          <cell r="A5694" t="str">
            <v>Senior Data Analyst</v>
          </cell>
          <cell r="M5694">
            <v>85000</v>
          </cell>
        </row>
        <row r="5695">
          <cell r="A5695" t="str">
            <v>Data Scientist</v>
          </cell>
          <cell r="M5695">
            <v>116393</v>
          </cell>
        </row>
        <row r="5696">
          <cell r="A5696" t="str">
            <v>Data Scientist</v>
          </cell>
          <cell r="M5696">
            <v>89100</v>
          </cell>
        </row>
        <row r="5697">
          <cell r="A5697" t="str">
            <v>Data Analyst</v>
          </cell>
          <cell r="M5697">
            <v>101500</v>
          </cell>
        </row>
        <row r="5698">
          <cell r="A5698" t="str">
            <v>Senior Data Engineer</v>
          </cell>
          <cell r="N5698">
            <v>65</v>
          </cell>
        </row>
        <row r="5699">
          <cell r="A5699" t="str">
            <v>Data Scientist</v>
          </cell>
          <cell r="M5699">
            <v>225000</v>
          </cell>
        </row>
        <row r="5700">
          <cell r="A5700" t="str">
            <v>Data Engineer</v>
          </cell>
          <cell r="N5700">
            <v>30</v>
          </cell>
        </row>
        <row r="5701">
          <cell r="A5701" t="str">
            <v>Data Analyst</v>
          </cell>
          <cell r="M5701">
            <v>58000</v>
          </cell>
        </row>
        <row r="5702">
          <cell r="A5702" t="str">
            <v>Data Scientist</v>
          </cell>
          <cell r="M5702">
            <v>140000</v>
          </cell>
        </row>
        <row r="5703">
          <cell r="A5703" t="str">
            <v>Data Analyst</v>
          </cell>
          <cell r="M5703">
            <v>112104.5</v>
          </cell>
        </row>
        <row r="5704">
          <cell r="A5704" t="str">
            <v>Data Engineer</v>
          </cell>
          <cell r="M5704">
            <v>150000</v>
          </cell>
        </row>
        <row r="5705">
          <cell r="A5705" t="str">
            <v>Data Analyst</v>
          </cell>
          <cell r="N5705">
            <v>64</v>
          </cell>
        </row>
        <row r="5706">
          <cell r="A5706" t="str">
            <v>Machine Learning Engineer</v>
          </cell>
          <cell r="M5706">
            <v>89100</v>
          </cell>
        </row>
        <row r="5707">
          <cell r="A5707" t="str">
            <v>Data Analyst</v>
          </cell>
          <cell r="M5707">
            <v>79200</v>
          </cell>
        </row>
        <row r="5708">
          <cell r="A5708" t="str">
            <v>Data Scientist</v>
          </cell>
          <cell r="M5708">
            <v>170500</v>
          </cell>
        </row>
        <row r="5709">
          <cell r="A5709" t="str">
            <v>Data Analyst</v>
          </cell>
          <cell r="M5709">
            <v>55000</v>
          </cell>
        </row>
        <row r="5710">
          <cell r="A5710" t="str">
            <v>Data Scientist</v>
          </cell>
          <cell r="M5710">
            <v>127484.203125</v>
          </cell>
        </row>
        <row r="5711">
          <cell r="A5711" t="str">
            <v>Senior Data Analyst</v>
          </cell>
          <cell r="M5711">
            <v>125000</v>
          </cell>
        </row>
        <row r="5712">
          <cell r="A5712" t="str">
            <v>Data Scientist</v>
          </cell>
          <cell r="M5712">
            <v>125000</v>
          </cell>
        </row>
        <row r="5713">
          <cell r="A5713" t="str">
            <v>Data Scientist</v>
          </cell>
          <cell r="M5713">
            <v>75318.5</v>
          </cell>
        </row>
        <row r="5714">
          <cell r="A5714" t="str">
            <v>Data Scientist</v>
          </cell>
          <cell r="M5714">
            <v>90000</v>
          </cell>
        </row>
        <row r="5715">
          <cell r="A5715" t="str">
            <v>Data Scientist</v>
          </cell>
          <cell r="M5715">
            <v>150000</v>
          </cell>
        </row>
        <row r="5716">
          <cell r="A5716" t="str">
            <v>Data Engineer</v>
          </cell>
          <cell r="M5716">
            <v>137000</v>
          </cell>
        </row>
        <row r="5717">
          <cell r="A5717" t="str">
            <v>Data Engineer</v>
          </cell>
          <cell r="N5717">
            <v>67.379997253417969</v>
          </cell>
        </row>
        <row r="5718">
          <cell r="A5718" t="str">
            <v>Senior Data Engineer</v>
          </cell>
          <cell r="M5718">
            <v>160000</v>
          </cell>
        </row>
        <row r="5719">
          <cell r="A5719" t="str">
            <v>Senior Data Engineer</v>
          </cell>
          <cell r="M5719">
            <v>69300</v>
          </cell>
        </row>
        <row r="5720">
          <cell r="A5720" t="str">
            <v>Data Engineer</v>
          </cell>
          <cell r="N5720">
            <v>73</v>
          </cell>
        </row>
        <row r="5721">
          <cell r="A5721" t="str">
            <v>Data Engineer</v>
          </cell>
          <cell r="N5721">
            <v>47.5</v>
          </cell>
        </row>
        <row r="5722">
          <cell r="A5722" t="str">
            <v>Senior Data Scientist</v>
          </cell>
          <cell r="N5722">
            <v>45.68499755859375</v>
          </cell>
        </row>
        <row r="5723">
          <cell r="A5723" t="str">
            <v>Data Scientist</v>
          </cell>
          <cell r="M5723">
            <v>157500</v>
          </cell>
        </row>
        <row r="5724">
          <cell r="A5724" t="str">
            <v>Data Scientist</v>
          </cell>
          <cell r="M5724">
            <v>87503.71875</v>
          </cell>
        </row>
        <row r="5725">
          <cell r="A5725" t="str">
            <v>Data Engineer</v>
          </cell>
          <cell r="M5725">
            <v>137500</v>
          </cell>
        </row>
        <row r="5726">
          <cell r="A5726" t="str">
            <v>Data Scientist</v>
          </cell>
          <cell r="N5726">
            <v>39.950000762939453</v>
          </cell>
        </row>
        <row r="5727">
          <cell r="A5727" t="str">
            <v>Data Analyst</v>
          </cell>
          <cell r="N5727">
            <v>26</v>
          </cell>
        </row>
        <row r="5728">
          <cell r="A5728" t="str">
            <v>Data Analyst</v>
          </cell>
          <cell r="M5728">
            <v>62500</v>
          </cell>
        </row>
        <row r="5729">
          <cell r="A5729" t="str">
            <v>Data Analyst</v>
          </cell>
          <cell r="N5729">
            <v>46.694999694824219</v>
          </cell>
        </row>
        <row r="5730">
          <cell r="A5730" t="str">
            <v>Data Analyst</v>
          </cell>
          <cell r="M5730">
            <v>111175</v>
          </cell>
        </row>
        <row r="5731">
          <cell r="A5731" t="str">
            <v>Data Scientist</v>
          </cell>
          <cell r="M5731">
            <v>100000</v>
          </cell>
        </row>
        <row r="5732">
          <cell r="A5732" t="str">
            <v>Machine Learning Engineer</v>
          </cell>
          <cell r="M5732">
            <v>72900</v>
          </cell>
        </row>
        <row r="5733">
          <cell r="A5733" t="str">
            <v>Senior Data Scientist</v>
          </cell>
          <cell r="N5733">
            <v>24</v>
          </cell>
        </row>
        <row r="5734">
          <cell r="A5734" t="str">
            <v>Senior Data Engineer</v>
          </cell>
          <cell r="M5734">
            <v>124500</v>
          </cell>
        </row>
        <row r="5735">
          <cell r="A5735" t="str">
            <v>Data Analyst</v>
          </cell>
          <cell r="M5735">
            <v>32400</v>
          </cell>
        </row>
        <row r="5736">
          <cell r="A5736" t="str">
            <v>Senior Data Engineer</v>
          </cell>
          <cell r="M5736">
            <v>180000</v>
          </cell>
        </row>
        <row r="5737">
          <cell r="A5737" t="str">
            <v>Cloud Engineer</v>
          </cell>
          <cell r="N5737">
            <v>51.169998168945313</v>
          </cell>
        </row>
        <row r="5738">
          <cell r="A5738" t="str">
            <v>Data Engineer</v>
          </cell>
          <cell r="M5738">
            <v>105000</v>
          </cell>
        </row>
        <row r="5739">
          <cell r="A5739" t="str">
            <v>Data Engineer</v>
          </cell>
          <cell r="N5739">
            <v>52.779998779296882</v>
          </cell>
        </row>
        <row r="5740">
          <cell r="A5740" t="str">
            <v>Data Scientist</v>
          </cell>
          <cell r="M5740">
            <v>119875</v>
          </cell>
        </row>
        <row r="5741">
          <cell r="A5741" t="str">
            <v>Data Scientist</v>
          </cell>
          <cell r="M5741">
            <v>144500</v>
          </cell>
        </row>
        <row r="5742">
          <cell r="A5742" t="str">
            <v>Data Engineer</v>
          </cell>
          <cell r="M5742">
            <v>161500</v>
          </cell>
        </row>
        <row r="5743">
          <cell r="A5743" t="str">
            <v>Senior Data Scientist</v>
          </cell>
          <cell r="N5743">
            <v>37.514999389648438</v>
          </cell>
        </row>
        <row r="5744">
          <cell r="A5744" t="str">
            <v>Data Analyst</v>
          </cell>
          <cell r="N5744">
            <v>18.069999694824219</v>
          </cell>
        </row>
        <row r="5745">
          <cell r="A5745" t="str">
            <v>Data Analyst</v>
          </cell>
          <cell r="M5745">
            <v>125000</v>
          </cell>
        </row>
        <row r="5746">
          <cell r="A5746" t="str">
            <v>Senior Data Engineer</v>
          </cell>
          <cell r="M5746">
            <v>175000</v>
          </cell>
        </row>
        <row r="5747">
          <cell r="A5747" t="str">
            <v>Data Scientist</v>
          </cell>
          <cell r="M5747">
            <v>109500</v>
          </cell>
        </row>
        <row r="5748">
          <cell r="A5748" t="str">
            <v>Data Scientist</v>
          </cell>
          <cell r="M5748">
            <v>87000</v>
          </cell>
        </row>
        <row r="5749">
          <cell r="A5749" t="str">
            <v>Data Analyst</v>
          </cell>
          <cell r="M5749">
            <v>50400</v>
          </cell>
        </row>
        <row r="5750">
          <cell r="A5750" t="str">
            <v>Senior Data Analyst</v>
          </cell>
          <cell r="N5750">
            <v>45</v>
          </cell>
        </row>
        <row r="5751">
          <cell r="A5751" t="str">
            <v>Data Analyst</v>
          </cell>
          <cell r="M5751">
            <v>81800</v>
          </cell>
        </row>
        <row r="5752">
          <cell r="A5752" t="str">
            <v>Data Engineer</v>
          </cell>
          <cell r="M5752">
            <v>90000</v>
          </cell>
        </row>
        <row r="5753">
          <cell r="A5753" t="str">
            <v>Data Analyst</v>
          </cell>
          <cell r="N5753">
            <v>20</v>
          </cell>
        </row>
        <row r="5754">
          <cell r="A5754" t="str">
            <v>Senior Data Scientist</v>
          </cell>
          <cell r="M5754">
            <v>151521.5</v>
          </cell>
        </row>
        <row r="5755">
          <cell r="A5755" t="str">
            <v>Data Scientist</v>
          </cell>
          <cell r="M5755">
            <v>105000</v>
          </cell>
        </row>
        <row r="5756">
          <cell r="A5756" t="str">
            <v>Data Scientist</v>
          </cell>
          <cell r="M5756">
            <v>99000</v>
          </cell>
        </row>
        <row r="5757">
          <cell r="A5757" t="str">
            <v>Data Scientist</v>
          </cell>
          <cell r="M5757">
            <v>144850</v>
          </cell>
        </row>
        <row r="5758">
          <cell r="A5758" t="str">
            <v>Data Engineer</v>
          </cell>
          <cell r="M5758">
            <v>140000</v>
          </cell>
        </row>
        <row r="5759">
          <cell r="A5759" t="str">
            <v>Data Analyst</v>
          </cell>
          <cell r="N5759">
            <v>62</v>
          </cell>
        </row>
        <row r="5760">
          <cell r="A5760" t="str">
            <v>Senior Data Scientist</v>
          </cell>
          <cell r="N5760">
            <v>32.5</v>
          </cell>
        </row>
        <row r="5761">
          <cell r="A5761" t="str">
            <v>Senior Data Engineer</v>
          </cell>
          <cell r="M5761">
            <v>145000</v>
          </cell>
        </row>
        <row r="5762">
          <cell r="A5762" t="str">
            <v>Data Engineer</v>
          </cell>
          <cell r="M5762">
            <v>132500</v>
          </cell>
        </row>
        <row r="5763">
          <cell r="A5763" t="str">
            <v>Data Engineer</v>
          </cell>
          <cell r="N5763">
            <v>57.5</v>
          </cell>
        </row>
        <row r="5764">
          <cell r="A5764" t="str">
            <v>Data Analyst</v>
          </cell>
          <cell r="N5764">
            <v>41</v>
          </cell>
        </row>
        <row r="5765">
          <cell r="A5765" t="str">
            <v>Data Analyst</v>
          </cell>
          <cell r="M5765">
            <v>99150</v>
          </cell>
        </row>
        <row r="5766">
          <cell r="A5766" t="str">
            <v>Data Engineer</v>
          </cell>
          <cell r="M5766">
            <v>110000</v>
          </cell>
        </row>
        <row r="5767">
          <cell r="A5767" t="str">
            <v>Data Scientist</v>
          </cell>
          <cell r="M5767">
            <v>154000</v>
          </cell>
        </row>
        <row r="5768">
          <cell r="A5768" t="str">
            <v>Data Analyst</v>
          </cell>
          <cell r="M5768">
            <v>81000</v>
          </cell>
        </row>
        <row r="5769">
          <cell r="A5769" t="str">
            <v>Senior Data Scientist</v>
          </cell>
          <cell r="M5769">
            <v>135000</v>
          </cell>
        </row>
        <row r="5770">
          <cell r="A5770" t="str">
            <v>Senior Data Engineer</v>
          </cell>
          <cell r="M5770">
            <v>150000</v>
          </cell>
        </row>
        <row r="5771">
          <cell r="A5771" t="str">
            <v>Machine Learning Engineer</v>
          </cell>
          <cell r="M5771">
            <v>104668</v>
          </cell>
        </row>
        <row r="5772">
          <cell r="A5772" t="str">
            <v>Data Engineer</v>
          </cell>
          <cell r="M5772">
            <v>125000</v>
          </cell>
        </row>
        <row r="5773">
          <cell r="A5773" t="str">
            <v>Senior Data Analyst</v>
          </cell>
          <cell r="M5773">
            <v>140000</v>
          </cell>
        </row>
        <row r="5774">
          <cell r="A5774" t="str">
            <v>Data Engineer</v>
          </cell>
          <cell r="M5774">
            <v>130000</v>
          </cell>
        </row>
        <row r="5775">
          <cell r="A5775" t="str">
            <v>Data Analyst</v>
          </cell>
          <cell r="N5775">
            <v>39.290000915527337</v>
          </cell>
        </row>
        <row r="5776">
          <cell r="A5776" t="str">
            <v>Data Engineer</v>
          </cell>
          <cell r="N5776">
            <v>80</v>
          </cell>
        </row>
        <row r="5777">
          <cell r="A5777" t="str">
            <v>Data Analyst</v>
          </cell>
          <cell r="M5777">
            <v>117500</v>
          </cell>
        </row>
        <row r="5778">
          <cell r="A5778" t="str">
            <v>Data Analyst</v>
          </cell>
          <cell r="N5778">
            <v>23.264999389648441</v>
          </cell>
        </row>
        <row r="5779">
          <cell r="A5779" t="str">
            <v>Data Analyst</v>
          </cell>
          <cell r="M5779">
            <v>45055.640625</v>
          </cell>
        </row>
        <row r="5780">
          <cell r="A5780" t="str">
            <v>Data Engineer</v>
          </cell>
          <cell r="N5780">
            <v>46.550003051757813</v>
          </cell>
        </row>
        <row r="5781">
          <cell r="A5781" t="str">
            <v>Data Engineer</v>
          </cell>
          <cell r="M5781">
            <v>200000</v>
          </cell>
        </row>
        <row r="5782">
          <cell r="A5782" t="str">
            <v>Senior Data Engineer</v>
          </cell>
          <cell r="M5782">
            <v>190000</v>
          </cell>
        </row>
        <row r="5783">
          <cell r="A5783" t="str">
            <v>Senior Data Scientist</v>
          </cell>
          <cell r="M5783">
            <v>173000</v>
          </cell>
        </row>
        <row r="5784">
          <cell r="A5784" t="str">
            <v>Data Engineer</v>
          </cell>
          <cell r="M5784">
            <v>90000</v>
          </cell>
        </row>
        <row r="5785">
          <cell r="A5785" t="str">
            <v>Data Engineer</v>
          </cell>
          <cell r="N5785">
            <v>72</v>
          </cell>
        </row>
        <row r="5786">
          <cell r="A5786" t="str">
            <v>Data Analyst</v>
          </cell>
          <cell r="M5786">
            <v>90000</v>
          </cell>
        </row>
        <row r="5787">
          <cell r="A5787" t="str">
            <v>Data Analyst</v>
          </cell>
          <cell r="N5787">
            <v>42.5</v>
          </cell>
        </row>
        <row r="5788">
          <cell r="A5788" t="str">
            <v>Data Engineer</v>
          </cell>
          <cell r="N5788">
            <v>80</v>
          </cell>
        </row>
        <row r="5789">
          <cell r="A5789" t="str">
            <v>Software Engineer</v>
          </cell>
          <cell r="M5789">
            <v>121500</v>
          </cell>
        </row>
        <row r="5790">
          <cell r="A5790" t="str">
            <v>Data Analyst</v>
          </cell>
          <cell r="N5790">
            <v>15</v>
          </cell>
        </row>
        <row r="5791">
          <cell r="A5791" t="str">
            <v>Data Analyst</v>
          </cell>
          <cell r="M5791">
            <v>125000</v>
          </cell>
        </row>
        <row r="5792">
          <cell r="A5792" t="str">
            <v>Data Scientist</v>
          </cell>
          <cell r="M5792">
            <v>155000</v>
          </cell>
        </row>
        <row r="5793">
          <cell r="A5793" t="str">
            <v>Business Analyst</v>
          </cell>
          <cell r="N5793">
            <v>45</v>
          </cell>
        </row>
        <row r="5794">
          <cell r="A5794" t="str">
            <v>Data Analyst</v>
          </cell>
          <cell r="N5794">
            <v>18.069999694824219</v>
          </cell>
        </row>
        <row r="5795">
          <cell r="A5795" t="str">
            <v>Machine Learning Engineer</v>
          </cell>
          <cell r="M5795">
            <v>166000</v>
          </cell>
        </row>
        <row r="5796">
          <cell r="A5796" t="str">
            <v>Data Analyst</v>
          </cell>
          <cell r="N5796">
            <v>70.5</v>
          </cell>
        </row>
        <row r="5797">
          <cell r="A5797" t="str">
            <v>Data Scientist</v>
          </cell>
          <cell r="M5797">
            <v>90000</v>
          </cell>
        </row>
        <row r="5798">
          <cell r="A5798" t="str">
            <v>Data Scientist</v>
          </cell>
          <cell r="M5798">
            <v>190000</v>
          </cell>
        </row>
        <row r="5799">
          <cell r="A5799" t="str">
            <v>Business Analyst</v>
          </cell>
          <cell r="M5799">
            <v>79200</v>
          </cell>
        </row>
        <row r="5800">
          <cell r="A5800" t="str">
            <v>Data Scientist</v>
          </cell>
          <cell r="N5800">
            <v>30.760000228881839</v>
          </cell>
        </row>
        <row r="5801">
          <cell r="A5801" t="str">
            <v>Senior Data Analyst</v>
          </cell>
          <cell r="N5801">
            <v>25.2400016784668</v>
          </cell>
        </row>
        <row r="5802">
          <cell r="A5802" t="str">
            <v>Data Engineer</v>
          </cell>
          <cell r="M5802">
            <v>93450</v>
          </cell>
        </row>
        <row r="5803">
          <cell r="A5803" t="str">
            <v>Data Scientist</v>
          </cell>
          <cell r="M5803">
            <v>117100</v>
          </cell>
        </row>
        <row r="5804">
          <cell r="A5804" t="str">
            <v>Data Engineer</v>
          </cell>
          <cell r="N5804">
            <v>64.5</v>
          </cell>
        </row>
        <row r="5805">
          <cell r="A5805" t="str">
            <v>Data Analyst</v>
          </cell>
          <cell r="N5805">
            <v>26.29000091552734</v>
          </cell>
        </row>
        <row r="5806">
          <cell r="A5806" t="str">
            <v>Data Engineer</v>
          </cell>
          <cell r="M5806">
            <v>46798.5</v>
          </cell>
        </row>
        <row r="5807">
          <cell r="A5807" t="str">
            <v>Data Engineer</v>
          </cell>
          <cell r="M5807">
            <v>90000</v>
          </cell>
        </row>
        <row r="5808">
          <cell r="A5808" t="str">
            <v>Senior Data Engineer</v>
          </cell>
          <cell r="N5808">
            <v>54.800003051757813</v>
          </cell>
        </row>
        <row r="5809">
          <cell r="A5809" t="str">
            <v>Data Engineer</v>
          </cell>
          <cell r="M5809">
            <v>154223.5</v>
          </cell>
        </row>
        <row r="5810">
          <cell r="A5810" t="str">
            <v>Data Engineer</v>
          </cell>
          <cell r="N5810">
            <v>75</v>
          </cell>
        </row>
        <row r="5811">
          <cell r="A5811" t="str">
            <v>Data Scientist</v>
          </cell>
          <cell r="M5811">
            <v>100000</v>
          </cell>
        </row>
        <row r="5812">
          <cell r="A5812" t="str">
            <v>Data Engineer</v>
          </cell>
          <cell r="M5812">
            <v>125000</v>
          </cell>
        </row>
        <row r="5813">
          <cell r="A5813" t="str">
            <v>Software Engineer</v>
          </cell>
          <cell r="N5813">
            <v>52.990001678466797</v>
          </cell>
        </row>
        <row r="5814">
          <cell r="A5814" t="str">
            <v>Data Engineer</v>
          </cell>
          <cell r="N5814">
            <v>45.654998779296882</v>
          </cell>
        </row>
        <row r="5815">
          <cell r="A5815" t="str">
            <v>Senior Data Scientist</v>
          </cell>
          <cell r="M5815">
            <v>190500</v>
          </cell>
        </row>
        <row r="5816">
          <cell r="A5816" t="str">
            <v>Data Engineer</v>
          </cell>
          <cell r="N5816">
            <v>39</v>
          </cell>
        </row>
        <row r="5817">
          <cell r="A5817" t="str">
            <v>Data Scientist</v>
          </cell>
          <cell r="N5817">
            <v>18</v>
          </cell>
        </row>
        <row r="5818">
          <cell r="A5818" t="str">
            <v>Data Engineer</v>
          </cell>
          <cell r="M5818">
            <v>142500</v>
          </cell>
        </row>
        <row r="5819">
          <cell r="A5819" t="str">
            <v>Senior Data Scientist</v>
          </cell>
          <cell r="M5819">
            <v>150423.578125</v>
          </cell>
        </row>
        <row r="5820">
          <cell r="A5820" t="str">
            <v>Data Analyst</v>
          </cell>
          <cell r="N5820">
            <v>55</v>
          </cell>
        </row>
        <row r="5821">
          <cell r="A5821" t="str">
            <v>Data Analyst</v>
          </cell>
          <cell r="N5821">
            <v>42.5</v>
          </cell>
        </row>
        <row r="5822">
          <cell r="A5822" t="str">
            <v>Data Engineer</v>
          </cell>
          <cell r="M5822">
            <v>154000</v>
          </cell>
        </row>
        <row r="5823">
          <cell r="A5823" t="str">
            <v>Data Analyst</v>
          </cell>
          <cell r="N5823">
            <v>27.29000091552734</v>
          </cell>
        </row>
        <row r="5824">
          <cell r="A5824" t="str">
            <v>Data Scientist</v>
          </cell>
          <cell r="M5824">
            <v>70000</v>
          </cell>
        </row>
        <row r="5825">
          <cell r="A5825" t="str">
            <v>Data Scientist</v>
          </cell>
          <cell r="M5825">
            <v>135000</v>
          </cell>
        </row>
        <row r="5826">
          <cell r="A5826" t="str">
            <v>Senior Data Scientist</v>
          </cell>
          <cell r="M5826">
            <v>157500</v>
          </cell>
        </row>
        <row r="5827">
          <cell r="A5827" t="str">
            <v>Data Engineer</v>
          </cell>
          <cell r="M5827">
            <v>179000</v>
          </cell>
        </row>
        <row r="5828">
          <cell r="A5828" t="str">
            <v>Senior Data Engineer</v>
          </cell>
          <cell r="M5828">
            <v>162500</v>
          </cell>
        </row>
        <row r="5829">
          <cell r="A5829" t="str">
            <v>Machine Learning Engineer</v>
          </cell>
          <cell r="M5829">
            <v>185000</v>
          </cell>
        </row>
        <row r="5830">
          <cell r="A5830" t="str">
            <v>Senior Data Engineer</v>
          </cell>
          <cell r="M5830">
            <v>145000</v>
          </cell>
        </row>
        <row r="5831">
          <cell r="A5831" t="str">
            <v>Data Engineer</v>
          </cell>
          <cell r="M5831">
            <v>95000</v>
          </cell>
        </row>
        <row r="5832">
          <cell r="A5832" t="str">
            <v>Data Scientist</v>
          </cell>
          <cell r="N5832">
            <v>46.845001220703118</v>
          </cell>
        </row>
        <row r="5833">
          <cell r="A5833" t="str">
            <v>Data Scientist</v>
          </cell>
          <cell r="N5833">
            <v>47.620002746582031</v>
          </cell>
        </row>
        <row r="5834">
          <cell r="A5834" t="str">
            <v>Data Scientist</v>
          </cell>
          <cell r="M5834">
            <v>150000</v>
          </cell>
        </row>
        <row r="5835">
          <cell r="A5835" t="str">
            <v>Data Engineer</v>
          </cell>
          <cell r="N5835">
            <v>60</v>
          </cell>
        </row>
        <row r="5836">
          <cell r="A5836" t="str">
            <v>Data Scientist</v>
          </cell>
          <cell r="M5836">
            <v>165000</v>
          </cell>
        </row>
        <row r="5837">
          <cell r="A5837" t="str">
            <v>Data Engineer</v>
          </cell>
          <cell r="M5837">
            <v>147500</v>
          </cell>
        </row>
        <row r="5838">
          <cell r="A5838" t="str">
            <v>Data Analyst</v>
          </cell>
          <cell r="M5838">
            <v>90300</v>
          </cell>
        </row>
        <row r="5839">
          <cell r="A5839" t="str">
            <v>Data Engineer</v>
          </cell>
          <cell r="M5839">
            <v>145000</v>
          </cell>
        </row>
        <row r="5840">
          <cell r="A5840" t="str">
            <v>Data Engineer</v>
          </cell>
          <cell r="M5840">
            <v>151000</v>
          </cell>
        </row>
        <row r="5841">
          <cell r="A5841" t="str">
            <v>Data Scientist</v>
          </cell>
          <cell r="M5841">
            <v>140000</v>
          </cell>
        </row>
        <row r="5842">
          <cell r="A5842" t="str">
            <v>Data Engineer</v>
          </cell>
          <cell r="M5842">
            <v>122000</v>
          </cell>
        </row>
        <row r="5843">
          <cell r="A5843" t="str">
            <v>Data Analyst</v>
          </cell>
          <cell r="N5843">
            <v>23.264999389648441</v>
          </cell>
        </row>
        <row r="5844">
          <cell r="A5844" t="str">
            <v>Data Scientist</v>
          </cell>
          <cell r="M5844">
            <v>124400</v>
          </cell>
        </row>
        <row r="5845">
          <cell r="A5845" t="str">
            <v>Senior Data Engineer</v>
          </cell>
          <cell r="M5845">
            <v>155000</v>
          </cell>
        </row>
        <row r="5846">
          <cell r="A5846" t="str">
            <v>Data Analyst</v>
          </cell>
          <cell r="M5846">
            <v>118500</v>
          </cell>
        </row>
        <row r="5847">
          <cell r="A5847" t="str">
            <v>Data Engineer</v>
          </cell>
          <cell r="N5847">
            <v>51.489997863769531</v>
          </cell>
        </row>
        <row r="5848">
          <cell r="A5848" t="str">
            <v>Data Analyst</v>
          </cell>
          <cell r="M5848">
            <v>72900</v>
          </cell>
        </row>
        <row r="5849">
          <cell r="A5849" t="str">
            <v>Data Scientist</v>
          </cell>
          <cell r="N5849">
            <v>44.735000610351563</v>
          </cell>
        </row>
        <row r="5850">
          <cell r="A5850" t="str">
            <v>Data Scientist</v>
          </cell>
          <cell r="M5850">
            <v>84620</v>
          </cell>
        </row>
        <row r="5851">
          <cell r="A5851" t="str">
            <v>Senior Data Engineer</v>
          </cell>
          <cell r="N5851">
            <v>55</v>
          </cell>
        </row>
        <row r="5852">
          <cell r="A5852" t="str">
            <v>Senior Data Engineer</v>
          </cell>
          <cell r="M5852">
            <v>170000</v>
          </cell>
        </row>
        <row r="5853">
          <cell r="A5853" t="str">
            <v>Data Engineer</v>
          </cell>
          <cell r="M5853">
            <v>81000</v>
          </cell>
        </row>
        <row r="5854">
          <cell r="A5854" t="str">
            <v>Data Engineer</v>
          </cell>
          <cell r="M5854">
            <v>115000</v>
          </cell>
        </row>
        <row r="5855">
          <cell r="A5855" t="str">
            <v>Data Analyst</v>
          </cell>
          <cell r="N5855">
            <v>41.5</v>
          </cell>
        </row>
        <row r="5856">
          <cell r="A5856" t="str">
            <v>Data Engineer</v>
          </cell>
          <cell r="M5856">
            <v>145000</v>
          </cell>
        </row>
        <row r="5857">
          <cell r="A5857" t="str">
            <v>Senior Data Engineer</v>
          </cell>
          <cell r="M5857">
            <v>112500</v>
          </cell>
        </row>
        <row r="5858">
          <cell r="A5858" t="str">
            <v>Senior Data Scientist</v>
          </cell>
          <cell r="M5858">
            <v>131456.75</v>
          </cell>
        </row>
        <row r="5859">
          <cell r="A5859" t="str">
            <v>Data Analyst</v>
          </cell>
          <cell r="M5859">
            <v>52500</v>
          </cell>
        </row>
        <row r="5860">
          <cell r="A5860" t="str">
            <v>Data Scientist</v>
          </cell>
          <cell r="M5860">
            <v>100000</v>
          </cell>
        </row>
        <row r="5861">
          <cell r="A5861" t="str">
            <v>Senior Data Analyst</v>
          </cell>
          <cell r="M5861">
            <v>111175</v>
          </cell>
        </row>
        <row r="5862">
          <cell r="A5862" t="str">
            <v>Senior Data Engineer</v>
          </cell>
          <cell r="M5862">
            <v>245000</v>
          </cell>
        </row>
        <row r="5863">
          <cell r="A5863" t="str">
            <v>Software Engineer</v>
          </cell>
          <cell r="M5863">
            <v>85764</v>
          </cell>
        </row>
        <row r="5864">
          <cell r="A5864" t="str">
            <v>Data Scientist</v>
          </cell>
          <cell r="M5864">
            <v>43030</v>
          </cell>
        </row>
        <row r="5865">
          <cell r="A5865" t="str">
            <v>Data Engineer</v>
          </cell>
          <cell r="N5865">
            <v>55</v>
          </cell>
        </row>
        <row r="5866">
          <cell r="A5866" t="str">
            <v>Data Engineer</v>
          </cell>
          <cell r="M5866">
            <v>110000</v>
          </cell>
        </row>
        <row r="5867">
          <cell r="A5867" t="str">
            <v>Data Analyst</v>
          </cell>
          <cell r="N5867">
            <v>50</v>
          </cell>
        </row>
        <row r="5868">
          <cell r="A5868" t="str">
            <v>Data Analyst</v>
          </cell>
          <cell r="M5868">
            <v>71000</v>
          </cell>
        </row>
        <row r="5869">
          <cell r="A5869" t="str">
            <v>Senior Data Scientist</v>
          </cell>
          <cell r="N5869">
            <v>47.620002746582031</v>
          </cell>
        </row>
        <row r="5870">
          <cell r="A5870" t="str">
            <v>Data Analyst</v>
          </cell>
          <cell r="M5870">
            <v>57500</v>
          </cell>
        </row>
        <row r="5871">
          <cell r="A5871" t="str">
            <v>Data Scientist</v>
          </cell>
          <cell r="M5871">
            <v>151950</v>
          </cell>
        </row>
        <row r="5872">
          <cell r="A5872" t="str">
            <v>Data Engineer</v>
          </cell>
          <cell r="M5872">
            <v>115000</v>
          </cell>
        </row>
        <row r="5873">
          <cell r="A5873" t="str">
            <v>Data Engineer</v>
          </cell>
          <cell r="M5873">
            <v>190000</v>
          </cell>
        </row>
        <row r="5874">
          <cell r="A5874" t="str">
            <v>Data Scientist</v>
          </cell>
          <cell r="N5874">
            <v>50</v>
          </cell>
        </row>
        <row r="5875">
          <cell r="A5875" t="str">
            <v>Data Engineer</v>
          </cell>
          <cell r="N5875">
            <v>24</v>
          </cell>
        </row>
        <row r="5876">
          <cell r="A5876" t="str">
            <v>Data Scientist</v>
          </cell>
          <cell r="M5876">
            <v>150000</v>
          </cell>
        </row>
        <row r="5877">
          <cell r="A5877" t="str">
            <v>Data Engineer</v>
          </cell>
          <cell r="N5877">
            <v>61.159996032714837</v>
          </cell>
        </row>
        <row r="5878">
          <cell r="A5878" t="str">
            <v>Software Engineer</v>
          </cell>
          <cell r="M5878">
            <v>108415.5</v>
          </cell>
        </row>
        <row r="5879">
          <cell r="A5879" t="str">
            <v>Data Engineer</v>
          </cell>
          <cell r="N5879">
            <v>60</v>
          </cell>
        </row>
        <row r="5880">
          <cell r="A5880" t="str">
            <v>Data Engineer</v>
          </cell>
          <cell r="M5880">
            <v>124000</v>
          </cell>
        </row>
        <row r="5881">
          <cell r="A5881" t="str">
            <v>Data Engineer</v>
          </cell>
          <cell r="M5881">
            <v>144481.5</v>
          </cell>
        </row>
        <row r="5882">
          <cell r="A5882" t="str">
            <v>Data Analyst</v>
          </cell>
          <cell r="M5882">
            <v>105000</v>
          </cell>
        </row>
        <row r="5883">
          <cell r="A5883" t="str">
            <v>Data Analyst</v>
          </cell>
          <cell r="M5883">
            <v>90000</v>
          </cell>
        </row>
        <row r="5884">
          <cell r="A5884" t="str">
            <v>Data Analyst</v>
          </cell>
          <cell r="N5884">
            <v>22.694999694824219</v>
          </cell>
        </row>
        <row r="5885">
          <cell r="A5885" t="str">
            <v>Data Scientist</v>
          </cell>
          <cell r="M5885">
            <v>150000</v>
          </cell>
        </row>
        <row r="5886">
          <cell r="A5886" t="str">
            <v>Senior Data Scientist</v>
          </cell>
          <cell r="M5886">
            <v>147500</v>
          </cell>
        </row>
        <row r="5887">
          <cell r="A5887" t="str">
            <v>Data Engineer</v>
          </cell>
          <cell r="N5887">
            <v>61</v>
          </cell>
        </row>
        <row r="5888">
          <cell r="A5888" t="str">
            <v>Data Analyst</v>
          </cell>
          <cell r="N5888">
            <v>25</v>
          </cell>
        </row>
        <row r="5889">
          <cell r="A5889" t="str">
            <v>Data Engineer</v>
          </cell>
          <cell r="M5889">
            <v>162500</v>
          </cell>
        </row>
        <row r="5890">
          <cell r="A5890" t="str">
            <v>Data Scientist</v>
          </cell>
          <cell r="M5890">
            <v>105000</v>
          </cell>
        </row>
        <row r="5891">
          <cell r="A5891" t="str">
            <v>Data Scientist</v>
          </cell>
          <cell r="N5891">
            <v>40.81500244140625</v>
          </cell>
        </row>
        <row r="5892">
          <cell r="A5892" t="str">
            <v>Data Scientist</v>
          </cell>
          <cell r="M5892">
            <v>90931</v>
          </cell>
        </row>
        <row r="5893">
          <cell r="A5893" t="str">
            <v>Data Analyst</v>
          </cell>
          <cell r="M5893">
            <v>92500</v>
          </cell>
        </row>
        <row r="5894">
          <cell r="A5894" t="str">
            <v>Senior Data Engineer</v>
          </cell>
          <cell r="N5894">
            <v>55</v>
          </cell>
        </row>
        <row r="5895">
          <cell r="A5895" t="str">
            <v>Data Engineer</v>
          </cell>
          <cell r="M5895">
            <v>96773</v>
          </cell>
        </row>
        <row r="5896">
          <cell r="A5896" t="str">
            <v>Data Engineer</v>
          </cell>
          <cell r="M5896">
            <v>145000</v>
          </cell>
        </row>
        <row r="5897">
          <cell r="A5897" t="str">
            <v>Senior Data Engineer</v>
          </cell>
          <cell r="M5897">
            <v>80454</v>
          </cell>
        </row>
        <row r="5898">
          <cell r="A5898" t="str">
            <v>Data Scientist</v>
          </cell>
          <cell r="N5898">
            <v>37.5</v>
          </cell>
        </row>
        <row r="5899">
          <cell r="A5899" t="str">
            <v>Data Engineer</v>
          </cell>
          <cell r="N5899">
            <v>62.560001373291023</v>
          </cell>
        </row>
        <row r="5900">
          <cell r="A5900" t="str">
            <v>Cloud Engineer</v>
          </cell>
          <cell r="N5900">
            <v>35</v>
          </cell>
        </row>
        <row r="5901">
          <cell r="A5901" t="str">
            <v>Data Analyst</v>
          </cell>
          <cell r="N5901">
            <v>15</v>
          </cell>
        </row>
        <row r="5902">
          <cell r="A5902" t="str">
            <v>Data Scientist</v>
          </cell>
          <cell r="N5902">
            <v>43.069999694824219</v>
          </cell>
        </row>
        <row r="5903">
          <cell r="A5903" t="str">
            <v>Senior Data Analyst</v>
          </cell>
          <cell r="M5903">
            <v>103000</v>
          </cell>
        </row>
        <row r="5904">
          <cell r="A5904" t="str">
            <v>Data Engineer</v>
          </cell>
          <cell r="N5904">
            <v>75</v>
          </cell>
        </row>
        <row r="5905">
          <cell r="A5905" t="str">
            <v>Data Analyst</v>
          </cell>
          <cell r="M5905">
            <v>90000</v>
          </cell>
        </row>
        <row r="5906">
          <cell r="A5906" t="str">
            <v>Data Engineer</v>
          </cell>
          <cell r="N5906">
            <v>65</v>
          </cell>
        </row>
        <row r="5907">
          <cell r="A5907" t="str">
            <v>Data Scientist</v>
          </cell>
          <cell r="N5907">
            <v>40.049999237060547</v>
          </cell>
        </row>
        <row r="5908">
          <cell r="A5908" t="str">
            <v>Data Scientist</v>
          </cell>
          <cell r="M5908">
            <v>157500</v>
          </cell>
        </row>
        <row r="5909">
          <cell r="A5909" t="str">
            <v>Data Scientist</v>
          </cell>
          <cell r="M5909">
            <v>192000</v>
          </cell>
        </row>
        <row r="5910">
          <cell r="A5910" t="str">
            <v>Data Analyst</v>
          </cell>
          <cell r="N5910">
            <v>20.670000076293949</v>
          </cell>
        </row>
        <row r="5911">
          <cell r="A5911" t="str">
            <v>Senior Data Analyst</v>
          </cell>
          <cell r="N5911">
            <v>27.979999542236332</v>
          </cell>
        </row>
        <row r="5912">
          <cell r="A5912" t="str">
            <v>Data Scientist</v>
          </cell>
          <cell r="M5912">
            <v>100000</v>
          </cell>
        </row>
        <row r="5913">
          <cell r="A5913" t="str">
            <v>Data Analyst</v>
          </cell>
          <cell r="M5913">
            <v>100000</v>
          </cell>
        </row>
        <row r="5914">
          <cell r="A5914" t="str">
            <v>Senior Data Analyst</v>
          </cell>
          <cell r="M5914">
            <v>112500</v>
          </cell>
        </row>
        <row r="5915">
          <cell r="A5915" t="str">
            <v>Data Engineer</v>
          </cell>
          <cell r="M5915">
            <v>155000</v>
          </cell>
        </row>
        <row r="5916">
          <cell r="A5916" t="str">
            <v>Data Engineer</v>
          </cell>
          <cell r="N5916">
            <v>67.379997253417969</v>
          </cell>
        </row>
        <row r="5917">
          <cell r="A5917" t="str">
            <v>Data Engineer</v>
          </cell>
          <cell r="N5917">
            <v>57.5</v>
          </cell>
        </row>
        <row r="5918">
          <cell r="A5918" t="str">
            <v>Data Scientist</v>
          </cell>
          <cell r="M5918">
            <v>90200</v>
          </cell>
        </row>
        <row r="5919">
          <cell r="A5919" t="str">
            <v>Data Engineer</v>
          </cell>
          <cell r="M5919">
            <v>127500</v>
          </cell>
        </row>
        <row r="5920">
          <cell r="A5920" t="str">
            <v>Data Analyst</v>
          </cell>
          <cell r="M5920">
            <v>113050</v>
          </cell>
        </row>
        <row r="5921">
          <cell r="A5921" t="str">
            <v>Senior Data Analyst</v>
          </cell>
          <cell r="M5921">
            <v>135000</v>
          </cell>
        </row>
        <row r="5922">
          <cell r="A5922" t="str">
            <v>Data Scientist</v>
          </cell>
          <cell r="M5922">
            <v>105000</v>
          </cell>
        </row>
        <row r="5923">
          <cell r="A5923" t="str">
            <v>Senior Data Engineer</v>
          </cell>
          <cell r="N5923">
            <v>24</v>
          </cell>
        </row>
        <row r="5924">
          <cell r="A5924" t="str">
            <v>Data Engineer</v>
          </cell>
          <cell r="N5924">
            <v>38.215000152587891</v>
          </cell>
        </row>
        <row r="5925">
          <cell r="A5925" t="str">
            <v>Data Engineer</v>
          </cell>
          <cell r="M5925">
            <v>147500</v>
          </cell>
        </row>
        <row r="5926">
          <cell r="A5926" t="str">
            <v>Data Scientist</v>
          </cell>
          <cell r="N5926">
            <v>52.5</v>
          </cell>
        </row>
        <row r="5927">
          <cell r="A5927" t="str">
            <v>Data Analyst</v>
          </cell>
          <cell r="N5927">
            <v>60</v>
          </cell>
        </row>
        <row r="5928">
          <cell r="A5928" t="str">
            <v>Data Engineer</v>
          </cell>
          <cell r="M5928">
            <v>85995</v>
          </cell>
        </row>
        <row r="5929">
          <cell r="A5929" t="str">
            <v>Data Scientist</v>
          </cell>
          <cell r="M5929">
            <v>99150</v>
          </cell>
        </row>
        <row r="5930">
          <cell r="A5930" t="str">
            <v>Senior Data Scientist</v>
          </cell>
          <cell r="M5930">
            <v>158500</v>
          </cell>
        </row>
        <row r="5931">
          <cell r="A5931" t="str">
            <v>Data Engineer</v>
          </cell>
          <cell r="N5931">
            <v>67.5</v>
          </cell>
        </row>
        <row r="5932">
          <cell r="A5932" t="str">
            <v>Data Engineer</v>
          </cell>
          <cell r="M5932">
            <v>115000</v>
          </cell>
        </row>
        <row r="5933">
          <cell r="A5933" t="str">
            <v>Data Analyst</v>
          </cell>
          <cell r="N5933">
            <v>36.5</v>
          </cell>
        </row>
        <row r="5934">
          <cell r="A5934" t="str">
            <v>Data Analyst</v>
          </cell>
          <cell r="N5934">
            <v>45</v>
          </cell>
        </row>
        <row r="5935">
          <cell r="A5935" t="str">
            <v>Data Scientist</v>
          </cell>
          <cell r="N5935">
            <v>39.795001983642578</v>
          </cell>
        </row>
        <row r="5936">
          <cell r="A5936" t="str">
            <v>Data Engineer</v>
          </cell>
          <cell r="N5936">
            <v>62.5</v>
          </cell>
        </row>
        <row r="5937">
          <cell r="A5937" t="str">
            <v>Data Scientist</v>
          </cell>
          <cell r="N5937">
            <v>90</v>
          </cell>
        </row>
        <row r="5938">
          <cell r="A5938" t="str">
            <v>Data Analyst</v>
          </cell>
          <cell r="N5938">
            <v>38.5</v>
          </cell>
        </row>
        <row r="5939">
          <cell r="A5939" t="str">
            <v>Data Scientist</v>
          </cell>
          <cell r="N5939">
            <v>25</v>
          </cell>
        </row>
        <row r="5940">
          <cell r="A5940" t="str">
            <v>Data Scientist</v>
          </cell>
          <cell r="M5940">
            <v>157500</v>
          </cell>
        </row>
        <row r="5941">
          <cell r="A5941" t="str">
            <v>Data Scientist</v>
          </cell>
          <cell r="N5941">
            <v>33.849998474121087</v>
          </cell>
        </row>
        <row r="5942">
          <cell r="A5942" t="str">
            <v>Data Analyst</v>
          </cell>
          <cell r="M5942">
            <v>90000</v>
          </cell>
        </row>
        <row r="5943">
          <cell r="A5943" t="str">
            <v>Data Engineer</v>
          </cell>
          <cell r="N5943">
            <v>55</v>
          </cell>
        </row>
        <row r="5944">
          <cell r="A5944" t="str">
            <v>Data Scientist</v>
          </cell>
          <cell r="M5944">
            <v>195000</v>
          </cell>
        </row>
        <row r="5945">
          <cell r="A5945" t="str">
            <v>Data Scientist</v>
          </cell>
          <cell r="M5945">
            <v>157500</v>
          </cell>
        </row>
        <row r="5946">
          <cell r="A5946" t="str">
            <v>Data Scientist</v>
          </cell>
          <cell r="M5946">
            <v>205000</v>
          </cell>
        </row>
        <row r="5947">
          <cell r="A5947" t="str">
            <v>Data Engineer</v>
          </cell>
          <cell r="M5947">
            <v>115000</v>
          </cell>
        </row>
        <row r="5948">
          <cell r="A5948" t="str">
            <v>Data Analyst</v>
          </cell>
          <cell r="N5948">
            <v>19.579999923706051</v>
          </cell>
        </row>
        <row r="5949">
          <cell r="A5949" t="str">
            <v>Data Scientist</v>
          </cell>
          <cell r="N5949">
            <v>55</v>
          </cell>
        </row>
        <row r="5950">
          <cell r="A5950" t="str">
            <v>Data Analyst</v>
          </cell>
          <cell r="N5950">
            <v>24.014999389648441</v>
          </cell>
        </row>
        <row r="5951">
          <cell r="A5951" t="str">
            <v>Senior Data Engineer</v>
          </cell>
          <cell r="N5951">
            <v>60</v>
          </cell>
        </row>
        <row r="5952">
          <cell r="A5952" t="str">
            <v>Senior Data Engineer</v>
          </cell>
          <cell r="M5952">
            <v>115000</v>
          </cell>
        </row>
        <row r="5953">
          <cell r="A5953" t="str">
            <v>Data Analyst</v>
          </cell>
          <cell r="M5953">
            <v>91960</v>
          </cell>
        </row>
        <row r="5954">
          <cell r="A5954" t="str">
            <v>Senior Data Engineer</v>
          </cell>
          <cell r="M5954">
            <v>137500</v>
          </cell>
        </row>
        <row r="5955">
          <cell r="A5955" t="str">
            <v>Data Engineer</v>
          </cell>
          <cell r="M5955">
            <v>95650</v>
          </cell>
        </row>
        <row r="5956">
          <cell r="A5956" t="str">
            <v>Data Engineer</v>
          </cell>
          <cell r="N5956">
            <v>67.5</v>
          </cell>
        </row>
        <row r="5957">
          <cell r="A5957" t="str">
            <v>Data Scientist</v>
          </cell>
          <cell r="N5957">
            <v>47.620002746582031</v>
          </cell>
        </row>
        <row r="5958">
          <cell r="A5958" t="str">
            <v>Data Analyst</v>
          </cell>
          <cell r="M5958">
            <v>52500</v>
          </cell>
        </row>
        <row r="5959">
          <cell r="A5959" t="str">
            <v>Data Engineer</v>
          </cell>
          <cell r="M5959">
            <v>110000</v>
          </cell>
        </row>
        <row r="5960">
          <cell r="A5960" t="str">
            <v>Senior Data Engineer</v>
          </cell>
          <cell r="N5960">
            <v>67.5</v>
          </cell>
        </row>
        <row r="5961">
          <cell r="A5961" t="str">
            <v>Data Engineer</v>
          </cell>
          <cell r="M5961">
            <v>117500</v>
          </cell>
        </row>
        <row r="5962">
          <cell r="A5962" t="str">
            <v>Data Engineer</v>
          </cell>
          <cell r="M5962">
            <v>155000</v>
          </cell>
        </row>
        <row r="5963">
          <cell r="A5963" t="str">
            <v>Senior Data Scientist</v>
          </cell>
          <cell r="M5963">
            <v>145000</v>
          </cell>
        </row>
        <row r="5964">
          <cell r="A5964" t="str">
            <v>Data Scientist</v>
          </cell>
          <cell r="N5964">
            <v>25.5</v>
          </cell>
        </row>
        <row r="5965">
          <cell r="A5965" t="str">
            <v>Business Analyst</v>
          </cell>
          <cell r="N5965">
            <v>31</v>
          </cell>
        </row>
        <row r="5966">
          <cell r="A5966" t="str">
            <v>Data Engineer</v>
          </cell>
          <cell r="N5966">
            <v>57.5</v>
          </cell>
        </row>
        <row r="5967">
          <cell r="A5967" t="str">
            <v>Data Engineer</v>
          </cell>
          <cell r="N5967">
            <v>61.159996032714837</v>
          </cell>
        </row>
        <row r="5968">
          <cell r="A5968" t="str">
            <v>Data Engineer</v>
          </cell>
          <cell r="M5968">
            <v>147500</v>
          </cell>
        </row>
        <row r="5969">
          <cell r="A5969" t="str">
            <v>Data Scientist</v>
          </cell>
          <cell r="M5969">
            <v>164000</v>
          </cell>
        </row>
        <row r="5970">
          <cell r="A5970" t="str">
            <v>Data Engineer</v>
          </cell>
          <cell r="M5970">
            <v>125000</v>
          </cell>
        </row>
        <row r="5971">
          <cell r="A5971" t="str">
            <v>Data Engineer</v>
          </cell>
          <cell r="N5971">
            <v>12.5</v>
          </cell>
        </row>
        <row r="5972">
          <cell r="A5972" t="str">
            <v>Data Engineer</v>
          </cell>
          <cell r="M5972">
            <v>211000</v>
          </cell>
        </row>
        <row r="5973">
          <cell r="A5973" t="str">
            <v>Machine Learning Engineer</v>
          </cell>
          <cell r="M5973">
            <v>72000</v>
          </cell>
        </row>
        <row r="5974">
          <cell r="A5974" t="str">
            <v>Data Engineer</v>
          </cell>
          <cell r="M5974">
            <v>147500</v>
          </cell>
        </row>
        <row r="5975">
          <cell r="A5975" t="str">
            <v>Data Engineer</v>
          </cell>
          <cell r="M5975">
            <v>145500</v>
          </cell>
        </row>
        <row r="5976">
          <cell r="A5976" t="str">
            <v>Senior Data Engineer</v>
          </cell>
          <cell r="N5976">
            <v>97.5</v>
          </cell>
        </row>
        <row r="5977">
          <cell r="A5977" t="str">
            <v>Data Analyst</v>
          </cell>
          <cell r="M5977">
            <v>80000</v>
          </cell>
        </row>
        <row r="5978">
          <cell r="A5978" t="str">
            <v>Data Analyst</v>
          </cell>
          <cell r="N5978">
            <v>46</v>
          </cell>
        </row>
        <row r="5979">
          <cell r="A5979" t="str">
            <v>Data Engineer</v>
          </cell>
          <cell r="N5979">
            <v>36.5</v>
          </cell>
        </row>
        <row r="5980">
          <cell r="A5980" t="str">
            <v>Data Engineer</v>
          </cell>
          <cell r="M5980">
            <v>97444</v>
          </cell>
        </row>
        <row r="5981">
          <cell r="A5981" t="str">
            <v>Data Scientist</v>
          </cell>
          <cell r="M5981">
            <v>112015</v>
          </cell>
        </row>
        <row r="5982">
          <cell r="A5982" t="str">
            <v>Data Engineer</v>
          </cell>
          <cell r="M5982">
            <v>150000</v>
          </cell>
        </row>
        <row r="5983">
          <cell r="A5983" t="str">
            <v>Data Scientist</v>
          </cell>
          <cell r="M5983">
            <v>155125</v>
          </cell>
        </row>
        <row r="5984">
          <cell r="A5984" t="str">
            <v>Data Engineer</v>
          </cell>
          <cell r="M5984">
            <v>107850</v>
          </cell>
        </row>
        <row r="5985">
          <cell r="A5985" t="str">
            <v>Senior Data Scientist</v>
          </cell>
          <cell r="M5985">
            <v>180000</v>
          </cell>
        </row>
        <row r="5986">
          <cell r="A5986" t="str">
            <v>Data Engineer</v>
          </cell>
          <cell r="N5986">
            <v>65</v>
          </cell>
        </row>
        <row r="5987">
          <cell r="A5987" t="str">
            <v>Data Engineer</v>
          </cell>
          <cell r="M5987">
            <v>115000</v>
          </cell>
        </row>
        <row r="5988">
          <cell r="A5988" t="str">
            <v>Data Analyst</v>
          </cell>
          <cell r="M5988">
            <v>137610</v>
          </cell>
        </row>
        <row r="5989">
          <cell r="A5989" t="str">
            <v>Senior Data Engineer</v>
          </cell>
          <cell r="M5989">
            <v>145000</v>
          </cell>
        </row>
        <row r="5990">
          <cell r="A5990" t="str">
            <v>Data Engineer</v>
          </cell>
          <cell r="N5990">
            <v>70</v>
          </cell>
        </row>
        <row r="5991">
          <cell r="A5991" t="str">
            <v>Data Engineer</v>
          </cell>
          <cell r="M5991">
            <v>115000</v>
          </cell>
        </row>
        <row r="5992">
          <cell r="A5992" t="str">
            <v>Senior Data Scientist</v>
          </cell>
          <cell r="M5992">
            <v>156246</v>
          </cell>
        </row>
        <row r="5993">
          <cell r="A5993" t="str">
            <v>Data Engineer</v>
          </cell>
          <cell r="M5993">
            <v>100000</v>
          </cell>
        </row>
        <row r="5994">
          <cell r="A5994" t="str">
            <v>Data Analyst</v>
          </cell>
          <cell r="N5994">
            <v>25</v>
          </cell>
        </row>
        <row r="5995">
          <cell r="A5995" t="str">
            <v>Data Analyst</v>
          </cell>
          <cell r="N5995">
            <v>25.2400016784668</v>
          </cell>
        </row>
        <row r="5996">
          <cell r="A5996" t="str">
            <v>Data Analyst</v>
          </cell>
          <cell r="M5996">
            <v>79200</v>
          </cell>
        </row>
        <row r="5997">
          <cell r="A5997" t="str">
            <v>Data Engineer</v>
          </cell>
          <cell r="N5997">
            <v>62.5</v>
          </cell>
        </row>
        <row r="5998">
          <cell r="A5998" t="str">
            <v>Data Scientist</v>
          </cell>
          <cell r="M5998">
            <v>115000</v>
          </cell>
        </row>
        <row r="5999">
          <cell r="A5999" t="str">
            <v>Data Analyst</v>
          </cell>
          <cell r="M5999">
            <v>115000</v>
          </cell>
        </row>
        <row r="6000">
          <cell r="A6000" t="str">
            <v>Data Engineer</v>
          </cell>
          <cell r="N6000">
            <v>55</v>
          </cell>
        </row>
        <row r="6001">
          <cell r="A6001" t="str">
            <v>Senior Data Analyst</v>
          </cell>
          <cell r="M6001">
            <v>171000</v>
          </cell>
        </row>
        <row r="6002">
          <cell r="A6002" t="str">
            <v>Senior Data Engineer</v>
          </cell>
          <cell r="M6002">
            <v>178500</v>
          </cell>
        </row>
        <row r="6003">
          <cell r="A6003" t="str">
            <v>Data Analyst</v>
          </cell>
          <cell r="M6003">
            <v>111175</v>
          </cell>
        </row>
        <row r="6004">
          <cell r="A6004" t="str">
            <v>Data Analyst</v>
          </cell>
          <cell r="M6004">
            <v>100000</v>
          </cell>
        </row>
        <row r="6005">
          <cell r="A6005" t="str">
            <v>Senior Data Scientist</v>
          </cell>
          <cell r="M6005">
            <v>186000</v>
          </cell>
        </row>
        <row r="6006">
          <cell r="A6006" t="str">
            <v>Senior Data Engineer</v>
          </cell>
          <cell r="M6006">
            <v>152500</v>
          </cell>
        </row>
        <row r="6007">
          <cell r="A6007" t="str">
            <v>Data Engineer</v>
          </cell>
          <cell r="M6007">
            <v>113250</v>
          </cell>
        </row>
        <row r="6008">
          <cell r="A6008" t="str">
            <v>Data Engineer</v>
          </cell>
          <cell r="M6008">
            <v>137500</v>
          </cell>
        </row>
        <row r="6009">
          <cell r="A6009" t="str">
            <v>Data Analyst</v>
          </cell>
          <cell r="M6009">
            <v>45000</v>
          </cell>
        </row>
        <row r="6010">
          <cell r="A6010" t="str">
            <v>Data Scientist</v>
          </cell>
          <cell r="N6010">
            <v>100</v>
          </cell>
        </row>
        <row r="6011">
          <cell r="A6011" t="str">
            <v>Data Engineer</v>
          </cell>
          <cell r="M6011">
            <v>25000</v>
          </cell>
        </row>
        <row r="6012">
          <cell r="A6012" t="str">
            <v>Data Analyst</v>
          </cell>
          <cell r="M6012">
            <v>70000</v>
          </cell>
        </row>
        <row r="6013">
          <cell r="A6013" t="str">
            <v>Data Engineer</v>
          </cell>
          <cell r="N6013">
            <v>47.5</v>
          </cell>
        </row>
        <row r="6014">
          <cell r="A6014" t="str">
            <v>Data Scientist</v>
          </cell>
          <cell r="N6014">
            <v>37.5</v>
          </cell>
        </row>
        <row r="6015">
          <cell r="A6015" t="str">
            <v>Data Analyst</v>
          </cell>
          <cell r="N6015">
            <v>41</v>
          </cell>
        </row>
        <row r="6016">
          <cell r="A6016" t="str">
            <v>Data Engineer</v>
          </cell>
          <cell r="M6016">
            <v>76520</v>
          </cell>
        </row>
        <row r="6017">
          <cell r="A6017" t="str">
            <v>Data Scientist</v>
          </cell>
          <cell r="N6017">
            <v>45</v>
          </cell>
        </row>
        <row r="6018">
          <cell r="A6018" t="str">
            <v>Senior Data Scientist</v>
          </cell>
          <cell r="N6018">
            <v>49.895000457763672</v>
          </cell>
        </row>
        <row r="6019">
          <cell r="A6019" t="str">
            <v>Data Engineer</v>
          </cell>
          <cell r="N6019">
            <v>70</v>
          </cell>
        </row>
        <row r="6020">
          <cell r="A6020" t="str">
            <v>Data Engineer</v>
          </cell>
          <cell r="M6020">
            <v>208114</v>
          </cell>
        </row>
        <row r="6021">
          <cell r="A6021" t="str">
            <v>Data Engineer</v>
          </cell>
          <cell r="M6021">
            <v>147500</v>
          </cell>
        </row>
        <row r="6022">
          <cell r="A6022" t="str">
            <v>Data Engineer</v>
          </cell>
          <cell r="N6022">
            <v>56</v>
          </cell>
        </row>
        <row r="6023">
          <cell r="A6023" t="str">
            <v>Data Analyst</v>
          </cell>
          <cell r="M6023">
            <v>152299</v>
          </cell>
        </row>
        <row r="6024">
          <cell r="A6024" t="str">
            <v>Data Analyst</v>
          </cell>
          <cell r="M6024">
            <v>80850</v>
          </cell>
        </row>
        <row r="6025">
          <cell r="A6025" t="str">
            <v>Data Engineer</v>
          </cell>
          <cell r="M6025">
            <v>123500</v>
          </cell>
        </row>
        <row r="6026">
          <cell r="A6026" t="str">
            <v>Data Scientist</v>
          </cell>
          <cell r="N6026">
            <v>50</v>
          </cell>
        </row>
        <row r="6027">
          <cell r="A6027" t="str">
            <v>Data Engineer</v>
          </cell>
          <cell r="M6027">
            <v>96773</v>
          </cell>
        </row>
        <row r="6028">
          <cell r="A6028" t="str">
            <v>Data Analyst</v>
          </cell>
          <cell r="N6028">
            <v>62.5</v>
          </cell>
        </row>
        <row r="6029">
          <cell r="A6029" t="str">
            <v>Data Engineer</v>
          </cell>
          <cell r="N6029">
            <v>80</v>
          </cell>
        </row>
        <row r="6030">
          <cell r="A6030" t="str">
            <v>Business Analyst</v>
          </cell>
          <cell r="M6030">
            <v>112500</v>
          </cell>
        </row>
        <row r="6031">
          <cell r="A6031" t="str">
            <v>Senior Data Analyst</v>
          </cell>
          <cell r="M6031">
            <v>70253.5</v>
          </cell>
        </row>
        <row r="6032">
          <cell r="A6032" t="str">
            <v>Data Engineer</v>
          </cell>
          <cell r="M6032">
            <v>146000</v>
          </cell>
        </row>
        <row r="6033">
          <cell r="A6033" t="str">
            <v>Data Analyst</v>
          </cell>
          <cell r="N6033">
            <v>42</v>
          </cell>
        </row>
        <row r="6034">
          <cell r="A6034" t="str">
            <v>Data Engineer</v>
          </cell>
          <cell r="N6034">
            <v>72.5</v>
          </cell>
        </row>
        <row r="6035">
          <cell r="A6035" t="str">
            <v>Data Scientist</v>
          </cell>
          <cell r="M6035">
            <v>115000</v>
          </cell>
        </row>
        <row r="6036">
          <cell r="A6036" t="str">
            <v>Data Analyst</v>
          </cell>
          <cell r="N6036">
            <v>50.319999694824219</v>
          </cell>
        </row>
        <row r="6037">
          <cell r="A6037" t="str">
            <v>Data Analyst</v>
          </cell>
          <cell r="M6037">
            <v>98500</v>
          </cell>
        </row>
        <row r="6038">
          <cell r="A6038" t="str">
            <v>Data Scientist</v>
          </cell>
          <cell r="M6038">
            <v>102200</v>
          </cell>
        </row>
        <row r="6039">
          <cell r="A6039" t="str">
            <v>Data Analyst</v>
          </cell>
          <cell r="N6039">
            <v>79</v>
          </cell>
        </row>
        <row r="6040">
          <cell r="A6040" t="str">
            <v>Data Analyst</v>
          </cell>
          <cell r="N6040">
            <v>30</v>
          </cell>
        </row>
        <row r="6041">
          <cell r="A6041" t="str">
            <v>Data Engineer</v>
          </cell>
          <cell r="M6041">
            <v>117500</v>
          </cell>
        </row>
        <row r="6042">
          <cell r="A6042" t="str">
            <v>Data Analyst</v>
          </cell>
          <cell r="N6042">
            <v>30</v>
          </cell>
        </row>
        <row r="6043">
          <cell r="A6043" t="str">
            <v>Data Scientist</v>
          </cell>
          <cell r="N6043">
            <v>85</v>
          </cell>
        </row>
        <row r="6044">
          <cell r="A6044" t="str">
            <v>Software Engineer</v>
          </cell>
          <cell r="N6044">
            <v>47.620002746582031</v>
          </cell>
        </row>
        <row r="6045">
          <cell r="A6045" t="str">
            <v>Data Analyst</v>
          </cell>
          <cell r="M6045">
            <v>70000</v>
          </cell>
        </row>
        <row r="6046">
          <cell r="A6046" t="str">
            <v>Data Scientist</v>
          </cell>
          <cell r="M6046">
            <v>115000</v>
          </cell>
        </row>
        <row r="6047">
          <cell r="A6047" t="str">
            <v>Senior Data Scientist</v>
          </cell>
          <cell r="M6047">
            <v>165000</v>
          </cell>
        </row>
        <row r="6048">
          <cell r="A6048" t="str">
            <v>Data Engineer</v>
          </cell>
          <cell r="N6048">
            <v>68.2449951171875</v>
          </cell>
        </row>
        <row r="6049">
          <cell r="A6049" t="str">
            <v>Senior Data Scientist</v>
          </cell>
          <cell r="M6049">
            <v>178458</v>
          </cell>
        </row>
        <row r="6050">
          <cell r="A6050" t="str">
            <v>Data Analyst</v>
          </cell>
          <cell r="M6050">
            <v>89100</v>
          </cell>
        </row>
        <row r="6051">
          <cell r="A6051" t="str">
            <v>Senior Data Engineer</v>
          </cell>
          <cell r="M6051">
            <v>173500</v>
          </cell>
        </row>
        <row r="6052">
          <cell r="A6052" t="str">
            <v>Data Analyst</v>
          </cell>
          <cell r="N6052">
            <v>26.389999389648441</v>
          </cell>
        </row>
        <row r="6053">
          <cell r="A6053" t="str">
            <v>Data Engineer</v>
          </cell>
          <cell r="M6053">
            <v>211000</v>
          </cell>
        </row>
        <row r="6054">
          <cell r="A6054" t="str">
            <v>Data Engineer</v>
          </cell>
          <cell r="M6054">
            <v>151000</v>
          </cell>
        </row>
        <row r="6055">
          <cell r="A6055" t="str">
            <v>Senior Data Engineer</v>
          </cell>
          <cell r="M6055">
            <v>132500</v>
          </cell>
        </row>
        <row r="6056">
          <cell r="A6056" t="str">
            <v>Data Analyst</v>
          </cell>
          <cell r="M6056">
            <v>111500</v>
          </cell>
        </row>
        <row r="6057">
          <cell r="A6057" t="str">
            <v>Data Scientist</v>
          </cell>
          <cell r="M6057">
            <v>75000</v>
          </cell>
        </row>
        <row r="6058">
          <cell r="A6058" t="str">
            <v>Data Scientist</v>
          </cell>
          <cell r="M6058">
            <v>115000</v>
          </cell>
        </row>
        <row r="6059">
          <cell r="A6059" t="str">
            <v>Data Engineer</v>
          </cell>
          <cell r="M6059">
            <v>135000</v>
          </cell>
        </row>
        <row r="6060">
          <cell r="A6060" t="str">
            <v>Data Scientist</v>
          </cell>
          <cell r="N6060">
            <v>100</v>
          </cell>
        </row>
        <row r="6061">
          <cell r="A6061" t="str">
            <v>Senior Data Scientist</v>
          </cell>
          <cell r="M6061">
            <v>157500</v>
          </cell>
        </row>
        <row r="6062">
          <cell r="A6062" t="str">
            <v>Data Engineer</v>
          </cell>
          <cell r="M6062">
            <v>133500</v>
          </cell>
        </row>
        <row r="6063">
          <cell r="A6063" t="str">
            <v>Data Scientist</v>
          </cell>
          <cell r="N6063">
            <v>43.55999755859375</v>
          </cell>
        </row>
        <row r="6064">
          <cell r="A6064" t="str">
            <v>Senior Data Scientist</v>
          </cell>
          <cell r="M6064">
            <v>170000</v>
          </cell>
        </row>
        <row r="6065">
          <cell r="A6065" t="str">
            <v>Data Engineer</v>
          </cell>
          <cell r="M6065">
            <v>115000</v>
          </cell>
        </row>
        <row r="6066">
          <cell r="A6066" t="str">
            <v>Business Analyst</v>
          </cell>
          <cell r="M6066">
            <v>83897</v>
          </cell>
        </row>
        <row r="6067">
          <cell r="A6067" t="str">
            <v>Senior Data Engineer</v>
          </cell>
          <cell r="M6067">
            <v>155000</v>
          </cell>
        </row>
        <row r="6068">
          <cell r="A6068" t="str">
            <v>Data Scientist</v>
          </cell>
          <cell r="M6068">
            <v>125000</v>
          </cell>
        </row>
        <row r="6069">
          <cell r="A6069" t="str">
            <v>Software Engineer</v>
          </cell>
          <cell r="M6069">
            <v>187500</v>
          </cell>
        </row>
        <row r="6070">
          <cell r="A6070" t="str">
            <v>Data Engineer</v>
          </cell>
          <cell r="N6070">
            <v>35</v>
          </cell>
        </row>
        <row r="6071">
          <cell r="A6071" t="str">
            <v>Data Engineer</v>
          </cell>
          <cell r="M6071">
            <v>134241</v>
          </cell>
        </row>
        <row r="6072">
          <cell r="A6072" t="str">
            <v>Data Analyst</v>
          </cell>
          <cell r="M6072">
            <v>94400</v>
          </cell>
        </row>
        <row r="6073">
          <cell r="A6073" t="str">
            <v>Data Engineer</v>
          </cell>
          <cell r="M6073">
            <v>110000</v>
          </cell>
        </row>
        <row r="6074">
          <cell r="A6074" t="str">
            <v>Senior Data Engineer</v>
          </cell>
          <cell r="N6074">
            <v>61.159996032714837</v>
          </cell>
        </row>
        <row r="6075">
          <cell r="A6075" t="str">
            <v>Senior Data Analyst</v>
          </cell>
          <cell r="N6075">
            <v>20.95000076293945</v>
          </cell>
        </row>
        <row r="6076">
          <cell r="A6076" t="str">
            <v>Data Scientist</v>
          </cell>
          <cell r="N6076">
            <v>38.450000762939453</v>
          </cell>
        </row>
        <row r="6077">
          <cell r="A6077" t="str">
            <v>Senior Data Analyst</v>
          </cell>
          <cell r="M6077">
            <v>111175</v>
          </cell>
        </row>
        <row r="6078">
          <cell r="A6078" t="str">
            <v>Data Analyst</v>
          </cell>
          <cell r="M6078">
            <v>115000</v>
          </cell>
        </row>
        <row r="6079">
          <cell r="A6079" t="str">
            <v>Data Engineer</v>
          </cell>
          <cell r="M6079">
            <v>115000</v>
          </cell>
        </row>
        <row r="6080">
          <cell r="A6080" t="str">
            <v>Senior Data Engineer</v>
          </cell>
          <cell r="N6080">
            <v>85</v>
          </cell>
        </row>
        <row r="6081">
          <cell r="A6081" t="str">
            <v>Software Engineer</v>
          </cell>
          <cell r="M6081">
            <v>90000</v>
          </cell>
        </row>
        <row r="6082">
          <cell r="A6082" t="str">
            <v>Data Engineer</v>
          </cell>
          <cell r="M6082">
            <v>147500</v>
          </cell>
        </row>
        <row r="6083">
          <cell r="A6083" t="str">
            <v>Data Scientist</v>
          </cell>
          <cell r="M6083">
            <v>198500</v>
          </cell>
        </row>
        <row r="6084">
          <cell r="A6084" t="str">
            <v>Senior Data Analyst</v>
          </cell>
          <cell r="M6084">
            <v>145000</v>
          </cell>
        </row>
        <row r="6085">
          <cell r="A6085" t="str">
            <v>Data Analyst</v>
          </cell>
          <cell r="M6085">
            <v>110000</v>
          </cell>
        </row>
        <row r="6086">
          <cell r="A6086" t="str">
            <v>Data Engineer</v>
          </cell>
          <cell r="M6086">
            <v>90000</v>
          </cell>
        </row>
        <row r="6087">
          <cell r="A6087" t="str">
            <v>Data Analyst</v>
          </cell>
          <cell r="N6087">
            <v>57.5</v>
          </cell>
        </row>
        <row r="6088">
          <cell r="A6088" t="str">
            <v>Data Analyst</v>
          </cell>
          <cell r="M6088">
            <v>110000</v>
          </cell>
        </row>
        <row r="6089">
          <cell r="A6089" t="str">
            <v>Senior Data Engineer</v>
          </cell>
          <cell r="M6089">
            <v>182000</v>
          </cell>
        </row>
        <row r="6090">
          <cell r="A6090" t="str">
            <v>Software Engineer</v>
          </cell>
          <cell r="M6090">
            <v>44418.5</v>
          </cell>
        </row>
        <row r="6091">
          <cell r="A6091" t="str">
            <v>Data Engineer</v>
          </cell>
          <cell r="M6091">
            <v>140000</v>
          </cell>
        </row>
        <row r="6092">
          <cell r="A6092" t="str">
            <v>Data Engineer</v>
          </cell>
          <cell r="M6092">
            <v>125000</v>
          </cell>
        </row>
        <row r="6093">
          <cell r="A6093" t="str">
            <v>Senior Data Analyst</v>
          </cell>
          <cell r="M6093">
            <v>110000</v>
          </cell>
        </row>
        <row r="6094">
          <cell r="A6094" t="str">
            <v>Data Scientist</v>
          </cell>
          <cell r="M6094">
            <v>228000</v>
          </cell>
        </row>
        <row r="6095">
          <cell r="A6095" t="str">
            <v>Data Analyst</v>
          </cell>
          <cell r="N6095">
            <v>39.825000762939453</v>
          </cell>
        </row>
        <row r="6096">
          <cell r="A6096" t="str">
            <v>Data Scientist</v>
          </cell>
          <cell r="N6096">
            <v>30.760000228881839</v>
          </cell>
        </row>
        <row r="6097">
          <cell r="A6097" t="str">
            <v>Data Analyst</v>
          </cell>
          <cell r="M6097">
            <v>102000</v>
          </cell>
        </row>
        <row r="6098">
          <cell r="A6098" t="str">
            <v>Senior Data Engineer</v>
          </cell>
          <cell r="M6098">
            <v>175000</v>
          </cell>
        </row>
        <row r="6099">
          <cell r="A6099" t="str">
            <v>Data Engineer</v>
          </cell>
          <cell r="M6099">
            <v>102500</v>
          </cell>
        </row>
        <row r="6100">
          <cell r="A6100" t="str">
            <v>Data Scientist</v>
          </cell>
          <cell r="M6100">
            <v>51862.75</v>
          </cell>
        </row>
        <row r="6101">
          <cell r="A6101" t="str">
            <v>Data Engineer</v>
          </cell>
          <cell r="M6101">
            <v>140000</v>
          </cell>
        </row>
        <row r="6102">
          <cell r="A6102" t="str">
            <v>Data Engineer</v>
          </cell>
          <cell r="M6102">
            <v>115000</v>
          </cell>
        </row>
        <row r="6103">
          <cell r="A6103" t="str">
            <v>Machine Learning Engineer</v>
          </cell>
          <cell r="M6103">
            <v>99150</v>
          </cell>
        </row>
        <row r="6104">
          <cell r="A6104" t="str">
            <v>Data Engineer</v>
          </cell>
          <cell r="N6104">
            <v>50</v>
          </cell>
        </row>
        <row r="6105">
          <cell r="A6105" t="str">
            <v>Data Engineer</v>
          </cell>
          <cell r="M6105">
            <v>120000</v>
          </cell>
        </row>
        <row r="6106">
          <cell r="A6106" t="str">
            <v>Senior Data Scientist</v>
          </cell>
          <cell r="M6106">
            <v>157500</v>
          </cell>
        </row>
        <row r="6107">
          <cell r="A6107" t="str">
            <v>Data Scientist</v>
          </cell>
          <cell r="M6107">
            <v>177500</v>
          </cell>
        </row>
        <row r="6108">
          <cell r="A6108" t="str">
            <v>Data Engineer</v>
          </cell>
          <cell r="M6108">
            <v>75000</v>
          </cell>
        </row>
        <row r="6109">
          <cell r="A6109" t="str">
            <v>Business Analyst</v>
          </cell>
          <cell r="M6109">
            <v>126000</v>
          </cell>
        </row>
        <row r="6110">
          <cell r="A6110" t="str">
            <v>Business Analyst</v>
          </cell>
          <cell r="M6110">
            <v>110000</v>
          </cell>
        </row>
        <row r="6111">
          <cell r="A6111" t="str">
            <v>Data Scientist</v>
          </cell>
          <cell r="M6111">
            <v>64821.5</v>
          </cell>
        </row>
        <row r="6112">
          <cell r="A6112" t="str">
            <v>Senior Data Engineer</v>
          </cell>
          <cell r="M6112">
            <v>135000</v>
          </cell>
        </row>
        <row r="6113">
          <cell r="A6113" t="str">
            <v>Data Engineer</v>
          </cell>
          <cell r="N6113">
            <v>70</v>
          </cell>
        </row>
        <row r="6114">
          <cell r="A6114" t="str">
            <v>Data Engineer</v>
          </cell>
          <cell r="M6114">
            <v>102079.8984375</v>
          </cell>
        </row>
        <row r="6115">
          <cell r="A6115" t="str">
            <v>Data Analyst</v>
          </cell>
          <cell r="N6115">
            <v>22.20999908447266</v>
          </cell>
        </row>
        <row r="6116">
          <cell r="A6116" t="str">
            <v>Data Scientist</v>
          </cell>
          <cell r="N6116">
            <v>33.114997863769531</v>
          </cell>
        </row>
        <row r="6117">
          <cell r="A6117" t="str">
            <v>Senior Data Scientist</v>
          </cell>
          <cell r="N6117">
            <v>60</v>
          </cell>
        </row>
        <row r="6118">
          <cell r="A6118" t="str">
            <v>Data Engineer</v>
          </cell>
          <cell r="N6118">
            <v>49.5</v>
          </cell>
        </row>
        <row r="6119">
          <cell r="A6119" t="str">
            <v>Senior Data Analyst</v>
          </cell>
          <cell r="N6119">
            <v>112.5</v>
          </cell>
        </row>
        <row r="6120">
          <cell r="A6120" t="str">
            <v>Data Scientist</v>
          </cell>
          <cell r="M6120">
            <v>90000</v>
          </cell>
        </row>
        <row r="6121">
          <cell r="A6121" t="str">
            <v>Data Engineer</v>
          </cell>
          <cell r="M6121">
            <v>146000</v>
          </cell>
        </row>
        <row r="6122">
          <cell r="A6122" t="str">
            <v>Data Engineer</v>
          </cell>
          <cell r="N6122">
            <v>57.5</v>
          </cell>
        </row>
        <row r="6123">
          <cell r="A6123" t="str">
            <v>Senior Data Scientist</v>
          </cell>
          <cell r="N6123">
            <v>50.549999237060547</v>
          </cell>
        </row>
        <row r="6124">
          <cell r="A6124" t="str">
            <v>Senior Data Engineer</v>
          </cell>
          <cell r="M6124">
            <v>96773</v>
          </cell>
        </row>
        <row r="6125">
          <cell r="A6125" t="str">
            <v>Senior Data Engineer</v>
          </cell>
          <cell r="M6125">
            <v>127500</v>
          </cell>
        </row>
        <row r="6126">
          <cell r="A6126" t="str">
            <v>Data Engineer</v>
          </cell>
          <cell r="N6126">
            <v>65</v>
          </cell>
        </row>
        <row r="6127">
          <cell r="A6127" t="str">
            <v>Data Engineer</v>
          </cell>
          <cell r="N6127">
            <v>57.060001373291023</v>
          </cell>
        </row>
        <row r="6128">
          <cell r="A6128" t="str">
            <v>Data Scientist</v>
          </cell>
          <cell r="N6128">
            <v>22.16500091552734</v>
          </cell>
        </row>
        <row r="6129">
          <cell r="A6129" t="str">
            <v>Data Engineer</v>
          </cell>
          <cell r="M6129">
            <v>153034</v>
          </cell>
        </row>
        <row r="6130">
          <cell r="A6130" t="str">
            <v>Data Engineer</v>
          </cell>
          <cell r="N6130">
            <v>45</v>
          </cell>
        </row>
        <row r="6131">
          <cell r="A6131" t="str">
            <v>Data Engineer</v>
          </cell>
          <cell r="M6131">
            <v>175000</v>
          </cell>
        </row>
        <row r="6132">
          <cell r="A6132" t="str">
            <v>Machine Learning Engineer</v>
          </cell>
          <cell r="M6132">
            <v>79200</v>
          </cell>
        </row>
        <row r="6133">
          <cell r="A6133" t="str">
            <v>Data Engineer</v>
          </cell>
          <cell r="M6133">
            <v>162500</v>
          </cell>
        </row>
        <row r="6134">
          <cell r="A6134" t="str">
            <v>Data Analyst</v>
          </cell>
          <cell r="M6134">
            <v>165000</v>
          </cell>
        </row>
        <row r="6135">
          <cell r="A6135" t="str">
            <v>Business Analyst</v>
          </cell>
          <cell r="N6135">
            <v>40.224998474121087</v>
          </cell>
        </row>
        <row r="6136">
          <cell r="A6136" t="str">
            <v>Data Analyst</v>
          </cell>
          <cell r="M6136">
            <v>53014</v>
          </cell>
        </row>
        <row r="6137">
          <cell r="A6137" t="str">
            <v>Data Engineer</v>
          </cell>
          <cell r="N6137">
            <v>55</v>
          </cell>
        </row>
        <row r="6138">
          <cell r="A6138" t="str">
            <v>Data Analyst</v>
          </cell>
          <cell r="M6138">
            <v>56700</v>
          </cell>
        </row>
        <row r="6139">
          <cell r="A6139" t="str">
            <v>Data Analyst</v>
          </cell>
          <cell r="N6139">
            <v>48.5</v>
          </cell>
        </row>
        <row r="6140">
          <cell r="A6140" t="str">
            <v>Data Engineer</v>
          </cell>
          <cell r="M6140">
            <v>211000</v>
          </cell>
        </row>
        <row r="6141">
          <cell r="A6141" t="str">
            <v>Data Analyst</v>
          </cell>
          <cell r="N6141">
            <v>39.5</v>
          </cell>
        </row>
        <row r="6142">
          <cell r="A6142" t="str">
            <v>Data Scientist</v>
          </cell>
          <cell r="M6142">
            <v>90000</v>
          </cell>
        </row>
        <row r="6143">
          <cell r="A6143" t="str">
            <v>Data Analyst</v>
          </cell>
          <cell r="N6143">
            <v>22.5</v>
          </cell>
        </row>
        <row r="6144">
          <cell r="A6144" t="str">
            <v>Data Engineer</v>
          </cell>
          <cell r="M6144">
            <v>116500</v>
          </cell>
        </row>
        <row r="6145">
          <cell r="A6145" t="str">
            <v>Data Analyst</v>
          </cell>
          <cell r="N6145">
            <v>24.33499908447266</v>
          </cell>
        </row>
        <row r="6146">
          <cell r="A6146" t="str">
            <v>Data Engineer</v>
          </cell>
          <cell r="N6146">
            <v>51.5</v>
          </cell>
        </row>
        <row r="6147">
          <cell r="A6147" t="str">
            <v>Data Engineer</v>
          </cell>
          <cell r="N6147">
            <v>70</v>
          </cell>
        </row>
        <row r="6148">
          <cell r="A6148" t="str">
            <v>Data Engineer</v>
          </cell>
          <cell r="N6148">
            <v>17.979999542236332</v>
          </cell>
        </row>
        <row r="6149">
          <cell r="A6149" t="str">
            <v>Data Scientist</v>
          </cell>
          <cell r="N6149">
            <v>44</v>
          </cell>
        </row>
        <row r="6150">
          <cell r="A6150" t="str">
            <v>Data Engineer</v>
          </cell>
          <cell r="M6150">
            <v>115000</v>
          </cell>
        </row>
        <row r="6151">
          <cell r="A6151" t="str">
            <v>Data Scientist</v>
          </cell>
          <cell r="M6151">
            <v>141500</v>
          </cell>
        </row>
        <row r="6152">
          <cell r="A6152" t="str">
            <v>Data Engineer</v>
          </cell>
          <cell r="N6152">
            <v>70</v>
          </cell>
        </row>
        <row r="6153">
          <cell r="A6153" t="str">
            <v>Software Engineer</v>
          </cell>
          <cell r="M6153">
            <v>79200</v>
          </cell>
        </row>
        <row r="6154">
          <cell r="A6154" t="str">
            <v>Data Scientist</v>
          </cell>
          <cell r="N6154">
            <v>28.5</v>
          </cell>
        </row>
        <row r="6155">
          <cell r="A6155" t="str">
            <v>Data Scientist</v>
          </cell>
          <cell r="N6155">
            <v>55</v>
          </cell>
        </row>
        <row r="6156">
          <cell r="A6156" t="str">
            <v>Data Engineer</v>
          </cell>
          <cell r="N6156">
            <v>47.5</v>
          </cell>
        </row>
        <row r="6157">
          <cell r="A6157" t="str">
            <v>Data Engineer</v>
          </cell>
          <cell r="M6157">
            <v>96773</v>
          </cell>
        </row>
        <row r="6158">
          <cell r="A6158" t="str">
            <v>Data Engineer</v>
          </cell>
          <cell r="N6158">
            <v>60</v>
          </cell>
        </row>
        <row r="6159">
          <cell r="A6159" t="str">
            <v>Senior Data Engineer</v>
          </cell>
          <cell r="M6159">
            <v>115000</v>
          </cell>
        </row>
        <row r="6160">
          <cell r="A6160" t="str">
            <v>Data Engineer</v>
          </cell>
          <cell r="M6160">
            <v>225000</v>
          </cell>
        </row>
        <row r="6161">
          <cell r="A6161" t="str">
            <v>Data Analyst</v>
          </cell>
          <cell r="N6161">
            <v>35</v>
          </cell>
        </row>
        <row r="6162">
          <cell r="A6162" t="str">
            <v>Data Engineer</v>
          </cell>
          <cell r="N6162">
            <v>52</v>
          </cell>
        </row>
        <row r="6163">
          <cell r="A6163" t="str">
            <v>Data Scientist</v>
          </cell>
          <cell r="M6163">
            <v>81000</v>
          </cell>
        </row>
        <row r="6164">
          <cell r="A6164" t="str">
            <v>Data Scientist</v>
          </cell>
          <cell r="N6164">
            <v>22.5</v>
          </cell>
        </row>
        <row r="6165">
          <cell r="A6165" t="str">
            <v>Data Scientist</v>
          </cell>
          <cell r="M6165">
            <v>225000</v>
          </cell>
        </row>
        <row r="6166">
          <cell r="A6166" t="str">
            <v>Software Engineer</v>
          </cell>
          <cell r="M6166">
            <v>167500</v>
          </cell>
        </row>
        <row r="6167">
          <cell r="A6167" t="str">
            <v>Data Engineer</v>
          </cell>
          <cell r="M6167">
            <v>155000</v>
          </cell>
        </row>
        <row r="6168">
          <cell r="A6168" t="str">
            <v>Data Analyst</v>
          </cell>
          <cell r="M6168">
            <v>150000</v>
          </cell>
        </row>
        <row r="6169">
          <cell r="A6169" t="str">
            <v>Data Engineer</v>
          </cell>
          <cell r="M6169">
            <v>122500</v>
          </cell>
        </row>
        <row r="6170">
          <cell r="A6170" t="str">
            <v>Data Scientist</v>
          </cell>
          <cell r="N6170">
            <v>30.659999847412109</v>
          </cell>
        </row>
        <row r="6171">
          <cell r="A6171" t="str">
            <v>Data Engineer</v>
          </cell>
          <cell r="N6171">
            <v>30</v>
          </cell>
        </row>
        <row r="6172">
          <cell r="A6172" t="str">
            <v>Senior Data Engineer</v>
          </cell>
          <cell r="M6172">
            <v>210000</v>
          </cell>
        </row>
        <row r="6173">
          <cell r="A6173" t="str">
            <v>Data Scientist</v>
          </cell>
          <cell r="M6173">
            <v>115000</v>
          </cell>
        </row>
        <row r="6174">
          <cell r="A6174" t="str">
            <v>Business Analyst</v>
          </cell>
          <cell r="N6174">
            <v>33.19000244140625</v>
          </cell>
        </row>
        <row r="6175">
          <cell r="A6175" t="str">
            <v>Data Scientist</v>
          </cell>
          <cell r="M6175">
            <v>115000</v>
          </cell>
        </row>
        <row r="6176">
          <cell r="A6176" t="str">
            <v>Data Analyst</v>
          </cell>
          <cell r="N6176">
            <v>60</v>
          </cell>
        </row>
        <row r="6177">
          <cell r="A6177" t="str">
            <v>Senior Data Analyst</v>
          </cell>
          <cell r="M6177">
            <v>111175</v>
          </cell>
        </row>
        <row r="6178">
          <cell r="A6178" t="str">
            <v>Data Engineer</v>
          </cell>
          <cell r="M6178">
            <v>135000</v>
          </cell>
        </row>
        <row r="6179">
          <cell r="A6179" t="str">
            <v>Data Analyst</v>
          </cell>
          <cell r="M6179">
            <v>84479</v>
          </cell>
        </row>
        <row r="6180">
          <cell r="A6180" t="str">
            <v>Data Scientist</v>
          </cell>
          <cell r="M6180">
            <v>105000</v>
          </cell>
        </row>
        <row r="6181">
          <cell r="A6181" t="str">
            <v>Data Analyst</v>
          </cell>
          <cell r="N6181">
            <v>26.5</v>
          </cell>
        </row>
        <row r="6182">
          <cell r="A6182" t="str">
            <v>Senior Data Analyst</v>
          </cell>
          <cell r="N6182">
            <v>84.5</v>
          </cell>
        </row>
        <row r="6183">
          <cell r="A6183" t="str">
            <v>Senior Data Engineer</v>
          </cell>
          <cell r="M6183">
            <v>122500</v>
          </cell>
        </row>
        <row r="6184">
          <cell r="A6184" t="str">
            <v>Senior Data Scientist</v>
          </cell>
          <cell r="M6184">
            <v>224000</v>
          </cell>
        </row>
        <row r="6185">
          <cell r="A6185" t="str">
            <v>Senior Data Scientist</v>
          </cell>
          <cell r="M6185">
            <v>131650</v>
          </cell>
        </row>
        <row r="6186">
          <cell r="A6186" t="str">
            <v>Data Analyst</v>
          </cell>
          <cell r="N6186">
            <v>26.389999389648441</v>
          </cell>
        </row>
        <row r="6187">
          <cell r="A6187" t="str">
            <v>Senior Data Analyst</v>
          </cell>
          <cell r="M6187">
            <v>90000</v>
          </cell>
        </row>
        <row r="6188">
          <cell r="A6188" t="str">
            <v>Data Scientist</v>
          </cell>
          <cell r="M6188">
            <v>75000</v>
          </cell>
        </row>
        <row r="6189">
          <cell r="A6189" t="str">
            <v>Data Analyst</v>
          </cell>
          <cell r="N6189">
            <v>16.5</v>
          </cell>
        </row>
        <row r="6190">
          <cell r="A6190" t="str">
            <v>Data Scientist</v>
          </cell>
          <cell r="M6190">
            <v>211000</v>
          </cell>
        </row>
        <row r="6191">
          <cell r="A6191" t="str">
            <v>Data Engineer</v>
          </cell>
          <cell r="M6191">
            <v>108415.5</v>
          </cell>
        </row>
        <row r="6192">
          <cell r="A6192" t="str">
            <v>Data Engineer</v>
          </cell>
          <cell r="M6192">
            <v>145000</v>
          </cell>
        </row>
        <row r="6193">
          <cell r="A6193" t="str">
            <v>Data Scientist</v>
          </cell>
          <cell r="M6193">
            <v>275000</v>
          </cell>
        </row>
        <row r="6194">
          <cell r="A6194" t="str">
            <v>Data Analyst</v>
          </cell>
          <cell r="N6194">
            <v>33.5</v>
          </cell>
        </row>
        <row r="6195">
          <cell r="A6195" t="str">
            <v>Senior Data Scientist</v>
          </cell>
          <cell r="M6195">
            <v>230625</v>
          </cell>
        </row>
        <row r="6196">
          <cell r="A6196" t="str">
            <v>Data Engineer</v>
          </cell>
          <cell r="M6196">
            <v>50400</v>
          </cell>
        </row>
        <row r="6197">
          <cell r="A6197" t="str">
            <v>Data Engineer</v>
          </cell>
          <cell r="M6197">
            <v>110000</v>
          </cell>
        </row>
        <row r="6198">
          <cell r="A6198" t="str">
            <v>Data Scientist</v>
          </cell>
          <cell r="M6198">
            <v>165000</v>
          </cell>
        </row>
        <row r="6199">
          <cell r="A6199" t="str">
            <v>Senior Data Engineer</v>
          </cell>
          <cell r="N6199">
            <v>85</v>
          </cell>
        </row>
        <row r="6200">
          <cell r="A6200" t="str">
            <v>Data Engineer</v>
          </cell>
          <cell r="M6200">
            <v>175000</v>
          </cell>
        </row>
        <row r="6201">
          <cell r="A6201" t="str">
            <v>Data Engineer</v>
          </cell>
          <cell r="M6201">
            <v>200000</v>
          </cell>
        </row>
        <row r="6202">
          <cell r="A6202" t="str">
            <v>Data Analyst</v>
          </cell>
          <cell r="M6202">
            <v>77500</v>
          </cell>
        </row>
        <row r="6203">
          <cell r="A6203" t="str">
            <v>Data Analyst</v>
          </cell>
          <cell r="M6203">
            <v>51014</v>
          </cell>
        </row>
        <row r="6204">
          <cell r="A6204" t="str">
            <v>Data Engineer</v>
          </cell>
          <cell r="N6204">
            <v>35</v>
          </cell>
        </row>
        <row r="6205">
          <cell r="A6205" t="str">
            <v>Data Engineer</v>
          </cell>
          <cell r="M6205">
            <v>186500</v>
          </cell>
        </row>
        <row r="6206">
          <cell r="A6206" t="str">
            <v>Data Engineer</v>
          </cell>
          <cell r="M6206">
            <v>125000</v>
          </cell>
        </row>
        <row r="6207">
          <cell r="A6207" t="str">
            <v>Data Engineer</v>
          </cell>
          <cell r="N6207">
            <v>55</v>
          </cell>
        </row>
        <row r="6208">
          <cell r="A6208" t="str">
            <v>Data Scientist</v>
          </cell>
          <cell r="M6208">
            <v>174620</v>
          </cell>
        </row>
        <row r="6209">
          <cell r="A6209" t="str">
            <v>Data Engineer</v>
          </cell>
          <cell r="M6209">
            <v>114042.5</v>
          </cell>
        </row>
        <row r="6210">
          <cell r="A6210" t="str">
            <v>Data Analyst</v>
          </cell>
          <cell r="M6210">
            <v>80000</v>
          </cell>
        </row>
        <row r="6211">
          <cell r="A6211" t="str">
            <v>Data Engineer</v>
          </cell>
          <cell r="M6211">
            <v>125000</v>
          </cell>
        </row>
        <row r="6212">
          <cell r="A6212" t="str">
            <v>Data Analyst</v>
          </cell>
          <cell r="N6212">
            <v>25</v>
          </cell>
        </row>
        <row r="6213">
          <cell r="A6213" t="str">
            <v>Data Scientist</v>
          </cell>
          <cell r="N6213">
            <v>78.544998168945313</v>
          </cell>
        </row>
        <row r="6214">
          <cell r="A6214" t="str">
            <v>Data Analyst</v>
          </cell>
          <cell r="N6214">
            <v>30</v>
          </cell>
        </row>
        <row r="6215">
          <cell r="A6215" t="str">
            <v>Data Engineer</v>
          </cell>
          <cell r="M6215">
            <v>160000</v>
          </cell>
        </row>
        <row r="6216">
          <cell r="A6216" t="str">
            <v>Data Analyst</v>
          </cell>
          <cell r="M6216">
            <v>65000</v>
          </cell>
        </row>
        <row r="6217">
          <cell r="A6217" t="str">
            <v>Data Analyst</v>
          </cell>
          <cell r="M6217">
            <v>69591</v>
          </cell>
        </row>
        <row r="6218">
          <cell r="A6218" t="str">
            <v>Data Analyst</v>
          </cell>
          <cell r="M6218">
            <v>90000</v>
          </cell>
        </row>
        <row r="6219">
          <cell r="A6219" t="str">
            <v>Data Scientist</v>
          </cell>
          <cell r="M6219">
            <v>225000</v>
          </cell>
        </row>
        <row r="6220">
          <cell r="A6220" t="str">
            <v>Senior Data Engineer</v>
          </cell>
          <cell r="M6220">
            <v>122500</v>
          </cell>
        </row>
        <row r="6221">
          <cell r="A6221" t="str">
            <v>Data Scientist</v>
          </cell>
          <cell r="M6221">
            <v>162500</v>
          </cell>
        </row>
        <row r="6222">
          <cell r="A6222" t="str">
            <v>Data Scientist</v>
          </cell>
          <cell r="M6222">
            <v>138500</v>
          </cell>
        </row>
        <row r="6223">
          <cell r="A6223" t="str">
            <v>Data Analyst</v>
          </cell>
          <cell r="N6223">
            <v>42.5</v>
          </cell>
        </row>
        <row r="6224">
          <cell r="A6224" t="str">
            <v>Data Engineer</v>
          </cell>
          <cell r="M6224">
            <v>65000</v>
          </cell>
        </row>
        <row r="6225">
          <cell r="A6225" t="str">
            <v>Data Analyst</v>
          </cell>
          <cell r="N6225">
            <v>32</v>
          </cell>
        </row>
        <row r="6226">
          <cell r="A6226" t="str">
            <v>Data Analyst</v>
          </cell>
          <cell r="M6226">
            <v>81350</v>
          </cell>
        </row>
        <row r="6227">
          <cell r="A6227" t="str">
            <v>Data Engineer</v>
          </cell>
          <cell r="N6227">
            <v>70</v>
          </cell>
        </row>
        <row r="6228">
          <cell r="A6228" t="str">
            <v>Data Scientist</v>
          </cell>
          <cell r="M6228">
            <v>145500</v>
          </cell>
        </row>
        <row r="6229">
          <cell r="A6229" t="str">
            <v>Data Analyst</v>
          </cell>
          <cell r="M6229">
            <v>255829.5</v>
          </cell>
        </row>
        <row r="6230">
          <cell r="A6230" t="str">
            <v>Data Scientist</v>
          </cell>
          <cell r="N6230">
            <v>55</v>
          </cell>
        </row>
        <row r="6231">
          <cell r="A6231" t="str">
            <v>Data Engineer</v>
          </cell>
          <cell r="M6231">
            <v>140000</v>
          </cell>
        </row>
        <row r="6232">
          <cell r="A6232" t="str">
            <v>Data Scientist</v>
          </cell>
          <cell r="M6232">
            <v>221875</v>
          </cell>
        </row>
        <row r="6233">
          <cell r="A6233" t="str">
            <v>Data Engineer</v>
          </cell>
          <cell r="M6233">
            <v>147500</v>
          </cell>
        </row>
        <row r="6234">
          <cell r="A6234" t="str">
            <v>Data Engineer</v>
          </cell>
          <cell r="M6234">
            <v>120000</v>
          </cell>
        </row>
        <row r="6235">
          <cell r="A6235" t="str">
            <v>Data Engineer</v>
          </cell>
          <cell r="M6235">
            <v>200000</v>
          </cell>
        </row>
        <row r="6236">
          <cell r="A6236" t="str">
            <v>Data Analyst</v>
          </cell>
          <cell r="N6236">
            <v>16.510000228881839</v>
          </cell>
        </row>
        <row r="6237">
          <cell r="A6237" t="str">
            <v>Data Engineer</v>
          </cell>
          <cell r="N6237">
            <v>92.5</v>
          </cell>
        </row>
        <row r="6238">
          <cell r="A6238" t="str">
            <v>Data Scientist</v>
          </cell>
          <cell r="M6238">
            <v>72900</v>
          </cell>
        </row>
        <row r="6239">
          <cell r="A6239" t="str">
            <v>Data Engineer</v>
          </cell>
          <cell r="M6239">
            <v>82500</v>
          </cell>
        </row>
        <row r="6240">
          <cell r="A6240" t="str">
            <v>Data Engineer</v>
          </cell>
          <cell r="M6240">
            <v>139000</v>
          </cell>
        </row>
        <row r="6241">
          <cell r="A6241" t="str">
            <v>Data Scientist</v>
          </cell>
          <cell r="M6241">
            <v>216972</v>
          </cell>
        </row>
        <row r="6242">
          <cell r="A6242" t="str">
            <v>Senior Data Engineer</v>
          </cell>
          <cell r="M6242">
            <v>180000</v>
          </cell>
        </row>
        <row r="6243">
          <cell r="A6243" t="str">
            <v>Data Engineer</v>
          </cell>
          <cell r="N6243">
            <v>24</v>
          </cell>
        </row>
        <row r="6244">
          <cell r="A6244" t="str">
            <v>Data Engineer</v>
          </cell>
          <cell r="M6244">
            <v>88500</v>
          </cell>
        </row>
        <row r="6245">
          <cell r="A6245" t="str">
            <v>Data Scientist</v>
          </cell>
          <cell r="N6245">
            <v>40.005001068115227</v>
          </cell>
        </row>
        <row r="6246">
          <cell r="A6246" t="str">
            <v>Data Scientist</v>
          </cell>
          <cell r="M6246">
            <v>115000</v>
          </cell>
        </row>
        <row r="6247">
          <cell r="A6247" t="str">
            <v>Data Engineer</v>
          </cell>
          <cell r="N6247">
            <v>84.30999755859375</v>
          </cell>
        </row>
        <row r="6248">
          <cell r="A6248" t="str">
            <v>Data Scientist</v>
          </cell>
          <cell r="M6248">
            <v>128000</v>
          </cell>
        </row>
        <row r="6249">
          <cell r="A6249" t="str">
            <v>Data Engineer</v>
          </cell>
          <cell r="M6249">
            <v>155000</v>
          </cell>
        </row>
        <row r="6250">
          <cell r="A6250" t="str">
            <v>Data Engineer</v>
          </cell>
          <cell r="N6250">
            <v>8.5</v>
          </cell>
        </row>
        <row r="6251">
          <cell r="A6251" t="str">
            <v>Senior Data Engineer</v>
          </cell>
          <cell r="M6251">
            <v>120000</v>
          </cell>
        </row>
        <row r="6252">
          <cell r="A6252" t="str">
            <v>Data Scientist</v>
          </cell>
          <cell r="M6252">
            <v>90000</v>
          </cell>
        </row>
        <row r="6253">
          <cell r="A6253" t="str">
            <v>Senior Data Scientist</v>
          </cell>
          <cell r="M6253">
            <v>166419.5</v>
          </cell>
        </row>
        <row r="6254">
          <cell r="A6254" t="str">
            <v>Data Analyst</v>
          </cell>
          <cell r="M6254">
            <v>65000</v>
          </cell>
        </row>
        <row r="6255">
          <cell r="A6255" t="str">
            <v>Data Engineer</v>
          </cell>
          <cell r="M6255">
            <v>138100</v>
          </cell>
        </row>
        <row r="6256">
          <cell r="A6256" t="str">
            <v>Data Engineer</v>
          </cell>
          <cell r="M6256">
            <v>92500</v>
          </cell>
        </row>
        <row r="6257">
          <cell r="A6257" t="str">
            <v>Data Scientist</v>
          </cell>
          <cell r="N6257">
            <v>25</v>
          </cell>
        </row>
        <row r="6258">
          <cell r="A6258" t="str">
            <v>Data Engineer</v>
          </cell>
          <cell r="N6258">
            <v>79</v>
          </cell>
        </row>
        <row r="6259">
          <cell r="A6259" t="str">
            <v>Data Analyst</v>
          </cell>
          <cell r="M6259">
            <v>169322</v>
          </cell>
        </row>
        <row r="6260">
          <cell r="A6260" t="str">
            <v>Data Scientist</v>
          </cell>
          <cell r="M6260">
            <v>118807.5</v>
          </cell>
        </row>
        <row r="6261">
          <cell r="A6261" t="str">
            <v>Data Scientist</v>
          </cell>
          <cell r="M6261">
            <v>88128</v>
          </cell>
        </row>
        <row r="6262">
          <cell r="A6262" t="str">
            <v>Data Scientist</v>
          </cell>
          <cell r="N6262">
            <v>51.5</v>
          </cell>
        </row>
        <row r="6263">
          <cell r="A6263" t="str">
            <v>Data Analyst</v>
          </cell>
          <cell r="N6263">
            <v>75</v>
          </cell>
        </row>
        <row r="6264">
          <cell r="A6264" t="str">
            <v>Data Engineer</v>
          </cell>
          <cell r="N6264">
            <v>40</v>
          </cell>
        </row>
        <row r="6265">
          <cell r="A6265" t="str">
            <v>Senior Data Engineer</v>
          </cell>
          <cell r="M6265">
            <v>157500</v>
          </cell>
        </row>
        <row r="6266">
          <cell r="A6266" t="str">
            <v>Data Engineer</v>
          </cell>
          <cell r="N6266">
            <v>72</v>
          </cell>
        </row>
        <row r="6267">
          <cell r="A6267" t="str">
            <v>Cloud Engineer</v>
          </cell>
          <cell r="M6267">
            <v>136000</v>
          </cell>
        </row>
        <row r="6268">
          <cell r="A6268" t="str">
            <v>Senior Data Engineer</v>
          </cell>
          <cell r="M6268">
            <v>150000</v>
          </cell>
        </row>
        <row r="6269">
          <cell r="A6269" t="str">
            <v>Data Engineer</v>
          </cell>
          <cell r="M6269">
            <v>208114</v>
          </cell>
        </row>
        <row r="6270">
          <cell r="A6270" t="str">
            <v>Data Scientist</v>
          </cell>
          <cell r="M6270">
            <v>195000</v>
          </cell>
        </row>
        <row r="6271">
          <cell r="A6271" t="str">
            <v>Data Analyst</v>
          </cell>
          <cell r="N6271">
            <v>65</v>
          </cell>
        </row>
        <row r="6272">
          <cell r="A6272" t="str">
            <v>Data Scientist</v>
          </cell>
          <cell r="M6272">
            <v>102500</v>
          </cell>
        </row>
        <row r="6273">
          <cell r="A6273" t="str">
            <v>Data Engineer</v>
          </cell>
          <cell r="N6273">
            <v>29</v>
          </cell>
        </row>
        <row r="6274">
          <cell r="A6274" t="str">
            <v>Data Scientist</v>
          </cell>
          <cell r="M6274">
            <v>125000</v>
          </cell>
        </row>
        <row r="6275">
          <cell r="A6275" t="str">
            <v>Data Engineer</v>
          </cell>
          <cell r="N6275">
            <v>45.5</v>
          </cell>
        </row>
        <row r="6276">
          <cell r="A6276" t="str">
            <v>Data Analyst</v>
          </cell>
          <cell r="M6276">
            <v>62500</v>
          </cell>
        </row>
        <row r="6277">
          <cell r="A6277" t="str">
            <v>Senior Data Scientist</v>
          </cell>
          <cell r="M6277">
            <v>175000</v>
          </cell>
        </row>
        <row r="6278">
          <cell r="A6278" t="str">
            <v>Data Analyst</v>
          </cell>
          <cell r="N6278">
            <v>25</v>
          </cell>
        </row>
        <row r="6279">
          <cell r="A6279" t="str">
            <v>Data Analyst</v>
          </cell>
          <cell r="M6279">
            <v>75000</v>
          </cell>
        </row>
        <row r="6280">
          <cell r="A6280" t="str">
            <v>Data Analyst</v>
          </cell>
          <cell r="M6280">
            <v>95218.109375</v>
          </cell>
        </row>
        <row r="6281">
          <cell r="A6281" t="str">
            <v>Data Engineer</v>
          </cell>
          <cell r="M6281">
            <v>45000</v>
          </cell>
        </row>
        <row r="6282">
          <cell r="A6282" t="str">
            <v>Senior Data Scientist</v>
          </cell>
          <cell r="M6282">
            <v>177885.5</v>
          </cell>
        </row>
        <row r="6283">
          <cell r="A6283" t="str">
            <v>Data Scientist</v>
          </cell>
          <cell r="M6283">
            <v>125000</v>
          </cell>
        </row>
        <row r="6284">
          <cell r="A6284" t="str">
            <v>Data Analyst</v>
          </cell>
          <cell r="N6284">
            <v>22.694999694824219</v>
          </cell>
        </row>
        <row r="6285">
          <cell r="A6285" t="str">
            <v>Data Scientist</v>
          </cell>
          <cell r="M6285">
            <v>107500</v>
          </cell>
        </row>
        <row r="6286">
          <cell r="A6286" t="str">
            <v>Senior Data Engineer</v>
          </cell>
          <cell r="M6286">
            <v>135000</v>
          </cell>
        </row>
        <row r="6287">
          <cell r="A6287" t="str">
            <v>Data Engineer</v>
          </cell>
          <cell r="N6287">
            <v>32.5</v>
          </cell>
        </row>
        <row r="6288">
          <cell r="A6288" t="str">
            <v>Data Analyst</v>
          </cell>
          <cell r="N6288">
            <v>19.735000610351559</v>
          </cell>
        </row>
        <row r="6289">
          <cell r="A6289" t="str">
            <v>Data Scientist</v>
          </cell>
          <cell r="M6289">
            <v>105000</v>
          </cell>
        </row>
        <row r="6290">
          <cell r="A6290" t="str">
            <v>Data Engineer</v>
          </cell>
          <cell r="N6290">
            <v>65</v>
          </cell>
        </row>
        <row r="6291">
          <cell r="A6291" t="str">
            <v>Data Scientist</v>
          </cell>
          <cell r="M6291">
            <v>135000</v>
          </cell>
        </row>
        <row r="6292">
          <cell r="A6292" t="str">
            <v>Senior Data Scientist</v>
          </cell>
          <cell r="M6292">
            <v>108900</v>
          </cell>
        </row>
        <row r="6293">
          <cell r="A6293" t="str">
            <v>Data Analyst</v>
          </cell>
          <cell r="M6293">
            <v>82500</v>
          </cell>
        </row>
        <row r="6294">
          <cell r="A6294" t="str">
            <v>Data Engineer</v>
          </cell>
          <cell r="N6294">
            <v>57.5</v>
          </cell>
        </row>
        <row r="6295">
          <cell r="A6295" t="str">
            <v>Data Engineer</v>
          </cell>
          <cell r="N6295">
            <v>52.919998168945313</v>
          </cell>
        </row>
        <row r="6296">
          <cell r="A6296" t="str">
            <v>Senior Data Scientist</v>
          </cell>
          <cell r="M6296">
            <v>185000</v>
          </cell>
        </row>
        <row r="6297">
          <cell r="A6297" t="str">
            <v>Cloud Engineer</v>
          </cell>
          <cell r="M6297">
            <v>180000</v>
          </cell>
        </row>
        <row r="6298">
          <cell r="A6298" t="str">
            <v>Data Scientist</v>
          </cell>
          <cell r="M6298">
            <v>181000</v>
          </cell>
        </row>
        <row r="6299">
          <cell r="A6299" t="str">
            <v>Data Engineer</v>
          </cell>
          <cell r="M6299">
            <v>100000</v>
          </cell>
        </row>
        <row r="6300">
          <cell r="A6300" t="str">
            <v>Data Analyst</v>
          </cell>
          <cell r="N6300">
            <v>27.29000091552734</v>
          </cell>
        </row>
        <row r="6301">
          <cell r="A6301" t="str">
            <v>Data Scientist</v>
          </cell>
          <cell r="M6301">
            <v>115000</v>
          </cell>
        </row>
        <row r="6302">
          <cell r="A6302" t="str">
            <v>Data Scientist</v>
          </cell>
          <cell r="M6302">
            <v>127500</v>
          </cell>
        </row>
        <row r="6303">
          <cell r="A6303" t="str">
            <v>Data Engineer</v>
          </cell>
          <cell r="N6303">
            <v>61.159996032714837</v>
          </cell>
        </row>
        <row r="6304">
          <cell r="A6304" t="str">
            <v>Data Engineer</v>
          </cell>
          <cell r="M6304">
            <v>100000</v>
          </cell>
        </row>
        <row r="6305">
          <cell r="A6305" t="str">
            <v>Data Scientist</v>
          </cell>
          <cell r="M6305">
            <v>110000</v>
          </cell>
        </row>
        <row r="6306">
          <cell r="A6306" t="str">
            <v>Data Scientist</v>
          </cell>
          <cell r="M6306">
            <v>195000</v>
          </cell>
        </row>
        <row r="6307">
          <cell r="A6307" t="str">
            <v>Business Analyst</v>
          </cell>
          <cell r="N6307">
            <v>70</v>
          </cell>
        </row>
        <row r="6308">
          <cell r="A6308" t="str">
            <v>Data Engineer</v>
          </cell>
          <cell r="M6308">
            <v>160000</v>
          </cell>
        </row>
        <row r="6309">
          <cell r="A6309" t="str">
            <v>Data Engineer</v>
          </cell>
          <cell r="N6309">
            <v>55</v>
          </cell>
        </row>
        <row r="6310">
          <cell r="A6310" t="str">
            <v>Data Engineer</v>
          </cell>
          <cell r="M6310">
            <v>187500</v>
          </cell>
        </row>
        <row r="6311">
          <cell r="A6311" t="str">
            <v>Software Engineer</v>
          </cell>
          <cell r="M6311">
            <v>79200</v>
          </cell>
        </row>
        <row r="6312">
          <cell r="A6312" t="str">
            <v>Data Scientist</v>
          </cell>
          <cell r="N6312">
            <v>53.385002136230469</v>
          </cell>
        </row>
        <row r="6313">
          <cell r="A6313" t="str">
            <v>Senior Data Analyst</v>
          </cell>
          <cell r="M6313">
            <v>140000</v>
          </cell>
        </row>
        <row r="6314">
          <cell r="A6314" t="str">
            <v>Data Scientist</v>
          </cell>
          <cell r="N6314">
            <v>41.5</v>
          </cell>
        </row>
        <row r="6315">
          <cell r="A6315" t="str">
            <v>Data Scientist</v>
          </cell>
          <cell r="M6315">
            <v>175000</v>
          </cell>
        </row>
        <row r="6316">
          <cell r="A6316" t="str">
            <v>Data Engineer</v>
          </cell>
          <cell r="M6316">
            <v>110000</v>
          </cell>
        </row>
        <row r="6317">
          <cell r="A6317" t="str">
            <v>Data Scientist</v>
          </cell>
          <cell r="M6317">
            <v>140000</v>
          </cell>
        </row>
        <row r="6318">
          <cell r="A6318" t="str">
            <v>Data Engineer</v>
          </cell>
          <cell r="M6318">
            <v>120000</v>
          </cell>
        </row>
        <row r="6319">
          <cell r="A6319" t="str">
            <v>Data Analyst</v>
          </cell>
          <cell r="N6319">
            <v>46.5</v>
          </cell>
        </row>
        <row r="6320">
          <cell r="A6320" t="str">
            <v>Data Analyst</v>
          </cell>
          <cell r="M6320">
            <v>90000</v>
          </cell>
        </row>
        <row r="6321">
          <cell r="A6321" t="str">
            <v>Data Engineer</v>
          </cell>
          <cell r="M6321">
            <v>400000</v>
          </cell>
        </row>
        <row r="6322">
          <cell r="A6322" t="str">
            <v>Data Analyst</v>
          </cell>
          <cell r="N6322">
            <v>70</v>
          </cell>
        </row>
        <row r="6323">
          <cell r="A6323" t="str">
            <v>Data Scientist</v>
          </cell>
          <cell r="M6323">
            <v>113500</v>
          </cell>
        </row>
        <row r="6324">
          <cell r="A6324" t="str">
            <v>Senior Data Engineer</v>
          </cell>
          <cell r="M6324">
            <v>200000</v>
          </cell>
        </row>
        <row r="6325">
          <cell r="A6325" t="str">
            <v>Data Scientist</v>
          </cell>
          <cell r="N6325">
            <v>52.5</v>
          </cell>
        </row>
        <row r="6326">
          <cell r="A6326" t="str">
            <v>Senior Data Engineer</v>
          </cell>
          <cell r="M6326">
            <v>188000</v>
          </cell>
        </row>
        <row r="6327">
          <cell r="A6327" t="str">
            <v>Data Engineer</v>
          </cell>
          <cell r="M6327">
            <v>95000</v>
          </cell>
        </row>
        <row r="6328">
          <cell r="A6328" t="str">
            <v>Senior Data Engineer</v>
          </cell>
          <cell r="N6328">
            <v>80</v>
          </cell>
        </row>
        <row r="6329">
          <cell r="A6329" t="str">
            <v>Data Scientist</v>
          </cell>
          <cell r="N6329">
            <v>52.5</v>
          </cell>
        </row>
        <row r="6330">
          <cell r="A6330" t="str">
            <v>Data Scientist</v>
          </cell>
          <cell r="N6330">
            <v>45</v>
          </cell>
        </row>
        <row r="6331">
          <cell r="A6331" t="str">
            <v>Data Analyst</v>
          </cell>
          <cell r="N6331">
            <v>42.5</v>
          </cell>
        </row>
        <row r="6332">
          <cell r="A6332" t="str">
            <v>Data Engineer</v>
          </cell>
          <cell r="M6332">
            <v>211000</v>
          </cell>
        </row>
        <row r="6333">
          <cell r="A6333" t="str">
            <v>Data Scientist</v>
          </cell>
          <cell r="M6333">
            <v>166941.5</v>
          </cell>
        </row>
        <row r="6334">
          <cell r="A6334" t="str">
            <v>Data Scientist</v>
          </cell>
          <cell r="N6334">
            <v>62.5</v>
          </cell>
        </row>
        <row r="6335">
          <cell r="A6335" t="str">
            <v>Senior Data Scientist</v>
          </cell>
          <cell r="M6335">
            <v>150000</v>
          </cell>
        </row>
        <row r="6336">
          <cell r="A6336" t="str">
            <v>Data Analyst</v>
          </cell>
          <cell r="M6336">
            <v>43200</v>
          </cell>
        </row>
        <row r="6337">
          <cell r="A6337" t="str">
            <v>Data Scientist</v>
          </cell>
          <cell r="N6337">
            <v>55</v>
          </cell>
        </row>
        <row r="6338">
          <cell r="A6338" t="str">
            <v>Data Analyst</v>
          </cell>
          <cell r="N6338">
            <v>47</v>
          </cell>
        </row>
        <row r="6339">
          <cell r="A6339" t="str">
            <v>Data Scientist</v>
          </cell>
          <cell r="M6339">
            <v>97000</v>
          </cell>
        </row>
        <row r="6340">
          <cell r="A6340" t="str">
            <v>Data Engineer</v>
          </cell>
          <cell r="M6340">
            <v>137290.484375</v>
          </cell>
        </row>
        <row r="6341">
          <cell r="A6341" t="str">
            <v>Data Engineer</v>
          </cell>
          <cell r="M6341">
            <v>172500</v>
          </cell>
        </row>
        <row r="6342">
          <cell r="A6342" t="str">
            <v>Data Engineer</v>
          </cell>
          <cell r="M6342">
            <v>89500</v>
          </cell>
        </row>
        <row r="6343">
          <cell r="A6343" t="str">
            <v>Senior Data Engineer</v>
          </cell>
          <cell r="M6343">
            <v>173500</v>
          </cell>
        </row>
        <row r="6344">
          <cell r="A6344" t="str">
            <v>Data Analyst</v>
          </cell>
          <cell r="M6344">
            <v>80850</v>
          </cell>
        </row>
        <row r="6345">
          <cell r="A6345" t="str">
            <v>Data Scientist</v>
          </cell>
          <cell r="M6345">
            <v>171500</v>
          </cell>
        </row>
        <row r="6346">
          <cell r="A6346" t="str">
            <v>Data Analyst</v>
          </cell>
          <cell r="N6346">
            <v>56.5</v>
          </cell>
        </row>
        <row r="6347">
          <cell r="A6347" t="str">
            <v>Data Scientist</v>
          </cell>
          <cell r="M6347">
            <v>112400</v>
          </cell>
        </row>
        <row r="6348">
          <cell r="A6348" t="str">
            <v>Data Analyst</v>
          </cell>
          <cell r="N6348">
            <v>18</v>
          </cell>
        </row>
        <row r="6349">
          <cell r="A6349" t="str">
            <v>Data Engineer</v>
          </cell>
          <cell r="M6349">
            <v>135000</v>
          </cell>
        </row>
        <row r="6350">
          <cell r="A6350" t="str">
            <v>Data Engineer</v>
          </cell>
          <cell r="N6350">
            <v>35</v>
          </cell>
        </row>
        <row r="6351">
          <cell r="A6351" t="str">
            <v>Data Engineer</v>
          </cell>
          <cell r="M6351">
            <v>200000</v>
          </cell>
        </row>
        <row r="6352">
          <cell r="A6352" t="str">
            <v>Data Engineer</v>
          </cell>
          <cell r="M6352">
            <v>100000</v>
          </cell>
        </row>
        <row r="6353">
          <cell r="A6353" t="str">
            <v>Data Scientist</v>
          </cell>
          <cell r="M6353">
            <v>99032.71875</v>
          </cell>
        </row>
        <row r="6354">
          <cell r="A6354" t="str">
            <v>Data Engineer</v>
          </cell>
          <cell r="M6354">
            <v>90000</v>
          </cell>
        </row>
        <row r="6355">
          <cell r="A6355" t="str">
            <v>Business Analyst</v>
          </cell>
          <cell r="N6355">
            <v>40</v>
          </cell>
        </row>
        <row r="6356">
          <cell r="A6356" t="str">
            <v>Data Analyst</v>
          </cell>
          <cell r="N6356">
            <v>70</v>
          </cell>
        </row>
        <row r="6357">
          <cell r="A6357" t="str">
            <v>Data Engineer</v>
          </cell>
          <cell r="M6357">
            <v>125000</v>
          </cell>
        </row>
        <row r="6358">
          <cell r="A6358" t="str">
            <v>Senior Data Engineer</v>
          </cell>
          <cell r="N6358">
            <v>63.5</v>
          </cell>
        </row>
        <row r="6359">
          <cell r="A6359" t="str">
            <v>Data Engineer</v>
          </cell>
          <cell r="M6359">
            <v>175000</v>
          </cell>
        </row>
        <row r="6360">
          <cell r="A6360" t="str">
            <v>Data Analyst</v>
          </cell>
          <cell r="M6360">
            <v>115000</v>
          </cell>
        </row>
        <row r="6361">
          <cell r="A6361" t="str">
            <v>Data Engineer</v>
          </cell>
          <cell r="N6361">
            <v>77.5</v>
          </cell>
        </row>
        <row r="6362">
          <cell r="A6362" t="str">
            <v>Data Scientist</v>
          </cell>
          <cell r="M6362">
            <v>121064</v>
          </cell>
        </row>
        <row r="6363">
          <cell r="A6363" t="str">
            <v>Senior Data Scientist</v>
          </cell>
          <cell r="M6363">
            <v>157500</v>
          </cell>
        </row>
        <row r="6364">
          <cell r="A6364" t="str">
            <v>Data Engineer</v>
          </cell>
          <cell r="M6364">
            <v>125000</v>
          </cell>
        </row>
        <row r="6365">
          <cell r="A6365" t="str">
            <v>Data Scientist</v>
          </cell>
          <cell r="M6365">
            <v>125000</v>
          </cell>
        </row>
        <row r="6366">
          <cell r="A6366" t="str">
            <v>Data Engineer</v>
          </cell>
          <cell r="M6366">
            <v>125000</v>
          </cell>
        </row>
        <row r="6367">
          <cell r="A6367" t="str">
            <v>Data Engineer</v>
          </cell>
          <cell r="N6367">
            <v>54.420001983642578</v>
          </cell>
        </row>
        <row r="6368">
          <cell r="A6368" t="str">
            <v>Senior Data Engineer</v>
          </cell>
          <cell r="M6368">
            <v>184000</v>
          </cell>
        </row>
        <row r="6369">
          <cell r="A6369" t="str">
            <v>Data Analyst</v>
          </cell>
          <cell r="N6369">
            <v>25.85000038146973</v>
          </cell>
        </row>
        <row r="6370">
          <cell r="A6370" t="str">
            <v>Data Engineer</v>
          </cell>
          <cell r="M6370">
            <v>117500</v>
          </cell>
        </row>
        <row r="6371">
          <cell r="A6371" t="str">
            <v>Data Engineer</v>
          </cell>
          <cell r="M6371">
            <v>221500</v>
          </cell>
        </row>
        <row r="6372">
          <cell r="A6372" t="str">
            <v>Data Engineer</v>
          </cell>
          <cell r="M6372">
            <v>200000</v>
          </cell>
        </row>
        <row r="6373">
          <cell r="A6373" t="str">
            <v>Data Engineer</v>
          </cell>
          <cell r="M6373">
            <v>130000</v>
          </cell>
        </row>
        <row r="6374">
          <cell r="A6374" t="str">
            <v>Data Engineer</v>
          </cell>
          <cell r="M6374">
            <v>125000</v>
          </cell>
        </row>
        <row r="6375">
          <cell r="A6375" t="str">
            <v>Data Scientist</v>
          </cell>
          <cell r="N6375">
            <v>11</v>
          </cell>
        </row>
        <row r="6376">
          <cell r="A6376" t="str">
            <v>Data Scientist</v>
          </cell>
          <cell r="M6376">
            <v>157500</v>
          </cell>
        </row>
        <row r="6377">
          <cell r="A6377" t="str">
            <v>Data Engineer</v>
          </cell>
          <cell r="N6377">
            <v>51</v>
          </cell>
        </row>
        <row r="6378">
          <cell r="A6378" t="str">
            <v>Data Analyst</v>
          </cell>
          <cell r="M6378">
            <v>50000</v>
          </cell>
        </row>
        <row r="6379">
          <cell r="A6379" t="str">
            <v>Data Scientist</v>
          </cell>
          <cell r="M6379">
            <v>131000</v>
          </cell>
        </row>
        <row r="6380">
          <cell r="A6380" t="str">
            <v>Data Analyst</v>
          </cell>
          <cell r="M6380">
            <v>120710</v>
          </cell>
        </row>
        <row r="6381">
          <cell r="A6381" t="str">
            <v>Data Scientist</v>
          </cell>
          <cell r="M6381">
            <v>145000</v>
          </cell>
        </row>
        <row r="6382">
          <cell r="A6382" t="str">
            <v>Data Scientist</v>
          </cell>
          <cell r="M6382">
            <v>125333.5</v>
          </cell>
        </row>
        <row r="6383">
          <cell r="A6383" t="str">
            <v>Data Scientist</v>
          </cell>
          <cell r="M6383">
            <v>115000</v>
          </cell>
        </row>
        <row r="6384">
          <cell r="A6384" t="str">
            <v>Data Scientist</v>
          </cell>
          <cell r="N6384">
            <v>50.549999237060547</v>
          </cell>
        </row>
        <row r="6385">
          <cell r="A6385" t="str">
            <v>Data Scientist</v>
          </cell>
          <cell r="N6385">
            <v>49.895000457763672</v>
          </cell>
        </row>
        <row r="6386">
          <cell r="A6386" t="str">
            <v>Data Analyst</v>
          </cell>
          <cell r="M6386">
            <v>117500</v>
          </cell>
        </row>
        <row r="6387">
          <cell r="A6387" t="str">
            <v>Data Engineer</v>
          </cell>
          <cell r="N6387">
            <v>75</v>
          </cell>
        </row>
        <row r="6388">
          <cell r="A6388" t="str">
            <v>Data Scientist</v>
          </cell>
          <cell r="M6388">
            <v>84069</v>
          </cell>
        </row>
        <row r="6389">
          <cell r="A6389" t="str">
            <v>Senior Data Engineer</v>
          </cell>
          <cell r="M6389">
            <v>135000</v>
          </cell>
        </row>
        <row r="6390">
          <cell r="A6390" t="str">
            <v>Data Analyst</v>
          </cell>
          <cell r="M6390">
            <v>89204</v>
          </cell>
        </row>
        <row r="6391">
          <cell r="A6391" t="str">
            <v>Data Scientist</v>
          </cell>
          <cell r="M6391">
            <v>150000</v>
          </cell>
        </row>
        <row r="6392">
          <cell r="A6392" t="str">
            <v>Data Scientist</v>
          </cell>
          <cell r="M6392">
            <v>123750</v>
          </cell>
        </row>
        <row r="6393">
          <cell r="A6393" t="str">
            <v>Data Scientist</v>
          </cell>
          <cell r="N6393">
            <v>24</v>
          </cell>
        </row>
        <row r="6394">
          <cell r="A6394" t="str">
            <v>Data Engineer</v>
          </cell>
          <cell r="M6394">
            <v>225000</v>
          </cell>
        </row>
        <row r="6395">
          <cell r="A6395" t="str">
            <v>Data Engineer</v>
          </cell>
          <cell r="M6395">
            <v>147500</v>
          </cell>
        </row>
        <row r="6396">
          <cell r="A6396" t="str">
            <v>Senior Data Scientist</v>
          </cell>
          <cell r="M6396">
            <v>225000</v>
          </cell>
        </row>
        <row r="6397">
          <cell r="A6397" t="str">
            <v>Data Scientist</v>
          </cell>
          <cell r="N6397">
            <v>32.364997863769531</v>
          </cell>
        </row>
        <row r="6398">
          <cell r="A6398" t="str">
            <v>Data Engineer</v>
          </cell>
          <cell r="M6398">
            <v>133000</v>
          </cell>
        </row>
        <row r="6399">
          <cell r="A6399" t="str">
            <v>Data Engineer</v>
          </cell>
          <cell r="N6399">
            <v>70</v>
          </cell>
        </row>
        <row r="6400">
          <cell r="A6400" t="str">
            <v>Data Engineer</v>
          </cell>
          <cell r="M6400">
            <v>180000</v>
          </cell>
        </row>
        <row r="6401">
          <cell r="A6401" t="str">
            <v>Senior Data Scientist</v>
          </cell>
          <cell r="M6401">
            <v>127000</v>
          </cell>
        </row>
        <row r="6402">
          <cell r="A6402" t="str">
            <v>Data Engineer</v>
          </cell>
          <cell r="M6402">
            <v>87500</v>
          </cell>
        </row>
        <row r="6403">
          <cell r="A6403" t="str">
            <v>Data Scientist</v>
          </cell>
          <cell r="M6403">
            <v>130000</v>
          </cell>
        </row>
        <row r="6404">
          <cell r="A6404" t="str">
            <v>Data Scientist</v>
          </cell>
          <cell r="N6404">
            <v>37.5</v>
          </cell>
        </row>
        <row r="6405">
          <cell r="A6405" t="str">
            <v>Senior Data Engineer</v>
          </cell>
          <cell r="M6405">
            <v>139412.5</v>
          </cell>
        </row>
        <row r="6406">
          <cell r="A6406" t="str">
            <v>Data Engineer</v>
          </cell>
          <cell r="N6406">
            <v>36.235000610351563</v>
          </cell>
        </row>
        <row r="6407">
          <cell r="A6407" t="str">
            <v>Business Analyst</v>
          </cell>
          <cell r="N6407">
            <v>40.770000457763672</v>
          </cell>
        </row>
        <row r="6408">
          <cell r="A6408" t="str">
            <v>Senior Data Engineer</v>
          </cell>
          <cell r="M6408">
            <v>90000</v>
          </cell>
        </row>
        <row r="6409">
          <cell r="A6409" t="str">
            <v>Data Scientist</v>
          </cell>
          <cell r="M6409">
            <v>212500</v>
          </cell>
        </row>
        <row r="6410">
          <cell r="A6410" t="str">
            <v>Data Engineer</v>
          </cell>
          <cell r="M6410">
            <v>155000</v>
          </cell>
        </row>
        <row r="6411">
          <cell r="A6411" t="str">
            <v>Data Scientist</v>
          </cell>
          <cell r="M6411">
            <v>144000</v>
          </cell>
        </row>
        <row r="6412">
          <cell r="A6412" t="str">
            <v>Data Engineer</v>
          </cell>
          <cell r="M6412">
            <v>87500</v>
          </cell>
        </row>
        <row r="6413">
          <cell r="A6413" t="str">
            <v>Data Engineer</v>
          </cell>
          <cell r="M6413">
            <v>105000</v>
          </cell>
        </row>
        <row r="6414">
          <cell r="A6414" t="str">
            <v>Data Engineer</v>
          </cell>
          <cell r="M6414">
            <v>120000</v>
          </cell>
        </row>
        <row r="6415">
          <cell r="A6415" t="str">
            <v>Data Engineer</v>
          </cell>
          <cell r="N6415">
            <v>24</v>
          </cell>
        </row>
        <row r="6416">
          <cell r="A6416" t="str">
            <v>Machine Learning Engineer</v>
          </cell>
          <cell r="M6416">
            <v>101029</v>
          </cell>
        </row>
        <row r="6417">
          <cell r="A6417" t="str">
            <v>Data Engineer</v>
          </cell>
          <cell r="N6417">
            <v>50.870002746582031</v>
          </cell>
        </row>
        <row r="6418">
          <cell r="A6418" t="str">
            <v>Data Engineer</v>
          </cell>
          <cell r="N6418">
            <v>67.5</v>
          </cell>
        </row>
        <row r="6419">
          <cell r="A6419" t="str">
            <v>Data Scientist</v>
          </cell>
          <cell r="N6419">
            <v>55</v>
          </cell>
        </row>
        <row r="6420">
          <cell r="A6420" t="str">
            <v>Data Scientist</v>
          </cell>
          <cell r="N6420">
            <v>65</v>
          </cell>
        </row>
        <row r="6421">
          <cell r="A6421" t="str">
            <v>Data Engineer</v>
          </cell>
          <cell r="M6421">
            <v>136875</v>
          </cell>
        </row>
        <row r="6422">
          <cell r="A6422" t="str">
            <v>Senior Data Scientist</v>
          </cell>
          <cell r="M6422">
            <v>170000</v>
          </cell>
        </row>
        <row r="6423">
          <cell r="A6423" t="str">
            <v>Data Engineer</v>
          </cell>
          <cell r="N6423">
            <v>50</v>
          </cell>
        </row>
        <row r="6424">
          <cell r="A6424" t="str">
            <v>Data Scientist</v>
          </cell>
          <cell r="M6424">
            <v>121162.5</v>
          </cell>
        </row>
        <row r="6425">
          <cell r="A6425" t="str">
            <v>Senior Data Engineer</v>
          </cell>
          <cell r="M6425">
            <v>205000</v>
          </cell>
        </row>
        <row r="6426">
          <cell r="A6426" t="str">
            <v>Data Scientist</v>
          </cell>
          <cell r="N6426">
            <v>25</v>
          </cell>
        </row>
        <row r="6427">
          <cell r="A6427" t="str">
            <v>Business Analyst</v>
          </cell>
          <cell r="N6427">
            <v>37.5</v>
          </cell>
        </row>
        <row r="6428">
          <cell r="A6428" t="str">
            <v>Data Engineer</v>
          </cell>
          <cell r="N6428">
            <v>71</v>
          </cell>
        </row>
        <row r="6429">
          <cell r="A6429" t="str">
            <v>Senior Data Engineer</v>
          </cell>
          <cell r="M6429">
            <v>246500</v>
          </cell>
        </row>
        <row r="6430">
          <cell r="A6430" t="str">
            <v>Data Analyst</v>
          </cell>
          <cell r="N6430">
            <v>24.969999313354489</v>
          </cell>
        </row>
        <row r="6431">
          <cell r="A6431" t="str">
            <v>Data Scientist</v>
          </cell>
          <cell r="M6431">
            <v>151500</v>
          </cell>
        </row>
        <row r="6432">
          <cell r="A6432" t="str">
            <v>Data Engineer</v>
          </cell>
          <cell r="M6432">
            <v>110000</v>
          </cell>
        </row>
        <row r="6433">
          <cell r="A6433" t="str">
            <v>Business Analyst</v>
          </cell>
          <cell r="M6433">
            <v>72000</v>
          </cell>
        </row>
        <row r="6434">
          <cell r="A6434" t="str">
            <v>Data Engineer</v>
          </cell>
          <cell r="M6434">
            <v>134241</v>
          </cell>
        </row>
        <row r="6435">
          <cell r="A6435" t="str">
            <v>Senior Data Engineer</v>
          </cell>
          <cell r="N6435">
            <v>54.420001983642578</v>
          </cell>
        </row>
        <row r="6436">
          <cell r="A6436" t="str">
            <v>Data Engineer</v>
          </cell>
          <cell r="M6436">
            <v>55700</v>
          </cell>
        </row>
        <row r="6437">
          <cell r="A6437" t="str">
            <v>Data Scientist</v>
          </cell>
          <cell r="N6437">
            <v>29</v>
          </cell>
        </row>
        <row r="6438">
          <cell r="A6438" t="str">
            <v>Data Analyst</v>
          </cell>
          <cell r="M6438">
            <v>60000</v>
          </cell>
        </row>
        <row r="6439">
          <cell r="A6439" t="str">
            <v>Data Analyst</v>
          </cell>
          <cell r="M6439">
            <v>85000</v>
          </cell>
        </row>
        <row r="6440">
          <cell r="A6440" t="str">
            <v>Data Engineer</v>
          </cell>
          <cell r="N6440">
            <v>65</v>
          </cell>
        </row>
        <row r="6441">
          <cell r="A6441" t="str">
            <v>Data Engineer</v>
          </cell>
          <cell r="M6441">
            <v>115000</v>
          </cell>
        </row>
        <row r="6442">
          <cell r="A6442" t="str">
            <v>Senior Data Analyst</v>
          </cell>
          <cell r="N6442">
            <v>50.25</v>
          </cell>
        </row>
        <row r="6443">
          <cell r="A6443" t="str">
            <v>Senior Data Engineer</v>
          </cell>
          <cell r="M6443">
            <v>172000</v>
          </cell>
        </row>
        <row r="6444">
          <cell r="A6444" t="str">
            <v>Data Analyst</v>
          </cell>
          <cell r="N6444">
            <v>35</v>
          </cell>
        </row>
        <row r="6445">
          <cell r="A6445" t="str">
            <v>Senior Data Engineer</v>
          </cell>
          <cell r="N6445">
            <v>101</v>
          </cell>
        </row>
        <row r="6446">
          <cell r="A6446" t="str">
            <v>Data Engineer</v>
          </cell>
          <cell r="N6446">
            <v>54.420001983642578</v>
          </cell>
        </row>
        <row r="6447">
          <cell r="A6447" t="str">
            <v>Data Analyst</v>
          </cell>
          <cell r="N6447">
            <v>23.760000228881839</v>
          </cell>
        </row>
        <row r="6448">
          <cell r="A6448" t="str">
            <v>Data Engineer</v>
          </cell>
          <cell r="N6448">
            <v>46.879997253417969</v>
          </cell>
        </row>
        <row r="6449">
          <cell r="A6449" t="str">
            <v>Business Analyst</v>
          </cell>
          <cell r="M6449">
            <v>115000</v>
          </cell>
        </row>
        <row r="6450">
          <cell r="A6450" t="str">
            <v>Data Engineer</v>
          </cell>
          <cell r="N6450">
            <v>21.704999923706051</v>
          </cell>
        </row>
        <row r="6451">
          <cell r="A6451" t="str">
            <v>Data Scientist</v>
          </cell>
          <cell r="M6451">
            <v>198500</v>
          </cell>
        </row>
        <row r="6452">
          <cell r="A6452" t="str">
            <v>Business Analyst</v>
          </cell>
          <cell r="M6452">
            <v>85000</v>
          </cell>
        </row>
        <row r="6453">
          <cell r="A6453" t="str">
            <v>Senior Data Analyst</v>
          </cell>
          <cell r="M6453">
            <v>125000</v>
          </cell>
        </row>
        <row r="6454">
          <cell r="A6454" t="str">
            <v>Data Scientist</v>
          </cell>
          <cell r="M6454">
            <v>90670</v>
          </cell>
        </row>
        <row r="6455">
          <cell r="A6455" t="str">
            <v>Data Engineer</v>
          </cell>
          <cell r="M6455">
            <v>201500</v>
          </cell>
        </row>
        <row r="6456">
          <cell r="A6456" t="str">
            <v>Senior Data Analyst</v>
          </cell>
          <cell r="M6456">
            <v>111175</v>
          </cell>
        </row>
        <row r="6457">
          <cell r="A6457" t="str">
            <v>Senior Data Scientist</v>
          </cell>
          <cell r="M6457">
            <v>156000</v>
          </cell>
        </row>
        <row r="6458">
          <cell r="A6458" t="str">
            <v>Data Engineer</v>
          </cell>
          <cell r="M6458">
            <v>125000</v>
          </cell>
        </row>
        <row r="6459">
          <cell r="A6459" t="str">
            <v>Data Scientist</v>
          </cell>
          <cell r="M6459">
            <v>94199</v>
          </cell>
        </row>
        <row r="6460">
          <cell r="A6460" t="str">
            <v>Business Analyst</v>
          </cell>
          <cell r="M6460">
            <v>63000</v>
          </cell>
        </row>
        <row r="6461">
          <cell r="A6461" t="str">
            <v>Senior Data Engineer</v>
          </cell>
          <cell r="M6461">
            <v>147500</v>
          </cell>
        </row>
        <row r="6462">
          <cell r="A6462" t="str">
            <v>Senior Data Engineer</v>
          </cell>
          <cell r="N6462">
            <v>75</v>
          </cell>
        </row>
        <row r="6463">
          <cell r="A6463" t="str">
            <v>Data Scientist</v>
          </cell>
          <cell r="M6463">
            <v>130000</v>
          </cell>
        </row>
        <row r="6464">
          <cell r="A6464" t="str">
            <v>Data Analyst</v>
          </cell>
          <cell r="M6464">
            <v>51014</v>
          </cell>
        </row>
        <row r="6465">
          <cell r="A6465" t="str">
            <v>Senior Data Analyst</v>
          </cell>
          <cell r="M6465">
            <v>212500</v>
          </cell>
        </row>
        <row r="6466">
          <cell r="A6466" t="str">
            <v>Data Analyst</v>
          </cell>
          <cell r="M6466">
            <v>95000</v>
          </cell>
        </row>
        <row r="6467">
          <cell r="A6467" t="str">
            <v>Data Scientist</v>
          </cell>
          <cell r="M6467">
            <v>89100</v>
          </cell>
        </row>
        <row r="6468">
          <cell r="A6468" t="str">
            <v>Data Analyst</v>
          </cell>
          <cell r="N6468">
            <v>47.5</v>
          </cell>
        </row>
        <row r="6469">
          <cell r="A6469" t="str">
            <v>Data Scientist</v>
          </cell>
          <cell r="M6469">
            <v>157500</v>
          </cell>
        </row>
        <row r="6470">
          <cell r="A6470" t="str">
            <v>Senior Data Scientist</v>
          </cell>
          <cell r="M6470">
            <v>140000</v>
          </cell>
        </row>
        <row r="6471">
          <cell r="A6471" t="str">
            <v>Data Analyst</v>
          </cell>
          <cell r="M6471">
            <v>72900</v>
          </cell>
        </row>
        <row r="6472">
          <cell r="A6472" t="str">
            <v>Data Scientist</v>
          </cell>
          <cell r="N6472">
            <v>78.544998168945313</v>
          </cell>
        </row>
        <row r="6473">
          <cell r="A6473" t="str">
            <v>Data Scientist</v>
          </cell>
          <cell r="M6473">
            <v>65000</v>
          </cell>
        </row>
        <row r="6474">
          <cell r="A6474" t="str">
            <v>Data Engineer</v>
          </cell>
          <cell r="M6474">
            <v>130000</v>
          </cell>
        </row>
        <row r="6475">
          <cell r="A6475" t="str">
            <v>Data Scientist</v>
          </cell>
          <cell r="M6475">
            <v>132500</v>
          </cell>
        </row>
        <row r="6476">
          <cell r="A6476" t="str">
            <v>Data Analyst</v>
          </cell>
          <cell r="N6476">
            <v>24.33499908447266</v>
          </cell>
        </row>
        <row r="6477">
          <cell r="A6477" t="str">
            <v>Data Analyst</v>
          </cell>
          <cell r="M6477">
            <v>70469.5</v>
          </cell>
        </row>
        <row r="6478">
          <cell r="A6478" t="str">
            <v>Senior Data Analyst</v>
          </cell>
          <cell r="M6478">
            <v>150000</v>
          </cell>
        </row>
        <row r="6479">
          <cell r="A6479" t="str">
            <v>Senior Data Engineer</v>
          </cell>
          <cell r="M6479">
            <v>120000</v>
          </cell>
        </row>
        <row r="6480">
          <cell r="A6480" t="str">
            <v>Data Engineer</v>
          </cell>
          <cell r="M6480">
            <v>150000</v>
          </cell>
        </row>
        <row r="6481">
          <cell r="A6481" t="str">
            <v>Machine Learning Engineer</v>
          </cell>
          <cell r="N6481">
            <v>43.069999694824219</v>
          </cell>
        </row>
        <row r="6482">
          <cell r="A6482" t="str">
            <v>Data Scientist</v>
          </cell>
          <cell r="M6482">
            <v>75000</v>
          </cell>
        </row>
        <row r="6483">
          <cell r="A6483" t="str">
            <v>Data Analyst</v>
          </cell>
          <cell r="N6483">
            <v>23.635000228881839</v>
          </cell>
        </row>
        <row r="6484">
          <cell r="A6484" t="str">
            <v>Data Engineer</v>
          </cell>
          <cell r="M6484">
            <v>152500</v>
          </cell>
        </row>
        <row r="6485">
          <cell r="A6485" t="str">
            <v>Data Scientist</v>
          </cell>
          <cell r="M6485">
            <v>108000</v>
          </cell>
        </row>
        <row r="6486">
          <cell r="A6486" t="str">
            <v>Data Analyst</v>
          </cell>
          <cell r="N6486">
            <v>61.159996032714837</v>
          </cell>
        </row>
        <row r="6487">
          <cell r="A6487" t="str">
            <v>Data Scientist</v>
          </cell>
          <cell r="M6487">
            <v>90000</v>
          </cell>
        </row>
        <row r="6488">
          <cell r="A6488" t="str">
            <v>Senior Data Engineer</v>
          </cell>
          <cell r="M6488">
            <v>170000</v>
          </cell>
        </row>
        <row r="6489">
          <cell r="A6489" t="str">
            <v>Data Scientist</v>
          </cell>
          <cell r="M6489">
            <v>115807</v>
          </cell>
        </row>
        <row r="6490">
          <cell r="A6490" t="str">
            <v>Senior Data Scientist</v>
          </cell>
          <cell r="N6490">
            <v>39.795001983642578</v>
          </cell>
        </row>
        <row r="6491">
          <cell r="A6491" t="str">
            <v>Data Scientist</v>
          </cell>
          <cell r="M6491">
            <v>158938</v>
          </cell>
        </row>
        <row r="6492">
          <cell r="A6492" t="str">
            <v>Data Engineer</v>
          </cell>
          <cell r="M6492">
            <v>145000</v>
          </cell>
        </row>
        <row r="6493">
          <cell r="A6493" t="str">
            <v>Business Analyst</v>
          </cell>
          <cell r="M6493">
            <v>95150</v>
          </cell>
        </row>
        <row r="6494">
          <cell r="A6494" t="str">
            <v>Data Engineer</v>
          </cell>
          <cell r="M6494">
            <v>125000</v>
          </cell>
        </row>
        <row r="6495">
          <cell r="A6495" t="str">
            <v>Data Analyst</v>
          </cell>
          <cell r="N6495">
            <v>26.389999389648441</v>
          </cell>
        </row>
        <row r="6496">
          <cell r="A6496" t="str">
            <v>Business Analyst</v>
          </cell>
          <cell r="N6496">
            <v>47.5</v>
          </cell>
        </row>
        <row r="6497">
          <cell r="A6497" t="str">
            <v>Business Analyst</v>
          </cell>
          <cell r="N6497">
            <v>25</v>
          </cell>
        </row>
        <row r="6498">
          <cell r="A6498" t="str">
            <v>Data Engineer</v>
          </cell>
          <cell r="M6498">
            <v>105000</v>
          </cell>
        </row>
        <row r="6499">
          <cell r="A6499" t="str">
            <v>Data Scientist</v>
          </cell>
          <cell r="M6499">
            <v>79200</v>
          </cell>
        </row>
        <row r="6500">
          <cell r="A6500" t="str">
            <v>Data Scientist</v>
          </cell>
          <cell r="M6500">
            <v>132368</v>
          </cell>
        </row>
        <row r="6501">
          <cell r="A6501" t="str">
            <v>Data Engineer</v>
          </cell>
          <cell r="M6501">
            <v>95000</v>
          </cell>
        </row>
        <row r="6502">
          <cell r="A6502" t="str">
            <v>Data Analyst</v>
          </cell>
          <cell r="M6502">
            <v>89100</v>
          </cell>
        </row>
        <row r="6503">
          <cell r="A6503" t="str">
            <v>Data Scientist</v>
          </cell>
          <cell r="M6503">
            <v>119550</v>
          </cell>
        </row>
        <row r="6504">
          <cell r="A6504" t="str">
            <v>Software Engineer</v>
          </cell>
          <cell r="M6504">
            <v>150000</v>
          </cell>
        </row>
        <row r="6505">
          <cell r="A6505" t="str">
            <v>Data Engineer</v>
          </cell>
          <cell r="M6505">
            <v>167000</v>
          </cell>
        </row>
        <row r="6506">
          <cell r="A6506" t="str">
            <v>Data Analyst</v>
          </cell>
          <cell r="M6506">
            <v>102500</v>
          </cell>
        </row>
        <row r="6507">
          <cell r="A6507" t="str">
            <v>Data Analyst</v>
          </cell>
          <cell r="M6507">
            <v>100000</v>
          </cell>
        </row>
        <row r="6508">
          <cell r="A6508" t="str">
            <v>Business Analyst</v>
          </cell>
          <cell r="N6508">
            <v>47.639999389648438</v>
          </cell>
        </row>
        <row r="6509">
          <cell r="A6509" t="str">
            <v>Data Scientist</v>
          </cell>
          <cell r="M6509">
            <v>152500</v>
          </cell>
        </row>
        <row r="6510">
          <cell r="A6510" t="str">
            <v>Data Analyst</v>
          </cell>
          <cell r="M6510">
            <v>100500</v>
          </cell>
        </row>
        <row r="6511">
          <cell r="A6511" t="str">
            <v>Data Scientist</v>
          </cell>
          <cell r="M6511">
            <v>165000</v>
          </cell>
        </row>
        <row r="6512">
          <cell r="A6512" t="str">
            <v>Software Engineer</v>
          </cell>
          <cell r="M6512">
            <v>71280</v>
          </cell>
        </row>
        <row r="6513">
          <cell r="A6513" t="str">
            <v>Data Analyst</v>
          </cell>
          <cell r="N6513">
            <v>32</v>
          </cell>
        </row>
        <row r="6514">
          <cell r="A6514" t="str">
            <v>Software Engineer</v>
          </cell>
          <cell r="M6514">
            <v>142500</v>
          </cell>
        </row>
        <row r="6515">
          <cell r="A6515" t="str">
            <v>Data Scientist</v>
          </cell>
          <cell r="N6515">
            <v>17.5</v>
          </cell>
        </row>
        <row r="6516">
          <cell r="A6516" t="str">
            <v>Data Analyst</v>
          </cell>
          <cell r="N6516">
            <v>30</v>
          </cell>
        </row>
        <row r="6517">
          <cell r="A6517" t="str">
            <v>Data Engineer</v>
          </cell>
          <cell r="N6517">
            <v>60</v>
          </cell>
        </row>
        <row r="6518">
          <cell r="A6518" t="str">
            <v>Data Scientist</v>
          </cell>
          <cell r="N6518">
            <v>32</v>
          </cell>
        </row>
        <row r="6519">
          <cell r="A6519" t="str">
            <v>Data Analyst</v>
          </cell>
          <cell r="M6519">
            <v>66589</v>
          </cell>
        </row>
        <row r="6520">
          <cell r="A6520" t="str">
            <v>Data Scientist</v>
          </cell>
          <cell r="M6520">
            <v>102035.5</v>
          </cell>
        </row>
        <row r="6521">
          <cell r="A6521" t="str">
            <v>Data Engineer</v>
          </cell>
          <cell r="M6521">
            <v>214807.5</v>
          </cell>
        </row>
        <row r="6522">
          <cell r="A6522" t="str">
            <v>Data Engineer</v>
          </cell>
          <cell r="N6522">
            <v>43.125</v>
          </cell>
        </row>
        <row r="6523">
          <cell r="A6523" t="str">
            <v>Data Analyst</v>
          </cell>
          <cell r="N6523">
            <v>25.33499908447266</v>
          </cell>
        </row>
        <row r="6524">
          <cell r="A6524" t="str">
            <v>Data Scientist</v>
          </cell>
          <cell r="N6524">
            <v>37</v>
          </cell>
        </row>
        <row r="6525">
          <cell r="A6525" t="str">
            <v>Data Engineer</v>
          </cell>
          <cell r="N6525">
            <v>23.295000076293949</v>
          </cell>
        </row>
        <row r="6526">
          <cell r="A6526" t="str">
            <v>Data Analyst</v>
          </cell>
          <cell r="N6526">
            <v>51</v>
          </cell>
        </row>
        <row r="6527">
          <cell r="A6527" t="str">
            <v>Senior Data Scientist</v>
          </cell>
          <cell r="M6527">
            <v>160000</v>
          </cell>
        </row>
        <row r="6528">
          <cell r="A6528" t="str">
            <v>Data Scientist</v>
          </cell>
          <cell r="M6528">
            <v>200000</v>
          </cell>
        </row>
        <row r="6529">
          <cell r="A6529" t="str">
            <v>Data Engineer</v>
          </cell>
          <cell r="N6529">
            <v>52.5</v>
          </cell>
        </row>
        <row r="6530">
          <cell r="A6530" t="str">
            <v>Data Engineer</v>
          </cell>
          <cell r="M6530">
            <v>215500</v>
          </cell>
        </row>
        <row r="6531">
          <cell r="A6531" t="str">
            <v>Data Analyst</v>
          </cell>
          <cell r="M6531">
            <v>50000</v>
          </cell>
        </row>
        <row r="6532">
          <cell r="A6532" t="str">
            <v>Data Engineer</v>
          </cell>
          <cell r="M6532">
            <v>154000</v>
          </cell>
        </row>
        <row r="6533">
          <cell r="A6533" t="str">
            <v>Data Analyst</v>
          </cell>
          <cell r="M6533">
            <v>60000</v>
          </cell>
        </row>
        <row r="6534">
          <cell r="A6534" t="str">
            <v>Data Engineer</v>
          </cell>
          <cell r="M6534">
            <v>92500</v>
          </cell>
        </row>
        <row r="6535">
          <cell r="A6535" t="str">
            <v>Data Scientist</v>
          </cell>
          <cell r="M6535">
            <v>225000</v>
          </cell>
        </row>
        <row r="6536">
          <cell r="A6536" t="str">
            <v>Senior Data Scientist</v>
          </cell>
          <cell r="N6536">
            <v>41.665000915527337</v>
          </cell>
        </row>
        <row r="6537">
          <cell r="A6537" t="str">
            <v>Data Scientist</v>
          </cell>
          <cell r="M6537">
            <v>137500</v>
          </cell>
        </row>
        <row r="6538">
          <cell r="A6538" t="str">
            <v>Data Analyst</v>
          </cell>
          <cell r="N6538">
            <v>55</v>
          </cell>
        </row>
        <row r="6539">
          <cell r="A6539" t="str">
            <v>Data Engineer</v>
          </cell>
          <cell r="M6539">
            <v>100000</v>
          </cell>
        </row>
        <row r="6540">
          <cell r="A6540" t="str">
            <v>Data Analyst</v>
          </cell>
          <cell r="M6540">
            <v>58500</v>
          </cell>
        </row>
        <row r="6541">
          <cell r="A6541" t="str">
            <v>Data Engineer</v>
          </cell>
          <cell r="M6541">
            <v>187500</v>
          </cell>
        </row>
        <row r="6542">
          <cell r="A6542" t="str">
            <v>Data Analyst</v>
          </cell>
          <cell r="M6542">
            <v>106492.5</v>
          </cell>
        </row>
        <row r="6543">
          <cell r="A6543" t="str">
            <v>Data Scientist</v>
          </cell>
          <cell r="M6543">
            <v>180000</v>
          </cell>
        </row>
        <row r="6544">
          <cell r="A6544" t="str">
            <v>Data Engineer</v>
          </cell>
          <cell r="M6544">
            <v>102800</v>
          </cell>
        </row>
        <row r="6545">
          <cell r="A6545" t="str">
            <v>Senior Data Engineer</v>
          </cell>
          <cell r="M6545">
            <v>106000</v>
          </cell>
        </row>
        <row r="6546">
          <cell r="A6546" t="str">
            <v>Data Analyst</v>
          </cell>
          <cell r="N6546">
            <v>24</v>
          </cell>
        </row>
        <row r="6547">
          <cell r="A6547" t="str">
            <v>Senior Data Scientist</v>
          </cell>
          <cell r="M6547">
            <v>180000</v>
          </cell>
        </row>
        <row r="6548">
          <cell r="A6548" t="str">
            <v>Senior Data Analyst</v>
          </cell>
          <cell r="M6548">
            <v>98910.078125</v>
          </cell>
        </row>
        <row r="6549">
          <cell r="A6549" t="str">
            <v>Data Scientist</v>
          </cell>
          <cell r="M6549">
            <v>90000</v>
          </cell>
        </row>
        <row r="6550">
          <cell r="A6550" t="str">
            <v>Business Analyst</v>
          </cell>
          <cell r="N6550">
            <v>64.5</v>
          </cell>
        </row>
        <row r="6551">
          <cell r="A6551" t="str">
            <v>Data Scientist</v>
          </cell>
          <cell r="M6551">
            <v>110000</v>
          </cell>
        </row>
        <row r="6552">
          <cell r="A6552" t="str">
            <v>Data Scientist</v>
          </cell>
          <cell r="M6552">
            <v>152000</v>
          </cell>
        </row>
        <row r="6553">
          <cell r="A6553" t="str">
            <v>Data Engineer</v>
          </cell>
          <cell r="M6553">
            <v>137500</v>
          </cell>
        </row>
        <row r="6554">
          <cell r="A6554" t="str">
            <v>Data Scientist</v>
          </cell>
          <cell r="N6554">
            <v>112.5</v>
          </cell>
        </row>
        <row r="6555">
          <cell r="A6555" t="str">
            <v>Data Analyst</v>
          </cell>
          <cell r="N6555">
            <v>26.389999389648441</v>
          </cell>
        </row>
        <row r="6556">
          <cell r="A6556" t="str">
            <v>Data Engineer</v>
          </cell>
          <cell r="M6556">
            <v>117500</v>
          </cell>
        </row>
        <row r="6557">
          <cell r="A6557" t="str">
            <v>Senior Data Scientist</v>
          </cell>
          <cell r="N6557">
            <v>37.129997253417969</v>
          </cell>
        </row>
        <row r="6558">
          <cell r="A6558" t="str">
            <v>Data Engineer</v>
          </cell>
          <cell r="M6558">
            <v>97500</v>
          </cell>
        </row>
        <row r="6559">
          <cell r="A6559" t="str">
            <v>Data Engineer</v>
          </cell>
          <cell r="M6559">
            <v>115000</v>
          </cell>
        </row>
        <row r="6560">
          <cell r="A6560" t="str">
            <v>Data Engineer</v>
          </cell>
          <cell r="M6560">
            <v>96760.5</v>
          </cell>
        </row>
        <row r="6561">
          <cell r="A6561" t="str">
            <v>Data Scientist</v>
          </cell>
          <cell r="M6561">
            <v>157500</v>
          </cell>
        </row>
        <row r="6562">
          <cell r="A6562" t="str">
            <v>Data Engineer</v>
          </cell>
          <cell r="M6562">
            <v>175000</v>
          </cell>
        </row>
        <row r="6563">
          <cell r="A6563" t="str">
            <v>Data Engineer</v>
          </cell>
          <cell r="N6563">
            <v>64.44000244140625</v>
          </cell>
        </row>
        <row r="6564">
          <cell r="A6564" t="str">
            <v>Data Engineer</v>
          </cell>
          <cell r="N6564">
            <v>54.420001983642578</v>
          </cell>
        </row>
        <row r="6565">
          <cell r="A6565" t="str">
            <v>Senior Data Scientist</v>
          </cell>
          <cell r="M6565">
            <v>90000</v>
          </cell>
        </row>
        <row r="6566">
          <cell r="A6566" t="str">
            <v>Data Engineer</v>
          </cell>
          <cell r="M6566">
            <v>147500</v>
          </cell>
        </row>
        <row r="6567">
          <cell r="A6567" t="str">
            <v>Data Analyst</v>
          </cell>
          <cell r="M6567">
            <v>82000</v>
          </cell>
        </row>
        <row r="6568">
          <cell r="A6568" t="str">
            <v>Data Engineer</v>
          </cell>
          <cell r="M6568">
            <v>157500</v>
          </cell>
        </row>
        <row r="6569">
          <cell r="A6569" t="str">
            <v>Data Engineer</v>
          </cell>
          <cell r="M6569">
            <v>165880</v>
          </cell>
        </row>
        <row r="6570">
          <cell r="A6570" t="str">
            <v>Data Analyst</v>
          </cell>
          <cell r="M6570">
            <v>118640</v>
          </cell>
        </row>
        <row r="6571">
          <cell r="A6571" t="str">
            <v>Senior Data Engineer</v>
          </cell>
          <cell r="M6571">
            <v>175000</v>
          </cell>
        </row>
        <row r="6572">
          <cell r="A6572" t="str">
            <v>Senior Data Engineer</v>
          </cell>
          <cell r="M6572">
            <v>215000</v>
          </cell>
        </row>
        <row r="6573">
          <cell r="A6573" t="str">
            <v>Data Engineer</v>
          </cell>
          <cell r="M6573">
            <v>125000</v>
          </cell>
        </row>
        <row r="6574">
          <cell r="A6574" t="str">
            <v>Data Engineer</v>
          </cell>
          <cell r="N6574">
            <v>50.965000152587891</v>
          </cell>
        </row>
        <row r="6575">
          <cell r="A6575" t="str">
            <v>Data Engineer</v>
          </cell>
          <cell r="M6575">
            <v>122500</v>
          </cell>
        </row>
        <row r="6576">
          <cell r="A6576" t="str">
            <v>Data Engineer</v>
          </cell>
          <cell r="M6576">
            <v>147500</v>
          </cell>
        </row>
        <row r="6577">
          <cell r="A6577" t="str">
            <v>Data Scientist</v>
          </cell>
          <cell r="M6577">
            <v>65000</v>
          </cell>
        </row>
        <row r="6578">
          <cell r="A6578" t="str">
            <v>Data Scientist</v>
          </cell>
          <cell r="M6578">
            <v>112000</v>
          </cell>
        </row>
        <row r="6579">
          <cell r="A6579" t="str">
            <v>Data Engineer</v>
          </cell>
          <cell r="N6579">
            <v>57.5</v>
          </cell>
        </row>
        <row r="6580">
          <cell r="A6580" t="str">
            <v>Data Analyst</v>
          </cell>
          <cell r="M6580">
            <v>73000</v>
          </cell>
        </row>
        <row r="6581">
          <cell r="A6581" t="str">
            <v>Data Engineer</v>
          </cell>
          <cell r="M6581">
            <v>115000</v>
          </cell>
        </row>
        <row r="6582">
          <cell r="A6582" t="str">
            <v>Data Engineer</v>
          </cell>
          <cell r="N6582">
            <v>17.979999542236332</v>
          </cell>
        </row>
        <row r="6583">
          <cell r="A6583" t="str">
            <v>Machine Learning Engineer</v>
          </cell>
          <cell r="M6583">
            <v>133000</v>
          </cell>
        </row>
        <row r="6584">
          <cell r="A6584" t="str">
            <v>Data Analyst</v>
          </cell>
          <cell r="M6584">
            <v>105000</v>
          </cell>
        </row>
        <row r="6585">
          <cell r="A6585" t="str">
            <v>Data Scientist</v>
          </cell>
          <cell r="N6585">
            <v>60</v>
          </cell>
        </row>
        <row r="6586">
          <cell r="A6586" t="str">
            <v>Machine Learning Engineer</v>
          </cell>
          <cell r="N6586">
            <v>85</v>
          </cell>
        </row>
        <row r="6587">
          <cell r="A6587" t="str">
            <v>Data Engineer</v>
          </cell>
          <cell r="N6587">
            <v>66.5</v>
          </cell>
        </row>
        <row r="6588">
          <cell r="A6588" t="str">
            <v>Data Scientist</v>
          </cell>
          <cell r="N6588">
            <v>65</v>
          </cell>
        </row>
        <row r="6589">
          <cell r="A6589" t="str">
            <v>Senior Data Engineer</v>
          </cell>
          <cell r="M6589">
            <v>127500</v>
          </cell>
        </row>
        <row r="6590">
          <cell r="A6590" t="str">
            <v>Data Analyst</v>
          </cell>
          <cell r="M6590">
            <v>90000</v>
          </cell>
        </row>
        <row r="6591">
          <cell r="A6591" t="str">
            <v>Senior Data Scientist</v>
          </cell>
          <cell r="M6591">
            <v>194500</v>
          </cell>
        </row>
        <row r="6592">
          <cell r="A6592" t="str">
            <v>Data Scientist</v>
          </cell>
          <cell r="N6592">
            <v>40.81500244140625</v>
          </cell>
        </row>
        <row r="6593">
          <cell r="A6593" t="str">
            <v>Data Scientist</v>
          </cell>
          <cell r="N6593">
            <v>43.069999694824219</v>
          </cell>
        </row>
        <row r="6594">
          <cell r="A6594" t="str">
            <v>Data Engineer</v>
          </cell>
          <cell r="N6594">
            <v>56.5</v>
          </cell>
        </row>
        <row r="6595">
          <cell r="A6595" t="str">
            <v>Data Scientist</v>
          </cell>
          <cell r="M6595">
            <v>162623.5</v>
          </cell>
        </row>
        <row r="6596">
          <cell r="A6596" t="str">
            <v>Senior Data Scientist</v>
          </cell>
          <cell r="N6596">
            <v>65</v>
          </cell>
        </row>
        <row r="6597">
          <cell r="A6597" t="str">
            <v>Data Scientist</v>
          </cell>
          <cell r="M6597">
            <v>90000</v>
          </cell>
        </row>
        <row r="6598">
          <cell r="A6598" t="str">
            <v>Data Scientist</v>
          </cell>
          <cell r="M6598">
            <v>120000</v>
          </cell>
        </row>
        <row r="6599">
          <cell r="A6599" t="str">
            <v>Data Engineer</v>
          </cell>
          <cell r="M6599">
            <v>87500</v>
          </cell>
        </row>
        <row r="6600">
          <cell r="A6600" t="str">
            <v>Data Engineer</v>
          </cell>
          <cell r="M6600">
            <v>162000</v>
          </cell>
        </row>
        <row r="6601">
          <cell r="A6601" t="str">
            <v>Data Engineer</v>
          </cell>
          <cell r="M6601">
            <v>154000</v>
          </cell>
        </row>
        <row r="6602">
          <cell r="A6602" t="str">
            <v>Data Scientist</v>
          </cell>
          <cell r="M6602">
            <v>281450.5</v>
          </cell>
        </row>
        <row r="6603">
          <cell r="A6603" t="str">
            <v>Senior Data Engineer</v>
          </cell>
          <cell r="M6603">
            <v>133000</v>
          </cell>
        </row>
        <row r="6604">
          <cell r="A6604" t="str">
            <v>Data Analyst</v>
          </cell>
          <cell r="M6604">
            <v>147500</v>
          </cell>
        </row>
        <row r="6605">
          <cell r="A6605" t="str">
            <v>Senior Data Engineer</v>
          </cell>
          <cell r="M6605">
            <v>125000</v>
          </cell>
        </row>
        <row r="6606">
          <cell r="A6606" t="str">
            <v>Data Analyst</v>
          </cell>
          <cell r="N6606">
            <v>23.57500076293945</v>
          </cell>
        </row>
        <row r="6607">
          <cell r="A6607" t="str">
            <v>Data Engineer</v>
          </cell>
          <cell r="M6607">
            <v>97500</v>
          </cell>
        </row>
        <row r="6608">
          <cell r="A6608" t="str">
            <v>Data Scientist</v>
          </cell>
          <cell r="N6608">
            <v>62.5</v>
          </cell>
        </row>
        <row r="6609">
          <cell r="A6609" t="str">
            <v>Senior Data Engineer</v>
          </cell>
          <cell r="M6609">
            <v>170000</v>
          </cell>
        </row>
        <row r="6610">
          <cell r="A6610" t="str">
            <v>Machine Learning Engineer</v>
          </cell>
          <cell r="M6610">
            <v>125000</v>
          </cell>
        </row>
        <row r="6611">
          <cell r="A6611" t="str">
            <v>Data Engineer</v>
          </cell>
          <cell r="M6611">
            <v>140000</v>
          </cell>
        </row>
        <row r="6612">
          <cell r="A6612" t="str">
            <v>Senior Data Engineer</v>
          </cell>
          <cell r="M6612">
            <v>156596</v>
          </cell>
        </row>
        <row r="6613">
          <cell r="A6613" t="str">
            <v>Data Engineer</v>
          </cell>
          <cell r="M6613">
            <v>105000</v>
          </cell>
        </row>
        <row r="6614">
          <cell r="A6614" t="str">
            <v>Senior Data Engineer</v>
          </cell>
          <cell r="M6614">
            <v>155000</v>
          </cell>
        </row>
        <row r="6615">
          <cell r="A6615" t="str">
            <v>Data Engineer</v>
          </cell>
          <cell r="M6615">
            <v>145000</v>
          </cell>
        </row>
        <row r="6616">
          <cell r="A6616" t="str">
            <v>Software Engineer</v>
          </cell>
          <cell r="N6616">
            <v>24</v>
          </cell>
        </row>
        <row r="6617">
          <cell r="A6617" t="str">
            <v>Senior Data Scientist</v>
          </cell>
          <cell r="M6617">
            <v>115000</v>
          </cell>
        </row>
        <row r="6618">
          <cell r="A6618" t="str">
            <v>Data Analyst</v>
          </cell>
          <cell r="M6618">
            <v>110500</v>
          </cell>
        </row>
        <row r="6619">
          <cell r="A6619" t="str">
            <v>Senior Data Engineer</v>
          </cell>
          <cell r="M6619">
            <v>145000</v>
          </cell>
        </row>
        <row r="6620">
          <cell r="A6620" t="str">
            <v>Data Engineer</v>
          </cell>
          <cell r="N6620">
            <v>62.5</v>
          </cell>
        </row>
        <row r="6621">
          <cell r="A6621" t="str">
            <v>Senior Data Scientist</v>
          </cell>
          <cell r="M6621">
            <v>157500</v>
          </cell>
        </row>
        <row r="6622">
          <cell r="A6622" t="str">
            <v>Data Engineer</v>
          </cell>
          <cell r="M6622">
            <v>112500</v>
          </cell>
        </row>
        <row r="6623">
          <cell r="A6623" t="str">
            <v>Senior Data Engineer</v>
          </cell>
          <cell r="M6623">
            <v>173500</v>
          </cell>
        </row>
        <row r="6624">
          <cell r="A6624" t="str">
            <v>Data Analyst</v>
          </cell>
          <cell r="M6624">
            <v>166419.5</v>
          </cell>
        </row>
        <row r="6625">
          <cell r="A6625" t="str">
            <v>Data Engineer</v>
          </cell>
          <cell r="M6625">
            <v>95000</v>
          </cell>
        </row>
        <row r="6626">
          <cell r="A6626" t="str">
            <v>Data Engineer</v>
          </cell>
          <cell r="M6626">
            <v>72500</v>
          </cell>
        </row>
        <row r="6627">
          <cell r="A6627" t="str">
            <v>Data Analyst</v>
          </cell>
          <cell r="M6627">
            <v>70000</v>
          </cell>
        </row>
        <row r="6628">
          <cell r="A6628" t="str">
            <v>Data Engineer</v>
          </cell>
          <cell r="M6628">
            <v>174720</v>
          </cell>
        </row>
        <row r="6629">
          <cell r="A6629" t="str">
            <v>Data Engineer</v>
          </cell>
          <cell r="N6629">
            <v>60</v>
          </cell>
        </row>
        <row r="6630">
          <cell r="A6630" t="str">
            <v>Data Analyst</v>
          </cell>
          <cell r="M6630">
            <v>108329</v>
          </cell>
        </row>
        <row r="6631">
          <cell r="A6631" t="str">
            <v>Senior Data Engineer</v>
          </cell>
          <cell r="M6631">
            <v>135000</v>
          </cell>
        </row>
        <row r="6632">
          <cell r="A6632" t="str">
            <v>Data Scientist</v>
          </cell>
          <cell r="N6632">
            <v>42.5</v>
          </cell>
        </row>
        <row r="6633">
          <cell r="A6633" t="str">
            <v>Data Engineer</v>
          </cell>
          <cell r="M6633">
            <v>157500</v>
          </cell>
        </row>
        <row r="6634">
          <cell r="A6634" t="str">
            <v>Data Engineer</v>
          </cell>
          <cell r="N6634">
            <v>70</v>
          </cell>
        </row>
        <row r="6635">
          <cell r="A6635" t="str">
            <v>Data Engineer</v>
          </cell>
          <cell r="M6635">
            <v>205000</v>
          </cell>
        </row>
        <row r="6636">
          <cell r="A6636" t="str">
            <v>Business Analyst</v>
          </cell>
          <cell r="N6636">
            <v>28</v>
          </cell>
        </row>
        <row r="6637">
          <cell r="A6637" t="str">
            <v>Data Analyst</v>
          </cell>
          <cell r="N6637">
            <v>16.5</v>
          </cell>
        </row>
        <row r="6638">
          <cell r="A6638" t="str">
            <v>Data Analyst</v>
          </cell>
          <cell r="N6638">
            <v>22.5</v>
          </cell>
        </row>
        <row r="6639">
          <cell r="A6639" t="str">
            <v>Data Engineer</v>
          </cell>
          <cell r="N6639">
            <v>75</v>
          </cell>
        </row>
        <row r="6640">
          <cell r="A6640" t="str">
            <v>Data Engineer</v>
          </cell>
          <cell r="M6640">
            <v>180000</v>
          </cell>
        </row>
        <row r="6641">
          <cell r="A6641" t="str">
            <v>Data Scientist</v>
          </cell>
          <cell r="M6641">
            <v>171000</v>
          </cell>
        </row>
        <row r="6642">
          <cell r="A6642" t="str">
            <v>Data Scientist</v>
          </cell>
          <cell r="N6642">
            <v>62.5</v>
          </cell>
        </row>
        <row r="6643">
          <cell r="A6643" t="str">
            <v>Senior Data Engineer</v>
          </cell>
          <cell r="M6643">
            <v>147500</v>
          </cell>
        </row>
        <row r="6644">
          <cell r="A6644" t="str">
            <v>Data Engineer</v>
          </cell>
          <cell r="M6644">
            <v>95000</v>
          </cell>
        </row>
        <row r="6645">
          <cell r="A6645" t="str">
            <v>Data Engineer</v>
          </cell>
          <cell r="M6645">
            <v>155000</v>
          </cell>
        </row>
        <row r="6646">
          <cell r="A6646" t="str">
            <v>Data Scientist</v>
          </cell>
          <cell r="M6646">
            <v>225000</v>
          </cell>
        </row>
        <row r="6647">
          <cell r="A6647" t="str">
            <v>Data Scientist</v>
          </cell>
          <cell r="N6647">
            <v>25</v>
          </cell>
        </row>
        <row r="6648">
          <cell r="A6648" t="str">
            <v>Senior Data Engineer</v>
          </cell>
          <cell r="N6648">
            <v>56.475002288818359</v>
          </cell>
        </row>
        <row r="6649">
          <cell r="A6649" t="str">
            <v>Data Analyst</v>
          </cell>
          <cell r="N6649">
            <v>18</v>
          </cell>
        </row>
        <row r="6650">
          <cell r="A6650" t="str">
            <v>Data Scientist</v>
          </cell>
          <cell r="N6650">
            <v>24</v>
          </cell>
        </row>
        <row r="6651">
          <cell r="A6651" t="str">
            <v>Data Scientist</v>
          </cell>
          <cell r="M6651">
            <v>120000</v>
          </cell>
        </row>
        <row r="6652">
          <cell r="A6652" t="str">
            <v>Data Scientist</v>
          </cell>
          <cell r="M6652">
            <v>70000</v>
          </cell>
        </row>
        <row r="6653">
          <cell r="A6653" t="str">
            <v>Data Scientist</v>
          </cell>
          <cell r="M6653">
            <v>90000</v>
          </cell>
        </row>
        <row r="6654">
          <cell r="A6654" t="str">
            <v>Data Engineer</v>
          </cell>
          <cell r="M6654">
            <v>84920</v>
          </cell>
        </row>
        <row r="6655">
          <cell r="A6655" t="str">
            <v>Data Scientist</v>
          </cell>
          <cell r="M6655">
            <v>180000</v>
          </cell>
        </row>
        <row r="6656">
          <cell r="A6656" t="str">
            <v>Data Scientist</v>
          </cell>
          <cell r="M6656">
            <v>205000</v>
          </cell>
        </row>
        <row r="6657">
          <cell r="A6657" t="str">
            <v>Data Engineer</v>
          </cell>
          <cell r="M6657">
            <v>133000</v>
          </cell>
        </row>
        <row r="6658">
          <cell r="A6658" t="str">
            <v>Data Scientist</v>
          </cell>
          <cell r="N6658">
            <v>37</v>
          </cell>
        </row>
        <row r="6659">
          <cell r="A6659" t="str">
            <v>Data Analyst</v>
          </cell>
          <cell r="N6659">
            <v>36.5</v>
          </cell>
        </row>
        <row r="6660">
          <cell r="A6660" t="str">
            <v>Data Engineer</v>
          </cell>
          <cell r="M6660">
            <v>132500</v>
          </cell>
        </row>
        <row r="6661">
          <cell r="A6661" t="str">
            <v>Data Scientist</v>
          </cell>
          <cell r="M6661">
            <v>79200</v>
          </cell>
        </row>
        <row r="6662">
          <cell r="A6662" t="str">
            <v>Data Engineer</v>
          </cell>
          <cell r="N6662">
            <v>47.5</v>
          </cell>
        </row>
        <row r="6663">
          <cell r="A6663" t="str">
            <v>Data Engineer</v>
          </cell>
          <cell r="N6663">
            <v>24</v>
          </cell>
        </row>
        <row r="6664">
          <cell r="A6664" t="str">
            <v>Data Scientist</v>
          </cell>
          <cell r="N6664">
            <v>28.5</v>
          </cell>
        </row>
        <row r="6665">
          <cell r="A6665" t="str">
            <v>Data Scientist</v>
          </cell>
          <cell r="M6665">
            <v>209500</v>
          </cell>
        </row>
        <row r="6666">
          <cell r="A6666" t="str">
            <v>Data Analyst</v>
          </cell>
          <cell r="M6666">
            <v>92500</v>
          </cell>
        </row>
        <row r="6667">
          <cell r="A6667" t="str">
            <v>Data Scientist</v>
          </cell>
          <cell r="M6667">
            <v>106830</v>
          </cell>
        </row>
        <row r="6668">
          <cell r="A6668" t="str">
            <v>Data Engineer</v>
          </cell>
          <cell r="M6668">
            <v>137500</v>
          </cell>
        </row>
        <row r="6669">
          <cell r="A6669" t="str">
            <v>Senior Data Analyst</v>
          </cell>
          <cell r="N6669">
            <v>25.2400016784668</v>
          </cell>
        </row>
        <row r="6670">
          <cell r="A6670" t="str">
            <v>Data Scientist</v>
          </cell>
          <cell r="M6670">
            <v>197500</v>
          </cell>
        </row>
        <row r="6671">
          <cell r="A6671" t="str">
            <v>Machine Learning Engineer</v>
          </cell>
          <cell r="M6671">
            <v>95000</v>
          </cell>
        </row>
        <row r="6672">
          <cell r="A6672" t="str">
            <v>Senior Data Analyst</v>
          </cell>
          <cell r="M6672">
            <v>178500</v>
          </cell>
        </row>
        <row r="6673">
          <cell r="A6673" t="str">
            <v>Data Scientist</v>
          </cell>
          <cell r="M6673">
            <v>150000</v>
          </cell>
        </row>
        <row r="6674">
          <cell r="A6674" t="str">
            <v>Data Analyst</v>
          </cell>
          <cell r="N6674">
            <v>28</v>
          </cell>
        </row>
        <row r="6675">
          <cell r="A6675" t="str">
            <v>Senior Data Scientist</v>
          </cell>
          <cell r="M6675">
            <v>143500</v>
          </cell>
        </row>
        <row r="6676">
          <cell r="A6676" t="str">
            <v>Data Engineer</v>
          </cell>
          <cell r="M6676">
            <v>115000</v>
          </cell>
        </row>
        <row r="6677">
          <cell r="A6677" t="str">
            <v>Data Engineer</v>
          </cell>
          <cell r="N6677">
            <v>60</v>
          </cell>
        </row>
        <row r="6678">
          <cell r="A6678" t="str">
            <v>Senior Data Engineer</v>
          </cell>
          <cell r="M6678">
            <v>105000</v>
          </cell>
        </row>
        <row r="6679">
          <cell r="A6679" t="str">
            <v>Senior Data Scientist</v>
          </cell>
          <cell r="M6679">
            <v>115000</v>
          </cell>
        </row>
        <row r="6680">
          <cell r="A6680" t="str">
            <v>Data Engineer</v>
          </cell>
          <cell r="N6680">
            <v>77.5</v>
          </cell>
        </row>
        <row r="6681">
          <cell r="A6681" t="str">
            <v>Data Engineer</v>
          </cell>
          <cell r="N6681">
            <v>67.5</v>
          </cell>
        </row>
        <row r="6682">
          <cell r="A6682" t="str">
            <v>Data Engineer</v>
          </cell>
          <cell r="M6682">
            <v>147500</v>
          </cell>
        </row>
        <row r="6683">
          <cell r="A6683" t="str">
            <v>Data Scientist</v>
          </cell>
          <cell r="M6683">
            <v>112500</v>
          </cell>
        </row>
        <row r="6684">
          <cell r="A6684" t="str">
            <v>Data Analyst</v>
          </cell>
          <cell r="M6684">
            <v>101000</v>
          </cell>
        </row>
        <row r="6685">
          <cell r="A6685" t="str">
            <v>Data Engineer</v>
          </cell>
          <cell r="M6685">
            <v>70000</v>
          </cell>
        </row>
        <row r="6686">
          <cell r="A6686" t="str">
            <v>Data Engineer</v>
          </cell>
          <cell r="M6686">
            <v>99500</v>
          </cell>
        </row>
        <row r="6687">
          <cell r="A6687" t="str">
            <v>Senior Data Engineer</v>
          </cell>
          <cell r="M6687">
            <v>147500</v>
          </cell>
        </row>
        <row r="6688">
          <cell r="A6688" t="str">
            <v>Data Scientist</v>
          </cell>
          <cell r="N6688">
            <v>100</v>
          </cell>
        </row>
        <row r="6689">
          <cell r="A6689" t="str">
            <v>Data Engineer</v>
          </cell>
          <cell r="N6689">
            <v>70</v>
          </cell>
        </row>
        <row r="6690">
          <cell r="A6690" t="str">
            <v>Data Analyst</v>
          </cell>
          <cell r="N6690">
            <v>20</v>
          </cell>
        </row>
        <row r="6691">
          <cell r="A6691" t="str">
            <v>Data Analyst</v>
          </cell>
          <cell r="M6691">
            <v>111175</v>
          </cell>
        </row>
        <row r="6692">
          <cell r="A6692" t="str">
            <v>Data Analyst</v>
          </cell>
          <cell r="N6692">
            <v>14.5</v>
          </cell>
        </row>
        <row r="6693">
          <cell r="A6693" t="str">
            <v>Machine Learning Engineer</v>
          </cell>
          <cell r="M6693">
            <v>145000</v>
          </cell>
        </row>
        <row r="6694">
          <cell r="A6694" t="str">
            <v>Data Scientist</v>
          </cell>
          <cell r="N6694">
            <v>22.5</v>
          </cell>
        </row>
        <row r="6695">
          <cell r="A6695" t="str">
            <v>Data Analyst</v>
          </cell>
          <cell r="N6695">
            <v>31.5</v>
          </cell>
        </row>
        <row r="6696">
          <cell r="A6696" t="str">
            <v>Data Engineer</v>
          </cell>
          <cell r="M6696">
            <v>150000</v>
          </cell>
        </row>
        <row r="6697">
          <cell r="A6697" t="str">
            <v>Data Analyst</v>
          </cell>
          <cell r="N6697">
            <v>24.33499908447266</v>
          </cell>
        </row>
        <row r="6698">
          <cell r="A6698" t="str">
            <v>Data Analyst</v>
          </cell>
          <cell r="M6698">
            <v>85000</v>
          </cell>
        </row>
        <row r="6699">
          <cell r="A6699" t="str">
            <v>Senior Data Scientist</v>
          </cell>
          <cell r="M6699">
            <v>125000</v>
          </cell>
        </row>
        <row r="6700">
          <cell r="A6700" t="str">
            <v>Data Engineer</v>
          </cell>
          <cell r="N6700">
            <v>11</v>
          </cell>
        </row>
        <row r="6701">
          <cell r="A6701" t="str">
            <v>Data Analyst</v>
          </cell>
          <cell r="N6701">
            <v>30.75</v>
          </cell>
        </row>
        <row r="6702">
          <cell r="A6702" t="str">
            <v>Data Engineer</v>
          </cell>
          <cell r="M6702">
            <v>302000</v>
          </cell>
        </row>
        <row r="6703">
          <cell r="A6703" t="str">
            <v>Data Engineer</v>
          </cell>
          <cell r="N6703">
            <v>66</v>
          </cell>
        </row>
        <row r="6704">
          <cell r="A6704" t="str">
            <v>Data Engineer</v>
          </cell>
          <cell r="M6704">
            <v>92153</v>
          </cell>
        </row>
        <row r="6705">
          <cell r="A6705" t="str">
            <v>Data Engineer</v>
          </cell>
          <cell r="M6705">
            <v>80000</v>
          </cell>
        </row>
        <row r="6706">
          <cell r="A6706" t="str">
            <v>Data Engineer</v>
          </cell>
          <cell r="N6706">
            <v>39</v>
          </cell>
        </row>
        <row r="6707">
          <cell r="A6707" t="str">
            <v>Data Engineer</v>
          </cell>
          <cell r="M6707">
            <v>130000</v>
          </cell>
        </row>
        <row r="6708">
          <cell r="A6708" t="str">
            <v>Data Analyst</v>
          </cell>
          <cell r="M6708">
            <v>80850</v>
          </cell>
        </row>
        <row r="6709">
          <cell r="A6709" t="str">
            <v>Data Analyst</v>
          </cell>
          <cell r="N6709">
            <v>22.5</v>
          </cell>
        </row>
        <row r="6710">
          <cell r="A6710" t="str">
            <v>Data Scientist</v>
          </cell>
          <cell r="M6710">
            <v>90000</v>
          </cell>
        </row>
        <row r="6711">
          <cell r="A6711" t="str">
            <v>Data Engineer</v>
          </cell>
          <cell r="N6711">
            <v>40</v>
          </cell>
        </row>
        <row r="6712">
          <cell r="A6712" t="str">
            <v>Data Engineer</v>
          </cell>
          <cell r="M6712">
            <v>160500</v>
          </cell>
        </row>
        <row r="6713">
          <cell r="A6713" t="str">
            <v>Data Engineer</v>
          </cell>
          <cell r="N6713">
            <v>72.5</v>
          </cell>
        </row>
        <row r="6714">
          <cell r="A6714" t="str">
            <v>Data Scientist</v>
          </cell>
          <cell r="M6714">
            <v>145000</v>
          </cell>
        </row>
        <row r="6715">
          <cell r="A6715" t="str">
            <v>Data Scientist</v>
          </cell>
          <cell r="M6715">
            <v>135500</v>
          </cell>
        </row>
        <row r="6716">
          <cell r="A6716" t="str">
            <v>Senior Data Analyst</v>
          </cell>
          <cell r="M6716">
            <v>135000</v>
          </cell>
        </row>
        <row r="6717">
          <cell r="A6717" t="str">
            <v>Data Engineer</v>
          </cell>
          <cell r="M6717">
            <v>110000</v>
          </cell>
        </row>
        <row r="6718">
          <cell r="A6718" t="str">
            <v>Data Scientist</v>
          </cell>
          <cell r="M6718">
            <v>99900</v>
          </cell>
        </row>
        <row r="6719">
          <cell r="A6719" t="str">
            <v>Data Scientist</v>
          </cell>
          <cell r="M6719">
            <v>190000</v>
          </cell>
        </row>
        <row r="6720">
          <cell r="A6720" t="str">
            <v>Data Engineer</v>
          </cell>
          <cell r="N6720">
            <v>60</v>
          </cell>
        </row>
        <row r="6721">
          <cell r="A6721" t="str">
            <v>Data Engineer</v>
          </cell>
          <cell r="M6721">
            <v>150000</v>
          </cell>
        </row>
        <row r="6722">
          <cell r="A6722" t="str">
            <v>Senior Data Engineer</v>
          </cell>
          <cell r="M6722">
            <v>147500</v>
          </cell>
        </row>
        <row r="6723">
          <cell r="A6723" t="str">
            <v>Data Analyst</v>
          </cell>
          <cell r="N6723">
            <v>26</v>
          </cell>
        </row>
        <row r="6724">
          <cell r="A6724" t="str">
            <v>Business Analyst</v>
          </cell>
          <cell r="N6724">
            <v>35</v>
          </cell>
        </row>
        <row r="6725">
          <cell r="A6725" t="str">
            <v>Data Scientist</v>
          </cell>
          <cell r="M6725">
            <v>152650</v>
          </cell>
        </row>
        <row r="6726">
          <cell r="A6726" t="str">
            <v>Data Engineer</v>
          </cell>
          <cell r="M6726">
            <v>147500</v>
          </cell>
        </row>
        <row r="6727">
          <cell r="A6727" t="str">
            <v>Data Analyst</v>
          </cell>
          <cell r="M6727">
            <v>82879</v>
          </cell>
        </row>
        <row r="6728">
          <cell r="A6728" t="str">
            <v>Senior Data Engineer</v>
          </cell>
          <cell r="M6728">
            <v>89100</v>
          </cell>
        </row>
        <row r="6729">
          <cell r="A6729" t="str">
            <v>Data Scientist</v>
          </cell>
          <cell r="M6729">
            <v>250000</v>
          </cell>
        </row>
        <row r="6730">
          <cell r="A6730" t="str">
            <v>Data Analyst</v>
          </cell>
          <cell r="N6730">
            <v>24</v>
          </cell>
        </row>
        <row r="6731">
          <cell r="A6731" t="str">
            <v>Data Analyst</v>
          </cell>
          <cell r="M6731">
            <v>112800</v>
          </cell>
        </row>
        <row r="6732">
          <cell r="A6732" t="str">
            <v>Data Analyst</v>
          </cell>
          <cell r="N6732">
            <v>25.5</v>
          </cell>
        </row>
        <row r="6733">
          <cell r="A6733" t="str">
            <v>Data Analyst</v>
          </cell>
          <cell r="M6733">
            <v>52218.5</v>
          </cell>
        </row>
        <row r="6734">
          <cell r="A6734" t="str">
            <v>Data Scientist</v>
          </cell>
          <cell r="N6734">
            <v>47.620002746582031</v>
          </cell>
        </row>
        <row r="6735">
          <cell r="A6735" t="str">
            <v>Data Scientist</v>
          </cell>
          <cell r="N6735">
            <v>25</v>
          </cell>
        </row>
        <row r="6736">
          <cell r="A6736" t="str">
            <v>Data Engineer</v>
          </cell>
          <cell r="M6736">
            <v>145000</v>
          </cell>
        </row>
        <row r="6737">
          <cell r="A6737" t="str">
            <v>Data Scientist</v>
          </cell>
          <cell r="N6737">
            <v>47.620002746582031</v>
          </cell>
        </row>
        <row r="6738">
          <cell r="A6738" t="str">
            <v>Data Analyst</v>
          </cell>
          <cell r="M6738">
            <v>60000</v>
          </cell>
        </row>
        <row r="6739">
          <cell r="A6739" t="str">
            <v>Data Engineer</v>
          </cell>
          <cell r="M6739">
            <v>450000</v>
          </cell>
        </row>
        <row r="6740">
          <cell r="A6740" t="str">
            <v>Data Scientist</v>
          </cell>
          <cell r="N6740">
            <v>53.385002136230469</v>
          </cell>
        </row>
        <row r="6741">
          <cell r="A6741" t="str">
            <v>Data Scientist</v>
          </cell>
          <cell r="N6741">
            <v>70</v>
          </cell>
        </row>
        <row r="6742">
          <cell r="A6742" t="str">
            <v>Data Analyst</v>
          </cell>
          <cell r="M6742">
            <v>123750</v>
          </cell>
        </row>
        <row r="6743">
          <cell r="A6743" t="str">
            <v>Business Analyst</v>
          </cell>
          <cell r="N6743">
            <v>85</v>
          </cell>
        </row>
        <row r="6744">
          <cell r="A6744" t="str">
            <v>Data Scientist</v>
          </cell>
          <cell r="M6744">
            <v>90000</v>
          </cell>
        </row>
        <row r="6745">
          <cell r="A6745" t="str">
            <v>Data Engineer</v>
          </cell>
          <cell r="M6745">
            <v>125000</v>
          </cell>
        </row>
        <row r="6746">
          <cell r="A6746" t="str">
            <v>Cloud Engineer</v>
          </cell>
          <cell r="M6746">
            <v>79200</v>
          </cell>
        </row>
        <row r="6747">
          <cell r="A6747" t="str">
            <v>Data Scientist</v>
          </cell>
          <cell r="M6747">
            <v>170575</v>
          </cell>
        </row>
        <row r="6748">
          <cell r="A6748" t="str">
            <v>Data Engineer</v>
          </cell>
          <cell r="N6748">
            <v>67.5</v>
          </cell>
        </row>
        <row r="6749">
          <cell r="A6749" t="str">
            <v>Senior Data Engineer</v>
          </cell>
          <cell r="M6749">
            <v>165000</v>
          </cell>
        </row>
        <row r="6750">
          <cell r="A6750" t="str">
            <v>Data Engineer</v>
          </cell>
          <cell r="M6750">
            <v>80600</v>
          </cell>
        </row>
        <row r="6751">
          <cell r="A6751" t="str">
            <v>Business Analyst</v>
          </cell>
          <cell r="M6751">
            <v>80000</v>
          </cell>
        </row>
        <row r="6752">
          <cell r="A6752" t="str">
            <v>Data Engineer</v>
          </cell>
          <cell r="M6752">
            <v>112200</v>
          </cell>
        </row>
        <row r="6753">
          <cell r="A6753" t="str">
            <v>Senior Data Scientist</v>
          </cell>
          <cell r="M6753">
            <v>157500</v>
          </cell>
        </row>
        <row r="6754">
          <cell r="A6754" t="str">
            <v>Data Engineer</v>
          </cell>
          <cell r="N6754">
            <v>57.060001373291023</v>
          </cell>
        </row>
        <row r="6755">
          <cell r="A6755" t="str">
            <v>Business Analyst</v>
          </cell>
          <cell r="M6755">
            <v>87500</v>
          </cell>
        </row>
        <row r="6756">
          <cell r="A6756" t="str">
            <v>Data Engineer</v>
          </cell>
          <cell r="M6756">
            <v>70000</v>
          </cell>
        </row>
        <row r="6757">
          <cell r="A6757" t="str">
            <v>Business Analyst</v>
          </cell>
          <cell r="M6757">
            <v>82500</v>
          </cell>
        </row>
        <row r="6758">
          <cell r="A6758" t="str">
            <v>Senior Data Analyst</v>
          </cell>
          <cell r="N6758">
            <v>22.694999694824219</v>
          </cell>
        </row>
        <row r="6759">
          <cell r="A6759" t="str">
            <v>Data Engineer</v>
          </cell>
          <cell r="M6759">
            <v>110000</v>
          </cell>
        </row>
        <row r="6760">
          <cell r="A6760" t="str">
            <v>Data Engineer</v>
          </cell>
          <cell r="M6760">
            <v>110000</v>
          </cell>
        </row>
        <row r="6761">
          <cell r="A6761" t="str">
            <v>Data Analyst</v>
          </cell>
          <cell r="N6761">
            <v>64.459999084472656</v>
          </cell>
        </row>
        <row r="6762">
          <cell r="A6762" t="str">
            <v>Data Analyst</v>
          </cell>
          <cell r="N6762">
            <v>18.069999694824219</v>
          </cell>
        </row>
        <row r="6763">
          <cell r="A6763" t="str">
            <v>Senior Data Engineer</v>
          </cell>
          <cell r="M6763">
            <v>90000</v>
          </cell>
        </row>
        <row r="6764">
          <cell r="A6764" t="str">
            <v>Data Engineer</v>
          </cell>
          <cell r="M6764">
            <v>110000</v>
          </cell>
        </row>
        <row r="6765">
          <cell r="A6765" t="str">
            <v>Data Scientist</v>
          </cell>
          <cell r="N6765">
            <v>47.5</v>
          </cell>
        </row>
        <row r="6766">
          <cell r="A6766" t="str">
            <v>Data Engineer</v>
          </cell>
          <cell r="N6766">
            <v>75</v>
          </cell>
        </row>
        <row r="6767">
          <cell r="A6767" t="str">
            <v>Data Analyst</v>
          </cell>
          <cell r="N6767">
            <v>28.215000152587891</v>
          </cell>
        </row>
        <row r="6768">
          <cell r="A6768" t="str">
            <v>Data Scientist</v>
          </cell>
          <cell r="M6768">
            <v>150000</v>
          </cell>
        </row>
        <row r="6769">
          <cell r="A6769" t="str">
            <v>Data Engineer</v>
          </cell>
          <cell r="N6769">
            <v>59</v>
          </cell>
        </row>
        <row r="6770">
          <cell r="A6770" t="str">
            <v>Senior Data Analyst</v>
          </cell>
          <cell r="M6770">
            <v>111175</v>
          </cell>
        </row>
        <row r="6771">
          <cell r="A6771" t="str">
            <v>Data Scientist</v>
          </cell>
          <cell r="M6771">
            <v>260500</v>
          </cell>
        </row>
        <row r="6772">
          <cell r="A6772" t="str">
            <v>Data Engineer</v>
          </cell>
          <cell r="N6772">
            <v>61.159996032714837</v>
          </cell>
        </row>
        <row r="6773">
          <cell r="A6773" t="str">
            <v>Software Engineer</v>
          </cell>
          <cell r="M6773">
            <v>46000</v>
          </cell>
        </row>
        <row r="6774">
          <cell r="A6774" t="str">
            <v>Data Scientist</v>
          </cell>
          <cell r="M6774">
            <v>150000</v>
          </cell>
        </row>
        <row r="6775">
          <cell r="A6775" t="str">
            <v>Senior Data Analyst</v>
          </cell>
          <cell r="M6775">
            <v>99000</v>
          </cell>
        </row>
        <row r="6776">
          <cell r="A6776" t="str">
            <v>Data Analyst</v>
          </cell>
          <cell r="M6776">
            <v>112500</v>
          </cell>
        </row>
        <row r="6777">
          <cell r="A6777" t="str">
            <v>Data Scientist</v>
          </cell>
          <cell r="M6777">
            <v>135000</v>
          </cell>
        </row>
        <row r="6778">
          <cell r="A6778" t="str">
            <v>Data Engineer</v>
          </cell>
          <cell r="N6778">
            <v>117.5</v>
          </cell>
        </row>
        <row r="6779">
          <cell r="A6779" t="str">
            <v>Data Engineer</v>
          </cell>
          <cell r="N6779">
            <v>51.489997863769531</v>
          </cell>
        </row>
        <row r="6780">
          <cell r="A6780" t="str">
            <v>Data Scientist</v>
          </cell>
          <cell r="M6780">
            <v>109500</v>
          </cell>
        </row>
        <row r="6781">
          <cell r="A6781" t="str">
            <v>Senior Data Engineer</v>
          </cell>
          <cell r="M6781">
            <v>147500</v>
          </cell>
        </row>
        <row r="6782">
          <cell r="A6782" t="str">
            <v>Data Analyst</v>
          </cell>
          <cell r="N6782">
            <v>20</v>
          </cell>
        </row>
        <row r="6783">
          <cell r="A6783" t="str">
            <v>Data Scientist</v>
          </cell>
          <cell r="N6783">
            <v>78.544998168945313</v>
          </cell>
        </row>
        <row r="6784">
          <cell r="A6784" t="str">
            <v>Data Analyst</v>
          </cell>
          <cell r="N6784">
            <v>55</v>
          </cell>
        </row>
        <row r="6785">
          <cell r="A6785" t="str">
            <v>Data Engineer</v>
          </cell>
          <cell r="M6785">
            <v>190950</v>
          </cell>
        </row>
        <row r="6786">
          <cell r="A6786" t="str">
            <v>Data Scientist</v>
          </cell>
          <cell r="M6786">
            <v>157500</v>
          </cell>
        </row>
        <row r="6787">
          <cell r="A6787" t="str">
            <v>Senior Data Engineer</v>
          </cell>
          <cell r="M6787">
            <v>147500</v>
          </cell>
        </row>
        <row r="6788">
          <cell r="A6788" t="str">
            <v>Data Scientist</v>
          </cell>
          <cell r="N6788">
            <v>28.520000457763668</v>
          </cell>
        </row>
        <row r="6789">
          <cell r="A6789" t="str">
            <v>Data Engineer</v>
          </cell>
          <cell r="M6789">
            <v>140000</v>
          </cell>
        </row>
        <row r="6790">
          <cell r="A6790" t="str">
            <v>Senior Data Engineer</v>
          </cell>
          <cell r="M6790">
            <v>260775</v>
          </cell>
        </row>
        <row r="6791">
          <cell r="A6791" t="str">
            <v>Senior Data Engineer</v>
          </cell>
          <cell r="N6791">
            <v>53.284999847412109</v>
          </cell>
        </row>
        <row r="6792">
          <cell r="A6792" t="str">
            <v>Data Scientist</v>
          </cell>
          <cell r="N6792">
            <v>77.5</v>
          </cell>
        </row>
        <row r="6793">
          <cell r="A6793" t="str">
            <v>Data Analyst</v>
          </cell>
          <cell r="N6793">
            <v>25</v>
          </cell>
        </row>
        <row r="6794">
          <cell r="A6794" t="str">
            <v>Data Analyst</v>
          </cell>
          <cell r="N6794">
            <v>24.33499908447266</v>
          </cell>
        </row>
        <row r="6795">
          <cell r="A6795" t="str">
            <v>Data Analyst</v>
          </cell>
          <cell r="N6795">
            <v>62.5</v>
          </cell>
        </row>
        <row r="6796">
          <cell r="A6796" t="str">
            <v>Data Scientist</v>
          </cell>
          <cell r="M6796">
            <v>150000</v>
          </cell>
        </row>
        <row r="6797">
          <cell r="A6797" t="str">
            <v>Data Scientist</v>
          </cell>
          <cell r="N6797">
            <v>16.5</v>
          </cell>
        </row>
        <row r="6798">
          <cell r="A6798" t="str">
            <v>Senior Data Scientist</v>
          </cell>
          <cell r="M6798">
            <v>150747.5</v>
          </cell>
        </row>
        <row r="6799">
          <cell r="A6799" t="str">
            <v>Data Engineer</v>
          </cell>
          <cell r="N6799">
            <v>52</v>
          </cell>
        </row>
        <row r="6800">
          <cell r="A6800" t="str">
            <v>Data Scientist</v>
          </cell>
          <cell r="N6800">
            <v>67.5</v>
          </cell>
        </row>
        <row r="6801">
          <cell r="A6801" t="str">
            <v>Data Engineer</v>
          </cell>
          <cell r="N6801">
            <v>69.699996948242188</v>
          </cell>
        </row>
        <row r="6802">
          <cell r="A6802" t="str">
            <v>Senior Data Scientist</v>
          </cell>
          <cell r="M6802">
            <v>89100</v>
          </cell>
        </row>
        <row r="6803">
          <cell r="A6803" t="str">
            <v>Senior Data Engineer</v>
          </cell>
          <cell r="M6803">
            <v>181500</v>
          </cell>
        </row>
        <row r="6804">
          <cell r="A6804" t="str">
            <v>Senior Data Analyst</v>
          </cell>
          <cell r="M6804">
            <v>125000</v>
          </cell>
        </row>
        <row r="6805">
          <cell r="A6805" t="str">
            <v>Data Analyst</v>
          </cell>
          <cell r="M6805">
            <v>127500</v>
          </cell>
        </row>
        <row r="6806">
          <cell r="A6806" t="str">
            <v>Data Analyst</v>
          </cell>
          <cell r="N6806">
            <v>22.694999694824219</v>
          </cell>
        </row>
        <row r="6807">
          <cell r="A6807" t="str">
            <v>Data Analyst</v>
          </cell>
          <cell r="M6807">
            <v>119550</v>
          </cell>
        </row>
        <row r="6808">
          <cell r="A6808" t="str">
            <v>Senior Data Analyst</v>
          </cell>
          <cell r="M6808">
            <v>129000</v>
          </cell>
        </row>
        <row r="6809">
          <cell r="A6809" t="str">
            <v>Data Engineer</v>
          </cell>
          <cell r="M6809">
            <v>145500</v>
          </cell>
        </row>
        <row r="6810">
          <cell r="A6810" t="str">
            <v>Data Analyst</v>
          </cell>
          <cell r="N6810">
            <v>37.5</v>
          </cell>
        </row>
        <row r="6811">
          <cell r="A6811" t="str">
            <v>Data Analyst</v>
          </cell>
          <cell r="M6811">
            <v>93600</v>
          </cell>
        </row>
        <row r="6812">
          <cell r="A6812" t="str">
            <v>Senior Data Analyst</v>
          </cell>
          <cell r="M6812">
            <v>150000</v>
          </cell>
        </row>
        <row r="6813">
          <cell r="A6813" t="str">
            <v>Senior Data Engineer</v>
          </cell>
          <cell r="M6813">
            <v>130000</v>
          </cell>
        </row>
        <row r="6814">
          <cell r="A6814" t="str">
            <v>Data Analyst</v>
          </cell>
          <cell r="M6814">
            <v>90000</v>
          </cell>
        </row>
        <row r="6815">
          <cell r="A6815" t="str">
            <v>Data Scientist</v>
          </cell>
          <cell r="N6815">
            <v>83.819999694824219</v>
          </cell>
        </row>
        <row r="6816">
          <cell r="A6816" t="str">
            <v>Data Scientist</v>
          </cell>
          <cell r="M6816">
            <v>167500</v>
          </cell>
        </row>
        <row r="6817">
          <cell r="A6817" t="str">
            <v>Data Analyst</v>
          </cell>
          <cell r="M6817">
            <v>150000</v>
          </cell>
        </row>
        <row r="6818">
          <cell r="A6818" t="str">
            <v>Data Engineer</v>
          </cell>
          <cell r="M6818">
            <v>145000</v>
          </cell>
        </row>
        <row r="6819">
          <cell r="A6819" t="str">
            <v>Data Analyst</v>
          </cell>
          <cell r="N6819">
            <v>25.2400016784668</v>
          </cell>
        </row>
        <row r="6820">
          <cell r="A6820" t="str">
            <v>Data Analyst</v>
          </cell>
          <cell r="M6820">
            <v>105000</v>
          </cell>
        </row>
        <row r="6821">
          <cell r="A6821" t="str">
            <v>Data Scientist</v>
          </cell>
          <cell r="N6821">
            <v>33.775001525878913</v>
          </cell>
        </row>
        <row r="6822">
          <cell r="A6822" t="str">
            <v>Senior Data Scientist</v>
          </cell>
          <cell r="N6822">
            <v>47.620002746582031</v>
          </cell>
        </row>
        <row r="6823">
          <cell r="A6823" t="str">
            <v>Data Scientist</v>
          </cell>
          <cell r="M6823">
            <v>138640</v>
          </cell>
        </row>
        <row r="6824">
          <cell r="A6824" t="str">
            <v>Data Scientist</v>
          </cell>
          <cell r="M6824">
            <v>150000</v>
          </cell>
        </row>
        <row r="6825">
          <cell r="A6825" t="str">
            <v>Data Engineer</v>
          </cell>
          <cell r="N6825">
            <v>56.475002288818359</v>
          </cell>
        </row>
        <row r="6826">
          <cell r="A6826" t="str">
            <v>Senior Data Analyst</v>
          </cell>
          <cell r="M6826">
            <v>79450</v>
          </cell>
        </row>
        <row r="6827">
          <cell r="A6827" t="str">
            <v>Data Analyst</v>
          </cell>
          <cell r="N6827">
            <v>24</v>
          </cell>
        </row>
        <row r="6828">
          <cell r="A6828" t="str">
            <v>Senior Data Engineer</v>
          </cell>
          <cell r="M6828">
            <v>130000</v>
          </cell>
        </row>
        <row r="6829">
          <cell r="A6829" t="str">
            <v>Senior Data Scientist</v>
          </cell>
          <cell r="M6829">
            <v>172000</v>
          </cell>
        </row>
        <row r="6830">
          <cell r="A6830" t="str">
            <v>Data Analyst</v>
          </cell>
          <cell r="M6830">
            <v>112500</v>
          </cell>
        </row>
        <row r="6831">
          <cell r="A6831" t="str">
            <v>Data Analyst</v>
          </cell>
          <cell r="M6831">
            <v>125000</v>
          </cell>
        </row>
        <row r="6832">
          <cell r="A6832" t="str">
            <v>Data Scientist</v>
          </cell>
          <cell r="M6832">
            <v>122500</v>
          </cell>
        </row>
        <row r="6833">
          <cell r="A6833" t="str">
            <v>Data Analyst</v>
          </cell>
          <cell r="M6833">
            <v>74500</v>
          </cell>
        </row>
        <row r="6834">
          <cell r="A6834" t="str">
            <v>Data Analyst</v>
          </cell>
          <cell r="M6834">
            <v>163782</v>
          </cell>
        </row>
        <row r="6835">
          <cell r="A6835" t="str">
            <v>Data Analyst</v>
          </cell>
          <cell r="N6835">
            <v>40</v>
          </cell>
        </row>
        <row r="6836">
          <cell r="A6836" t="str">
            <v>Data Engineer</v>
          </cell>
          <cell r="M6836">
            <v>97444</v>
          </cell>
        </row>
        <row r="6837">
          <cell r="A6837" t="str">
            <v>Data Analyst</v>
          </cell>
          <cell r="N6837">
            <v>40</v>
          </cell>
        </row>
        <row r="6838">
          <cell r="A6838" t="str">
            <v>Data Engineer</v>
          </cell>
          <cell r="N6838">
            <v>90</v>
          </cell>
        </row>
        <row r="6839">
          <cell r="A6839" t="str">
            <v>Data Scientist</v>
          </cell>
          <cell r="M6839">
            <v>78592</v>
          </cell>
        </row>
        <row r="6840">
          <cell r="A6840" t="str">
            <v>Data Engineer</v>
          </cell>
          <cell r="N6840">
            <v>62.5</v>
          </cell>
        </row>
        <row r="6841">
          <cell r="A6841" t="str">
            <v>Senior Data Scientist</v>
          </cell>
          <cell r="M6841">
            <v>56700</v>
          </cell>
        </row>
        <row r="6842">
          <cell r="A6842" t="str">
            <v>Data Scientist</v>
          </cell>
          <cell r="M6842">
            <v>101950</v>
          </cell>
        </row>
        <row r="6843">
          <cell r="A6843" t="str">
            <v>Machine Learning Engineer</v>
          </cell>
          <cell r="M6843">
            <v>32500</v>
          </cell>
        </row>
        <row r="6844">
          <cell r="A6844" t="str">
            <v>Senior Data Scientist</v>
          </cell>
          <cell r="M6844">
            <v>140500</v>
          </cell>
        </row>
        <row r="6845">
          <cell r="A6845" t="str">
            <v>Data Engineer</v>
          </cell>
          <cell r="N6845">
            <v>52.5</v>
          </cell>
        </row>
        <row r="6846">
          <cell r="A6846" t="str">
            <v>Data Analyst</v>
          </cell>
          <cell r="N6846">
            <v>26.389999389648441</v>
          </cell>
        </row>
        <row r="6847">
          <cell r="A6847" t="str">
            <v>Data Scientist</v>
          </cell>
          <cell r="M6847">
            <v>130000</v>
          </cell>
        </row>
        <row r="6848">
          <cell r="A6848" t="str">
            <v>Data Analyst</v>
          </cell>
          <cell r="M6848">
            <v>83500</v>
          </cell>
        </row>
        <row r="6849">
          <cell r="A6849" t="str">
            <v>Data Scientist</v>
          </cell>
          <cell r="M6849">
            <v>210000</v>
          </cell>
        </row>
        <row r="6850">
          <cell r="A6850" t="str">
            <v>Data Engineer</v>
          </cell>
          <cell r="M6850">
            <v>157500</v>
          </cell>
        </row>
        <row r="6851">
          <cell r="A6851" t="str">
            <v>Data Analyst</v>
          </cell>
          <cell r="M6851">
            <v>336500</v>
          </cell>
        </row>
        <row r="6852">
          <cell r="A6852" t="str">
            <v>Senior Data Engineer</v>
          </cell>
          <cell r="N6852">
            <v>97.5</v>
          </cell>
        </row>
        <row r="6853">
          <cell r="A6853" t="str">
            <v>Senior Data Engineer</v>
          </cell>
          <cell r="M6853">
            <v>155000</v>
          </cell>
        </row>
        <row r="6854">
          <cell r="A6854" t="str">
            <v>Senior Data Engineer</v>
          </cell>
          <cell r="M6854">
            <v>250000</v>
          </cell>
        </row>
        <row r="6855">
          <cell r="A6855" t="str">
            <v>Data Engineer</v>
          </cell>
          <cell r="M6855">
            <v>211000</v>
          </cell>
        </row>
        <row r="6856">
          <cell r="A6856" t="str">
            <v>Data Scientist</v>
          </cell>
          <cell r="M6856">
            <v>110000</v>
          </cell>
        </row>
        <row r="6857">
          <cell r="A6857" t="str">
            <v>Data Analyst</v>
          </cell>
          <cell r="N6857">
            <v>26.389999389648441</v>
          </cell>
        </row>
        <row r="6858">
          <cell r="A6858" t="str">
            <v>Data Analyst</v>
          </cell>
          <cell r="M6858">
            <v>60000</v>
          </cell>
        </row>
        <row r="6859">
          <cell r="A6859" t="str">
            <v>Data Scientist</v>
          </cell>
          <cell r="M6859">
            <v>175000</v>
          </cell>
        </row>
        <row r="6860">
          <cell r="A6860" t="str">
            <v>Cloud Engineer</v>
          </cell>
          <cell r="M6860">
            <v>115000</v>
          </cell>
        </row>
        <row r="6861">
          <cell r="A6861" t="str">
            <v>Senior Data Scientist</v>
          </cell>
          <cell r="M6861">
            <v>112500</v>
          </cell>
        </row>
        <row r="6862">
          <cell r="A6862" t="str">
            <v>Data Analyst</v>
          </cell>
          <cell r="M6862">
            <v>75000</v>
          </cell>
        </row>
        <row r="6863">
          <cell r="A6863" t="str">
            <v>Data Scientist</v>
          </cell>
          <cell r="M6863">
            <v>80850</v>
          </cell>
        </row>
        <row r="6864">
          <cell r="A6864" t="str">
            <v>Data Engineer</v>
          </cell>
          <cell r="M6864">
            <v>155500</v>
          </cell>
        </row>
        <row r="6865">
          <cell r="A6865" t="str">
            <v>Senior Data Engineer</v>
          </cell>
          <cell r="N6865">
            <v>61.159996032714837</v>
          </cell>
        </row>
        <row r="6866">
          <cell r="A6866" t="str">
            <v>Data Engineer</v>
          </cell>
          <cell r="N6866">
            <v>55</v>
          </cell>
        </row>
        <row r="6867">
          <cell r="A6867" t="str">
            <v>Data Engineer</v>
          </cell>
          <cell r="M6867">
            <v>160000</v>
          </cell>
        </row>
        <row r="6868">
          <cell r="A6868" t="str">
            <v>Data Engineer</v>
          </cell>
          <cell r="M6868">
            <v>95000</v>
          </cell>
        </row>
        <row r="6869">
          <cell r="A6869" t="str">
            <v>Data Engineer</v>
          </cell>
          <cell r="M6869">
            <v>220000</v>
          </cell>
        </row>
        <row r="6870">
          <cell r="A6870" t="str">
            <v>Senior Data Analyst</v>
          </cell>
          <cell r="M6870">
            <v>99750</v>
          </cell>
        </row>
        <row r="6871">
          <cell r="A6871" t="str">
            <v>Data Engineer</v>
          </cell>
          <cell r="N6871">
            <v>77.5</v>
          </cell>
        </row>
        <row r="6872">
          <cell r="A6872" t="str">
            <v>Data Engineer</v>
          </cell>
          <cell r="M6872">
            <v>201500</v>
          </cell>
        </row>
        <row r="6873">
          <cell r="A6873" t="str">
            <v>Data Analyst</v>
          </cell>
          <cell r="M6873">
            <v>107000</v>
          </cell>
        </row>
        <row r="6874">
          <cell r="A6874" t="str">
            <v>Senior Data Engineer</v>
          </cell>
          <cell r="M6874">
            <v>175500</v>
          </cell>
        </row>
        <row r="6875">
          <cell r="A6875" t="str">
            <v>Data Analyst</v>
          </cell>
          <cell r="N6875">
            <v>40.5</v>
          </cell>
        </row>
        <row r="6876">
          <cell r="A6876" t="str">
            <v>Data Engineer</v>
          </cell>
          <cell r="N6876">
            <v>62.5</v>
          </cell>
        </row>
        <row r="6877">
          <cell r="A6877" t="str">
            <v>Senior Data Scientist</v>
          </cell>
          <cell r="N6877">
            <v>102.5</v>
          </cell>
        </row>
        <row r="6878">
          <cell r="A6878" t="str">
            <v>Data Engineer</v>
          </cell>
          <cell r="M6878">
            <v>175000</v>
          </cell>
        </row>
        <row r="6879">
          <cell r="A6879" t="str">
            <v>Machine Learning Engineer</v>
          </cell>
          <cell r="M6879">
            <v>79200</v>
          </cell>
        </row>
        <row r="6880">
          <cell r="A6880" t="str">
            <v>Senior Data Scientist</v>
          </cell>
          <cell r="M6880">
            <v>150000</v>
          </cell>
        </row>
        <row r="6881">
          <cell r="A6881" t="str">
            <v>Data Analyst</v>
          </cell>
          <cell r="N6881">
            <v>47.5</v>
          </cell>
        </row>
        <row r="6882">
          <cell r="A6882" t="str">
            <v>Data Analyst</v>
          </cell>
          <cell r="M6882">
            <v>92800</v>
          </cell>
        </row>
        <row r="6883">
          <cell r="A6883" t="str">
            <v>Data Scientist</v>
          </cell>
          <cell r="M6883">
            <v>152221.5</v>
          </cell>
        </row>
        <row r="6884">
          <cell r="A6884" t="str">
            <v>Data Engineer</v>
          </cell>
          <cell r="N6884">
            <v>67.5</v>
          </cell>
        </row>
        <row r="6885">
          <cell r="A6885" t="str">
            <v>Senior Data Engineer</v>
          </cell>
          <cell r="M6885">
            <v>135600</v>
          </cell>
        </row>
        <row r="6886">
          <cell r="A6886" t="str">
            <v>Data Scientist</v>
          </cell>
          <cell r="M6886">
            <v>155500</v>
          </cell>
        </row>
        <row r="6887">
          <cell r="A6887" t="str">
            <v>Senior Data Engineer</v>
          </cell>
          <cell r="N6887">
            <v>65</v>
          </cell>
        </row>
        <row r="6888">
          <cell r="A6888" t="str">
            <v>Data Analyst</v>
          </cell>
          <cell r="N6888">
            <v>24</v>
          </cell>
        </row>
        <row r="6889">
          <cell r="A6889" t="str">
            <v>Data Engineer</v>
          </cell>
          <cell r="N6889">
            <v>52</v>
          </cell>
        </row>
        <row r="6890">
          <cell r="A6890" t="str">
            <v>Data Engineer</v>
          </cell>
          <cell r="M6890">
            <v>150000</v>
          </cell>
        </row>
        <row r="6891">
          <cell r="A6891" t="str">
            <v>Data Scientist</v>
          </cell>
          <cell r="M6891">
            <v>141511</v>
          </cell>
        </row>
        <row r="6892">
          <cell r="A6892" t="str">
            <v>Data Scientist</v>
          </cell>
          <cell r="N6892">
            <v>46.845001220703118</v>
          </cell>
        </row>
        <row r="6893">
          <cell r="A6893" t="str">
            <v>Senior Data Scientist</v>
          </cell>
          <cell r="M6893">
            <v>162500</v>
          </cell>
        </row>
        <row r="6894">
          <cell r="A6894" t="str">
            <v>Data Engineer</v>
          </cell>
          <cell r="N6894">
            <v>45.634998321533203</v>
          </cell>
        </row>
        <row r="6895">
          <cell r="A6895" t="str">
            <v>Senior Data Engineer</v>
          </cell>
          <cell r="M6895">
            <v>135000</v>
          </cell>
        </row>
        <row r="6896">
          <cell r="A6896" t="str">
            <v>Data Scientist</v>
          </cell>
          <cell r="M6896">
            <v>160000</v>
          </cell>
        </row>
        <row r="6897">
          <cell r="A6897" t="str">
            <v>Data Scientist</v>
          </cell>
          <cell r="M6897">
            <v>105000</v>
          </cell>
        </row>
        <row r="6898">
          <cell r="A6898" t="str">
            <v>Data Scientist</v>
          </cell>
          <cell r="M6898">
            <v>127390</v>
          </cell>
        </row>
        <row r="6899">
          <cell r="A6899" t="str">
            <v>Data Scientist</v>
          </cell>
          <cell r="N6899">
            <v>63.5</v>
          </cell>
        </row>
        <row r="6900">
          <cell r="A6900" t="str">
            <v>Data Engineer</v>
          </cell>
          <cell r="N6900">
            <v>65</v>
          </cell>
        </row>
        <row r="6901">
          <cell r="A6901" t="str">
            <v>Senior Data Scientist</v>
          </cell>
          <cell r="N6901">
            <v>50</v>
          </cell>
        </row>
        <row r="6902">
          <cell r="A6902" t="str">
            <v>Data Analyst</v>
          </cell>
          <cell r="N6902">
            <v>27.979999542236332</v>
          </cell>
        </row>
        <row r="6903">
          <cell r="A6903" t="str">
            <v>Data Engineer</v>
          </cell>
          <cell r="M6903">
            <v>110000</v>
          </cell>
        </row>
        <row r="6904">
          <cell r="A6904" t="str">
            <v>Data Scientist</v>
          </cell>
          <cell r="M6904">
            <v>125000</v>
          </cell>
        </row>
        <row r="6905">
          <cell r="A6905" t="str">
            <v>Data Analyst</v>
          </cell>
          <cell r="M6905">
            <v>200000</v>
          </cell>
        </row>
        <row r="6906">
          <cell r="A6906" t="str">
            <v>Data Engineer</v>
          </cell>
          <cell r="M6906">
            <v>140000</v>
          </cell>
        </row>
        <row r="6907">
          <cell r="A6907" t="str">
            <v>Data Engineer</v>
          </cell>
          <cell r="N6907">
            <v>20</v>
          </cell>
        </row>
        <row r="6908">
          <cell r="A6908" t="str">
            <v>Data Scientist</v>
          </cell>
          <cell r="N6908">
            <v>47.5</v>
          </cell>
        </row>
        <row r="6909">
          <cell r="A6909" t="str">
            <v>Machine Learning Engineer</v>
          </cell>
          <cell r="M6909">
            <v>104668</v>
          </cell>
        </row>
        <row r="6910">
          <cell r="A6910" t="str">
            <v>Data Engineer</v>
          </cell>
          <cell r="N6910">
            <v>65</v>
          </cell>
        </row>
        <row r="6911">
          <cell r="A6911" t="str">
            <v>Senior Data Engineer</v>
          </cell>
          <cell r="M6911">
            <v>190000</v>
          </cell>
        </row>
        <row r="6912">
          <cell r="A6912" t="str">
            <v>Senior Data Engineer</v>
          </cell>
          <cell r="M6912">
            <v>165000</v>
          </cell>
        </row>
        <row r="6913">
          <cell r="A6913" t="str">
            <v>Data Analyst</v>
          </cell>
          <cell r="M6913">
            <v>53014</v>
          </cell>
        </row>
        <row r="6914">
          <cell r="A6914" t="str">
            <v>Data Engineer</v>
          </cell>
          <cell r="M6914">
            <v>147500</v>
          </cell>
        </row>
        <row r="6915">
          <cell r="A6915" t="str">
            <v>Data Engineer</v>
          </cell>
          <cell r="M6915">
            <v>135000</v>
          </cell>
        </row>
        <row r="6916">
          <cell r="A6916" t="str">
            <v>Senior Data Engineer</v>
          </cell>
          <cell r="M6916">
            <v>210000</v>
          </cell>
        </row>
        <row r="6917">
          <cell r="A6917" t="str">
            <v>Data Engineer</v>
          </cell>
          <cell r="M6917">
            <v>110000</v>
          </cell>
        </row>
        <row r="6918">
          <cell r="A6918" t="str">
            <v>Data Engineer</v>
          </cell>
          <cell r="N6918">
            <v>67.5</v>
          </cell>
        </row>
        <row r="6919">
          <cell r="A6919" t="str">
            <v>Business Analyst</v>
          </cell>
          <cell r="M6919">
            <v>85000</v>
          </cell>
        </row>
        <row r="6920">
          <cell r="A6920" t="str">
            <v>Senior Data Scientist</v>
          </cell>
          <cell r="M6920">
            <v>178458</v>
          </cell>
        </row>
        <row r="6921">
          <cell r="A6921" t="str">
            <v>Software Engineer</v>
          </cell>
          <cell r="M6921">
            <v>44418.5</v>
          </cell>
        </row>
        <row r="6922">
          <cell r="A6922" t="str">
            <v>Data Scientist</v>
          </cell>
          <cell r="M6922">
            <v>160000</v>
          </cell>
        </row>
        <row r="6923">
          <cell r="A6923" t="str">
            <v>Data Engineer</v>
          </cell>
          <cell r="N6923">
            <v>67.5</v>
          </cell>
        </row>
        <row r="6924">
          <cell r="A6924" t="str">
            <v>Data Scientist</v>
          </cell>
          <cell r="N6924">
            <v>43.520000457763672</v>
          </cell>
        </row>
        <row r="6925">
          <cell r="A6925" t="str">
            <v>Data Engineer</v>
          </cell>
          <cell r="M6925">
            <v>100000</v>
          </cell>
        </row>
        <row r="6926">
          <cell r="A6926" t="str">
            <v>Senior Data Engineer</v>
          </cell>
          <cell r="M6926">
            <v>142500</v>
          </cell>
        </row>
        <row r="6927">
          <cell r="A6927" t="str">
            <v>Data Engineer</v>
          </cell>
          <cell r="M6927">
            <v>147500</v>
          </cell>
        </row>
        <row r="6928">
          <cell r="A6928" t="str">
            <v>Data Engineer</v>
          </cell>
          <cell r="M6928">
            <v>182000</v>
          </cell>
        </row>
        <row r="6929">
          <cell r="A6929" t="str">
            <v>Data Analyst</v>
          </cell>
          <cell r="N6929">
            <v>22.5</v>
          </cell>
        </row>
        <row r="6930">
          <cell r="A6930" t="str">
            <v>Senior Data Analyst</v>
          </cell>
          <cell r="M6930">
            <v>111175</v>
          </cell>
        </row>
        <row r="6931">
          <cell r="A6931" t="str">
            <v>Senior Data Engineer</v>
          </cell>
          <cell r="M6931">
            <v>120000</v>
          </cell>
        </row>
        <row r="6932">
          <cell r="A6932" t="str">
            <v>Data Analyst</v>
          </cell>
          <cell r="M6932">
            <v>100000</v>
          </cell>
        </row>
        <row r="6933">
          <cell r="A6933" t="str">
            <v>Data Engineer</v>
          </cell>
          <cell r="M6933">
            <v>75900</v>
          </cell>
        </row>
        <row r="6934">
          <cell r="A6934" t="str">
            <v>Data Engineer</v>
          </cell>
          <cell r="M6934">
            <v>102500</v>
          </cell>
        </row>
        <row r="6935">
          <cell r="A6935" t="str">
            <v>Data Scientist</v>
          </cell>
          <cell r="M6935">
            <v>132500</v>
          </cell>
        </row>
        <row r="6936">
          <cell r="A6936" t="str">
            <v>Data Engineer</v>
          </cell>
          <cell r="M6936">
            <v>122500</v>
          </cell>
        </row>
        <row r="6937">
          <cell r="A6937" t="str">
            <v>Data Analyst</v>
          </cell>
          <cell r="M6937">
            <v>51014</v>
          </cell>
        </row>
        <row r="6938">
          <cell r="A6938" t="str">
            <v>Business Analyst</v>
          </cell>
          <cell r="N6938">
            <v>53.5</v>
          </cell>
        </row>
        <row r="6939">
          <cell r="A6939" t="str">
            <v>Senior Data Scientist</v>
          </cell>
          <cell r="M6939">
            <v>198875</v>
          </cell>
        </row>
        <row r="6940">
          <cell r="A6940" t="str">
            <v>Senior Data Engineer</v>
          </cell>
          <cell r="M6940">
            <v>140000</v>
          </cell>
        </row>
        <row r="6941">
          <cell r="A6941" t="str">
            <v>Senior Data Scientist</v>
          </cell>
          <cell r="N6941">
            <v>72.5</v>
          </cell>
        </row>
        <row r="6942">
          <cell r="A6942" t="str">
            <v>Data Scientist</v>
          </cell>
          <cell r="M6942">
            <v>88128</v>
          </cell>
        </row>
        <row r="6943">
          <cell r="A6943" t="str">
            <v>Data Engineer</v>
          </cell>
          <cell r="M6943">
            <v>142500</v>
          </cell>
        </row>
        <row r="6944">
          <cell r="A6944" t="str">
            <v>Data Scientist</v>
          </cell>
          <cell r="M6944">
            <v>150000</v>
          </cell>
        </row>
        <row r="6945">
          <cell r="A6945" t="str">
            <v>Senior Data Scientist</v>
          </cell>
          <cell r="M6945">
            <v>157000</v>
          </cell>
        </row>
        <row r="6946">
          <cell r="A6946" t="str">
            <v>Data Scientist</v>
          </cell>
          <cell r="M6946">
            <v>57000</v>
          </cell>
        </row>
        <row r="6947">
          <cell r="A6947" t="str">
            <v>Data Engineer</v>
          </cell>
          <cell r="M6947">
            <v>115000</v>
          </cell>
        </row>
        <row r="6948">
          <cell r="A6948" t="str">
            <v>Data Engineer</v>
          </cell>
          <cell r="M6948">
            <v>155500</v>
          </cell>
        </row>
        <row r="6949">
          <cell r="A6949" t="str">
            <v>Data Analyst</v>
          </cell>
          <cell r="M6949">
            <v>125000</v>
          </cell>
        </row>
        <row r="6950">
          <cell r="A6950" t="str">
            <v>Senior Data Engineer</v>
          </cell>
          <cell r="M6950">
            <v>180000</v>
          </cell>
        </row>
        <row r="6951">
          <cell r="A6951" t="str">
            <v>Data Scientist</v>
          </cell>
          <cell r="N6951">
            <v>30</v>
          </cell>
        </row>
        <row r="6952">
          <cell r="A6952" t="str">
            <v>Data Scientist</v>
          </cell>
          <cell r="M6952">
            <v>125000</v>
          </cell>
        </row>
        <row r="6953">
          <cell r="A6953" t="str">
            <v>Senior Data Engineer</v>
          </cell>
          <cell r="M6953">
            <v>173500</v>
          </cell>
        </row>
        <row r="6954">
          <cell r="A6954" t="str">
            <v>Data Scientist</v>
          </cell>
          <cell r="M6954">
            <v>140000</v>
          </cell>
        </row>
        <row r="6955">
          <cell r="A6955" t="str">
            <v>Data Scientist</v>
          </cell>
          <cell r="M6955">
            <v>186000</v>
          </cell>
        </row>
        <row r="6956">
          <cell r="A6956" t="str">
            <v>Data Engineer</v>
          </cell>
          <cell r="N6956">
            <v>67.5</v>
          </cell>
        </row>
        <row r="6957">
          <cell r="A6957" t="str">
            <v>Data Analyst</v>
          </cell>
          <cell r="N6957">
            <v>43</v>
          </cell>
        </row>
        <row r="6958">
          <cell r="A6958" t="str">
            <v>Data Engineer</v>
          </cell>
          <cell r="M6958">
            <v>130000</v>
          </cell>
        </row>
        <row r="6959">
          <cell r="A6959" t="str">
            <v>Data Engineer</v>
          </cell>
          <cell r="M6959">
            <v>113900</v>
          </cell>
        </row>
        <row r="6960">
          <cell r="A6960" t="str">
            <v>Data Analyst</v>
          </cell>
          <cell r="M6960">
            <v>90000</v>
          </cell>
        </row>
        <row r="6961">
          <cell r="A6961" t="str">
            <v>Senior Data Engineer</v>
          </cell>
          <cell r="M6961">
            <v>122500</v>
          </cell>
        </row>
        <row r="6962">
          <cell r="A6962" t="str">
            <v>Data Analyst</v>
          </cell>
          <cell r="N6962">
            <v>19.579999923706051</v>
          </cell>
        </row>
        <row r="6963">
          <cell r="A6963" t="str">
            <v>Data Scientist</v>
          </cell>
          <cell r="N6963">
            <v>82</v>
          </cell>
        </row>
        <row r="6964">
          <cell r="A6964" t="str">
            <v>Data Scientist</v>
          </cell>
          <cell r="N6964">
            <v>45</v>
          </cell>
        </row>
        <row r="6965">
          <cell r="A6965" t="str">
            <v>Data Engineer</v>
          </cell>
          <cell r="M6965">
            <v>75738.8359375</v>
          </cell>
        </row>
        <row r="6966">
          <cell r="A6966" t="str">
            <v>Data Engineer</v>
          </cell>
          <cell r="M6966">
            <v>149000</v>
          </cell>
        </row>
        <row r="6967">
          <cell r="A6967" t="str">
            <v>Senior Data Analyst</v>
          </cell>
          <cell r="N6967">
            <v>107.5</v>
          </cell>
        </row>
        <row r="6968">
          <cell r="A6968" t="str">
            <v>Data Engineer</v>
          </cell>
          <cell r="M6968">
            <v>140000</v>
          </cell>
        </row>
        <row r="6969">
          <cell r="A6969" t="str">
            <v>Data Engineer</v>
          </cell>
          <cell r="M6969">
            <v>105000</v>
          </cell>
        </row>
        <row r="6970">
          <cell r="A6970" t="str">
            <v>Data Analyst</v>
          </cell>
          <cell r="M6970">
            <v>89019</v>
          </cell>
        </row>
        <row r="6971">
          <cell r="A6971" t="str">
            <v>Data Analyst</v>
          </cell>
          <cell r="M6971">
            <v>65000</v>
          </cell>
        </row>
        <row r="6972">
          <cell r="A6972" t="str">
            <v>Senior Data Engineer</v>
          </cell>
          <cell r="M6972">
            <v>176500</v>
          </cell>
        </row>
        <row r="6973">
          <cell r="A6973" t="str">
            <v>Senior Data Engineer</v>
          </cell>
          <cell r="M6973">
            <v>212500</v>
          </cell>
        </row>
        <row r="6974">
          <cell r="A6974" t="str">
            <v>Data Engineer</v>
          </cell>
          <cell r="M6974">
            <v>85000</v>
          </cell>
        </row>
        <row r="6975">
          <cell r="A6975" t="str">
            <v>Data Scientist</v>
          </cell>
          <cell r="N6975">
            <v>50.549999237060547</v>
          </cell>
        </row>
        <row r="6976">
          <cell r="A6976" t="str">
            <v>Data Analyst</v>
          </cell>
          <cell r="M6976">
            <v>80000</v>
          </cell>
        </row>
        <row r="6977">
          <cell r="A6977" t="str">
            <v>Data Engineer</v>
          </cell>
          <cell r="M6977">
            <v>140000</v>
          </cell>
        </row>
        <row r="6978">
          <cell r="A6978" t="str">
            <v>Business Analyst</v>
          </cell>
          <cell r="M6978">
            <v>87500</v>
          </cell>
        </row>
        <row r="6979">
          <cell r="A6979" t="str">
            <v>Data Analyst</v>
          </cell>
          <cell r="N6979">
            <v>52.169998168945313</v>
          </cell>
        </row>
        <row r="6980">
          <cell r="A6980" t="str">
            <v>Data Engineer</v>
          </cell>
          <cell r="M6980">
            <v>115000</v>
          </cell>
        </row>
        <row r="6981">
          <cell r="A6981" t="str">
            <v>Senior Data Analyst</v>
          </cell>
          <cell r="N6981">
            <v>22.694999694824219</v>
          </cell>
        </row>
        <row r="6982">
          <cell r="A6982" t="str">
            <v>Data Analyst</v>
          </cell>
          <cell r="N6982">
            <v>26.5</v>
          </cell>
        </row>
        <row r="6983">
          <cell r="A6983" t="str">
            <v>Data Scientist</v>
          </cell>
          <cell r="N6983">
            <v>42.709999084472663</v>
          </cell>
        </row>
        <row r="6984">
          <cell r="A6984" t="str">
            <v>Data Scientist</v>
          </cell>
          <cell r="M6984">
            <v>157500</v>
          </cell>
        </row>
        <row r="6985">
          <cell r="A6985" t="str">
            <v>Data Analyst</v>
          </cell>
          <cell r="N6985">
            <v>42.5</v>
          </cell>
        </row>
        <row r="6986">
          <cell r="A6986" t="str">
            <v>Data Engineer</v>
          </cell>
          <cell r="M6986">
            <v>147500</v>
          </cell>
        </row>
        <row r="6987">
          <cell r="A6987" t="str">
            <v>Data Engineer</v>
          </cell>
          <cell r="N6987">
            <v>67.5</v>
          </cell>
        </row>
        <row r="6988">
          <cell r="A6988" t="str">
            <v>Data Analyst</v>
          </cell>
          <cell r="N6988">
            <v>27.979999542236332</v>
          </cell>
        </row>
        <row r="6989">
          <cell r="A6989" t="str">
            <v>Data Scientist</v>
          </cell>
          <cell r="M6989">
            <v>122000</v>
          </cell>
        </row>
        <row r="6990">
          <cell r="A6990" t="str">
            <v>Data Engineer</v>
          </cell>
          <cell r="M6990">
            <v>112000</v>
          </cell>
        </row>
        <row r="6991">
          <cell r="A6991" t="str">
            <v>Senior Data Analyst</v>
          </cell>
          <cell r="M6991">
            <v>115000</v>
          </cell>
        </row>
        <row r="6992">
          <cell r="A6992" t="str">
            <v>Senior Data Engineer</v>
          </cell>
          <cell r="M6992">
            <v>90000</v>
          </cell>
        </row>
        <row r="6993">
          <cell r="A6993" t="str">
            <v>Data Engineer</v>
          </cell>
          <cell r="N6993">
            <v>65</v>
          </cell>
        </row>
        <row r="6994">
          <cell r="A6994" t="str">
            <v>Data Scientist</v>
          </cell>
          <cell r="N6994">
            <v>67.5</v>
          </cell>
        </row>
        <row r="6995">
          <cell r="A6995" t="str">
            <v>Data Engineer</v>
          </cell>
          <cell r="M6995">
            <v>165000</v>
          </cell>
        </row>
        <row r="6996">
          <cell r="A6996" t="str">
            <v>Data Engineer</v>
          </cell>
          <cell r="M6996">
            <v>160000</v>
          </cell>
        </row>
        <row r="6997">
          <cell r="A6997" t="str">
            <v>Business Analyst</v>
          </cell>
          <cell r="N6997">
            <v>37.630001068115227</v>
          </cell>
        </row>
        <row r="6998">
          <cell r="A6998" t="str">
            <v>Data Engineer</v>
          </cell>
          <cell r="M6998">
            <v>152000</v>
          </cell>
        </row>
        <row r="6999">
          <cell r="A6999" t="str">
            <v>Data Engineer</v>
          </cell>
          <cell r="M6999">
            <v>80000</v>
          </cell>
        </row>
        <row r="7000">
          <cell r="A7000" t="str">
            <v>Data Scientist</v>
          </cell>
          <cell r="N7000">
            <v>82.5</v>
          </cell>
        </row>
        <row r="7001">
          <cell r="A7001" t="str">
            <v>Data Scientist</v>
          </cell>
          <cell r="M7001">
            <v>135233.34375</v>
          </cell>
        </row>
        <row r="7002">
          <cell r="A7002" t="str">
            <v>Data Engineer</v>
          </cell>
          <cell r="M7002">
            <v>95000</v>
          </cell>
        </row>
        <row r="7003">
          <cell r="A7003" t="str">
            <v>Data Engineer</v>
          </cell>
          <cell r="N7003">
            <v>17.5</v>
          </cell>
        </row>
        <row r="7004">
          <cell r="A7004" t="str">
            <v>Data Analyst</v>
          </cell>
          <cell r="N7004">
            <v>25.729999542236332</v>
          </cell>
        </row>
        <row r="7005">
          <cell r="A7005" t="str">
            <v>Data Analyst</v>
          </cell>
          <cell r="M7005">
            <v>75000</v>
          </cell>
        </row>
        <row r="7006">
          <cell r="A7006" t="str">
            <v>Data Engineer</v>
          </cell>
          <cell r="M7006">
            <v>70000</v>
          </cell>
        </row>
        <row r="7007">
          <cell r="A7007" t="str">
            <v>Data Analyst</v>
          </cell>
          <cell r="M7007">
            <v>164746</v>
          </cell>
        </row>
        <row r="7008">
          <cell r="A7008" t="str">
            <v>Senior Data Engineer</v>
          </cell>
          <cell r="M7008">
            <v>186500</v>
          </cell>
        </row>
        <row r="7009">
          <cell r="A7009" t="str">
            <v>Data Scientist</v>
          </cell>
          <cell r="N7009">
            <v>29.739999771118161</v>
          </cell>
        </row>
        <row r="7010">
          <cell r="A7010" t="str">
            <v>Data Scientist</v>
          </cell>
          <cell r="M7010">
            <v>224500</v>
          </cell>
        </row>
        <row r="7011">
          <cell r="A7011" t="str">
            <v>Data Engineer</v>
          </cell>
          <cell r="M7011">
            <v>115000</v>
          </cell>
        </row>
        <row r="7012">
          <cell r="A7012" t="str">
            <v>Data Engineer</v>
          </cell>
          <cell r="M7012">
            <v>82500</v>
          </cell>
        </row>
        <row r="7013">
          <cell r="A7013" t="str">
            <v>Senior Data Engineer</v>
          </cell>
          <cell r="M7013">
            <v>170672</v>
          </cell>
        </row>
        <row r="7014">
          <cell r="A7014" t="str">
            <v>Data Scientist</v>
          </cell>
          <cell r="M7014">
            <v>125000</v>
          </cell>
        </row>
        <row r="7015">
          <cell r="A7015" t="str">
            <v>Cloud Engineer</v>
          </cell>
          <cell r="N7015">
            <v>48.400001525878913</v>
          </cell>
        </row>
        <row r="7016">
          <cell r="A7016" t="str">
            <v>Data Engineer</v>
          </cell>
          <cell r="N7016">
            <v>82.5</v>
          </cell>
        </row>
        <row r="7017">
          <cell r="A7017" t="str">
            <v>Data Analyst</v>
          </cell>
          <cell r="N7017">
            <v>75</v>
          </cell>
        </row>
        <row r="7018">
          <cell r="A7018" t="str">
            <v>Data Analyst</v>
          </cell>
          <cell r="M7018">
            <v>104090</v>
          </cell>
        </row>
        <row r="7019">
          <cell r="A7019" t="str">
            <v>Data Engineer</v>
          </cell>
          <cell r="M7019">
            <v>107500</v>
          </cell>
        </row>
        <row r="7020">
          <cell r="A7020" t="str">
            <v>Data Scientist</v>
          </cell>
          <cell r="N7020">
            <v>97.5</v>
          </cell>
        </row>
        <row r="7021">
          <cell r="A7021" t="str">
            <v>Data Engineer</v>
          </cell>
          <cell r="N7021">
            <v>41.880001068115227</v>
          </cell>
        </row>
        <row r="7022">
          <cell r="A7022" t="str">
            <v>Data Engineer</v>
          </cell>
          <cell r="N7022">
            <v>22.5</v>
          </cell>
        </row>
        <row r="7023">
          <cell r="A7023" t="str">
            <v>Data Engineer</v>
          </cell>
          <cell r="M7023">
            <v>137500</v>
          </cell>
        </row>
        <row r="7024">
          <cell r="A7024" t="str">
            <v>Data Scientist</v>
          </cell>
          <cell r="M7024">
            <v>140000</v>
          </cell>
        </row>
        <row r="7025">
          <cell r="A7025" t="str">
            <v>Data Engineer</v>
          </cell>
          <cell r="N7025">
            <v>75</v>
          </cell>
        </row>
        <row r="7026">
          <cell r="A7026" t="str">
            <v>Data Analyst</v>
          </cell>
          <cell r="N7026">
            <v>66</v>
          </cell>
        </row>
        <row r="7027">
          <cell r="A7027" t="str">
            <v>Senior Data Engineer</v>
          </cell>
          <cell r="M7027">
            <v>180000</v>
          </cell>
        </row>
        <row r="7028">
          <cell r="A7028" t="str">
            <v>Data Engineer</v>
          </cell>
          <cell r="N7028">
            <v>42.5</v>
          </cell>
        </row>
        <row r="7029">
          <cell r="A7029" t="str">
            <v>Data Engineer</v>
          </cell>
          <cell r="M7029">
            <v>211000</v>
          </cell>
        </row>
        <row r="7030">
          <cell r="A7030" t="str">
            <v>Data Engineer</v>
          </cell>
          <cell r="M7030">
            <v>130000</v>
          </cell>
        </row>
        <row r="7031">
          <cell r="A7031" t="str">
            <v>Data Engineer</v>
          </cell>
          <cell r="M7031">
            <v>135000</v>
          </cell>
        </row>
        <row r="7032">
          <cell r="A7032" t="str">
            <v>Software Engineer</v>
          </cell>
          <cell r="M7032">
            <v>56572</v>
          </cell>
        </row>
        <row r="7033">
          <cell r="A7033" t="str">
            <v>Data Analyst</v>
          </cell>
          <cell r="N7033">
            <v>20</v>
          </cell>
        </row>
        <row r="7034">
          <cell r="A7034" t="str">
            <v>Senior Data Scientist</v>
          </cell>
          <cell r="N7034">
            <v>72.5</v>
          </cell>
        </row>
        <row r="7035">
          <cell r="A7035" t="str">
            <v>Data Scientist</v>
          </cell>
          <cell r="M7035">
            <v>65725.796875</v>
          </cell>
        </row>
        <row r="7036">
          <cell r="A7036" t="str">
            <v>Data Scientist</v>
          </cell>
          <cell r="N7036">
            <v>55</v>
          </cell>
        </row>
        <row r="7037">
          <cell r="A7037" t="str">
            <v>Senior Data Engineer</v>
          </cell>
          <cell r="N7037">
            <v>47.770000457763672</v>
          </cell>
        </row>
        <row r="7038">
          <cell r="A7038" t="str">
            <v>Data Analyst</v>
          </cell>
          <cell r="N7038">
            <v>16.510000228881839</v>
          </cell>
        </row>
        <row r="7039">
          <cell r="A7039" t="str">
            <v>Data Engineer</v>
          </cell>
          <cell r="N7039">
            <v>60</v>
          </cell>
        </row>
        <row r="7040">
          <cell r="A7040" t="str">
            <v>Data Scientist</v>
          </cell>
          <cell r="M7040">
            <v>150000</v>
          </cell>
        </row>
        <row r="7041">
          <cell r="A7041" t="str">
            <v>Data Scientist</v>
          </cell>
          <cell r="M7041">
            <v>215000</v>
          </cell>
        </row>
        <row r="7042">
          <cell r="A7042" t="str">
            <v>Data Engineer</v>
          </cell>
          <cell r="M7042">
            <v>155000</v>
          </cell>
        </row>
        <row r="7043">
          <cell r="A7043" t="str">
            <v>Data Engineer</v>
          </cell>
          <cell r="N7043">
            <v>90</v>
          </cell>
        </row>
        <row r="7044">
          <cell r="A7044" t="str">
            <v>Data Scientist</v>
          </cell>
          <cell r="M7044">
            <v>197500</v>
          </cell>
        </row>
        <row r="7045">
          <cell r="A7045" t="str">
            <v>Senior Data Engineer</v>
          </cell>
          <cell r="M7045">
            <v>200000</v>
          </cell>
        </row>
        <row r="7046">
          <cell r="A7046" t="str">
            <v>Data Scientist</v>
          </cell>
          <cell r="M7046">
            <v>128195</v>
          </cell>
        </row>
        <row r="7047">
          <cell r="A7047" t="str">
            <v>Data Scientist</v>
          </cell>
          <cell r="M7047">
            <v>225000</v>
          </cell>
        </row>
        <row r="7048">
          <cell r="A7048" t="str">
            <v>Data Engineer</v>
          </cell>
          <cell r="N7048">
            <v>53.5</v>
          </cell>
        </row>
        <row r="7049">
          <cell r="A7049" t="str">
            <v>Data Scientist</v>
          </cell>
          <cell r="N7049">
            <v>65</v>
          </cell>
        </row>
        <row r="7050">
          <cell r="A7050" t="str">
            <v>Data Analyst</v>
          </cell>
          <cell r="M7050">
            <v>95000</v>
          </cell>
        </row>
        <row r="7051">
          <cell r="A7051" t="str">
            <v>Data Scientist</v>
          </cell>
          <cell r="N7051">
            <v>45</v>
          </cell>
        </row>
        <row r="7052">
          <cell r="A7052" t="str">
            <v>Senior Data Engineer</v>
          </cell>
          <cell r="N7052">
            <v>56.475002288818359</v>
          </cell>
        </row>
        <row r="7053">
          <cell r="A7053" t="str">
            <v>Data Engineer</v>
          </cell>
          <cell r="M7053">
            <v>147500</v>
          </cell>
        </row>
        <row r="7054">
          <cell r="A7054" t="str">
            <v>Data Analyst</v>
          </cell>
          <cell r="N7054">
            <v>55</v>
          </cell>
        </row>
        <row r="7055">
          <cell r="A7055" t="str">
            <v>Data Analyst</v>
          </cell>
          <cell r="M7055">
            <v>111175</v>
          </cell>
        </row>
        <row r="7056">
          <cell r="A7056" t="str">
            <v>Data Scientist</v>
          </cell>
          <cell r="M7056">
            <v>70000</v>
          </cell>
        </row>
        <row r="7057">
          <cell r="A7057" t="str">
            <v>Senior Data Engineer</v>
          </cell>
          <cell r="M7057">
            <v>147500</v>
          </cell>
        </row>
        <row r="7058">
          <cell r="A7058" t="str">
            <v>Data Scientist</v>
          </cell>
          <cell r="M7058">
            <v>112996</v>
          </cell>
        </row>
        <row r="7059">
          <cell r="A7059" t="str">
            <v>Data Engineer</v>
          </cell>
          <cell r="M7059">
            <v>147500</v>
          </cell>
        </row>
        <row r="7060">
          <cell r="A7060" t="str">
            <v>Data Analyst</v>
          </cell>
          <cell r="N7060">
            <v>20.670000076293949</v>
          </cell>
        </row>
        <row r="7061">
          <cell r="A7061" t="str">
            <v>Data Scientist</v>
          </cell>
          <cell r="M7061">
            <v>123500</v>
          </cell>
        </row>
        <row r="7062">
          <cell r="A7062" t="str">
            <v>Data Engineer</v>
          </cell>
          <cell r="M7062">
            <v>206500</v>
          </cell>
        </row>
        <row r="7063">
          <cell r="A7063" t="str">
            <v>Data Engineer</v>
          </cell>
          <cell r="M7063">
            <v>135000</v>
          </cell>
        </row>
        <row r="7064">
          <cell r="A7064" t="str">
            <v>Data Engineer</v>
          </cell>
          <cell r="N7064">
            <v>65</v>
          </cell>
        </row>
        <row r="7065">
          <cell r="A7065" t="str">
            <v>Data Engineer</v>
          </cell>
          <cell r="M7065">
            <v>90000</v>
          </cell>
        </row>
        <row r="7066">
          <cell r="A7066" t="str">
            <v>Machine Learning Engineer</v>
          </cell>
          <cell r="M7066">
            <v>139000</v>
          </cell>
        </row>
        <row r="7067">
          <cell r="A7067" t="str">
            <v>Data Engineer</v>
          </cell>
          <cell r="M7067">
            <v>115000</v>
          </cell>
        </row>
        <row r="7068">
          <cell r="A7068" t="str">
            <v>Data Analyst</v>
          </cell>
          <cell r="N7068">
            <v>18.795000076293949</v>
          </cell>
        </row>
        <row r="7069">
          <cell r="A7069" t="str">
            <v>Data Scientist</v>
          </cell>
          <cell r="N7069">
            <v>67.5</v>
          </cell>
        </row>
        <row r="7070">
          <cell r="A7070" t="str">
            <v>Data Analyst</v>
          </cell>
          <cell r="M7070">
            <v>70103</v>
          </cell>
        </row>
        <row r="7071">
          <cell r="A7071" t="str">
            <v>Senior Data Analyst</v>
          </cell>
          <cell r="N7071">
            <v>50.965000152587891</v>
          </cell>
        </row>
        <row r="7072">
          <cell r="A7072" t="str">
            <v>Senior Data Engineer</v>
          </cell>
          <cell r="N7072">
            <v>53.069999694824219</v>
          </cell>
        </row>
        <row r="7073">
          <cell r="A7073" t="str">
            <v>Data Analyst</v>
          </cell>
          <cell r="M7073">
            <v>100000</v>
          </cell>
        </row>
        <row r="7074">
          <cell r="A7074" t="str">
            <v>Senior Data Scientist</v>
          </cell>
          <cell r="M7074">
            <v>192894.03125</v>
          </cell>
        </row>
        <row r="7075">
          <cell r="A7075" t="str">
            <v>Data Scientist</v>
          </cell>
          <cell r="M7075">
            <v>90000</v>
          </cell>
        </row>
        <row r="7076">
          <cell r="A7076" t="str">
            <v>Data Analyst</v>
          </cell>
          <cell r="M7076">
            <v>81450</v>
          </cell>
        </row>
        <row r="7077">
          <cell r="A7077" t="str">
            <v>Cloud Engineer</v>
          </cell>
          <cell r="M7077">
            <v>56700</v>
          </cell>
        </row>
        <row r="7078">
          <cell r="A7078" t="str">
            <v>Data Engineer</v>
          </cell>
          <cell r="M7078">
            <v>117500</v>
          </cell>
        </row>
        <row r="7079">
          <cell r="A7079" t="str">
            <v>Data Analyst</v>
          </cell>
          <cell r="M7079">
            <v>115000</v>
          </cell>
        </row>
        <row r="7080">
          <cell r="A7080" t="str">
            <v>Data Engineer</v>
          </cell>
          <cell r="M7080">
            <v>108900</v>
          </cell>
        </row>
        <row r="7081">
          <cell r="A7081" t="str">
            <v>Data Scientist</v>
          </cell>
          <cell r="N7081">
            <v>39</v>
          </cell>
        </row>
        <row r="7082">
          <cell r="A7082" t="str">
            <v>Senior Data Engineer</v>
          </cell>
          <cell r="M7082">
            <v>137500</v>
          </cell>
        </row>
        <row r="7083">
          <cell r="A7083" t="str">
            <v>Senior Data Scientist</v>
          </cell>
          <cell r="M7083">
            <v>235000</v>
          </cell>
        </row>
        <row r="7084">
          <cell r="A7084" t="str">
            <v>Data Engineer</v>
          </cell>
          <cell r="M7084">
            <v>125000</v>
          </cell>
        </row>
        <row r="7085">
          <cell r="A7085" t="str">
            <v>Senior Data Engineer</v>
          </cell>
          <cell r="M7085">
            <v>160000</v>
          </cell>
        </row>
        <row r="7086">
          <cell r="A7086" t="str">
            <v>Data Engineer</v>
          </cell>
          <cell r="M7086">
            <v>165000</v>
          </cell>
        </row>
        <row r="7087">
          <cell r="A7087" t="str">
            <v>Senior Data Engineer</v>
          </cell>
          <cell r="M7087">
            <v>125000</v>
          </cell>
        </row>
        <row r="7088">
          <cell r="A7088" t="str">
            <v>Data Analyst</v>
          </cell>
          <cell r="M7088">
            <v>90250</v>
          </cell>
        </row>
        <row r="7089">
          <cell r="A7089" t="str">
            <v>Data Analyst</v>
          </cell>
          <cell r="N7089">
            <v>26.389999389648441</v>
          </cell>
        </row>
        <row r="7090">
          <cell r="A7090" t="str">
            <v>Data Scientist</v>
          </cell>
          <cell r="M7090">
            <v>90000</v>
          </cell>
        </row>
        <row r="7091">
          <cell r="A7091" t="str">
            <v>Data Analyst</v>
          </cell>
          <cell r="M7091">
            <v>57600</v>
          </cell>
        </row>
        <row r="7092">
          <cell r="A7092" t="str">
            <v>Senior Data Engineer</v>
          </cell>
          <cell r="M7092">
            <v>101500</v>
          </cell>
        </row>
        <row r="7093">
          <cell r="A7093" t="str">
            <v>Data Scientist</v>
          </cell>
          <cell r="M7093">
            <v>148910</v>
          </cell>
        </row>
        <row r="7094">
          <cell r="A7094" t="str">
            <v>Data Analyst</v>
          </cell>
          <cell r="M7094">
            <v>67818</v>
          </cell>
        </row>
        <row r="7095">
          <cell r="A7095" t="str">
            <v>Senior Data Scientist</v>
          </cell>
          <cell r="M7095">
            <v>157500</v>
          </cell>
        </row>
        <row r="7096">
          <cell r="A7096" t="str">
            <v>Data Scientist</v>
          </cell>
          <cell r="M7096">
            <v>212000</v>
          </cell>
        </row>
        <row r="7097">
          <cell r="A7097" t="str">
            <v>Data Engineer</v>
          </cell>
          <cell r="M7097">
            <v>60000</v>
          </cell>
        </row>
        <row r="7098">
          <cell r="A7098" t="str">
            <v>Data Engineer</v>
          </cell>
          <cell r="N7098">
            <v>79</v>
          </cell>
        </row>
        <row r="7099">
          <cell r="A7099" t="str">
            <v>Senior Data Engineer</v>
          </cell>
          <cell r="M7099">
            <v>172500</v>
          </cell>
        </row>
        <row r="7100">
          <cell r="A7100" t="str">
            <v>Data Scientist</v>
          </cell>
          <cell r="M7100">
            <v>157500</v>
          </cell>
        </row>
        <row r="7101">
          <cell r="A7101" t="str">
            <v>Data Analyst</v>
          </cell>
          <cell r="M7101">
            <v>100000</v>
          </cell>
        </row>
        <row r="7102">
          <cell r="A7102" t="str">
            <v>Data Engineer</v>
          </cell>
          <cell r="N7102">
            <v>87.5</v>
          </cell>
        </row>
        <row r="7103">
          <cell r="A7103" t="str">
            <v>Data Scientist</v>
          </cell>
          <cell r="M7103">
            <v>90000</v>
          </cell>
        </row>
        <row r="7104">
          <cell r="A7104" t="str">
            <v>Data Engineer</v>
          </cell>
          <cell r="M7104">
            <v>147500</v>
          </cell>
        </row>
        <row r="7105">
          <cell r="A7105" t="str">
            <v>Data Engineer</v>
          </cell>
          <cell r="M7105">
            <v>162500</v>
          </cell>
        </row>
        <row r="7106">
          <cell r="A7106" t="str">
            <v>Data Engineer</v>
          </cell>
          <cell r="N7106">
            <v>70</v>
          </cell>
        </row>
        <row r="7107">
          <cell r="A7107" t="str">
            <v>Data Analyst</v>
          </cell>
          <cell r="M7107">
            <v>111175</v>
          </cell>
        </row>
        <row r="7108">
          <cell r="A7108" t="str">
            <v>Data Scientist</v>
          </cell>
          <cell r="M7108">
            <v>157500</v>
          </cell>
        </row>
        <row r="7109">
          <cell r="A7109" t="str">
            <v>Data Scientist</v>
          </cell>
          <cell r="M7109">
            <v>90000</v>
          </cell>
        </row>
        <row r="7110">
          <cell r="A7110" t="str">
            <v>Data Engineer</v>
          </cell>
          <cell r="N7110">
            <v>54.420001983642578</v>
          </cell>
        </row>
        <row r="7111">
          <cell r="A7111" t="str">
            <v>Senior Data Engineer</v>
          </cell>
          <cell r="M7111">
            <v>160000</v>
          </cell>
        </row>
        <row r="7112">
          <cell r="A7112" t="str">
            <v>Data Analyst</v>
          </cell>
          <cell r="M7112">
            <v>65000</v>
          </cell>
        </row>
        <row r="7113">
          <cell r="A7113" t="str">
            <v>Data Engineer</v>
          </cell>
          <cell r="N7113">
            <v>48.5</v>
          </cell>
        </row>
        <row r="7114">
          <cell r="A7114" t="str">
            <v>Senior Data Engineer</v>
          </cell>
          <cell r="M7114">
            <v>114550</v>
          </cell>
        </row>
        <row r="7115">
          <cell r="A7115" t="str">
            <v>Data Analyst</v>
          </cell>
          <cell r="M7115">
            <v>152500</v>
          </cell>
        </row>
        <row r="7116">
          <cell r="A7116" t="str">
            <v>Data Engineer</v>
          </cell>
          <cell r="M7116">
            <v>158000</v>
          </cell>
        </row>
        <row r="7117">
          <cell r="A7117" t="str">
            <v>Data Analyst</v>
          </cell>
          <cell r="M7117">
            <v>50000</v>
          </cell>
        </row>
        <row r="7118">
          <cell r="A7118" t="str">
            <v>Data Analyst</v>
          </cell>
          <cell r="M7118">
            <v>55000</v>
          </cell>
        </row>
        <row r="7119">
          <cell r="A7119" t="str">
            <v>Senior Data Scientist</v>
          </cell>
          <cell r="N7119">
            <v>24</v>
          </cell>
        </row>
        <row r="7120">
          <cell r="A7120" t="str">
            <v>Data Engineer</v>
          </cell>
          <cell r="N7120">
            <v>95</v>
          </cell>
        </row>
        <row r="7121">
          <cell r="A7121" t="str">
            <v>Data Analyst</v>
          </cell>
          <cell r="M7121">
            <v>100450</v>
          </cell>
        </row>
        <row r="7122">
          <cell r="A7122" t="str">
            <v>Senior Data Scientist</v>
          </cell>
          <cell r="M7122">
            <v>115000</v>
          </cell>
        </row>
        <row r="7123">
          <cell r="A7123" t="str">
            <v>Senior Data Analyst</v>
          </cell>
          <cell r="M7123">
            <v>90000</v>
          </cell>
        </row>
        <row r="7124">
          <cell r="A7124" t="str">
            <v>Data Scientist</v>
          </cell>
          <cell r="M7124">
            <v>171000</v>
          </cell>
        </row>
        <row r="7125">
          <cell r="A7125" t="str">
            <v>Data Scientist</v>
          </cell>
          <cell r="M7125">
            <v>113769.5</v>
          </cell>
        </row>
        <row r="7126">
          <cell r="A7126" t="str">
            <v>Data Scientist</v>
          </cell>
          <cell r="N7126">
            <v>34.709999084472663</v>
          </cell>
        </row>
        <row r="7127">
          <cell r="A7127" t="str">
            <v>Data Engineer</v>
          </cell>
          <cell r="M7127">
            <v>165000</v>
          </cell>
        </row>
        <row r="7128">
          <cell r="A7128" t="str">
            <v>Data Analyst</v>
          </cell>
          <cell r="N7128">
            <v>15</v>
          </cell>
        </row>
        <row r="7129">
          <cell r="A7129" t="str">
            <v>Data Engineer</v>
          </cell>
          <cell r="N7129">
            <v>37.5</v>
          </cell>
        </row>
        <row r="7130">
          <cell r="A7130" t="str">
            <v>Data Engineer</v>
          </cell>
          <cell r="M7130">
            <v>135000</v>
          </cell>
        </row>
        <row r="7131">
          <cell r="A7131" t="str">
            <v>Data Engineer</v>
          </cell>
          <cell r="M7131">
            <v>137500</v>
          </cell>
        </row>
        <row r="7132">
          <cell r="A7132" t="str">
            <v>Data Scientist</v>
          </cell>
          <cell r="M7132">
            <v>121000</v>
          </cell>
        </row>
        <row r="7133">
          <cell r="A7133" t="str">
            <v>Data Analyst</v>
          </cell>
          <cell r="N7133">
            <v>17.95999908447266</v>
          </cell>
        </row>
        <row r="7134">
          <cell r="A7134" t="str">
            <v>Senior Data Engineer</v>
          </cell>
          <cell r="M7134">
            <v>96773</v>
          </cell>
        </row>
        <row r="7135">
          <cell r="A7135" t="str">
            <v>Data Engineer</v>
          </cell>
          <cell r="N7135">
            <v>60</v>
          </cell>
        </row>
        <row r="7136">
          <cell r="A7136" t="str">
            <v>Senior Data Engineer</v>
          </cell>
          <cell r="M7136">
            <v>155000</v>
          </cell>
        </row>
        <row r="7137">
          <cell r="A7137" t="str">
            <v>Data Engineer</v>
          </cell>
          <cell r="M7137">
            <v>350000</v>
          </cell>
        </row>
        <row r="7138">
          <cell r="A7138" t="str">
            <v>Data Analyst</v>
          </cell>
          <cell r="N7138">
            <v>74</v>
          </cell>
        </row>
        <row r="7139">
          <cell r="A7139" t="str">
            <v>Data Engineer</v>
          </cell>
          <cell r="M7139">
            <v>125000</v>
          </cell>
        </row>
        <row r="7140">
          <cell r="A7140" t="str">
            <v>Data Analyst</v>
          </cell>
          <cell r="N7140">
            <v>32.5</v>
          </cell>
        </row>
        <row r="7141">
          <cell r="A7141" t="str">
            <v>Data Scientist</v>
          </cell>
          <cell r="M7141">
            <v>107500</v>
          </cell>
        </row>
        <row r="7142">
          <cell r="A7142" t="str">
            <v>Machine Learning Engineer</v>
          </cell>
          <cell r="M7142">
            <v>64800</v>
          </cell>
        </row>
        <row r="7143">
          <cell r="A7143" t="str">
            <v>Senior Data Engineer</v>
          </cell>
          <cell r="M7143">
            <v>221568</v>
          </cell>
        </row>
        <row r="7144">
          <cell r="A7144" t="str">
            <v>Senior Data Scientist</v>
          </cell>
          <cell r="M7144">
            <v>150000</v>
          </cell>
        </row>
        <row r="7145">
          <cell r="A7145" t="str">
            <v>Data Engineer</v>
          </cell>
          <cell r="N7145">
            <v>63.5</v>
          </cell>
        </row>
        <row r="7146">
          <cell r="A7146" t="str">
            <v>Data Engineer</v>
          </cell>
          <cell r="N7146">
            <v>51.169998168945313</v>
          </cell>
        </row>
        <row r="7147">
          <cell r="A7147" t="str">
            <v>Data Analyst</v>
          </cell>
          <cell r="M7147">
            <v>70000</v>
          </cell>
        </row>
        <row r="7148">
          <cell r="A7148" t="str">
            <v>Data Analyst</v>
          </cell>
          <cell r="N7148">
            <v>31</v>
          </cell>
        </row>
        <row r="7149">
          <cell r="A7149" t="str">
            <v>Data Engineer</v>
          </cell>
          <cell r="M7149">
            <v>100000</v>
          </cell>
        </row>
        <row r="7150">
          <cell r="A7150" t="str">
            <v>Business Analyst</v>
          </cell>
          <cell r="M7150">
            <v>57600</v>
          </cell>
        </row>
        <row r="7151">
          <cell r="A7151" t="str">
            <v>Machine Learning Engineer</v>
          </cell>
          <cell r="N7151">
            <v>85</v>
          </cell>
        </row>
        <row r="7152">
          <cell r="A7152" t="str">
            <v>Data Scientist</v>
          </cell>
          <cell r="M7152">
            <v>205000</v>
          </cell>
        </row>
        <row r="7153">
          <cell r="A7153" t="str">
            <v>Data Engineer</v>
          </cell>
          <cell r="M7153">
            <v>141000</v>
          </cell>
        </row>
        <row r="7154">
          <cell r="A7154" t="str">
            <v>Software Engineer</v>
          </cell>
          <cell r="M7154">
            <v>115000</v>
          </cell>
        </row>
        <row r="7155">
          <cell r="A7155" t="str">
            <v>Data Engineer</v>
          </cell>
          <cell r="N7155">
            <v>24</v>
          </cell>
        </row>
        <row r="7156">
          <cell r="A7156" t="str">
            <v>Senior Data Engineer</v>
          </cell>
          <cell r="M7156">
            <v>250000</v>
          </cell>
        </row>
        <row r="7157">
          <cell r="A7157" t="str">
            <v>Data Scientist</v>
          </cell>
          <cell r="M7157">
            <v>64821.5</v>
          </cell>
        </row>
        <row r="7158">
          <cell r="A7158" t="str">
            <v>Data Engineer</v>
          </cell>
          <cell r="M7158">
            <v>86500</v>
          </cell>
        </row>
        <row r="7159">
          <cell r="A7159" t="str">
            <v>Senior Data Engineer</v>
          </cell>
          <cell r="M7159">
            <v>173500</v>
          </cell>
        </row>
        <row r="7160">
          <cell r="A7160" t="str">
            <v>Data Scientist</v>
          </cell>
          <cell r="M7160">
            <v>43000</v>
          </cell>
        </row>
        <row r="7161">
          <cell r="A7161" t="str">
            <v>Data Scientist</v>
          </cell>
          <cell r="M7161">
            <v>153500</v>
          </cell>
        </row>
        <row r="7162">
          <cell r="A7162" t="str">
            <v>Data Analyst</v>
          </cell>
          <cell r="M7162">
            <v>90000</v>
          </cell>
        </row>
        <row r="7163">
          <cell r="A7163" t="str">
            <v>Senior Data Analyst</v>
          </cell>
          <cell r="M7163">
            <v>125000</v>
          </cell>
        </row>
        <row r="7164">
          <cell r="A7164" t="str">
            <v>Senior Data Analyst</v>
          </cell>
          <cell r="M7164">
            <v>111175</v>
          </cell>
        </row>
        <row r="7165">
          <cell r="A7165" t="str">
            <v>Data Scientist</v>
          </cell>
          <cell r="N7165">
            <v>48</v>
          </cell>
        </row>
        <row r="7166">
          <cell r="A7166" t="str">
            <v>Senior Data Engineer</v>
          </cell>
          <cell r="M7166">
            <v>160000</v>
          </cell>
        </row>
        <row r="7167">
          <cell r="A7167" t="str">
            <v>Data Scientist</v>
          </cell>
          <cell r="N7167">
            <v>70</v>
          </cell>
        </row>
        <row r="7168">
          <cell r="A7168" t="str">
            <v>Data Scientist</v>
          </cell>
          <cell r="M7168">
            <v>265000</v>
          </cell>
        </row>
        <row r="7169">
          <cell r="A7169" t="str">
            <v>Data Analyst</v>
          </cell>
          <cell r="M7169">
            <v>55000</v>
          </cell>
        </row>
        <row r="7170">
          <cell r="A7170" t="str">
            <v>Data Analyst</v>
          </cell>
          <cell r="M7170">
            <v>84000</v>
          </cell>
        </row>
        <row r="7171">
          <cell r="A7171" t="str">
            <v>Data Scientist</v>
          </cell>
          <cell r="M7171">
            <v>112500</v>
          </cell>
        </row>
        <row r="7172">
          <cell r="A7172" t="str">
            <v>Data Analyst</v>
          </cell>
          <cell r="N7172">
            <v>15</v>
          </cell>
        </row>
        <row r="7173">
          <cell r="A7173" t="str">
            <v>Data Scientist</v>
          </cell>
          <cell r="M7173">
            <v>90670</v>
          </cell>
        </row>
        <row r="7174">
          <cell r="A7174" t="str">
            <v>Data Engineer</v>
          </cell>
          <cell r="M7174">
            <v>105000</v>
          </cell>
        </row>
        <row r="7175">
          <cell r="A7175" t="str">
            <v>Data Engineer</v>
          </cell>
          <cell r="M7175">
            <v>130000</v>
          </cell>
        </row>
        <row r="7176">
          <cell r="A7176" t="str">
            <v>Senior Data Engineer</v>
          </cell>
          <cell r="N7176">
            <v>40.675003051757813</v>
          </cell>
        </row>
        <row r="7177">
          <cell r="A7177" t="str">
            <v>Data Scientist</v>
          </cell>
          <cell r="M7177">
            <v>125000</v>
          </cell>
        </row>
        <row r="7178">
          <cell r="A7178" t="str">
            <v>Senior Data Engineer</v>
          </cell>
          <cell r="M7178">
            <v>147500</v>
          </cell>
        </row>
        <row r="7179">
          <cell r="A7179" t="str">
            <v>Data Analyst</v>
          </cell>
          <cell r="N7179">
            <v>60</v>
          </cell>
        </row>
        <row r="7180">
          <cell r="A7180" t="str">
            <v>Senior Data Engineer</v>
          </cell>
          <cell r="M7180">
            <v>147500</v>
          </cell>
        </row>
        <row r="7181">
          <cell r="A7181" t="str">
            <v>Data Analyst</v>
          </cell>
          <cell r="M7181">
            <v>111175</v>
          </cell>
        </row>
        <row r="7182">
          <cell r="A7182" t="str">
            <v>Senior Data Engineer</v>
          </cell>
          <cell r="N7182">
            <v>65.5</v>
          </cell>
        </row>
        <row r="7183">
          <cell r="A7183" t="str">
            <v>Data Engineer</v>
          </cell>
          <cell r="M7183">
            <v>100000</v>
          </cell>
        </row>
        <row r="7184">
          <cell r="A7184" t="str">
            <v>Data Engineer</v>
          </cell>
          <cell r="N7184">
            <v>54.130001068115227</v>
          </cell>
        </row>
        <row r="7185">
          <cell r="A7185" t="str">
            <v>Data Engineer</v>
          </cell>
          <cell r="M7185">
            <v>145000</v>
          </cell>
        </row>
        <row r="7186">
          <cell r="A7186" t="str">
            <v>Data Engineer</v>
          </cell>
          <cell r="M7186">
            <v>90000</v>
          </cell>
        </row>
        <row r="7187">
          <cell r="A7187" t="str">
            <v>Data Scientist</v>
          </cell>
          <cell r="N7187">
            <v>75</v>
          </cell>
        </row>
        <row r="7188">
          <cell r="A7188" t="str">
            <v>Data Analyst</v>
          </cell>
          <cell r="M7188">
            <v>112661</v>
          </cell>
        </row>
        <row r="7189">
          <cell r="A7189" t="str">
            <v>Data Analyst</v>
          </cell>
          <cell r="M7189">
            <v>145500</v>
          </cell>
        </row>
        <row r="7190">
          <cell r="A7190" t="str">
            <v>Data Scientist</v>
          </cell>
          <cell r="M7190">
            <v>72900</v>
          </cell>
        </row>
        <row r="7191">
          <cell r="A7191" t="str">
            <v>Data Analyst</v>
          </cell>
          <cell r="N7191">
            <v>54.420001983642578</v>
          </cell>
        </row>
        <row r="7192">
          <cell r="A7192" t="str">
            <v>Data Engineer</v>
          </cell>
          <cell r="N7192">
            <v>77.5</v>
          </cell>
        </row>
        <row r="7193">
          <cell r="A7193" t="str">
            <v>Data Engineer</v>
          </cell>
          <cell r="M7193">
            <v>111116</v>
          </cell>
        </row>
        <row r="7194">
          <cell r="A7194" t="str">
            <v>Data Engineer</v>
          </cell>
          <cell r="M7194">
            <v>117500</v>
          </cell>
        </row>
        <row r="7195">
          <cell r="A7195" t="str">
            <v>Data Scientist</v>
          </cell>
          <cell r="M7195">
            <v>112500</v>
          </cell>
        </row>
        <row r="7196">
          <cell r="A7196" t="str">
            <v>Senior Data Engineer</v>
          </cell>
          <cell r="M7196">
            <v>114000</v>
          </cell>
        </row>
        <row r="7197">
          <cell r="A7197" t="str">
            <v>Data Engineer</v>
          </cell>
          <cell r="N7197">
            <v>62.5</v>
          </cell>
        </row>
        <row r="7198">
          <cell r="A7198" t="str">
            <v>Data Engineer</v>
          </cell>
          <cell r="M7198">
            <v>151840</v>
          </cell>
        </row>
        <row r="7199">
          <cell r="A7199" t="str">
            <v>Senior Data Engineer</v>
          </cell>
          <cell r="M7199">
            <v>205000</v>
          </cell>
        </row>
        <row r="7200">
          <cell r="A7200" t="str">
            <v>Senior Data Scientist</v>
          </cell>
          <cell r="M7200">
            <v>200000</v>
          </cell>
        </row>
        <row r="7201">
          <cell r="A7201" t="str">
            <v>Data Engineer</v>
          </cell>
          <cell r="M7201">
            <v>105000</v>
          </cell>
        </row>
        <row r="7202">
          <cell r="A7202" t="str">
            <v>Data Engineer</v>
          </cell>
          <cell r="N7202">
            <v>49.610000610351563</v>
          </cell>
        </row>
        <row r="7203">
          <cell r="A7203" t="str">
            <v>Data Scientist</v>
          </cell>
          <cell r="N7203">
            <v>24</v>
          </cell>
        </row>
        <row r="7204">
          <cell r="A7204" t="str">
            <v>Data Scientist</v>
          </cell>
          <cell r="N7204">
            <v>24</v>
          </cell>
        </row>
        <row r="7205">
          <cell r="A7205" t="str">
            <v>Data Scientist</v>
          </cell>
          <cell r="N7205">
            <v>77.5</v>
          </cell>
        </row>
        <row r="7206">
          <cell r="A7206" t="str">
            <v>Data Analyst</v>
          </cell>
          <cell r="M7206">
            <v>111045</v>
          </cell>
        </row>
        <row r="7207">
          <cell r="A7207" t="str">
            <v>Data Scientist</v>
          </cell>
          <cell r="M7207">
            <v>70000</v>
          </cell>
        </row>
        <row r="7208">
          <cell r="A7208" t="str">
            <v>Data Scientist</v>
          </cell>
          <cell r="N7208">
            <v>102.5</v>
          </cell>
        </row>
        <row r="7209">
          <cell r="A7209" t="str">
            <v>Data Analyst</v>
          </cell>
          <cell r="N7209">
            <v>40</v>
          </cell>
        </row>
        <row r="7210">
          <cell r="A7210" t="str">
            <v>Data Engineer</v>
          </cell>
          <cell r="N7210">
            <v>82.5</v>
          </cell>
        </row>
        <row r="7211">
          <cell r="A7211" t="str">
            <v>Data Analyst</v>
          </cell>
          <cell r="M7211">
            <v>70000</v>
          </cell>
        </row>
        <row r="7212">
          <cell r="A7212" t="str">
            <v>Data Engineer</v>
          </cell>
          <cell r="N7212">
            <v>75</v>
          </cell>
        </row>
        <row r="7213">
          <cell r="A7213" t="str">
            <v>Senior Data Analyst</v>
          </cell>
          <cell r="M7213">
            <v>162500</v>
          </cell>
        </row>
        <row r="7214">
          <cell r="A7214" t="str">
            <v>Data Scientist</v>
          </cell>
          <cell r="N7214">
            <v>35</v>
          </cell>
        </row>
        <row r="7215">
          <cell r="A7215" t="str">
            <v>Data Engineer</v>
          </cell>
          <cell r="M7215">
            <v>110000</v>
          </cell>
        </row>
        <row r="7216">
          <cell r="A7216" t="str">
            <v>Senior Data Scientist</v>
          </cell>
          <cell r="M7216">
            <v>79200</v>
          </cell>
        </row>
        <row r="7217">
          <cell r="A7217" t="str">
            <v>Data Engineer</v>
          </cell>
          <cell r="M7217">
            <v>125000</v>
          </cell>
        </row>
        <row r="7218">
          <cell r="A7218" t="str">
            <v>Senior Data Analyst</v>
          </cell>
          <cell r="M7218">
            <v>115000</v>
          </cell>
        </row>
        <row r="7219">
          <cell r="A7219" t="str">
            <v>Data Analyst</v>
          </cell>
          <cell r="N7219">
            <v>40</v>
          </cell>
        </row>
        <row r="7220">
          <cell r="A7220" t="str">
            <v>Data Scientist</v>
          </cell>
          <cell r="M7220">
            <v>175000</v>
          </cell>
        </row>
        <row r="7221">
          <cell r="A7221" t="str">
            <v>Data Engineer</v>
          </cell>
          <cell r="M7221">
            <v>220000</v>
          </cell>
        </row>
        <row r="7222">
          <cell r="A7222" t="str">
            <v>Business Analyst</v>
          </cell>
          <cell r="N7222">
            <v>60</v>
          </cell>
        </row>
        <row r="7223">
          <cell r="A7223" t="str">
            <v>Data Engineer</v>
          </cell>
          <cell r="M7223">
            <v>375000</v>
          </cell>
        </row>
        <row r="7224">
          <cell r="A7224" t="str">
            <v>Data Scientist</v>
          </cell>
          <cell r="N7224">
            <v>112.5</v>
          </cell>
        </row>
        <row r="7225">
          <cell r="A7225" t="str">
            <v>Data Engineer</v>
          </cell>
          <cell r="M7225">
            <v>96773</v>
          </cell>
        </row>
        <row r="7226">
          <cell r="A7226" t="str">
            <v>Data Engineer</v>
          </cell>
          <cell r="N7226">
            <v>63.5</v>
          </cell>
        </row>
        <row r="7227">
          <cell r="A7227" t="str">
            <v>Data Scientist</v>
          </cell>
          <cell r="M7227">
            <v>150000</v>
          </cell>
        </row>
        <row r="7228">
          <cell r="A7228" t="str">
            <v>Data Scientist</v>
          </cell>
          <cell r="N7228">
            <v>62</v>
          </cell>
        </row>
        <row r="7229">
          <cell r="A7229" t="str">
            <v>Data Engineer</v>
          </cell>
          <cell r="M7229">
            <v>120000</v>
          </cell>
        </row>
        <row r="7230">
          <cell r="A7230" t="str">
            <v>Data Scientist</v>
          </cell>
          <cell r="N7230">
            <v>47.620002746582031</v>
          </cell>
        </row>
        <row r="7231">
          <cell r="A7231" t="str">
            <v>Data Scientist</v>
          </cell>
          <cell r="M7231">
            <v>70000</v>
          </cell>
        </row>
        <row r="7232">
          <cell r="A7232" t="str">
            <v>Data Scientist</v>
          </cell>
          <cell r="N7232">
            <v>33.849998474121087</v>
          </cell>
        </row>
        <row r="7233">
          <cell r="A7233" t="str">
            <v>Data Analyst</v>
          </cell>
          <cell r="N7233">
            <v>24.014999389648441</v>
          </cell>
        </row>
        <row r="7234">
          <cell r="A7234" t="str">
            <v>Data Analyst</v>
          </cell>
          <cell r="N7234">
            <v>23.154998779296879</v>
          </cell>
        </row>
        <row r="7235">
          <cell r="A7235" t="str">
            <v>Senior Data Engineer</v>
          </cell>
          <cell r="M7235">
            <v>170000</v>
          </cell>
        </row>
        <row r="7236">
          <cell r="A7236" t="str">
            <v>Data Scientist</v>
          </cell>
          <cell r="M7236">
            <v>114500</v>
          </cell>
        </row>
        <row r="7237">
          <cell r="A7237" t="str">
            <v>Data Analyst</v>
          </cell>
          <cell r="N7237">
            <v>37.555000305175781</v>
          </cell>
        </row>
        <row r="7238">
          <cell r="A7238" t="str">
            <v>Data Analyst</v>
          </cell>
          <cell r="N7238">
            <v>45</v>
          </cell>
        </row>
        <row r="7239">
          <cell r="A7239" t="str">
            <v>Data Engineer</v>
          </cell>
          <cell r="N7239">
            <v>62.5</v>
          </cell>
        </row>
        <row r="7240">
          <cell r="A7240" t="str">
            <v>Data Analyst</v>
          </cell>
          <cell r="N7240">
            <v>57.5</v>
          </cell>
        </row>
        <row r="7241">
          <cell r="A7241" t="str">
            <v>Data Analyst</v>
          </cell>
          <cell r="N7241">
            <v>22.829999923706051</v>
          </cell>
        </row>
        <row r="7242">
          <cell r="A7242" t="str">
            <v>Data Analyst</v>
          </cell>
          <cell r="N7242">
            <v>41</v>
          </cell>
        </row>
        <row r="7243">
          <cell r="A7243" t="str">
            <v>Data Analyst</v>
          </cell>
          <cell r="N7243">
            <v>19.579999923706051</v>
          </cell>
        </row>
        <row r="7244">
          <cell r="A7244" t="str">
            <v>Machine Learning Engineer</v>
          </cell>
          <cell r="M7244">
            <v>69434</v>
          </cell>
        </row>
        <row r="7245">
          <cell r="A7245" t="str">
            <v>Data Analyst</v>
          </cell>
          <cell r="N7245">
            <v>34.5</v>
          </cell>
        </row>
        <row r="7246">
          <cell r="A7246" t="str">
            <v>Data Analyst</v>
          </cell>
          <cell r="N7246">
            <v>26.389999389648441</v>
          </cell>
        </row>
        <row r="7247">
          <cell r="A7247" t="str">
            <v>Data Scientist</v>
          </cell>
          <cell r="M7247">
            <v>90000</v>
          </cell>
        </row>
        <row r="7248">
          <cell r="A7248" t="str">
            <v>Senior Data Scientist</v>
          </cell>
          <cell r="M7248">
            <v>126000</v>
          </cell>
        </row>
        <row r="7249">
          <cell r="A7249" t="str">
            <v>Data Engineer</v>
          </cell>
          <cell r="N7249">
            <v>82.5</v>
          </cell>
        </row>
        <row r="7250">
          <cell r="A7250" t="str">
            <v>Software Engineer</v>
          </cell>
          <cell r="M7250">
            <v>175000</v>
          </cell>
        </row>
        <row r="7251">
          <cell r="A7251" t="str">
            <v>Data Scientist</v>
          </cell>
          <cell r="N7251">
            <v>55</v>
          </cell>
        </row>
        <row r="7252">
          <cell r="A7252" t="str">
            <v>Data Scientist</v>
          </cell>
          <cell r="M7252">
            <v>205000</v>
          </cell>
        </row>
        <row r="7253">
          <cell r="A7253" t="str">
            <v>Data Engineer</v>
          </cell>
          <cell r="M7253">
            <v>139500</v>
          </cell>
        </row>
        <row r="7254">
          <cell r="A7254" t="str">
            <v>Data Scientist</v>
          </cell>
          <cell r="N7254">
            <v>26.239999771118161</v>
          </cell>
        </row>
        <row r="7255">
          <cell r="A7255" t="str">
            <v>Senior Data Analyst</v>
          </cell>
          <cell r="M7255">
            <v>111175</v>
          </cell>
        </row>
        <row r="7256">
          <cell r="A7256" t="str">
            <v>Senior Data Scientist</v>
          </cell>
          <cell r="M7256">
            <v>200000</v>
          </cell>
        </row>
        <row r="7257">
          <cell r="A7257" t="str">
            <v>Data Engineer</v>
          </cell>
          <cell r="N7257">
            <v>68.5</v>
          </cell>
        </row>
        <row r="7258">
          <cell r="A7258" t="str">
            <v>Data Engineer</v>
          </cell>
          <cell r="N7258">
            <v>82.5</v>
          </cell>
        </row>
        <row r="7259">
          <cell r="A7259" t="str">
            <v>Machine Learning Engineer</v>
          </cell>
          <cell r="M7259">
            <v>89100</v>
          </cell>
        </row>
        <row r="7260">
          <cell r="A7260" t="str">
            <v>Senior Data Scientist</v>
          </cell>
          <cell r="M7260">
            <v>262500</v>
          </cell>
        </row>
        <row r="7261">
          <cell r="A7261" t="str">
            <v>Data Scientist</v>
          </cell>
          <cell r="M7261">
            <v>187500</v>
          </cell>
        </row>
        <row r="7262">
          <cell r="A7262" t="str">
            <v>Data Scientist</v>
          </cell>
          <cell r="N7262">
            <v>74</v>
          </cell>
        </row>
        <row r="7263">
          <cell r="A7263" t="str">
            <v>Data Analyst</v>
          </cell>
          <cell r="M7263">
            <v>77169</v>
          </cell>
        </row>
        <row r="7264">
          <cell r="A7264" t="str">
            <v>Senior Data Engineer</v>
          </cell>
          <cell r="M7264">
            <v>172500</v>
          </cell>
        </row>
        <row r="7265">
          <cell r="A7265" t="str">
            <v>Data Scientist</v>
          </cell>
          <cell r="M7265">
            <v>120000</v>
          </cell>
        </row>
        <row r="7266">
          <cell r="A7266" t="str">
            <v>Data Scientist</v>
          </cell>
          <cell r="M7266">
            <v>146000</v>
          </cell>
        </row>
        <row r="7267">
          <cell r="A7267" t="str">
            <v>Senior Data Scientist</v>
          </cell>
          <cell r="N7267">
            <v>24</v>
          </cell>
        </row>
        <row r="7268">
          <cell r="A7268" t="str">
            <v>Data Scientist</v>
          </cell>
          <cell r="N7268">
            <v>47.5</v>
          </cell>
        </row>
        <row r="7269">
          <cell r="A7269" t="str">
            <v>Data Scientist</v>
          </cell>
          <cell r="N7269">
            <v>60</v>
          </cell>
        </row>
        <row r="7270">
          <cell r="A7270" t="str">
            <v>Senior Data Scientist</v>
          </cell>
          <cell r="M7270">
            <v>200000</v>
          </cell>
        </row>
        <row r="7271">
          <cell r="A7271" t="str">
            <v>Data Engineer</v>
          </cell>
          <cell r="N7271">
            <v>70</v>
          </cell>
        </row>
        <row r="7272">
          <cell r="A7272" t="str">
            <v>Senior Data Engineer</v>
          </cell>
          <cell r="M7272">
            <v>173500</v>
          </cell>
        </row>
        <row r="7273">
          <cell r="A7273" t="str">
            <v>Senior Data Scientist</v>
          </cell>
          <cell r="M7273">
            <v>200000</v>
          </cell>
        </row>
        <row r="7274">
          <cell r="A7274" t="str">
            <v>Senior Data Engineer</v>
          </cell>
          <cell r="M7274">
            <v>121600</v>
          </cell>
        </row>
        <row r="7275">
          <cell r="A7275" t="str">
            <v>Data Scientist</v>
          </cell>
          <cell r="M7275">
            <v>269000</v>
          </cell>
        </row>
        <row r="7276">
          <cell r="A7276" t="str">
            <v>Data Scientist</v>
          </cell>
          <cell r="N7276">
            <v>47.5</v>
          </cell>
        </row>
        <row r="7277">
          <cell r="A7277" t="str">
            <v>Senior Data Engineer</v>
          </cell>
          <cell r="M7277">
            <v>177500</v>
          </cell>
        </row>
        <row r="7278">
          <cell r="A7278" t="str">
            <v>Data Analyst</v>
          </cell>
          <cell r="N7278">
            <v>53.5</v>
          </cell>
        </row>
        <row r="7279">
          <cell r="A7279" t="str">
            <v>Data Scientist</v>
          </cell>
          <cell r="M7279">
            <v>104500</v>
          </cell>
        </row>
        <row r="7280">
          <cell r="A7280" t="str">
            <v>Senior Data Engineer</v>
          </cell>
          <cell r="N7280">
            <v>117.5</v>
          </cell>
        </row>
        <row r="7281">
          <cell r="A7281" t="str">
            <v>Senior Data Analyst</v>
          </cell>
          <cell r="M7281">
            <v>145500</v>
          </cell>
        </row>
        <row r="7282">
          <cell r="A7282" t="str">
            <v>Senior Data Analyst</v>
          </cell>
          <cell r="N7282">
            <v>27.435001373291019</v>
          </cell>
        </row>
        <row r="7283">
          <cell r="A7283" t="str">
            <v>Data Scientist</v>
          </cell>
          <cell r="M7283">
            <v>110000</v>
          </cell>
        </row>
        <row r="7284">
          <cell r="A7284" t="str">
            <v>Data Engineer</v>
          </cell>
          <cell r="N7284">
            <v>60</v>
          </cell>
        </row>
        <row r="7285">
          <cell r="A7285" t="str">
            <v>Senior Data Engineer</v>
          </cell>
          <cell r="M7285">
            <v>250000</v>
          </cell>
        </row>
        <row r="7286">
          <cell r="A7286" t="str">
            <v>Data Analyst</v>
          </cell>
          <cell r="M7286">
            <v>85000</v>
          </cell>
        </row>
        <row r="7287">
          <cell r="A7287" t="str">
            <v>Software Engineer</v>
          </cell>
          <cell r="M7287">
            <v>158500</v>
          </cell>
        </row>
        <row r="7288">
          <cell r="A7288" t="str">
            <v>Senior Data Analyst</v>
          </cell>
          <cell r="M7288">
            <v>120367</v>
          </cell>
        </row>
        <row r="7289">
          <cell r="A7289" t="str">
            <v>Data Scientist</v>
          </cell>
          <cell r="M7289">
            <v>224500</v>
          </cell>
        </row>
        <row r="7290">
          <cell r="A7290" t="str">
            <v>Data Engineer</v>
          </cell>
          <cell r="N7290">
            <v>55</v>
          </cell>
        </row>
        <row r="7291">
          <cell r="A7291" t="str">
            <v>Data Engineer</v>
          </cell>
          <cell r="M7291">
            <v>120000</v>
          </cell>
        </row>
        <row r="7292">
          <cell r="A7292" t="str">
            <v>Data Scientist</v>
          </cell>
          <cell r="N7292">
            <v>60</v>
          </cell>
        </row>
        <row r="7293">
          <cell r="A7293" t="str">
            <v>Data Engineer</v>
          </cell>
          <cell r="M7293">
            <v>150000</v>
          </cell>
        </row>
        <row r="7294">
          <cell r="A7294" t="str">
            <v>Data Analyst</v>
          </cell>
          <cell r="N7294">
            <v>27.979999542236332</v>
          </cell>
        </row>
        <row r="7295">
          <cell r="A7295" t="str">
            <v>Data Analyst</v>
          </cell>
          <cell r="M7295">
            <v>51014</v>
          </cell>
        </row>
        <row r="7296">
          <cell r="A7296" t="str">
            <v>Data Scientist</v>
          </cell>
          <cell r="M7296">
            <v>75782</v>
          </cell>
        </row>
        <row r="7297">
          <cell r="A7297" t="str">
            <v>Senior Data Engineer</v>
          </cell>
          <cell r="M7297">
            <v>147500</v>
          </cell>
        </row>
        <row r="7298">
          <cell r="A7298" t="str">
            <v>Data Analyst</v>
          </cell>
          <cell r="M7298">
            <v>97000</v>
          </cell>
        </row>
        <row r="7299">
          <cell r="A7299" t="str">
            <v>Data Engineer</v>
          </cell>
          <cell r="N7299">
            <v>75</v>
          </cell>
        </row>
        <row r="7300">
          <cell r="A7300" t="str">
            <v>Data Scientist</v>
          </cell>
          <cell r="M7300">
            <v>206500</v>
          </cell>
        </row>
        <row r="7301">
          <cell r="A7301" t="str">
            <v>Data Engineer</v>
          </cell>
          <cell r="M7301">
            <v>160000</v>
          </cell>
        </row>
        <row r="7302">
          <cell r="A7302" t="str">
            <v>Data Scientist</v>
          </cell>
          <cell r="N7302">
            <v>43.520000457763672</v>
          </cell>
        </row>
        <row r="7303">
          <cell r="A7303" t="str">
            <v>Data Scientist</v>
          </cell>
          <cell r="M7303">
            <v>63977</v>
          </cell>
        </row>
        <row r="7304">
          <cell r="A7304" t="str">
            <v>Senior Data Analyst</v>
          </cell>
          <cell r="N7304">
            <v>96</v>
          </cell>
        </row>
        <row r="7305">
          <cell r="A7305" t="str">
            <v>Data Analyst</v>
          </cell>
          <cell r="N7305">
            <v>46.5</v>
          </cell>
        </row>
        <row r="7306">
          <cell r="A7306" t="str">
            <v>Data Analyst</v>
          </cell>
          <cell r="N7306">
            <v>24.33499908447266</v>
          </cell>
        </row>
        <row r="7307">
          <cell r="A7307" t="str">
            <v>Data Scientist</v>
          </cell>
          <cell r="N7307">
            <v>53.385002136230469</v>
          </cell>
        </row>
        <row r="7308">
          <cell r="A7308" t="str">
            <v>Data Scientist</v>
          </cell>
          <cell r="M7308">
            <v>161500</v>
          </cell>
        </row>
        <row r="7309">
          <cell r="A7309" t="str">
            <v>Data Analyst</v>
          </cell>
          <cell r="N7309">
            <v>40</v>
          </cell>
        </row>
        <row r="7310">
          <cell r="A7310" t="str">
            <v>Data Scientist</v>
          </cell>
          <cell r="M7310">
            <v>115000</v>
          </cell>
        </row>
        <row r="7311">
          <cell r="A7311" t="str">
            <v>Senior Data Engineer</v>
          </cell>
          <cell r="M7311">
            <v>145000</v>
          </cell>
        </row>
        <row r="7312">
          <cell r="A7312" t="str">
            <v>Data Analyst</v>
          </cell>
          <cell r="M7312">
            <v>112500</v>
          </cell>
        </row>
        <row r="7313">
          <cell r="A7313" t="str">
            <v>Data Engineer</v>
          </cell>
          <cell r="N7313">
            <v>71</v>
          </cell>
        </row>
        <row r="7314">
          <cell r="A7314" t="str">
            <v>Data Analyst</v>
          </cell>
          <cell r="N7314">
            <v>26.389999389648441</v>
          </cell>
        </row>
        <row r="7315">
          <cell r="A7315" t="str">
            <v>Data Analyst</v>
          </cell>
          <cell r="M7315">
            <v>67500</v>
          </cell>
        </row>
        <row r="7316">
          <cell r="A7316" t="str">
            <v>Data Scientist</v>
          </cell>
          <cell r="M7316">
            <v>90000</v>
          </cell>
        </row>
        <row r="7317">
          <cell r="A7317" t="str">
            <v>Data Scientist</v>
          </cell>
          <cell r="M7317">
            <v>150000</v>
          </cell>
        </row>
        <row r="7318">
          <cell r="A7318" t="str">
            <v>Data Scientist</v>
          </cell>
          <cell r="N7318">
            <v>70</v>
          </cell>
        </row>
        <row r="7319">
          <cell r="A7319" t="str">
            <v>Data Scientist</v>
          </cell>
          <cell r="N7319">
            <v>29.369998931884769</v>
          </cell>
        </row>
        <row r="7320">
          <cell r="A7320" t="str">
            <v>Data Analyst</v>
          </cell>
          <cell r="M7320">
            <v>102500</v>
          </cell>
        </row>
        <row r="7321">
          <cell r="A7321" t="str">
            <v>Data Scientist</v>
          </cell>
          <cell r="M7321">
            <v>167755</v>
          </cell>
        </row>
        <row r="7322">
          <cell r="A7322" t="str">
            <v>Senior Data Engineer</v>
          </cell>
          <cell r="N7322">
            <v>57.5</v>
          </cell>
        </row>
        <row r="7323">
          <cell r="A7323" t="str">
            <v>Data Analyst</v>
          </cell>
          <cell r="N7323">
            <v>75</v>
          </cell>
        </row>
        <row r="7324">
          <cell r="A7324" t="str">
            <v>Data Analyst</v>
          </cell>
          <cell r="N7324">
            <v>35</v>
          </cell>
        </row>
        <row r="7325">
          <cell r="A7325" t="str">
            <v>Senior Data Engineer</v>
          </cell>
          <cell r="M7325">
            <v>135000</v>
          </cell>
        </row>
        <row r="7326">
          <cell r="A7326" t="str">
            <v>Data Analyst</v>
          </cell>
          <cell r="M7326">
            <v>65000</v>
          </cell>
        </row>
        <row r="7327">
          <cell r="A7327" t="str">
            <v>Data Scientist</v>
          </cell>
          <cell r="N7327">
            <v>72.5</v>
          </cell>
        </row>
        <row r="7328">
          <cell r="A7328" t="str">
            <v>Data Analyst</v>
          </cell>
          <cell r="M7328">
            <v>119328.5</v>
          </cell>
        </row>
        <row r="7329">
          <cell r="A7329" t="str">
            <v>Senior Data Analyst</v>
          </cell>
          <cell r="M7329">
            <v>140000</v>
          </cell>
        </row>
        <row r="7330">
          <cell r="A7330" t="str">
            <v>Data Analyst</v>
          </cell>
          <cell r="N7330">
            <v>20.5</v>
          </cell>
        </row>
        <row r="7331">
          <cell r="A7331" t="str">
            <v>Data Scientist</v>
          </cell>
          <cell r="M7331">
            <v>75000</v>
          </cell>
        </row>
        <row r="7332">
          <cell r="A7332" t="str">
            <v>Data Engineer</v>
          </cell>
          <cell r="N7332">
            <v>55</v>
          </cell>
        </row>
        <row r="7333">
          <cell r="A7333" t="str">
            <v>Data Engineer</v>
          </cell>
          <cell r="M7333">
            <v>225000</v>
          </cell>
        </row>
        <row r="7334">
          <cell r="A7334" t="str">
            <v>Senior Data Scientist</v>
          </cell>
          <cell r="M7334">
            <v>220500</v>
          </cell>
        </row>
        <row r="7335">
          <cell r="A7335" t="str">
            <v>Senior Data Engineer</v>
          </cell>
          <cell r="M7335">
            <v>105000</v>
          </cell>
        </row>
        <row r="7336">
          <cell r="A7336" t="str">
            <v>Senior Data Engineer</v>
          </cell>
          <cell r="M7336">
            <v>135000</v>
          </cell>
        </row>
        <row r="7337">
          <cell r="A7337" t="str">
            <v>Data Scientist</v>
          </cell>
          <cell r="N7337">
            <v>40.099998474121087</v>
          </cell>
        </row>
        <row r="7338">
          <cell r="A7338" t="str">
            <v>Data Scientist</v>
          </cell>
          <cell r="M7338">
            <v>105000</v>
          </cell>
        </row>
        <row r="7339">
          <cell r="A7339" t="str">
            <v>Data Engineer</v>
          </cell>
          <cell r="M7339">
            <v>120000</v>
          </cell>
        </row>
        <row r="7340">
          <cell r="A7340" t="str">
            <v>Data Scientist</v>
          </cell>
          <cell r="M7340">
            <v>135500</v>
          </cell>
        </row>
        <row r="7341">
          <cell r="A7341" t="str">
            <v>Business Analyst</v>
          </cell>
          <cell r="N7341">
            <v>17</v>
          </cell>
        </row>
        <row r="7342">
          <cell r="A7342" t="str">
            <v>Data Engineer</v>
          </cell>
          <cell r="M7342">
            <v>120000</v>
          </cell>
        </row>
        <row r="7343">
          <cell r="A7343" t="str">
            <v>Data Engineer</v>
          </cell>
          <cell r="N7343">
            <v>65</v>
          </cell>
        </row>
        <row r="7344">
          <cell r="A7344" t="str">
            <v>Data Engineer</v>
          </cell>
          <cell r="M7344">
            <v>157500</v>
          </cell>
        </row>
        <row r="7345">
          <cell r="A7345" t="str">
            <v>Data Analyst</v>
          </cell>
          <cell r="N7345">
            <v>43.180000305175781</v>
          </cell>
        </row>
        <row r="7346">
          <cell r="A7346" t="str">
            <v>Data Analyst</v>
          </cell>
          <cell r="N7346">
            <v>70</v>
          </cell>
        </row>
        <row r="7347">
          <cell r="A7347" t="str">
            <v>Data Engineer</v>
          </cell>
          <cell r="N7347">
            <v>61.159996032714837</v>
          </cell>
        </row>
        <row r="7348">
          <cell r="A7348" t="str">
            <v>Data Analyst</v>
          </cell>
          <cell r="M7348">
            <v>124050</v>
          </cell>
        </row>
        <row r="7349">
          <cell r="A7349" t="str">
            <v>Business Analyst</v>
          </cell>
          <cell r="N7349">
            <v>57</v>
          </cell>
        </row>
        <row r="7350">
          <cell r="A7350" t="str">
            <v>Data Analyst</v>
          </cell>
          <cell r="M7350">
            <v>79200</v>
          </cell>
        </row>
        <row r="7351">
          <cell r="A7351" t="str">
            <v>Data Analyst</v>
          </cell>
          <cell r="M7351">
            <v>50000</v>
          </cell>
        </row>
        <row r="7352">
          <cell r="A7352" t="str">
            <v>Machine Learning Engineer</v>
          </cell>
          <cell r="M7352">
            <v>183000</v>
          </cell>
        </row>
        <row r="7353">
          <cell r="A7353" t="str">
            <v>Data Scientist</v>
          </cell>
          <cell r="M7353">
            <v>123000</v>
          </cell>
        </row>
        <row r="7354">
          <cell r="A7354" t="str">
            <v>Data Engineer</v>
          </cell>
          <cell r="M7354">
            <v>125000</v>
          </cell>
        </row>
        <row r="7355">
          <cell r="A7355" t="str">
            <v>Data Scientist</v>
          </cell>
          <cell r="M7355">
            <v>125000</v>
          </cell>
        </row>
        <row r="7356">
          <cell r="A7356" t="str">
            <v>Data Analyst</v>
          </cell>
          <cell r="M7356">
            <v>90000</v>
          </cell>
        </row>
        <row r="7357">
          <cell r="A7357" t="str">
            <v>Data Scientist</v>
          </cell>
          <cell r="M7357">
            <v>92500</v>
          </cell>
        </row>
        <row r="7358">
          <cell r="A7358" t="str">
            <v>Data Analyst</v>
          </cell>
          <cell r="M7358">
            <v>57500</v>
          </cell>
        </row>
        <row r="7359">
          <cell r="A7359" t="str">
            <v>Data Scientist</v>
          </cell>
          <cell r="M7359">
            <v>157000</v>
          </cell>
        </row>
        <row r="7360">
          <cell r="A7360" t="str">
            <v>Data Engineer</v>
          </cell>
          <cell r="N7360">
            <v>22.5</v>
          </cell>
        </row>
        <row r="7361">
          <cell r="A7361" t="str">
            <v>Data Scientist</v>
          </cell>
          <cell r="N7361">
            <v>80</v>
          </cell>
        </row>
        <row r="7362">
          <cell r="A7362" t="str">
            <v>Senior Data Engineer</v>
          </cell>
          <cell r="M7362">
            <v>160000</v>
          </cell>
        </row>
        <row r="7363">
          <cell r="A7363" t="str">
            <v>Data Engineer</v>
          </cell>
          <cell r="M7363">
            <v>120000</v>
          </cell>
        </row>
        <row r="7364">
          <cell r="A7364" t="str">
            <v>Data Engineer</v>
          </cell>
          <cell r="N7364">
            <v>65</v>
          </cell>
        </row>
        <row r="7365">
          <cell r="A7365" t="str">
            <v>Data Analyst</v>
          </cell>
          <cell r="N7365">
            <v>24</v>
          </cell>
        </row>
        <row r="7366">
          <cell r="A7366" t="str">
            <v>Data Analyst</v>
          </cell>
          <cell r="N7366">
            <v>80</v>
          </cell>
        </row>
        <row r="7367">
          <cell r="A7367" t="str">
            <v>Data Analyst</v>
          </cell>
          <cell r="N7367">
            <v>62</v>
          </cell>
        </row>
        <row r="7368">
          <cell r="A7368" t="str">
            <v>Data Analyst</v>
          </cell>
          <cell r="N7368">
            <v>59</v>
          </cell>
        </row>
        <row r="7369">
          <cell r="A7369" t="str">
            <v>Data Analyst</v>
          </cell>
          <cell r="M7369">
            <v>87500</v>
          </cell>
        </row>
        <row r="7370">
          <cell r="A7370" t="str">
            <v>Data Scientist</v>
          </cell>
          <cell r="N7370">
            <v>75</v>
          </cell>
        </row>
        <row r="7371">
          <cell r="A7371" t="str">
            <v>Senior Data Analyst</v>
          </cell>
          <cell r="M7371">
            <v>120000</v>
          </cell>
        </row>
        <row r="7372">
          <cell r="A7372" t="str">
            <v>Senior Data Scientist</v>
          </cell>
          <cell r="M7372">
            <v>150000</v>
          </cell>
        </row>
        <row r="7373">
          <cell r="A7373" t="str">
            <v>Senior Data Scientist</v>
          </cell>
          <cell r="M7373">
            <v>175000</v>
          </cell>
        </row>
        <row r="7374">
          <cell r="A7374" t="str">
            <v>Data Analyst</v>
          </cell>
          <cell r="N7374">
            <v>17.090000152587891</v>
          </cell>
        </row>
        <row r="7375">
          <cell r="A7375" t="str">
            <v>Data Analyst</v>
          </cell>
          <cell r="M7375">
            <v>111175</v>
          </cell>
        </row>
        <row r="7376">
          <cell r="A7376" t="str">
            <v>Senior Data Analyst</v>
          </cell>
          <cell r="N7376">
            <v>57</v>
          </cell>
        </row>
        <row r="7377">
          <cell r="A7377" t="str">
            <v>Data Scientist</v>
          </cell>
          <cell r="N7377">
            <v>82.5</v>
          </cell>
        </row>
        <row r="7378">
          <cell r="A7378" t="str">
            <v>Business Analyst</v>
          </cell>
          <cell r="M7378">
            <v>139000</v>
          </cell>
        </row>
        <row r="7379">
          <cell r="A7379" t="str">
            <v>Data Analyst</v>
          </cell>
          <cell r="N7379">
            <v>48.665000915527337</v>
          </cell>
        </row>
        <row r="7380">
          <cell r="A7380" t="str">
            <v>Data Engineer</v>
          </cell>
          <cell r="M7380">
            <v>90000</v>
          </cell>
        </row>
        <row r="7381">
          <cell r="A7381" t="str">
            <v>Data Scientist</v>
          </cell>
          <cell r="M7381">
            <v>108500</v>
          </cell>
        </row>
        <row r="7382">
          <cell r="A7382" t="str">
            <v>Data Scientist</v>
          </cell>
          <cell r="M7382">
            <v>202055</v>
          </cell>
        </row>
        <row r="7383">
          <cell r="A7383" t="str">
            <v>Data Engineer</v>
          </cell>
          <cell r="N7383">
            <v>85</v>
          </cell>
        </row>
        <row r="7384">
          <cell r="A7384" t="str">
            <v>Data Analyst</v>
          </cell>
          <cell r="M7384">
            <v>52500</v>
          </cell>
        </row>
        <row r="7385">
          <cell r="A7385" t="str">
            <v>Data Engineer</v>
          </cell>
          <cell r="M7385">
            <v>165000</v>
          </cell>
        </row>
        <row r="7386">
          <cell r="A7386" t="str">
            <v>Data Engineer</v>
          </cell>
          <cell r="M7386">
            <v>140000</v>
          </cell>
        </row>
        <row r="7387">
          <cell r="A7387" t="str">
            <v>Data Engineer</v>
          </cell>
          <cell r="N7387">
            <v>54.130001068115227</v>
          </cell>
        </row>
        <row r="7388">
          <cell r="A7388" t="str">
            <v>Data Engineer</v>
          </cell>
          <cell r="N7388">
            <v>47.5</v>
          </cell>
        </row>
        <row r="7389">
          <cell r="A7389" t="str">
            <v>Data Scientist</v>
          </cell>
          <cell r="M7389">
            <v>165000</v>
          </cell>
        </row>
        <row r="7390">
          <cell r="A7390" t="str">
            <v>Data Analyst</v>
          </cell>
          <cell r="N7390">
            <v>65</v>
          </cell>
        </row>
        <row r="7391">
          <cell r="A7391" t="str">
            <v>Data Analyst</v>
          </cell>
          <cell r="N7391">
            <v>51</v>
          </cell>
        </row>
        <row r="7392">
          <cell r="A7392" t="str">
            <v>Senior Data Engineer</v>
          </cell>
          <cell r="M7392">
            <v>147500</v>
          </cell>
        </row>
        <row r="7393">
          <cell r="A7393" t="str">
            <v>Senior Data Analyst</v>
          </cell>
          <cell r="N7393">
            <v>110</v>
          </cell>
        </row>
        <row r="7394">
          <cell r="A7394" t="str">
            <v>Data Engineer</v>
          </cell>
          <cell r="N7394">
            <v>77.5</v>
          </cell>
        </row>
        <row r="7395">
          <cell r="A7395" t="str">
            <v>Data Analyst</v>
          </cell>
          <cell r="M7395">
            <v>98500</v>
          </cell>
        </row>
        <row r="7396">
          <cell r="A7396" t="str">
            <v>Data Scientist</v>
          </cell>
          <cell r="M7396">
            <v>94500</v>
          </cell>
        </row>
        <row r="7397">
          <cell r="A7397" t="str">
            <v>Senior Data Scientist</v>
          </cell>
          <cell r="M7397">
            <v>157500</v>
          </cell>
        </row>
        <row r="7398">
          <cell r="A7398" t="str">
            <v>Data Scientist</v>
          </cell>
          <cell r="N7398">
            <v>30</v>
          </cell>
        </row>
        <row r="7399">
          <cell r="A7399" t="str">
            <v>Data Engineer</v>
          </cell>
          <cell r="M7399">
            <v>120000</v>
          </cell>
        </row>
        <row r="7400">
          <cell r="A7400" t="str">
            <v>Data Scientist</v>
          </cell>
          <cell r="M7400">
            <v>114261</v>
          </cell>
        </row>
        <row r="7401">
          <cell r="A7401" t="str">
            <v>Data Scientist</v>
          </cell>
          <cell r="M7401">
            <v>101500</v>
          </cell>
        </row>
        <row r="7402">
          <cell r="A7402" t="str">
            <v>Data Analyst</v>
          </cell>
          <cell r="N7402">
            <v>52.5</v>
          </cell>
        </row>
        <row r="7403">
          <cell r="A7403" t="str">
            <v>Data Scientist</v>
          </cell>
          <cell r="N7403">
            <v>21</v>
          </cell>
        </row>
        <row r="7404">
          <cell r="A7404" t="str">
            <v>Data Analyst</v>
          </cell>
          <cell r="M7404">
            <v>53014</v>
          </cell>
        </row>
        <row r="7405">
          <cell r="A7405" t="str">
            <v>Data Analyst</v>
          </cell>
          <cell r="M7405">
            <v>90000</v>
          </cell>
        </row>
        <row r="7406">
          <cell r="A7406" t="str">
            <v>Senior Data Scientist</v>
          </cell>
          <cell r="M7406">
            <v>157500</v>
          </cell>
        </row>
        <row r="7407">
          <cell r="A7407" t="str">
            <v>Senior Data Analyst</v>
          </cell>
          <cell r="M7407">
            <v>107500</v>
          </cell>
        </row>
        <row r="7408">
          <cell r="A7408" t="str">
            <v>Data Scientist</v>
          </cell>
          <cell r="M7408">
            <v>112500</v>
          </cell>
        </row>
        <row r="7409">
          <cell r="A7409" t="str">
            <v>Data Analyst</v>
          </cell>
          <cell r="M7409">
            <v>92550</v>
          </cell>
        </row>
        <row r="7410">
          <cell r="A7410" t="str">
            <v>Data Engineer</v>
          </cell>
          <cell r="M7410">
            <v>90000</v>
          </cell>
        </row>
        <row r="7411">
          <cell r="A7411" t="str">
            <v>Data Analyst</v>
          </cell>
          <cell r="N7411">
            <v>67.5</v>
          </cell>
        </row>
        <row r="7412">
          <cell r="A7412" t="str">
            <v>Data Engineer</v>
          </cell>
          <cell r="M7412">
            <v>72960</v>
          </cell>
        </row>
        <row r="7413">
          <cell r="A7413" t="str">
            <v>Senior Data Engineer</v>
          </cell>
          <cell r="M7413">
            <v>147500</v>
          </cell>
        </row>
        <row r="7414">
          <cell r="A7414" t="str">
            <v>Data Engineer</v>
          </cell>
          <cell r="N7414">
            <v>85.44000244140625</v>
          </cell>
        </row>
        <row r="7415">
          <cell r="A7415" t="str">
            <v>Data Engineer</v>
          </cell>
          <cell r="M7415">
            <v>100000</v>
          </cell>
        </row>
        <row r="7416">
          <cell r="A7416" t="str">
            <v>Data Engineer</v>
          </cell>
          <cell r="M7416">
            <v>134241</v>
          </cell>
        </row>
        <row r="7417">
          <cell r="A7417" t="str">
            <v>Data Analyst</v>
          </cell>
          <cell r="N7417">
            <v>23.079999923706051</v>
          </cell>
        </row>
        <row r="7418">
          <cell r="A7418" t="str">
            <v>Data Engineer</v>
          </cell>
          <cell r="N7418">
            <v>65</v>
          </cell>
        </row>
        <row r="7419">
          <cell r="A7419" t="str">
            <v>Software Engineer</v>
          </cell>
          <cell r="M7419">
            <v>175000</v>
          </cell>
        </row>
        <row r="7420">
          <cell r="A7420" t="str">
            <v>Data Analyst</v>
          </cell>
          <cell r="M7420">
            <v>52500</v>
          </cell>
        </row>
        <row r="7421">
          <cell r="A7421" t="str">
            <v>Data Engineer</v>
          </cell>
          <cell r="N7421">
            <v>50</v>
          </cell>
        </row>
        <row r="7422">
          <cell r="A7422" t="str">
            <v>Data Scientist</v>
          </cell>
          <cell r="M7422">
            <v>115000</v>
          </cell>
        </row>
        <row r="7423">
          <cell r="A7423" t="str">
            <v>Data Analyst</v>
          </cell>
          <cell r="N7423">
            <v>42.5</v>
          </cell>
        </row>
        <row r="7424">
          <cell r="A7424" t="str">
            <v>Data Analyst</v>
          </cell>
          <cell r="M7424">
            <v>111175</v>
          </cell>
        </row>
        <row r="7425">
          <cell r="A7425" t="str">
            <v>Data Scientist</v>
          </cell>
          <cell r="N7425">
            <v>93.5</v>
          </cell>
        </row>
        <row r="7426">
          <cell r="A7426" t="str">
            <v>Data Scientist</v>
          </cell>
          <cell r="N7426">
            <v>78.544998168945313</v>
          </cell>
        </row>
        <row r="7427">
          <cell r="A7427" t="str">
            <v>Data Engineer</v>
          </cell>
          <cell r="M7427">
            <v>120000</v>
          </cell>
        </row>
        <row r="7428">
          <cell r="A7428" t="str">
            <v>Machine Learning Engineer</v>
          </cell>
          <cell r="M7428">
            <v>182325</v>
          </cell>
        </row>
        <row r="7429">
          <cell r="A7429" t="str">
            <v>Data Analyst</v>
          </cell>
          <cell r="M7429">
            <v>115000</v>
          </cell>
        </row>
        <row r="7430">
          <cell r="A7430" t="str">
            <v>Senior Data Engineer</v>
          </cell>
          <cell r="M7430">
            <v>150300</v>
          </cell>
        </row>
        <row r="7431">
          <cell r="A7431" t="str">
            <v>Data Engineer</v>
          </cell>
          <cell r="M7431">
            <v>71280</v>
          </cell>
        </row>
        <row r="7432">
          <cell r="A7432" t="str">
            <v>Data Analyst</v>
          </cell>
          <cell r="M7432">
            <v>72500</v>
          </cell>
        </row>
        <row r="7433">
          <cell r="A7433" t="str">
            <v>Data Analyst</v>
          </cell>
          <cell r="M7433">
            <v>111175</v>
          </cell>
        </row>
        <row r="7434">
          <cell r="A7434" t="str">
            <v>Data Engineer</v>
          </cell>
          <cell r="M7434">
            <v>110000</v>
          </cell>
        </row>
        <row r="7435">
          <cell r="A7435" t="str">
            <v>Data Scientist</v>
          </cell>
          <cell r="M7435">
            <v>206000</v>
          </cell>
        </row>
        <row r="7436">
          <cell r="A7436" t="str">
            <v>Senior Data Analyst</v>
          </cell>
          <cell r="M7436">
            <v>79500</v>
          </cell>
        </row>
        <row r="7437">
          <cell r="A7437" t="str">
            <v>Data Scientist</v>
          </cell>
          <cell r="M7437">
            <v>88791</v>
          </cell>
        </row>
        <row r="7438">
          <cell r="A7438" t="str">
            <v>Data Scientist</v>
          </cell>
          <cell r="M7438">
            <v>70000</v>
          </cell>
        </row>
        <row r="7439">
          <cell r="A7439" t="str">
            <v>Senior Data Scientist</v>
          </cell>
          <cell r="M7439">
            <v>79200</v>
          </cell>
        </row>
        <row r="7440">
          <cell r="A7440" t="str">
            <v>Data Scientist</v>
          </cell>
          <cell r="N7440">
            <v>70</v>
          </cell>
        </row>
        <row r="7441">
          <cell r="A7441" t="str">
            <v>Data Scientist</v>
          </cell>
          <cell r="M7441">
            <v>63412</v>
          </cell>
        </row>
        <row r="7442">
          <cell r="A7442" t="str">
            <v>Data Engineer</v>
          </cell>
          <cell r="M7442">
            <v>185000</v>
          </cell>
        </row>
        <row r="7443">
          <cell r="A7443" t="str">
            <v>Data Analyst</v>
          </cell>
          <cell r="M7443">
            <v>115000</v>
          </cell>
        </row>
        <row r="7444">
          <cell r="A7444" t="str">
            <v>Data Engineer</v>
          </cell>
          <cell r="M7444">
            <v>110000</v>
          </cell>
        </row>
        <row r="7445">
          <cell r="A7445" t="str">
            <v>Data Analyst</v>
          </cell>
          <cell r="M7445">
            <v>89100</v>
          </cell>
        </row>
        <row r="7446">
          <cell r="A7446" t="str">
            <v>Data Scientist</v>
          </cell>
          <cell r="N7446">
            <v>75</v>
          </cell>
        </row>
        <row r="7447">
          <cell r="A7447" t="str">
            <v>Machine Learning Engineer</v>
          </cell>
          <cell r="M7447">
            <v>66300</v>
          </cell>
        </row>
        <row r="7448">
          <cell r="A7448" t="str">
            <v>Data Engineer</v>
          </cell>
          <cell r="M7448">
            <v>72750</v>
          </cell>
        </row>
        <row r="7449">
          <cell r="A7449" t="str">
            <v>Senior Data Engineer</v>
          </cell>
          <cell r="M7449">
            <v>135000</v>
          </cell>
        </row>
        <row r="7450">
          <cell r="A7450" t="str">
            <v>Senior Data Scientist</v>
          </cell>
          <cell r="M7450">
            <v>79200</v>
          </cell>
        </row>
        <row r="7451">
          <cell r="A7451" t="str">
            <v>Data Analyst</v>
          </cell>
          <cell r="N7451">
            <v>39.540000915527337</v>
          </cell>
        </row>
        <row r="7452">
          <cell r="A7452" t="str">
            <v>Data Scientist</v>
          </cell>
          <cell r="M7452">
            <v>100000</v>
          </cell>
        </row>
        <row r="7453">
          <cell r="A7453" t="str">
            <v>Data Scientist</v>
          </cell>
          <cell r="N7453">
            <v>95</v>
          </cell>
        </row>
        <row r="7454">
          <cell r="A7454" t="str">
            <v>Business Analyst</v>
          </cell>
          <cell r="M7454">
            <v>127500</v>
          </cell>
        </row>
        <row r="7455">
          <cell r="A7455" t="str">
            <v>Data Engineer</v>
          </cell>
          <cell r="M7455">
            <v>125000</v>
          </cell>
        </row>
        <row r="7456">
          <cell r="A7456" t="str">
            <v>Senior Data Engineer</v>
          </cell>
          <cell r="M7456">
            <v>246500</v>
          </cell>
        </row>
        <row r="7457">
          <cell r="A7457" t="str">
            <v>Data Scientist</v>
          </cell>
          <cell r="M7457">
            <v>104500</v>
          </cell>
        </row>
        <row r="7458">
          <cell r="A7458" t="str">
            <v>Data Engineer</v>
          </cell>
          <cell r="M7458">
            <v>98283</v>
          </cell>
        </row>
        <row r="7459">
          <cell r="A7459" t="str">
            <v>Data Engineer</v>
          </cell>
          <cell r="M7459">
            <v>90000</v>
          </cell>
        </row>
        <row r="7460">
          <cell r="A7460" t="str">
            <v>Data Scientist</v>
          </cell>
          <cell r="M7460">
            <v>157500</v>
          </cell>
        </row>
        <row r="7461">
          <cell r="A7461" t="str">
            <v>Data Analyst</v>
          </cell>
          <cell r="M7461">
            <v>70000</v>
          </cell>
        </row>
        <row r="7462">
          <cell r="A7462" t="str">
            <v>Data Scientist</v>
          </cell>
          <cell r="M7462">
            <v>200000</v>
          </cell>
        </row>
        <row r="7463">
          <cell r="A7463" t="str">
            <v>Machine Learning Engineer</v>
          </cell>
          <cell r="M7463">
            <v>193000</v>
          </cell>
        </row>
        <row r="7464">
          <cell r="A7464" t="str">
            <v>Data Engineer</v>
          </cell>
          <cell r="M7464">
            <v>165000</v>
          </cell>
        </row>
        <row r="7465">
          <cell r="A7465" t="str">
            <v>Data Scientist</v>
          </cell>
          <cell r="N7465">
            <v>70</v>
          </cell>
        </row>
        <row r="7466">
          <cell r="A7466" t="str">
            <v>Senior Data Engineer</v>
          </cell>
          <cell r="N7466">
            <v>61.159996032714837</v>
          </cell>
        </row>
        <row r="7467">
          <cell r="A7467" t="str">
            <v>Senior Data Scientist</v>
          </cell>
          <cell r="N7467">
            <v>24</v>
          </cell>
        </row>
        <row r="7468">
          <cell r="A7468" t="str">
            <v>Data Analyst</v>
          </cell>
          <cell r="N7468">
            <v>24.139999389648441</v>
          </cell>
        </row>
        <row r="7469">
          <cell r="A7469" t="str">
            <v>Data Scientist</v>
          </cell>
          <cell r="M7469">
            <v>175000</v>
          </cell>
        </row>
        <row r="7470">
          <cell r="A7470" t="str">
            <v>Data Analyst</v>
          </cell>
          <cell r="N7470">
            <v>45</v>
          </cell>
        </row>
        <row r="7471">
          <cell r="A7471" t="str">
            <v>Data Engineer</v>
          </cell>
          <cell r="M7471">
            <v>147500</v>
          </cell>
        </row>
        <row r="7472">
          <cell r="A7472" t="str">
            <v>Software Engineer</v>
          </cell>
          <cell r="N7472">
            <v>39.795001983642578</v>
          </cell>
        </row>
        <row r="7473">
          <cell r="A7473" t="str">
            <v>Data Analyst</v>
          </cell>
          <cell r="N7473">
            <v>36.209999084472663</v>
          </cell>
        </row>
        <row r="7474">
          <cell r="A7474" t="str">
            <v>Data Engineer</v>
          </cell>
          <cell r="N7474">
            <v>35</v>
          </cell>
        </row>
        <row r="7475">
          <cell r="A7475" t="str">
            <v>Data Engineer</v>
          </cell>
          <cell r="M7475">
            <v>211000</v>
          </cell>
        </row>
        <row r="7476">
          <cell r="A7476" t="str">
            <v>Data Scientist</v>
          </cell>
          <cell r="M7476">
            <v>101000</v>
          </cell>
        </row>
        <row r="7477">
          <cell r="A7477" t="str">
            <v>Senior Data Analyst</v>
          </cell>
          <cell r="M7477">
            <v>90000</v>
          </cell>
        </row>
        <row r="7478">
          <cell r="A7478" t="str">
            <v>Data Analyst</v>
          </cell>
          <cell r="M7478">
            <v>190000</v>
          </cell>
        </row>
        <row r="7479">
          <cell r="A7479" t="str">
            <v>Data Engineer</v>
          </cell>
          <cell r="M7479">
            <v>90000</v>
          </cell>
        </row>
        <row r="7480">
          <cell r="A7480" t="str">
            <v>Data Scientist</v>
          </cell>
          <cell r="N7480">
            <v>110</v>
          </cell>
        </row>
        <row r="7481">
          <cell r="A7481" t="str">
            <v>Senior Data Scientist</v>
          </cell>
          <cell r="M7481">
            <v>170000</v>
          </cell>
        </row>
        <row r="7482">
          <cell r="A7482" t="str">
            <v>Data Scientist</v>
          </cell>
          <cell r="M7482">
            <v>98000</v>
          </cell>
        </row>
        <row r="7483">
          <cell r="A7483" t="str">
            <v>Data Scientist</v>
          </cell>
          <cell r="M7483">
            <v>95000</v>
          </cell>
        </row>
        <row r="7484">
          <cell r="A7484" t="str">
            <v>Data Scientist</v>
          </cell>
          <cell r="M7484">
            <v>210000</v>
          </cell>
        </row>
        <row r="7485">
          <cell r="A7485" t="str">
            <v>Data Scientist</v>
          </cell>
          <cell r="N7485">
            <v>95</v>
          </cell>
        </row>
        <row r="7486">
          <cell r="A7486" t="str">
            <v>Senior Data Scientist</v>
          </cell>
          <cell r="M7486">
            <v>90000</v>
          </cell>
        </row>
        <row r="7487">
          <cell r="A7487" t="str">
            <v>Data Engineer</v>
          </cell>
          <cell r="M7487">
            <v>150000</v>
          </cell>
        </row>
        <row r="7488">
          <cell r="A7488" t="str">
            <v>Data Engineer</v>
          </cell>
          <cell r="M7488">
            <v>80000</v>
          </cell>
        </row>
        <row r="7489">
          <cell r="A7489" t="str">
            <v>Data Scientist</v>
          </cell>
          <cell r="M7489">
            <v>115000</v>
          </cell>
        </row>
        <row r="7490">
          <cell r="A7490" t="str">
            <v>Business Analyst</v>
          </cell>
          <cell r="M7490">
            <v>105300</v>
          </cell>
        </row>
        <row r="7491">
          <cell r="A7491" t="str">
            <v>Senior Data Analyst</v>
          </cell>
          <cell r="N7491">
            <v>70</v>
          </cell>
        </row>
        <row r="7492">
          <cell r="A7492" t="str">
            <v>Data Engineer</v>
          </cell>
          <cell r="M7492">
            <v>125000</v>
          </cell>
        </row>
        <row r="7493">
          <cell r="A7493" t="str">
            <v>Senior Data Scientist</v>
          </cell>
          <cell r="M7493">
            <v>150000</v>
          </cell>
        </row>
        <row r="7494">
          <cell r="A7494" t="str">
            <v>Senior Data Scientist</v>
          </cell>
          <cell r="M7494">
            <v>157500</v>
          </cell>
        </row>
        <row r="7495">
          <cell r="A7495" t="str">
            <v>Data Engineer</v>
          </cell>
          <cell r="M7495">
            <v>113836.5</v>
          </cell>
        </row>
        <row r="7496">
          <cell r="A7496" t="str">
            <v>Senior Data Analyst</v>
          </cell>
          <cell r="M7496">
            <v>111175</v>
          </cell>
        </row>
        <row r="7497">
          <cell r="A7497" t="str">
            <v>Data Scientist</v>
          </cell>
          <cell r="M7497">
            <v>100000</v>
          </cell>
        </row>
        <row r="7498">
          <cell r="A7498" t="str">
            <v>Senior Data Engineer</v>
          </cell>
          <cell r="M7498">
            <v>95000</v>
          </cell>
        </row>
        <row r="7499">
          <cell r="A7499" t="str">
            <v>Data Scientist</v>
          </cell>
          <cell r="M7499">
            <v>71533</v>
          </cell>
        </row>
        <row r="7500">
          <cell r="A7500" t="str">
            <v>Data Engineer</v>
          </cell>
          <cell r="M7500">
            <v>90000</v>
          </cell>
        </row>
        <row r="7501">
          <cell r="A7501" t="str">
            <v>Data Analyst</v>
          </cell>
          <cell r="N7501">
            <v>47.319999694824219</v>
          </cell>
        </row>
        <row r="7502">
          <cell r="A7502" t="str">
            <v>Data Engineer</v>
          </cell>
          <cell r="M7502">
            <v>130000</v>
          </cell>
        </row>
        <row r="7503">
          <cell r="A7503" t="str">
            <v>Data Analyst</v>
          </cell>
          <cell r="N7503">
            <v>28.32500076293945</v>
          </cell>
        </row>
        <row r="7504">
          <cell r="A7504" t="str">
            <v>Data Analyst</v>
          </cell>
          <cell r="M7504">
            <v>42500</v>
          </cell>
        </row>
        <row r="7505">
          <cell r="A7505" t="str">
            <v>Data Analyst</v>
          </cell>
          <cell r="N7505">
            <v>24.45999908447266</v>
          </cell>
        </row>
        <row r="7506">
          <cell r="A7506" t="str">
            <v>Data Analyst</v>
          </cell>
          <cell r="M7506">
            <v>82879</v>
          </cell>
        </row>
        <row r="7507">
          <cell r="A7507" t="str">
            <v>Senior Data Analyst</v>
          </cell>
          <cell r="N7507">
            <v>13</v>
          </cell>
        </row>
        <row r="7508">
          <cell r="A7508" t="str">
            <v>Machine Learning Engineer</v>
          </cell>
          <cell r="M7508">
            <v>190000</v>
          </cell>
        </row>
        <row r="7509">
          <cell r="A7509" t="str">
            <v>Senior Data Engineer</v>
          </cell>
          <cell r="N7509">
            <v>80</v>
          </cell>
        </row>
        <row r="7510">
          <cell r="A7510" t="str">
            <v>Data Engineer</v>
          </cell>
          <cell r="M7510">
            <v>117500</v>
          </cell>
        </row>
        <row r="7511">
          <cell r="A7511" t="str">
            <v>Senior Data Engineer</v>
          </cell>
          <cell r="M7511">
            <v>170672</v>
          </cell>
        </row>
        <row r="7512">
          <cell r="A7512" t="str">
            <v>Data Analyst</v>
          </cell>
          <cell r="M7512">
            <v>82500</v>
          </cell>
        </row>
        <row r="7513">
          <cell r="A7513" t="str">
            <v>Data Scientist</v>
          </cell>
          <cell r="M7513">
            <v>133340</v>
          </cell>
        </row>
        <row r="7514">
          <cell r="A7514" t="str">
            <v>Data Analyst</v>
          </cell>
          <cell r="M7514">
            <v>63651</v>
          </cell>
        </row>
        <row r="7515">
          <cell r="A7515" t="str">
            <v>Data Engineer</v>
          </cell>
          <cell r="N7515">
            <v>77.5</v>
          </cell>
        </row>
        <row r="7516">
          <cell r="A7516" t="str">
            <v>Data Scientist</v>
          </cell>
          <cell r="M7516">
            <v>192000</v>
          </cell>
        </row>
        <row r="7517">
          <cell r="A7517" t="str">
            <v>Data Scientist</v>
          </cell>
          <cell r="N7517">
            <v>75</v>
          </cell>
        </row>
        <row r="7518">
          <cell r="A7518" t="str">
            <v>Data Analyst</v>
          </cell>
          <cell r="M7518">
            <v>120000</v>
          </cell>
        </row>
        <row r="7519">
          <cell r="A7519" t="str">
            <v>Data Scientist</v>
          </cell>
          <cell r="M7519">
            <v>195000</v>
          </cell>
        </row>
        <row r="7520">
          <cell r="A7520" t="str">
            <v>Business Analyst</v>
          </cell>
          <cell r="M7520">
            <v>105000</v>
          </cell>
        </row>
        <row r="7521">
          <cell r="A7521" t="str">
            <v>Senior Data Engineer</v>
          </cell>
          <cell r="M7521">
            <v>180000</v>
          </cell>
        </row>
        <row r="7522">
          <cell r="A7522" t="str">
            <v>Data Engineer</v>
          </cell>
          <cell r="N7522">
            <v>72.5</v>
          </cell>
        </row>
        <row r="7523">
          <cell r="A7523" t="str">
            <v>Data Analyst</v>
          </cell>
          <cell r="M7523">
            <v>115000</v>
          </cell>
        </row>
        <row r="7524">
          <cell r="A7524" t="str">
            <v>Data Scientist</v>
          </cell>
          <cell r="N7524">
            <v>66</v>
          </cell>
        </row>
        <row r="7525">
          <cell r="A7525" t="str">
            <v>Data Scientist</v>
          </cell>
          <cell r="M7525">
            <v>117414</v>
          </cell>
        </row>
        <row r="7526">
          <cell r="A7526" t="str">
            <v>Data Analyst</v>
          </cell>
          <cell r="M7526">
            <v>122500</v>
          </cell>
        </row>
        <row r="7527">
          <cell r="A7527" t="str">
            <v>Data Engineer</v>
          </cell>
          <cell r="M7527">
            <v>101737</v>
          </cell>
        </row>
        <row r="7528">
          <cell r="A7528" t="str">
            <v>Data Analyst</v>
          </cell>
          <cell r="M7528">
            <v>113769.5</v>
          </cell>
        </row>
        <row r="7529">
          <cell r="A7529" t="str">
            <v>Data Engineer</v>
          </cell>
          <cell r="M7529">
            <v>122500</v>
          </cell>
        </row>
        <row r="7530">
          <cell r="A7530" t="str">
            <v>Data Analyst</v>
          </cell>
          <cell r="N7530">
            <v>43.069999694824219</v>
          </cell>
        </row>
        <row r="7531">
          <cell r="A7531" t="str">
            <v>Data Scientist</v>
          </cell>
          <cell r="N7531">
            <v>53.385002136230469</v>
          </cell>
        </row>
        <row r="7532">
          <cell r="A7532" t="str">
            <v>Data Engineer</v>
          </cell>
          <cell r="M7532">
            <v>155500</v>
          </cell>
        </row>
        <row r="7533">
          <cell r="A7533" t="str">
            <v>Data Scientist</v>
          </cell>
          <cell r="M7533">
            <v>74977</v>
          </cell>
        </row>
        <row r="7534">
          <cell r="A7534" t="str">
            <v>Data Analyst</v>
          </cell>
          <cell r="M7534">
            <v>57300</v>
          </cell>
        </row>
        <row r="7535">
          <cell r="A7535" t="str">
            <v>Data Scientist</v>
          </cell>
          <cell r="N7535">
            <v>39.795001983642578</v>
          </cell>
        </row>
        <row r="7536">
          <cell r="A7536" t="str">
            <v>Senior Data Engineer</v>
          </cell>
          <cell r="M7536">
            <v>173500</v>
          </cell>
        </row>
        <row r="7537">
          <cell r="A7537" t="str">
            <v>Data Analyst</v>
          </cell>
          <cell r="N7537">
            <v>57.5</v>
          </cell>
        </row>
        <row r="7538">
          <cell r="A7538" t="str">
            <v>Data Engineer</v>
          </cell>
          <cell r="M7538">
            <v>87500</v>
          </cell>
        </row>
        <row r="7539">
          <cell r="A7539" t="str">
            <v>Data Engineer</v>
          </cell>
          <cell r="N7539">
            <v>27.5</v>
          </cell>
        </row>
        <row r="7540">
          <cell r="A7540" t="str">
            <v>Data Engineer</v>
          </cell>
          <cell r="N7540">
            <v>54.420001983642578</v>
          </cell>
        </row>
        <row r="7541">
          <cell r="A7541" t="str">
            <v>Data Engineer</v>
          </cell>
          <cell r="M7541">
            <v>134241</v>
          </cell>
        </row>
        <row r="7542">
          <cell r="A7542" t="str">
            <v>Senior Data Engineer</v>
          </cell>
          <cell r="N7542">
            <v>50.669998168945313</v>
          </cell>
        </row>
        <row r="7543">
          <cell r="A7543" t="str">
            <v>Data Scientist</v>
          </cell>
          <cell r="M7543">
            <v>186000</v>
          </cell>
        </row>
        <row r="7544">
          <cell r="A7544" t="str">
            <v>Data Engineer</v>
          </cell>
          <cell r="M7544">
            <v>117500</v>
          </cell>
        </row>
        <row r="7545">
          <cell r="A7545" t="str">
            <v>Data Scientist</v>
          </cell>
          <cell r="N7545">
            <v>51.069999694824219</v>
          </cell>
        </row>
        <row r="7546">
          <cell r="A7546" t="str">
            <v>Data Engineer</v>
          </cell>
          <cell r="N7546">
            <v>70</v>
          </cell>
        </row>
        <row r="7547">
          <cell r="A7547" t="str">
            <v>Data Analyst</v>
          </cell>
          <cell r="M7547">
            <v>65000</v>
          </cell>
        </row>
        <row r="7548">
          <cell r="A7548" t="str">
            <v>Senior Data Engineer</v>
          </cell>
          <cell r="M7548">
            <v>127500</v>
          </cell>
        </row>
        <row r="7549">
          <cell r="A7549" t="str">
            <v>Data Analyst</v>
          </cell>
          <cell r="M7549">
            <v>115000</v>
          </cell>
        </row>
        <row r="7550">
          <cell r="A7550" t="str">
            <v>Data Scientist</v>
          </cell>
          <cell r="N7550">
            <v>78.544998168945313</v>
          </cell>
        </row>
        <row r="7551">
          <cell r="A7551" t="str">
            <v>Data Analyst</v>
          </cell>
          <cell r="M7551">
            <v>81311.5</v>
          </cell>
        </row>
        <row r="7552">
          <cell r="A7552" t="str">
            <v>Data Engineer</v>
          </cell>
          <cell r="M7552">
            <v>76650</v>
          </cell>
        </row>
        <row r="7553">
          <cell r="A7553" t="str">
            <v>Data Analyst</v>
          </cell>
          <cell r="N7553">
            <v>37.5</v>
          </cell>
        </row>
        <row r="7554">
          <cell r="A7554" t="str">
            <v>Data Engineer</v>
          </cell>
          <cell r="N7554">
            <v>55</v>
          </cell>
        </row>
        <row r="7555">
          <cell r="A7555" t="str">
            <v>Data Analyst</v>
          </cell>
          <cell r="N7555">
            <v>22.694999694824219</v>
          </cell>
        </row>
        <row r="7556">
          <cell r="A7556" t="str">
            <v>Data Scientist</v>
          </cell>
          <cell r="N7556">
            <v>25.5</v>
          </cell>
        </row>
        <row r="7557">
          <cell r="A7557" t="str">
            <v>Machine Learning Engineer</v>
          </cell>
          <cell r="M7557">
            <v>85000</v>
          </cell>
        </row>
        <row r="7558">
          <cell r="A7558" t="str">
            <v>Data Scientist</v>
          </cell>
          <cell r="M7558">
            <v>102500</v>
          </cell>
        </row>
        <row r="7559">
          <cell r="A7559" t="str">
            <v>Data Engineer</v>
          </cell>
          <cell r="M7559">
            <v>115400</v>
          </cell>
        </row>
        <row r="7560">
          <cell r="A7560" t="str">
            <v>Senior Data Scientist</v>
          </cell>
          <cell r="N7560">
            <v>39.795001983642578</v>
          </cell>
        </row>
        <row r="7561">
          <cell r="A7561" t="str">
            <v>Data Engineer</v>
          </cell>
          <cell r="N7561">
            <v>102.5</v>
          </cell>
        </row>
        <row r="7562">
          <cell r="A7562" t="str">
            <v>Data Scientist</v>
          </cell>
          <cell r="M7562">
            <v>258000</v>
          </cell>
        </row>
        <row r="7563">
          <cell r="A7563" t="str">
            <v>Senior Data Engineer</v>
          </cell>
          <cell r="M7563">
            <v>147500</v>
          </cell>
        </row>
        <row r="7564">
          <cell r="A7564" t="str">
            <v>Data Analyst</v>
          </cell>
          <cell r="N7564">
            <v>67.5</v>
          </cell>
        </row>
        <row r="7565">
          <cell r="A7565" t="str">
            <v>Data Scientist</v>
          </cell>
          <cell r="M7565">
            <v>152650</v>
          </cell>
        </row>
        <row r="7566">
          <cell r="A7566" t="str">
            <v>Data Analyst</v>
          </cell>
          <cell r="N7566">
            <v>34.849998474121087</v>
          </cell>
        </row>
        <row r="7567">
          <cell r="A7567" t="str">
            <v>Data Engineer</v>
          </cell>
          <cell r="N7567">
            <v>60</v>
          </cell>
        </row>
        <row r="7568">
          <cell r="A7568" t="str">
            <v>Data Scientist</v>
          </cell>
          <cell r="M7568">
            <v>90000</v>
          </cell>
        </row>
        <row r="7569">
          <cell r="A7569" t="str">
            <v>Data Analyst</v>
          </cell>
          <cell r="M7569">
            <v>80000</v>
          </cell>
        </row>
        <row r="7570">
          <cell r="A7570" t="str">
            <v>Data Scientist</v>
          </cell>
          <cell r="M7570">
            <v>80000</v>
          </cell>
        </row>
        <row r="7571">
          <cell r="A7571" t="str">
            <v>Senior Data Engineer</v>
          </cell>
          <cell r="M7571">
            <v>210500</v>
          </cell>
        </row>
        <row r="7572">
          <cell r="A7572" t="str">
            <v>Data Scientist</v>
          </cell>
          <cell r="M7572">
            <v>90000</v>
          </cell>
        </row>
        <row r="7573">
          <cell r="A7573" t="str">
            <v>Data Engineer</v>
          </cell>
          <cell r="M7573">
            <v>185000</v>
          </cell>
        </row>
        <row r="7574">
          <cell r="A7574" t="str">
            <v>Senior Data Analyst</v>
          </cell>
          <cell r="M7574">
            <v>100500</v>
          </cell>
        </row>
        <row r="7575">
          <cell r="A7575" t="str">
            <v>Data Engineer</v>
          </cell>
          <cell r="M7575">
            <v>137500</v>
          </cell>
        </row>
        <row r="7576">
          <cell r="A7576" t="str">
            <v>Data Analyst</v>
          </cell>
          <cell r="N7576">
            <v>43.709999084472663</v>
          </cell>
        </row>
        <row r="7577">
          <cell r="A7577" t="str">
            <v>Data Engineer</v>
          </cell>
          <cell r="M7577">
            <v>175000</v>
          </cell>
        </row>
        <row r="7578">
          <cell r="A7578" t="str">
            <v>Senior Data Analyst</v>
          </cell>
          <cell r="M7578">
            <v>117500</v>
          </cell>
        </row>
        <row r="7579">
          <cell r="A7579" t="str">
            <v>Data Analyst</v>
          </cell>
          <cell r="N7579">
            <v>42.5</v>
          </cell>
        </row>
        <row r="7580">
          <cell r="A7580" t="str">
            <v>Data Engineer</v>
          </cell>
          <cell r="M7580">
            <v>150000</v>
          </cell>
        </row>
        <row r="7581">
          <cell r="A7581" t="str">
            <v>Data Engineer</v>
          </cell>
          <cell r="M7581">
            <v>125000</v>
          </cell>
        </row>
        <row r="7582">
          <cell r="A7582" t="str">
            <v>Data Scientist</v>
          </cell>
          <cell r="M7582">
            <v>140062.5</v>
          </cell>
        </row>
        <row r="7583">
          <cell r="A7583" t="str">
            <v>Data Engineer</v>
          </cell>
          <cell r="M7583">
            <v>125000</v>
          </cell>
        </row>
        <row r="7584">
          <cell r="A7584" t="str">
            <v>Data Engineer</v>
          </cell>
          <cell r="M7584">
            <v>97500</v>
          </cell>
        </row>
        <row r="7585">
          <cell r="A7585" t="str">
            <v>Data Engineer</v>
          </cell>
          <cell r="M7585">
            <v>110000</v>
          </cell>
        </row>
        <row r="7586">
          <cell r="A7586" t="str">
            <v>Data Engineer</v>
          </cell>
          <cell r="M7586">
            <v>64800</v>
          </cell>
        </row>
        <row r="7587">
          <cell r="A7587" t="str">
            <v>Data Engineer</v>
          </cell>
          <cell r="M7587">
            <v>105000</v>
          </cell>
        </row>
        <row r="7588">
          <cell r="A7588" t="str">
            <v>Data Engineer</v>
          </cell>
          <cell r="M7588">
            <v>200256</v>
          </cell>
        </row>
        <row r="7589">
          <cell r="A7589" t="str">
            <v>Senior Data Analyst</v>
          </cell>
          <cell r="N7589">
            <v>24</v>
          </cell>
        </row>
        <row r="7590">
          <cell r="A7590" t="str">
            <v>Data Analyst</v>
          </cell>
          <cell r="M7590">
            <v>91800</v>
          </cell>
        </row>
        <row r="7591">
          <cell r="A7591" t="str">
            <v>Senior Data Scientist</v>
          </cell>
          <cell r="M7591">
            <v>116600</v>
          </cell>
        </row>
        <row r="7592">
          <cell r="A7592" t="str">
            <v>Data Engineer</v>
          </cell>
          <cell r="N7592">
            <v>70</v>
          </cell>
        </row>
        <row r="7593">
          <cell r="A7593" t="str">
            <v>Data Engineer</v>
          </cell>
          <cell r="M7593">
            <v>185000</v>
          </cell>
        </row>
        <row r="7594">
          <cell r="A7594" t="str">
            <v>Data Engineer</v>
          </cell>
          <cell r="M7594">
            <v>115000</v>
          </cell>
        </row>
        <row r="7595">
          <cell r="A7595" t="str">
            <v>Data Engineer</v>
          </cell>
          <cell r="M7595">
            <v>145000</v>
          </cell>
        </row>
        <row r="7596">
          <cell r="A7596" t="str">
            <v>Data Scientist</v>
          </cell>
          <cell r="M7596">
            <v>115000</v>
          </cell>
        </row>
        <row r="7597">
          <cell r="A7597" t="str">
            <v>Data Scientist</v>
          </cell>
          <cell r="M7597">
            <v>80000</v>
          </cell>
        </row>
        <row r="7598">
          <cell r="A7598" t="str">
            <v>Senior Data Scientist</v>
          </cell>
          <cell r="N7598">
            <v>37.5</v>
          </cell>
        </row>
        <row r="7599">
          <cell r="A7599" t="str">
            <v>Data Analyst</v>
          </cell>
          <cell r="M7599">
            <v>92527.5</v>
          </cell>
        </row>
        <row r="7600">
          <cell r="A7600" t="str">
            <v>Data Scientist</v>
          </cell>
          <cell r="M7600">
            <v>125500</v>
          </cell>
        </row>
        <row r="7601">
          <cell r="A7601" t="str">
            <v>Business Analyst</v>
          </cell>
          <cell r="M7601">
            <v>90000</v>
          </cell>
        </row>
        <row r="7602">
          <cell r="A7602" t="str">
            <v>Data Engineer</v>
          </cell>
          <cell r="N7602">
            <v>49.610000610351563</v>
          </cell>
        </row>
        <row r="7603">
          <cell r="A7603" t="str">
            <v>Data Engineer</v>
          </cell>
          <cell r="M7603">
            <v>90000</v>
          </cell>
        </row>
        <row r="7604">
          <cell r="A7604" t="str">
            <v>Data Engineer</v>
          </cell>
          <cell r="M7604">
            <v>95000</v>
          </cell>
        </row>
        <row r="7605">
          <cell r="A7605" t="str">
            <v>Senior Data Scientist</v>
          </cell>
          <cell r="M7605">
            <v>190000</v>
          </cell>
        </row>
        <row r="7606">
          <cell r="A7606" t="str">
            <v>Data Engineer</v>
          </cell>
          <cell r="M7606">
            <v>90000</v>
          </cell>
        </row>
        <row r="7607">
          <cell r="A7607" t="str">
            <v>Data Scientist</v>
          </cell>
          <cell r="M7607">
            <v>219500</v>
          </cell>
        </row>
        <row r="7608">
          <cell r="A7608" t="str">
            <v>Data Scientist</v>
          </cell>
          <cell r="N7608">
            <v>58.735000610351563</v>
          </cell>
        </row>
        <row r="7609">
          <cell r="A7609" t="str">
            <v>Senior Data Scientist</v>
          </cell>
          <cell r="M7609">
            <v>125000</v>
          </cell>
        </row>
        <row r="7610">
          <cell r="A7610" t="str">
            <v>Data Analyst</v>
          </cell>
          <cell r="N7610">
            <v>20.760000228881839</v>
          </cell>
        </row>
        <row r="7611">
          <cell r="A7611" t="str">
            <v>Data Engineer</v>
          </cell>
          <cell r="M7611">
            <v>140000</v>
          </cell>
        </row>
        <row r="7612">
          <cell r="A7612" t="str">
            <v>Data Analyst</v>
          </cell>
          <cell r="M7612">
            <v>73000</v>
          </cell>
        </row>
        <row r="7613">
          <cell r="A7613" t="str">
            <v>Data Analyst</v>
          </cell>
          <cell r="N7613">
            <v>25</v>
          </cell>
        </row>
        <row r="7614">
          <cell r="A7614" t="str">
            <v>Data Engineer</v>
          </cell>
          <cell r="M7614">
            <v>115000</v>
          </cell>
        </row>
        <row r="7615">
          <cell r="A7615" t="str">
            <v>Data Scientist</v>
          </cell>
          <cell r="M7615">
            <v>115000</v>
          </cell>
        </row>
        <row r="7616">
          <cell r="A7616" t="str">
            <v>Senior Data Analyst</v>
          </cell>
          <cell r="M7616">
            <v>114586.5</v>
          </cell>
        </row>
        <row r="7617">
          <cell r="A7617" t="str">
            <v>Data Scientist</v>
          </cell>
          <cell r="M7617">
            <v>214000</v>
          </cell>
        </row>
        <row r="7618">
          <cell r="A7618" t="str">
            <v>Senior Data Engineer</v>
          </cell>
          <cell r="M7618">
            <v>96773</v>
          </cell>
        </row>
        <row r="7619">
          <cell r="A7619" t="str">
            <v>Data Engineer</v>
          </cell>
          <cell r="M7619">
            <v>100000</v>
          </cell>
        </row>
        <row r="7620">
          <cell r="A7620" t="str">
            <v>Senior Data Engineer</v>
          </cell>
          <cell r="M7620">
            <v>175000</v>
          </cell>
        </row>
        <row r="7621">
          <cell r="A7621" t="str">
            <v>Data Analyst</v>
          </cell>
          <cell r="N7621">
            <v>24</v>
          </cell>
        </row>
        <row r="7622">
          <cell r="A7622" t="str">
            <v>Data Engineer</v>
          </cell>
          <cell r="M7622">
            <v>133000</v>
          </cell>
        </row>
        <row r="7623">
          <cell r="A7623" t="str">
            <v>Data Engineer</v>
          </cell>
          <cell r="N7623">
            <v>80</v>
          </cell>
        </row>
        <row r="7624">
          <cell r="A7624" t="str">
            <v>Data Scientist</v>
          </cell>
          <cell r="M7624">
            <v>196600</v>
          </cell>
        </row>
        <row r="7625">
          <cell r="A7625" t="str">
            <v>Data Scientist</v>
          </cell>
          <cell r="N7625">
            <v>24</v>
          </cell>
        </row>
        <row r="7626">
          <cell r="A7626" t="str">
            <v>Data Analyst</v>
          </cell>
          <cell r="M7626">
            <v>111175</v>
          </cell>
        </row>
        <row r="7627">
          <cell r="A7627" t="str">
            <v>Senior Data Scientist</v>
          </cell>
          <cell r="M7627">
            <v>135000</v>
          </cell>
        </row>
        <row r="7628">
          <cell r="A7628" t="str">
            <v>Data Engineer</v>
          </cell>
          <cell r="N7628">
            <v>61.159996032714837</v>
          </cell>
        </row>
        <row r="7629">
          <cell r="A7629" t="str">
            <v>Data Scientist</v>
          </cell>
          <cell r="M7629">
            <v>69962.5</v>
          </cell>
        </row>
        <row r="7630">
          <cell r="A7630" t="str">
            <v>Data Scientist</v>
          </cell>
          <cell r="M7630">
            <v>125000</v>
          </cell>
        </row>
        <row r="7631">
          <cell r="A7631" t="str">
            <v>Data Scientist</v>
          </cell>
          <cell r="M7631">
            <v>90000</v>
          </cell>
        </row>
        <row r="7632">
          <cell r="A7632" t="str">
            <v>Data Scientist</v>
          </cell>
          <cell r="N7632">
            <v>47.5</v>
          </cell>
        </row>
        <row r="7633">
          <cell r="A7633" t="str">
            <v>Senior Data Engineer</v>
          </cell>
          <cell r="M7633">
            <v>90000</v>
          </cell>
        </row>
        <row r="7634">
          <cell r="A7634" t="str">
            <v>Data Scientist</v>
          </cell>
          <cell r="M7634">
            <v>109450</v>
          </cell>
        </row>
        <row r="7635">
          <cell r="A7635" t="str">
            <v>Data Engineer</v>
          </cell>
          <cell r="M7635">
            <v>205000</v>
          </cell>
        </row>
        <row r="7636">
          <cell r="A7636" t="str">
            <v>Data Analyst</v>
          </cell>
          <cell r="N7636">
            <v>24</v>
          </cell>
        </row>
        <row r="7637">
          <cell r="A7637" t="str">
            <v>Data Analyst</v>
          </cell>
          <cell r="M7637">
            <v>175000</v>
          </cell>
        </row>
        <row r="7638">
          <cell r="A7638" t="str">
            <v>Data Analyst</v>
          </cell>
          <cell r="N7638">
            <v>23.154998779296879</v>
          </cell>
        </row>
        <row r="7639">
          <cell r="A7639" t="str">
            <v>Data Scientist</v>
          </cell>
          <cell r="M7639">
            <v>164000</v>
          </cell>
        </row>
        <row r="7640">
          <cell r="A7640" t="str">
            <v>Data Analyst</v>
          </cell>
          <cell r="N7640">
            <v>45</v>
          </cell>
        </row>
        <row r="7641">
          <cell r="A7641" t="str">
            <v>Data Engineer</v>
          </cell>
          <cell r="M7641">
            <v>117500</v>
          </cell>
        </row>
        <row r="7642">
          <cell r="A7642" t="str">
            <v>Data Scientist</v>
          </cell>
          <cell r="M7642">
            <v>65000</v>
          </cell>
        </row>
        <row r="7643">
          <cell r="A7643" t="str">
            <v>Data Engineer</v>
          </cell>
          <cell r="M7643">
            <v>90000</v>
          </cell>
        </row>
        <row r="7644">
          <cell r="A7644" t="str">
            <v>Data Analyst</v>
          </cell>
          <cell r="N7644">
            <v>62.5</v>
          </cell>
        </row>
        <row r="7645">
          <cell r="A7645" t="str">
            <v>Data Engineer</v>
          </cell>
          <cell r="M7645">
            <v>200000</v>
          </cell>
        </row>
        <row r="7646">
          <cell r="A7646" t="str">
            <v>Data Engineer</v>
          </cell>
          <cell r="N7646">
            <v>52.5</v>
          </cell>
        </row>
        <row r="7647">
          <cell r="A7647" t="str">
            <v>Data Analyst</v>
          </cell>
          <cell r="M7647">
            <v>71750</v>
          </cell>
        </row>
        <row r="7648">
          <cell r="A7648" t="str">
            <v>Data Engineer</v>
          </cell>
          <cell r="M7648">
            <v>173500</v>
          </cell>
        </row>
        <row r="7649">
          <cell r="A7649" t="str">
            <v>Senior Data Engineer</v>
          </cell>
          <cell r="M7649">
            <v>173500</v>
          </cell>
        </row>
        <row r="7650">
          <cell r="A7650" t="str">
            <v>Data Engineer</v>
          </cell>
          <cell r="N7650">
            <v>76.5</v>
          </cell>
        </row>
        <row r="7651">
          <cell r="A7651" t="str">
            <v>Senior Data Engineer</v>
          </cell>
          <cell r="M7651">
            <v>90000</v>
          </cell>
        </row>
        <row r="7652">
          <cell r="A7652" t="str">
            <v>Data Analyst</v>
          </cell>
          <cell r="M7652">
            <v>50400</v>
          </cell>
        </row>
        <row r="7653">
          <cell r="A7653" t="str">
            <v>Data Engineer</v>
          </cell>
          <cell r="N7653">
            <v>65</v>
          </cell>
        </row>
        <row r="7654">
          <cell r="A7654" t="str">
            <v>Data Analyst</v>
          </cell>
          <cell r="N7654">
            <v>36</v>
          </cell>
        </row>
        <row r="7655">
          <cell r="A7655" t="str">
            <v>Data Engineer</v>
          </cell>
          <cell r="M7655">
            <v>122500</v>
          </cell>
        </row>
        <row r="7656">
          <cell r="A7656" t="str">
            <v>Data Analyst</v>
          </cell>
          <cell r="N7656">
            <v>22.694999694824219</v>
          </cell>
        </row>
        <row r="7657">
          <cell r="A7657" t="str">
            <v>Senior Data Analyst</v>
          </cell>
          <cell r="N7657">
            <v>90</v>
          </cell>
        </row>
        <row r="7658">
          <cell r="A7658" t="str">
            <v>Data Engineer</v>
          </cell>
          <cell r="M7658">
            <v>56700</v>
          </cell>
        </row>
        <row r="7659">
          <cell r="A7659" t="str">
            <v>Senior Data Engineer</v>
          </cell>
          <cell r="M7659">
            <v>135000</v>
          </cell>
        </row>
        <row r="7660">
          <cell r="A7660" t="str">
            <v>Data Scientist</v>
          </cell>
          <cell r="M7660">
            <v>198500</v>
          </cell>
        </row>
        <row r="7661">
          <cell r="A7661" t="str">
            <v>Senior Data Analyst</v>
          </cell>
          <cell r="M7661">
            <v>115000</v>
          </cell>
        </row>
        <row r="7662">
          <cell r="A7662" t="str">
            <v>Data Scientist</v>
          </cell>
          <cell r="M7662">
            <v>157500</v>
          </cell>
        </row>
        <row r="7663">
          <cell r="A7663" t="str">
            <v>Data Analyst</v>
          </cell>
          <cell r="M7663">
            <v>150000</v>
          </cell>
        </row>
        <row r="7664">
          <cell r="A7664" t="str">
            <v>Data Scientist</v>
          </cell>
          <cell r="N7664">
            <v>39.795001983642578</v>
          </cell>
        </row>
        <row r="7665">
          <cell r="A7665" t="str">
            <v>Data Analyst</v>
          </cell>
          <cell r="N7665">
            <v>47.5</v>
          </cell>
        </row>
        <row r="7666">
          <cell r="A7666" t="str">
            <v>Senior Data Engineer</v>
          </cell>
          <cell r="N7666">
            <v>65</v>
          </cell>
        </row>
        <row r="7667">
          <cell r="A7667" t="str">
            <v>Data Engineer</v>
          </cell>
          <cell r="N7667">
            <v>15</v>
          </cell>
        </row>
        <row r="7668">
          <cell r="A7668" t="str">
            <v>Data Scientist</v>
          </cell>
          <cell r="M7668">
            <v>127500</v>
          </cell>
        </row>
        <row r="7669">
          <cell r="A7669" t="str">
            <v>Data Scientist</v>
          </cell>
          <cell r="M7669">
            <v>225000</v>
          </cell>
        </row>
        <row r="7670">
          <cell r="A7670" t="str">
            <v>Data Engineer</v>
          </cell>
          <cell r="N7670">
            <v>62.5</v>
          </cell>
        </row>
        <row r="7671">
          <cell r="A7671" t="str">
            <v>Data Engineer</v>
          </cell>
          <cell r="N7671">
            <v>55</v>
          </cell>
        </row>
        <row r="7672">
          <cell r="A7672" t="str">
            <v>Senior Data Scientist</v>
          </cell>
          <cell r="M7672">
            <v>154000</v>
          </cell>
        </row>
        <row r="7673">
          <cell r="A7673" t="str">
            <v>Data Analyst</v>
          </cell>
          <cell r="M7673">
            <v>84809.28125</v>
          </cell>
        </row>
        <row r="7674">
          <cell r="A7674" t="str">
            <v>Data Scientist</v>
          </cell>
          <cell r="N7674">
            <v>24</v>
          </cell>
        </row>
        <row r="7675">
          <cell r="A7675" t="str">
            <v>Data Engineer</v>
          </cell>
          <cell r="N7675">
            <v>75</v>
          </cell>
        </row>
        <row r="7676">
          <cell r="A7676" t="str">
            <v>Senior Data Analyst</v>
          </cell>
          <cell r="N7676">
            <v>26.389999389648441</v>
          </cell>
        </row>
        <row r="7677">
          <cell r="A7677" t="str">
            <v>Data Engineer</v>
          </cell>
          <cell r="N7677">
            <v>52.5</v>
          </cell>
        </row>
        <row r="7678">
          <cell r="A7678" t="str">
            <v>Data Scientist</v>
          </cell>
          <cell r="M7678">
            <v>250000</v>
          </cell>
        </row>
        <row r="7679">
          <cell r="A7679" t="str">
            <v>Data Engineer</v>
          </cell>
          <cell r="M7679">
            <v>150000</v>
          </cell>
        </row>
        <row r="7680">
          <cell r="A7680" t="str">
            <v>Data Analyst</v>
          </cell>
          <cell r="N7680">
            <v>25.2400016784668</v>
          </cell>
        </row>
        <row r="7681">
          <cell r="A7681" t="str">
            <v>Senior Data Engineer</v>
          </cell>
          <cell r="N7681">
            <v>20</v>
          </cell>
        </row>
        <row r="7682">
          <cell r="A7682" t="str">
            <v>Business Analyst</v>
          </cell>
          <cell r="M7682">
            <v>67500</v>
          </cell>
        </row>
        <row r="7683">
          <cell r="A7683" t="str">
            <v>Senior Data Engineer</v>
          </cell>
          <cell r="M7683">
            <v>147500</v>
          </cell>
        </row>
        <row r="7684">
          <cell r="A7684" t="str">
            <v>Data Analyst</v>
          </cell>
          <cell r="M7684">
            <v>74500</v>
          </cell>
        </row>
        <row r="7685">
          <cell r="A7685" t="str">
            <v>Data Scientist</v>
          </cell>
          <cell r="N7685">
            <v>55</v>
          </cell>
        </row>
        <row r="7686">
          <cell r="A7686" t="str">
            <v>Data Analyst</v>
          </cell>
          <cell r="M7686">
            <v>110000</v>
          </cell>
        </row>
        <row r="7687">
          <cell r="A7687" t="str">
            <v>Data Scientist</v>
          </cell>
          <cell r="M7687">
            <v>195500</v>
          </cell>
        </row>
        <row r="7688">
          <cell r="A7688" t="str">
            <v>Data Scientist</v>
          </cell>
          <cell r="M7688">
            <v>146383</v>
          </cell>
        </row>
        <row r="7689">
          <cell r="A7689" t="str">
            <v>Machine Learning Engineer</v>
          </cell>
          <cell r="M7689">
            <v>180000</v>
          </cell>
        </row>
        <row r="7690">
          <cell r="A7690" t="str">
            <v>Data Analyst</v>
          </cell>
          <cell r="M7690">
            <v>68500</v>
          </cell>
        </row>
        <row r="7691">
          <cell r="A7691" t="str">
            <v>Data Analyst</v>
          </cell>
          <cell r="N7691">
            <v>72.5</v>
          </cell>
        </row>
        <row r="7692">
          <cell r="A7692" t="str">
            <v>Data Scientist</v>
          </cell>
          <cell r="M7692">
            <v>125000</v>
          </cell>
        </row>
        <row r="7693">
          <cell r="A7693" t="str">
            <v>Data Analyst</v>
          </cell>
          <cell r="N7693">
            <v>37.5</v>
          </cell>
        </row>
        <row r="7694">
          <cell r="A7694" t="str">
            <v>Data Scientist</v>
          </cell>
          <cell r="N7694">
            <v>26</v>
          </cell>
        </row>
        <row r="7695">
          <cell r="A7695" t="str">
            <v>Data Scientist</v>
          </cell>
          <cell r="N7695">
            <v>25.16500091552734</v>
          </cell>
        </row>
        <row r="7696">
          <cell r="A7696" t="str">
            <v>Data Scientist</v>
          </cell>
          <cell r="M7696">
            <v>165000</v>
          </cell>
        </row>
        <row r="7697">
          <cell r="A7697" t="str">
            <v>Data Scientist</v>
          </cell>
          <cell r="M7697">
            <v>183320</v>
          </cell>
        </row>
        <row r="7698">
          <cell r="A7698" t="str">
            <v>Data Scientist</v>
          </cell>
          <cell r="M7698">
            <v>205000</v>
          </cell>
        </row>
        <row r="7699">
          <cell r="A7699" t="str">
            <v>Data Scientist</v>
          </cell>
          <cell r="M7699">
            <v>72500</v>
          </cell>
        </row>
        <row r="7700">
          <cell r="A7700" t="str">
            <v>Data Engineer</v>
          </cell>
          <cell r="M7700">
            <v>136000</v>
          </cell>
        </row>
        <row r="7701">
          <cell r="A7701" t="str">
            <v>Data Scientist</v>
          </cell>
          <cell r="N7701">
            <v>175</v>
          </cell>
        </row>
        <row r="7702">
          <cell r="A7702" t="str">
            <v>Business Analyst</v>
          </cell>
          <cell r="M7702">
            <v>70000</v>
          </cell>
        </row>
        <row r="7703">
          <cell r="A7703" t="str">
            <v>Data Engineer</v>
          </cell>
          <cell r="M7703">
            <v>150000</v>
          </cell>
        </row>
        <row r="7704">
          <cell r="A7704" t="str">
            <v>Senior Data Engineer</v>
          </cell>
          <cell r="M7704">
            <v>160000</v>
          </cell>
        </row>
        <row r="7705">
          <cell r="A7705" t="str">
            <v>Data Engineer</v>
          </cell>
          <cell r="M7705">
            <v>100000</v>
          </cell>
        </row>
        <row r="7706">
          <cell r="A7706" t="str">
            <v>Data Analyst</v>
          </cell>
          <cell r="M7706">
            <v>83000</v>
          </cell>
        </row>
        <row r="7707">
          <cell r="A7707" t="str">
            <v>Senior Data Scientist</v>
          </cell>
          <cell r="M7707">
            <v>177500</v>
          </cell>
        </row>
        <row r="7708">
          <cell r="A7708" t="str">
            <v>Senior Data Engineer</v>
          </cell>
          <cell r="M7708">
            <v>142500</v>
          </cell>
        </row>
        <row r="7709">
          <cell r="A7709" t="str">
            <v>Data Scientist</v>
          </cell>
          <cell r="M7709">
            <v>146500</v>
          </cell>
        </row>
        <row r="7710">
          <cell r="A7710" t="str">
            <v>Senior Data Engineer</v>
          </cell>
          <cell r="M7710">
            <v>146361</v>
          </cell>
        </row>
        <row r="7711">
          <cell r="A7711" t="str">
            <v>Data Scientist</v>
          </cell>
          <cell r="M7711">
            <v>180000</v>
          </cell>
        </row>
        <row r="7712">
          <cell r="A7712" t="str">
            <v>Data Analyst</v>
          </cell>
          <cell r="N7712">
            <v>24</v>
          </cell>
        </row>
        <row r="7713">
          <cell r="A7713" t="str">
            <v>Data Engineer</v>
          </cell>
          <cell r="M7713">
            <v>211000</v>
          </cell>
        </row>
        <row r="7714">
          <cell r="A7714" t="str">
            <v>Data Analyst</v>
          </cell>
          <cell r="N7714">
            <v>24</v>
          </cell>
        </row>
        <row r="7715">
          <cell r="A7715" t="str">
            <v>Data Engineer</v>
          </cell>
          <cell r="M7715">
            <v>90000</v>
          </cell>
        </row>
        <row r="7716">
          <cell r="A7716" t="str">
            <v>Data Analyst</v>
          </cell>
          <cell r="M7716">
            <v>81775.859375</v>
          </cell>
        </row>
        <row r="7717">
          <cell r="A7717" t="str">
            <v>Data Scientist</v>
          </cell>
          <cell r="M7717">
            <v>105000</v>
          </cell>
        </row>
        <row r="7718">
          <cell r="A7718" t="str">
            <v>Data Analyst</v>
          </cell>
          <cell r="M7718">
            <v>90000</v>
          </cell>
        </row>
        <row r="7719">
          <cell r="A7719" t="str">
            <v>Data Engineer</v>
          </cell>
          <cell r="N7719">
            <v>67.5</v>
          </cell>
        </row>
        <row r="7720">
          <cell r="A7720" t="str">
            <v>Senior Data Analyst</v>
          </cell>
          <cell r="M7720">
            <v>111175</v>
          </cell>
        </row>
        <row r="7721">
          <cell r="A7721" t="str">
            <v>Machine Learning Engineer</v>
          </cell>
          <cell r="M7721">
            <v>79200</v>
          </cell>
        </row>
        <row r="7722">
          <cell r="A7722" t="str">
            <v>Data Engineer</v>
          </cell>
          <cell r="N7722">
            <v>93.889999389648438</v>
          </cell>
        </row>
        <row r="7723">
          <cell r="A7723" t="str">
            <v>Data Engineer</v>
          </cell>
          <cell r="M7723">
            <v>97444</v>
          </cell>
        </row>
        <row r="7724">
          <cell r="A7724" t="str">
            <v>Data Analyst</v>
          </cell>
          <cell r="M7724">
            <v>105000</v>
          </cell>
        </row>
        <row r="7725">
          <cell r="A7725" t="str">
            <v>Data Analyst</v>
          </cell>
          <cell r="N7725">
            <v>21</v>
          </cell>
        </row>
        <row r="7726">
          <cell r="A7726" t="str">
            <v>Senior Data Engineer</v>
          </cell>
          <cell r="M7726">
            <v>165000</v>
          </cell>
        </row>
        <row r="7727">
          <cell r="A7727" t="str">
            <v>Data Scientist</v>
          </cell>
          <cell r="N7727">
            <v>62.5</v>
          </cell>
        </row>
        <row r="7728">
          <cell r="A7728" t="str">
            <v>Data Scientist</v>
          </cell>
          <cell r="M7728">
            <v>75000</v>
          </cell>
        </row>
        <row r="7729">
          <cell r="A7729" t="str">
            <v>Data Engineer</v>
          </cell>
          <cell r="M7729">
            <v>97444</v>
          </cell>
        </row>
        <row r="7730">
          <cell r="A7730" t="str">
            <v>Data Engineer</v>
          </cell>
          <cell r="M7730">
            <v>105000</v>
          </cell>
        </row>
        <row r="7731">
          <cell r="A7731" t="str">
            <v>Data Analyst</v>
          </cell>
          <cell r="N7731">
            <v>17.090000152587891</v>
          </cell>
        </row>
        <row r="7732">
          <cell r="A7732" t="str">
            <v>Senior Data Engineer</v>
          </cell>
          <cell r="N7732">
            <v>75</v>
          </cell>
        </row>
        <row r="7733">
          <cell r="A7733" t="str">
            <v>Data Analyst</v>
          </cell>
          <cell r="N7733">
            <v>61</v>
          </cell>
        </row>
        <row r="7734">
          <cell r="A7734" t="str">
            <v>Data Engineer</v>
          </cell>
          <cell r="N7734">
            <v>61.159996032714837</v>
          </cell>
        </row>
        <row r="7735">
          <cell r="A7735" t="str">
            <v>Data Scientist</v>
          </cell>
          <cell r="M7735">
            <v>198500</v>
          </cell>
        </row>
        <row r="7736">
          <cell r="A7736" t="str">
            <v>Data Analyst</v>
          </cell>
          <cell r="M7736">
            <v>56700</v>
          </cell>
        </row>
        <row r="7737">
          <cell r="A7737" t="str">
            <v>Data Scientist</v>
          </cell>
          <cell r="M7737">
            <v>150000</v>
          </cell>
        </row>
        <row r="7738">
          <cell r="A7738" t="str">
            <v>Senior Data Analyst</v>
          </cell>
          <cell r="M7738">
            <v>78000</v>
          </cell>
        </row>
        <row r="7739">
          <cell r="A7739" t="str">
            <v>Data Engineer</v>
          </cell>
          <cell r="N7739">
            <v>65</v>
          </cell>
        </row>
        <row r="7740">
          <cell r="A7740" t="str">
            <v>Data Scientist</v>
          </cell>
          <cell r="M7740">
            <v>206000</v>
          </cell>
        </row>
        <row r="7741">
          <cell r="A7741" t="str">
            <v>Data Analyst</v>
          </cell>
          <cell r="N7741">
            <v>21.430000305175781</v>
          </cell>
        </row>
        <row r="7742">
          <cell r="A7742" t="str">
            <v>Data Engineer</v>
          </cell>
          <cell r="M7742">
            <v>147500</v>
          </cell>
        </row>
        <row r="7743">
          <cell r="A7743" t="str">
            <v>Data Analyst</v>
          </cell>
          <cell r="N7743">
            <v>34</v>
          </cell>
        </row>
        <row r="7744">
          <cell r="A7744" t="str">
            <v>Senior Data Scientist</v>
          </cell>
          <cell r="N7744">
            <v>40.099998474121087</v>
          </cell>
        </row>
        <row r="7745">
          <cell r="A7745" t="str">
            <v>Data Engineer</v>
          </cell>
          <cell r="M7745">
            <v>141235</v>
          </cell>
        </row>
        <row r="7746">
          <cell r="A7746" t="str">
            <v>Data Analyst</v>
          </cell>
          <cell r="M7746">
            <v>60000</v>
          </cell>
        </row>
        <row r="7747">
          <cell r="A7747" t="str">
            <v>Data Scientist</v>
          </cell>
          <cell r="N7747">
            <v>84.794998168945313</v>
          </cell>
        </row>
        <row r="7748">
          <cell r="A7748" t="str">
            <v>Senior Data Scientist</v>
          </cell>
          <cell r="M7748">
            <v>157500</v>
          </cell>
        </row>
        <row r="7749">
          <cell r="A7749" t="str">
            <v>Senior Data Engineer</v>
          </cell>
          <cell r="N7749">
            <v>61.159996032714837</v>
          </cell>
        </row>
        <row r="7750">
          <cell r="A7750" t="str">
            <v>Data Analyst</v>
          </cell>
          <cell r="M7750">
            <v>55704.73828125</v>
          </cell>
        </row>
        <row r="7751">
          <cell r="A7751" t="str">
            <v>Data Engineer</v>
          </cell>
          <cell r="N7751">
            <v>72.5</v>
          </cell>
        </row>
        <row r="7752">
          <cell r="A7752" t="str">
            <v>Data Engineer</v>
          </cell>
          <cell r="N7752">
            <v>57.75</v>
          </cell>
        </row>
        <row r="7753">
          <cell r="A7753" t="str">
            <v>Data Analyst</v>
          </cell>
          <cell r="M7753">
            <v>75000</v>
          </cell>
        </row>
        <row r="7754">
          <cell r="A7754" t="str">
            <v>Data Engineer</v>
          </cell>
          <cell r="N7754">
            <v>90</v>
          </cell>
        </row>
        <row r="7755">
          <cell r="A7755" t="str">
            <v>Data Analyst</v>
          </cell>
          <cell r="N7755">
            <v>33.5</v>
          </cell>
        </row>
        <row r="7756">
          <cell r="A7756" t="str">
            <v>Data Analyst</v>
          </cell>
          <cell r="M7756">
            <v>67500</v>
          </cell>
        </row>
        <row r="7757">
          <cell r="A7757" t="str">
            <v>Data Analyst</v>
          </cell>
          <cell r="N7757">
            <v>60</v>
          </cell>
        </row>
        <row r="7758">
          <cell r="A7758" t="str">
            <v>Data Analyst</v>
          </cell>
          <cell r="N7758">
            <v>30</v>
          </cell>
        </row>
        <row r="7759">
          <cell r="A7759" t="str">
            <v>Machine Learning Engineer</v>
          </cell>
          <cell r="M7759">
            <v>79200</v>
          </cell>
        </row>
        <row r="7760">
          <cell r="A7760" t="str">
            <v>Data Scientist</v>
          </cell>
          <cell r="N7760">
            <v>47.5</v>
          </cell>
        </row>
        <row r="7761">
          <cell r="A7761" t="str">
            <v>Machine Learning Engineer</v>
          </cell>
          <cell r="M7761">
            <v>80850</v>
          </cell>
        </row>
        <row r="7762">
          <cell r="A7762" t="str">
            <v>Data Scientist</v>
          </cell>
          <cell r="M7762">
            <v>157500</v>
          </cell>
        </row>
        <row r="7763">
          <cell r="A7763" t="str">
            <v>Data Engineer</v>
          </cell>
          <cell r="M7763">
            <v>145000</v>
          </cell>
        </row>
        <row r="7764">
          <cell r="A7764" t="str">
            <v>Data Engineer</v>
          </cell>
          <cell r="M7764">
            <v>147500</v>
          </cell>
        </row>
        <row r="7765">
          <cell r="A7765" t="str">
            <v>Data Analyst</v>
          </cell>
          <cell r="M7765">
            <v>80000</v>
          </cell>
        </row>
        <row r="7766">
          <cell r="A7766" t="str">
            <v>Data Scientist</v>
          </cell>
          <cell r="M7766">
            <v>224500</v>
          </cell>
        </row>
        <row r="7767">
          <cell r="A7767" t="str">
            <v>Senior Data Engineer</v>
          </cell>
          <cell r="N7767">
            <v>99.165000915527344</v>
          </cell>
        </row>
        <row r="7768">
          <cell r="A7768" t="str">
            <v>Data Scientist</v>
          </cell>
          <cell r="M7768">
            <v>108415.5</v>
          </cell>
        </row>
        <row r="7769">
          <cell r="A7769" t="str">
            <v>Data Scientist</v>
          </cell>
          <cell r="N7769">
            <v>32.5</v>
          </cell>
        </row>
        <row r="7770">
          <cell r="A7770" t="str">
            <v>Data Engineer</v>
          </cell>
          <cell r="N7770">
            <v>57.5</v>
          </cell>
        </row>
        <row r="7771">
          <cell r="A7771" t="str">
            <v>Data Scientist</v>
          </cell>
          <cell r="M7771">
            <v>111450</v>
          </cell>
        </row>
        <row r="7772">
          <cell r="A7772" t="str">
            <v>Data Engineer</v>
          </cell>
          <cell r="N7772">
            <v>65</v>
          </cell>
        </row>
        <row r="7773">
          <cell r="A7773" t="str">
            <v>Data Engineer</v>
          </cell>
          <cell r="M7773">
            <v>137500</v>
          </cell>
        </row>
        <row r="7774">
          <cell r="A7774" t="str">
            <v>Senior Data Engineer</v>
          </cell>
          <cell r="M7774">
            <v>165000</v>
          </cell>
        </row>
        <row r="7775">
          <cell r="A7775" t="str">
            <v>Senior Data Engineer</v>
          </cell>
          <cell r="M7775">
            <v>160000</v>
          </cell>
        </row>
        <row r="7776">
          <cell r="A7776" t="str">
            <v>Data Analyst</v>
          </cell>
          <cell r="M7776">
            <v>92500</v>
          </cell>
        </row>
        <row r="7777">
          <cell r="A7777" t="str">
            <v>Data Scientist</v>
          </cell>
          <cell r="M7777">
            <v>128816</v>
          </cell>
        </row>
        <row r="7778">
          <cell r="A7778" t="str">
            <v>Data Analyst</v>
          </cell>
          <cell r="N7778">
            <v>21.430000305175781</v>
          </cell>
        </row>
        <row r="7779">
          <cell r="A7779" t="str">
            <v>Data Analyst</v>
          </cell>
          <cell r="N7779">
            <v>16.510000228881839</v>
          </cell>
        </row>
        <row r="7780">
          <cell r="A7780" t="str">
            <v>Data Scientist</v>
          </cell>
          <cell r="N7780">
            <v>25</v>
          </cell>
        </row>
        <row r="7781">
          <cell r="A7781" t="str">
            <v>Data Scientist</v>
          </cell>
          <cell r="N7781">
            <v>40.779998779296882</v>
          </cell>
        </row>
        <row r="7782">
          <cell r="A7782" t="str">
            <v>Data Scientist</v>
          </cell>
          <cell r="N7782">
            <v>27.5</v>
          </cell>
        </row>
        <row r="7783">
          <cell r="A7783" t="str">
            <v>Data Scientist</v>
          </cell>
          <cell r="M7783">
            <v>88128</v>
          </cell>
        </row>
        <row r="7784">
          <cell r="A7784" t="str">
            <v>Data Analyst</v>
          </cell>
          <cell r="M7784">
            <v>131971</v>
          </cell>
        </row>
        <row r="7785">
          <cell r="A7785" t="str">
            <v>Business Analyst</v>
          </cell>
          <cell r="M7785">
            <v>57500</v>
          </cell>
        </row>
        <row r="7786">
          <cell r="A7786" t="str">
            <v>Data Scientist</v>
          </cell>
          <cell r="M7786">
            <v>140000</v>
          </cell>
        </row>
        <row r="7787">
          <cell r="A7787" t="str">
            <v>Data Engineer</v>
          </cell>
          <cell r="N7787">
            <v>67.5</v>
          </cell>
        </row>
        <row r="7788">
          <cell r="A7788" t="str">
            <v>Data Scientist</v>
          </cell>
          <cell r="N7788">
            <v>33</v>
          </cell>
        </row>
        <row r="7789">
          <cell r="A7789" t="str">
            <v>Data Analyst</v>
          </cell>
          <cell r="N7789">
            <v>27.979999542236332</v>
          </cell>
        </row>
        <row r="7790">
          <cell r="A7790" t="str">
            <v>Data Engineer</v>
          </cell>
          <cell r="N7790">
            <v>67.379997253417969</v>
          </cell>
        </row>
        <row r="7791">
          <cell r="A7791" t="str">
            <v>Data Engineer</v>
          </cell>
          <cell r="M7791">
            <v>210000</v>
          </cell>
        </row>
        <row r="7792">
          <cell r="A7792" t="str">
            <v>Machine Learning Engineer</v>
          </cell>
          <cell r="M7792">
            <v>125000</v>
          </cell>
        </row>
        <row r="7793">
          <cell r="A7793" t="str">
            <v>Senior Data Scientist</v>
          </cell>
          <cell r="M7793">
            <v>200000</v>
          </cell>
        </row>
        <row r="7794">
          <cell r="A7794" t="str">
            <v>Senior Data Engineer</v>
          </cell>
          <cell r="M7794">
            <v>160000</v>
          </cell>
        </row>
        <row r="7795">
          <cell r="A7795" t="str">
            <v>Data Scientist</v>
          </cell>
          <cell r="N7795">
            <v>47.620002746582031</v>
          </cell>
        </row>
        <row r="7796">
          <cell r="A7796" t="str">
            <v>Data Analyst</v>
          </cell>
          <cell r="M7796">
            <v>70000</v>
          </cell>
        </row>
        <row r="7797">
          <cell r="A7797" t="str">
            <v>Data Analyst</v>
          </cell>
          <cell r="M7797">
            <v>56700</v>
          </cell>
        </row>
        <row r="7798">
          <cell r="A7798" t="str">
            <v>Data Analyst</v>
          </cell>
          <cell r="M7798">
            <v>138516</v>
          </cell>
        </row>
        <row r="7799">
          <cell r="A7799" t="str">
            <v>Data Engineer</v>
          </cell>
          <cell r="M7799">
            <v>158559</v>
          </cell>
        </row>
        <row r="7800">
          <cell r="A7800" t="str">
            <v>Data Engineer</v>
          </cell>
          <cell r="M7800">
            <v>80850</v>
          </cell>
        </row>
        <row r="7801">
          <cell r="A7801" t="str">
            <v>Data Scientist</v>
          </cell>
          <cell r="N7801">
            <v>24</v>
          </cell>
        </row>
        <row r="7802">
          <cell r="A7802" t="str">
            <v>Data Analyst</v>
          </cell>
          <cell r="N7802">
            <v>50</v>
          </cell>
        </row>
        <row r="7803">
          <cell r="A7803" t="str">
            <v>Data Engineer</v>
          </cell>
          <cell r="M7803">
            <v>147500</v>
          </cell>
        </row>
        <row r="7804">
          <cell r="A7804" t="str">
            <v>Senior Data Scientist</v>
          </cell>
          <cell r="M7804">
            <v>115000</v>
          </cell>
        </row>
        <row r="7805">
          <cell r="A7805" t="str">
            <v>Machine Learning Engineer</v>
          </cell>
          <cell r="M7805">
            <v>50400</v>
          </cell>
        </row>
        <row r="7806">
          <cell r="A7806" t="str">
            <v>Data Engineer</v>
          </cell>
          <cell r="M7806">
            <v>85000</v>
          </cell>
        </row>
        <row r="7807">
          <cell r="A7807" t="str">
            <v>Data Engineer</v>
          </cell>
          <cell r="M7807">
            <v>70000</v>
          </cell>
        </row>
        <row r="7808">
          <cell r="A7808" t="str">
            <v>Data Engineer</v>
          </cell>
          <cell r="M7808">
            <v>125000</v>
          </cell>
        </row>
        <row r="7809">
          <cell r="A7809" t="str">
            <v>Senior Data Engineer</v>
          </cell>
          <cell r="M7809">
            <v>125000</v>
          </cell>
        </row>
        <row r="7810">
          <cell r="A7810" t="str">
            <v>Data Engineer</v>
          </cell>
          <cell r="N7810">
            <v>60</v>
          </cell>
        </row>
        <row r="7811">
          <cell r="A7811" t="str">
            <v>Machine Learning Engineer</v>
          </cell>
          <cell r="M7811">
            <v>70000</v>
          </cell>
        </row>
        <row r="7812">
          <cell r="A7812" t="str">
            <v>Data Analyst</v>
          </cell>
          <cell r="M7812">
            <v>103504.34375</v>
          </cell>
        </row>
        <row r="7813">
          <cell r="A7813" t="str">
            <v>Data Engineer</v>
          </cell>
          <cell r="N7813">
            <v>65</v>
          </cell>
        </row>
        <row r="7814">
          <cell r="A7814" t="str">
            <v>Data Scientist</v>
          </cell>
          <cell r="N7814">
            <v>35.43499755859375</v>
          </cell>
        </row>
        <row r="7815">
          <cell r="A7815" t="str">
            <v>Data Engineer</v>
          </cell>
          <cell r="M7815">
            <v>98283</v>
          </cell>
        </row>
        <row r="7816">
          <cell r="A7816" t="str">
            <v>Data Analyst</v>
          </cell>
          <cell r="N7816">
            <v>42.525001525878913</v>
          </cell>
        </row>
        <row r="7817">
          <cell r="A7817" t="str">
            <v>Senior Data Engineer</v>
          </cell>
          <cell r="M7817">
            <v>140000</v>
          </cell>
        </row>
        <row r="7818">
          <cell r="A7818" t="str">
            <v>Data Engineer</v>
          </cell>
          <cell r="M7818">
            <v>112500</v>
          </cell>
        </row>
        <row r="7819">
          <cell r="A7819" t="str">
            <v>Senior Data Engineer</v>
          </cell>
          <cell r="M7819">
            <v>125000</v>
          </cell>
        </row>
        <row r="7820">
          <cell r="A7820" t="str">
            <v>Data Scientist</v>
          </cell>
          <cell r="M7820">
            <v>97444</v>
          </cell>
        </row>
        <row r="7821">
          <cell r="A7821" t="str">
            <v>Data Analyst</v>
          </cell>
          <cell r="N7821">
            <v>27.435001373291019</v>
          </cell>
        </row>
        <row r="7822">
          <cell r="A7822" t="str">
            <v>Data Engineer</v>
          </cell>
          <cell r="M7822">
            <v>140000</v>
          </cell>
        </row>
        <row r="7823">
          <cell r="A7823" t="str">
            <v>Senior Data Engineer</v>
          </cell>
          <cell r="M7823">
            <v>150000</v>
          </cell>
        </row>
        <row r="7824">
          <cell r="A7824" t="str">
            <v>Data Engineer</v>
          </cell>
          <cell r="N7824">
            <v>67.5</v>
          </cell>
        </row>
        <row r="7825">
          <cell r="A7825" t="str">
            <v>Data Engineer</v>
          </cell>
          <cell r="M7825">
            <v>147500</v>
          </cell>
        </row>
        <row r="7826">
          <cell r="A7826" t="str">
            <v>Data Engineer</v>
          </cell>
          <cell r="M7826">
            <v>96773</v>
          </cell>
        </row>
        <row r="7827">
          <cell r="A7827" t="str">
            <v>Data Scientist</v>
          </cell>
          <cell r="M7827">
            <v>79200</v>
          </cell>
        </row>
        <row r="7828">
          <cell r="A7828" t="str">
            <v>Data Analyst</v>
          </cell>
          <cell r="M7828">
            <v>111000</v>
          </cell>
        </row>
        <row r="7829">
          <cell r="A7829" t="str">
            <v>Data Engineer</v>
          </cell>
          <cell r="M7829">
            <v>150000</v>
          </cell>
        </row>
        <row r="7830">
          <cell r="A7830" t="str">
            <v>Senior Data Engineer</v>
          </cell>
          <cell r="M7830">
            <v>165000</v>
          </cell>
        </row>
        <row r="7831">
          <cell r="A7831" t="str">
            <v>Data Analyst</v>
          </cell>
          <cell r="M7831">
            <v>75000</v>
          </cell>
        </row>
        <row r="7832">
          <cell r="A7832" t="str">
            <v>Senior Data Engineer</v>
          </cell>
          <cell r="M7832">
            <v>45000</v>
          </cell>
        </row>
        <row r="7833">
          <cell r="A7833" t="str">
            <v>Data Analyst</v>
          </cell>
          <cell r="N7833">
            <v>40.779998779296882</v>
          </cell>
        </row>
        <row r="7834">
          <cell r="A7834" t="str">
            <v>Senior Data Engineer</v>
          </cell>
          <cell r="M7834">
            <v>147500</v>
          </cell>
        </row>
        <row r="7835">
          <cell r="A7835" t="str">
            <v>Data Engineer</v>
          </cell>
          <cell r="M7835">
            <v>50000</v>
          </cell>
        </row>
        <row r="7836">
          <cell r="A7836" t="str">
            <v>Data Engineer</v>
          </cell>
          <cell r="N7836">
            <v>55</v>
          </cell>
        </row>
        <row r="7837">
          <cell r="A7837" t="str">
            <v>Data Engineer</v>
          </cell>
          <cell r="N7837">
            <v>61.159996032714837</v>
          </cell>
        </row>
        <row r="7838">
          <cell r="A7838" t="str">
            <v>Data Engineer</v>
          </cell>
          <cell r="M7838">
            <v>115000</v>
          </cell>
        </row>
        <row r="7839">
          <cell r="A7839" t="str">
            <v>Business Analyst</v>
          </cell>
          <cell r="M7839">
            <v>95000</v>
          </cell>
        </row>
        <row r="7840">
          <cell r="A7840" t="str">
            <v>Senior Data Scientist</v>
          </cell>
          <cell r="M7840">
            <v>114000</v>
          </cell>
        </row>
        <row r="7841">
          <cell r="A7841" t="str">
            <v>Data Analyst</v>
          </cell>
          <cell r="M7841">
            <v>87500</v>
          </cell>
        </row>
        <row r="7842">
          <cell r="A7842" t="str">
            <v>Data Analyst</v>
          </cell>
          <cell r="M7842">
            <v>85000</v>
          </cell>
        </row>
        <row r="7843">
          <cell r="A7843" t="str">
            <v>Data Analyst</v>
          </cell>
          <cell r="M7843">
            <v>102500</v>
          </cell>
        </row>
        <row r="7844">
          <cell r="A7844" t="str">
            <v>Data Scientist</v>
          </cell>
          <cell r="M7844">
            <v>112500</v>
          </cell>
        </row>
        <row r="7845">
          <cell r="A7845" t="str">
            <v>Software Engineer</v>
          </cell>
          <cell r="M7845">
            <v>123000</v>
          </cell>
        </row>
        <row r="7846">
          <cell r="A7846" t="str">
            <v>Data Engineer</v>
          </cell>
          <cell r="M7846">
            <v>130000</v>
          </cell>
        </row>
        <row r="7847">
          <cell r="A7847" t="str">
            <v>Senior Data Engineer</v>
          </cell>
          <cell r="M7847">
            <v>119000</v>
          </cell>
        </row>
        <row r="7848">
          <cell r="A7848" t="str">
            <v>Data Analyst</v>
          </cell>
          <cell r="N7848">
            <v>22.694999694824219</v>
          </cell>
        </row>
        <row r="7849">
          <cell r="A7849" t="str">
            <v>Data Engineer</v>
          </cell>
          <cell r="M7849">
            <v>150000</v>
          </cell>
        </row>
        <row r="7850">
          <cell r="A7850" t="str">
            <v>Software Engineer</v>
          </cell>
          <cell r="M7850">
            <v>158500</v>
          </cell>
        </row>
        <row r="7851">
          <cell r="A7851" t="str">
            <v>Data Scientist</v>
          </cell>
          <cell r="M7851">
            <v>173124</v>
          </cell>
        </row>
        <row r="7852">
          <cell r="A7852" t="str">
            <v>Data Analyst</v>
          </cell>
          <cell r="M7852">
            <v>115700</v>
          </cell>
        </row>
        <row r="7853">
          <cell r="A7853" t="str">
            <v>Data Analyst</v>
          </cell>
          <cell r="M7853">
            <v>93027</v>
          </cell>
        </row>
        <row r="7854">
          <cell r="A7854" t="str">
            <v>Data Engineer</v>
          </cell>
          <cell r="M7854">
            <v>125000</v>
          </cell>
        </row>
        <row r="7855">
          <cell r="A7855" t="str">
            <v>Data Engineer</v>
          </cell>
          <cell r="N7855">
            <v>70</v>
          </cell>
        </row>
        <row r="7856">
          <cell r="A7856" t="str">
            <v>Data Engineer</v>
          </cell>
          <cell r="N7856">
            <v>65</v>
          </cell>
        </row>
        <row r="7857">
          <cell r="A7857" t="str">
            <v>Data Engineer</v>
          </cell>
          <cell r="M7857">
            <v>150000</v>
          </cell>
        </row>
        <row r="7858">
          <cell r="A7858" t="str">
            <v>Data Engineer</v>
          </cell>
          <cell r="M7858">
            <v>107500</v>
          </cell>
        </row>
        <row r="7859">
          <cell r="A7859" t="str">
            <v>Data Analyst</v>
          </cell>
          <cell r="N7859">
            <v>48</v>
          </cell>
        </row>
        <row r="7860">
          <cell r="A7860" t="str">
            <v>Data Analyst</v>
          </cell>
          <cell r="M7860">
            <v>100000</v>
          </cell>
        </row>
        <row r="7861">
          <cell r="A7861" t="str">
            <v>Data Analyst</v>
          </cell>
          <cell r="M7861">
            <v>70000</v>
          </cell>
        </row>
        <row r="7862">
          <cell r="A7862" t="str">
            <v>Data Engineer</v>
          </cell>
          <cell r="M7862">
            <v>44100</v>
          </cell>
        </row>
        <row r="7863">
          <cell r="A7863" t="str">
            <v>Data Engineer</v>
          </cell>
          <cell r="M7863">
            <v>100000</v>
          </cell>
        </row>
        <row r="7864">
          <cell r="A7864" t="str">
            <v>Data Analyst</v>
          </cell>
          <cell r="M7864">
            <v>102500</v>
          </cell>
        </row>
        <row r="7865">
          <cell r="A7865" t="str">
            <v>Data Engineer</v>
          </cell>
          <cell r="M7865">
            <v>140000</v>
          </cell>
        </row>
        <row r="7866">
          <cell r="A7866" t="str">
            <v>Software Engineer</v>
          </cell>
          <cell r="N7866">
            <v>47.620002746582031</v>
          </cell>
        </row>
        <row r="7867">
          <cell r="A7867" t="str">
            <v>Data Analyst</v>
          </cell>
          <cell r="M7867">
            <v>94400</v>
          </cell>
        </row>
        <row r="7868">
          <cell r="A7868" t="str">
            <v>Data Scientist</v>
          </cell>
          <cell r="M7868">
            <v>195000</v>
          </cell>
        </row>
        <row r="7869">
          <cell r="A7869" t="str">
            <v>Data Engineer</v>
          </cell>
          <cell r="N7869">
            <v>70</v>
          </cell>
        </row>
        <row r="7870">
          <cell r="A7870" t="str">
            <v>Data Engineer</v>
          </cell>
          <cell r="N7870">
            <v>65</v>
          </cell>
        </row>
        <row r="7871">
          <cell r="A7871" t="str">
            <v>Senior Data Engineer</v>
          </cell>
          <cell r="N7871">
            <v>80</v>
          </cell>
        </row>
        <row r="7872">
          <cell r="A7872" t="str">
            <v>Data Scientist</v>
          </cell>
          <cell r="M7872">
            <v>66500</v>
          </cell>
        </row>
        <row r="7873">
          <cell r="A7873" t="str">
            <v>Data Analyst</v>
          </cell>
          <cell r="N7873">
            <v>22.10000038146973</v>
          </cell>
        </row>
        <row r="7874">
          <cell r="A7874" t="str">
            <v>Data Engineer</v>
          </cell>
          <cell r="M7874">
            <v>104688.140625</v>
          </cell>
        </row>
        <row r="7875">
          <cell r="A7875" t="str">
            <v>Data Engineer</v>
          </cell>
          <cell r="M7875">
            <v>140000</v>
          </cell>
        </row>
        <row r="7876">
          <cell r="A7876" t="str">
            <v>Data Scientist</v>
          </cell>
          <cell r="M7876">
            <v>124000</v>
          </cell>
        </row>
        <row r="7877">
          <cell r="A7877" t="str">
            <v>Data Scientist</v>
          </cell>
          <cell r="M7877">
            <v>135000</v>
          </cell>
        </row>
        <row r="7878">
          <cell r="A7878" t="str">
            <v>Senior Data Engineer</v>
          </cell>
          <cell r="M7878">
            <v>125000</v>
          </cell>
        </row>
        <row r="7879">
          <cell r="A7879" t="str">
            <v>Data Analyst</v>
          </cell>
          <cell r="M7879">
            <v>85000</v>
          </cell>
        </row>
        <row r="7880">
          <cell r="A7880" t="str">
            <v>Senior Data Analyst</v>
          </cell>
          <cell r="M7880">
            <v>100000</v>
          </cell>
        </row>
        <row r="7881">
          <cell r="A7881" t="str">
            <v>Data Scientist</v>
          </cell>
          <cell r="M7881">
            <v>170500</v>
          </cell>
        </row>
        <row r="7882">
          <cell r="A7882" t="str">
            <v>Data Engineer</v>
          </cell>
          <cell r="M7882">
            <v>90000</v>
          </cell>
        </row>
        <row r="7883">
          <cell r="A7883" t="str">
            <v>Data Analyst</v>
          </cell>
          <cell r="M7883">
            <v>116700</v>
          </cell>
        </row>
        <row r="7884">
          <cell r="A7884" t="str">
            <v>Data Analyst</v>
          </cell>
          <cell r="M7884">
            <v>85000</v>
          </cell>
        </row>
        <row r="7885">
          <cell r="A7885" t="str">
            <v>Data Scientist</v>
          </cell>
          <cell r="M7885">
            <v>69000</v>
          </cell>
        </row>
        <row r="7886">
          <cell r="A7886" t="str">
            <v>Data Scientist</v>
          </cell>
          <cell r="N7886">
            <v>11.09499931335449</v>
          </cell>
        </row>
        <row r="7887">
          <cell r="A7887" t="str">
            <v>Data Analyst</v>
          </cell>
          <cell r="N7887">
            <v>60</v>
          </cell>
        </row>
        <row r="7888">
          <cell r="A7888" t="str">
            <v>Data Engineer</v>
          </cell>
          <cell r="M7888">
            <v>100000</v>
          </cell>
        </row>
        <row r="7889">
          <cell r="A7889" t="str">
            <v>Data Analyst</v>
          </cell>
          <cell r="N7889">
            <v>22.22500038146973</v>
          </cell>
        </row>
        <row r="7890">
          <cell r="A7890" t="str">
            <v>Data Engineer</v>
          </cell>
          <cell r="M7890">
            <v>142500</v>
          </cell>
        </row>
        <row r="7891">
          <cell r="A7891" t="str">
            <v>Data Engineer</v>
          </cell>
          <cell r="M7891">
            <v>80850</v>
          </cell>
        </row>
        <row r="7892">
          <cell r="A7892" t="str">
            <v>Senior Data Engineer</v>
          </cell>
          <cell r="N7892">
            <v>82.5</v>
          </cell>
        </row>
        <row r="7893">
          <cell r="A7893" t="str">
            <v>Senior Data Engineer</v>
          </cell>
          <cell r="N7893">
            <v>62.5</v>
          </cell>
        </row>
        <row r="7894">
          <cell r="A7894" t="str">
            <v>Data Scientist</v>
          </cell>
          <cell r="M7894">
            <v>132500</v>
          </cell>
        </row>
        <row r="7895">
          <cell r="A7895" t="str">
            <v>Data Engineer</v>
          </cell>
          <cell r="M7895">
            <v>150000</v>
          </cell>
        </row>
        <row r="7896">
          <cell r="A7896" t="str">
            <v>Data Analyst</v>
          </cell>
          <cell r="M7896">
            <v>135000</v>
          </cell>
        </row>
        <row r="7897">
          <cell r="A7897" t="str">
            <v>Data Scientist</v>
          </cell>
          <cell r="M7897">
            <v>147500</v>
          </cell>
        </row>
        <row r="7898">
          <cell r="A7898" t="str">
            <v>Data Engineer</v>
          </cell>
          <cell r="N7898">
            <v>68.5</v>
          </cell>
        </row>
        <row r="7899">
          <cell r="A7899" t="str">
            <v>Data Analyst</v>
          </cell>
          <cell r="M7899">
            <v>111175</v>
          </cell>
        </row>
        <row r="7900">
          <cell r="A7900" t="str">
            <v>Data Analyst</v>
          </cell>
          <cell r="M7900">
            <v>115000</v>
          </cell>
        </row>
        <row r="7901">
          <cell r="A7901" t="str">
            <v>Data Engineer</v>
          </cell>
          <cell r="N7901">
            <v>51.489997863769531</v>
          </cell>
        </row>
        <row r="7902">
          <cell r="A7902" t="str">
            <v>Data Analyst</v>
          </cell>
          <cell r="M7902">
            <v>70100</v>
          </cell>
        </row>
        <row r="7903">
          <cell r="A7903" t="str">
            <v>Data Engineer</v>
          </cell>
          <cell r="M7903">
            <v>130000</v>
          </cell>
        </row>
        <row r="7904">
          <cell r="A7904" t="str">
            <v>Data Analyst</v>
          </cell>
          <cell r="N7904">
            <v>62.5</v>
          </cell>
        </row>
        <row r="7905">
          <cell r="A7905" t="str">
            <v>Data Engineer</v>
          </cell>
          <cell r="N7905">
            <v>70</v>
          </cell>
        </row>
        <row r="7906">
          <cell r="A7906" t="str">
            <v>Data Engineer</v>
          </cell>
          <cell r="M7906">
            <v>375000</v>
          </cell>
        </row>
        <row r="7907">
          <cell r="A7907" t="str">
            <v>Data Analyst</v>
          </cell>
          <cell r="N7907">
            <v>23.264999389648441</v>
          </cell>
        </row>
        <row r="7908">
          <cell r="A7908" t="str">
            <v>Data Analyst</v>
          </cell>
          <cell r="M7908">
            <v>102000</v>
          </cell>
        </row>
        <row r="7909">
          <cell r="A7909" t="str">
            <v>Senior Data Analyst</v>
          </cell>
          <cell r="M7909">
            <v>111175</v>
          </cell>
        </row>
        <row r="7910">
          <cell r="A7910" t="str">
            <v>Data Engineer</v>
          </cell>
          <cell r="N7910">
            <v>61.159996032714837</v>
          </cell>
        </row>
        <row r="7911">
          <cell r="A7911" t="str">
            <v>Data Analyst</v>
          </cell>
          <cell r="M7911">
            <v>110000</v>
          </cell>
        </row>
        <row r="7912">
          <cell r="A7912" t="str">
            <v>Senior Data Engineer</v>
          </cell>
          <cell r="M7912">
            <v>150000</v>
          </cell>
        </row>
        <row r="7913">
          <cell r="A7913" t="str">
            <v>Senior Data Engineer</v>
          </cell>
          <cell r="M7913">
            <v>241500</v>
          </cell>
        </row>
        <row r="7914">
          <cell r="A7914" t="str">
            <v>Data Scientist</v>
          </cell>
          <cell r="M7914">
            <v>147500</v>
          </cell>
        </row>
        <row r="7915">
          <cell r="A7915" t="str">
            <v>Data Engineer</v>
          </cell>
          <cell r="M7915">
            <v>147500</v>
          </cell>
        </row>
        <row r="7916">
          <cell r="A7916" t="str">
            <v>Data Engineer</v>
          </cell>
          <cell r="M7916">
            <v>147500</v>
          </cell>
        </row>
        <row r="7917">
          <cell r="A7917" t="str">
            <v>Data Scientist</v>
          </cell>
          <cell r="M7917">
            <v>69962.5</v>
          </cell>
        </row>
        <row r="7918">
          <cell r="A7918" t="str">
            <v>Senior Data Engineer</v>
          </cell>
          <cell r="M7918">
            <v>173500</v>
          </cell>
        </row>
        <row r="7919">
          <cell r="A7919" t="str">
            <v>Data Engineer</v>
          </cell>
          <cell r="M7919">
            <v>72900</v>
          </cell>
        </row>
        <row r="7920">
          <cell r="A7920" t="str">
            <v>Data Scientist</v>
          </cell>
          <cell r="M7920">
            <v>187000</v>
          </cell>
        </row>
        <row r="7921">
          <cell r="A7921" t="str">
            <v>Senior Data Analyst</v>
          </cell>
          <cell r="M7921">
            <v>118140</v>
          </cell>
        </row>
        <row r="7922">
          <cell r="A7922" t="str">
            <v>Data Engineer</v>
          </cell>
          <cell r="M7922">
            <v>169000</v>
          </cell>
        </row>
        <row r="7923">
          <cell r="A7923" t="str">
            <v>Data Engineer</v>
          </cell>
          <cell r="N7923">
            <v>32.270000457763672</v>
          </cell>
        </row>
        <row r="7924">
          <cell r="A7924" t="str">
            <v>Data Engineer</v>
          </cell>
          <cell r="M7924">
            <v>162500</v>
          </cell>
        </row>
        <row r="7925">
          <cell r="A7925" t="str">
            <v>Data Scientist</v>
          </cell>
          <cell r="M7925">
            <v>150000</v>
          </cell>
        </row>
        <row r="7926">
          <cell r="A7926" t="str">
            <v>Data Scientist</v>
          </cell>
          <cell r="M7926">
            <v>93455.5</v>
          </cell>
        </row>
        <row r="7927">
          <cell r="A7927" t="str">
            <v>Data Scientist</v>
          </cell>
          <cell r="N7927">
            <v>37.325000762939453</v>
          </cell>
        </row>
        <row r="7928">
          <cell r="A7928" t="str">
            <v>Data Analyst</v>
          </cell>
          <cell r="N7928">
            <v>23.154998779296879</v>
          </cell>
        </row>
        <row r="7929">
          <cell r="A7929" t="str">
            <v>Business Analyst</v>
          </cell>
          <cell r="M7929">
            <v>80000</v>
          </cell>
        </row>
        <row r="7930">
          <cell r="A7930" t="str">
            <v>Data Analyst</v>
          </cell>
          <cell r="M7930">
            <v>45000</v>
          </cell>
        </row>
        <row r="7931">
          <cell r="A7931" t="str">
            <v>Data Engineer</v>
          </cell>
          <cell r="M7931">
            <v>140000</v>
          </cell>
        </row>
        <row r="7932">
          <cell r="A7932" t="str">
            <v>Data Engineer</v>
          </cell>
          <cell r="M7932">
            <v>89100</v>
          </cell>
        </row>
        <row r="7933">
          <cell r="A7933" t="str">
            <v>Data Analyst</v>
          </cell>
          <cell r="N7933">
            <v>34</v>
          </cell>
        </row>
        <row r="7934">
          <cell r="A7934" t="str">
            <v>Data Analyst</v>
          </cell>
          <cell r="M7934">
            <v>74800</v>
          </cell>
        </row>
        <row r="7935">
          <cell r="A7935" t="str">
            <v>Senior Data Scientist</v>
          </cell>
          <cell r="M7935">
            <v>157500</v>
          </cell>
        </row>
        <row r="7936">
          <cell r="A7936" t="str">
            <v>Data Scientist</v>
          </cell>
          <cell r="M7936">
            <v>115000</v>
          </cell>
        </row>
        <row r="7937">
          <cell r="A7937" t="str">
            <v>Data Engineer</v>
          </cell>
          <cell r="M7937">
            <v>105000</v>
          </cell>
        </row>
        <row r="7938">
          <cell r="A7938" t="str">
            <v>Data Analyst</v>
          </cell>
          <cell r="N7938">
            <v>45</v>
          </cell>
        </row>
        <row r="7939">
          <cell r="A7939" t="str">
            <v>Data Scientist</v>
          </cell>
          <cell r="M7939">
            <v>88791</v>
          </cell>
        </row>
        <row r="7940">
          <cell r="A7940" t="str">
            <v>Data Scientist</v>
          </cell>
          <cell r="M7940">
            <v>175000</v>
          </cell>
        </row>
        <row r="7941">
          <cell r="A7941" t="str">
            <v>Data Scientist</v>
          </cell>
          <cell r="M7941">
            <v>120000</v>
          </cell>
        </row>
        <row r="7942">
          <cell r="A7942" t="str">
            <v>Data Engineer</v>
          </cell>
          <cell r="M7942">
            <v>135000</v>
          </cell>
        </row>
        <row r="7943">
          <cell r="A7943" t="str">
            <v>Data Engineer</v>
          </cell>
          <cell r="M7943">
            <v>125000</v>
          </cell>
        </row>
        <row r="7944">
          <cell r="A7944" t="str">
            <v>Data Scientist</v>
          </cell>
          <cell r="M7944">
            <v>170000</v>
          </cell>
        </row>
        <row r="7945">
          <cell r="A7945" t="str">
            <v>Data Engineer</v>
          </cell>
          <cell r="M7945">
            <v>140000</v>
          </cell>
        </row>
        <row r="7946">
          <cell r="A7946" t="str">
            <v>Data Engineer</v>
          </cell>
          <cell r="N7946">
            <v>72.5</v>
          </cell>
        </row>
        <row r="7947">
          <cell r="A7947" t="str">
            <v>Data Analyst</v>
          </cell>
          <cell r="N7947">
            <v>56</v>
          </cell>
        </row>
        <row r="7948">
          <cell r="A7948" t="str">
            <v>Data Scientist</v>
          </cell>
          <cell r="N7948">
            <v>37.5</v>
          </cell>
        </row>
        <row r="7949">
          <cell r="A7949" t="str">
            <v>Data Scientist</v>
          </cell>
          <cell r="N7949">
            <v>40.81500244140625</v>
          </cell>
        </row>
        <row r="7950">
          <cell r="A7950" t="str">
            <v>Data Engineer</v>
          </cell>
          <cell r="M7950">
            <v>132500</v>
          </cell>
        </row>
        <row r="7951">
          <cell r="A7951" t="str">
            <v>Data Engineer</v>
          </cell>
          <cell r="N7951">
            <v>24</v>
          </cell>
        </row>
        <row r="7952">
          <cell r="A7952" t="str">
            <v>Senior Data Scientist</v>
          </cell>
          <cell r="M7952">
            <v>152500</v>
          </cell>
        </row>
        <row r="7953">
          <cell r="A7953" t="str">
            <v>Data Scientist</v>
          </cell>
          <cell r="M7953">
            <v>115000</v>
          </cell>
        </row>
        <row r="7954">
          <cell r="A7954" t="str">
            <v>Senior Data Scientist</v>
          </cell>
          <cell r="M7954">
            <v>135000</v>
          </cell>
        </row>
        <row r="7955">
          <cell r="A7955" t="str">
            <v>Data Engineer</v>
          </cell>
          <cell r="M7955">
            <v>375000</v>
          </cell>
        </row>
        <row r="7956">
          <cell r="A7956" t="str">
            <v>Senior Data Scientist</v>
          </cell>
          <cell r="M7956">
            <v>155000</v>
          </cell>
        </row>
        <row r="7957">
          <cell r="A7957" t="str">
            <v>Data Engineer</v>
          </cell>
          <cell r="M7957">
            <v>80850</v>
          </cell>
        </row>
        <row r="7958">
          <cell r="A7958" t="str">
            <v>Data Engineer</v>
          </cell>
          <cell r="M7958">
            <v>115000</v>
          </cell>
        </row>
        <row r="7959">
          <cell r="A7959" t="str">
            <v>Data Engineer</v>
          </cell>
          <cell r="M7959">
            <v>125000</v>
          </cell>
        </row>
        <row r="7960">
          <cell r="A7960" t="str">
            <v>Senior Data Engineer</v>
          </cell>
          <cell r="N7960">
            <v>46.550003051757813</v>
          </cell>
        </row>
        <row r="7961">
          <cell r="A7961" t="str">
            <v>Data Scientist</v>
          </cell>
          <cell r="M7961">
            <v>98000</v>
          </cell>
        </row>
        <row r="7962">
          <cell r="A7962" t="str">
            <v>Data Analyst</v>
          </cell>
          <cell r="M7962">
            <v>65000</v>
          </cell>
        </row>
        <row r="7963">
          <cell r="A7963" t="str">
            <v>Data Analyst</v>
          </cell>
          <cell r="M7963">
            <v>65000</v>
          </cell>
        </row>
        <row r="7964">
          <cell r="A7964" t="str">
            <v>Data Scientist</v>
          </cell>
          <cell r="N7964">
            <v>72.5</v>
          </cell>
        </row>
        <row r="7965">
          <cell r="A7965" t="str">
            <v>Senior Data Engineer</v>
          </cell>
          <cell r="M7965">
            <v>89100</v>
          </cell>
        </row>
        <row r="7966">
          <cell r="A7966" t="str">
            <v>Data Scientist</v>
          </cell>
          <cell r="N7966">
            <v>49.895000457763672</v>
          </cell>
        </row>
        <row r="7967">
          <cell r="A7967" t="str">
            <v>Data Analyst</v>
          </cell>
          <cell r="N7967">
            <v>27.979999542236332</v>
          </cell>
        </row>
        <row r="7968">
          <cell r="A7968" t="str">
            <v>Data Engineer</v>
          </cell>
          <cell r="M7968">
            <v>146500</v>
          </cell>
        </row>
        <row r="7969">
          <cell r="A7969" t="str">
            <v>Data Engineer</v>
          </cell>
          <cell r="N7969">
            <v>52</v>
          </cell>
        </row>
        <row r="7970">
          <cell r="A7970" t="str">
            <v>Data Engineer</v>
          </cell>
          <cell r="M7970">
            <v>90000</v>
          </cell>
        </row>
        <row r="7971">
          <cell r="A7971" t="str">
            <v>Data Scientist</v>
          </cell>
          <cell r="N7971">
            <v>62.5</v>
          </cell>
        </row>
        <row r="7972">
          <cell r="A7972" t="str">
            <v>Data Analyst</v>
          </cell>
          <cell r="M7972">
            <v>56381</v>
          </cell>
        </row>
        <row r="7973">
          <cell r="A7973" t="str">
            <v>Senior Data Analyst</v>
          </cell>
          <cell r="M7973">
            <v>111175</v>
          </cell>
        </row>
        <row r="7974">
          <cell r="A7974" t="str">
            <v>Data Engineer</v>
          </cell>
          <cell r="N7974">
            <v>61.159996032714837</v>
          </cell>
        </row>
        <row r="7975">
          <cell r="A7975" t="str">
            <v>Data Analyst</v>
          </cell>
          <cell r="N7975">
            <v>62.5</v>
          </cell>
        </row>
        <row r="7976">
          <cell r="A7976" t="str">
            <v>Data Analyst</v>
          </cell>
          <cell r="M7976">
            <v>75000</v>
          </cell>
        </row>
        <row r="7977">
          <cell r="A7977" t="str">
            <v>Data Engineer</v>
          </cell>
          <cell r="M7977">
            <v>90000</v>
          </cell>
        </row>
        <row r="7978">
          <cell r="A7978" t="str">
            <v>Data Analyst</v>
          </cell>
          <cell r="N7978">
            <v>60</v>
          </cell>
        </row>
        <row r="7979">
          <cell r="A7979" t="str">
            <v>Data Analyst</v>
          </cell>
          <cell r="M7979">
            <v>77981</v>
          </cell>
        </row>
        <row r="7980">
          <cell r="A7980" t="str">
            <v>Data Scientist</v>
          </cell>
          <cell r="M7980">
            <v>135000</v>
          </cell>
        </row>
        <row r="7981">
          <cell r="A7981" t="str">
            <v>Data Scientist</v>
          </cell>
          <cell r="N7981">
            <v>27.5</v>
          </cell>
        </row>
        <row r="7982">
          <cell r="A7982" t="str">
            <v>Data Scientist</v>
          </cell>
          <cell r="M7982">
            <v>151950</v>
          </cell>
        </row>
        <row r="7983">
          <cell r="A7983" t="str">
            <v>Data Engineer</v>
          </cell>
          <cell r="N7983">
            <v>62.5</v>
          </cell>
        </row>
        <row r="7984">
          <cell r="A7984" t="str">
            <v>Business Analyst</v>
          </cell>
          <cell r="M7984">
            <v>107590.9375</v>
          </cell>
        </row>
        <row r="7985">
          <cell r="A7985" t="str">
            <v>Data Engineer</v>
          </cell>
          <cell r="M7985">
            <v>75000</v>
          </cell>
        </row>
        <row r="7986">
          <cell r="A7986" t="str">
            <v>Data Scientist</v>
          </cell>
          <cell r="N7986">
            <v>82.5</v>
          </cell>
        </row>
        <row r="7987">
          <cell r="A7987" t="str">
            <v>Data Scientist</v>
          </cell>
          <cell r="M7987">
            <v>69962.5</v>
          </cell>
        </row>
        <row r="7988">
          <cell r="A7988" t="str">
            <v>Machine Learning Engineer</v>
          </cell>
          <cell r="M7988">
            <v>166000</v>
          </cell>
        </row>
        <row r="7989">
          <cell r="A7989" t="str">
            <v>Data Engineer</v>
          </cell>
          <cell r="M7989">
            <v>92000</v>
          </cell>
        </row>
        <row r="7990">
          <cell r="A7990" t="str">
            <v>Data Analyst</v>
          </cell>
          <cell r="M7990">
            <v>70000</v>
          </cell>
        </row>
        <row r="7991">
          <cell r="A7991" t="str">
            <v>Data Engineer</v>
          </cell>
          <cell r="N7991">
            <v>100</v>
          </cell>
        </row>
        <row r="7992">
          <cell r="A7992" t="str">
            <v>Data Analyst</v>
          </cell>
          <cell r="N7992">
            <v>25.1150016784668</v>
          </cell>
        </row>
        <row r="7993">
          <cell r="A7993" t="str">
            <v>Data Analyst</v>
          </cell>
          <cell r="M7993">
            <v>125000</v>
          </cell>
        </row>
        <row r="7994">
          <cell r="A7994" t="str">
            <v>Data Scientist</v>
          </cell>
          <cell r="M7994">
            <v>132500</v>
          </cell>
        </row>
        <row r="7995">
          <cell r="A7995" t="str">
            <v>Senior Data Analyst</v>
          </cell>
          <cell r="M7995">
            <v>113000</v>
          </cell>
        </row>
        <row r="7996">
          <cell r="A7996" t="str">
            <v>Data Analyst</v>
          </cell>
          <cell r="M7996">
            <v>79200</v>
          </cell>
        </row>
        <row r="7997">
          <cell r="A7997" t="str">
            <v>Senior Data Engineer</v>
          </cell>
          <cell r="M7997">
            <v>236500</v>
          </cell>
        </row>
        <row r="7998">
          <cell r="A7998" t="str">
            <v>Data Scientist</v>
          </cell>
          <cell r="M7998">
            <v>95200</v>
          </cell>
        </row>
        <row r="7999">
          <cell r="A7999" t="str">
            <v>Data Engineer</v>
          </cell>
          <cell r="N7999">
            <v>62.5</v>
          </cell>
        </row>
        <row r="8000">
          <cell r="A8000" t="str">
            <v>Senior Data Scientist</v>
          </cell>
          <cell r="M8000">
            <v>157500</v>
          </cell>
        </row>
        <row r="8001">
          <cell r="A8001" t="str">
            <v>Data Scientist</v>
          </cell>
          <cell r="M8001">
            <v>130000</v>
          </cell>
        </row>
        <row r="8002">
          <cell r="A8002" t="str">
            <v>Data Scientist</v>
          </cell>
          <cell r="N8002">
            <v>67.5</v>
          </cell>
        </row>
        <row r="8003">
          <cell r="A8003" t="str">
            <v>Senior Data Engineer</v>
          </cell>
          <cell r="M8003">
            <v>215000</v>
          </cell>
        </row>
        <row r="8004">
          <cell r="A8004" t="str">
            <v>Data Analyst</v>
          </cell>
          <cell r="N8004">
            <v>20.5</v>
          </cell>
        </row>
        <row r="8005">
          <cell r="A8005" t="str">
            <v>Senior Data Engineer</v>
          </cell>
          <cell r="N8005">
            <v>75</v>
          </cell>
        </row>
        <row r="8006">
          <cell r="A8006" t="str">
            <v>Senior Data Analyst</v>
          </cell>
          <cell r="M8006">
            <v>87761</v>
          </cell>
        </row>
        <row r="8007">
          <cell r="A8007" t="str">
            <v>Data Scientist</v>
          </cell>
          <cell r="M8007">
            <v>56700</v>
          </cell>
        </row>
        <row r="8008">
          <cell r="A8008" t="str">
            <v>Data Engineer</v>
          </cell>
          <cell r="N8008">
            <v>45</v>
          </cell>
        </row>
        <row r="8009">
          <cell r="A8009" t="str">
            <v>Data Engineer</v>
          </cell>
          <cell r="N8009">
            <v>52.5</v>
          </cell>
        </row>
        <row r="8010">
          <cell r="A8010" t="str">
            <v>Data Engineer</v>
          </cell>
          <cell r="M8010">
            <v>160000</v>
          </cell>
        </row>
        <row r="8011">
          <cell r="A8011" t="str">
            <v>Data Analyst</v>
          </cell>
          <cell r="N8011">
            <v>25</v>
          </cell>
        </row>
        <row r="8012">
          <cell r="A8012" t="str">
            <v>Data Engineer</v>
          </cell>
          <cell r="N8012">
            <v>60</v>
          </cell>
        </row>
        <row r="8013">
          <cell r="A8013" t="str">
            <v>Senior Data Analyst</v>
          </cell>
          <cell r="M8013">
            <v>88900</v>
          </cell>
        </row>
        <row r="8014">
          <cell r="A8014" t="str">
            <v>Data Engineer</v>
          </cell>
          <cell r="N8014">
            <v>52.409999847412109</v>
          </cell>
        </row>
        <row r="8015">
          <cell r="A8015" t="str">
            <v>Data Scientist</v>
          </cell>
          <cell r="M8015">
            <v>162500</v>
          </cell>
        </row>
        <row r="8016">
          <cell r="A8016" t="str">
            <v>Business Analyst</v>
          </cell>
          <cell r="N8016">
            <v>20.5</v>
          </cell>
        </row>
        <row r="8017">
          <cell r="A8017" t="str">
            <v>Data Analyst</v>
          </cell>
          <cell r="N8017">
            <v>54.420001983642578</v>
          </cell>
        </row>
        <row r="8018">
          <cell r="A8018" t="str">
            <v>Data Analyst</v>
          </cell>
          <cell r="M8018">
            <v>110000</v>
          </cell>
        </row>
        <row r="8019">
          <cell r="A8019" t="str">
            <v>Data Scientist</v>
          </cell>
          <cell r="M8019">
            <v>137500</v>
          </cell>
        </row>
        <row r="8020">
          <cell r="A8020" t="str">
            <v>Data Engineer</v>
          </cell>
          <cell r="M8020">
            <v>115000</v>
          </cell>
        </row>
        <row r="8021">
          <cell r="A8021" t="str">
            <v>Data Scientist</v>
          </cell>
          <cell r="M8021">
            <v>145000</v>
          </cell>
        </row>
        <row r="8022">
          <cell r="A8022" t="str">
            <v>Data Analyst</v>
          </cell>
          <cell r="M8022">
            <v>75000</v>
          </cell>
        </row>
        <row r="8023">
          <cell r="A8023" t="str">
            <v>Data Scientist</v>
          </cell>
          <cell r="M8023">
            <v>225000</v>
          </cell>
        </row>
        <row r="8024">
          <cell r="A8024" t="str">
            <v>Senior Data Engineer</v>
          </cell>
          <cell r="M8024">
            <v>115735</v>
          </cell>
        </row>
        <row r="8025">
          <cell r="A8025" t="str">
            <v>Data Engineer</v>
          </cell>
          <cell r="M8025">
            <v>185000</v>
          </cell>
        </row>
        <row r="8026">
          <cell r="A8026" t="str">
            <v>Data Engineer</v>
          </cell>
          <cell r="N8026">
            <v>50.669998168945313</v>
          </cell>
        </row>
        <row r="8027">
          <cell r="A8027" t="str">
            <v>Data Scientist</v>
          </cell>
          <cell r="M8027">
            <v>140000</v>
          </cell>
        </row>
        <row r="8028">
          <cell r="A8028" t="str">
            <v>Data Analyst</v>
          </cell>
          <cell r="M8028">
            <v>125000</v>
          </cell>
        </row>
        <row r="8029">
          <cell r="A8029" t="str">
            <v>Senior Data Engineer</v>
          </cell>
          <cell r="M8029">
            <v>157500</v>
          </cell>
        </row>
        <row r="8030">
          <cell r="A8030" t="str">
            <v>Data Scientist</v>
          </cell>
          <cell r="M8030">
            <v>98000</v>
          </cell>
        </row>
        <row r="8031">
          <cell r="A8031" t="str">
            <v>Data Engineer</v>
          </cell>
          <cell r="M8031">
            <v>146500</v>
          </cell>
        </row>
        <row r="8032">
          <cell r="A8032" t="str">
            <v>Data Analyst</v>
          </cell>
          <cell r="M8032">
            <v>80000</v>
          </cell>
        </row>
        <row r="8033">
          <cell r="A8033" t="str">
            <v>Data Engineer</v>
          </cell>
          <cell r="N8033">
            <v>65</v>
          </cell>
        </row>
        <row r="8034">
          <cell r="A8034" t="str">
            <v>Data Engineer</v>
          </cell>
          <cell r="N8034">
            <v>48.139999389648438</v>
          </cell>
        </row>
        <row r="8035">
          <cell r="A8035" t="str">
            <v>Data Engineer</v>
          </cell>
          <cell r="M8035">
            <v>167640</v>
          </cell>
        </row>
        <row r="8036">
          <cell r="A8036" t="str">
            <v>Data Engineer</v>
          </cell>
          <cell r="M8036">
            <v>135600</v>
          </cell>
        </row>
        <row r="8037">
          <cell r="A8037" t="str">
            <v>Machine Learning Engineer</v>
          </cell>
          <cell r="M8037">
            <v>44418.5</v>
          </cell>
        </row>
        <row r="8038">
          <cell r="A8038" t="str">
            <v>Data Engineer</v>
          </cell>
          <cell r="M8038">
            <v>174720</v>
          </cell>
        </row>
        <row r="8039">
          <cell r="A8039" t="str">
            <v>Data Engineer</v>
          </cell>
          <cell r="M8039">
            <v>150000</v>
          </cell>
        </row>
        <row r="8040">
          <cell r="A8040" t="str">
            <v>Senior Data Engineer</v>
          </cell>
          <cell r="M8040">
            <v>45000</v>
          </cell>
        </row>
        <row r="8041">
          <cell r="A8041" t="str">
            <v>Data Analyst</v>
          </cell>
          <cell r="M8041">
            <v>83500</v>
          </cell>
        </row>
        <row r="8042">
          <cell r="A8042" t="str">
            <v>Data Analyst</v>
          </cell>
          <cell r="N8042">
            <v>82.5</v>
          </cell>
        </row>
        <row r="8043">
          <cell r="A8043" t="str">
            <v>Data Scientist</v>
          </cell>
          <cell r="M8043">
            <v>197000</v>
          </cell>
        </row>
        <row r="8044">
          <cell r="A8044" t="str">
            <v>Senior Data Scientist</v>
          </cell>
          <cell r="N8044">
            <v>47.620002746582031</v>
          </cell>
        </row>
        <row r="8045">
          <cell r="A8045" t="str">
            <v>Data Analyst</v>
          </cell>
          <cell r="M8045">
            <v>131500</v>
          </cell>
        </row>
        <row r="8046">
          <cell r="A8046" t="str">
            <v>Data Analyst</v>
          </cell>
          <cell r="M8046">
            <v>57500</v>
          </cell>
        </row>
        <row r="8047">
          <cell r="A8047" t="str">
            <v>Data Analyst</v>
          </cell>
          <cell r="M8047">
            <v>111202</v>
          </cell>
        </row>
        <row r="8048">
          <cell r="A8048" t="str">
            <v>Data Analyst</v>
          </cell>
          <cell r="M8048">
            <v>125000</v>
          </cell>
        </row>
        <row r="8049">
          <cell r="A8049" t="str">
            <v>Data Scientist</v>
          </cell>
          <cell r="M8049">
            <v>115000</v>
          </cell>
        </row>
        <row r="8050">
          <cell r="A8050" t="str">
            <v>Data Scientist</v>
          </cell>
          <cell r="M8050">
            <v>139526</v>
          </cell>
        </row>
        <row r="8051">
          <cell r="A8051" t="str">
            <v>Data Analyst</v>
          </cell>
          <cell r="N8051">
            <v>22.694999694824219</v>
          </cell>
        </row>
        <row r="8052">
          <cell r="A8052" t="str">
            <v>Data Engineer</v>
          </cell>
          <cell r="M8052">
            <v>153034</v>
          </cell>
        </row>
        <row r="8053">
          <cell r="A8053" t="str">
            <v>Data Engineer</v>
          </cell>
          <cell r="N8053">
            <v>41.880001068115227</v>
          </cell>
        </row>
        <row r="8054">
          <cell r="A8054" t="str">
            <v>Data Scientist</v>
          </cell>
          <cell r="N8054">
            <v>70.5</v>
          </cell>
        </row>
        <row r="8055">
          <cell r="A8055" t="str">
            <v>Data Engineer</v>
          </cell>
          <cell r="N8055">
            <v>61.159996032714837</v>
          </cell>
        </row>
        <row r="8056">
          <cell r="A8056" t="str">
            <v>Senior Data Scientist</v>
          </cell>
          <cell r="N8056">
            <v>73.5</v>
          </cell>
        </row>
        <row r="8057">
          <cell r="A8057" t="str">
            <v>Data Engineer</v>
          </cell>
          <cell r="M8057">
            <v>115000</v>
          </cell>
        </row>
        <row r="8058">
          <cell r="A8058" t="str">
            <v>Senior Data Engineer</v>
          </cell>
          <cell r="N8058">
            <v>61.159996032714837</v>
          </cell>
        </row>
        <row r="8059">
          <cell r="A8059" t="str">
            <v>Data Engineer</v>
          </cell>
          <cell r="M8059">
            <v>169575</v>
          </cell>
        </row>
        <row r="8060">
          <cell r="A8060" t="str">
            <v>Data Analyst</v>
          </cell>
          <cell r="M8060">
            <v>90000</v>
          </cell>
        </row>
        <row r="8061">
          <cell r="A8061" t="str">
            <v>Data Scientist</v>
          </cell>
          <cell r="N8061">
            <v>40.81500244140625</v>
          </cell>
        </row>
        <row r="8062">
          <cell r="A8062" t="str">
            <v>Senior Data Engineer</v>
          </cell>
          <cell r="M8062">
            <v>150000</v>
          </cell>
        </row>
        <row r="8063">
          <cell r="A8063" t="str">
            <v>Data Scientist</v>
          </cell>
          <cell r="M8063">
            <v>130500</v>
          </cell>
        </row>
        <row r="8064">
          <cell r="A8064" t="str">
            <v>Data Engineer</v>
          </cell>
          <cell r="M8064">
            <v>147500</v>
          </cell>
        </row>
        <row r="8065">
          <cell r="A8065" t="str">
            <v>Data Engineer</v>
          </cell>
          <cell r="M8065">
            <v>145000</v>
          </cell>
        </row>
        <row r="8066">
          <cell r="A8066" t="str">
            <v>Data Engineer</v>
          </cell>
          <cell r="N8066">
            <v>62.5</v>
          </cell>
        </row>
        <row r="8067">
          <cell r="A8067" t="str">
            <v>Data Engineer</v>
          </cell>
          <cell r="M8067">
            <v>106358</v>
          </cell>
        </row>
        <row r="8068">
          <cell r="A8068" t="str">
            <v>Data Scientist</v>
          </cell>
          <cell r="N8068">
            <v>57.5</v>
          </cell>
        </row>
        <row r="8069">
          <cell r="A8069" t="str">
            <v>Data Scientist</v>
          </cell>
          <cell r="N8069">
            <v>44.735000610351563</v>
          </cell>
        </row>
        <row r="8070">
          <cell r="A8070" t="str">
            <v>Senior Data Engineer</v>
          </cell>
          <cell r="M8070">
            <v>118915</v>
          </cell>
        </row>
        <row r="8071">
          <cell r="A8071" t="str">
            <v>Data Scientist</v>
          </cell>
          <cell r="N8071">
            <v>48.5</v>
          </cell>
        </row>
        <row r="8072">
          <cell r="A8072" t="str">
            <v>Senior Data Engineer</v>
          </cell>
          <cell r="M8072">
            <v>125000</v>
          </cell>
        </row>
        <row r="8073">
          <cell r="A8073" t="str">
            <v>Data Engineer</v>
          </cell>
          <cell r="M8073">
            <v>115000</v>
          </cell>
        </row>
        <row r="8074">
          <cell r="A8074" t="str">
            <v>Data Engineer</v>
          </cell>
          <cell r="M8074">
            <v>102500</v>
          </cell>
        </row>
        <row r="8075">
          <cell r="A8075" t="str">
            <v>Senior Data Scientist</v>
          </cell>
          <cell r="M8075">
            <v>165735.03125</v>
          </cell>
        </row>
        <row r="8076">
          <cell r="A8076" t="str">
            <v>Software Engineer</v>
          </cell>
          <cell r="M8076">
            <v>196500</v>
          </cell>
        </row>
        <row r="8077">
          <cell r="A8077" t="str">
            <v>Data Analyst</v>
          </cell>
          <cell r="M8077">
            <v>85000</v>
          </cell>
        </row>
        <row r="8078">
          <cell r="A8078" t="str">
            <v>Data Engineer</v>
          </cell>
          <cell r="M8078">
            <v>175000</v>
          </cell>
        </row>
        <row r="8079">
          <cell r="A8079" t="str">
            <v>Data Scientist</v>
          </cell>
          <cell r="N8079">
            <v>35</v>
          </cell>
        </row>
        <row r="8080">
          <cell r="A8080" t="str">
            <v>Data Analyst</v>
          </cell>
          <cell r="M8080">
            <v>111175</v>
          </cell>
        </row>
        <row r="8081">
          <cell r="A8081" t="str">
            <v>Senior Data Engineer</v>
          </cell>
          <cell r="M8081">
            <v>243000</v>
          </cell>
        </row>
        <row r="8082">
          <cell r="A8082" t="str">
            <v>Data Scientist</v>
          </cell>
          <cell r="N8082">
            <v>24</v>
          </cell>
        </row>
        <row r="8083">
          <cell r="A8083" t="str">
            <v>Data Analyst</v>
          </cell>
          <cell r="N8083">
            <v>68.514999389648438</v>
          </cell>
        </row>
        <row r="8084">
          <cell r="A8084" t="str">
            <v>Data Engineer</v>
          </cell>
          <cell r="N8084">
            <v>52.990001678466797</v>
          </cell>
        </row>
        <row r="8085">
          <cell r="A8085" t="str">
            <v>Senior Data Engineer</v>
          </cell>
          <cell r="M8085">
            <v>157500</v>
          </cell>
        </row>
        <row r="8086">
          <cell r="A8086" t="str">
            <v>Data Engineer</v>
          </cell>
          <cell r="M8086">
            <v>171875</v>
          </cell>
        </row>
        <row r="8087">
          <cell r="A8087" t="str">
            <v>Data Analyst</v>
          </cell>
          <cell r="N8087">
            <v>40.770000457763672</v>
          </cell>
        </row>
        <row r="8088">
          <cell r="A8088" t="str">
            <v>Data Engineer</v>
          </cell>
          <cell r="M8088">
            <v>162080</v>
          </cell>
        </row>
        <row r="8089">
          <cell r="A8089" t="str">
            <v>Senior Data Engineer</v>
          </cell>
          <cell r="M8089">
            <v>99150</v>
          </cell>
        </row>
        <row r="8090">
          <cell r="A8090" t="str">
            <v>Senior Data Engineer</v>
          </cell>
          <cell r="M8090">
            <v>172500</v>
          </cell>
        </row>
        <row r="8091">
          <cell r="A8091" t="str">
            <v>Business Analyst</v>
          </cell>
          <cell r="M8091">
            <v>80000</v>
          </cell>
        </row>
        <row r="8092">
          <cell r="A8092" t="str">
            <v>Data Analyst</v>
          </cell>
          <cell r="M8092">
            <v>70000</v>
          </cell>
        </row>
        <row r="8093">
          <cell r="A8093" t="str">
            <v>Data Engineer</v>
          </cell>
          <cell r="M8093">
            <v>160000</v>
          </cell>
        </row>
        <row r="8094">
          <cell r="A8094" t="str">
            <v>Machine Learning Engineer</v>
          </cell>
          <cell r="M8094">
            <v>166000</v>
          </cell>
        </row>
        <row r="8095">
          <cell r="A8095" t="str">
            <v>Data Analyst</v>
          </cell>
          <cell r="M8095">
            <v>65000</v>
          </cell>
        </row>
        <row r="8096">
          <cell r="A8096" t="str">
            <v>Data Engineer</v>
          </cell>
          <cell r="M8096">
            <v>170000</v>
          </cell>
        </row>
        <row r="8097">
          <cell r="A8097" t="str">
            <v>Data Analyst</v>
          </cell>
          <cell r="N8097">
            <v>26</v>
          </cell>
        </row>
        <row r="8098">
          <cell r="A8098" t="str">
            <v>Data Scientist</v>
          </cell>
          <cell r="M8098">
            <v>157000</v>
          </cell>
        </row>
        <row r="8099">
          <cell r="A8099" t="str">
            <v>Data Engineer</v>
          </cell>
          <cell r="N8099">
            <v>61.159996032714837</v>
          </cell>
        </row>
        <row r="8100">
          <cell r="A8100" t="str">
            <v>Data Engineer</v>
          </cell>
          <cell r="M8100">
            <v>115000</v>
          </cell>
        </row>
        <row r="8101">
          <cell r="A8101" t="str">
            <v>Senior Data Analyst</v>
          </cell>
          <cell r="M8101">
            <v>112000</v>
          </cell>
        </row>
        <row r="8102">
          <cell r="A8102" t="str">
            <v>Data Engineer</v>
          </cell>
          <cell r="M8102">
            <v>94450</v>
          </cell>
        </row>
        <row r="8103">
          <cell r="A8103" t="str">
            <v>Data Analyst</v>
          </cell>
          <cell r="M8103">
            <v>72000</v>
          </cell>
        </row>
        <row r="8104">
          <cell r="A8104" t="str">
            <v>Data Engineer</v>
          </cell>
          <cell r="N8104">
            <v>55</v>
          </cell>
        </row>
        <row r="8105">
          <cell r="A8105" t="str">
            <v>Senior Data Scientist</v>
          </cell>
          <cell r="M8105">
            <v>90000</v>
          </cell>
        </row>
        <row r="8106">
          <cell r="A8106" t="str">
            <v>Data Engineer</v>
          </cell>
          <cell r="N8106">
            <v>45</v>
          </cell>
        </row>
        <row r="8107">
          <cell r="A8107" t="str">
            <v>Data Analyst</v>
          </cell>
          <cell r="M8107">
            <v>52500</v>
          </cell>
        </row>
        <row r="8108">
          <cell r="A8108" t="str">
            <v>Data Analyst</v>
          </cell>
          <cell r="M8108">
            <v>110000</v>
          </cell>
        </row>
        <row r="8109">
          <cell r="A8109" t="str">
            <v>Data Scientist</v>
          </cell>
          <cell r="M8109">
            <v>110000</v>
          </cell>
        </row>
        <row r="8110">
          <cell r="A8110" t="str">
            <v>Data Scientist</v>
          </cell>
          <cell r="N8110">
            <v>57</v>
          </cell>
        </row>
        <row r="8111">
          <cell r="A8111" t="str">
            <v>Data Analyst</v>
          </cell>
          <cell r="M8111">
            <v>90000</v>
          </cell>
        </row>
        <row r="8112">
          <cell r="A8112" t="str">
            <v>Senior Data Engineer</v>
          </cell>
          <cell r="M8112">
            <v>160000</v>
          </cell>
        </row>
        <row r="8113">
          <cell r="A8113" t="str">
            <v>Data Analyst</v>
          </cell>
          <cell r="M8113">
            <v>95000</v>
          </cell>
        </row>
        <row r="8114">
          <cell r="A8114" t="str">
            <v>Senior Data Engineer</v>
          </cell>
          <cell r="M8114">
            <v>110000</v>
          </cell>
        </row>
        <row r="8115">
          <cell r="A8115" t="str">
            <v>Data Scientist</v>
          </cell>
          <cell r="N8115">
            <v>60</v>
          </cell>
        </row>
        <row r="8116">
          <cell r="A8116" t="str">
            <v>Data Scientist</v>
          </cell>
          <cell r="M8116">
            <v>245000</v>
          </cell>
        </row>
        <row r="8117">
          <cell r="A8117" t="str">
            <v>Data Engineer</v>
          </cell>
          <cell r="N8117">
            <v>15</v>
          </cell>
        </row>
        <row r="8118">
          <cell r="A8118" t="str">
            <v>Data Engineer</v>
          </cell>
          <cell r="N8118">
            <v>87.5</v>
          </cell>
        </row>
        <row r="8119">
          <cell r="A8119" t="str">
            <v>Data Scientist</v>
          </cell>
          <cell r="M8119">
            <v>59480</v>
          </cell>
        </row>
        <row r="8120">
          <cell r="A8120" t="str">
            <v>Software Engineer</v>
          </cell>
          <cell r="M8120">
            <v>56700</v>
          </cell>
        </row>
        <row r="8121">
          <cell r="A8121" t="str">
            <v>Senior Data Scientist</v>
          </cell>
          <cell r="M8121">
            <v>160000</v>
          </cell>
        </row>
        <row r="8122">
          <cell r="A8122" t="str">
            <v>Senior Data Analyst</v>
          </cell>
          <cell r="M8122">
            <v>110400</v>
          </cell>
        </row>
        <row r="8123">
          <cell r="A8123" t="str">
            <v>Data Scientist</v>
          </cell>
          <cell r="M8123">
            <v>205000</v>
          </cell>
        </row>
        <row r="8124">
          <cell r="A8124" t="str">
            <v>Data Analyst</v>
          </cell>
          <cell r="M8124">
            <v>115000</v>
          </cell>
        </row>
        <row r="8125">
          <cell r="A8125" t="str">
            <v>Data Engineer</v>
          </cell>
          <cell r="M8125">
            <v>125000</v>
          </cell>
        </row>
        <row r="8126">
          <cell r="A8126" t="str">
            <v>Senior Data Analyst</v>
          </cell>
          <cell r="M8126">
            <v>96500</v>
          </cell>
        </row>
        <row r="8127">
          <cell r="A8127" t="str">
            <v>Data Scientist</v>
          </cell>
          <cell r="M8127">
            <v>80718</v>
          </cell>
        </row>
        <row r="8128">
          <cell r="A8128" t="str">
            <v>Business Analyst</v>
          </cell>
          <cell r="N8128">
            <v>70</v>
          </cell>
        </row>
        <row r="8129">
          <cell r="A8129" t="str">
            <v>Data Analyst</v>
          </cell>
          <cell r="N8129">
            <v>70</v>
          </cell>
        </row>
        <row r="8130">
          <cell r="A8130" t="str">
            <v>Data Scientist</v>
          </cell>
          <cell r="M8130">
            <v>88128</v>
          </cell>
        </row>
        <row r="8131">
          <cell r="A8131" t="str">
            <v>Data Scientist</v>
          </cell>
          <cell r="M8131">
            <v>155000</v>
          </cell>
        </row>
        <row r="8132">
          <cell r="A8132" t="str">
            <v>Data Engineer</v>
          </cell>
          <cell r="N8132">
            <v>55.590000152587891</v>
          </cell>
        </row>
        <row r="8133">
          <cell r="A8133" t="str">
            <v>Business Analyst</v>
          </cell>
          <cell r="M8133">
            <v>190000</v>
          </cell>
        </row>
        <row r="8134">
          <cell r="A8134" t="str">
            <v>Data Engineer</v>
          </cell>
          <cell r="M8134">
            <v>71300</v>
          </cell>
        </row>
        <row r="8135">
          <cell r="A8135" t="str">
            <v>Data Analyst</v>
          </cell>
          <cell r="M8135">
            <v>85132.5</v>
          </cell>
        </row>
        <row r="8136">
          <cell r="A8136" t="str">
            <v>Data Engineer</v>
          </cell>
          <cell r="M8136">
            <v>70000</v>
          </cell>
        </row>
        <row r="8137">
          <cell r="A8137" t="str">
            <v>Data Scientist</v>
          </cell>
          <cell r="M8137">
            <v>216500</v>
          </cell>
        </row>
        <row r="8138">
          <cell r="A8138" t="str">
            <v>Data Engineer</v>
          </cell>
          <cell r="M8138">
            <v>147500</v>
          </cell>
        </row>
        <row r="8139">
          <cell r="A8139" t="str">
            <v>Data Analyst</v>
          </cell>
          <cell r="M8139">
            <v>115000</v>
          </cell>
        </row>
        <row r="8140">
          <cell r="A8140" t="str">
            <v>Data Engineer</v>
          </cell>
          <cell r="M8140">
            <v>147500</v>
          </cell>
        </row>
        <row r="8141">
          <cell r="A8141" t="str">
            <v>Data Analyst</v>
          </cell>
          <cell r="M8141">
            <v>111175</v>
          </cell>
        </row>
        <row r="8142">
          <cell r="A8142" t="str">
            <v>Data Engineer</v>
          </cell>
          <cell r="M8142">
            <v>95981</v>
          </cell>
        </row>
        <row r="8143">
          <cell r="A8143" t="str">
            <v>Data Engineer</v>
          </cell>
          <cell r="M8143">
            <v>106500</v>
          </cell>
        </row>
        <row r="8144">
          <cell r="A8144" t="str">
            <v>Data Scientist</v>
          </cell>
          <cell r="M8144">
            <v>90000</v>
          </cell>
        </row>
        <row r="8145">
          <cell r="A8145" t="str">
            <v>Data Engineer</v>
          </cell>
          <cell r="M8145">
            <v>96773</v>
          </cell>
        </row>
        <row r="8146">
          <cell r="A8146" t="str">
            <v>Data Scientist</v>
          </cell>
          <cell r="N8146">
            <v>35</v>
          </cell>
        </row>
        <row r="8147">
          <cell r="A8147" t="str">
            <v>Data Analyst</v>
          </cell>
          <cell r="M8147">
            <v>71678</v>
          </cell>
        </row>
        <row r="8148">
          <cell r="A8148" t="str">
            <v>Data Engineer</v>
          </cell>
          <cell r="M8148">
            <v>106500</v>
          </cell>
        </row>
        <row r="8149">
          <cell r="A8149" t="str">
            <v>Data Engineer</v>
          </cell>
          <cell r="M8149">
            <v>110551.328125</v>
          </cell>
        </row>
        <row r="8150">
          <cell r="A8150" t="str">
            <v>Data Engineer</v>
          </cell>
          <cell r="N8150">
            <v>41.084999084472663</v>
          </cell>
        </row>
        <row r="8151">
          <cell r="A8151" t="str">
            <v>Data Scientist</v>
          </cell>
          <cell r="N8151">
            <v>19</v>
          </cell>
        </row>
        <row r="8152">
          <cell r="A8152" t="str">
            <v>Data Analyst</v>
          </cell>
          <cell r="M8152">
            <v>90000</v>
          </cell>
        </row>
        <row r="8153">
          <cell r="A8153" t="str">
            <v>Data Engineer</v>
          </cell>
          <cell r="N8153">
            <v>75</v>
          </cell>
        </row>
        <row r="8154">
          <cell r="A8154" t="str">
            <v>Machine Learning Engineer</v>
          </cell>
          <cell r="M8154">
            <v>200000</v>
          </cell>
        </row>
        <row r="8155">
          <cell r="A8155" t="str">
            <v>Senior Data Analyst</v>
          </cell>
          <cell r="M8155">
            <v>105515</v>
          </cell>
        </row>
        <row r="8156">
          <cell r="A8156" t="str">
            <v>Data Scientist</v>
          </cell>
          <cell r="M8156">
            <v>150000</v>
          </cell>
        </row>
        <row r="8157">
          <cell r="A8157" t="str">
            <v>Data Scientist</v>
          </cell>
          <cell r="M8157">
            <v>125500</v>
          </cell>
        </row>
        <row r="8158">
          <cell r="A8158" t="str">
            <v>Data Engineer</v>
          </cell>
          <cell r="M8158">
            <v>175000</v>
          </cell>
        </row>
        <row r="8159">
          <cell r="A8159" t="str">
            <v>Senior Data Scientist</v>
          </cell>
          <cell r="M8159">
            <v>157500</v>
          </cell>
        </row>
        <row r="8160">
          <cell r="A8160" t="str">
            <v>Senior Data Scientist</v>
          </cell>
          <cell r="M8160">
            <v>154500</v>
          </cell>
        </row>
        <row r="8161">
          <cell r="A8161" t="str">
            <v>Senior Data Engineer</v>
          </cell>
          <cell r="N8161">
            <v>87</v>
          </cell>
        </row>
        <row r="8162">
          <cell r="A8162" t="str">
            <v>Data Scientist</v>
          </cell>
          <cell r="M8162">
            <v>149946.5</v>
          </cell>
        </row>
        <row r="8163">
          <cell r="A8163" t="str">
            <v>Data Analyst</v>
          </cell>
          <cell r="M8163">
            <v>50000</v>
          </cell>
        </row>
        <row r="8164">
          <cell r="A8164" t="str">
            <v>Data Engineer</v>
          </cell>
          <cell r="M8164">
            <v>124500</v>
          </cell>
        </row>
        <row r="8165">
          <cell r="A8165" t="str">
            <v>Senior Data Engineer</v>
          </cell>
          <cell r="N8165">
            <v>50</v>
          </cell>
        </row>
        <row r="8166">
          <cell r="A8166" t="str">
            <v>Data Engineer</v>
          </cell>
          <cell r="M8166">
            <v>125000</v>
          </cell>
        </row>
        <row r="8167">
          <cell r="A8167" t="str">
            <v>Data Analyst</v>
          </cell>
          <cell r="M8167">
            <v>60000</v>
          </cell>
        </row>
        <row r="8168">
          <cell r="A8168" t="str">
            <v>Senior Data Scientist</v>
          </cell>
          <cell r="N8168">
            <v>67.5</v>
          </cell>
        </row>
        <row r="8169">
          <cell r="A8169" t="str">
            <v>Data Engineer</v>
          </cell>
          <cell r="M8169">
            <v>120000</v>
          </cell>
        </row>
        <row r="8170">
          <cell r="A8170" t="str">
            <v>Data Engineer</v>
          </cell>
          <cell r="M8170">
            <v>57500</v>
          </cell>
        </row>
        <row r="8171">
          <cell r="A8171" t="str">
            <v>Senior Data Engineer</v>
          </cell>
          <cell r="M8171">
            <v>220000</v>
          </cell>
        </row>
        <row r="8172">
          <cell r="A8172" t="str">
            <v>Senior Data Scientist</v>
          </cell>
          <cell r="M8172">
            <v>350000</v>
          </cell>
        </row>
        <row r="8173">
          <cell r="A8173" t="str">
            <v>Data Engineer</v>
          </cell>
          <cell r="M8173">
            <v>85000</v>
          </cell>
        </row>
        <row r="8174">
          <cell r="A8174" t="str">
            <v>Senior Data Analyst</v>
          </cell>
          <cell r="N8174">
            <v>25.5</v>
          </cell>
        </row>
        <row r="8175">
          <cell r="A8175" t="str">
            <v>Data Engineer</v>
          </cell>
          <cell r="M8175">
            <v>80000</v>
          </cell>
        </row>
        <row r="8176">
          <cell r="A8176" t="str">
            <v>Data Scientist</v>
          </cell>
          <cell r="M8176">
            <v>120564</v>
          </cell>
        </row>
        <row r="8177">
          <cell r="A8177" t="str">
            <v>Data Analyst</v>
          </cell>
          <cell r="M8177">
            <v>200000</v>
          </cell>
        </row>
        <row r="8178">
          <cell r="A8178" t="str">
            <v>Senior Data Scientist</v>
          </cell>
          <cell r="M8178">
            <v>157500</v>
          </cell>
        </row>
        <row r="8179">
          <cell r="A8179" t="str">
            <v>Data Engineer</v>
          </cell>
          <cell r="M8179">
            <v>105000.625</v>
          </cell>
        </row>
        <row r="8180">
          <cell r="A8180" t="str">
            <v>Senior Data Analyst</v>
          </cell>
          <cell r="N8180">
            <v>19.579999923706051</v>
          </cell>
        </row>
        <row r="8181">
          <cell r="A8181" t="str">
            <v>Data Engineer</v>
          </cell>
          <cell r="N8181">
            <v>84</v>
          </cell>
        </row>
        <row r="8182">
          <cell r="A8182" t="str">
            <v>Data Scientist</v>
          </cell>
          <cell r="M8182">
            <v>152000</v>
          </cell>
        </row>
        <row r="8183">
          <cell r="A8183" t="str">
            <v>Data Engineer</v>
          </cell>
          <cell r="M8183">
            <v>175000</v>
          </cell>
        </row>
        <row r="8184">
          <cell r="A8184" t="str">
            <v>Data Engineer</v>
          </cell>
          <cell r="N8184">
            <v>25</v>
          </cell>
        </row>
        <row r="8185">
          <cell r="A8185" t="str">
            <v>Data Engineer</v>
          </cell>
          <cell r="M8185">
            <v>200000</v>
          </cell>
        </row>
        <row r="8186">
          <cell r="A8186" t="str">
            <v>Senior Data Engineer</v>
          </cell>
          <cell r="M8186">
            <v>125000</v>
          </cell>
        </row>
        <row r="8187">
          <cell r="A8187" t="str">
            <v>Data Scientist</v>
          </cell>
          <cell r="N8187">
            <v>49.974998474121087</v>
          </cell>
        </row>
        <row r="8188">
          <cell r="A8188" t="str">
            <v>Data Analyst</v>
          </cell>
          <cell r="M8188">
            <v>72900</v>
          </cell>
        </row>
        <row r="8189">
          <cell r="A8189" t="str">
            <v>Business Analyst</v>
          </cell>
          <cell r="N8189">
            <v>50</v>
          </cell>
        </row>
        <row r="8190">
          <cell r="A8190" t="str">
            <v>Senior Data Engineer</v>
          </cell>
          <cell r="N8190">
            <v>72.5</v>
          </cell>
        </row>
        <row r="8191">
          <cell r="A8191" t="str">
            <v>Data Scientist</v>
          </cell>
          <cell r="N8191">
            <v>57.5</v>
          </cell>
        </row>
        <row r="8192">
          <cell r="A8192" t="str">
            <v>Data Scientist</v>
          </cell>
          <cell r="M8192">
            <v>158500</v>
          </cell>
        </row>
        <row r="8193">
          <cell r="A8193" t="str">
            <v>Data Scientist</v>
          </cell>
          <cell r="N8193">
            <v>39.795001983642578</v>
          </cell>
        </row>
        <row r="8194">
          <cell r="A8194" t="str">
            <v>Senior Data Engineer</v>
          </cell>
          <cell r="M8194">
            <v>90000</v>
          </cell>
        </row>
        <row r="8195">
          <cell r="A8195" t="str">
            <v>Business Analyst</v>
          </cell>
          <cell r="M8195">
            <v>89100</v>
          </cell>
        </row>
        <row r="8196">
          <cell r="A8196" t="str">
            <v>Senior Data Analyst</v>
          </cell>
          <cell r="M8196">
            <v>125000</v>
          </cell>
        </row>
        <row r="8197">
          <cell r="A8197" t="str">
            <v>Senior Data Engineer</v>
          </cell>
          <cell r="M8197">
            <v>152500</v>
          </cell>
        </row>
        <row r="8198">
          <cell r="A8198" t="str">
            <v>Senior Data Analyst</v>
          </cell>
          <cell r="N8198">
            <v>27.979999542236332</v>
          </cell>
        </row>
        <row r="8199">
          <cell r="A8199" t="str">
            <v>Senior Data Scientist</v>
          </cell>
          <cell r="M8199">
            <v>184500</v>
          </cell>
        </row>
        <row r="8200">
          <cell r="A8200" t="str">
            <v>Senior Data Analyst</v>
          </cell>
          <cell r="M8200">
            <v>100000</v>
          </cell>
        </row>
        <row r="8201">
          <cell r="A8201" t="str">
            <v>Data Engineer</v>
          </cell>
          <cell r="M8201">
            <v>137500</v>
          </cell>
        </row>
        <row r="8202">
          <cell r="A8202" t="str">
            <v>Data Scientist</v>
          </cell>
          <cell r="M8202">
            <v>56700</v>
          </cell>
        </row>
        <row r="8203">
          <cell r="A8203" t="str">
            <v>Data Scientist</v>
          </cell>
          <cell r="N8203">
            <v>40.075000762939453</v>
          </cell>
        </row>
        <row r="8204">
          <cell r="A8204" t="str">
            <v>Data Engineer</v>
          </cell>
          <cell r="N8204">
            <v>10</v>
          </cell>
        </row>
        <row r="8205">
          <cell r="A8205" t="str">
            <v>Senior Data Engineer</v>
          </cell>
          <cell r="N8205">
            <v>72.5</v>
          </cell>
        </row>
        <row r="8206">
          <cell r="A8206" t="str">
            <v>Senior Data Scientist</v>
          </cell>
          <cell r="M8206">
            <v>95000</v>
          </cell>
        </row>
        <row r="8207">
          <cell r="A8207" t="str">
            <v>Data Analyst</v>
          </cell>
          <cell r="N8207">
            <v>47.525001525878913</v>
          </cell>
        </row>
        <row r="8208">
          <cell r="A8208" t="str">
            <v>Data Analyst</v>
          </cell>
          <cell r="N8208">
            <v>42.5</v>
          </cell>
        </row>
        <row r="8209">
          <cell r="A8209" t="str">
            <v>Data Engineer</v>
          </cell>
          <cell r="M8209">
            <v>90000</v>
          </cell>
        </row>
        <row r="8210">
          <cell r="A8210" t="str">
            <v>Data Scientist</v>
          </cell>
          <cell r="M8210">
            <v>70000</v>
          </cell>
        </row>
        <row r="8211">
          <cell r="A8211" t="str">
            <v>Senior Data Analyst</v>
          </cell>
          <cell r="M8211">
            <v>97427.5</v>
          </cell>
        </row>
        <row r="8212">
          <cell r="A8212" t="str">
            <v>Data Analyst</v>
          </cell>
          <cell r="N8212">
            <v>23</v>
          </cell>
        </row>
        <row r="8213">
          <cell r="A8213" t="str">
            <v>Data Analyst</v>
          </cell>
          <cell r="N8213">
            <v>22</v>
          </cell>
        </row>
        <row r="8214">
          <cell r="A8214" t="str">
            <v>Data Scientist</v>
          </cell>
          <cell r="M8214">
            <v>175000</v>
          </cell>
        </row>
        <row r="8215">
          <cell r="A8215" t="str">
            <v>Business Analyst</v>
          </cell>
          <cell r="N8215">
            <v>37.5</v>
          </cell>
        </row>
        <row r="8216">
          <cell r="A8216" t="str">
            <v>Data Engineer</v>
          </cell>
          <cell r="M8216">
            <v>135000</v>
          </cell>
        </row>
        <row r="8217">
          <cell r="A8217" t="str">
            <v>Data Analyst</v>
          </cell>
          <cell r="N8217">
            <v>31.5</v>
          </cell>
        </row>
        <row r="8218">
          <cell r="A8218" t="str">
            <v>Data Analyst</v>
          </cell>
          <cell r="M8218">
            <v>111175</v>
          </cell>
        </row>
        <row r="8219">
          <cell r="A8219" t="str">
            <v>Data Engineer</v>
          </cell>
          <cell r="M8219">
            <v>147500</v>
          </cell>
        </row>
        <row r="8220">
          <cell r="A8220" t="str">
            <v>Data Engineer</v>
          </cell>
          <cell r="M8220">
            <v>205000</v>
          </cell>
        </row>
        <row r="8221">
          <cell r="A8221" t="str">
            <v>Data Analyst</v>
          </cell>
          <cell r="M8221">
            <v>95700</v>
          </cell>
        </row>
        <row r="8222">
          <cell r="A8222" t="str">
            <v>Data Engineer</v>
          </cell>
          <cell r="N8222">
            <v>51.279998779296882</v>
          </cell>
        </row>
        <row r="8223">
          <cell r="A8223" t="str">
            <v>Data Analyst</v>
          </cell>
          <cell r="M8223">
            <v>95260</v>
          </cell>
        </row>
        <row r="8224">
          <cell r="A8224" t="str">
            <v>Data Analyst</v>
          </cell>
          <cell r="M8224">
            <v>45000</v>
          </cell>
        </row>
        <row r="8225">
          <cell r="A8225" t="str">
            <v>Senior Data Engineer</v>
          </cell>
          <cell r="N8225">
            <v>65</v>
          </cell>
        </row>
        <row r="8226">
          <cell r="A8226" t="str">
            <v>Data Engineer</v>
          </cell>
          <cell r="M8226">
            <v>137500</v>
          </cell>
        </row>
        <row r="8227">
          <cell r="A8227" t="str">
            <v>Senior Data Engineer</v>
          </cell>
          <cell r="M8227">
            <v>187500</v>
          </cell>
        </row>
        <row r="8228">
          <cell r="A8228" t="str">
            <v>Senior Data Engineer</v>
          </cell>
          <cell r="M8228">
            <v>90000</v>
          </cell>
        </row>
        <row r="8229">
          <cell r="A8229" t="str">
            <v>Data Analyst</v>
          </cell>
          <cell r="M8229">
            <v>70000</v>
          </cell>
        </row>
        <row r="8230">
          <cell r="A8230" t="str">
            <v>Data Analyst</v>
          </cell>
          <cell r="N8230">
            <v>67.5</v>
          </cell>
        </row>
        <row r="8231">
          <cell r="A8231" t="str">
            <v>Data Scientist</v>
          </cell>
          <cell r="M8231">
            <v>130000</v>
          </cell>
        </row>
        <row r="8232">
          <cell r="A8232" t="str">
            <v>Data Engineer</v>
          </cell>
          <cell r="M8232">
            <v>159000</v>
          </cell>
        </row>
        <row r="8233">
          <cell r="A8233" t="str">
            <v>Business Analyst</v>
          </cell>
          <cell r="N8233">
            <v>16.569999694824219</v>
          </cell>
        </row>
        <row r="8234">
          <cell r="A8234" t="str">
            <v>Data Engineer</v>
          </cell>
          <cell r="M8234">
            <v>90000</v>
          </cell>
        </row>
        <row r="8235">
          <cell r="A8235" t="str">
            <v>Data Engineer</v>
          </cell>
          <cell r="N8235">
            <v>81</v>
          </cell>
        </row>
        <row r="8236">
          <cell r="A8236" t="str">
            <v>Data Engineer</v>
          </cell>
          <cell r="N8236">
            <v>72.5</v>
          </cell>
        </row>
        <row r="8237">
          <cell r="A8237" t="str">
            <v>Data Engineer</v>
          </cell>
          <cell r="N8237">
            <v>32.5</v>
          </cell>
        </row>
        <row r="8238">
          <cell r="A8238" t="str">
            <v>Data Analyst</v>
          </cell>
          <cell r="M8238">
            <v>117000</v>
          </cell>
        </row>
        <row r="8239">
          <cell r="A8239" t="str">
            <v>Data Scientist</v>
          </cell>
          <cell r="N8239">
            <v>24</v>
          </cell>
        </row>
        <row r="8240">
          <cell r="A8240" t="str">
            <v>Data Analyst</v>
          </cell>
          <cell r="M8240">
            <v>65000</v>
          </cell>
        </row>
        <row r="8241">
          <cell r="A8241" t="str">
            <v>Data Engineer</v>
          </cell>
          <cell r="M8241">
            <v>233000</v>
          </cell>
        </row>
        <row r="8242">
          <cell r="A8242" t="str">
            <v>Data Engineer</v>
          </cell>
          <cell r="M8242">
            <v>127500</v>
          </cell>
        </row>
        <row r="8243">
          <cell r="A8243" t="str">
            <v>Data Scientist</v>
          </cell>
          <cell r="M8243">
            <v>210000</v>
          </cell>
        </row>
        <row r="8244">
          <cell r="A8244" t="str">
            <v>Data Engineer</v>
          </cell>
          <cell r="N8244">
            <v>32.5</v>
          </cell>
        </row>
        <row r="8245">
          <cell r="A8245" t="str">
            <v>Data Engineer</v>
          </cell>
          <cell r="M8245">
            <v>125000</v>
          </cell>
        </row>
        <row r="8246">
          <cell r="A8246" t="str">
            <v>Data Analyst</v>
          </cell>
          <cell r="M8246">
            <v>100000</v>
          </cell>
        </row>
        <row r="8247">
          <cell r="A8247" t="str">
            <v>Data Analyst</v>
          </cell>
          <cell r="N8247">
            <v>24</v>
          </cell>
        </row>
        <row r="8248">
          <cell r="A8248" t="str">
            <v>Data Scientist</v>
          </cell>
          <cell r="N8248">
            <v>47.620002746582031</v>
          </cell>
        </row>
        <row r="8249">
          <cell r="A8249" t="str">
            <v>Senior Data Engineer</v>
          </cell>
          <cell r="N8249">
            <v>65</v>
          </cell>
        </row>
        <row r="8250">
          <cell r="A8250" t="str">
            <v>Data Engineer</v>
          </cell>
          <cell r="M8250">
            <v>254000</v>
          </cell>
        </row>
        <row r="8251">
          <cell r="A8251" t="str">
            <v>Data Engineer</v>
          </cell>
          <cell r="N8251">
            <v>60</v>
          </cell>
        </row>
        <row r="8252">
          <cell r="A8252" t="str">
            <v>Data Engineer</v>
          </cell>
          <cell r="M8252">
            <v>142500</v>
          </cell>
        </row>
        <row r="8253">
          <cell r="A8253" t="str">
            <v>Data Engineer</v>
          </cell>
          <cell r="M8253">
            <v>50000</v>
          </cell>
        </row>
        <row r="8254">
          <cell r="A8254" t="str">
            <v>Senior Data Scientist</v>
          </cell>
          <cell r="M8254">
            <v>200000</v>
          </cell>
        </row>
        <row r="8255">
          <cell r="A8255" t="str">
            <v>Senior Data Engineer</v>
          </cell>
          <cell r="M8255">
            <v>190500</v>
          </cell>
        </row>
        <row r="8256">
          <cell r="A8256" t="str">
            <v>Senior Data Engineer</v>
          </cell>
          <cell r="M8256">
            <v>155000</v>
          </cell>
        </row>
        <row r="8257">
          <cell r="A8257" t="str">
            <v>Software Engineer</v>
          </cell>
          <cell r="M8257">
            <v>79200</v>
          </cell>
        </row>
        <row r="8258">
          <cell r="A8258" t="str">
            <v>Senior Data Scientist</v>
          </cell>
          <cell r="M8258">
            <v>157500</v>
          </cell>
        </row>
        <row r="8259">
          <cell r="A8259" t="str">
            <v>Data Analyst</v>
          </cell>
          <cell r="M8259">
            <v>70500</v>
          </cell>
        </row>
        <row r="8260">
          <cell r="A8260" t="str">
            <v>Senior Data Engineer</v>
          </cell>
          <cell r="M8260">
            <v>140000</v>
          </cell>
        </row>
        <row r="8261">
          <cell r="A8261" t="str">
            <v>Data Analyst</v>
          </cell>
          <cell r="M8261">
            <v>115000</v>
          </cell>
        </row>
        <row r="8262">
          <cell r="A8262" t="str">
            <v>Data Scientist</v>
          </cell>
          <cell r="M8262">
            <v>190000</v>
          </cell>
        </row>
        <row r="8263">
          <cell r="A8263" t="str">
            <v>Data Engineer</v>
          </cell>
          <cell r="N8263">
            <v>52.880001068115227</v>
          </cell>
        </row>
        <row r="8264">
          <cell r="A8264" t="str">
            <v>Data Analyst</v>
          </cell>
          <cell r="N8264">
            <v>52.5</v>
          </cell>
        </row>
        <row r="8265">
          <cell r="A8265" t="str">
            <v>Data Engineer</v>
          </cell>
          <cell r="M8265">
            <v>125000</v>
          </cell>
        </row>
        <row r="8266">
          <cell r="A8266" t="str">
            <v>Data Scientist</v>
          </cell>
          <cell r="N8266">
            <v>15</v>
          </cell>
        </row>
        <row r="8267">
          <cell r="A8267" t="str">
            <v>Data Engineer</v>
          </cell>
          <cell r="M8267">
            <v>185000</v>
          </cell>
        </row>
        <row r="8268">
          <cell r="A8268" t="str">
            <v>Data Analyst</v>
          </cell>
          <cell r="N8268">
            <v>52.5</v>
          </cell>
        </row>
        <row r="8269">
          <cell r="A8269" t="str">
            <v>Data Engineer</v>
          </cell>
          <cell r="M8269">
            <v>147500</v>
          </cell>
        </row>
        <row r="8270">
          <cell r="A8270" t="str">
            <v>Software Engineer</v>
          </cell>
          <cell r="N8270">
            <v>85.5</v>
          </cell>
        </row>
        <row r="8271">
          <cell r="A8271" t="str">
            <v>Data Analyst</v>
          </cell>
          <cell r="M8271">
            <v>80811.5</v>
          </cell>
        </row>
        <row r="8272">
          <cell r="A8272" t="str">
            <v>Data Analyst</v>
          </cell>
          <cell r="N8272">
            <v>42.5</v>
          </cell>
        </row>
        <row r="8273">
          <cell r="A8273" t="str">
            <v>Data Analyst</v>
          </cell>
          <cell r="M8273">
            <v>51082.80078125</v>
          </cell>
        </row>
        <row r="8274">
          <cell r="A8274" t="str">
            <v>Machine Learning Engineer</v>
          </cell>
          <cell r="N8274">
            <v>27</v>
          </cell>
        </row>
        <row r="8275">
          <cell r="A8275" t="str">
            <v>Data Scientist</v>
          </cell>
          <cell r="M8275">
            <v>157500</v>
          </cell>
        </row>
        <row r="8276">
          <cell r="A8276" t="str">
            <v>Senior Data Scientist</v>
          </cell>
          <cell r="M8276">
            <v>348000</v>
          </cell>
        </row>
        <row r="8277">
          <cell r="A8277" t="str">
            <v>Data Engineer</v>
          </cell>
          <cell r="N8277">
            <v>54.420001983642578</v>
          </cell>
        </row>
        <row r="8278">
          <cell r="A8278" t="str">
            <v>Data Analyst</v>
          </cell>
          <cell r="M8278">
            <v>72500</v>
          </cell>
        </row>
        <row r="8279">
          <cell r="A8279" t="str">
            <v>Data Scientist</v>
          </cell>
          <cell r="M8279">
            <v>157500</v>
          </cell>
        </row>
        <row r="8280">
          <cell r="A8280" t="str">
            <v>Data Analyst</v>
          </cell>
          <cell r="M8280">
            <v>160000</v>
          </cell>
        </row>
        <row r="8281">
          <cell r="A8281" t="str">
            <v>Software Engineer</v>
          </cell>
          <cell r="M8281">
            <v>66000</v>
          </cell>
        </row>
        <row r="8282">
          <cell r="A8282" t="str">
            <v>Data Engineer</v>
          </cell>
          <cell r="M8282">
            <v>156500</v>
          </cell>
        </row>
        <row r="8283">
          <cell r="A8283" t="str">
            <v>Data Analyst</v>
          </cell>
          <cell r="M8283">
            <v>105000</v>
          </cell>
        </row>
        <row r="8284">
          <cell r="A8284" t="str">
            <v>Data Analyst</v>
          </cell>
          <cell r="N8284">
            <v>24</v>
          </cell>
        </row>
        <row r="8285">
          <cell r="A8285" t="str">
            <v>Senior Data Scientist</v>
          </cell>
          <cell r="M8285">
            <v>242597</v>
          </cell>
        </row>
        <row r="8286">
          <cell r="A8286" t="str">
            <v>Data Analyst</v>
          </cell>
          <cell r="M8286">
            <v>72900</v>
          </cell>
        </row>
        <row r="8287">
          <cell r="A8287" t="str">
            <v>Data Engineer</v>
          </cell>
          <cell r="M8287">
            <v>77884</v>
          </cell>
        </row>
        <row r="8288">
          <cell r="A8288" t="str">
            <v>Data Analyst</v>
          </cell>
          <cell r="N8288">
            <v>40</v>
          </cell>
        </row>
        <row r="8289">
          <cell r="A8289" t="str">
            <v>Data Engineer</v>
          </cell>
          <cell r="N8289">
            <v>87.5</v>
          </cell>
        </row>
        <row r="8290">
          <cell r="A8290" t="str">
            <v>Data Engineer</v>
          </cell>
          <cell r="N8290">
            <v>37.680000305175781</v>
          </cell>
        </row>
        <row r="8291">
          <cell r="A8291" t="str">
            <v>Data Analyst</v>
          </cell>
          <cell r="N8291">
            <v>75</v>
          </cell>
        </row>
        <row r="8292">
          <cell r="A8292" t="str">
            <v>Senior Data Engineer</v>
          </cell>
          <cell r="N8292">
            <v>72.5</v>
          </cell>
        </row>
        <row r="8293">
          <cell r="A8293" t="str">
            <v>Data Engineer</v>
          </cell>
          <cell r="N8293">
            <v>57</v>
          </cell>
        </row>
        <row r="8294">
          <cell r="A8294" t="str">
            <v>Data Analyst</v>
          </cell>
          <cell r="M8294">
            <v>150000</v>
          </cell>
        </row>
        <row r="8295">
          <cell r="A8295" t="str">
            <v>Data Scientist</v>
          </cell>
          <cell r="M8295">
            <v>224000</v>
          </cell>
        </row>
        <row r="8296">
          <cell r="A8296" t="str">
            <v>Data Engineer</v>
          </cell>
          <cell r="N8296">
            <v>71</v>
          </cell>
        </row>
        <row r="8297">
          <cell r="A8297" t="str">
            <v>Data Engineer</v>
          </cell>
          <cell r="N8297">
            <v>76</v>
          </cell>
        </row>
        <row r="8298">
          <cell r="A8298" t="str">
            <v>Data Analyst</v>
          </cell>
          <cell r="N8298">
            <v>44.400001525878913</v>
          </cell>
        </row>
        <row r="8299">
          <cell r="A8299" t="str">
            <v>Data Engineer</v>
          </cell>
          <cell r="M8299">
            <v>172500</v>
          </cell>
        </row>
        <row r="8300">
          <cell r="A8300" t="str">
            <v>Data Analyst</v>
          </cell>
          <cell r="M8300">
            <v>89204</v>
          </cell>
        </row>
        <row r="8301">
          <cell r="A8301" t="str">
            <v>Business Analyst</v>
          </cell>
          <cell r="N8301">
            <v>19</v>
          </cell>
        </row>
        <row r="8302">
          <cell r="A8302" t="str">
            <v>Data Engineer</v>
          </cell>
          <cell r="M8302">
            <v>184000</v>
          </cell>
        </row>
        <row r="8303">
          <cell r="A8303" t="str">
            <v>Data Engineer</v>
          </cell>
          <cell r="N8303">
            <v>52.5</v>
          </cell>
        </row>
        <row r="8304">
          <cell r="A8304" t="str">
            <v>Data Analyst</v>
          </cell>
          <cell r="M8304">
            <v>157500</v>
          </cell>
        </row>
        <row r="8305">
          <cell r="A8305" t="str">
            <v>Data Engineer</v>
          </cell>
          <cell r="M8305">
            <v>90000</v>
          </cell>
        </row>
        <row r="8306">
          <cell r="A8306" t="str">
            <v>Data Analyst</v>
          </cell>
          <cell r="M8306">
            <v>125000</v>
          </cell>
        </row>
        <row r="8307">
          <cell r="A8307" t="str">
            <v>Data Scientist</v>
          </cell>
          <cell r="N8307">
            <v>30</v>
          </cell>
        </row>
        <row r="8308">
          <cell r="A8308" t="str">
            <v>Data Scientist</v>
          </cell>
          <cell r="M8308">
            <v>117200</v>
          </cell>
        </row>
        <row r="8309">
          <cell r="A8309" t="str">
            <v>Data Engineer</v>
          </cell>
          <cell r="N8309">
            <v>47.5</v>
          </cell>
        </row>
        <row r="8310">
          <cell r="A8310" t="str">
            <v>Data Scientist</v>
          </cell>
          <cell r="M8310">
            <v>91500</v>
          </cell>
        </row>
        <row r="8311">
          <cell r="A8311" t="str">
            <v>Data Analyst</v>
          </cell>
          <cell r="M8311">
            <v>80000</v>
          </cell>
        </row>
        <row r="8312">
          <cell r="A8312" t="str">
            <v>Senior Data Engineer</v>
          </cell>
          <cell r="M8312">
            <v>117500</v>
          </cell>
        </row>
        <row r="8313">
          <cell r="A8313" t="str">
            <v>Senior Data Engineer</v>
          </cell>
          <cell r="M8313">
            <v>145000</v>
          </cell>
        </row>
        <row r="8314">
          <cell r="A8314" t="str">
            <v>Data Analyst</v>
          </cell>
          <cell r="N8314">
            <v>24</v>
          </cell>
        </row>
        <row r="8315">
          <cell r="A8315" t="str">
            <v>Software Engineer</v>
          </cell>
          <cell r="N8315">
            <v>50</v>
          </cell>
        </row>
        <row r="8316">
          <cell r="A8316" t="str">
            <v>Data Engineer</v>
          </cell>
          <cell r="M8316">
            <v>140000</v>
          </cell>
        </row>
        <row r="8317">
          <cell r="A8317" t="str">
            <v>Data Analyst</v>
          </cell>
          <cell r="M8317">
            <v>72250</v>
          </cell>
        </row>
        <row r="8318">
          <cell r="A8318" t="str">
            <v>Data Scientist</v>
          </cell>
          <cell r="M8318">
            <v>234500</v>
          </cell>
        </row>
        <row r="8319">
          <cell r="A8319" t="str">
            <v>Data Scientist</v>
          </cell>
          <cell r="M8319">
            <v>97000</v>
          </cell>
        </row>
        <row r="8320">
          <cell r="A8320" t="str">
            <v>Data Scientist</v>
          </cell>
          <cell r="M8320">
            <v>115000</v>
          </cell>
        </row>
        <row r="8321">
          <cell r="A8321" t="str">
            <v>Data Analyst</v>
          </cell>
          <cell r="M8321">
            <v>375000</v>
          </cell>
        </row>
        <row r="8322">
          <cell r="A8322" t="str">
            <v>Data Scientist</v>
          </cell>
          <cell r="M8322">
            <v>157500</v>
          </cell>
        </row>
        <row r="8323">
          <cell r="A8323" t="str">
            <v>Data Engineer</v>
          </cell>
          <cell r="N8323">
            <v>72.5</v>
          </cell>
        </row>
        <row r="8324">
          <cell r="A8324" t="str">
            <v>Data Analyst</v>
          </cell>
          <cell r="M8324">
            <v>62004</v>
          </cell>
        </row>
        <row r="8325">
          <cell r="A8325" t="str">
            <v>Senior Data Scientist</v>
          </cell>
          <cell r="M8325">
            <v>120000</v>
          </cell>
        </row>
        <row r="8326">
          <cell r="A8326" t="str">
            <v>Machine Learning Engineer</v>
          </cell>
          <cell r="M8326">
            <v>166000</v>
          </cell>
        </row>
        <row r="8327">
          <cell r="A8327" t="str">
            <v>Data Engineer</v>
          </cell>
          <cell r="M8327">
            <v>100000</v>
          </cell>
        </row>
        <row r="8328">
          <cell r="A8328" t="str">
            <v>Data Analyst</v>
          </cell>
          <cell r="M8328">
            <v>75000</v>
          </cell>
        </row>
        <row r="8329">
          <cell r="A8329" t="str">
            <v>Senior Data Engineer</v>
          </cell>
          <cell r="N8329">
            <v>54.420001983642578</v>
          </cell>
        </row>
        <row r="8330">
          <cell r="A8330" t="str">
            <v>Data Scientist</v>
          </cell>
          <cell r="M8330">
            <v>79200</v>
          </cell>
        </row>
        <row r="8331">
          <cell r="A8331" t="str">
            <v>Data Scientist</v>
          </cell>
          <cell r="M8331">
            <v>109500</v>
          </cell>
        </row>
        <row r="8332">
          <cell r="A8332" t="str">
            <v>Data Scientist</v>
          </cell>
          <cell r="N8332">
            <v>24</v>
          </cell>
        </row>
        <row r="8333">
          <cell r="A8333" t="str">
            <v>Data Analyst</v>
          </cell>
          <cell r="M8333">
            <v>135842</v>
          </cell>
        </row>
        <row r="8334">
          <cell r="A8334" t="str">
            <v>Data Scientist</v>
          </cell>
          <cell r="M8334">
            <v>350000</v>
          </cell>
        </row>
        <row r="8335">
          <cell r="A8335" t="str">
            <v>Data Engineer</v>
          </cell>
          <cell r="M8335">
            <v>140000</v>
          </cell>
        </row>
        <row r="8336">
          <cell r="A8336" t="str">
            <v>Data Analyst</v>
          </cell>
          <cell r="N8336">
            <v>35.75</v>
          </cell>
        </row>
        <row r="8337">
          <cell r="A8337" t="str">
            <v>Machine Learning Engineer</v>
          </cell>
          <cell r="M8337">
            <v>72900</v>
          </cell>
        </row>
        <row r="8338">
          <cell r="A8338" t="str">
            <v>Data Scientist</v>
          </cell>
          <cell r="N8338">
            <v>70</v>
          </cell>
        </row>
        <row r="8339">
          <cell r="A8339" t="str">
            <v>Senior Data Scientist</v>
          </cell>
          <cell r="M8339">
            <v>186960</v>
          </cell>
        </row>
        <row r="8340">
          <cell r="A8340" t="str">
            <v>Data Scientist</v>
          </cell>
          <cell r="N8340">
            <v>24</v>
          </cell>
        </row>
        <row r="8341">
          <cell r="A8341" t="str">
            <v>Data Analyst</v>
          </cell>
          <cell r="M8341">
            <v>66455.5</v>
          </cell>
        </row>
        <row r="8342">
          <cell r="A8342" t="str">
            <v>Business Analyst</v>
          </cell>
          <cell r="M8342">
            <v>86400</v>
          </cell>
        </row>
        <row r="8343">
          <cell r="A8343" t="str">
            <v>Data Analyst</v>
          </cell>
          <cell r="M8343">
            <v>86732.5</v>
          </cell>
        </row>
        <row r="8344">
          <cell r="A8344" t="str">
            <v>Data Scientist</v>
          </cell>
          <cell r="M8344">
            <v>99000</v>
          </cell>
        </row>
        <row r="8345">
          <cell r="A8345" t="str">
            <v>Data Scientist</v>
          </cell>
          <cell r="M8345">
            <v>157500</v>
          </cell>
        </row>
        <row r="8346">
          <cell r="A8346" t="str">
            <v>Data Engineer</v>
          </cell>
          <cell r="M8346">
            <v>135519</v>
          </cell>
        </row>
        <row r="8347">
          <cell r="A8347" t="str">
            <v>Data Scientist</v>
          </cell>
          <cell r="M8347">
            <v>145513.453125</v>
          </cell>
        </row>
        <row r="8348">
          <cell r="A8348" t="str">
            <v>Data Scientist</v>
          </cell>
          <cell r="N8348">
            <v>70</v>
          </cell>
        </row>
        <row r="8349">
          <cell r="A8349" t="str">
            <v>Data Analyst</v>
          </cell>
          <cell r="M8349">
            <v>57500</v>
          </cell>
        </row>
        <row r="8350">
          <cell r="A8350" t="str">
            <v>Senior Data Engineer</v>
          </cell>
          <cell r="N8350">
            <v>12.5</v>
          </cell>
        </row>
        <row r="8351">
          <cell r="A8351" t="str">
            <v>Machine Learning Engineer</v>
          </cell>
          <cell r="M8351">
            <v>89100</v>
          </cell>
        </row>
        <row r="8352">
          <cell r="A8352" t="str">
            <v>Data Analyst</v>
          </cell>
          <cell r="N8352">
            <v>12</v>
          </cell>
        </row>
        <row r="8353">
          <cell r="A8353" t="str">
            <v>Data Engineer</v>
          </cell>
          <cell r="N8353">
            <v>55</v>
          </cell>
        </row>
        <row r="8354">
          <cell r="A8354" t="str">
            <v>Data Analyst</v>
          </cell>
          <cell r="M8354">
            <v>65000</v>
          </cell>
        </row>
        <row r="8355">
          <cell r="A8355" t="str">
            <v>Data Scientist</v>
          </cell>
          <cell r="N8355">
            <v>64</v>
          </cell>
        </row>
        <row r="8356">
          <cell r="A8356" t="str">
            <v>Data Analyst</v>
          </cell>
          <cell r="N8356">
            <v>39.889999389648438</v>
          </cell>
        </row>
        <row r="8357">
          <cell r="A8357" t="str">
            <v>Data Engineer</v>
          </cell>
          <cell r="N8357">
            <v>46</v>
          </cell>
        </row>
        <row r="8358">
          <cell r="A8358" t="str">
            <v>Data Analyst</v>
          </cell>
          <cell r="M8358">
            <v>75000</v>
          </cell>
        </row>
        <row r="8359">
          <cell r="A8359" t="str">
            <v>Data Scientist</v>
          </cell>
          <cell r="M8359">
            <v>72870</v>
          </cell>
        </row>
        <row r="8360">
          <cell r="A8360" t="str">
            <v>Data Scientist</v>
          </cell>
          <cell r="N8360">
            <v>102.5</v>
          </cell>
        </row>
        <row r="8361">
          <cell r="A8361" t="str">
            <v>Senior Data Engineer</v>
          </cell>
          <cell r="M8361">
            <v>122500</v>
          </cell>
        </row>
        <row r="8362">
          <cell r="A8362" t="str">
            <v>Data Analyst</v>
          </cell>
          <cell r="N8362">
            <v>47.5</v>
          </cell>
        </row>
        <row r="8363">
          <cell r="A8363" t="str">
            <v>Data Scientist</v>
          </cell>
          <cell r="M8363">
            <v>79200</v>
          </cell>
        </row>
        <row r="8364">
          <cell r="A8364" t="str">
            <v>Senior Data Scientist</v>
          </cell>
          <cell r="M8364">
            <v>210000</v>
          </cell>
        </row>
        <row r="8365">
          <cell r="A8365" t="str">
            <v>Data Engineer</v>
          </cell>
          <cell r="M8365">
            <v>100000</v>
          </cell>
        </row>
        <row r="8366">
          <cell r="A8366" t="str">
            <v>Data Engineer</v>
          </cell>
          <cell r="M8366">
            <v>125000</v>
          </cell>
        </row>
        <row r="8367">
          <cell r="A8367" t="str">
            <v>Data Analyst</v>
          </cell>
          <cell r="M8367">
            <v>79123.6875</v>
          </cell>
        </row>
        <row r="8368">
          <cell r="A8368" t="str">
            <v>Data Analyst</v>
          </cell>
          <cell r="M8368">
            <v>63000</v>
          </cell>
        </row>
        <row r="8369">
          <cell r="A8369" t="str">
            <v>Data Analyst</v>
          </cell>
          <cell r="N8369">
            <v>14.5</v>
          </cell>
        </row>
        <row r="8370">
          <cell r="A8370" t="str">
            <v>Data Analyst</v>
          </cell>
          <cell r="N8370">
            <v>49</v>
          </cell>
        </row>
        <row r="8371">
          <cell r="A8371" t="str">
            <v>Data Scientist</v>
          </cell>
          <cell r="M8371">
            <v>130000</v>
          </cell>
        </row>
        <row r="8372">
          <cell r="A8372" t="str">
            <v>Data Engineer</v>
          </cell>
          <cell r="M8372">
            <v>125000</v>
          </cell>
        </row>
        <row r="8373">
          <cell r="A8373" t="str">
            <v>Data Engineer</v>
          </cell>
          <cell r="M8373">
            <v>147500</v>
          </cell>
        </row>
        <row r="8374">
          <cell r="A8374" t="str">
            <v>Data Scientist</v>
          </cell>
          <cell r="M8374">
            <v>125000</v>
          </cell>
        </row>
        <row r="8375">
          <cell r="A8375" t="str">
            <v>Machine Learning Engineer</v>
          </cell>
          <cell r="M8375">
            <v>89100</v>
          </cell>
        </row>
        <row r="8376">
          <cell r="A8376" t="str">
            <v>Data Scientist</v>
          </cell>
          <cell r="M8376">
            <v>186500</v>
          </cell>
        </row>
        <row r="8377">
          <cell r="A8377" t="str">
            <v>Data Engineer</v>
          </cell>
          <cell r="M8377">
            <v>147500</v>
          </cell>
        </row>
        <row r="8378">
          <cell r="A8378" t="str">
            <v>Senior Data Analyst</v>
          </cell>
          <cell r="N8378">
            <v>70</v>
          </cell>
        </row>
        <row r="8379">
          <cell r="A8379" t="str">
            <v>Data Engineer</v>
          </cell>
          <cell r="M8379">
            <v>145000</v>
          </cell>
        </row>
        <row r="8380">
          <cell r="A8380" t="str">
            <v>Business Analyst</v>
          </cell>
          <cell r="M8380">
            <v>80000</v>
          </cell>
        </row>
        <row r="8381">
          <cell r="A8381" t="str">
            <v>Data Engineer</v>
          </cell>
          <cell r="M8381">
            <v>192500</v>
          </cell>
        </row>
        <row r="8382">
          <cell r="A8382" t="str">
            <v>Data Analyst</v>
          </cell>
          <cell r="M8382">
            <v>137610</v>
          </cell>
        </row>
        <row r="8383">
          <cell r="A8383" t="str">
            <v>Data Scientist</v>
          </cell>
          <cell r="N8383">
            <v>70</v>
          </cell>
        </row>
        <row r="8384">
          <cell r="A8384" t="str">
            <v>Data Analyst</v>
          </cell>
          <cell r="M8384">
            <v>53014</v>
          </cell>
        </row>
        <row r="8385">
          <cell r="A8385" t="str">
            <v>Senior Data Scientist</v>
          </cell>
          <cell r="M8385">
            <v>157500</v>
          </cell>
        </row>
        <row r="8386">
          <cell r="A8386" t="str">
            <v>Data Analyst</v>
          </cell>
          <cell r="M8386">
            <v>50000</v>
          </cell>
        </row>
        <row r="8387">
          <cell r="A8387" t="str">
            <v>Data Scientist</v>
          </cell>
          <cell r="N8387">
            <v>52.5</v>
          </cell>
        </row>
        <row r="8388">
          <cell r="A8388" t="str">
            <v>Data Engineer</v>
          </cell>
          <cell r="N8388">
            <v>45.979999542236328</v>
          </cell>
        </row>
        <row r="8389">
          <cell r="A8389" t="str">
            <v>Business Analyst</v>
          </cell>
          <cell r="M8389">
            <v>71000</v>
          </cell>
        </row>
        <row r="8390">
          <cell r="A8390" t="str">
            <v>Senior Data Engineer</v>
          </cell>
          <cell r="M8390">
            <v>79200</v>
          </cell>
        </row>
        <row r="8391">
          <cell r="A8391" t="str">
            <v>Data Scientist</v>
          </cell>
          <cell r="M8391">
            <v>98496</v>
          </cell>
        </row>
        <row r="8392">
          <cell r="A8392" t="str">
            <v>Senior Data Engineer</v>
          </cell>
          <cell r="M8392">
            <v>90000</v>
          </cell>
        </row>
        <row r="8393">
          <cell r="A8393" t="str">
            <v>Data Scientist</v>
          </cell>
          <cell r="M8393">
            <v>219225</v>
          </cell>
        </row>
        <row r="8394">
          <cell r="A8394" t="str">
            <v>Data Scientist</v>
          </cell>
          <cell r="M8394">
            <v>39000</v>
          </cell>
        </row>
        <row r="8395">
          <cell r="A8395" t="str">
            <v>Senior Data Analyst</v>
          </cell>
          <cell r="M8395">
            <v>173000</v>
          </cell>
        </row>
        <row r="8396">
          <cell r="A8396" t="str">
            <v>Data Analyst</v>
          </cell>
          <cell r="N8396">
            <v>27.909999847412109</v>
          </cell>
        </row>
        <row r="8397">
          <cell r="A8397" t="str">
            <v>Senior Data Engineer</v>
          </cell>
          <cell r="M8397">
            <v>140000</v>
          </cell>
        </row>
        <row r="8398">
          <cell r="A8398" t="str">
            <v>Senior Data Engineer</v>
          </cell>
          <cell r="M8398">
            <v>150000</v>
          </cell>
        </row>
        <row r="8399">
          <cell r="A8399" t="str">
            <v>Data Analyst</v>
          </cell>
          <cell r="M8399">
            <v>140000</v>
          </cell>
        </row>
        <row r="8400">
          <cell r="A8400" t="str">
            <v>Senior Data Engineer</v>
          </cell>
          <cell r="M8400">
            <v>150000</v>
          </cell>
        </row>
        <row r="8401">
          <cell r="A8401" t="str">
            <v>Data Engineer</v>
          </cell>
          <cell r="M8401">
            <v>87500</v>
          </cell>
        </row>
        <row r="8402">
          <cell r="A8402" t="str">
            <v>Data Engineer</v>
          </cell>
          <cell r="M8402">
            <v>140000</v>
          </cell>
        </row>
        <row r="8403">
          <cell r="A8403" t="str">
            <v>Data Scientist</v>
          </cell>
          <cell r="M8403">
            <v>115000</v>
          </cell>
        </row>
        <row r="8404">
          <cell r="A8404" t="str">
            <v>Data Scientist</v>
          </cell>
          <cell r="M8404">
            <v>106439.5</v>
          </cell>
        </row>
        <row r="8405">
          <cell r="A8405" t="str">
            <v>Data Analyst</v>
          </cell>
          <cell r="M8405">
            <v>42500</v>
          </cell>
        </row>
        <row r="8406">
          <cell r="A8406" t="str">
            <v>Data Engineer</v>
          </cell>
          <cell r="M8406">
            <v>85000</v>
          </cell>
        </row>
        <row r="8407">
          <cell r="A8407" t="str">
            <v>Data Scientist</v>
          </cell>
          <cell r="M8407">
            <v>166419.5</v>
          </cell>
        </row>
        <row r="8408">
          <cell r="A8408" t="str">
            <v>Data Engineer</v>
          </cell>
          <cell r="N8408">
            <v>65</v>
          </cell>
        </row>
        <row r="8409">
          <cell r="A8409" t="str">
            <v>Data Scientist</v>
          </cell>
          <cell r="N8409">
            <v>52.5</v>
          </cell>
        </row>
        <row r="8410">
          <cell r="A8410" t="str">
            <v>Data Scientist</v>
          </cell>
          <cell r="M8410">
            <v>69962.5</v>
          </cell>
        </row>
        <row r="8411">
          <cell r="A8411" t="str">
            <v>Data Scientist</v>
          </cell>
          <cell r="N8411">
            <v>43.069999694824219</v>
          </cell>
        </row>
        <row r="8412">
          <cell r="A8412" t="str">
            <v>Data Scientist</v>
          </cell>
          <cell r="M8412">
            <v>250000</v>
          </cell>
        </row>
        <row r="8413">
          <cell r="A8413" t="str">
            <v>Data Engineer</v>
          </cell>
          <cell r="M8413">
            <v>121500</v>
          </cell>
        </row>
        <row r="8414">
          <cell r="A8414" t="str">
            <v>Data Scientist</v>
          </cell>
          <cell r="N8414">
            <v>175</v>
          </cell>
        </row>
        <row r="8415">
          <cell r="A8415" t="str">
            <v>Data Engineer</v>
          </cell>
          <cell r="M8415">
            <v>177500</v>
          </cell>
        </row>
        <row r="8416">
          <cell r="A8416" t="str">
            <v>Data Engineer</v>
          </cell>
          <cell r="M8416">
            <v>113836.5</v>
          </cell>
        </row>
        <row r="8417">
          <cell r="A8417" t="str">
            <v>Data Scientist</v>
          </cell>
          <cell r="N8417">
            <v>52.5</v>
          </cell>
        </row>
        <row r="8418">
          <cell r="A8418" t="str">
            <v>Senior Data Scientist</v>
          </cell>
          <cell r="M8418">
            <v>185000</v>
          </cell>
        </row>
        <row r="8419">
          <cell r="A8419" t="str">
            <v>Data Engineer</v>
          </cell>
          <cell r="M8419">
            <v>90000</v>
          </cell>
        </row>
        <row r="8420">
          <cell r="A8420" t="str">
            <v>Business Analyst</v>
          </cell>
          <cell r="M8420">
            <v>80850</v>
          </cell>
        </row>
        <row r="8421">
          <cell r="A8421" t="str">
            <v>Data Analyst</v>
          </cell>
          <cell r="M8421">
            <v>61875</v>
          </cell>
        </row>
        <row r="8422">
          <cell r="A8422" t="str">
            <v>Data Scientist</v>
          </cell>
          <cell r="M8422">
            <v>200000</v>
          </cell>
        </row>
        <row r="8423">
          <cell r="A8423" t="str">
            <v>Data Analyst</v>
          </cell>
          <cell r="N8423">
            <v>17.264999389648441</v>
          </cell>
        </row>
        <row r="8424">
          <cell r="A8424" t="str">
            <v>Business Analyst</v>
          </cell>
          <cell r="N8424">
            <v>21</v>
          </cell>
        </row>
        <row r="8425">
          <cell r="A8425" t="str">
            <v>Data Engineer</v>
          </cell>
          <cell r="M8425">
            <v>152500</v>
          </cell>
        </row>
        <row r="8426">
          <cell r="A8426" t="str">
            <v>Data Analyst</v>
          </cell>
          <cell r="N8426">
            <v>27.979999542236332</v>
          </cell>
        </row>
        <row r="8427">
          <cell r="A8427" t="str">
            <v>Data Scientist</v>
          </cell>
          <cell r="M8427">
            <v>87500</v>
          </cell>
        </row>
        <row r="8428">
          <cell r="A8428" t="str">
            <v>Senior Data Analyst</v>
          </cell>
          <cell r="M8428">
            <v>144500</v>
          </cell>
        </row>
        <row r="8429">
          <cell r="A8429" t="str">
            <v>Data Engineer</v>
          </cell>
          <cell r="M8429">
            <v>117500</v>
          </cell>
        </row>
        <row r="8430">
          <cell r="A8430" t="str">
            <v>Data Engineer</v>
          </cell>
          <cell r="M8430">
            <v>165000</v>
          </cell>
        </row>
        <row r="8431">
          <cell r="A8431" t="str">
            <v>Data Analyst</v>
          </cell>
          <cell r="M8431">
            <v>75000</v>
          </cell>
        </row>
        <row r="8432">
          <cell r="A8432" t="str">
            <v>Data Scientist</v>
          </cell>
          <cell r="M8432">
            <v>90000</v>
          </cell>
        </row>
        <row r="8433">
          <cell r="A8433" t="str">
            <v>Data Engineer</v>
          </cell>
          <cell r="M8433">
            <v>288500</v>
          </cell>
        </row>
        <row r="8434">
          <cell r="A8434" t="str">
            <v>Data Scientist</v>
          </cell>
          <cell r="M8434">
            <v>228222</v>
          </cell>
        </row>
        <row r="8435">
          <cell r="A8435" t="str">
            <v>Data Analyst</v>
          </cell>
          <cell r="N8435">
            <v>27.979999542236332</v>
          </cell>
        </row>
        <row r="8436">
          <cell r="A8436" t="str">
            <v>Data Engineer</v>
          </cell>
          <cell r="N8436">
            <v>70</v>
          </cell>
        </row>
        <row r="8437">
          <cell r="A8437" t="str">
            <v>Data Scientist</v>
          </cell>
          <cell r="M8437">
            <v>91500</v>
          </cell>
        </row>
        <row r="8438">
          <cell r="A8438" t="str">
            <v>Data Scientist</v>
          </cell>
          <cell r="N8438">
            <v>66</v>
          </cell>
        </row>
        <row r="8439">
          <cell r="A8439" t="str">
            <v>Data Engineer</v>
          </cell>
          <cell r="N8439">
            <v>46.5</v>
          </cell>
        </row>
        <row r="8440">
          <cell r="A8440" t="str">
            <v>Senior Data Scientist</v>
          </cell>
          <cell r="M8440">
            <v>116600</v>
          </cell>
        </row>
        <row r="8441">
          <cell r="A8441" t="str">
            <v>Data Analyst</v>
          </cell>
          <cell r="M8441">
            <v>106000</v>
          </cell>
        </row>
        <row r="8442">
          <cell r="A8442" t="str">
            <v>Data Engineer</v>
          </cell>
          <cell r="M8442">
            <v>147500</v>
          </cell>
        </row>
        <row r="8443">
          <cell r="A8443" t="str">
            <v>Data Engineer</v>
          </cell>
          <cell r="M8443">
            <v>67500</v>
          </cell>
        </row>
        <row r="8444">
          <cell r="A8444" t="str">
            <v>Data Scientist</v>
          </cell>
          <cell r="M8444">
            <v>69107</v>
          </cell>
        </row>
        <row r="8445">
          <cell r="A8445" t="str">
            <v>Data Scientist</v>
          </cell>
          <cell r="M8445">
            <v>155000</v>
          </cell>
        </row>
        <row r="8446">
          <cell r="A8446" t="str">
            <v>Senior Data Engineer</v>
          </cell>
          <cell r="N8446">
            <v>57</v>
          </cell>
        </row>
        <row r="8447">
          <cell r="A8447" t="str">
            <v>Data Engineer</v>
          </cell>
          <cell r="M8447">
            <v>110000</v>
          </cell>
        </row>
        <row r="8448">
          <cell r="A8448" t="str">
            <v>Data Scientist</v>
          </cell>
          <cell r="M8448">
            <v>255000</v>
          </cell>
        </row>
        <row r="8449">
          <cell r="A8449" t="str">
            <v>Data Scientist</v>
          </cell>
          <cell r="M8449">
            <v>170500</v>
          </cell>
        </row>
        <row r="8450">
          <cell r="A8450" t="str">
            <v>Data Scientist</v>
          </cell>
          <cell r="M8450">
            <v>152650</v>
          </cell>
        </row>
        <row r="8451">
          <cell r="A8451" t="str">
            <v>Data Engineer</v>
          </cell>
          <cell r="M8451">
            <v>150000</v>
          </cell>
        </row>
        <row r="8452">
          <cell r="A8452" t="str">
            <v>Data Engineer</v>
          </cell>
          <cell r="N8452">
            <v>65</v>
          </cell>
        </row>
        <row r="8453">
          <cell r="A8453" t="str">
            <v>Data Scientist</v>
          </cell>
          <cell r="M8453">
            <v>51000</v>
          </cell>
        </row>
        <row r="8454">
          <cell r="A8454" t="str">
            <v>Data Scientist</v>
          </cell>
          <cell r="N8454">
            <v>25.345001220703121</v>
          </cell>
        </row>
        <row r="8455">
          <cell r="A8455" t="str">
            <v>Data Engineer</v>
          </cell>
          <cell r="M8455">
            <v>115000</v>
          </cell>
        </row>
        <row r="8456">
          <cell r="A8456" t="str">
            <v>Data Scientist</v>
          </cell>
          <cell r="N8456">
            <v>44.735000610351563</v>
          </cell>
        </row>
        <row r="8457">
          <cell r="A8457" t="str">
            <v>Software Engineer</v>
          </cell>
          <cell r="M8457">
            <v>112500</v>
          </cell>
        </row>
        <row r="8458">
          <cell r="A8458" t="str">
            <v>Senior Data Engineer</v>
          </cell>
          <cell r="N8458">
            <v>85</v>
          </cell>
        </row>
        <row r="8459">
          <cell r="A8459" t="str">
            <v>Data Scientist</v>
          </cell>
          <cell r="M8459">
            <v>180000</v>
          </cell>
        </row>
        <row r="8460">
          <cell r="A8460" t="str">
            <v>Senior Data Scientist</v>
          </cell>
          <cell r="M8460">
            <v>227500</v>
          </cell>
        </row>
        <row r="8461">
          <cell r="A8461" t="str">
            <v>Data Engineer</v>
          </cell>
          <cell r="M8461">
            <v>90000</v>
          </cell>
        </row>
        <row r="8462">
          <cell r="A8462" t="str">
            <v>Data Engineer</v>
          </cell>
          <cell r="M8462">
            <v>125000</v>
          </cell>
        </row>
        <row r="8463">
          <cell r="A8463" t="str">
            <v>Data Scientist</v>
          </cell>
          <cell r="M8463">
            <v>120000</v>
          </cell>
        </row>
        <row r="8464">
          <cell r="A8464" t="str">
            <v>Data Engineer</v>
          </cell>
          <cell r="N8464">
            <v>55</v>
          </cell>
        </row>
        <row r="8465">
          <cell r="A8465" t="str">
            <v>Senior Data Scientist</v>
          </cell>
          <cell r="M8465">
            <v>157500</v>
          </cell>
        </row>
        <row r="8466">
          <cell r="A8466" t="str">
            <v>Senior Data Scientist</v>
          </cell>
          <cell r="N8466">
            <v>47.620002746582031</v>
          </cell>
        </row>
        <row r="8467">
          <cell r="A8467" t="str">
            <v>Data Analyst</v>
          </cell>
          <cell r="N8467">
            <v>54.5</v>
          </cell>
        </row>
        <row r="8468">
          <cell r="A8468" t="str">
            <v>Data Analyst</v>
          </cell>
          <cell r="N8468">
            <v>30</v>
          </cell>
        </row>
        <row r="8469">
          <cell r="A8469" t="str">
            <v>Data Scientist</v>
          </cell>
          <cell r="M8469">
            <v>236000</v>
          </cell>
        </row>
        <row r="8470">
          <cell r="A8470" t="str">
            <v>Data Scientist</v>
          </cell>
          <cell r="M8470">
            <v>100000</v>
          </cell>
        </row>
        <row r="8471">
          <cell r="A8471" t="str">
            <v>Data Engineer</v>
          </cell>
          <cell r="N8471">
            <v>71.800003051757813</v>
          </cell>
        </row>
        <row r="8472">
          <cell r="A8472" t="str">
            <v>Data Scientist</v>
          </cell>
          <cell r="M8472">
            <v>170575</v>
          </cell>
        </row>
        <row r="8473">
          <cell r="A8473" t="str">
            <v>Data Analyst</v>
          </cell>
          <cell r="N8473">
            <v>19.579999923706051</v>
          </cell>
        </row>
        <row r="8474">
          <cell r="A8474" t="str">
            <v>Data Engineer</v>
          </cell>
          <cell r="M8474">
            <v>169000</v>
          </cell>
        </row>
        <row r="8475">
          <cell r="A8475" t="str">
            <v>Data Analyst</v>
          </cell>
          <cell r="M8475">
            <v>89100</v>
          </cell>
        </row>
        <row r="8476">
          <cell r="A8476" t="str">
            <v>Data Scientist</v>
          </cell>
          <cell r="M8476">
            <v>187500</v>
          </cell>
        </row>
        <row r="8477">
          <cell r="A8477" t="str">
            <v>Data Analyst</v>
          </cell>
          <cell r="M8477">
            <v>57500</v>
          </cell>
        </row>
        <row r="8478">
          <cell r="A8478" t="str">
            <v>Data Scientist</v>
          </cell>
          <cell r="M8478">
            <v>89100</v>
          </cell>
        </row>
        <row r="8479">
          <cell r="A8479" t="str">
            <v>Data Scientist</v>
          </cell>
          <cell r="N8479">
            <v>26.5</v>
          </cell>
        </row>
        <row r="8480">
          <cell r="A8480" t="str">
            <v>Senior Data Analyst</v>
          </cell>
          <cell r="M8480">
            <v>111175</v>
          </cell>
        </row>
        <row r="8481">
          <cell r="A8481" t="str">
            <v>Data Scientist</v>
          </cell>
          <cell r="M8481">
            <v>150000</v>
          </cell>
        </row>
        <row r="8482">
          <cell r="A8482" t="str">
            <v>Data Analyst</v>
          </cell>
          <cell r="M8482">
            <v>51014</v>
          </cell>
        </row>
        <row r="8483">
          <cell r="A8483" t="str">
            <v>Data Analyst</v>
          </cell>
          <cell r="M8483">
            <v>79200</v>
          </cell>
        </row>
        <row r="8484">
          <cell r="A8484" t="str">
            <v>Data Engineer</v>
          </cell>
          <cell r="M8484">
            <v>144000</v>
          </cell>
        </row>
        <row r="8485">
          <cell r="A8485" t="str">
            <v>Senior Data Scientist</v>
          </cell>
          <cell r="M8485">
            <v>125000</v>
          </cell>
        </row>
        <row r="8486">
          <cell r="A8486" t="str">
            <v>Data Scientist</v>
          </cell>
          <cell r="M8486">
            <v>56700</v>
          </cell>
        </row>
        <row r="8487">
          <cell r="A8487" t="str">
            <v>Data Engineer</v>
          </cell>
          <cell r="N8487">
            <v>55</v>
          </cell>
        </row>
        <row r="8488">
          <cell r="A8488" t="str">
            <v>Data Engineer</v>
          </cell>
          <cell r="M8488">
            <v>112500</v>
          </cell>
        </row>
        <row r="8489">
          <cell r="A8489" t="str">
            <v>Data Engineer</v>
          </cell>
          <cell r="N8489">
            <v>90</v>
          </cell>
        </row>
        <row r="8490">
          <cell r="A8490" t="str">
            <v>Data Engineer</v>
          </cell>
          <cell r="M8490">
            <v>125000</v>
          </cell>
        </row>
        <row r="8491">
          <cell r="A8491" t="str">
            <v>Data Scientist</v>
          </cell>
          <cell r="M8491">
            <v>55000</v>
          </cell>
        </row>
        <row r="8492">
          <cell r="A8492" t="str">
            <v>Data Analyst</v>
          </cell>
          <cell r="M8492">
            <v>93600</v>
          </cell>
        </row>
        <row r="8493">
          <cell r="A8493" t="str">
            <v>Senior Data Engineer</v>
          </cell>
          <cell r="M8493">
            <v>140000</v>
          </cell>
        </row>
        <row r="8494">
          <cell r="A8494" t="str">
            <v>Data Scientist</v>
          </cell>
          <cell r="N8494">
            <v>65</v>
          </cell>
        </row>
        <row r="8495">
          <cell r="A8495" t="str">
            <v>Data Scientist</v>
          </cell>
          <cell r="M8495">
            <v>198500</v>
          </cell>
        </row>
        <row r="8496">
          <cell r="A8496" t="str">
            <v>Data Analyst</v>
          </cell>
          <cell r="N8496">
            <v>72.75</v>
          </cell>
        </row>
        <row r="8497">
          <cell r="A8497" t="str">
            <v>Data Scientist</v>
          </cell>
          <cell r="M8497">
            <v>209000</v>
          </cell>
        </row>
        <row r="8498">
          <cell r="A8498" t="str">
            <v>Data Analyst</v>
          </cell>
          <cell r="N8498">
            <v>21.430000305175781</v>
          </cell>
        </row>
        <row r="8499">
          <cell r="A8499" t="str">
            <v>Data Engineer</v>
          </cell>
          <cell r="M8499">
            <v>164000</v>
          </cell>
        </row>
        <row r="8500">
          <cell r="A8500" t="str">
            <v>Data Scientist</v>
          </cell>
          <cell r="M8500">
            <v>184500</v>
          </cell>
        </row>
        <row r="8501">
          <cell r="A8501" t="str">
            <v>Data Engineer</v>
          </cell>
          <cell r="N8501">
            <v>47.93499755859375</v>
          </cell>
        </row>
        <row r="8502">
          <cell r="A8502" t="str">
            <v>Data Scientist</v>
          </cell>
          <cell r="N8502">
            <v>47.620002746582031</v>
          </cell>
        </row>
        <row r="8503">
          <cell r="A8503" t="str">
            <v>Software Engineer</v>
          </cell>
          <cell r="M8503">
            <v>182500</v>
          </cell>
        </row>
        <row r="8504">
          <cell r="A8504" t="str">
            <v>Data Analyst</v>
          </cell>
          <cell r="N8504">
            <v>37.5</v>
          </cell>
        </row>
        <row r="8505">
          <cell r="A8505" t="str">
            <v>Senior Data Scientist</v>
          </cell>
          <cell r="M8505">
            <v>137438</v>
          </cell>
        </row>
        <row r="8506">
          <cell r="A8506" t="str">
            <v>Senior Data Scientist</v>
          </cell>
          <cell r="N8506">
            <v>83.5</v>
          </cell>
        </row>
        <row r="8507">
          <cell r="A8507" t="str">
            <v>Data Scientist</v>
          </cell>
          <cell r="M8507">
            <v>130000</v>
          </cell>
        </row>
        <row r="8508">
          <cell r="A8508" t="str">
            <v>Senior Data Analyst</v>
          </cell>
          <cell r="N8508">
            <v>27.29000091552734</v>
          </cell>
        </row>
        <row r="8509">
          <cell r="A8509" t="str">
            <v>Data Scientist</v>
          </cell>
          <cell r="N8509">
            <v>32.5</v>
          </cell>
        </row>
        <row r="8510">
          <cell r="A8510" t="str">
            <v>Data Engineer</v>
          </cell>
          <cell r="M8510">
            <v>120233.1875</v>
          </cell>
        </row>
        <row r="8511">
          <cell r="A8511" t="str">
            <v>Data Scientist</v>
          </cell>
          <cell r="N8511">
            <v>61</v>
          </cell>
        </row>
        <row r="8512">
          <cell r="A8512" t="str">
            <v>Data Scientist</v>
          </cell>
          <cell r="M8512">
            <v>157934</v>
          </cell>
        </row>
        <row r="8513">
          <cell r="A8513" t="str">
            <v>Data Analyst</v>
          </cell>
          <cell r="N8513">
            <v>24</v>
          </cell>
        </row>
        <row r="8514">
          <cell r="A8514" t="str">
            <v>Senior Data Scientist</v>
          </cell>
          <cell r="M8514">
            <v>167500</v>
          </cell>
        </row>
        <row r="8515">
          <cell r="A8515" t="str">
            <v>Machine Learning Engineer</v>
          </cell>
          <cell r="M8515">
            <v>166000</v>
          </cell>
        </row>
        <row r="8516">
          <cell r="A8516" t="str">
            <v>Data Engineer</v>
          </cell>
          <cell r="N8516">
            <v>50.669998168945313</v>
          </cell>
        </row>
        <row r="8517">
          <cell r="A8517" t="str">
            <v>Data Scientist</v>
          </cell>
          <cell r="N8517">
            <v>55</v>
          </cell>
        </row>
        <row r="8518">
          <cell r="A8518" t="str">
            <v>Data Engineer</v>
          </cell>
          <cell r="M8518">
            <v>130000</v>
          </cell>
        </row>
        <row r="8519">
          <cell r="A8519" t="str">
            <v>Data Analyst</v>
          </cell>
          <cell r="N8519">
            <v>42.5</v>
          </cell>
        </row>
        <row r="8520">
          <cell r="A8520" t="str">
            <v>Data Scientist</v>
          </cell>
          <cell r="M8520">
            <v>156000</v>
          </cell>
        </row>
        <row r="8521">
          <cell r="A8521" t="str">
            <v>Data Engineer</v>
          </cell>
          <cell r="M8521">
            <v>170000</v>
          </cell>
        </row>
        <row r="8522">
          <cell r="A8522" t="str">
            <v>Software Engineer</v>
          </cell>
          <cell r="M8522">
            <v>156500</v>
          </cell>
        </row>
        <row r="8523">
          <cell r="A8523" t="str">
            <v>Data Analyst</v>
          </cell>
          <cell r="M8523">
            <v>135000</v>
          </cell>
        </row>
        <row r="8524">
          <cell r="A8524" t="str">
            <v>Data Scientist</v>
          </cell>
          <cell r="N8524">
            <v>39.5</v>
          </cell>
        </row>
        <row r="8525">
          <cell r="A8525" t="str">
            <v>Data Engineer</v>
          </cell>
          <cell r="M8525">
            <v>150000</v>
          </cell>
        </row>
        <row r="8526">
          <cell r="A8526" t="str">
            <v>Business Analyst</v>
          </cell>
          <cell r="N8526">
            <v>35</v>
          </cell>
        </row>
        <row r="8527">
          <cell r="A8527" t="str">
            <v>Senior Data Engineer</v>
          </cell>
          <cell r="M8527">
            <v>171620</v>
          </cell>
        </row>
        <row r="8528">
          <cell r="A8528" t="str">
            <v>Data Analyst</v>
          </cell>
          <cell r="N8528">
            <v>26.389999389648441</v>
          </cell>
        </row>
        <row r="8529">
          <cell r="A8529" t="str">
            <v>Data Engineer</v>
          </cell>
          <cell r="M8529">
            <v>150000</v>
          </cell>
        </row>
        <row r="8530">
          <cell r="A8530" t="str">
            <v>Data Engineer</v>
          </cell>
          <cell r="N8530">
            <v>15</v>
          </cell>
        </row>
        <row r="8531">
          <cell r="A8531" t="str">
            <v>Data Scientist</v>
          </cell>
          <cell r="N8531">
            <v>60</v>
          </cell>
        </row>
        <row r="8532">
          <cell r="A8532" t="str">
            <v>Data Scientist</v>
          </cell>
          <cell r="M8532">
            <v>75000</v>
          </cell>
        </row>
        <row r="8533">
          <cell r="A8533" t="str">
            <v>Data Scientist</v>
          </cell>
          <cell r="M8533">
            <v>108415.5</v>
          </cell>
        </row>
        <row r="8534">
          <cell r="A8534" t="str">
            <v>Data Analyst</v>
          </cell>
          <cell r="N8534">
            <v>18.5</v>
          </cell>
        </row>
        <row r="8535">
          <cell r="A8535" t="str">
            <v>Data Scientist</v>
          </cell>
          <cell r="M8535">
            <v>51862.75</v>
          </cell>
        </row>
        <row r="8536">
          <cell r="A8536" t="str">
            <v>Software Engineer</v>
          </cell>
          <cell r="M8536">
            <v>90000</v>
          </cell>
        </row>
        <row r="8537">
          <cell r="A8537" t="str">
            <v>Data Scientist</v>
          </cell>
          <cell r="N8537">
            <v>45</v>
          </cell>
        </row>
        <row r="8538">
          <cell r="A8538" t="str">
            <v>Senior Data Analyst</v>
          </cell>
          <cell r="M8538">
            <v>111175</v>
          </cell>
        </row>
        <row r="8539">
          <cell r="A8539" t="str">
            <v>Data Scientist</v>
          </cell>
          <cell r="M8539">
            <v>171000</v>
          </cell>
        </row>
        <row r="8540">
          <cell r="A8540" t="str">
            <v>Data Analyst</v>
          </cell>
          <cell r="N8540">
            <v>47.620002746582031</v>
          </cell>
        </row>
        <row r="8541">
          <cell r="A8541" t="str">
            <v>Data Engineer</v>
          </cell>
          <cell r="M8541">
            <v>151840</v>
          </cell>
        </row>
        <row r="8542">
          <cell r="A8542" t="str">
            <v>Data Engineer</v>
          </cell>
          <cell r="M8542">
            <v>70000</v>
          </cell>
        </row>
        <row r="8543">
          <cell r="A8543" t="str">
            <v>Data Scientist</v>
          </cell>
          <cell r="M8543">
            <v>131000</v>
          </cell>
        </row>
        <row r="8544">
          <cell r="A8544" t="str">
            <v>Data Engineer</v>
          </cell>
          <cell r="M8544">
            <v>137500</v>
          </cell>
        </row>
        <row r="8545">
          <cell r="A8545" t="str">
            <v>Data Engineer</v>
          </cell>
          <cell r="M8545">
            <v>110000</v>
          </cell>
        </row>
        <row r="8546">
          <cell r="A8546" t="str">
            <v>Data Scientist</v>
          </cell>
          <cell r="M8546">
            <v>192000</v>
          </cell>
        </row>
        <row r="8547">
          <cell r="A8547" t="str">
            <v>Data Scientist</v>
          </cell>
          <cell r="M8547">
            <v>88512.5</v>
          </cell>
        </row>
        <row r="8548">
          <cell r="A8548" t="str">
            <v>Data Engineer</v>
          </cell>
          <cell r="N8548">
            <v>96.5</v>
          </cell>
        </row>
        <row r="8549">
          <cell r="A8549" t="str">
            <v>Senior Data Engineer</v>
          </cell>
          <cell r="M8549">
            <v>150000</v>
          </cell>
        </row>
        <row r="8550">
          <cell r="A8550" t="str">
            <v>Senior Data Analyst</v>
          </cell>
          <cell r="M8550">
            <v>90000</v>
          </cell>
        </row>
        <row r="8551">
          <cell r="A8551" t="str">
            <v>Data Analyst</v>
          </cell>
          <cell r="N8551">
            <v>26.985000610351559</v>
          </cell>
        </row>
        <row r="8552">
          <cell r="A8552" t="str">
            <v>Data Engineer</v>
          </cell>
          <cell r="M8552">
            <v>115000</v>
          </cell>
        </row>
        <row r="8553">
          <cell r="A8553" t="str">
            <v>Senior Data Engineer</v>
          </cell>
          <cell r="M8553">
            <v>147500</v>
          </cell>
        </row>
        <row r="8554">
          <cell r="A8554" t="str">
            <v>Data Engineer</v>
          </cell>
          <cell r="N8554">
            <v>58.5</v>
          </cell>
        </row>
        <row r="8555">
          <cell r="A8555" t="str">
            <v>Data Analyst</v>
          </cell>
          <cell r="M8555">
            <v>115000</v>
          </cell>
        </row>
        <row r="8556">
          <cell r="A8556" t="str">
            <v>Business Analyst</v>
          </cell>
          <cell r="N8556">
            <v>44.520000457763672</v>
          </cell>
        </row>
        <row r="8557">
          <cell r="A8557" t="str">
            <v>Data Scientist</v>
          </cell>
          <cell r="M8557">
            <v>169500</v>
          </cell>
        </row>
        <row r="8558">
          <cell r="A8558" t="str">
            <v>Data Analyst</v>
          </cell>
          <cell r="M8558">
            <v>92500</v>
          </cell>
        </row>
        <row r="8559">
          <cell r="A8559" t="str">
            <v>Data Scientist</v>
          </cell>
          <cell r="M8559">
            <v>90000</v>
          </cell>
        </row>
        <row r="8560">
          <cell r="A8560" t="str">
            <v>Data Engineer</v>
          </cell>
          <cell r="M8560">
            <v>175000</v>
          </cell>
        </row>
        <row r="8561">
          <cell r="A8561" t="str">
            <v>Data Engineer</v>
          </cell>
          <cell r="M8561">
            <v>147500</v>
          </cell>
        </row>
        <row r="8562">
          <cell r="A8562" t="str">
            <v>Data Scientist</v>
          </cell>
          <cell r="N8562">
            <v>45.5</v>
          </cell>
        </row>
        <row r="8563">
          <cell r="A8563" t="str">
            <v>Data Engineer</v>
          </cell>
          <cell r="M8563">
            <v>145000</v>
          </cell>
        </row>
        <row r="8564">
          <cell r="A8564" t="str">
            <v>Data Analyst</v>
          </cell>
          <cell r="N8564">
            <v>36</v>
          </cell>
        </row>
        <row r="8565">
          <cell r="A8565" t="str">
            <v>Software Engineer</v>
          </cell>
          <cell r="M8565">
            <v>33455</v>
          </cell>
        </row>
        <row r="8566">
          <cell r="A8566" t="str">
            <v>Data Analyst</v>
          </cell>
          <cell r="N8566">
            <v>30</v>
          </cell>
        </row>
        <row r="8567">
          <cell r="A8567" t="str">
            <v>Senior Data Engineer</v>
          </cell>
          <cell r="M8567">
            <v>170672</v>
          </cell>
        </row>
        <row r="8568">
          <cell r="A8568" t="str">
            <v>Data Analyst</v>
          </cell>
          <cell r="M8568">
            <v>70000</v>
          </cell>
        </row>
        <row r="8569">
          <cell r="A8569" t="str">
            <v>Machine Learning Engineer</v>
          </cell>
          <cell r="N8569">
            <v>55</v>
          </cell>
        </row>
        <row r="8570">
          <cell r="A8570" t="str">
            <v>Data Analyst</v>
          </cell>
          <cell r="N8570">
            <v>28</v>
          </cell>
        </row>
        <row r="8571">
          <cell r="A8571" t="str">
            <v>Data Engineer</v>
          </cell>
          <cell r="N8571">
            <v>72.5</v>
          </cell>
        </row>
        <row r="8572">
          <cell r="A8572" t="str">
            <v>Data Engineer</v>
          </cell>
          <cell r="N8572">
            <v>85</v>
          </cell>
        </row>
        <row r="8573">
          <cell r="A8573" t="str">
            <v>Data Engineer</v>
          </cell>
          <cell r="N8573">
            <v>60</v>
          </cell>
        </row>
        <row r="8574">
          <cell r="A8574" t="str">
            <v>Data Engineer</v>
          </cell>
          <cell r="M8574">
            <v>150000</v>
          </cell>
        </row>
        <row r="8575">
          <cell r="A8575" t="str">
            <v>Data Analyst</v>
          </cell>
          <cell r="N8575">
            <v>24.33499908447266</v>
          </cell>
        </row>
        <row r="8576">
          <cell r="A8576" t="str">
            <v>Data Engineer</v>
          </cell>
          <cell r="N8576">
            <v>55</v>
          </cell>
        </row>
        <row r="8577">
          <cell r="A8577" t="str">
            <v>Data Engineer</v>
          </cell>
          <cell r="M8577">
            <v>100000</v>
          </cell>
        </row>
        <row r="8578">
          <cell r="A8578" t="str">
            <v>Data Analyst</v>
          </cell>
          <cell r="N8578">
            <v>36.915000915527337</v>
          </cell>
        </row>
        <row r="8579">
          <cell r="A8579" t="str">
            <v>Data Engineer</v>
          </cell>
          <cell r="N8579">
            <v>66.839996337890625</v>
          </cell>
        </row>
        <row r="8580">
          <cell r="A8580" t="str">
            <v>Data Engineer</v>
          </cell>
          <cell r="N8580">
            <v>51.279998779296882</v>
          </cell>
        </row>
        <row r="8581">
          <cell r="A8581" t="str">
            <v>Data Engineer</v>
          </cell>
          <cell r="N8581">
            <v>45.930000305175781</v>
          </cell>
        </row>
        <row r="8582">
          <cell r="A8582" t="str">
            <v>Data Engineer</v>
          </cell>
          <cell r="M8582">
            <v>160000</v>
          </cell>
        </row>
        <row r="8583">
          <cell r="A8583" t="str">
            <v>Data Scientist</v>
          </cell>
          <cell r="N8583">
            <v>39.795001983642578</v>
          </cell>
        </row>
        <row r="8584">
          <cell r="A8584" t="str">
            <v>Data Scientist</v>
          </cell>
          <cell r="N8584">
            <v>40.779998779296882</v>
          </cell>
        </row>
        <row r="8585">
          <cell r="A8585" t="str">
            <v>Data Engineer</v>
          </cell>
          <cell r="M8585">
            <v>140000</v>
          </cell>
        </row>
        <row r="8586">
          <cell r="A8586" t="str">
            <v>Data Engineer</v>
          </cell>
          <cell r="M8586">
            <v>140000</v>
          </cell>
        </row>
        <row r="8587">
          <cell r="A8587" t="str">
            <v>Senior Data Engineer</v>
          </cell>
          <cell r="M8587">
            <v>147500</v>
          </cell>
        </row>
        <row r="8588">
          <cell r="A8588" t="str">
            <v>Data Scientist</v>
          </cell>
          <cell r="N8588">
            <v>45</v>
          </cell>
        </row>
        <row r="8589">
          <cell r="A8589" t="str">
            <v>Data Engineer</v>
          </cell>
          <cell r="N8589">
            <v>62.5</v>
          </cell>
        </row>
        <row r="8590">
          <cell r="A8590" t="str">
            <v>Data Scientist</v>
          </cell>
          <cell r="M8590">
            <v>75000</v>
          </cell>
        </row>
        <row r="8591">
          <cell r="A8591" t="str">
            <v>Data Scientist</v>
          </cell>
          <cell r="N8591">
            <v>37.5</v>
          </cell>
        </row>
        <row r="8592">
          <cell r="A8592" t="str">
            <v>Business Analyst</v>
          </cell>
          <cell r="M8592">
            <v>60000</v>
          </cell>
        </row>
        <row r="8593">
          <cell r="A8593" t="str">
            <v>Data Engineer</v>
          </cell>
          <cell r="M8593">
            <v>70000</v>
          </cell>
        </row>
        <row r="8594">
          <cell r="A8594" t="str">
            <v>Data Engineer</v>
          </cell>
          <cell r="M8594">
            <v>150000</v>
          </cell>
        </row>
        <row r="8595">
          <cell r="A8595" t="str">
            <v>Data Engineer</v>
          </cell>
          <cell r="M8595">
            <v>125000</v>
          </cell>
        </row>
        <row r="8596">
          <cell r="A8596" t="str">
            <v>Data Engineer</v>
          </cell>
          <cell r="N8596">
            <v>68.2449951171875</v>
          </cell>
        </row>
        <row r="8597">
          <cell r="A8597" t="str">
            <v>Data Scientist</v>
          </cell>
          <cell r="M8597">
            <v>90000</v>
          </cell>
        </row>
        <row r="8598">
          <cell r="A8598" t="str">
            <v>Senior Data Engineer</v>
          </cell>
          <cell r="M8598">
            <v>90000</v>
          </cell>
        </row>
        <row r="8599">
          <cell r="A8599" t="str">
            <v>Data Analyst</v>
          </cell>
          <cell r="M8599">
            <v>90000</v>
          </cell>
        </row>
        <row r="8600">
          <cell r="A8600" t="str">
            <v>Senior Data Engineer</v>
          </cell>
          <cell r="M8600">
            <v>172500</v>
          </cell>
        </row>
        <row r="8601">
          <cell r="A8601" t="str">
            <v>Data Engineer</v>
          </cell>
          <cell r="N8601">
            <v>75</v>
          </cell>
        </row>
        <row r="8602">
          <cell r="A8602" t="str">
            <v>Senior Data Scientist</v>
          </cell>
          <cell r="N8602">
            <v>35.790000915527337</v>
          </cell>
        </row>
        <row r="8603">
          <cell r="A8603" t="str">
            <v>Data Engineer</v>
          </cell>
          <cell r="N8603">
            <v>43.370002746582031</v>
          </cell>
        </row>
        <row r="8604">
          <cell r="A8604" t="str">
            <v>Data Engineer</v>
          </cell>
          <cell r="M8604">
            <v>135000</v>
          </cell>
        </row>
        <row r="8605">
          <cell r="A8605" t="str">
            <v>Senior Data Engineer</v>
          </cell>
          <cell r="N8605">
            <v>75.5</v>
          </cell>
        </row>
        <row r="8606">
          <cell r="A8606" t="str">
            <v>Machine Learning Engineer</v>
          </cell>
          <cell r="M8606">
            <v>89100</v>
          </cell>
        </row>
        <row r="8607">
          <cell r="A8607" t="str">
            <v>Data Engineer</v>
          </cell>
          <cell r="N8607">
            <v>49.56500244140625</v>
          </cell>
        </row>
        <row r="8608">
          <cell r="A8608" t="str">
            <v>Data Scientist</v>
          </cell>
          <cell r="N8608">
            <v>50</v>
          </cell>
        </row>
        <row r="8609">
          <cell r="A8609" t="str">
            <v>Data Analyst</v>
          </cell>
          <cell r="N8609">
            <v>34</v>
          </cell>
        </row>
        <row r="8610">
          <cell r="A8610" t="str">
            <v>Data Engineer</v>
          </cell>
          <cell r="N8610">
            <v>45.634998321533203</v>
          </cell>
        </row>
        <row r="8611">
          <cell r="A8611" t="str">
            <v>Data Engineer</v>
          </cell>
          <cell r="N8611">
            <v>80</v>
          </cell>
        </row>
        <row r="8612">
          <cell r="A8612" t="str">
            <v>Data Engineer</v>
          </cell>
          <cell r="N8612">
            <v>75</v>
          </cell>
        </row>
        <row r="8613">
          <cell r="A8613" t="str">
            <v>Data Scientist</v>
          </cell>
          <cell r="M8613">
            <v>200000</v>
          </cell>
        </row>
        <row r="8614">
          <cell r="A8614" t="str">
            <v>Data Scientist</v>
          </cell>
          <cell r="M8614">
            <v>100110</v>
          </cell>
        </row>
        <row r="8615">
          <cell r="A8615" t="str">
            <v>Data Engineer</v>
          </cell>
          <cell r="N8615">
            <v>17.5</v>
          </cell>
        </row>
        <row r="8616">
          <cell r="A8616" t="str">
            <v>Data Engineer</v>
          </cell>
          <cell r="M8616">
            <v>35000</v>
          </cell>
        </row>
        <row r="8617">
          <cell r="A8617" t="str">
            <v>Data Engineer</v>
          </cell>
          <cell r="M8617">
            <v>95000</v>
          </cell>
        </row>
        <row r="8618">
          <cell r="A8618" t="str">
            <v>Data Analyst</v>
          </cell>
          <cell r="N8618">
            <v>25.760000228881839</v>
          </cell>
        </row>
        <row r="8619">
          <cell r="A8619" t="str">
            <v>Data Scientist</v>
          </cell>
          <cell r="M8619">
            <v>44100</v>
          </cell>
        </row>
        <row r="8620">
          <cell r="A8620" t="str">
            <v>Senior Data Engineer</v>
          </cell>
          <cell r="N8620">
            <v>82.5</v>
          </cell>
        </row>
        <row r="8621">
          <cell r="A8621" t="str">
            <v>Data Analyst</v>
          </cell>
          <cell r="M8621">
            <v>111202</v>
          </cell>
        </row>
        <row r="8622">
          <cell r="A8622" t="str">
            <v>Data Analyst</v>
          </cell>
          <cell r="M8622">
            <v>50325</v>
          </cell>
        </row>
        <row r="8623">
          <cell r="A8623" t="str">
            <v>Senior Data Engineer</v>
          </cell>
          <cell r="M8623">
            <v>125000</v>
          </cell>
        </row>
        <row r="8624">
          <cell r="A8624" t="str">
            <v>Data Analyst</v>
          </cell>
          <cell r="M8624">
            <v>98500</v>
          </cell>
        </row>
        <row r="8625">
          <cell r="A8625" t="str">
            <v>Data Engineer</v>
          </cell>
          <cell r="M8625">
            <v>165000</v>
          </cell>
        </row>
        <row r="8626">
          <cell r="A8626" t="str">
            <v>Data Engineer</v>
          </cell>
          <cell r="M8626">
            <v>105000</v>
          </cell>
        </row>
        <row r="8627">
          <cell r="A8627" t="str">
            <v>Senior Data Engineer</v>
          </cell>
          <cell r="M8627">
            <v>175000</v>
          </cell>
        </row>
        <row r="8628">
          <cell r="A8628" t="str">
            <v>Senior Data Scientist</v>
          </cell>
          <cell r="N8628">
            <v>24</v>
          </cell>
        </row>
        <row r="8629">
          <cell r="A8629" t="str">
            <v>Data Scientist</v>
          </cell>
          <cell r="N8629">
            <v>25.329999923706051</v>
          </cell>
        </row>
        <row r="8630">
          <cell r="A8630" t="str">
            <v>Data Analyst</v>
          </cell>
          <cell r="M8630">
            <v>77500</v>
          </cell>
        </row>
        <row r="8631">
          <cell r="A8631" t="str">
            <v>Data Analyst</v>
          </cell>
          <cell r="N8631">
            <v>26.5</v>
          </cell>
        </row>
        <row r="8632">
          <cell r="A8632" t="str">
            <v>Data Engineer</v>
          </cell>
          <cell r="M8632">
            <v>133000</v>
          </cell>
        </row>
        <row r="8633">
          <cell r="A8633" t="str">
            <v>Data Scientist</v>
          </cell>
          <cell r="N8633">
            <v>44.735000610351563</v>
          </cell>
        </row>
        <row r="8634">
          <cell r="A8634" t="str">
            <v>Senior Data Analyst</v>
          </cell>
          <cell r="N8634">
            <v>27.979999542236332</v>
          </cell>
        </row>
        <row r="8635">
          <cell r="A8635" t="str">
            <v>Data Analyst</v>
          </cell>
          <cell r="M8635">
            <v>100000</v>
          </cell>
        </row>
        <row r="8636">
          <cell r="A8636" t="str">
            <v>Software Engineer</v>
          </cell>
          <cell r="M8636">
            <v>170000</v>
          </cell>
        </row>
        <row r="8637">
          <cell r="A8637" t="str">
            <v>Data Scientist</v>
          </cell>
          <cell r="M8637">
            <v>100000</v>
          </cell>
        </row>
        <row r="8638">
          <cell r="A8638" t="str">
            <v>Data Analyst</v>
          </cell>
          <cell r="M8638">
            <v>70000</v>
          </cell>
        </row>
        <row r="8639">
          <cell r="A8639" t="str">
            <v>Data Engineer</v>
          </cell>
          <cell r="M8639">
            <v>115000</v>
          </cell>
        </row>
        <row r="8640">
          <cell r="A8640" t="str">
            <v>Data Engineer</v>
          </cell>
          <cell r="N8640">
            <v>75</v>
          </cell>
        </row>
        <row r="8641">
          <cell r="A8641" t="str">
            <v>Data Scientist</v>
          </cell>
          <cell r="M8641">
            <v>132500</v>
          </cell>
        </row>
        <row r="8642">
          <cell r="A8642" t="str">
            <v>Data Analyst</v>
          </cell>
          <cell r="N8642">
            <v>24</v>
          </cell>
        </row>
        <row r="8643">
          <cell r="A8643" t="str">
            <v>Data Analyst</v>
          </cell>
          <cell r="N8643">
            <v>42.5</v>
          </cell>
        </row>
        <row r="8644">
          <cell r="A8644" t="str">
            <v>Senior Data Engineer</v>
          </cell>
          <cell r="M8644">
            <v>147500</v>
          </cell>
        </row>
        <row r="8645">
          <cell r="A8645" t="str">
            <v>Data Analyst</v>
          </cell>
          <cell r="M8645">
            <v>50325</v>
          </cell>
        </row>
        <row r="8646">
          <cell r="A8646" t="str">
            <v>Data Engineer</v>
          </cell>
          <cell r="M8646">
            <v>235552</v>
          </cell>
        </row>
        <row r="8647">
          <cell r="A8647" t="str">
            <v>Data Engineer</v>
          </cell>
          <cell r="M8647">
            <v>131300</v>
          </cell>
        </row>
        <row r="8648">
          <cell r="A8648" t="str">
            <v>Senior Data Analyst</v>
          </cell>
          <cell r="M8648">
            <v>97500</v>
          </cell>
        </row>
        <row r="8649">
          <cell r="A8649" t="str">
            <v>Data Scientist</v>
          </cell>
          <cell r="N8649">
            <v>30</v>
          </cell>
        </row>
        <row r="8650">
          <cell r="A8650" t="str">
            <v>Data Engineer</v>
          </cell>
          <cell r="M8650">
            <v>120000</v>
          </cell>
        </row>
        <row r="8651">
          <cell r="A8651" t="str">
            <v>Data Scientist</v>
          </cell>
          <cell r="M8651">
            <v>184839.453125</v>
          </cell>
        </row>
        <row r="8652">
          <cell r="A8652" t="str">
            <v>Data Engineer</v>
          </cell>
          <cell r="N8652">
            <v>70</v>
          </cell>
        </row>
        <row r="8653">
          <cell r="A8653" t="str">
            <v>Senior Data Engineer</v>
          </cell>
          <cell r="M8653">
            <v>246500</v>
          </cell>
        </row>
        <row r="8654">
          <cell r="A8654" t="str">
            <v>Data Engineer</v>
          </cell>
          <cell r="N8654">
            <v>37.5</v>
          </cell>
        </row>
        <row r="8655">
          <cell r="A8655" t="str">
            <v>Data Analyst</v>
          </cell>
          <cell r="M8655">
            <v>111175</v>
          </cell>
        </row>
        <row r="8656">
          <cell r="A8656" t="str">
            <v>Business Analyst</v>
          </cell>
          <cell r="N8656">
            <v>53.5</v>
          </cell>
        </row>
        <row r="8657">
          <cell r="A8657" t="str">
            <v>Data Engineer</v>
          </cell>
          <cell r="M8657">
            <v>125000</v>
          </cell>
        </row>
        <row r="8658">
          <cell r="A8658" t="str">
            <v>Data Engineer</v>
          </cell>
          <cell r="M8658">
            <v>105000</v>
          </cell>
        </row>
        <row r="8659">
          <cell r="A8659" t="str">
            <v>Data Analyst</v>
          </cell>
          <cell r="N8659">
            <v>20</v>
          </cell>
        </row>
        <row r="8660">
          <cell r="A8660" t="str">
            <v>Data Scientist</v>
          </cell>
          <cell r="M8660">
            <v>160136.5</v>
          </cell>
        </row>
        <row r="8661">
          <cell r="A8661" t="str">
            <v>Senior Data Engineer</v>
          </cell>
          <cell r="M8661">
            <v>150000</v>
          </cell>
        </row>
        <row r="8662">
          <cell r="A8662" t="str">
            <v>Senior Data Engineer</v>
          </cell>
          <cell r="M8662">
            <v>150000</v>
          </cell>
        </row>
        <row r="8663">
          <cell r="A8663" t="str">
            <v>Senior Data Analyst</v>
          </cell>
          <cell r="M8663">
            <v>98172</v>
          </cell>
        </row>
        <row r="8664">
          <cell r="A8664" t="str">
            <v>Data Scientist</v>
          </cell>
          <cell r="M8664">
            <v>190000</v>
          </cell>
        </row>
        <row r="8665">
          <cell r="A8665" t="str">
            <v>Senior Data Engineer</v>
          </cell>
          <cell r="M8665">
            <v>180000</v>
          </cell>
        </row>
        <row r="8666">
          <cell r="A8666" t="str">
            <v>Data Scientist</v>
          </cell>
          <cell r="N8666">
            <v>65</v>
          </cell>
        </row>
        <row r="8667">
          <cell r="A8667" t="str">
            <v>Senior Data Engineer</v>
          </cell>
          <cell r="N8667">
            <v>81.5</v>
          </cell>
        </row>
        <row r="8668">
          <cell r="A8668" t="str">
            <v>Data Engineer</v>
          </cell>
          <cell r="N8668">
            <v>40.795001983642578</v>
          </cell>
        </row>
        <row r="8669">
          <cell r="A8669" t="str">
            <v>Data Engineer</v>
          </cell>
          <cell r="N8669">
            <v>30</v>
          </cell>
        </row>
        <row r="8670">
          <cell r="A8670" t="str">
            <v>Senior Data Analyst</v>
          </cell>
          <cell r="N8670">
            <v>37.5</v>
          </cell>
        </row>
        <row r="8671">
          <cell r="A8671" t="str">
            <v>Data Scientist</v>
          </cell>
          <cell r="M8671">
            <v>124250</v>
          </cell>
        </row>
        <row r="8672">
          <cell r="A8672" t="str">
            <v>Senior Data Scientist</v>
          </cell>
          <cell r="M8672">
            <v>152669</v>
          </cell>
        </row>
        <row r="8673">
          <cell r="A8673" t="str">
            <v>Data Analyst</v>
          </cell>
          <cell r="N8673">
            <v>27.5</v>
          </cell>
        </row>
        <row r="8674">
          <cell r="A8674" t="str">
            <v>Business Analyst</v>
          </cell>
          <cell r="M8674">
            <v>67917.5</v>
          </cell>
        </row>
        <row r="8675">
          <cell r="A8675" t="str">
            <v>Data Engineer</v>
          </cell>
          <cell r="N8675">
            <v>55</v>
          </cell>
        </row>
        <row r="8676">
          <cell r="A8676" t="str">
            <v>Senior Data Analyst</v>
          </cell>
          <cell r="N8676">
            <v>16.045000076293949</v>
          </cell>
        </row>
        <row r="8677">
          <cell r="A8677" t="str">
            <v>Data Analyst</v>
          </cell>
          <cell r="M8677">
            <v>115000</v>
          </cell>
        </row>
        <row r="8678">
          <cell r="A8678" t="str">
            <v>Data Analyst</v>
          </cell>
          <cell r="N8678">
            <v>17.840000152587891</v>
          </cell>
        </row>
        <row r="8679">
          <cell r="A8679" t="str">
            <v>Senior Data Scientist</v>
          </cell>
          <cell r="M8679">
            <v>250000</v>
          </cell>
        </row>
        <row r="8680">
          <cell r="A8680" t="str">
            <v>Data Analyst</v>
          </cell>
          <cell r="N8680">
            <v>24.014999389648441</v>
          </cell>
        </row>
        <row r="8681">
          <cell r="A8681" t="str">
            <v>Data Engineer</v>
          </cell>
          <cell r="M8681">
            <v>110000</v>
          </cell>
        </row>
        <row r="8682">
          <cell r="A8682" t="str">
            <v>Senior Data Engineer</v>
          </cell>
          <cell r="M8682">
            <v>125000</v>
          </cell>
        </row>
        <row r="8683">
          <cell r="A8683" t="str">
            <v>Senior Data Analyst</v>
          </cell>
          <cell r="M8683">
            <v>111175</v>
          </cell>
        </row>
        <row r="8684">
          <cell r="A8684" t="str">
            <v>Data Scientist</v>
          </cell>
          <cell r="M8684">
            <v>165000</v>
          </cell>
        </row>
        <row r="8685">
          <cell r="A8685" t="str">
            <v>Senior Data Scientist</v>
          </cell>
          <cell r="M8685">
            <v>157500</v>
          </cell>
        </row>
        <row r="8686">
          <cell r="A8686" t="str">
            <v>Data Engineer</v>
          </cell>
          <cell r="M8686">
            <v>135000</v>
          </cell>
        </row>
        <row r="8687">
          <cell r="A8687" t="str">
            <v>Senior Data Engineer</v>
          </cell>
          <cell r="M8687">
            <v>150000</v>
          </cell>
        </row>
        <row r="8688">
          <cell r="A8688" t="str">
            <v>Data Engineer</v>
          </cell>
          <cell r="M8688">
            <v>250000</v>
          </cell>
        </row>
        <row r="8689">
          <cell r="A8689" t="str">
            <v>Data Analyst</v>
          </cell>
          <cell r="M8689">
            <v>50400</v>
          </cell>
        </row>
        <row r="8690">
          <cell r="A8690" t="str">
            <v>Data Engineer</v>
          </cell>
          <cell r="M8690">
            <v>96773</v>
          </cell>
        </row>
        <row r="8691">
          <cell r="A8691" t="str">
            <v>Data Analyst</v>
          </cell>
          <cell r="M8691">
            <v>75000</v>
          </cell>
        </row>
        <row r="8692">
          <cell r="A8692" t="str">
            <v>Data Engineer</v>
          </cell>
          <cell r="N8692">
            <v>25</v>
          </cell>
        </row>
        <row r="8693">
          <cell r="A8693" t="str">
            <v>Senior Data Analyst</v>
          </cell>
          <cell r="M8693">
            <v>87500</v>
          </cell>
        </row>
        <row r="8694">
          <cell r="A8694" t="str">
            <v>Senior Data Scientist</v>
          </cell>
          <cell r="M8694">
            <v>90000</v>
          </cell>
        </row>
        <row r="8695">
          <cell r="A8695" t="str">
            <v>Machine Learning Engineer</v>
          </cell>
          <cell r="M8695">
            <v>120000</v>
          </cell>
        </row>
        <row r="8696">
          <cell r="A8696" t="str">
            <v>Data Analyst</v>
          </cell>
          <cell r="M8696">
            <v>60000</v>
          </cell>
        </row>
        <row r="8697">
          <cell r="A8697" t="str">
            <v>Data Scientist</v>
          </cell>
          <cell r="M8697">
            <v>70000</v>
          </cell>
        </row>
        <row r="8698">
          <cell r="A8698" t="str">
            <v>Senior Data Engineer</v>
          </cell>
          <cell r="M8698">
            <v>124000</v>
          </cell>
        </row>
        <row r="8699">
          <cell r="A8699" t="str">
            <v>Data Analyst</v>
          </cell>
          <cell r="N8699">
            <v>45</v>
          </cell>
        </row>
        <row r="8700">
          <cell r="A8700" t="str">
            <v>Data Engineer</v>
          </cell>
          <cell r="M8700">
            <v>157500</v>
          </cell>
        </row>
        <row r="8701">
          <cell r="A8701" t="str">
            <v>Machine Learning Engineer</v>
          </cell>
          <cell r="M8701">
            <v>175000</v>
          </cell>
        </row>
        <row r="8702">
          <cell r="A8702" t="str">
            <v>Data Engineer</v>
          </cell>
          <cell r="M8702">
            <v>132500</v>
          </cell>
        </row>
        <row r="8703">
          <cell r="A8703" t="str">
            <v>Data Analyst</v>
          </cell>
          <cell r="N8703">
            <v>22.5</v>
          </cell>
        </row>
        <row r="8704">
          <cell r="A8704" t="str">
            <v>Business Analyst</v>
          </cell>
          <cell r="M8704">
            <v>105000</v>
          </cell>
        </row>
        <row r="8705">
          <cell r="A8705" t="str">
            <v>Data Analyst</v>
          </cell>
          <cell r="N8705">
            <v>16</v>
          </cell>
        </row>
        <row r="8706">
          <cell r="A8706" t="str">
            <v>Senior Data Scientist</v>
          </cell>
          <cell r="M8706">
            <v>157500</v>
          </cell>
        </row>
        <row r="8707">
          <cell r="A8707" t="str">
            <v>Senior Data Analyst</v>
          </cell>
          <cell r="M8707">
            <v>80000</v>
          </cell>
        </row>
        <row r="8708">
          <cell r="A8708" t="str">
            <v>Data Engineer</v>
          </cell>
          <cell r="N8708">
            <v>50</v>
          </cell>
        </row>
        <row r="8709">
          <cell r="A8709" t="str">
            <v>Senior Data Scientist</v>
          </cell>
          <cell r="M8709">
            <v>116600</v>
          </cell>
        </row>
        <row r="8710">
          <cell r="A8710" t="str">
            <v>Data Analyst</v>
          </cell>
          <cell r="M8710">
            <v>50000</v>
          </cell>
        </row>
        <row r="8711">
          <cell r="A8711" t="str">
            <v>Senior Data Scientist</v>
          </cell>
          <cell r="M8711">
            <v>242597</v>
          </cell>
        </row>
        <row r="8712">
          <cell r="A8712" t="str">
            <v>Data Analyst</v>
          </cell>
          <cell r="N8712">
            <v>36.489997863769531</v>
          </cell>
        </row>
        <row r="8713">
          <cell r="A8713" t="str">
            <v>Data Scientist</v>
          </cell>
          <cell r="M8713">
            <v>56500</v>
          </cell>
        </row>
        <row r="8714">
          <cell r="A8714" t="str">
            <v>Senior Data Engineer</v>
          </cell>
          <cell r="M8714">
            <v>142000</v>
          </cell>
        </row>
        <row r="8715">
          <cell r="A8715" t="str">
            <v>Senior Data Scientist</v>
          </cell>
          <cell r="M8715">
            <v>157500</v>
          </cell>
        </row>
        <row r="8716">
          <cell r="A8716" t="str">
            <v>Senior Data Engineer</v>
          </cell>
          <cell r="M8716">
            <v>130000</v>
          </cell>
        </row>
        <row r="8717">
          <cell r="A8717" t="str">
            <v>Senior Data Engineer</v>
          </cell>
          <cell r="N8717">
            <v>80</v>
          </cell>
        </row>
        <row r="8718">
          <cell r="A8718" t="str">
            <v>Software Engineer</v>
          </cell>
          <cell r="M8718">
            <v>89100</v>
          </cell>
        </row>
        <row r="8719">
          <cell r="A8719" t="str">
            <v>Data Scientist</v>
          </cell>
          <cell r="M8719">
            <v>122500</v>
          </cell>
        </row>
        <row r="8720">
          <cell r="A8720" t="str">
            <v>Data Scientist</v>
          </cell>
          <cell r="M8720">
            <v>30594</v>
          </cell>
        </row>
        <row r="8721">
          <cell r="A8721" t="str">
            <v>Data Scientist</v>
          </cell>
          <cell r="N8721">
            <v>35</v>
          </cell>
        </row>
        <row r="8722">
          <cell r="A8722" t="str">
            <v>Data Analyst</v>
          </cell>
          <cell r="M8722">
            <v>143500</v>
          </cell>
        </row>
        <row r="8723">
          <cell r="A8723" t="str">
            <v>Data Scientist</v>
          </cell>
          <cell r="M8723">
            <v>157500</v>
          </cell>
        </row>
        <row r="8724">
          <cell r="A8724" t="str">
            <v>Data Scientist</v>
          </cell>
          <cell r="N8724">
            <v>60</v>
          </cell>
        </row>
        <row r="8725">
          <cell r="A8725" t="str">
            <v>Data Analyst</v>
          </cell>
          <cell r="N8725">
            <v>29</v>
          </cell>
        </row>
        <row r="8726">
          <cell r="A8726" t="str">
            <v>Data Scientist</v>
          </cell>
          <cell r="M8726">
            <v>149500</v>
          </cell>
        </row>
        <row r="8727">
          <cell r="A8727" t="str">
            <v>Data Engineer</v>
          </cell>
          <cell r="N8727">
            <v>62.5</v>
          </cell>
        </row>
        <row r="8728">
          <cell r="A8728" t="str">
            <v>Senior Data Engineer</v>
          </cell>
          <cell r="N8728">
            <v>58.5</v>
          </cell>
        </row>
        <row r="8729">
          <cell r="A8729" t="str">
            <v>Data Scientist</v>
          </cell>
          <cell r="M8729">
            <v>150000</v>
          </cell>
        </row>
        <row r="8730">
          <cell r="A8730" t="str">
            <v>Data Engineer</v>
          </cell>
          <cell r="M8730">
            <v>135000</v>
          </cell>
        </row>
        <row r="8731">
          <cell r="A8731" t="str">
            <v>Data Engineer</v>
          </cell>
          <cell r="M8731">
            <v>155000</v>
          </cell>
        </row>
        <row r="8732">
          <cell r="A8732" t="str">
            <v>Data Analyst</v>
          </cell>
          <cell r="N8732">
            <v>20.5</v>
          </cell>
        </row>
        <row r="8733">
          <cell r="A8733" t="str">
            <v>Senior Data Engineer</v>
          </cell>
          <cell r="N8733">
            <v>77.5</v>
          </cell>
        </row>
        <row r="8734">
          <cell r="A8734" t="str">
            <v>Data Engineer</v>
          </cell>
          <cell r="N8734">
            <v>12.5</v>
          </cell>
        </row>
        <row r="8735">
          <cell r="A8735" t="str">
            <v>Data Analyst</v>
          </cell>
          <cell r="M8735">
            <v>105650</v>
          </cell>
        </row>
        <row r="8736">
          <cell r="A8736" t="str">
            <v>Data Scientist</v>
          </cell>
          <cell r="M8736">
            <v>172500</v>
          </cell>
        </row>
        <row r="8737">
          <cell r="A8737" t="str">
            <v>Senior Data Engineer</v>
          </cell>
          <cell r="M8737">
            <v>157500</v>
          </cell>
        </row>
        <row r="8738">
          <cell r="A8738" t="str">
            <v>Data Analyst</v>
          </cell>
          <cell r="M8738">
            <v>65000</v>
          </cell>
        </row>
        <row r="8739">
          <cell r="A8739" t="str">
            <v>Data Scientist</v>
          </cell>
          <cell r="N8739">
            <v>39.795001983642578</v>
          </cell>
        </row>
        <row r="8740">
          <cell r="A8740" t="str">
            <v>Data Scientist</v>
          </cell>
          <cell r="N8740">
            <v>16</v>
          </cell>
        </row>
        <row r="8741">
          <cell r="A8741" t="str">
            <v>Data Scientist</v>
          </cell>
          <cell r="M8741">
            <v>120000</v>
          </cell>
        </row>
        <row r="8742">
          <cell r="A8742" t="str">
            <v>Data Analyst</v>
          </cell>
          <cell r="M8742">
            <v>93450</v>
          </cell>
        </row>
        <row r="8743">
          <cell r="A8743" t="str">
            <v>Senior Data Analyst</v>
          </cell>
          <cell r="M8743">
            <v>111175</v>
          </cell>
        </row>
        <row r="8744">
          <cell r="A8744" t="str">
            <v>Data Engineer</v>
          </cell>
          <cell r="N8744">
            <v>24</v>
          </cell>
        </row>
        <row r="8745">
          <cell r="A8745" t="str">
            <v>Senior Data Analyst</v>
          </cell>
          <cell r="M8745">
            <v>96500</v>
          </cell>
        </row>
        <row r="8746">
          <cell r="A8746" t="str">
            <v>Senior Data Scientist</v>
          </cell>
          <cell r="M8746">
            <v>325000</v>
          </cell>
        </row>
        <row r="8747">
          <cell r="A8747" t="str">
            <v>Data Analyst</v>
          </cell>
          <cell r="M8747">
            <v>130000</v>
          </cell>
        </row>
        <row r="8748">
          <cell r="A8748" t="str">
            <v>Data Engineer</v>
          </cell>
          <cell r="M8748">
            <v>146100</v>
          </cell>
        </row>
        <row r="8749">
          <cell r="A8749" t="str">
            <v>Business Analyst</v>
          </cell>
          <cell r="N8749">
            <v>25</v>
          </cell>
        </row>
        <row r="8750">
          <cell r="A8750" t="str">
            <v>Data Analyst</v>
          </cell>
          <cell r="N8750">
            <v>45</v>
          </cell>
        </row>
        <row r="8751">
          <cell r="A8751" t="str">
            <v>Data Engineer</v>
          </cell>
          <cell r="M8751">
            <v>135000</v>
          </cell>
        </row>
        <row r="8752">
          <cell r="A8752" t="str">
            <v>Data Engineer</v>
          </cell>
          <cell r="N8752">
            <v>60</v>
          </cell>
        </row>
        <row r="8753">
          <cell r="A8753" t="str">
            <v>Senior Data Engineer</v>
          </cell>
          <cell r="M8753">
            <v>173500</v>
          </cell>
        </row>
        <row r="8754">
          <cell r="A8754" t="str">
            <v>Data Analyst</v>
          </cell>
          <cell r="M8754">
            <v>72500</v>
          </cell>
        </row>
        <row r="8755">
          <cell r="A8755" t="str">
            <v>Data Analyst</v>
          </cell>
          <cell r="M8755">
            <v>69114.5</v>
          </cell>
        </row>
        <row r="8756">
          <cell r="A8756" t="str">
            <v>Data Engineer</v>
          </cell>
          <cell r="M8756">
            <v>87500</v>
          </cell>
        </row>
        <row r="8757">
          <cell r="A8757" t="str">
            <v>Data Engineer</v>
          </cell>
          <cell r="N8757">
            <v>50</v>
          </cell>
        </row>
        <row r="8758">
          <cell r="A8758" t="str">
            <v>Data Scientist</v>
          </cell>
          <cell r="N8758">
            <v>77</v>
          </cell>
        </row>
        <row r="8759">
          <cell r="A8759" t="str">
            <v>Data Analyst</v>
          </cell>
          <cell r="M8759">
            <v>70180.796875</v>
          </cell>
        </row>
        <row r="8760">
          <cell r="A8760" t="str">
            <v>Data Analyst</v>
          </cell>
          <cell r="M8760">
            <v>100500</v>
          </cell>
        </row>
        <row r="8761">
          <cell r="A8761" t="str">
            <v>Data Scientist</v>
          </cell>
          <cell r="M8761">
            <v>132368</v>
          </cell>
        </row>
        <row r="8762">
          <cell r="A8762" t="str">
            <v>Business Analyst</v>
          </cell>
          <cell r="M8762">
            <v>100000</v>
          </cell>
        </row>
        <row r="8763">
          <cell r="A8763" t="str">
            <v>Data Engineer</v>
          </cell>
          <cell r="N8763">
            <v>85</v>
          </cell>
        </row>
        <row r="8764">
          <cell r="A8764" t="str">
            <v>Data Engineer</v>
          </cell>
          <cell r="M8764">
            <v>90000</v>
          </cell>
        </row>
        <row r="8765">
          <cell r="A8765" t="str">
            <v>Data Engineer</v>
          </cell>
          <cell r="N8765">
            <v>61</v>
          </cell>
        </row>
        <row r="8766">
          <cell r="A8766" t="str">
            <v>Data Engineer</v>
          </cell>
          <cell r="N8766">
            <v>77.5</v>
          </cell>
        </row>
        <row r="8767">
          <cell r="A8767" t="str">
            <v>Data Engineer</v>
          </cell>
          <cell r="M8767">
            <v>140000</v>
          </cell>
        </row>
        <row r="8768">
          <cell r="A8768" t="str">
            <v>Data Scientist</v>
          </cell>
          <cell r="M8768">
            <v>90000</v>
          </cell>
        </row>
        <row r="8769">
          <cell r="A8769" t="str">
            <v>Senior Data Engineer</v>
          </cell>
          <cell r="M8769">
            <v>147500</v>
          </cell>
        </row>
        <row r="8770">
          <cell r="A8770" t="str">
            <v>Data Analyst</v>
          </cell>
          <cell r="N8770">
            <v>67.5</v>
          </cell>
        </row>
        <row r="8771">
          <cell r="A8771" t="str">
            <v>Software Engineer</v>
          </cell>
          <cell r="N8771">
            <v>61</v>
          </cell>
        </row>
        <row r="8772">
          <cell r="A8772" t="str">
            <v>Data Scientist</v>
          </cell>
          <cell r="M8772">
            <v>141951.5</v>
          </cell>
        </row>
        <row r="8773">
          <cell r="A8773" t="str">
            <v>Data Scientist</v>
          </cell>
          <cell r="N8773">
            <v>45.174999237060547</v>
          </cell>
        </row>
        <row r="8774">
          <cell r="A8774" t="str">
            <v>Senior Data Analyst</v>
          </cell>
          <cell r="N8774">
            <v>26</v>
          </cell>
        </row>
        <row r="8775">
          <cell r="A8775" t="str">
            <v>Data Scientist</v>
          </cell>
          <cell r="M8775">
            <v>100822.1875</v>
          </cell>
        </row>
        <row r="8776">
          <cell r="A8776" t="str">
            <v>Data Engineer</v>
          </cell>
          <cell r="M8776">
            <v>110000</v>
          </cell>
        </row>
        <row r="8777">
          <cell r="A8777" t="str">
            <v>Data Engineer</v>
          </cell>
          <cell r="N8777">
            <v>59</v>
          </cell>
        </row>
        <row r="8778">
          <cell r="A8778" t="str">
            <v>Data Engineer</v>
          </cell>
          <cell r="M8778">
            <v>150000</v>
          </cell>
        </row>
        <row r="8779">
          <cell r="A8779" t="str">
            <v>Data Analyst</v>
          </cell>
          <cell r="M8779">
            <v>72900</v>
          </cell>
        </row>
        <row r="8780">
          <cell r="A8780" t="str">
            <v>Data Analyst</v>
          </cell>
          <cell r="N8780">
            <v>39</v>
          </cell>
        </row>
        <row r="8781">
          <cell r="A8781" t="str">
            <v>Data Engineer</v>
          </cell>
          <cell r="N8781">
            <v>65</v>
          </cell>
        </row>
        <row r="8782">
          <cell r="A8782" t="str">
            <v>Data Scientist</v>
          </cell>
          <cell r="M8782">
            <v>120000</v>
          </cell>
        </row>
        <row r="8783">
          <cell r="A8783" t="str">
            <v>Data Engineer</v>
          </cell>
          <cell r="M8783">
            <v>137500</v>
          </cell>
        </row>
        <row r="8784">
          <cell r="A8784" t="str">
            <v>Data Analyst</v>
          </cell>
          <cell r="M8784">
            <v>80850</v>
          </cell>
        </row>
        <row r="8785">
          <cell r="A8785" t="str">
            <v>Data Analyst</v>
          </cell>
          <cell r="M8785">
            <v>75000</v>
          </cell>
        </row>
        <row r="8786">
          <cell r="A8786" t="str">
            <v>Cloud Engineer</v>
          </cell>
          <cell r="M8786">
            <v>42000</v>
          </cell>
        </row>
        <row r="8787">
          <cell r="A8787" t="str">
            <v>Senior Data Engineer</v>
          </cell>
          <cell r="M8787">
            <v>79200</v>
          </cell>
        </row>
        <row r="8788">
          <cell r="A8788" t="str">
            <v>Machine Learning Engineer</v>
          </cell>
          <cell r="M8788">
            <v>72900</v>
          </cell>
        </row>
        <row r="8789">
          <cell r="A8789" t="str">
            <v>Data Engineer</v>
          </cell>
          <cell r="N8789">
            <v>60.5</v>
          </cell>
        </row>
        <row r="8790">
          <cell r="A8790" t="str">
            <v>Data Analyst</v>
          </cell>
          <cell r="N8790">
            <v>24.969999313354489</v>
          </cell>
        </row>
        <row r="8791">
          <cell r="A8791" t="str">
            <v>Data Scientist</v>
          </cell>
          <cell r="M8791">
            <v>84692</v>
          </cell>
        </row>
        <row r="8792">
          <cell r="A8792" t="str">
            <v>Data Engineer</v>
          </cell>
          <cell r="N8792">
            <v>55</v>
          </cell>
        </row>
        <row r="8793">
          <cell r="A8793" t="str">
            <v>Senior Data Engineer</v>
          </cell>
          <cell r="M8793">
            <v>156596</v>
          </cell>
        </row>
        <row r="8794">
          <cell r="A8794" t="str">
            <v>Software Engineer</v>
          </cell>
          <cell r="M8794">
            <v>174500</v>
          </cell>
        </row>
        <row r="8795">
          <cell r="A8795" t="str">
            <v>Data Scientist</v>
          </cell>
          <cell r="M8795">
            <v>116250</v>
          </cell>
        </row>
        <row r="8796">
          <cell r="A8796" t="str">
            <v>Data Analyst</v>
          </cell>
          <cell r="M8796">
            <v>110000</v>
          </cell>
        </row>
        <row r="8797">
          <cell r="A8797" t="str">
            <v>Data Analyst</v>
          </cell>
          <cell r="M8797">
            <v>53014</v>
          </cell>
        </row>
        <row r="8798">
          <cell r="A8798" t="str">
            <v>Data Scientist</v>
          </cell>
          <cell r="M8798">
            <v>149946.5</v>
          </cell>
        </row>
        <row r="8799">
          <cell r="A8799" t="str">
            <v>Data Engineer</v>
          </cell>
          <cell r="M8799">
            <v>102000</v>
          </cell>
        </row>
        <row r="8800">
          <cell r="A8800" t="str">
            <v>Data Scientist</v>
          </cell>
          <cell r="M8800">
            <v>152500</v>
          </cell>
        </row>
        <row r="8801">
          <cell r="A8801" t="str">
            <v>Data Analyst</v>
          </cell>
          <cell r="N8801">
            <v>76.5</v>
          </cell>
        </row>
        <row r="8802">
          <cell r="A8802" t="str">
            <v>Data Engineer</v>
          </cell>
          <cell r="N8802">
            <v>68.2449951171875</v>
          </cell>
        </row>
        <row r="8803">
          <cell r="A8803" t="str">
            <v>Data Scientist</v>
          </cell>
          <cell r="N8803">
            <v>32.5</v>
          </cell>
        </row>
        <row r="8804">
          <cell r="A8804" t="str">
            <v>Data Analyst</v>
          </cell>
          <cell r="N8804">
            <v>33.5</v>
          </cell>
        </row>
        <row r="8805">
          <cell r="A8805" t="str">
            <v>Data Scientist</v>
          </cell>
          <cell r="M8805">
            <v>99358</v>
          </cell>
        </row>
        <row r="8806">
          <cell r="A8806" t="str">
            <v>Data Analyst</v>
          </cell>
          <cell r="N8806">
            <v>23</v>
          </cell>
        </row>
        <row r="8807">
          <cell r="A8807" t="str">
            <v>Data Analyst</v>
          </cell>
          <cell r="M8807">
            <v>85000</v>
          </cell>
        </row>
        <row r="8808">
          <cell r="A8808" t="str">
            <v>Data Analyst</v>
          </cell>
          <cell r="M8808">
            <v>163500</v>
          </cell>
        </row>
        <row r="8809">
          <cell r="A8809" t="str">
            <v>Data Scientist</v>
          </cell>
          <cell r="N8809">
            <v>65</v>
          </cell>
        </row>
        <row r="8810">
          <cell r="A8810" t="str">
            <v>Data Scientist</v>
          </cell>
          <cell r="M8810">
            <v>79200</v>
          </cell>
        </row>
        <row r="8811">
          <cell r="A8811" t="str">
            <v>Business Analyst</v>
          </cell>
          <cell r="M8811">
            <v>77500</v>
          </cell>
        </row>
        <row r="8812">
          <cell r="A8812" t="str">
            <v>Senior Data Analyst</v>
          </cell>
          <cell r="N8812">
            <v>53.229999542236328</v>
          </cell>
        </row>
        <row r="8813">
          <cell r="A8813" t="str">
            <v>Data Engineer</v>
          </cell>
          <cell r="N8813">
            <v>62.560001373291023</v>
          </cell>
        </row>
        <row r="8814">
          <cell r="A8814" t="str">
            <v>Senior Data Analyst</v>
          </cell>
          <cell r="M8814">
            <v>90000</v>
          </cell>
        </row>
        <row r="8815">
          <cell r="A8815" t="str">
            <v>Senior Data Engineer</v>
          </cell>
          <cell r="M8815">
            <v>135000</v>
          </cell>
        </row>
        <row r="8816">
          <cell r="A8816" t="str">
            <v>Data Scientist</v>
          </cell>
          <cell r="M8816">
            <v>105000</v>
          </cell>
        </row>
        <row r="8817">
          <cell r="A8817" t="str">
            <v>Data Analyst</v>
          </cell>
          <cell r="N8817">
            <v>26.389999389648441</v>
          </cell>
        </row>
        <row r="8818">
          <cell r="A8818" t="str">
            <v>Senior Data Engineer</v>
          </cell>
          <cell r="N8818">
            <v>95</v>
          </cell>
        </row>
        <row r="8819">
          <cell r="A8819" t="str">
            <v>Senior Data Scientist</v>
          </cell>
          <cell r="N8819">
            <v>41.884998321533203</v>
          </cell>
        </row>
        <row r="8820">
          <cell r="A8820" t="str">
            <v>Data Analyst</v>
          </cell>
          <cell r="M8820">
            <v>79200</v>
          </cell>
        </row>
        <row r="8821">
          <cell r="A8821" t="str">
            <v>Senior Data Analyst</v>
          </cell>
          <cell r="M8821">
            <v>90000</v>
          </cell>
        </row>
        <row r="8822">
          <cell r="A8822" t="str">
            <v>Senior Data Engineer</v>
          </cell>
          <cell r="M8822">
            <v>173500</v>
          </cell>
        </row>
        <row r="8823">
          <cell r="A8823" t="str">
            <v>Senior Data Engineer</v>
          </cell>
          <cell r="M8823">
            <v>107100</v>
          </cell>
        </row>
        <row r="8824">
          <cell r="A8824" t="str">
            <v>Data Analyst</v>
          </cell>
          <cell r="N8824">
            <v>38.794998168945313</v>
          </cell>
        </row>
        <row r="8825">
          <cell r="A8825" t="str">
            <v>Data Scientist</v>
          </cell>
          <cell r="M8825">
            <v>125000</v>
          </cell>
        </row>
        <row r="8826">
          <cell r="A8826" t="str">
            <v>Data Analyst</v>
          </cell>
          <cell r="N8826">
            <v>60</v>
          </cell>
        </row>
        <row r="8827">
          <cell r="A8827" t="str">
            <v>Data Analyst</v>
          </cell>
          <cell r="M8827">
            <v>100000</v>
          </cell>
        </row>
        <row r="8828">
          <cell r="A8828" t="str">
            <v>Data Engineer</v>
          </cell>
          <cell r="M8828">
            <v>125000</v>
          </cell>
        </row>
        <row r="8829">
          <cell r="A8829" t="str">
            <v>Data Engineer</v>
          </cell>
          <cell r="M8829">
            <v>122340</v>
          </cell>
        </row>
        <row r="8830">
          <cell r="A8830" t="str">
            <v>Data Engineer</v>
          </cell>
          <cell r="M8830">
            <v>147500</v>
          </cell>
        </row>
        <row r="8831">
          <cell r="A8831" t="str">
            <v>Data Scientist</v>
          </cell>
          <cell r="N8831">
            <v>62.5</v>
          </cell>
        </row>
        <row r="8832">
          <cell r="A8832" t="str">
            <v>Senior Data Scientist</v>
          </cell>
          <cell r="N8832">
            <v>47.620002746582031</v>
          </cell>
        </row>
        <row r="8833">
          <cell r="A8833" t="str">
            <v>Data Analyst</v>
          </cell>
          <cell r="M8833">
            <v>95000</v>
          </cell>
        </row>
        <row r="8834">
          <cell r="A8834" t="str">
            <v>Senior Data Analyst</v>
          </cell>
          <cell r="N8834">
            <v>25.1150016784668</v>
          </cell>
        </row>
        <row r="8835">
          <cell r="A8835" t="str">
            <v>Data Engineer</v>
          </cell>
          <cell r="M8835">
            <v>45000</v>
          </cell>
        </row>
        <row r="8836">
          <cell r="A8836" t="str">
            <v>Data Scientist</v>
          </cell>
          <cell r="M8836">
            <v>204000</v>
          </cell>
        </row>
        <row r="8837">
          <cell r="A8837" t="str">
            <v>Data Scientist</v>
          </cell>
          <cell r="N8837">
            <v>57.5</v>
          </cell>
        </row>
        <row r="8838">
          <cell r="A8838" t="str">
            <v>Software Engineer</v>
          </cell>
          <cell r="M8838">
            <v>79200</v>
          </cell>
        </row>
        <row r="8839">
          <cell r="A8839" t="str">
            <v>Data Engineer</v>
          </cell>
          <cell r="M8839">
            <v>130000</v>
          </cell>
        </row>
        <row r="8840">
          <cell r="A8840" t="str">
            <v>Business Analyst</v>
          </cell>
          <cell r="M8840">
            <v>87555</v>
          </cell>
        </row>
        <row r="8841">
          <cell r="A8841" t="str">
            <v>Data Engineer</v>
          </cell>
          <cell r="M8841">
            <v>177000</v>
          </cell>
        </row>
        <row r="8842">
          <cell r="A8842" t="str">
            <v>Data Scientist</v>
          </cell>
          <cell r="M8842">
            <v>219225</v>
          </cell>
        </row>
        <row r="8843">
          <cell r="A8843" t="str">
            <v>Data Engineer</v>
          </cell>
          <cell r="N8843">
            <v>62.5</v>
          </cell>
        </row>
        <row r="8844">
          <cell r="A8844" t="str">
            <v>Data Analyst</v>
          </cell>
          <cell r="M8844">
            <v>65000</v>
          </cell>
        </row>
        <row r="8845">
          <cell r="A8845" t="str">
            <v>Data Analyst</v>
          </cell>
          <cell r="M8845">
            <v>91239.5</v>
          </cell>
        </row>
        <row r="8846">
          <cell r="A8846" t="str">
            <v>Data Analyst</v>
          </cell>
          <cell r="N8846">
            <v>16.510000228881839</v>
          </cell>
        </row>
        <row r="8847">
          <cell r="A8847" t="str">
            <v>Data Analyst</v>
          </cell>
          <cell r="M8847">
            <v>72900</v>
          </cell>
        </row>
        <row r="8848">
          <cell r="A8848" t="str">
            <v>Senior Data Engineer</v>
          </cell>
          <cell r="N8848">
            <v>50.215000152587891</v>
          </cell>
        </row>
        <row r="8849">
          <cell r="A8849" t="str">
            <v>Data Scientist</v>
          </cell>
          <cell r="M8849">
            <v>152650</v>
          </cell>
        </row>
        <row r="8850">
          <cell r="A8850" t="str">
            <v>Data Analyst</v>
          </cell>
          <cell r="M8850">
            <v>137280</v>
          </cell>
        </row>
        <row r="8851">
          <cell r="A8851" t="str">
            <v>Senior Data Engineer</v>
          </cell>
          <cell r="M8851">
            <v>150000</v>
          </cell>
        </row>
        <row r="8852">
          <cell r="A8852" t="str">
            <v>Data Analyst</v>
          </cell>
          <cell r="N8852">
            <v>19.579999923706051</v>
          </cell>
        </row>
        <row r="8853">
          <cell r="A8853" t="str">
            <v>Data Engineer</v>
          </cell>
          <cell r="N8853">
            <v>60</v>
          </cell>
        </row>
        <row r="8854">
          <cell r="A8854" t="str">
            <v>Data Analyst</v>
          </cell>
          <cell r="M8854">
            <v>99150</v>
          </cell>
        </row>
        <row r="8855">
          <cell r="A8855" t="str">
            <v>Data Scientist</v>
          </cell>
          <cell r="M8855">
            <v>137000</v>
          </cell>
        </row>
        <row r="8856">
          <cell r="A8856" t="str">
            <v>Business Analyst</v>
          </cell>
          <cell r="N8856">
            <v>25.880001068115231</v>
          </cell>
        </row>
        <row r="8857">
          <cell r="A8857" t="str">
            <v>Data Analyst</v>
          </cell>
          <cell r="M8857">
            <v>165000</v>
          </cell>
        </row>
        <row r="8858">
          <cell r="A8858" t="str">
            <v>Data Scientist</v>
          </cell>
          <cell r="N8858">
            <v>25</v>
          </cell>
        </row>
        <row r="8859">
          <cell r="A8859" t="str">
            <v>Data Engineer</v>
          </cell>
          <cell r="M8859">
            <v>125000</v>
          </cell>
        </row>
        <row r="8860">
          <cell r="A8860" t="str">
            <v>Data Engineer</v>
          </cell>
          <cell r="M8860">
            <v>133500</v>
          </cell>
        </row>
        <row r="8861">
          <cell r="A8861" t="str">
            <v>Data Analyst</v>
          </cell>
          <cell r="N8861">
            <v>24</v>
          </cell>
        </row>
        <row r="8862">
          <cell r="A8862" t="str">
            <v>Data Scientist</v>
          </cell>
          <cell r="M8862">
            <v>136849</v>
          </cell>
        </row>
        <row r="8863">
          <cell r="A8863" t="str">
            <v>Software Engineer</v>
          </cell>
          <cell r="N8863">
            <v>41.669998168945313</v>
          </cell>
        </row>
        <row r="8864">
          <cell r="A8864" t="str">
            <v>Data Scientist</v>
          </cell>
          <cell r="N8864">
            <v>50</v>
          </cell>
        </row>
        <row r="8865">
          <cell r="A8865" t="str">
            <v>Data Engineer</v>
          </cell>
          <cell r="M8865">
            <v>150000</v>
          </cell>
        </row>
        <row r="8866">
          <cell r="A8866" t="str">
            <v>Data Scientist</v>
          </cell>
          <cell r="M8866">
            <v>133850.5</v>
          </cell>
        </row>
        <row r="8867">
          <cell r="A8867" t="str">
            <v>Senior Data Analyst</v>
          </cell>
          <cell r="N8867">
            <v>16.510000228881839</v>
          </cell>
        </row>
        <row r="8868">
          <cell r="A8868" t="str">
            <v>Data Scientist</v>
          </cell>
          <cell r="M8868">
            <v>157500</v>
          </cell>
        </row>
        <row r="8869">
          <cell r="A8869" t="str">
            <v>Software Engineer</v>
          </cell>
          <cell r="N8869">
            <v>20</v>
          </cell>
        </row>
        <row r="8870">
          <cell r="A8870" t="str">
            <v>Data Engineer</v>
          </cell>
          <cell r="M8870">
            <v>209000</v>
          </cell>
        </row>
        <row r="8871">
          <cell r="A8871" t="str">
            <v>Data Engineer</v>
          </cell>
          <cell r="M8871">
            <v>97444</v>
          </cell>
        </row>
        <row r="8872">
          <cell r="A8872" t="str">
            <v>Data Analyst</v>
          </cell>
          <cell r="N8872">
            <v>16</v>
          </cell>
        </row>
        <row r="8873">
          <cell r="A8873" t="str">
            <v>Senior Data Scientist</v>
          </cell>
          <cell r="M8873">
            <v>134000</v>
          </cell>
        </row>
        <row r="8874">
          <cell r="A8874" t="str">
            <v>Data Analyst</v>
          </cell>
          <cell r="N8874">
            <v>70.514999389648438</v>
          </cell>
        </row>
        <row r="8875">
          <cell r="A8875" t="str">
            <v>Data Engineer</v>
          </cell>
          <cell r="M8875">
            <v>122500</v>
          </cell>
        </row>
        <row r="8876">
          <cell r="A8876" t="str">
            <v>Data Analyst</v>
          </cell>
          <cell r="M8876">
            <v>125000</v>
          </cell>
        </row>
        <row r="8877">
          <cell r="A8877" t="str">
            <v>Data Scientist</v>
          </cell>
          <cell r="M8877">
            <v>115000</v>
          </cell>
        </row>
        <row r="8878">
          <cell r="A8878" t="str">
            <v>Data Scientist</v>
          </cell>
          <cell r="M8878">
            <v>115000</v>
          </cell>
        </row>
        <row r="8879">
          <cell r="A8879" t="str">
            <v>Senior Data Scientist</v>
          </cell>
          <cell r="N8879">
            <v>90</v>
          </cell>
        </row>
        <row r="8880">
          <cell r="A8880" t="str">
            <v>Data Scientist</v>
          </cell>
          <cell r="M8880">
            <v>258000</v>
          </cell>
        </row>
        <row r="8881">
          <cell r="A8881" t="str">
            <v>Data Analyst</v>
          </cell>
          <cell r="M8881">
            <v>138000</v>
          </cell>
        </row>
        <row r="8882">
          <cell r="A8882" t="str">
            <v>Data Scientist</v>
          </cell>
          <cell r="M8882">
            <v>87705</v>
          </cell>
        </row>
        <row r="8883">
          <cell r="A8883" t="str">
            <v>Data Engineer</v>
          </cell>
          <cell r="N8883">
            <v>67.5</v>
          </cell>
        </row>
        <row r="8884">
          <cell r="A8884" t="str">
            <v>Data Engineer</v>
          </cell>
          <cell r="M8884">
            <v>146000</v>
          </cell>
        </row>
        <row r="8885">
          <cell r="A8885" t="str">
            <v>Data Engineer</v>
          </cell>
          <cell r="M8885">
            <v>107500</v>
          </cell>
        </row>
        <row r="8886">
          <cell r="A8886" t="str">
            <v>Senior Data Engineer</v>
          </cell>
          <cell r="M8886">
            <v>140000</v>
          </cell>
        </row>
        <row r="8887">
          <cell r="A8887" t="str">
            <v>Senior Data Scientist</v>
          </cell>
          <cell r="M8887">
            <v>200000</v>
          </cell>
        </row>
        <row r="8888">
          <cell r="A8888" t="str">
            <v>Data Scientist</v>
          </cell>
          <cell r="M8888">
            <v>135000</v>
          </cell>
        </row>
        <row r="8889">
          <cell r="A8889" t="str">
            <v>Senior Data Scientist</v>
          </cell>
          <cell r="M8889">
            <v>157500</v>
          </cell>
        </row>
        <row r="8890">
          <cell r="A8890" t="str">
            <v>Data Engineer</v>
          </cell>
          <cell r="M8890">
            <v>250000</v>
          </cell>
        </row>
        <row r="8891">
          <cell r="A8891" t="str">
            <v>Data Scientist</v>
          </cell>
          <cell r="M8891">
            <v>125000</v>
          </cell>
        </row>
        <row r="8892">
          <cell r="A8892" t="str">
            <v>Data Analyst</v>
          </cell>
          <cell r="M8892">
            <v>72500</v>
          </cell>
        </row>
        <row r="8893">
          <cell r="A8893" t="str">
            <v>Business Analyst</v>
          </cell>
          <cell r="M8893">
            <v>63000</v>
          </cell>
        </row>
        <row r="8894">
          <cell r="A8894" t="str">
            <v>Data Scientist</v>
          </cell>
          <cell r="M8894">
            <v>90000</v>
          </cell>
        </row>
        <row r="8895">
          <cell r="A8895" t="str">
            <v>Data Analyst</v>
          </cell>
          <cell r="N8895">
            <v>26</v>
          </cell>
        </row>
        <row r="8896">
          <cell r="A8896" t="str">
            <v>Data Scientist</v>
          </cell>
          <cell r="N8896">
            <v>24</v>
          </cell>
        </row>
        <row r="8897">
          <cell r="A8897" t="str">
            <v>Senior Data Scientist</v>
          </cell>
          <cell r="M8897">
            <v>152500</v>
          </cell>
        </row>
        <row r="8898">
          <cell r="A8898" t="str">
            <v>Senior Data Scientist</v>
          </cell>
          <cell r="M8898">
            <v>86400</v>
          </cell>
        </row>
        <row r="8899">
          <cell r="A8899" t="str">
            <v>Data Scientist</v>
          </cell>
          <cell r="N8899">
            <v>80</v>
          </cell>
        </row>
        <row r="8900">
          <cell r="A8900" t="str">
            <v>Data Scientist</v>
          </cell>
          <cell r="N8900">
            <v>24</v>
          </cell>
        </row>
        <row r="8901">
          <cell r="A8901" t="str">
            <v>Data Scientist</v>
          </cell>
          <cell r="M8901">
            <v>127500</v>
          </cell>
        </row>
        <row r="8902">
          <cell r="A8902" t="str">
            <v>Data Scientist</v>
          </cell>
          <cell r="N8902">
            <v>24</v>
          </cell>
        </row>
        <row r="8903">
          <cell r="A8903" t="str">
            <v>Data Engineer</v>
          </cell>
          <cell r="M8903">
            <v>130000</v>
          </cell>
        </row>
        <row r="8904">
          <cell r="A8904" t="str">
            <v>Data Engineer</v>
          </cell>
          <cell r="N8904">
            <v>82.5</v>
          </cell>
        </row>
        <row r="8905">
          <cell r="A8905" t="str">
            <v>Data Scientist</v>
          </cell>
          <cell r="M8905">
            <v>175000</v>
          </cell>
        </row>
        <row r="8906">
          <cell r="A8906" t="str">
            <v>Business Analyst</v>
          </cell>
          <cell r="M8906">
            <v>133340</v>
          </cell>
        </row>
        <row r="8907">
          <cell r="A8907" t="str">
            <v>Senior Data Engineer</v>
          </cell>
          <cell r="M8907">
            <v>175000</v>
          </cell>
        </row>
        <row r="8908">
          <cell r="A8908" t="str">
            <v>Data Engineer</v>
          </cell>
          <cell r="M8908">
            <v>210000</v>
          </cell>
        </row>
        <row r="8909">
          <cell r="A8909" t="str">
            <v>Machine Learning Engineer</v>
          </cell>
          <cell r="M8909">
            <v>250000</v>
          </cell>
        </row>
        <row r="8910">
          <cell r="A8910" t="str">
            <v>Software Engineer</v>
          </cell>
          <cell r="M8910">
            <v>89100</v>
          </cell>
        </row>
        <row r="8911">
          <cell r="A8911" t="str">
            <v>Data Scientist</v>
          </cell>
          <cell r="M8911">
            <v>101014</v>
          </cell>
        </row>
        <row r="8912">
          <cell r="A8912" t="str">
            <v>Data Scientist</v>
          </cell>
          <cell r="M8912">
            <v>150000</v>
          </cell>
        </row>
        <row r="8913">
          <cell r="A8913" t="str">
            <v>Senior Data Scientist</v>
          </cell>
          <cell r="M8913">
            <v>152650</v>
          </cell>
        </row>
        <row r="8914">
          <cell r="A8914" t="str">
            <v>Data Scientist</v>
          </cell>
          <cell r="M8914">
            <v>157500</v>
          </cell>
        </row>
        <row r="8915">
          <cell r="A8915" t="str">
            <v>Business Analyst</v>
          </cell>
          <cell r="M8915">
            <v>77500</v>
          </cell>
        </row>
        <row r="8916">
          <cell r="A8916" t="str">
            <v>Data Analyst</v>
          </cell>
          <cell r="M8916">
            <v>100000</v>
          </cell>
        </row>
        <row r="8917">
          <cell r="A8917" t="str">
            <v>Data Engineer</v>
          </cell>
          <cell r="M8917">
            <v>156000</v>
          </cell>
        </row>
        <row r="8918">
          <cell r="A8918" t="str">
            <v>Senior Data Scientist</v>
          </cell>
          <cell r="N8918">
            <v>33.430000305175781</v>
          </cell>
        </row>
        <row r="8919">
          <cell r="A8919" t="str">
            <v>Data Engineer</v>
          </cell>
          <cell r="M8919">
            <v>115000</v>
          </cell>
        </row>
        <row r="8920">
          <cell r="A8920" t="str">
            <v>Software Engineer</v>
          </cell>
          <cell r="M8920">
            <v>89100</v>
          </cell>
        </row>
        <row r="8921">
          <cell r="A8921" t="str">
            <v>Data Scientist</v>
          </cell>
          <cell r="M8921">
            <v>58500</v>
          </cell>
        </row>
        <row r="8922">
          <cell r="A8922" t="str">
            <v>Data Analyst</v>
          </cell>
          <cell r="N8922">
            <v>64</v>
          </cell>
        </row>
        <row r="8923">
          <cell r="A8923" t="str">
            <v>Senior Data Engineer</v>
          </cell>
          <cell r="N8923">
            <v>53.069999694824219</v>
          </cell>
        </row>
        <row r="8924">
          <cell r="A8924" t="str">
            <v>Senior Data Analyst</v>
          </cell>
          <cell r="M8924">
            <v>95274.96875</v>
          </cell>
        </row>
        <row r="8925">
          <cell r="A8925" t="str">
            <v>Data Engineer</v>
          </cell>
          <cell r="N8925">
            <v>63</v>
          </cell>
        </row>
        <row r="8926">
          <cell r="A8926" t="str">
            <v>Data Engineer</v>
          </cell>
          <cell r="N8926">
            <v>10</v>
          </cell>
        </row>
        <row r="8927">
          <cell r="A8927" t="str">
            <v>Senior Data Scientist</v>
          </cell>
          <cell r="M8927">
            <v>155000</v>
          </cell>
        </row>
        <row r="8928">
          <cell r="A8928" t="str">
            <v>Data Scientist</v>
          </cell>
          <cell r="M8928">
            <v>165000</v>
          </cell>
        </row>
        <row r="8929">
          <cell r="A8929" t="str">
            <v>Data Engineer</v>
          </cell>
          <cell r="N8929">
            <v>31.805000305175781</v>
          </cell>
        </row>
        <row r="8930">
          <cell r="A8930" t="str">
            <v>Data Engineer</v>
          </cell>
          <cell r="M8930">
            <v>97444</v>
          </cell>
        </row>
        <row r="8931">
          <cell r="A8931" t="str">
            <v>Senior Data Analyst</v>
          </cell>
          <cell r="M8931">
            <v>89100</v>
          </cell>
        </row>
        <row r="8932">
          <cell r="A8932" t="str">
            <v>Senior Data Engineer</v>
          </cell>
          <cell r="M8932">
            <v>147500</v>
          </cell>
        </row>
        <row r="8933">
          <cell r="A8933" t="str">
            <v>Data Engineer</v>
          </cell>
          <cell r="M8933">
            <v>171875</v>
          </cell>
        </row>
        <row r="8934">
          <cell r="A8934" t="str">
            <v>Data Engineer</v>
          </cell>
          <cell r="M8934">
            <v>113500</v>
          </cell>
        </row>
        <row r="8935">
          <cell r="A8935" t="str">
            <v>Data Engineer</v>
          </cell>
          <cell r="N8935">
            <v>55</v>
          </cell>
        </row>
        <row r="8936">
          <cell r="A8936" t="str">
            <v>Data Engineer</v>
          </cell>
          <cell r="N8936">
            <v>71.5</v>
          </cell>
        </row>
        <row r="8937">
          <cell r="A8937" t="str">
            <v>Data Engineer</v>
          </cell>
          <cell r="M8937">
            <v>82500</v>
          </cell>
        </row>
        <row r="8938">
          <cell r="A8938" t="str">
            <v>Senior Data Engineer</v>
          </cell>
          <cell r="M8938">
            <v>155500</v>
          </cell>
        </row>
        <row r="8939">
          <cell r="A8939" t="str">
            <v>Data Analyst</v>
          </cell>
          <cell r="M8939">
            <v>68000</v>
          </cell>
        </row>
        <row r="8940">
          <cell r="A8940" t="str">
            <v>Data Scientist</v>
          </cell>
          <cell r="M8940">
            <v>205000</v>
          </cell>
        </row>
        <row r="8941">
          <cell r="A8941" t="str">
            <v>Data Scientist</v>
          </cell>
          <cell r="M8941">
            <v>96500</v>
          </cell>
        </row>
        <row r="8942">
          <cell r="A8942" t="str">
            <v>Data Scientist</v>
          </cell>
          <cell r="M8942">
            <v>135000</v>
          </cell>
        </row>
        <row r="8943">
          <cell r="A8943" t="str">
            <v>Data Scientist</v>
          </cell>
          <cell r="M8943">
            <v>195000</v>
          </cell>
        </row>
        <row r="8944">
          <cell r="A8944" t="str">
            <v>Senior Data Engineer</v>
          </cell>
          <cell r="M8944">
            <v>140000</v>
          </cell>
        </row>
        <row r="8945">
          <cell r="A8945" t="str">
            <v>Data Analyst</v>
          </cell>
          <cell r="M8945">
            <v>104300</v>
          </cell>
        </row>
        <row r="8946">
          <cell r="A8946" t="str">
            <v>Data Analyst</v>
          </cell>
          <cell r="N8946">
            <v>42.439998626708977</v>
          </cell>
        </row>
        <row r="8947">
          <cell r="A8947" t="str">
            <v>Data Engineer</v>
          </cell>
          <cell r="N8947">
            <v>10</v>
          </cell>
        </row>
        <row r="8948">
          <cell r="A8948" t="str">
            <v>Senior Data Engineer</v>
          </cell>
          <cell r="M8948">
            <v>166000</v>
          </cell>
        </row>
        <row r="8949">
          <cell r="A8949" t="str">
            <v>Data Scientist</v>
          </cell>
          <cell r="M8949">
            <v>150000</v>
          </cell>
        </row>
        <row r="8950">
          <cell r="A8950" t="str">
            <v>Senior Data Analyst</v>
          </cell>
          <cell r="N8950">
            <v>62.5</v>
          </cell>
        </row>
        <row r="8951">
          <cell r="A8951" t="str">
            <v>Data Analyst</v>
          </cell>
          <cell r="M8951">
            <v>90000</v>
          </cell>
        </row>
        <row r="8952">
          <cell r="A8952" t="str">
            <v>Data Engineer</v>
          </cell>
          <cell r="M8952">
            <v>136000</v>
          </cell>
        </row>
        <row r="8953">
          <cell r="A8953" t="str">
            <v>Data Engineer</v>
          </cell>
          <cell r="M8953">
            <v>64800</v>
          </cell>
        </row>
        <row r="8954">
          <cell r="A8954" t="str">
            <v>Data Scientist</v>
          </cell>
          <cell r="M8954">
            <v>182500</v>
          </cell>
        </row>
        <row r="8955">
          <cell r="A8955" t="str">
            <v>Data Analyst</v>
          </cell>
          <cell r="M8955">
            <v>80000</v>
          </cell>
        </row>
        <row r="8956">
          <cell r="A8956" t="str">
            <v>Data Engineer</v>
          </cell>
          <cell r="M8956">
            <v>122340</v>
          </cell>
        </row>
        <row r="8957">
          <cell r="A8957" t="str">
            <v>Data Scientist</v>
          </cell>
          <cell r="N8957">
            <v>33.5</v>
          </cell>
        </row>
        <row r="8958">
          <cell r="A8958" t="str">
            <v>Data Analyst</v>
          </cell>
          <cell r="N8958">
            <v>32.959999084472663</v>
          </cell>
        </row>
        <row r="8959">
          <cell r="A8959" t="str">
            <v>Senior Data Scientist</v>
          </cell>
          <cell r="M8959">
            <v>157500</v>
          </cell>
        </row>
        <row r="8960">
          <cell r="A8960" t="str">
            <v>Data Analyst</v>
          </cell>
          <cell r="M8960">
            <v>100000</v>
          </cell>
        </row>
        <row r="8961">
          <cell r="A8961" t="str">
            <v>Data Scientist</v>
          </cell>
          <cell r="N8961">
            <v>67.5</v>
          </cell>
        </row>
        <row r="8962">
          <cell r="A8962" t="str">
            <v>Data Analyst</v>
          </cell>
          <cell r="N8962">
            <v>60</v>
          </cell>
        </row>
        <row r="8963">
          <cell r="A8963" t="str">
            <v>Data Analyst</v>
          </cell>
          <cell r="M8963">
            <v>50000</v>
          </cell>
        </row>
        <row r="8964">
          <cell r="A8964" t="str">
            <v>Senior Data Engineer</v>
          </cell>
          <cell r="M8964">
            <v>140000</v>
          </cell>
        </row>
        <row r="8965">
          <cell r="A8965" t="str">
            <v>Senior Data Analyst</v>
          </cell>
          <cell r="M8965">
            <v>126000</v>
          </cell>
        </row>
        <row r="8966">
          <cell r="A8966" t="str">
            <v>Data Engineer</v>
          </cell>
          <cell r="M8966">
            <v>157500</v>
          </cell>
        </row>
        <row r="8967">
          <cell r="A8967" t="str">
            <v>Data Scientist</v>
          </cell>
          <cell r="N8967">
            <v>45.68499755859375</v>
          </cell>
        </row>
        <row r="8968">
          <cell r="A8968" t="str">
            <v>Data Engineer</v>
          </cell>
          <cell r="M8968">
            <v>115000</v>
          </cell>
        </row>
        <row r="8969">
          <cell r="A8969" t="str">
            <v>Data Scientist</v>
          </cell>
          <cell r="M8969">
            <v>109500</v>
          </cell>
        </row>
        <row r="8970">
          <cell r="A8970" t="str">
            <v>Senior Data Engineer</v>
          </cell>
          <cell r="M8970">
            <v>150000</v>
          </cell>
        </row>
        <row r="8971">
          <cell r="A8971" t="str">
            <v>Senior Data Engineer</v>
          </cell>
          <cell r="M8971">
            <v>110000</v>
          </cell>
        </row>
        <row r="8972">
          <cell r="A8972" t="str">
            <v>Data Analyst</v>
          </cell>
          <cell r="N8972">
            <v>19</v>
          </cell>
        </row>
        <row r="8973">
          <cell r="A8973" t="str">
            <v>Data Analyst</v>
          </cell>
          <cell r="N8973">
            <v>37.5</v>
          </cell>
        </row>
        <row r="8974">
          <cell r="A8974" t="str">
            <v>Senior Data Engineer</v>
          </cell>
          <cell r="M8974">
            <v>110000</v>
          </cell>
        </row>
        <row r="8975">
          <cell r="A8975" t="str">
            <v>Data Analyst</v>
          </cell>
          <cell r="N8975">
            <v>70</v>
          </cell>
        </row>
        <row r="8976">
          <cell r="A8976" t="str">
            <v>Data Engineer</v>
          </cell>
          <cell r="N8976">
            <v>65</v>
          </cell>
        </row>
        <row r="8977">
          <cell r="A8977" t="str">
            <v>Senior Data Analyst</v>
          </cell>
          <cell r="M8977">
            <v>145000</v>
          </cell>
        </row>
        <row r="8978">
          <cell r="A8978" t="str">
            <v>Data Scientist</v>
          </cell>
          <cell r="M8978">
            <v>115000</v>
          </cell>
        </row>
        <row r="8979">
          <cell r="A8979" t="str">
            <v>Data Engineer</v>
          </cell>
          <cell r="M8979">
            <v>90000</v>
          </cell>
        </row>
        <row r="8980">
          <cell r="A8980" t="str">
            <v>Data Scientist</v>
          </cell>
          <cell r="M8980">
            <v>53014</v>
          </cell>
        </row>
        <row r="8981">
          <cell r="A8981" t="str">
            <v>Data Scientist</v>
          </cell>
          <cell r="M8981">
            <v>104000</v>
          </cell>
        </row>
        <row r="8982">
          <cell r="A8982" t="str">
            <v>Data Engineer</v>
          </cell>
          <cell r="M8982">
            <v>156500</v>
          </cell>
        </row>
        <row r="8983">
          <cell r="A8983" t="str">
            <v>Data Scientist</v>
          </cell>
          <cell r="M8983">
            <v>157500</v>
          </cell>
        </row>
        <row r="8984">
          <cell r="A8984" t="str">
            <v>Data Engineer</v>
          </cell>
          <cell r="M8984">
            <v>129500</v>
          </cell>
        </row>
        <row r="8985">
          <cell r="A8985" t="str">
            <v>Data Analyst</v>
          </cell>
          <cell r="N8985">
            <v>24.5</v>
          </cell>
        </row>
        <row r="8986">
          <cell r="A8986" t="str">
            <v>Data Scientist</v>
          </cell>
          <cell r="N8986">
            <v>42.5</v>
          </cell>
        </row>
        <row r="8987">
          <cell r="A8987" t="str">
            <v>Data Scientist</v>
          </cell>
          <cell r="N8987">
            <v>60</v>
          </cell>
        </row>
        <row r="8988">
          <cell r="A8988" t="str">
            <v>Data Engineer</v>
          </cell>
          <cell r="M8988">
            <v>147500</v>
          </cell>
        </row>
        <row r="8989">
          <cell r="A8989" t="str">
            <v>Data Analyst</v>
          </cell>
          <cell r="N8989">
            <v>64.5</v>
          </cell>
        </row>
        <row r="8990">
          <cell r="A8990" t="str">
            <v>Data Engineer</v>
          </cell>
          <cell r="N8990">
            <v>77.5</v>
          </cell>
        </row>
        <row r="8991">
          <cell r="A8991" t="str">
            <v>Software Engineer</v>
          </cell>
          <cell r="M8991">
            <v>50400</v>
          </cell>
        </row>
        <row r="8992">
          <cell r="A8992" t="str">
            <v>Data Analyst</v>
          </cell>
          <cell r="N8992">
            <v>26.389999389648441</v>
          </cell>
        </row>
        <row r="8993">
          <cell r="A8993" t="str">
            <v>Data Engineer</v>
          </cell>
          <cell r="N8993">
            <v>52.5</v>
          </cell>
        </row>
        <row r="8994">
          <cell r="A8994" t="str">
            <v>Data Analyst</v>
          </cell>
          <cell r="M8994">
            <v>184878</v>
          </cell>
        </row>
        <row r="8995">
          <cell r="A8995" t="str">
            <v>Data Engineer</v>
          </cell>
          <cell r="M8995">
            <v>100000</v>
          </cell>
        </row>
        <row r="8996">
          <cell r="A8996" t="str">
            <v>Senior Data Engineer</v>
          </cell>
          <cell r="M8996">
            <v>171000</v>
          </cell>
        </row>
        <row r="8997">
          <cell r="A8997" t="str">
            <v>Data Scientist</v>
          </cell>
          <cell r="M8997">
            <v>50400</v>
          </cell>
        </row>
        <row r="8998">
          <cell r="A8998" t="str">
            <v>Senior Data Analyst</v>
          </cell>
          <cell r="M8998">
            <v>72900</v>
          </cell>
        </row>
        <row r="8999">
          <cell r="A8999" t="str">
            <v>Senior Data Engineer</v>
          </cell>
          <cell r="M8999">
            <v>225000</v>
          </cell>
        </row>
        <row r="9000">
          <cell r="A9000" t="str">
            <v>Data Engineer</v>
          </cell>
          <cell r="M9000">
            <v>160000</v>
          </cell>
        </row>
        <row r="9001">
          <cell r="A9001" t="str">
            <v>Senior Data Engineer</v>
          </cell>
          <cell r="M9001">
            <v>122500</v>
          </cell>
        </row>
        <row r="9002">
          <cell r="A9002" t="str">
            <v>Data Engineer</v>
          </cell>
          <cell r="M9002">
            <v>87500</v>
          </cell>
        </row>
        <row r="9003">
          <cell r="A9003" t="str">
            <v>Data Analyst</v>
          </cell>
          <cell r="M9003">
            <v>30000</v>
          </cell>
        </row>
        <row r="9004">
          <cell r="A9004" t="str">
            <v>Data Engineer</v>
          </cell>
          <cell r="M9004">
            <v>137500</v>
          </cell>
        </row>
        <row r="9005">
          <cell r="A9005" t="str">
            <v>Data Analyst</v>
          </cell>
          <cell r="N9005">
            <v>24</v>
          </cell>
        </row>
        <row r="9006">
          <cell r="A9006" t="str">
            <v>Data Analyst</v>
          </cell>
          <cell r="M9006">
            <v>69591</v>
          </cell>
        </row>
        <row r="9007">
          <cell r="A9007" t="str">
            <v>Data Engineer</v>
          </cell>
          <cell r="M9007">
            <v>120000</v>
          </cell>
        </row>
        <row r="9008">
          <cell r="A9008" t="str">
            <v>Data Scientist</v>
          </cell>
          <cell r="N9008">
            <v>25.5</v>
          </cell>
        </row>
        <row r="9009">
          <cell r="A9009" t="str">
            <v>Data Engineer</v>
          </cell>
          <cell r="M9009">
            <v>90000</v>
          </cell>
        </row>
        <row r="9010">
          <cell r="A9010" t="str">
            <v>Data Engineer</v>
          </cell>
          <cell r="M9010">
            <v>134241</v>
          </cell>
        </row>
        <row r="9011">
          <cell r="A9011" t="str">
            <v>Data Analyst</v>
          </cell>
          <cell r="N9011">
            <v>28.5</v>
          </cell>
        </row>
        <row r="9012">
          <cell r="A9012" t="str">
            <v>Senior Data Scientist</v>
          </cell>
          <cell r="N9012">
            <v>85</v>
          </cell>
        </row>
        <row r="9013">
          <cell r="A9013" t="str">
            <v>Data Analyst</v>
          </cell>
          <cell r="N9013">
            <v>50</v>
          </cell>
        </row>
        <row r="9014">
          <cell r="A9014" t="str">
            <v>Data Analyst</v>
          </cell>
          <cell r="N9014">
            <v>46</v>
          </cell>
        </row>
        <row r="9015">
          <cell r="A9015" t="str">
            <v>Data Engineer</v>
          </cell>
          <cell r="M9015">
            <v>147500</v>
          </cell>
        </row>
        <row r="9016">
          <cell r="A9016" t="str">
            <v>Data Analyst</v>
          </cell>
          <cell r="N9016">
            <v>55</v>
          </cell>
        </row>
        <row r="9017">
          <cell r="A9017" t="str">
            <v>Senior Data Engineer</v>
          </cell>
          <cell r="M9017">
            <v>137500</v>
          </cell>
        </row>
        <row r="9018">
          <cell r="A9018" t="str">
            <v>Data Engineer</v>
          </cell>
          <cell r="M9018">
            <v>150000</v>
          </cell>
        </row>
        <row r="9019">
          <cell r="A9019" t="str">
            <v>Data Analyst</v>
          </cell>
          <cell r="M9019">
            <v>100000</v>
          </cell>
        </row>
        <row r="9020">
          <cell r="A9020" t="str">
            <v>Data Engineer</v>
          </cell>
          <cell r="M9020">
            <v>169000</v>
          </cell>
        </row>
        <row r="9021">
          <cell r="A9021" t="str">
            <v>Data Analyst</v>
          </cell>
          <cell r="M9021">
            <v>97500</v>
          </cell>
        </row>
        <row r="9022">
          <cell r="A9022" t="str">
            <v>Data Engineer</v>
          </cell>
          <cell r="M9022">
            <v>120000</v>
          </cell>
        </row>
        <row r="9023">
          <cell r="A9023" t="str">
            <v>Data Analyst</v>
          </cell>
          <cell r="M9023">
            <v>100500</v>
          </cell>
        </row>
        <row r="9024">
          <cell r="A9024" t="str">
            <v>Software Engineer</v>
          </cell>
          <cell r="M9024">
            <v>105300</v>
          </cell>
        </row>
        <row r="9025">
          <cell r="A9025" t="str">
            <v>Data Scientist</v>
          </cell>
          <cell r="M9025">
            <v>75000</v>
          </cell>
        </row>
        <row r="9026">
          <cell r="A9026" t="str">
            <v>Data Engineer</v>
          </cell>
          <cell r="N9026">
            <v>95</v>
          </cell>
        </row>
        <row r="9027">
          <cell r="A9027" t="str">
            <v>Data Engineer</v>
          </cell>
          <cell r="N9027">
            <v>61</v>
          </cell>
        </row>
        <row r="9028">
          <cell r="A9028" t="str">
            <v>Data Analyst</v>
          </cell>
          <cell r="M9028">
            <v>95000</v>
          </cell>
        </row>
        <row r="9029">
          <cell r="A9029" t="str">
            <v>Data Scientist</v>
          </cell>
          <cell r="M9029">
            <v>160000</v>
          </cell>
        </row>
        <row r="9030">
          <cell r="A9030" t="str">
            <v>Data Engineer</v>
          </cell>
          <cell r="M9030">
            <v>220000</v>
          </cell>
        </row>
        <row r="9031">
          <cell r="A9031" t="str">
            <v>Data Scientist</v>
          </cell>
          <cell r="M9031">
            <v>112250</v>
          </cell>
        </row>
        <row r="9032">
          <cell r="A9032" t="str">
            <v>Data Engineer</v>
          </cell>
          <cell r="M9032">
            <v>97444</v>
          </cell>
        </row>
        <row r="9033">
          <cell r="A9033" t="str">
            <v>Data Analyst</v>
          </cell>
          <cell r="N9033">
            <v>45</v>
          </cell>
        </row>
        <row r="9034">
          <cell r="A9034" t="str">
            <v>Data Analyst</v>
          </cell>
          <cell r="M9034">
            <v>60000</v>
          </cell>
        </row>
        <row r="9035">
          <cell r="A9035" t="str">
            <v>Senior Data Analyst</v>
          </cell>
          <cell r="M9035">
            <v>75000</v>
          </cell>
        </row>
        <row r="9036">
          <cell r="A9036" t="str">
            <v>Data Analyst</v>
          </cell>
          <cell r="M9036">
            <v>127500</v>
          </cell>
        </row>
        <row r="9037">
          <cell r="A9037" t="str">
            <v>Data Engineer</v>
          </cell>
          <cell r="N9037">
            <v>71</v>
          </cell>
        </row>
        <row r="9038">
          <cell r="A9038" t="str">
            <v>Data Engineer</v>
          </cell>
          <cell r="M9038">
            <v>147500</v>
          </cell>
        </row>
        <row r="9039">
          <cell r="A9039" t="str">
            <v>Data Scientist</v>
          </cell>
          <cell r="M9039">
            <v>115000</v>
          </cell>
        </row>
        <row r="9040">
          <cell r="A9040" t="str">
            <v>Data Engineer</v>
          </cell>
          <cell r="N9040">
            <v>74</v>
          </cell>
        </row>
        <row r="9041">
          <cell r="A9041" t="str">
            <v>Data Analyst</v>
          </cell>
          <cell r="N9041">
            <v>62.5</v>
          </cell>
        </row>
        <row r="9042">
          <cell r="A9042" t="str">
            <v>Data Scientist</v>
          </cell>
          <cell r="N9042">
            <v>22.694999694824219</v>
          </cell>
        </row>
        <row r="9043">
          <cell r="A9043" t="str">
            <v>Data Engineer</v>
          </cell>
          <cell r="M9043">
            <v>125000</v>
          </cell>
        </row>
        <row r="9044">
          <cell r="A9044" t="str">
            <v>Data Engineer</v>
          </cell>
          <cell r="N9044">
            <v>62.5</v>
          </cell>
        </row>
        <row r="9045">
          <cell r="A9045" t="str">
            <v>Data Analyst</v>
          </cell>
          <cell r="M9045">
            <v>50400</v>
          </cell>
        </row>
        <row r="9046">
          <cell r="A9046" t="str">
            <v>Data Scientist</v>
          </cell>
          <cell r="N9046">
            <v>50</v>
          </cell>
        </row>
        <row r="9047">
          <cell r="A9047" t="str">
            <v>Machine Learning Engineer</v>
          </cell>
          <cell r="M9047">
            <v>44100</v>
          </cell>
        </row>
        <row r="9048">
          <cell r="A9048" t="str">
            <v>Data Engineer</v>
          </cell>
          <cell r="M9048">
            <v>72500</v>
          </cell>
        </row>
        <row r="9049">
          <cell r="A9049" t="str">
            <v>Data Engineer</v>
          </cell>
          <cell r="M9049">
            <v>170000</v>
          </cell>
        </row>
        <row r="9050">
          <cell r="A9050" t="str">
            <v>Cloud Engineer</v>
          </cell>
          <cell r="M9050">
            <v>64800</v>
          </cell>
        </row>
        <row r="9051">
          <cell r="A9051" t="str">
            <v>Data Scientist</v>
          </cell>
          <cell r="M9051">
            <v>173500</v>
          </cell>
        </row>
        <row r="9052">
          <cell r="A9052" t="str">
            <v>Data Engineer</v>
          </cell>
          <cell r="M9052">
            <v>147500</v>
          </cell>
        </row>
        <row r="9053">
          <cell r="A9053" t="str">
            <v>Senior Data Engineer</v>
          </cell>
          <cell r="M9053">
            <v>175000</v>
          </cell>
        </row>
        <row r="9054">
          <cell r="A9054" t="str">
            <v>Senior Data Engineer</v>
          </cell>
          <cell r="N9054">
            <v>120</v>
          </cell>
        </row>
        <row r="9055">
          <cell r="A9055" t="str">
            <v>Data Analyst</v>
          </cell>
          <cell r="N9055">
            <v>38</v>
          </cell>
        </row>
        <row r="9056">
          <cell r="A9056" t="str">
            <v>Senior Data Engineer</v>
          </cell>
          <cell r="M9056">
            <v>180000</v>
          </cell>
        </row>
        <row r="9057">
          <cell r="A9057" t="str">
            <v>Data Scientist</v>
          </cell>
          <cell r="M9057">
            <v>90000</v>
          </cell>
        </row>
        <row r="9058">
          <cell r="A9058" t="str">
            <v>Data Analyst</v>
          </cell>
          <cell r="M9058">
            <v>111175</v>
          </cell>
        </row>
        <row r="9059">
          <cell r="A9059" t="str">
            <v>Data Scientist</v>
          </cell>
          <cell r="M9059">
            <v>190000</v>
          </cell>
        </row>
        <row r="9060">
          <cell r="A9060" t="str">
            <v>Data Engineer</v>
          </cell>
          <cell r="M9060">
            <v>133500</v>
          </cell>
        </row>
        <row r="9061">
          <cell r="A9061" t="str">
            <v>Data Analyst</v>
          </cell>
          <cell r="M9061">
            <v>108776</v>
          </cell>
        </row>
        <row r="9062">
          <cell r="A9062" t="str">
            <v>Data Scientist</v>
          </cell>
          <cell r="M9062">
            <v>217500</v>
          </cell>
        </row>
        <row r="9063">
          <cell r="A9063" t="str">
            <v>Data Scientist</v>
          </cell>
          <cell r="M9063">
            <v>115000</v>
          </cell>
        </row>
        <row r="9064">
          <cell r="A9064" t="str">
            <v>Data Engineer</v>
          </cell>
          <cell r="N9064">
            <v>62.5</v>
          </cell>
        </row>
        <row r="9065">
          <cell r="A9065" t="str">
            <v>Data Engineer</v>
          </cell>
          <cell r="M9065">
            <v>85000</v>
          </cell>
        </row>
        <row r="9066">
          <cell r="A9066" t="str">
            <v>Data Analyst</v>
          </cell>
          <cell r="M9066">
            <v>100000</v>
          </cell>
        </row>
        <row r="9067">
          <cell r="A9067" t="str">
            <v>Data Scientist</v>
          </cell>
          <cell r="N9067">
            <v>24</v>
          </cell>
        </row>
        <row r="9068">
          <cell r="A9068" t="str">
            <v>Data Scientist</v>
          </cell>
          <cell r="M9068">
            <v>125000</v>
          </cell>
        </row>
        <row r="9069">
          <cell r="A9069" t="str">
            <v>Data Engineer</v>
          </cell>
          <cell r="M9069">
            <v>211000</v>
          </cell>
        </row>
        <row r="9070">
          <cell r="A9070" t="str">
            <v>Data Scientist</v>
          </cell>
          <cell r="M9070">
            <v>125000</v>
          </cell>
        </row>
        <row r="9071">
          <cell r="A9071" t="str">
            <v>Senior Data Engineer</v>
          </cell>
          <cell r="N9071">
            <v>55</v>
          </cell>
        </row>
        <row r="9072">
          <cell r="A9072" t="str">
            <v>Data Analyst</v>
          </cell>
          <cell r="M9072">
            <v>115000</v>
          </cell>
        </row>
        <row r="9073">
          <cell r="A9073" t="str">
            <v>Data Analyst</v>
          </cell>
          <cell r="N9073">
            <v>22.694999694824219</v>
          </cell>
        </row>
        <row r="9074">
          <cell r="A9074" t="str">
            <v>Data Analyst</v>
          </cell>
          <cell r="M9074">
            <v>52500</v>
          </cell>
        </row>
        <row r="9075">
          <cell r="A9075" t="str">
            <v>Data Analyst</v>
          </cell>
          <cell r="M9075">
            <v>90000</v>
          </cell>
        </row>
        <row r="9076">
          <cell r="A9076" t="str">
            <v>Data Scientist</v>
          </cell>
          <cell r="M9076">
            <v>150000</v>
          </cell>
        </row>
        <row r="9077">
          <cell r="A9077" t="str">
            <v>Data Engineer</v>
          </cell>
          <cell r="M9077">
            <v>139216</v>
          </cell>
        </row>
        <row r="9078">
          <cell r="A9078" t="str">
            <v>Data Engineer</v>
          </cell>
          <cell r="M9078">
            <v>89100</v>
          </cell>
        </row>
        <row r="9079">
          <cell r="A9079" t="str">
            <v>Data Scientist</v>
          </cell>
          <cell r="M9079">
            <v>139000</v>
          </cell>
        </row>
        <row r="9080">
          <cell r="A9080" t="str">
            <v>Data Scientist</v>
          </cell>
          <cell r="M9080">
            <v>157500</v>
          </cell>
        </row>
        <row r="9081">
          <cell r="A9081" t="str">
            <v>Senior Data Engineer</v>
          </cell>
          <cell r="M9081">
            <v>90000</v>
          </cell>
        </row>
        <row r="9082">
          <cell r="A9082" t="str">
            <v>Senior Data Scientist</v>
          </cell>
          <cell r="N9082">
            <v>70</v>
          </cell>
        </row>
        <row r="9083">
          <cell r="A9083" t="str">
            <v>Data Scientist</v>
          </cell>
          <cell r="N9083">
            <v>26</v>
          </cell>
        </row>
        <row r="9084">
          <cell r="A9084" t="str">
            <v>Data Analyst</v>
          </cell>
          <cell r="M9084">
            <v>65000</v>
          </cell>
        </row>
        <row r="9085">
          <cell r="A9085" t="str">
            <v>Senior Data Scientist</v>
          </cell>
          <cell r="M9085">
            <v>334720</v>
          </cell>
        </row>
        <row r="9086">
          <cell r="A9086" t="str">
            <v>Data Scientist</v>
          </cell>
          <cell r="N9086">
            <v>73.709999084472656</v>
          </cell>
        </row>
        <row r="9087">
          <cell r="A9087" t="str">
            <v>Data Scientist</v>
          </cell>
          <cell r="N9087">
            <v>40</v>
          </cell>
        </row>
        <row r="9088">
          <cell r="A9088" t="str">
            <v>Data Engineer</v>
          </cell>
          <cell r="M9088">
            <v>147500</v>
          </cell>
        </row>
        <row r="9089">
          <cell r="A9089" t="str">
            <v>Data Analyst</v>
          </cell>
          <cell r="N9089">
            <v>29</v>
          </cell>
        </row>
        <row r="9090">
          <cell r="A9090" t="str">
            <v>Senior Data Engineer</v>
          </cell>
          <cell r="N9090">
            <v>65</v>
          </cell>
        </row>
        <row r="9091">
          <cell r="A9091" t="str">
            <v>Data Engineer</v>
          </cell>
          <cell r="M9091">
            <v>90000</v>
          </cell>
        </row>
        <row r="9092">
          <cell r="A9092" t="str">
            <v>Data Analyst</v>
          </cell>
          <cell r="M9092">
            <v>67500</v>
          </cell>
        </row>
        <row r="9093">
          <cell r="A9093" t="str">
            <v>Data Analyst</v>
          </cell>
          <cell r="M9093">
            <v>125000</v>
          </cell>
        </row>
        <row r="9094">
          <cell r="A9094" t="str">
            <v>Senior Data Analyst</v>
          </cell>
          <cell r="M9094">
            <v>103500</v>
          </cell>
        </row>
        <row r="9095">
          <cell r="A9095" t="str">
            <v>Data Analyst</v>
          </cell>
          <cell r="N9095">
            <v>40.659999847412109</v>
          </cell>
        </row>
        <row r="9096">
          <cell r="A9096" t="str">
            <v>Data Analyst</v>
          </cell>
          <cell r="M9096">
            <v>90000</v>
          </cell>
        </row>
        <row r="9097">
          <cell r="A9097" t="str">
            <v>Senior Data Scientist</v>
          </cell>
          <cell r="M9097">
            <v>224500</v>
          </cell>
        </row>
        <row r="9098">
          <cell r="A9098" t="str">
            <v>Data Scientist</v>
          </cell>
          <cell r="M9098">
            <v>75000</v>
          </cell>
        </row>
        <row r="9099">
          <cell r="A9099" t="str">
            <v>Data Analyst</v>
          </cell>
          <cell r="M9099">
            <v>156500</v>
          </cell>
        </row>
        <row r="9100">
          <cell r="A9100" t="str">
            <v>Data Analyst</v>
          </cell>
          <cell r="M9100">
            <v>65000</v>
          </cell>
        </row>
        <row r="9101">
          <cell r="A9101" t="str">
            <v>Data Engineer</v>
          </cell>
          <cell r="N9101">
            <v>68.2449951171875</v>
          </cell>
        </row>
        <row r="9102">
          <cell r="A9102" t="str">
            <v>Senior Data Scientist</v>
          </cell>
          <cell r="M9102">
            <v>152000</v>
          </cell>
        </row>
        <row r="9103">
          <cell r="A9103" t="str">
            <v>Data Engineer</v>
          </cell>
          <cell r="N9103">
            <v>55</v>
          </cell>
        </row>
        <row r="9104">
          <cell r="A9104" t="str">
            <v>Data Analyst</v>
          </cell>
          <cell r="M9104">
            <v>57500</v>
          </cell>
        </row>
        <row r="9105">
          <cell r="A9105" t="str">
            <v>Senior Data Engineer</v>
          </cell>
          <cell r="M9105">
            <v>155000</v>
          </cell>
        </row>
        <row r="9106">
          <cell r="A9106" t="str">
            <v>Data Analyst</v>
          </cell>
          <cell r="M9106">
            <v>93000</v>
          </cell>
        </row>
        <row r="9107">
          <cell r="A9107" t="str">
            <v>Data Engineer</v>
          </cell>
          <cell r="M9107">
            <v>70000</v>
          </cell>
        </row>
        <row r="9108">
          <cell r="A9108" t="str">
            <v>Senior Data Engineer</v>
          </cell>
          <cell r="M9108">
            <v>170672</v>
          </cell>
        </row>
        <row r="9109">
          <cell r="A9109" t="str">
            <v>Senior Data Scientist</v>
          </cell>
          <cell r="M9109">
            <v>88128</v>
          </cell>
        </row>
        <row r="9110">
          <cell r="A9110" t="str">
            <v>Data Analyst</v>
          </cell>
          <cell r="N9110">
            <v>18.069999694824219</v>
          </cell>
        </row>
        <row r="9111">
          <cell r="A9111" t="str">
            <v>Data Engineer</v>
          </cell>
          <cell r="N9111">
            <v>8</v>
          </cell>
        </row>
        <row r="9112">
          <cell r="A9112" t="str">
            <v>Senior Data Engineer</v>
          </cell>
          <cell r="M9112">
            <v>100000</v>
          </cell>
        </row>
        <row r="9113">
          <cell r="A9113" t="str">
            <v>Data Analyst</v>
          </cell>
          <cell r="N9113">
            <v>58.5</v>
          </cell>
        </row>
        <row r="9114">
          <cell r="A9114" t="str">
            <v>Senior Data Engineer</v>
          </cell>
          <cell r="M9114">
            <v>145000</v>
          </cell>
        </row>
        <row r="9115">
          <cell r="A9115" t="str">
            <v>Machine Learning Engineer</v>
          </cell>
          <cell r="M9115">
            <v>89100</v>
          </cell>
        </row>
        <row r="9116">
          <cell r="A9116" t="str">
            <v>Data Scientist</v>
          </cell>
          <cell r="M9116">
            <v>79200</v>
          </cell>
        </row>
        <row r="9117">
          <cell r="A9117" t="str">
            <v>Senior Data Engineer</v>
          </cell>
          <cell r="M9117">
            <v>112500</v>
          </cell>
        </row>
        <row r="9118">
          <cell r="A9118" t="str">
            <v>Data Scientist</v>
          </cell>
          <cell r="M9118">
            <v>136400</v>
          </cell>
        </row>
        <row r="9119">
          <cell r="A9119" t="str">
            <v>Data Scientist</v>
          </cell>
          <cell r="M9119">
            <v>137500</v>
          </cell>
        </row>
        <row r="9120">
          <cell r="A9120" t="str">
            <v>Data Engineer</v>
          </cell>
          <cell r="N9120">
            <v>12.5</v>
          </cell>
        </row>
        <row r="9121">
          <cell r="A9121" t="str">
            <v>Data Engineer</v>
          </cell>
          <cell r="M9121">
            <v>102500</v>
          </cell>
        </row>
        <row r="9122">
          <cell r="A9122" t="str">
            <v>Data Analyst</v>
          </cell>
          <cell r="M9122">
            <v>125540</v>
          </cell>
        </row>
        <row r="9123">
          <cell r="A9123" t="str">
            <v>Data Analyst</v>
          </cell>
          <cell r="M9123">
            <v>70000</v>
          </cell>
        </row>
        <row r="9124">
          <cell r="A9124" t="str">
            <v>Senior Data Scientist</v>
          </cell>
          <cell r="M9124">
            <v>105000</v>
          </cell>
        </row>
        <row r="9125">
          <cell r="A9125" t="str">
            <v>Data Scientist</v>
          </cell>
          <cell r="N9125">
            <v>44.595001220703118</v>
          </cell>
        </row>
        <row r="9126">
          <cell r="A9126" t="str">
            <v>Data Scientist</v>
          </cell>
          <cell r="M9126">
            <v>30750</v>
          </cell>
        </row>
        <row r="9127">
          <cell r="A9127" t="str">
            <v>Senior Data Engineer</v>
          </cell>
          <cell r="M9127">
            <v>125000</v>
          </cell>
        </row>
        <row r="9128">
          <cell r="A9128" t="str">
            <v>Data Analyst</v>
          </cell>
          <cell r="M9128">
            <v>115000</v>
          </cell>
        </row>
        <row r="9129">
          <cell r="A9129" t="str">
            <v>Data Engineer</v>
          </cell>
          <cell r="M9129">
            <v>45000</v>
          </cell>
        </row>
        <row r="9130">
          <cell r="A9130" t="str">
            <v>Data Engineer</v>
          </cell>
          <cell r="M9130">
            <v>112500</v>
          </cell>
        </row>
        <row r="9131">
          <cell r="A9131" t="str">
            <v>Data Scientist</v>
          </cell>
          <cell r="M9131">
            <v>100783</v>
          </cell>
        </row>
        <row r="9132">
          <cell r="A9132" t="str">
            <v>Data Scientist</v>
          </cell>
          <cell r="N9132">
            <v>47.760002136230469</v>
          </cell>
        </row>
        <row r="9133">
          <cell r="A9133" t="str">
            <v>Senior Data Engineer</v>
          </cell>
          <cell r="M9133">
            <v>233520</v>
          </cell>
        </row>
        <row r="9134">
          <cell r="A9134" t="str">
            <v>Data Scientist</v>
          </cell>
          <cell r="N9134">
            <v>50</v>
          </cell>
        </row>
        <row r="9135">
          <cell r="A9135" t="str">
            <v>Data Analyst</v>
          </cell>
          <cell r="M9135">
            <v>55668</v>
          </cell>
        </row>
        <row r="9136">
          <cell r="A9136" t="str">
            <v>Data Analyst</v>
          </cell>
          <cell r="N9136">
            <v>26.389999389648441</v>
          </cell>
        </row>
        <row r="9137">
          <cell r="A9137" t="str">
            <v>Data Engineer</v>
          </cell>
          <cell r="M9137">
            <v>99150</v>
          </cell>
        </row>
        <row r="9138">
          <cell r="A9138" t="str">
            <v>Data Scientist</v>
          </cell>
          <cell r="N9138">
            <v>85</v>
          </cell>
        </row>
        <row r="9139">
          <cell r="A9139" t="str">
            <v>Business Analyst</v>
          </cell>
          <cell r="M9139">
            <v>83897</v>
          </cell>
        </row>
        <row r="9140">
          <cell r="A9140" t="str">
            <v>Data Scientist</v>
          </cell>
          <cell r="M9140">
            <v>185000</v>
          </cell>
        </row>
        <row r="9141">
          <cell r="A9141" t="str">
            <v>Data Scientist</v>
          </cell>
          <cell r="M9141">
            <v>100000</v>
          </cell>
        </row>
        <row r="9142">
          <cell r="A9142" t="str">
            <v>Data Analyst</v>
          </cell>
          <cell r="N9142">
            <v>25.2400016784668</v>
          </cell>
        </row>
        <row r="9143">
          <cell r="A9143" t="str">
            <v>Data Engineer</v>
          </cell>
          <cell r="M9143">
            <v>135000</v>
          </cell>
        </row>
        <row r="9144">
          <cell r="A9144" t="str">
            <v>Data Engineer</v>
          </cell>
          <cell r="M9144">
            <v>168500</v>
          </cell>
        </row>
        <row r="9145">
          <cell r="A9145" t="str">
            <v>Data Scientist</v>
          </cell>
          <cell r="M9145">
            <v>150000</v>
          </cell>
        </row>
        <row r="9146">
          <cell r="A9146" t="str">
            <v>Software Engineer</v>
          </cell>
          <cell r="N9146">
            <v>52.990001678466797</v>
          </cell>
        </row>
        <row r="9147">
          <cell r="A9147" t="str">
            <v>Data Scientist</v>
          </cell>
          <cell r="N9147">
            <v>43.979999542236328</v>
          </cell>
        </row>
        <row r="9148">
          <cell r="A9148" t="str">
            <v>Data Scientist</v>
          </cell>
          <cell r="M9148">
            <v>119908</v>
          </cell>
        </row>
        <row r="9149">
          <cell r="A9149" t="str">
            <v>Data Analyst</v>
          </cell>
          <cell r="N9149">
            <v>27.979999542236332</v>
          </cell>
        </row>
        <row r="9150">
          <cell r="A9150" t="str">
            <v>Data Engineer</v>
          </cell>
          <cell r="N9150">
            <v>15</v>
          </cell>
        </row>
        <row r="9151">
          <cell r="A9151" t="str">
            <v>Data Engineer</v>
          </cell>
          <cell r="N9151">
            <v>80</v>
          </cell>
        </row>
        <row r="9152">
          <cell r="A9152" t="str">
            <v>Data Engineer</v>
          </cell>
          <cell r="M9152">
            <v>145000</v>
          </cell>
        </row>
        <row r="9153">
          <cell r="A9153" t="str">
            <v>Data Engineer</v>
          </cell>
          <cell r="M9153">
            <v>115000</v>
          </cell>
        </row>
        <row r="9154">
          <cell r="A9154" t="str">
            <v>Data Analyst</v>
          </cell>
          <cell r="N9154">
            <v>55</v>
          </cell>
        </row>
        <row r="9155">
          <cell r="A9155" t="str">
            <v>Data Analyst</v>
          </cell>
          <cell r="N9155">
            <v>30</v>
          </cell>
        </row>
        <row r="9156">
          <cell r="A9156" t="str">
            <v>Data Engineer</v>
          </cell>
          <cell r="N9156">
            <v>47.5</v>
          </cell>
        </row>
        <row r="9157">
          <cell r="A9157" t="str">
            <v>Data Analyst</v>
          </cell>
          <cell r="M9157">
            <v>145000</v>
          </cell>
        </row>
        <row r="9158">
          <cell r="A9158" t="str">
            <v>Data Scientist</v>
          </cell>
          <cell r="N9158">
            <v>70</v>
          </cell>
        </row>
        <row r="9159">
          <cell r="A9159" t="str">
            <v>Business Analyst</v>
          </cell>
          <cell r="N9159">
            <v>41.849998474121087</v>
          </cell>
        </row>
        <row r="9160">
          <cell r="A9160" t="str">
            <v>Data Engineer</v>
          </cell>
          <cell r="N9160">
            <v>24</v>
          </cell>
        </row>
        <row r="9161">
          <cell r="A9161" t="str">
            <v>Senior Data Scientist</v>
          </cell>
          <cell r="M9161">
            <v>150000</v>
          </cell>
        </row>
        <row r="9162">
          <cell r="A9162" t="str">
            <v>Data Engineer</v>
          </cell>
          <cell r="M9162">
            <v>154000</v>
          </cell>
        </row>
        <row r="9163">
          <cell r="A9163" t="str">
            <v>Data Scientist</v>
          </cell>
          <cell r="M9163">
            <v>150000</v>
          </cell>
        </row>
        <row r="9164">
          <cell r="A9164" t="str">
            <v>Senior Data Engineer</v>
          </cell>
          <cell r="N9164">
            <v>12.5</v>
          </cell>
        </row>
        <row r="9165">
          <cell r="A9165" t="str">
            <v>Senior Data Engineer</v>
          </cell>
          <cell r="M9165">
            <v>145000</v>
          </cell>
        </row>
        <row r="9166">
          <cell r="A9166" t="str">
            <v>Software Engineer</v>
          </cell>
          <cell r="M9166">
            <v>200000</v>
          </cell>
        </row>
        <row r="9167">
          <cell r="A9167" t="str">
            <v>Data Analyst</v>
          </cell>
          <cell r="M9167">
            <v>53014</v>
          </cell>
        </row>
        <row r="9168">
          <cell r="A9168" t="str">
            <v>Senior Data Engineer</v>
          </cell>
          <cell r="M9168">
            <v>90000</v>
          </cell>
        </row>
        <row r="9169">
          <cell r="A9169" t="str">
            <v>Data Engineer</v>
          </cell>
          <cell r="M9169">
            <v>145000</v>
          </cell>
        </row>
        <row r="9170">
          <cell r="A9170" t="str">
            <v>Data Analyst</v>
          </cell>
          <cell r="N9170">
            <v>15</v>
          </cell>
        </row>
        <row r="9171">
          <cell r="A9171" t="str">
            <v>Data Analyst</v>
          </cell>
          <cell r="M9171">
            <v>111175</v>
          </cell>
        </row>
        <row r="9172">
          <cell r="A9172" t="str">
            <v>Data Engineer</v>
          </cell>
          <cell r="M9172">
            <v>85000</v>
          </cell>
        </row>
        <row r="9173">
          <cell r="A9173" t="str">
            <v>Data Engineer</v>
          </cell>
          <cell r="N9173">
            <v>72.5</v>
          </cell>
        </row>
        <row r="9174">
          <cell r="A9174" t="str">
            <v>Data Analyst</v>
          </cell>
          <cell r="M9174">
            <v>131900</v>
          </cell>
        </row>
        <row r="9175">
          <cell r="A9175" t="str">
            <v>Data Scientist</v>
          </cell>
          <cell r="M9175">
            <v>160000</v>
          </cell>
        </row>
        <row r="9176">
          <cell r="A9176" t="str">
            <v>Data Analyst</v>
          </cell>
          <cell r="M9176">
            <v>57500</v>
          </cell>
        </row>
        <row r="9177">
          <cell r="A9177" t="str">
            <v>Business Analyst</v>
          </cell>
          <cell r="N9177">
            <v>54.625</v>
          </cell>
        </row>
        <row r="9178">
          <cell r="A9178" t="str">
            <v>Data Engineer</v>
          </cell>
          <cell r="M9178">
            <v>69300</v>
          </cell>
        </row>
        <row r="9179">
          <cell r="A9179" t="str">
            <v>Data Scientist</v>
          </cell>
          <cell r="N9179">
            <v>32.364997863769531</v>
          </cell>
        </row>
        <row r="9180">
          <cell r="A9180" t="str">
            <v>Machine Learning Engineer</v>
          </cell>
          <cell r="M9180">
            <v>80850</v>
          </cell>
        </row>
        <row r="9181">
          <cell r="A9181" t="str">
            <v>Data Analyst</v>
          </cell>
          <cell r="M9181">
            <v>93600</v>
          </cell>
        </row>
        <row r="9182">
          <cell r="A9182" t="str">
            <v>Data Engineer</v>
          </cell>
          <cell r="N9182">
            <v>92.5</v>
          </cell>
        </row>
        <row r="9183">
          <cell r="A9183" t="str">
            <v>Data Scientist</v>
          </cell>
          <cell r="M9183">
            <v>152500</v>
          </cell>
        </row>
        <row r="9184">
          <cell r="A9184" t="str">
            <v>Data Engineer</v>
          </cell>
          <cell r="M9184">
            <v>211000</v>
          </cell>
        </row>
        <row r="9185">
          <cell r="A9185" t="str">
            <v>Data Analyst</v>
          </cell>
          <cell r="N9185">
            <v>24.75</v>
          </cell>
        </row>
        <row r="9186">
          <cell r="A9186" t="str">
            <v>Data Engineer</v>
          </cell>
          <cell r="M9186">
            <v>145000</v>
          </cell>
        </row>
        <row r="9187">
          <cell r="A9187" t="str">
            <v>Senior Data Scientist</v>
          </cell>
          <cell r="N9187">
            <v>47.620002746582031</v>
          </cell>
        </row>
        <row r="9188">
          <cell r="A9188" t="str">
            <v>Data Scientist</v>
          </cell>
          <cell r="N9188">
            <v>67.5</v>
          </cell>
        </row>
        <row r="9189">
          <cell r="A9189" t="str">
            <v>Data Scientist</v>
          </cell>
          <cell r="N9189">
            <v>46.845001220703118</v>
          </cell>
        </row>
        <row r="9190">
          <cell r="A9190" t="str">
            <v>Data Analyst</v>
          </cell>
          <cell r="N9190">
            <v>26.389999389648441</v>
          </cell>
        </row>
        <row r="9191">
          <cell r="A9191" t="str">
            <v>Data Engineer</v>
          </cell>
          <cell r="M9191">
            <v>175000</v>
          </cell>
        </row>
        <row r="9192">
          <cell r="A9192" t="str">
            <v>Data Analyst</v>
          </cell>
          <cell r="M9192">
            <v>89100</v>
          </cell>
        </row>
        <row r="9193">
          <cell r="A9193" t="str">
            <v>Data Analyst</v>
          </cell>
          <cell r="M9193">
            <v>160000</v>
          </cell>
        </row>
        <row r="9194">
          <cell r="A9194" t="str">
            <v>Data Scientist</v>
          </cell>
          <cell r="N9194">
            <v>20</v>
          </cell>
        </row>
        <row r="9195">
          <cell r="A9195" t="str">
            <v>Data Analyst</v>
          </cell>
          <cell r="M9195">
            <v>53014</v>
          </cell>
        </row>
        <row r="9196">
          <cell r="A9196" t="str">
            <v>Senior Data Engineer</v>
          </cell>
          <cell r="N9196">
            <v>43.830001831054688</v>
          </cell>
        </row>
        <row r="9197">
          <cell r="A9197" t="str">
            <v>Data Engineer</v>
          </cell>
          <cell r="M9197">
            <v>125000</v>
          </cell>
        </row>
        <row r="9198">
          <cell r="A9198" t="str">
            <v>Data Scientist</v>
          </cell>
          <cell r="N9198">
            <v>29</v>
          </cell>
        </row>
        <row r="9199">
          <cell r="A9199" t="str">
            <v>Data Analyst</v>
          </cell>
          <cell r="M9199">
            <v>170000</v>
          </cell>
        </row>
        <row r="9200">
          <cell r="A9200" t="str">
            <v>Senior Data Scientist</v>
          </cell>
          <cell r="M9200">
            <v>122500</v>
          </cell>
        </row>
        <row r="9201">
          <cell r="A9201" t="str">
            <v>Data Scientist</v>
          </cell>
          <cell r="M9201">
            <v>70000</v>
          </cell>
        </row>
        <row r="9202">
          <cell r="A9202" t="str">
            <v>Machine Learning Engineer</v>
          </cell>
          <cell r="N9202">
            <v>19</v>
          </cell>
        </row>
        <row r="9203">
          <cell r="A9203" t="str">
            <v>Data Engineer</v>
          </cell>
          <cell r="M9203">
            <v>120000</v>
          </cell>
        </row>
        <row r="9204">
          <cell r="A9204" t="str">
            <v>Data Analyst</v>
          </cell>
          <cell r="M9204">
            <v>51014</v>
          </cell>
        </row>
        <row r="9205">
          <cell r="A9205" t="str">
            <v>Senior Data Engineer</v>
          </cell>
          <cell r="N9205">
            <v>22</v>
          </cell>
        </row>
        <row r="9206">
          <cell r="A9206" t="str">
            <v>Data Analyst</v>
          </cell>
          <cell r="N9206">
            <v>25.2400016784668</v>
          </cell>
        </row>
        <row r="9207">
          <cell r="A9207" t="str">
            <v>Data Scientist</v>
          </cell>
          <cell r="M9207">
            <v>150000</v>
          </cell>
        </row>
        <row r="9208">
          <cell r="A9208" t="str">
            <v>Senior Data Engineer</v>
          </cell>
          <cell r="M9208">
            <v>140000</v>
          </cell>
        </row>
        <row r="9209">
          <cell r="A9209" t="str">
            <v>Machine Learning Engineer</v>
          </cell>
          <cell r="M9209">
            <v>89100</v>
          </cell>
        </row>
        <row r="9210">
          <cell r="A9210" t="str">
            <v>Data Engineer</v>
          </cell>
          <cell r="M9210">
            <v>165000</v>
          </cell>
        </row>
        <row r="9211">
          <cell r="A9211" t="str">
            <v>Data Engineer</v>
          </cell>
          <cell r="M9211">
            <v>150000</v>
          </cell>
        </row>
        <row r="9212">
          <cell r="A9212" t="str">
            <v>Senior Data Scientist</v>
          </cell>
          <cell r="M9212">
            <v>125000</v>
          </cell>
        </row>
        <row r="9213">
          <cell r="A9213" t="str">
            <v>Data Scientist</v>
          </cell>
          <cell r="M9213">
            <v>180000</v>
          </cell>
        </row>
        <row r="9214">
          <cell r="A9214" t="str">
            <v>Data Engineer</v>
          </cell>
          <cell r="N9214">
            <v>71.5</v>
          </cell>
        </row>
        <row r="9215">
          <cell r="A9215" t="str">
            <v>Data Analyst</v>
          </cell>
          <cell r="M9215">
            <v>87500</v>
          </cell>
        </row>
        <row r="9216">
          <cell r="A9216" t="str">
            <v>Data Engineer</v>
          </cell>
          <cell r="N9216">
            <v>57.5</v>
          </cell>
        </row>
        <row r="9217">
          <cell r="A9217" t="str">
            <v>Data Scientist</v>
          </cell>
          <cell r="M9217">
            <v>88535</v>
          </cell>
        </row>
        <row r="9218">
          <cell r="A9218" t="str">
            <v>Data Analyst</v>
          </cell>
          <cell r="M9218">
            <v>67844</v>
          </cell>
        </row>
        <row r="9219">
          <cell r="A9219" t="str">
            <v>Data Analyst</v>
          </cell>
          <cell r="N9219">
            <v>50</v>
          </cell>
        </row>
        <row r="9220">
          <cell r="A9220" t="str">
            <v>Data Engineer</v>
          </cell>
          <cell r="M9220">
            <v>125000</v>
          </cell>
        </row>
        <row r="9221">
          <cell r="A9221" t="str">
            <v>Software Engineer</v>
          </cell>
          <cell r="M9221">
            <v>150000</v>
          </cell>
        </row>
        <row r="9222">
          <cell r="A9222" t="str">
            <v>Data Scientist</v>
          </cell>
          <cell r="M9222">
            <v>72900</v>
          </cell>
        </row>
        <row r="9223">
          <cell r="A9223" t="str">
            <v>Data Engineer</v>
          </cell>
          <cell r="N9223">
            <v>53.5</v>
          </cell>
        </row>
        <row r="9224">
          <cell r="A9224" t="str">
            <v>Data Scientist</v>
          </cell>
          <cell r="M9224">
            <v>130000</v>
          </cell>
        </row>
        <row r="9225">
          <cell r="A9225" t="str">
            <v>Data Engineer</v>
          </cell>
          <cell r="M9225">
            <v>90000</v>
          </cell>
        </row>
        <row r="9226">
          <cell r="A9226" t="str">
            <v>Software Engineer</v>
          </cell>
          <cell r="N9226">
            <v>55.755001068115227</v>
          </cell>
        </row>
        <row r="9227">
          <cell r="A9227" t="str">
            <v>Data Analyst</v>
          </cell>
          <cell r="N9227">
            <v>45</v>
          </cell>
        </row>
        <row r="9228">
          <cell r="A9228" t="str">
            <v>Data Scientist</v>
          </cell>
          <cell r="N9228">
            <v>47.620002746582031</v>
          </cell>
        </row>
        <row r="9229">
          <cell r="A9229" t="str">
            <v>Data Analyst</v>
          </cell>
          <cell r="M9229">
            <v>110500</v>
          </cell>
        </row>
        <row r="9230">
          <cell r="A9230" t="str">
            <v>Data Engineer</v>
          </cell>
          <cell r="M9230">
            <v>95000</v>
          </cell>
        </row>
        <row r="9231">
          <cell r="A9231" t="str">
            <v>Senior Data Engineer</v>
          </cell>
          <cell r="M9231">
            <v>90000</v>
          </cell>
        </row>
        <row r="9232">
          <cell r="A9232" t="str">
            <v>Senior Data Scientist</v>
          </cell>
          <cell r="M9232">
            <v>115000</v>
          </cell>
        </row>
        <row r="9233">
          <cell r="A9233" t="str">
            <v>Data Engineer</v>
          </cell>
          <cell r="M9233">
            <v>102500</v>
          </cell>
        </row>
        <row r="9234">
          <cell r="A9234" t="str">
            <v>Data Scientist</v>
          </cell>
          <cell r="N9234">
            <v>65.114997863769531</v>
          </cell>
        </row>
        <row r="9235">
          <cell r="A9235" t="str">
            <v>Senior Data Engineer</v>
          </cell>
          <cell r="M9235">
            <v>130000</v>
          </cell>
        </row>
        <row r="9236">
          <cell r="A9236" t="str">
            <v>Data Analyst</v>
          </cell>
          <cell r="N9236">
            <v>50</v>
          </cell>
        </row>
        <row r="9237">
          <cell r="A9237" t="str">
            <v>Senior Data Engineer</v>
          </cell>
          <cell r="N9237">
            <v>50.669998168945313</v>
          </cell>
        </row>
        <row r="9238">
          <cell r="A9238" t="str">
            <v>Data Scientist</v>
          </cell>
          <cell r="N9238">
            <v>41.505001068115227</v>
          </cell>
        </row>
        <row r="9239">
          <cell r="A9239" t="str">
            <v>Data Engineer</v>
          </cell>
          <cell r="N9239">
            <v>65</v>
          </cell>
        </row>
        <row r="9240">
          <cell r="A9240" t="str">
            <v>Data Engineer</v>
          </cell>
          <cell r="M9240">
            <v>120000</v>
          </cell>
        </row>
        <row r="9241">
          <cell r="A9241" t="str">
            <v>Data Scientist</v>
          </cell>
          <cell r="M9241">
            <v>122550</v>
          </cell>
        </row>
        <row r="9242">
          <cell r="A9242" t="str">
            <v>Data Engineer</v>
          </cell>
          <cell r="M9242">
            <v>100000</v>
          </cell>
        </row>
        <row r="9243">
          <cell r="A9243" t="str">
            <v>Senior Data Scientist</v>
          </cell>
          <cell r="M9243">
            <v>142000</v>
          </cell>
        </row>
        <row r="9244">
          <cell r="A9244" t="str">
            <v>Senior Data Analyst</v>
          </cell>
          <cell r="N9244">
            <v>26.389999389648441</v>
          </cell>
        </row>
        <row r="9245">
          <cell r="A9245" t="str">
            <v>Data Analyst</v>
          </cell>
          <cell r="M9245">
            <v>77500</v>
          </cell>
        </row>
        <row r="9246">
          <cell r="A9246" t="str">
            <v>Data Analyst</v>
          </cell>
          <cell r="M9246">
            <v>82500</v>
          </cell>
        </row>
        <row r="9247">
          <cell r="A9247" t="str">
            <v>Data Analyst</v>
          </cell>
          <cell r="M9247">
            <v>138500</v>
          </cell>
        </row>
        <row r="9248">
          <cell r="A9248" t="str">
            <v>Data Scientist</v>
          </cell>
          <cell r="M9248">
            <v>375000</v>
          </cell>
        </row>
        <row r="9249">
          <cell r="A9249" t="str">
            <v>Data Analyst</v>
          </cell>
          <cell r="M9249">
            <v>105050</v>
          </cell>
        </row>
        <row r="9250">
          <cell r="A9250" t="str">
            <v>Data Scientist</v>
          </cell>
          <cell r="N9250">
            <v>40</v>
          </cell>
        </row>
        <row r="9251">
          <cell r="A9251" t="str">
            <v>Data Engineer</v>
          </cell>
          <cell r="M9251">
            <v>161975</v>
          </cell>
        </row>
        <row r="9252">
          <cell r="A9252" t="str">
            <v>Data Scientist</v>
          </cell>
          <cell r="M9252">
            <v>128816</v>
          </cell>
        </row>
        <row r="9253">
          <cell r="A9253" t="str">
            <v>Data Scientist</v>
          </cell>
          <cell r="N9253">
            <v>70</v>
          </cell>
        </row>
        <row r="9254">
          <cell r="A9254" t="str">
            <v>Data Analyst</v>
          </cell>
          <cell r="M9254">
            <v>138615</v>
          </cell>
        </row>
        <row r="9255">
          <cell r="A9255" t="str">
            <v>Data Engineer</v>
          </cell>
          <cell r="N9255">
            <v>37.555000305175781</v>
          </cell>
        </row>
        <row r="9256">
          <cell r="A9256" t="str">
            <v>Data Analyst</v>
          </cell>
          <cell r="N9256">
            <v>24</v>
          </cell>
        </row>
        <row r="9257">
          <cell r="A9257" t="str">
            <v>Data Engineer</v>
          </cell>
          <cell r="N9257">
            <v>40</v>
          </cell>
        </row>
        <row r="9258">
          <cell r="A9258" t="str">
            <v>Data Scientist</v>
          </cell>
          <cell r="M9258">
            <v>100000</v>
          </cell>
        </row>
        <row r="9259">
          <cell r="A9259" t="str">
            <v>Data Engineer</v>
          </cell>
          <cell r="M9259">
            <v>155000</v>
          </cell>
        </row>
        <row r="9260">
          <cell r="A9260" t="str">
            <v>Data Scientist</v>
          </cell>
          <cell r="M9260">
            <v>156500</v>
          </cell>
        </row>
        <row r="9261">
          <cell r="A9261" t="str">
            <v>Senior Data Analyst</v>
          </cell>
          <cell r="M9261">
            <v>120900</v>
          </cell>
        </row>
        <row r="9262">
          <cell r="A9262" t="str">
            <v>Data Engineer</v>
          </cell>
          <cell r="M9262">
            <v>105000</v>
          </cell>
        </row>
        <row r="9263">
          <cell r="A9263" t="str">
            <v>Data Engineer</v>
          </cell>
          <cell r="M9263">
            <v>130000</v>
          </cell>
        </row>
        <row r="9264">
          <cell r="A9264" t="str">
            <v>Software Engineer</v>
          </cell>
          <cell r="M9264">
            <v>265000</v>
          </cell>
        </row>
        <row r="9265">
          <cell r="A9265" t="str">
            <v>Senior Data Scientist</v>
          </cell>
          <cell r="M9265">
            <v>150000</v>
          </cell>
        </row>
        <row r="9266">
          <cell r="A9266" t="str">
            <v>Data Analyst</v>
          </cell>
          <cell r="M9266">
            <v>138750</v>
          </cell>
        </row>
        <row r="9267">
          <cell r="A9267" t="str">
            <v>Data Engineer</v>
          </cell>
          <cell r="M9267">
            <v>165000</v>
          </cell>
        </row>
        <row r="9268">
          <cell r="A9268" t="str">
            <v>Senior Data Analyst</v>
          </cell>
          <cell r="M9268">
            <v>112660.8984375</v>
          </cell>
        </row>
        <row r="9269">
          <cell r="A9269" t="str">
            <v>Data Engineer</v>
          </cell>
          <cell r="M9269">
            <v>157500</v>
          </cell>
        </row>
        <row r="9270">
          <cell r="A9270" t="str">
            <v>Data Engineer</v>
          </cell>
          <cell r="M9270">
            <v>125000</v>
          </cell>
        </row>
        <row r="9271">
          <cell r="A9271" t="str">
            <v>Senior Data Engineer</v>
          </cell>
          <cell r="M9271">
            <v>155000</v>
          </cell>
        </row>
        <row r="9272">
          <cell r="A9272" t="str">
            <v>Senior Data Scientist</v>
          </cell>
          <cell r="N9272">
            <v>137.5</v>
          </cell>
        </row>
        <row r="9273">
          <cell r="A9273" t="str">
            <v>Data Analyst</v>
          </cell>
          <cell r="M9273">
            <v>100000.5</v>
          </cell>
        </row>
        <row r="9274">
          <cell r="A9274" t="str">
            <v>Data Analyst</v>
          </cell>
          <cell r="M9274">
            <v>112434</v>
          </cell>
        </row>
        <row r="9275">
          <cell r="A9275" t="str">
            <v>Data Scientist</v>
          </cell>
          <cell r="M9275">
            <v>155000</v>
          </cell>
        </row>
        <row r="9276">
          <cell r="A9276" t="str">
            <v>Data Scientist</v>
          </cell>
          <cell r="M9276">
            <v>112015</v>
          </cell>
        </row>
        <row r="9277">
          <cell r="A9277" t="str">
            <v>Data Scientist</v>
          </cell>
          <cell r="M9277">
            <v>204000</v>
          </cell>
        </row>
        <row r="9278">
          <cell r="A9278" t="str">
            <v>Data Analyst</v>
          </cell>
          <cell r="N9278">
            <v>20</v>
          </cell>
        </row>
        <row r="9279">
          <cell r="A9279" t="str">
            <v>Senior Data Engineer</v>
          </cell>
          <cell r="M9279">
            <v>173500</v>
          </cell>
        </row>
        <row r="9280">
          <cell r="A9280" t="str">
            <v>Data Scientist</v>
          </cell>
          <cell r="N9280">
            <v>34</v>
          </cell>
        </row>
        <row r="9281">
          <cell r="A9281" t="str">
            <v>Data Scientist</v>
          </cell>
          <cell r="M9281">
            <v>72000</v>
          </cell>
        </row>
        <row r="9282">
          <cell r="A9282" t="str">
            <v>Data Engineer</v>
          </cell>
          <cell r="M9282">
            <v>155000</v>
          </cell>
        </row>
        <row r="9283">
          <cell r="A9283" t="str">
            <v>Data Engineer</v>
          </cell>
          <cell r="N9283">
            <v>10</v>
          </cell>
        </row>
        <row r="9284">
          <cell r="A9284" t="str">
            <v>Data Engineer</v>
          </cell>
          <cell r="M9284">
            <v>80850</v>
          </cell>
        </row>
        <row r="9285">
          <cell r="A9285" t="str">
            <v>Data Analyst</v>
          </cell>
          <cell r="M9285">
            <v>53014</v>
          </cell>
        </row>
        <row r="9286">
          <cell r="A9286" t="str">
            <v>Data Engineer</v>
          </cell>
          <cell r="N9286">
            <v>56.475002288818359</v>
          </cell>
        </row>
        <row r="9287">
          <cell r="A9287" t="str">
            <v>Senior Data Engineer</v>
          </cell>
          <cell r="N9287">
            <v>72.5</v>
          </cell>
        </row>
        <row r="9288">
          <cell r="A9288" t="str">
            <v>Data Engineer</v>
          </cell>
          <cell r="M9288">
            <v>95650</v>
          </cell>
        </row>
        <row r="9289">
          <cell r="A9289" t="str">
            <v>Data Engineer</v>
          </cell>
          <cell r="M9289">
            <v>90000</v>
          </cell>
        </row>
        <row r="9290">
          <cell r="A9290" t="str">
            <v>Data Engineer</v>
          </cell>
          <cell r="N9290">
            <v>55</v>
          </cell>
        </row>
        <row r="9291">
          <cell r="A9291" t="str">
            <v>Data Engineer</v>
          </cell>
          <cell r="M9291">
            <v>90000</v>
          </cell>
        </row>
        <row r="9292">
          <cell r="A9292" t="str">
            <v>Data Scientist</v>
          </cell>
          <cell r="N9292">
            <v>30</v>
          </cell>
        </row>
        <row r="9293">
          <cell r="A9293" t="str">
            <v>Data Analyst</v>
          </cell>
          <cell r="M9293">
            <v>49350</v>
          </cell>
        </row>
        <row r="9294">
          <cell r="A9294" t="str">
            <v>Data Analyst</v>
          </cell>
          <cell r="M9294">
            <v>90000</v>
          </cell>
        </row>
        <row r="9295">
          <cell r="A9295" t="str">
            <v>Data Engineer</v>
          </cell>
          <cell r="N9295">
            <v>48.139999389648438</v>
          </cell>
        </row>
        <row r="9296">
          <cell r="A9296" t="str">
            <v>Data Engineer</v>
          </cell>
          <cell r="M9296">
            <v>77000</v>
          </cell>
        </row>
        <row r="9297">
          <cell r="A9297" t="str">
            <v>Senior Data Engineer</v>
          </cell>
          <cell r="M9297">
            <v>185000</v>
          </cell>
        </row>
        <row r="9298">
          <cell r="A9298" t="str">
            <v>Senior Data Engineer</v>
          </cell>
          <cell r="N9298">
            <v>46.550003051757813</v>
          </cell>
        </row>
        <row r="9299">
          <cell r="A9299" t="str">
            <v>Senior Data Engineer</v>
          </cell>
          <cell r="N9299">
            <v>64.44000244140625</v>
          </cell>
        </row>
        <row r="9300">
          <cell r="A9300" t="str">
            <v>Data Analyst</v>
          </cell>
          <cell r="M9300">
            <v>77446</v>
          </cell>
        </row>
        <row r="9301">
          <cell r="A9301" t="str">
            <v>Data Engineer</v>
          </cell>
          <cell r="M9301">
            <v>130000</v>
          </cell>
        </row>
        <row r="9302">
          <cell r="A9302" t="str">
            <v>Data Scientist</v>
          </cell>
          <cell r="M9302">
            <v>225000</v>
          </cell>
        </row>
        <row r="9303">
          <cell r="A9303" t="str">
            <v>Data Scientist</v>
          </cell>
          <cell r="M9303">
            <v>98178.3125</v>
          </cell>
        </row>
        <row r="9304">
          <cell r="A9304" t="str">
            <v>Data Analyst</v>
          </cell>
          <cell r="M9304">
            <v>59000</v>
          </cell>
        </row>
        <row r="9305">
          <cell r="A9305" t="str">
            <v>Data Engineer</v>
          </cell>
          <cell r="M9305">
            <v>100000</v>
          </cell>
        </row>
        <row r="9306">
          <cell r="A9306" t="str">
            <v>Data Engineer</v>
          </cell>
          <cell r="M9306">
            <v>135000</v>
          </cell>
        </row>
        <row r="9307">
          <cell r="A9307" t="str">
            <v>Senior Data Scientist</v>
          </cell>
          <cell r="N9307">
            <v>145</v>
          </cell>
        </row>
        <row r="9308">
          <cell r="A9308" t="str">
            <v>Data Engineer</v>
          </cell>
          <cell r="M9308">
            <v>105000</v>
          </cell>
        </row>
        <row r="9309">
          <cell r="A9309" t="str">
            <v>Business Analyst</v>
          </cell>
          <cell r="N9309">
            <v>84</v>
          </cell>
        </row>
        <row r="9310">
          <cell r="A9310" t="str">
            <v>Data Analyst</v>
          </cell>
          <cell r="M9310">
            <v>70000</v>
          </cell>
        </row>
        <row r="9311">
          <cell r="A9311" t="str">
            <v>Data Analyst</v>
          </cell>
          <cell r="M9311">
            <v>52500</v>
          </cell>
        </row>
        <row r="9312">
          <cell r="A9312" t="str">
            <v>Data Engineer</v>
          </cell>
          <cell r="M9312">
            <v>192500</v>
          </cell>
        </row>
        <row r="9313">
          <cell r="A9313" t="str">
            <v>Senior Data Scientist</v>
          </cell>
          <cell r="M9313">
            <v>159500</v>
          </cell>
        </row>
        <row r="9314">
          <cell r="A9314" t="str">
            <v>Senior Data Engineer</v>
          </cell>
          <cell r="M9314">
            <v>135000</v>
          </cell>
        </row>
        <row r="9315">
          <cell r="A9315" t="str">
            <v>Data Scientist</v>
          </cell>
          <cell r="M9315">
            <v>101349.5</v>
          </cell>
        </row>
        <row r="9316">
          <cell r="A9316" t="str">
            <v>Data Scientist</v>
          </cell>
          <cell r="N9316">
            <v>67.5</v>
          </cell>
        </row>
        <row r="9317">
          <cell r="A9317" t="str">
            <v>Data Engineer</v>
          </cell>
          <cell r="N9317">
            <v>60</v>
          </cell>
        </row>
        <row r="9318">
          <cell r="A9318" t="str">
            <v>Data Scientist</v>
          </cell>
          <cell r="M9318">
            <v>182000</v>
          </cell>
        </row>
        <row r="9319">
          <cell r="A9319" t="str">
            <v>Data Analyst</v>
          </cell>
          <cell r="M9319">
            <v>74050</v>
          </cell>
        </row>
        <row r="9320">
          <cell r="A9320" t="str">
            <v>Machine Learning Engineer</v>
          </cell>
          <cell r="N9320">
            <v>57.5</v>
          </cell>
        </row>
        <row r="9321">
          <cell r="A9321" t="str">
            <v>Data Analyst</v>
          </cell>
          <cell r="M9321">
            <v>72900</v>
          </cell>
        </row>
        <row r="9322">
          <cell r="A9322" t="str">
            <v>Data Analyst</v>
          </cell>
          <cell r="N9322">
            <v>100</v>
          </cell>
        </row>
        <row r="9323">
          <cell r="A9323" t="str">
            <v>Data Engineer</v>
          </cell>
          <cell r="M9323">
            <v>90000</v>
          </cell>
        </row>
        <row r="9324">
          <cell r="A9324" t="str">
            <v>Data Scientist</v>
          </cell>
          <cell r="M9324">
            <v>99150</v>
          </cell>
        </row>
        <row r="9325">
          <cell r="A9325" t="str">
            <v>Data Analyst</v>
          </cell>
          <cell r="M9325">
            <v>62500</v>
          </cell>
        </row>
        <row r="9326">
          <cell r="A9326" t="str">
            <v>Data Engineer</v>
          </cell>
          <cell r="N9326">
            <v>49.084999084472663</v>
          </cell>
        </row>
        <row r="9327">
          <cell r="A9327" t="str">
            <v>Data Analyst</v>
          </cell>
          <cell r="N9327">
            <v>25</v>
          </cell>
        </row>
        <row r="9328">
          <cell r="A9328" t="str">
            <v>Data Engineer</v>
          </cell>
          <cell r="M9328">
            <v>113250</v>
          </cell>
        </row>
        <row r="9329">
          <cell r="A9329" t="str">
            <v>Data Scientist</v>
          </cell>
          <cell r="N9329">
            <v>75</v>
          </cell>
        </row>
        <row r="9330">
          <cell r="A9330" t="str">
            <v>Data Analyst</v>
          </cell>
          <cell r="M9330">
            <v>173000</v>
          </cell>
        </row>
        <row r="9331">
          <cell r="A9331" t="str">
            <v>Data Scientist</v>
          </cell>
          <cell r="M9331">
            <v>175000</v>
          </cell>
        </row>
        <row r="9332">
          <cell r="A9332" t="str">
            <v>Data Analyst</v>
          </cell>
          <cell r="M9332">
            <v>64800</v>
          </cell>
        </row>
        <row r="9333">
          <cell r="A9333" t="str">
            <v>Data Scientist</v>
          </cell>
          <cell r="M9333">
            <v>122500</v>
          </cell>
        </row>
        <row r="9334">
          <cell r="A9334" t="str">
            <v>Data Scientist</v>
          </cell>
          <cell r="M9334">
            <v>115000</v>
          </cell>
        </row>
        <row r="9335">
          <cell r="A9335" t="str">
            <v>Data Scientist</v>
          </cell>
          <cell r="N9335">
            <v>32.545001983642578</v>
          </cell>
        </row>
        <row r="9336">
          <cell r="A9336" t="str">
            <v>Data Engineer</v>
          </cell>
          <cell r="N9336">
            <v>22.5</v>
          </cell>
        </row>
        <row r="9337">
          <cell r="A9337" t="str">
            <v>Data Engineer</v>
          </cell>
          <cell r="N9337">
            <v>68</v>
          </cell>
        </row>
        <row r="9338">
          <cell r="A9338" t="str">
            <v>Data Scientist</v>
          </cell>
          <cell r="M9338">
            <v>90670</v>
          </cell>
        </row>
        <row r="9339">
          <cell r="A9339" t="str">
            <v>Data Analyst</v>
          </cell>
          <cell r="M9339">
            <v>87500</v>
          </cell>
        </row>
        <row r="9340">
          <cell r="A9340" t="str">
            <v>Data Analyst</v>
          </cell>
          <cell r="M9340">
            <v>44100</v>
          </cell>
        </row>
        <row r="9341">
          <cell r="A9341" t="str">
            <v>Data Engineer</v>
          </cell>
          <cell r="N9341">
            <v>24</v>
          </cell>
        </row>
        <row r="9342">
          <cell r="A9342" t="str">
            <v>Data Scientist</v>
          </cell>
          <cell r="M9342">
            <v>157500</v>
          </cell>
        </row>
        <row r="9343">
          <cell r="A9343" t="str">
            <v>Senior Data Analyst</v>
          </cell>
          <cell r="M9343">
            <v>111175</v>
          </cell>
        </row>
        <row r="9344">
          <cell r="A9344" t="str">
            <v>Data Scientist</v>
          </cell>
          <cell r="N9344">
            <v>56.5</v>
          </cell>
        </row>
        <row r="9345">
          <cell r="A9345" t="str">
            <v>Data Analyst</v>
          </cell>
          <cell r="N9345">
            <v>22</v>
          </cell>
        </row>
        <row r="9346">
          <cell r="A9346" t="str">
            <v>Data Analyst</v>
          </cell>
          <cell r="M9346">
            <v>110000</v>
          </cell>
        </row>
        <row r="9347">
          <cell r="A9347" t="str">
            <v>Data Engineer</v>
          </cell>
          <cell r="M9347">
            <v>125000</v>
          </cell>
        </row>
        <row r="9348">
          <cell r="A9348" t="str">
            <v>Data Engineer</v>
          </cell>
          <cell r="N9348">
            <v>64.5</v>
          </cell>
        </row>
        <row r="9349">
          <cell r="A9349" t="str">
            <v>Data Scientist</v>
          </cell>
          <cell r="N9349">
            <v>20</v>
          </cell>
        </row>
        <row r="9350">
          <cell r="A9350" t="str">
            <v>Data Analyst</v>
          </cell>
          <cell r="M9350">
            <v>72000</v>
          </cell>
        </row>
        <row r="9351">
          <cell r="A9351" t="str">
            <v>Data Engineer</v>
          </cell>
          <cell r="M9351">
            <v>130000</v>
          </cell>
        </row>
        <row r="9352">
          <cell r="A9352" t="str">
            <v>Data Analyst</v>
          </cell>
          <cell r="M9352">
            <v>125000</v>
          </cell>
        </row>
        <row r="9353">
          <cell r="A9353" t="str">
            <v>Data Analyst</v>
          </cell>
          <cell r="N9353">
            <v>22.5</v>
          </cell>
        </row>
        <row r="9354">
          <cell r="A9354" t="str">
            <v>Data Engineer</v>
          </cell>
          <cell r="M9354">
            <v>55000</v>
          </cell>
        </row>
        <row r="9355">
          <cell r="A9355" t="str">
            <v>Data Engineer</v>
          </cell>
          <cell r="N9355">
            <v>58.229999542236328</v>
          </cell>
        </row>
        <row r="9356">
          <cell r="A9356" t="str">
            <v>Data Scientist</v>
          </cell>
          <cell r="N9356">
            <v>75</v>
          </cell>
        </row>
        <row r="9357">
          <cell r="A9357" t="str">
            <v>Data Scientist</v>
          </cell>
          <cell r="M9357">
            <v>132500</v>
          </cell>
        </row>
        <row r="9358">
          <cell r="A9358" t="str">
            <v>Data Engineer</v>
          </cell>
          <cell r="M9358">
            <v>145000</v>
          </cell>
        </row>
        <row r="9359">
          <cell r="A9359" t="str">
            <v>Data Engineer</v>
          </cell>
          <cell r="N9359">
            <v>55.590000152587891</v>
          </cell>
        </row>
        <row r="9360">
          <cell r="A9360" t="str">
            <v>Data Scientist</v>
          </cell>
          <cell r="M9360">
            <v>95700</v>
          </cell>
        </row>
        <row r="9361">
          <cell r="A9361" t="str">
            <v>Data Scientist</v>
          </cell>
          <cell r="M9361">
            <v>157500</v>
          </cell>
        </row>
        <row r="9362">
          <cell r="A9362" t="str">
            <v>Senior Data Analyst</v>
          </cell>
          <cell r="N9362">
            <v>74</v>
          </cell>
        </row>
        <row r="9363">
          <cell r="A9363" t="str">
            <v>Data Scientist</v>
          </cell>
          <cell r="N9363">
            <v>55</v>
          </cell>
        </row>
        <row r="9364">
          <cell r="A9364" t="str">
            <v>Data Scientist</v>
          </cell>
          <cell r="M9364">
            <v>175000</v>
          </cell>
        </row>
        <row r="9365">
          <cell r="A9365" t="str">
            <v>Data Scientist</v>
          </cell>
          <cell r="M9365">
            <v>143500</v>
          </cell>
        </row>
        <row r="9366">
          <cell r="A9366" t="str">
            <v>Data Scientist</v>
          </cell>
          <cell r="M9366">
            <v>112500</v>
          </cell>
        </row>
        <row r="9367">
          <cell r="A9367" t="str">
            <v>Data Scientist</v>
          </cell>
          <cell r="M9367">
            <v>140000</v>
          </cell>
        </row>
        <row r="9368">
          <cell r="A9368" t="str">
            <v>Data Engineer</v>
          </cell>
          <cell r="M9368">
            <v>90000</v>
          </cell>
        </row>
        <row r="9369">
          <cell r="A9369" t="str">
            <v>Senior Data Engineer</v>
          </cell>
          <cell r="N9369">
            <v>60</v>
          </cell>
        </row>
        <row r="9370">
          <cell r="A9370" t="str">
            <v>Data Scientist</v>
          </cell>
          <cell r="M9370">
            <v>130000</v>
          </cell>
        </row>
        <row r="9371">
          <cell r="A9371" t="str">
            <v>Data Scientist</v>
          </cell>
          <cell r="N9371">
            <v>67</v>
          </cell>
        </row>
        <row r="9372">
          <cell r="A9372" t="str">
            <v>Data Analyst</v>
          </cell>
          <cell r="N9372">
            <v>37.5</v>
          </cell>
        </row>
        <row r="9373">
          <cell r="A9373" t="str">
            <v>Data Engineer</v>
          </cell>
          <cell r="M9373">
            <v>79200</v>
          </cell>
        </row>
        <row r="9374">
          <cell r="A9374" t="str">
            <v>Data Engineer</v>
          </cell>
          <cell r="N9374">
            <v>75</v>
          </cell>
        </row>
        <row r="9375">
          <cell r="A9375" t="str">
            <v>Data Analyst</v>
          </cell>
          <cell r="N9375">
            <v>57.619998931884773</v>
          </cell>
        </row>
        <row r="9376">
          <cell r="A9376" t="str">
            <v>Data Analyst</v>
          </cell>
          <cell r="N9376">
            <v>70</v>
          </cell>
        </row>
        <row r="9377">
          <cell r="A9377" t="str">
            <v>Data Scientist</v>
          </cell>
          <cell r="M9377">
            <v>82830</v>
          </cell>
        </row>
        <row r="9378">
          <cell r="A9378" t="str">
            <v>Data Engineer</v>
          </cell>
          <cell r="M9378">
            <v>52500</v>
          </cell>
        </row>
        <row r="9379">
          <cell r="A9379" t="str">
            <v>Machine Learning Engineer</v>
          </cell>
          <cell r="M9379">
            <v>106000</v>
          </cell>
        </row>
        <row r="9380">
          <cell r="A9380" t="str">
            <v>Data Analyst</v>
          </cell>
          <cell r="N9380">
            <v>49.625</v>
          </cell>
        </row>
        <row r="9381">
          <cell r="A9381" t="str">
            <v>Data Engineer</v>
          </cell>
          <cell r="N9381">
            <v>61.159996032714837</v>
          </cell>
        </row>
        <row r="9382">
          <cell r="A9382" t="str">
            <v>Data Scientist</v>
          </cell>
          <cell r="N9382">
            <v>90</v>
          </cell>
        </row>
        <row r="9383">
          <cell r="A9383" t="str">
            <v>Data Scientist</v>
          </cell>
          <cell r="N9383">
            <v>17.504999160766602</v>
          </cell>
        </row>
        <row r="9384">
          <cell r="A9384" t="str">
            <v>Machine Learning Engineer</v>
          </cell>
          <cell r="M9384">
            <v>166000</v>
          </cell>
        </row>
        <row r="9385">
          <cell r="A9385" t="str">
            <v>Data Engineer</v>
          </cell>
          <cell r="N9385">
            <v>72.5</v>
          </cell>
        </row>
        <row r="9386">
          <cell r="A9386" t="str">
            <v>Data Scientist</v>
          </cell>
          <cell r="M9386">
            <v>81400</v>
          </cell>
        </row>
        <row r="9387">
          <cell r="A9387" t="str">
            <v>Data Scientist</v>
          </cell>
          <cell r="M9387">
            <v>90000</v>
          </cell>
        </row>
        <row r="9388">
          <cell r="A9388" t="str">
            <v>Data Analyst</v>
          </cell>
          <cell r="M9388">
            <v>90000</v>
          </cell>
        </row>
        <row r="9389">
          <cell r="A9389" t="str">
            <v>Data Analyst</v>
          </cell>
          <cell r="N9389">
            <v>27.979999542236332</v>
          </cell>
        </row>
        <row r="9390">
          <cell r="A9390" t="str">
            <v>Senior Data Engineer</v>
          </cell>
          <cell r="N9390">
            <v>51.68499755859375</v>
          </cell>
        </row>
        <row r="9391">
          <cell r="A9391" t="str">
            <v>Data Analyst</v>
          </cell>
          <cell r="N9391">
            <v>16.510000228881839</v>
          </cell>
        </row>
        <row r="9392">
          <cell r="A9392" t="str">
            <v>Senior Data Analyst</v>
          </cell>
          <cell r="M9392">
            <v>163500</v>
          </cell>
        </row>
        <row r="9393">
          <cell r="A9393" t="str">
            <v>Senior Data Analyst</v>
          </cell>
          <cell r="M9393">
            <v>110000</v>
          </cell>
        </row>
        <row r="9394">
          <cell r="A9394" t="str">
            <v>Data Scientist</v>
          </cell>
          <cell r="N9394">
            <v>70</v>
          </cell>
        </row>
        <row r="9395">
          <cell r="A9395" t="str">
            <v>Data Scientist</v>
          </cell>
          <cell r="M9395">
            <v>157500</v>
          </cell>
        </row>
        <row r="9396">
          <cell r="A9396" t="str">
            <v>Senior Data Engineer</v>
          </cell>
          <cell r="M9396">
            <v>111175</v>
          </cell>
        </row>
        <row r="9397">
          <cell r="A9397" t="str">
            <v>Data Scientist</v>
          </cell>
          <cell r="N9397">
            <v>43.979999542236328</v>
          </cell>
        </row>
        <row r="9398">
          <cell r="A9398" t="str">
            <v>Data Scientist</v>
          </cell>
          <cell r="M9398">
            <v>92659.5</v>
          </cell>
        </row>
        <row r="9399">
          <cell r="A9399" t="str">
            <v>Senior Data Engineer</v>
          </cell>
          <cell r="M9399">
            <v>184000</v>
          </cell>
        </row>
        <row r="9400">
          <cell r="A9400" t="str">
            <v>Data Scientist</v>
          </cell>
          <cell r="M9400">
            <v>224500</v>
          </cell>
        </row>
        <row r="9401">
          <cell r="A9401" t="str">
            <v>Data Analyst</v>
          </cell>
          <cell r="M9401">
            <v>47500</v>
          </cell>
        </row>
        <row r="9402">
          <cell r="A9402" t="str">
            <v>Senior Data Engineer</v>
          </cell>
          <cell r="M9402">
            <v>147500</v>
          </cell>
        </row>
        <row r="9403">
          <cell r="A9403" t="str">
            <v>Data Analyst</v>
          </cell>
          <cell r="N9403">
            <v>25.760000228881839</v>
          </cell>
        </row>
        <row r="9404">
          <cell r="A9404" t="str">
            <v>Data Scientist</v>
          </cell>
          <cell r="M9404">
            <v>161500</v>
          </cell>
        </row>
        <row r="9405">
          <cell r="A9405" t="str">
            <v>Data Analyst</v>
          </cell>
          <cell r="M9405">
            <v>70000</v>
          </cell>
        </row>
        <row r="9406">
          <cell r="A9406" t="str">
            <v>Data Engineer</v>
          </cell>
          <cell r="M9406">
            <v>121200</v>
          </cell>
        </row>
        <row r="9407">
          <cell r="A9407" t="str">
            <v>Data Engineer</v>
          </cell>
          <cell r="M9407">
            <v>165000</v>
          </cell>
        </row>
        <row r="9408">
          <cell r="A9408" t="str">
            <v>Business Analyst</v>
          </cell>
          <cell r="M9408">
            <v>37250</v>
          </cell>
        </row>
        <row r="9409">
          <cell r="A9409" t="str">
            <v>Senior Data Engineer</v>
          </cell>
          <cell r="N9409">
            <v>72.5</v>
          </cell>
        </row>
        <row r="9410">
          <cell r="A9410" t="str">
            <v>Data Analyst</v>
          </cell>
          <cell r="M9410">
            <v>125000</v>
          </cell>
        </row>
        <row r="9411">
          <cell r="A9411" t="str">
            <v>Senior Data Analyst</v>
          </cell>
          <cell r="N9411">
            <v>55.629997253417969</v>
          </cell>
        </row>
        <row r="9412">
          <cell r="A9412" t="str">
            <v>Senior Data Engineer</v>
          </cell>
          <cell r="M9412">
            <v>167500</v>
          </cell>
        </row>
        <row r="9413">
          <cell r="A9413" t="str">
            <v>Data Analyst</v>
          </cell>
          <cell r="N9413">
            <v>19.579999923706051</v>
          </cell>
        </row>
        <row r="9414">
          <cell r="A9414" t="str">
            <v>Senior Data Analyst</v>
          </cell>
          <cell r="M9414">
            <v>111202</v>
          </cell>
        </row>
        <row r="9415">
          <cell r="A9415" t="str">
            <v>Data Engineer</v>
          </cell>
          <cell r="N9415">
            <v>65</v>
          </cell>
        </row>
        <row r="9416">
          <cell r="A9416" t="str">
            <v>Data Engineer</v>
          </cell>
          <cell r="M9416">
            <v>133000</v>
          </cell>
        </row>
        <row r="9417">
          <cell r="A9417" t="str">
            <v>Senior Data Scientist</v>
          </cell>
          <cell r="N9417">
            <v>35</v>
          </cell>
        </row>
        <row r="9418">
          <cell r="A9418" t="str">
            <v>Data Scientist</v>
          </cell>
          <cell r="M9418">
            <v>80000</v>
          </cell>
        </row>
        <row r="9419">
          <cell r="A9419" t="str">
            <v>Data Engineer</v>
          </cell>
          <cell r="M9419">
            <v>150000</v>
          </cell>
        </row>
        <row r="9420">
          <cell r="A9420" t="str">
            <v>Data Scientist</v>
          </cell>
          <cell r="M9420">
            <v>50400</v>
          </cell>
        </row>
        <row r="9421">
          <cell r="A9421" t="str">
            <v>Data Scientist</v>
          </cell>
          <cell r="M9421">
            <v>200000</v>
          </cell>
        </row>
        <row r="9422">
          <cell r="A9422" t="str">
            <v>Data Scientist</v>
          </cell>
          <cell r="N9422">
            <v>78.544998168945313</v>
          </cell>
        </row>
        <row r="9423">
          <cell r="A9423" t="str">
            <v>Data Scientist</v>
          </cell>
          <cell r="M9423">
            <v>145000</v>
          </cell>
        </row>
        <row r="9424">
          <cell r="A9424" t="str">
            <v>Data Analyst</v>
          </cell>
          <cell r="N9424">
            <v>31</v>
          </cell>
        </row>
        <row r="9425">
          <cell r="A9425" t="str">
            <v>Data Analyst</v>
          </cell>
          <cell r="N9425">
            <v>27.29000091552734</v>
          </cell>
        </row>
        <row r="9426">
          <cell r="A9426" t="str">
            <v>Data Scientist</v>
          </cell>
          <cell r="N9426">
            <v>35</v>
          </cell>
        </row>
        <row r="9427">
          <cell r="A9427" t="str">
            <v>Data Scientist</v>
          </cell>
          <cell r="N9427">
            <v>12</v>
          </cell>
        </row>
        <row r="9428">
          <cell r="A9428" t="str">
            <v>Data Scientist</v>
          </cell>
          <cell r="M9428">
            <v>90000</v>
          </cell>
        </row>
        <row r="9429">
          <cell r="A9429" t="str">
            <v>Senior Data Engineer</v>
          </cell>
          <cell r="M9429">
            <v>180000</v>
          </cell>
        </row>
        <row r="9430">
          <cell r="A9430" t="str">
            <v>Data Engineer</v>
          </cell>
          <cell r="M9430">
            <v>96300</v>
          </cell>
        </row>
        <row r="9431">
          <cell r="A9431" t="str">
            <v>Senior Data Engineer</v>
          </cell>
          <cell r="M9431">
            <v>155500</v>
          </cell>
        </row>
        <row r="9432">
          <cell r="A9432" t="str">
            <v>Data Engineer</v>
          </cell>
          <cell r="N9432">
            <v>64</v>
          </cell>
        </row>
        <row r="9433">
          <cell r="A9433" t="str">
            <v>Data Engineer</v>
          </cell>
          <cell r="M9433">
            <v>225000</v>
          </cell>
        </row>
        <row r="9434">
          <cell r="A9434" t="str">
            <v>Senior Data Analyst</v>
          </cell>
          <cell r="M9434">
            <v>92500</v>
          </cell>
        </row>
        <row r="9435">
          <cell r="A9435" t="str">
            <v>Data Scientist</v>
          </cell>
          <cell r="M9435">
            <v>40000</v>
          </cell>
        </row>
        <row r="9436">
          <cell r="A9436" t="str">
            <v>Data Engineer</v>
          </cell>
          <cell r="N9436">
            <v>22.5</v>
          </cell>
        </row>
        <row r="9437">
          <cell r="A9437" t="str">
            <v>Data Engineer</v>
          </cell>
          <cell r="N9437">
            <v>54.420001983642578</v>
          </cell>
        </row>
        <row r="9438">
          <cell r="A9438" t="str">
            <v>Senior Data Scientist</v>
          </cell>
          <cell r="M9438">
            <v>79019</v>
          </cell>
        </row>
        <row r="9439">
          <cell r="A9439" t="str">
            <v>Data Engineer</v>
          </cell>
          <cell r="N9439">
            <v>27.5</v>
          </cell>
        </row>
        <row r="9440">
          <cell r="A9440" t="str">
            <v>Data Analyst</v>
          </cell>
          <cell r="N9440">
            <v>25</v>
          </cell>
        </row>
        <row r="9441">
          <cell r="A9441" t="str">
            <v>Senior Data Analyst</v>
          </cell>
          <cell r="N9441">
            <v>60</v>
          </cell>
        </row>
        <row r="9442">
          <cell r="A9442" t="str">
            <v>Senior Data Scientist</v>
          </cell>
          <cell r="M9442">
            <v>125000</v>
          </cell>
        </row>
        <row r="9443">
          <cell r="A9443" t="str">
            <v>Data Analyst</v>
          </cell>
          <cell r="N9443">
            <v>30</v>
          </cell>
        </row>
        <row r="9444">
          <cell r="A9444" t="str">
            <v>Data Engineer</v>
          </cell>
          <cell r="N9444">
            <v>70</v>
          </cell>
        </row>
        <row r="9445">
          <cell r="A9445" t="str">
            <v>Senior Data Analyst</v>
          </cell>
          <cell r="M9445">
            <v>110275</v>
          </cell>
        </row>
        <row r="9446">
          <cell r="A9446" t="str">
            <v>Data Analyst</v>
          </cell>
          <cell r="N9446">
            <v>47.175003051757813</v>
          </cell>
        </row>
        <row r="9447">
          <cell r="A9447" t="str">
            <v>Senior Data Engineer</v>
          </cell>
          <cell r="M9447">
            <v>140000</v>
          </cell>
        </row>
        <row r="9448">
          <cell r="A9448" t="str">
            <v>Data Analyst</v>
          </cell>
          <cell r="N9448">
            <v>16.510000228881839</v>
          </cell>
        </row>
        <row r="9449">
          <cell r="A9449" t="str">
            <v>Data Engineer</v>
          </cell>
          <cell r="M9449">
            <v>146000</v>
          </cell>
        </row>
        <row r="9450">
          <cell r="A9450" t="str">
            <v>Data Engineer</v>
          </cell>
          <cell r="N9450">
            <v>55</v>
          </cell>
        </row>
        <row r="9451">
          <cell r="A9451" t="str">
            <v>Data Engineer</v>
          </cell>
          <cell r="N9451">
            <v>42.5</v>
          </cell>
        </row>
        <row r="9452">
          <cell r="A9452" t="str">
            <v>Data Scientist</v>
          </cell>
          <cell r="N9452">
            <v>51</v>
          </cell>
        </row>
        <row r="9453">
          <cell r="A9453" t="str">
            <v>Data Engineer</v>
          </cell>
          <cell r="M9453">
            <v>130000</v>
          </cell>
        </row>
        <row r="9454">
          <cell r="A9454" t="str">
            <v>Data Scientist</v>
          </cell>
          <cell r="M9454">
            <v>224500</v>
          </cell>
        </row>
        <row r="9455">
          <cell r="A9455" t="str">
            <v>Data Scientist</v>
          </cell>
          <cell r="M9455">
            <v>240000</v>
          </cell>
        </row>
        <row r="9456">
          <cell r="A9456" t="str">
            <v>Data Scientist</v>
          </cell>
          <cell r="N9456">
            <v>84</v>
          </cell>
        </row>
        <row r="9457">
          <cell r="A9457" t="str">
            <v>Data Scientist</v>
          </cell>
          <cell r="N9457">
            <v>40.81500244140625</v>
          </cell>
        </row>
        <row r="9458">
          <cell r="A9458" t="str">
            <v>Data Engineer</v>
          </cell>
          <cell r="N9458">
            <v>11</v>
          </cell>
        </row>
        <row r="9459">
          <cell r="A9459" t="str">
            <v>Data Scientist</v>
          </cell>
          <cell r="M9459">
            <v>150000</v>
          </cell>
        </row>
        <row r="9460">
          <cell r="A9460" t="str">
            <v>Data Analyst</v>
          </cell>
          <cell r="N9460">
            <v>24.969999313354489</v>
          </cell>
        </row>
        <row r="9461">
          <cell r="A9461" t="str">
            <v>Software Engineer</v>
          </cell>
          <cell r="M9461">
            <v>64800</v>
          </cell>
        </row>
        <row r="9462">
          <cell r="A9462" t="str">
            <v>Data Analyst</v>
          </cell>
          <cell r="N9462">
            <v>26.5</v>
          </cell>
        </row>
        <row r="9463">
          <cell r="A9463" t="str">
            <v>Data Engineer</v>
          </cell>
          <cell r="M9463">
            <v>112143.5</v>
          </cell>
        </row>
        <row r="9464">
          <cell r="A9464" t="str">
            <v>Data Scientist</v>
          </cell>
          <cell r="M9464">
            <v>125000</v>
          </cell>
        </row>
        <row r="9465">
          <cell r="A9465" t="str">
            <v>Data Engineer</v>
          </cell>
          <cell r="M9465">
            <v>107500</v>
          </cell>
        </row>
        <row r="9466">
          <cell r="A9466" t="str">
            <v>Data Scientist</v>
          </cell>
          <cell r="M9466">
            <v>254000</v>
          </cell>
        </row>
        <row r="9467">
          <cell r="A9467" t="str">
            <v>Data Engineer</v>
          </cell>
          <cell r="M9467">
            <v>135000</v>
          </cell>
        </row>
        <row r="9468">
          <cell r="A9468" t="str">
            <v>Data Analyst</v>
          </cell>
          <cell r="M9468">
            <v>75067.5</v>
          </cell>
        </row>
        <row r="9469">
          <cell r="A9469" t="str">
            <v>Senior Data Analyst</v>
          </cell>
          <cell r="M9469">
            <v>147500</v>
          </cell>
        </row>
        <row r="9470">
          <cell r="A9470" t="str">
            <v>Software Engineer</v>
          </cell>
          <cell r="M9470">
            <v>56700</v>
          </cell>
        </row>
        <row r="9471">
          <cell r="A9471" t="str">
            <v>Data Engineer</v>
          </cell>
          <cell r="M9471">
            <v>134241</v>
          </cell>
        </row>
        <row r="9472">
          <cell r="A9472" t="str">
            <v>Senior Data Scientist</v>
          </cell>
          <cell r="M9472">
            <v>157500</v>
          </cell>
        </row>
        <row r="9473">
          <cell r="A9473" t="str">
            <v>Data Scientist</v>
          </cell>
          <cell r="N9473">
            <v>75</v>
          </cell>
        </row>
        <row r="9474">
          <cell r="A9474" t="str">
            <v>Data Scientist</v>
          </cell>
          <cell r="M9474">
            <v>92500</v>
          </cell>
        </row>
        <row r="9475">
          <cell r="A9475" t="str">
            <v>Senior Data Analyst</v>
          </cell>
          <cell r="M9475">
            <v>90000</v>
          </cell>
        </row>
        <row r="9476">
          <cell r="A9476" t="str">
            <v>Data Engineer</v>
          </cell>
          <cell r="M9476">
            <v>90000</v>
          </cell>
        </row>
        <row r="9477">
          <cell r="A9477" t="str">
            <v>Data Scientist</v>
          </cell>
          <cell r="N9477">
            <v>30</v>
          </cell>
        </row>
        <row r="9478">
          <cell r="A9478" t="str">
            <v>Data Analyst</v>
          </cell>
          <cell r="M9478">
            <v>50400</v>
          </cell>
        </row>
        <row r="9479">
          <cell r="A9479" t="str">
            <v>Data Analyst</v>
          </cell>
          <cell r="N9479">
            <v>24.969999313354489</v>
          </cell>
        </row>
        <row r="9480">
          <cell r="A9480" t="str">
            <v>Data Analyst</v>
          </cell>
          <cell r="N9480">
            <v>22.694999694824219</v>
          </cell>
        </row>
        <row r="9481">
          <cell r="A9481" t="str">
            <v>Software Engineer</v>
          </cell>
          <cell r="M9481">
            <v>72900</v>
          </cell>
        </row>
        <row r="9482">
          <cell r="A9482" t="str">
            <v>Data Engineer</v>
          </cell>
          <cell r="M9482">
            <v>170000</v>
          </cell>
        </row>
        <row r="9483">
          <cell r="A9483" t="str">
            <v>Data Engineer</v>
          </cell>
          <cell r="M9483">
            <v>82315.75</v>
          </cell>
        </row>
        <row r="9484">
          <cell r="A9484" t="str">
            <v>Data Scientist</v>
          </cell>
          <cell r="M9484">
            <v>375000</v>
          </cell>
        </row>
        <row r="9485">
          <cell r="A9485" t="str">
            <v>Data Engineer</v>
          </cell>
          <cell r="M9485">
            <v>145000</v>
          </cell>
        </row>
        <row r="9486">
          <cell r="A9486" t="str">
            <v>Software Engineer</v>
          </cell>
          <cell r="M9486">
            <v>200000</v>
          </cell>
        </row>
        <row r="9487">
          <cell r="A9487" t="str">
            <v>Senior Data Scientist</v>
          </cell>
          <cell r="M9487">
            <v>126000</v>
          </cell>
        </row>
        <row r="9488">
          <cell r="A9488" t="str">
            <v>Data Analyst</v>
          </cell>
          <cell r="M9488">
            <v>98500</v>
          </cell>
        </row>
        <row r="9489">
          <cell r="A9489" t="str">
            <v>Data Scientist</v>
          </cell>
          <cell r="M9489">
            <v>157375</v>
          </cell>
        </row>
        <row r="9490">
          <cell r="A9490" t="str">
            <v>Machine Learning Engineer</v>
          </cell>
          <cell r="M9490">
            <v>56700</v>
          </cell>
        </row>
        <row r="9491">
          <cell r="A9491" t="str">
            <v>Data Engineer</v>
          </cell>
          <cell r="N9491">
            <v>45</v>
          </cell>
        </row>
        <row r="9492">
          <cell r="A9492" t="str">
            <v>Data Scientist</v>
          </cell>
          <cell r="M9492">
            <v>165000</v>
          </cell>
        </row>
        <row r="9493">
          <cell r="A9493" t="str">
            <v>Data Analyst</v>
          </cell>
          <cell r="N9493">
            <v>41</v>
          </cell>
        </row>
        <row r="9494">
          <cell r="A9494" t="str">
            <v>Data Engineer</v>
          </cell>
          <cell r="M9494">
            <v>175000</v>
          </cell>
        </row>
        <row r="9495">
          <cell r="A9495" t="str">
            <v>Data Engineer</v>
          </cell>
          <cell r="M9495">
            <v>70649</v>
          </cell>
        </row>
        <row r="9496">
          <cell r="A9496" t="str">
            <v>Data Analyst</v>
          </cell>
          <cell r="M9496">
            <v>60000</v>
          </cell>
        </row>
        <row r="9497">
          <cell r="A9497" t="str">
            <v>Data Analyst</v>
          </cell>
          <cell r="N9497">
            <v>29</v>
          </cell>
        </row>
        <row r="9498">
          <cell r="A9498" t="str">
            <v>Data Analyst</v>
          </cell>
          <cell r="M9498">
            <v>51014</v>
          </cell>
        </row>
        <row r="9499">
          <cell r="A9499" t="str">
            <v>Data Engineer</v>
          </cell>
          <cell r="M9499">
            <v>145000</v>
          </cell>
        </row>
        <row r="9500">
          <cell r="A9500" t="str">
            <v>Senior Data Engineer</v>
          </cell>
          <cell r="N9500">
            <v>55</v>
          </cell>
        </row>
        <row r="9501">
          <cell r="A9501" t="str">
            <v>Machine Learning Engineer</v>
          </cell>
          <cell r="M9501">
            <v>44418.5</v>
          </cell>
        </row>
        <row r="9502">
          <cell r="A9502" t="str">
            <v>Machine Learning Engineer</v>
          </cell>
          <cell r="M9502">
            <v>72000</v>
          </cell>
        </row>
        <row r="9503">
          <cell r="A9503" t="str">
            <v>Data Engineer</v>
          </cell>
          <cell r="M9503">
            <v>155000</v>
          </cell>
        </row>
        <row r="9504">
          <cell r="A9504" t="str">
            <v>Senior Data Scientist</v>
          </cell>
          <cell r="N9504">
            <v>49.895000457763672</v>
          </cell>
        </row>
        <row r="9505">
          <cell r="A9505" t="str">
            <v>Machine Learning Engineer</v>
          </cell>
          <cell r="M9505">
            <v>125000</v>
          </cell>
        </row>
        <row r="9506">
          <cell r="A9506" t="str">
            <v>Senior Data Engineer</v>
          </cell>
          <cell r="N9506">
            <v>92.5</v>
          </cell>
        </row>
        <row r="9507">
          <cell r="A9507" t="str">
            <v>Data Engineer</v>
          </cell>
          <cell r="M9507">
            <v>96773</v>
          </cell>
        </row>
        <row r="9508">
          <cell r="A9508" t="str">
            <v>Senior Data Analyst</v>
          </cell>
          <cell r="M9508">
            <v>126250</v>
          </cell>
        </row>
        <row r="9509">
          <cell r="A9509" t="str">
            <v>Data Scientist</v>
          </cell>
          <cell r="M9509">
            <v>175000</v>
          </cell>
        </row>
        <row r="9510">
          <cell r="A9510" t="str">
            <v>Data Scientist</v>
          </cell>
          <cell r="N9510">
            <v>50</v>
          </cell>
        </row>
        <row r="9511">
          <cell r="A9511" t="str">
            <v>Data Scientist</v>
          </cell>
          <cell r="M9511">
            <v>190000</v>
          </cell>
        </row>
        <row r="9512">
          <cell r="A9512" t="str">
            <v>Data Engineer</v>
          </cell>
          <cell r="M9512">
            <v>147500</v>
          </cell>
        </row>
        <row r="9513">
          <cell r="A9513" t="str">
            <v>Data Engineer</v>
          </cell>
          <cell r="M9513">
            <v>188000</v>
          </cell>
        </row>
        <row r="9514">
          <cell r="A9514" t="str">
            <v>Data Engineer</v>
          </cell>
          <cell r="M9514">
            <v>150000</v>
          </cell>
        </row>
        <row r="9515">
          <cell r="A9515" t="str">
            <v>Data Engineer</v>
          </cell>
          <cell r="M9515">
            <v>110000</v>
          </cell>
        </row>
        <row r="9516">
          <cell r="A9516" t="str">
            <v>Data Engineer</v>
          </cell>
          <cell r="M9516">
            <v>151000</v>
          </cell>
        </row>
        <row r="9517">
          <cell r="A9517" t="str">
            <v>Data Scientist</v>
          </cell>
          <cell r="M9517">
            <v>220000</v>
          </cell>
        </row>
        <row r="9518">
          <cell r="A9518" t="str">
            <v>Data Engineer</v>
          </cell>
          <cell r="N9518">
            <v>52.990001678466797</v>
          </cell>
        </row>
        <row r="9519">
          <cell r="A9519" t="str">
            <v>Data Engineer</v>
          </cell>
          <cell r="M9519">
            <v>115000</v>
          </cell>
        </row>
        <row r="9520">
          <cell r="A9520" t="str">
            <v>Senior Data Engineer</v>
          </cell>
          <cell r="M9520">
            <v>156596</v>
          </cell>
        </row>
        <row r="9521">
          <cell r="A9521" t="str">
            <v>Data Engineer</v>
          </cell>
          <cell r="M9521">
            <v>130000</v>
          </cell>
        </row>
        <row r="9522">
          <cell r="A9522" t="str">
            <v>Data Scientist</v>
          </cell>
          <cell r="N9522">
            <v>45</v>
          </cell>
        </row>
        <row r="9523">
          <cell r="A9523" t="str">
            <v>Data Scientist</v>
          </cell>
          <cell r="N9523">
            <v>120</v>
          </cell>
        </row>
        <row r="9524">
          <cell r="A9524" t="str">
            <v>Senior Data Engineer</v>
          </cell>
          <cell r="N9524">
            <v>20</v>
          </cell>
        </row>
        <row r="9525">
          <cell r="A9525" t="str">
            <v>Data Analyst</v>
          </cell>
          <cell r="M9525">
            <v>150890</v>
          </cell>
        </row>
        <row r="9526">
          <cell r="A9526" t="str">
            <v>Senior Data Scientist</v>
          </cell>
          <cell r="M9526">
            <v>165000</v>
          </cell>
        </row>
        <row r="9527">
          <cell r="A9527" t="str">
            <v>Data Engineer</v>
          </cell>
          <cell r="M9527">
            <v>125000</v>
          </cell>
        </row>
        <row r="9528">
          <cell r="A9528" t="str">
            <v>Data Scientist</v>
          </cell>
          <cell r="M9528">
            <v>190000</v>
          </cell>
        </row>
        <row r="9529">
          <cell r="A9529" t="str">
            <v>Data Engineer</v>
          </cell>
          <cell r="M9529">
            <v>81000</v>
          </cell>
        </row>
        <row r="9530">
          <cell r="A9530" t="str">
            <v>Senior Data Analyst</v>
          </cell>
          <cell r="N9530">
            <v>24</v>
          </cell>
        </row>
        <row r="9531">
          <cell r="A9531" t="str">
            <v>Data Scientist</v>
          </cell>
          <cell r="N9531">
            <v>47.5</v>
          </cell>
        </row>
        <row r="9532">
          <cell r="A9532" t="str">
            <v>Data Analyst</v>
          </cell>
          <cell r="N9532">
            <v>55</v>
          </cell>
        </row>
        <row r="9533">
          <cell r="A9533" t="str">
            <v>Data Engineer</v>
          </cell>
          <cell r="N9533">
            <v>60</v>
          </cell>
        </row>
        <row r="9534">
          <cell r="A9534" t="str">
            <v>Senior Data Engineer</v>
          </cell>
          <cell r="M9534">
            <v>147500</v>
          </cell>
        </row>
        <row r="9535">
          <cell r="A9535" t="str">
            <v>Data Engineer</v>
          </cell>
          <cell r="M9535">
            <v>102150</v>
          </cell>
        </row>
        <row r="9536">
          <cell r="A9536" t="str">
            <v>Data Analyst</v>
          </cell>
          <cell r="N9536">
            <v>19</v>
          </cell>
        </row>
        <row r="9537">
          <cell r="A9537" t="str">
            <v>Senior Data Engineer</v>
          </cell>
          <cell r="M9537">
            <v>175000</v>
          </cell>
        </row>
        <row r="9538">
          <cell r="A9538" t="str">
            <v>Data Engineer</v>
          </cell>
          <cell r="N9538">
            <v>90</v>
          </cell>
        </row>
        <row r="9539">
          <cell r="A9539" t="str">
            <v>Data Engineer</v>
          </cell>
          <cell r="M9539">
            <v>135000</v>
          </cell>
        </row>
        <row r="9540">
          <cell r="A9540" t="str">
            <v>Data Analyst</v>
          </cell>
          <cell r="N9540">
            <v>24.034999847412109</v>
          </cell>
        </row>
        <row r="9541">
          <cell r="A9541" t="str">
            <v>Data Engineer</v>
          </cell>
          <cell r="N9541">
            <v>64.06500244140625</v>
          </cell>
        </row>
        <row r="9542">
          <cell r="A9542" t="str">
            <v>Senior Data Analyst</v>
          </cell>
          <cell r="N9542">
            <v>22.694999694824219</v>
          </cell>
        </row>
        <row r="9543">
          <cell r="A9543" t="str">
            <v>Senior Data Scientist</v>
          </cell>
          <cell r="M9543">
            <v>90000</v>
          </cell>
        </row>
        <row r="9544">
          <cell r="A9544" t="str">
            <v>Data Engineer</v>
          </cell>
          <cell r="M9544">
            <v>162500</v>
          </cell>
        </row>
        <row r="9545">
          <cell r="A9545" t="str">
            <v>Senior Data Engineer</v>
          </cell>
          <cell r="M9545">
            <v>375000</v>
          </cell>
        </row>
        <row r="9546">
          <cell r="A9546" t="str">
            <v>Data Analyst</v>
          </cell>
          <cell r="N9546">
            <v>34.5</v>
          </cell>
        </row>
        <row r="9547">
          <cell r="A9547" t="str">
            <v>Data Engineer</v>
          </cell>
          <cell r="N9547">
            <v>57.5</v>
          </cell>
        </row>
        <row r="9548">
          <cell r="A9548" t="str">
            <v>Data Scientist</v>
          </cell>
          <cell r="M9548">
            <v>110000</v>
          </cell>
        </row>
        <row r="9549">
          <cell r="A9549" t="str">
            <v>Data Analyst</v>
          </cell>
          <cell r="N9549">
            <v>64.5</v>
          </cell>
        </row>
        <row r="9550">
          <cell r="A9550" t="str">
            <v>Data Engineer</v>
          </cell>
          <cell r="M9550">
            <v>150000</v>
          </cell>
        </row>
        <row r="9551">
          <cell r="A9551" t="str">
            <v>Data Scientist</v>
          </cell>
          <cell r="M9551">
            <v>127000</v>
          </cell>
        </row>
        <row r="9552">
          <cell r="A9552" t="str">
            <v>Senior Data Engineer</v>
          </cell>
          <cell r="M9552">
            <v>107850</v>
          </cell>
        </row>
        <row r="9553">
          <cell r="A9553" t="str">
            <v>Data Engineer</v>
          </cell>
          <cell r="M9553">
            <v>157500</v>
          </cell>
        </row>
        <row r="9554">
          <cell r="A9554" t="str">
            <v>Data Analyst</v>
          </cell>
          <cell r="N9554">
            <v>32.5</v>
          </cell>
        </row>
        <row r="9555">
          <cell r="A9555" t="str">
            <v>Data Analyst</v>
          </cell>
          <cell r="M9555">
            <v>125000</v>
          </cell>
        </row>
        <row r="9556">
          <cell r="A9556" t="str">
            <v>Data Engineer</v>
          </cell>
          <cell r="N9556">
            <v>55</v>
          </cell>
        </row>
        <row r="9557">
          <cell r="A9557" t="str">
            <v>Data Engineer</v>
          </cell>
          <cell r="M9557">
            <v>150000</v>
          </cell>
        </row>
        <row r="9558">
          <cell r="A9558" t="str">
            <v>Data Analyst</v>
          </cell>
          <cell r="N9558">
            <v>24.014999389648441</v>
          </cell>
        </row>
        <row r="9559">
          <cell r="A9559" t="str">
            <v>Data Scientist</v>
          </cell>
          <cell r="N9559">
            <v>38.924999237060547</v>
          </cell>
        </row>
        <row r="9560">
          <cell r="A9560" t="str">
            <v>Data Analyst</v>
          </cell>
          <cell r="N9560">
            <v>55</v>
          </cell>
        </row>
        <row r="9561">
          <cell r="A9561" t="str">
            <v>Senior Data Analyst</v>
          </cell>
          <cell r="N9561">
            <v>25</v>
          </cell>
        </row>
        <row r="9562">
          <cell r="A9562" t="str">
            <v>Data Scientist</v>
          </cell>
          <cell r="N9562">
            <v>42</v>
          </cell>
        </row>
        <row r="9563">
          <cell r="A9563" t="str">
            <v>Data Analyst</v>
          </cell>
          <cell r="N9563">
            <v>57.5</v>
          </cell>
        </row>
        <row r="9564">
          <cell r="A9564" t="str">
            <v>Data Scientist</v>
          </cell>
          <cell r="N9564">
            <v>78.5</v>
          </cell>
        </row>
        <row r="9565">
          <cell r="A9565" t="str">
            <v>Senior Data Engineer</v>
          </cell>
          <cell r="M9565">
            <v>147500</v>
          </cell>
        </row>
        <row r="9566">
          <cell r="A9566" t="str">
            <v>Senior Data Engineer</v>
          </cell>
          <cell r="M9566">
            <v>215000</v>
          </cell>
        </row>
        <row r="9567">
          <cell r="A9567" t="str">
            <v>Data Engineer</v>
          </cell>
          <cell r="M9567">
            <v>96773</v>
          </cell>
        </row>
        <row r="9568">
          <cell r="A9568" t="str">
            <v>Senior Data Scientist</v>
          </cell>
          <cell r="N9568">
            <v>95</v>
          </cell>
        </row>
        <row r="9569">
          <cell r="A9569" t="str">
            <v>Data Engineer</v>
          </cell>
          <cell r="M9569">
            <v>130000</v>
          </cell>
        </row>
        <row r="9570">
          <cell r="A9570" t="str">
            <v>Data Scientist</v>
          </cell>
          <cell r="N9570">
            <v>60.784999847412109</v>
          </cell>
        </row>
        <row r="9571">
          <cell r="A9571" t="str">
            <v>Data Engineer</v>
          </cell>
          <cell r="N9571">
            <v>17.5</v>
          </cell>
        </row>
        <row r="9572">
          <cell r="A9572" t="str">
            <v>Data Scientist</v>
          </cell>
          <cell r="M9572">
            <v>170000</v>
          </cell>
        </row>
        <row r="9573">
          <cell r="A9573" t="str">
            <v>Data Engineer</v>
          </cell>
          <cell r="N9573">
            <v>15.5</v>
          </cell>
        </row>
        <row r="9574">
          <cell r="A9574" t="str">
            <v>Senior Data Engineer</v>
          </cell>
          <cell r="M9574">
            <v>156596</v>
          </cell>
        </row>
        <row r="9575">
          <cell r="A9575" t="str">
            <v>Data Engineer</v>
          </cell>
          <cell r="M9575">
            <v>187500</v>
          </cell>
        </row>
        <row r="9576">
          <cell r="A9576" t="str">
            <v>Data Analyst</v>
          </cell>
          <cell r="N9576">
            <v>30</v>
          </cell>
        </row>
        <row r="9577">
          <cell r="A9577" t="str">
            <v>Senior Data Scientist</v>
          </cell>
          <cell r="M9577">
            <v>150000</v>
          </cell>
        </row>
        <row r="9578">
          <cell r="A9578" t="str">
            <v>Data Analyst</v>
          </cell>
          <cell r="N9578">
            <v>29</v>
          </cell>
        </row>
        <row r="9579">
          <cell r="A9579" t="str">
            <v>Data Engineer</v>
          </cell>
          <cell r="N9579">
            <v>69.365005493164063</v>
          </cell>
        </row>
        <row r="9580">
          <cell r="A9580" t="str">
            <v>Data Engineer</v>
          </cell>
          <cell r="N9580">
            <v>75</v>
          </cell>
        </row>
        <row r="9581">
          <cell r="A9581" t="str">
            <v>Data Scientist</v>
          </cell>
          <cell r="M9581">
            <v>125000</v>
          </cell>
        </row>
        <row r="9582">
          <cell r="A9582" t="str">
            <v>Data Scientist</v>
          </cell>
          <cell r="M9582">
            <v>145000</v>
          </cell>
        </row>
        <row r="9583">
          <cell r="A9583" t="str">
            <v>Data Scientist</v>
          </cell>
          <cell r="M9583">
            <v>123000</v>
          </cell>
        </row>
        <row r="9584">
          <cell r="A9584" t="str">
            <v>Data Engineer</v>
          </cell>
          <cell r="N9584">
            <v>67.5</v>
          </cell>
        </row>
        <row r="9585">
          <cell r="A9585" t="str">
            <v>Senior Data Scientist</v>
          </cell>
          <cell r="M9585">
            <v>165000</v>
          </cell>
        </row>
        <row r="9586">
          <cell r="A9586" t="str">
            <v>Senior Data Engineer</v>
          </cell>
          <cell r="M9586">
            <v>155000</v>
          </cell>
        </row>
        <row r="9587">
          <cell r="A9587" t="str">
            <v>Data Engineer</v>
          </cell>
          <cell r="M9587">
            <v>115000</v>
          </cell>
        </row>
        <row r="9588">
          <cell r="A9588" t="str">
            <v>Business Analyst</v>
          </cell>
          <cell r="M9588">
            <v>105000</v>
          </cell>
        </row>
        <row r="9589">
          <cell r="A9589" t="str">
            <v>Data Analyst</v>
          </cell>
          <cell r="M9589">
            <v>89204</v>
          </cell>
        </row>
        <row r="9590">
          <cell r="A9590" t="str">
            <v>Data Engineer</v>
          </cell>
          <cell r="M9590">
            <v>125000</v>
          </cell>
        </row>
        <row r="9591">
          <cell r="A9591" t="str">
            <v>Data Engineer</v>
          </cell>
          <cell r="M9591">
            <v>97000</v>
          </cell>
        </row>
        <row r="9592">
          <cell r="A9592" t="str">
            <v>Data Analyst</v>
          </cell>
          <cell r="N9592">
            <v>44</v>
          </cell>
        </row>
        <row r="9593">
          <cell r="A9593" t="str">
            <v>Data Engineer</v>
          </cell>
          <cell r="N9593">
            <v>72.5</v>
          </cell>
        </row>
        <row r="9594">
          <cell r="A9594" t="str">
            <v>Data Scientist</v>
          </cell>
          <cell r="M9594">
            <v>178500</v>
          </cell>
        </row>
        <row r="9595">
          <cell r="A9595" t="str">
            <v>Data Engineer</v>
          </cell>
          <cell r="M9595">
            <v>57500</v>
          </cell>
        </row>
        <row r="9596">
          <cell r="A9596" t="str">
            <v>Data Scientist</v>
          </cell>
          <cell r="M9596">
            <v>106000</v>
          </cell>
        </row>
        <row r="9597">
          <cell r="A9597" t="str">
            <v>Data Analyst</v>
          </cell>
          <cell r="N9597">
            <v>31.5</v>
          </cell>
        </row>
        <row r="9598">
          <cell r="A9598" t="str">
            <v>Machine Learning Engineer</v>
          </cell>
          <cell r="M9598">
            <v>166000</v>
          </cell>
        </row>
        <row r="9599">
          <cell r="A9599" t="str">
            <v>Software Engineer</v>
          </cell>
          <cell r="M9599">
            <v>50000</v>
          </cell>
        </row>
        <row r="9600">
          <cell r="A9600" t="str">
            <v>Data Analyst</v>
          </cell>
          <cell r="M9600">
            <v>110000</v>
          </cell>
        </row>
        <row r="9601">
          <cell r="A9601" t="str">
            <v>Data Engineer</v>
          </cell>
          <cell r="M9601">
            <v>134241</v>
          </cell>
        </row>
        <row r="9602">
          <cell r="A9602" t="str">
            <v>Data Engineer</v>
          </cell>
          <cell r="N9602">
            <v>37.5</v>
          </cell>
        </row>
        <row r="9603">
          <cell r="A9603" t="str">
            <v>Senior Data Scientist</v>
          </cell>
          <cell r="M9603">
            <v>151500</v>
          </cell>
        </row>
        <row r="9604">
          <cell r="A9604" t="str">
            <v>Senior Data Engineer</v>
          </cell>
          <cell r="M9604">
            <v>154000</v>
          </cell>
        </row>
        <row r="9605">
          <cell r="A9605" t="str">
            <v>Data Scientist</v>
          </cell>
          <cell r="M9605">
            <v>119550</v>
          </cell>
        </row>
        <row r="9606">
          <cell r="A9606" t="str">
            <v>Data Analyst</v>
          </cell>
          <cell r="M9606">
            <v>148238.5</v>
          </cell>
        </row>
        <row r="9607">
          <cell r="A9607" t="str">
            <v>Data Scientist</v>
          </cell>
          <cell r="N9607">
            <v>56</v>
          </cell>
        </row>
        <row r="9608">
          <cell r="A9608" t="str">
            <v>Senior Data Analyst</v>
          </cell>
          <cell r="M9608">
            <v>55000</v>
          </cell>
        </row>
        <row r="9609">
          <cell r="A9609" t="str">
            <v>Data Scientist</v>
          </cell>
          <cell r="N9609">
            <v>52.5</v>
          </cell>
        </row>
        <row r="9610">
          <cell r="A9610" t="str">
            <v>Data Scientist</v>
          </cell>
          <cell r="M9610">
            <v>90000</v>
          </cell>
        </row>
        <row r="9611">
          <cell r="A9611" t="str">
            <v>Software Engineer</v>
          </cell>
          <cell r="M9611">
            <v>79200</v>
          </cell>
        </row>
        <row r="9612">
          <cell r="A9612" t="str">
            <v>Data Analyst</v>
          </cell>
          <cell r="M9612">
            <v>102500</v>
          </cell>
        </row>
        <row r="9613">
          <cell r="A9613" t="str">
            <v>Data Analyst</v>
          </cell>
          <cell r="M9613">
            <v>115000</v>
          </cell>
        </row>
        <row r="9614">
          <cell r="A9614" t="str">
            <v>Data Engineer</v>
          </cell>
          <cell r="M9614">
            <v>102500</v>
          </cell>
        </row>
        <row r="9615">
          <cell r="A9615" t="str">
            <v>Machine Learning Engineer</v>
          </cell>
          <cell r="M9615">
            <v>166000</v>
          </cell>
        </row>
        <row r="9616">
          <cell r="A9616" t="str">
            <v>Senior Data Engineer</v>
          </cell>
          <cell r="N9616">
            <v>61.159996032714837</v>
          </cell>
        </row>
        <row r="9617">
          <cell r="A9617" t="str">
            <v>Data Scientist</v>
          </cell>
          <cell r="M9617">
            <v>149000</v>
          </cell>
        </row>
        <row r="9618">
          <cell r="A9618" t="str">
            <v>Data Scientist</v>
          </cell>
          <cell r="M9618">
            <v>120000</v>
          </cell>
        </row>
        <row r="9619">
          <cell r="A9619" t="str">
            <v>Data Scientist</v>
          </cell>
          <cell r="M9619">
            <v>32000</v>
          </cell>
        </row>
        <row r="9620">
          <cell r="A9620" t="str">
            <v>Data Scientist</v>
          </cell>
          <cell r="M9620">
            <v>80025</v>
          </cell>
        </row>
        <row r="9621">
          <cell r="A9621" t="str">
            <v>Data Analyst</v>
          </cell>
          <cell r="M9621">
            <v>125000</v>
          </cell>
        </row>
        <row r="9622">
          <cell r="A9622" t="str">
            <v>Data Engineer</v>
          </cell>
          <cell r="M9622">
            <v>105000</v>
          </cell>
        </row>
        <row r="9623">
          <cell r="A9623" t="str">
            <v>Data Analyst</v>
          </cell>
          <cell r="M9623">
            <v>148500</v>
          </cell>
        </row>
        <row r="9624">
          <cell r="A9624" t="str">
            <v>Data Scientist</v>
          </cell>
          <cell r="M9624">
            <v>75000</v>
          </cell>
        </row>
        <row r="9625">
          <cell r="A9625" t="str">
            <v>Data Scientist</v>
          </cell>
          <cell r="N9625">
            <v>39.795001983642578</v>
          </cell>
        </row>
        <row r="9626">
          <cell r="A9626" t="str">
            <v>Data Scientist</v>
          </cell>
          <cell r="N9626">
            <v>39.889999389648438</v>
          </cell>
        </row>
        <row r="9627">
          <cell r="A9627" t="str">
            <v>Data Scientist</v>
          </cell>
          <cell r="M9627">
            <v>114669.5</v>
          </cell>
        </row>
        <row r="9628">
          <cell r="A9628" t="str">
            <v>Senior Data Engineer</v>
          </cell>
          <cell r="N9628">
            <v>70</v>
          </cell>
        </row>
        <row r="9629">
          <cell r="A9629" t="str">
            <v>Data Engineer</v>
          </cell>
          <cell r="M9629">
            <v>100000</v>
          </cell>
        </row>
        <row r="9630">
          <cell r="A9630" t="str">
            <v>Data Engineer</v>
          </cell>
          <cell r="N9630">
            <v>67.5</v>
          </cell>
        </row>
        <row r="9631">
          <cell r="A9631" t="str">
            <v>Data Analyst</v>
          </cell>
          <cell r="N9631">
            <v>52.5</v>
          </cell>
        </row>
        <row r="9632">
          <cell r="A9632" t="str">
            <v>Senior Data Engineer</v>
          </cell>
          <cell r="M9632">
            <v>170672</v>
          </cell>
        </row>
        <row r="9633">
          <cell r="A9633" t="str">
            <v>Data Scientist</v>
          </cell>
          <cell r="M9633">
            <v>119257</v>
          </cell>
        </row>
        <row r="9634">
          <cell r="A9634" t="str">
            <v>Business Analyst</v>
          </cell>
          <cell r="N9634">
            <v>51.020000457763672</v>
          </cell>
        </row>
        <row r="9635">
          <cell r="A9635" t="str">
            <v>Data Engineer</v>
          </cell>
          <cell r="M9635">
            <v>130000</v>
          </cell>
        </row>
        <row r="9636">
          <cell r="A9636" t="str">
            <v>Software Engineer</v>
          </cell>
          <cell r="M9636">
            <v>99150</v>
          </cell>
        </row>
        <row r="9637">
          <cell r="A9637" t="str">
            <v>Senior Data Scientist</v>
          </cell>
          <cell r="M9637">
            <v>115000</v>
          </cell>
        </row>
        <row r="9638">
          <cell r="A9638" t="str">
            <v>Data Engineer</v>
          </cell>
          <cell r="M9638">
            <v>135000</v>
          </cell>
        </row>
        <row r="9639">
          <cell r="A9639" t="str">
            <v>Data Scientist</v>
          </cell>
          <cell r="N9639">
            <v>20</v>
          </cell>
        </row>
        <row r="9640">
          <cell r="A9640" t="str">
            <v>Data Scientist</v>
          </cell>
          <cell r="M9640">
            <v>165000</v>
          </cell>
        </row>
        <row r="9641">
          <cell r="A9641" t="str">
            <v>Senior Data Scientist</v>
          </cell>
          <cell r="M9641">
            <v>125500</v>
          </cell>
        </row>
        <row r="9642">
          <cell r="A9642" t="str">
            <v>Data Engineer</v>
          </cell>
          <cell r="M9642">
            <v>225000</v>
          </cell>
        </row>
        <row r="9643">
          <cell r="A9643" t="str">
            <v>Data Engineer</v>
          </cell>
          <cell r="M9643">
            <v>99150</v>
          </cell>
        </row>
        <row r="9644">
          <cell r="A9644" t="str">
            <v>Data Analyst</v>
          </cell>
          <cell r="M9644">
            <v>110200</v>
          </cell>
        </row>
        <row r="9645">
          <cell r="A9645" t="str">
            <v>Data Analyst</v>
          </cell>
          <cell r="N9645">
            <v>27.58499908447266</v>
          </cell>
        </row>
        <row r="9646">
          <cell r="A9646" t="str">
            <v>Data Analyst</v>
          </cell>
          <cell r="M9646">
            <v>102500</v>
          </cell>
        </row>
        <row r="9647">
          <cell r="A9647" t="str">
            <v>Data Analyst</v>
          </cell>
          <cell r="M9647">
            <v>85000</v>
          </cell>
        </row>
        <row r="9648">
          <cell r="A9648" t="str">
            <v>Data Engineer</v>
          </cell>
          <cell r="M9648">
            <v>107500</v>
          </cell>
        </row>
        <row r="9649">
          <cell r="A9649" t="str">
            <v>Data Scientist</v>
          </cell>
          <cell r="M9649">
            <v>170000</v>
          </cell>
        </row>
        <row r="9650">
          <cell r="A9650" t="str">
            <v>Senior Data Engineer</v>
          </cell>
          <cell r="N9650">
            <v>54.985000610351563</v>
          </cell>
        </row>
        <row r="9651">
          <cell r="A9651" t="str">
            <v>Machine Learning Engineer</v>
          </cell>
          <cell r="M9651">
            <v>166000</v>
          </cell>
        </row>
        <row r="9652">
          <cell r="A9652" t="str">
            <v>Data Analyst</v>
          </cell>
          <cell r="N9652">
            <v>57.5</v>
          </cell>
        </row>
        <row r="9653">
          <cell r="A9653" t="str">
            <v>Senior Data Analyst</v>
          </cell>
          <cell r="M9653">
            <v>72500</v>
          </cell>
        </row>
        <row r="9654">
          <cell r="A9654" t="str">
            <v>Senior Data Engineer</v>
          </cell>
          <cell r="M9654">
            <v>170672</v>
          </cell>
        </row>
        <row r="9655">
          <cell r="A9655" t="str">
            <v>Senior Data Engineer</v>
          </cell>
          <cell r="N9655">
            <v>87.5</v>
          </cell>
        </row>
        <row r="9656">
          <cell r="A9656" t="str">
            <v>Data Scientist</v>
          </cell>
          <cell r="M9656">
            <v>140000</v>
          </cell>
        </row>
        <row r="9657">
          <cell r="A9657" t="str">
            <v>Senior Data Engineer</v>
          </cell>
          <cell r="M9657">
            <v>170500</v>
          </cell>
        </row>
        <row r="9658">
          <cell r="A9658" t="str">
            <v>Data Scientist</v>
          </cell>
          <cell r="M9658">
            <v>90000</v>
          </cell>
        </row>
        <row r="9659">
          <cell r="A9659" t="str">
            <v>Data Engineer</v>
          </cell>
          <cell r="N9659">
            <v>50.965000152587891</v>
          </cell>
        </row>
        <row r="9660">
          <cell r="A9660" t="str">
            <v>Data Analyst</v>
          </cell>
          <cell r="N9660">
            <v>18</v>
          </cell>
        </row>
        <row r="9661">
          <cell r="A9661" t="str">
            <v>Data Engineer</v>
          </cell>
          <cell r="M9661">
            <v>152650</v>
          </cell>
        </row>
        <row r="9662">
          <cell r="A9662" t="str">
            <v>Data Engineer</v>
          </cell>
          <cell r="N9662">
            <v>9</v>
          </cell>
        </row>
        <row r="9663">
          <cell r="A9663" t="str">
            <v>Data Scientist</v>
          </cell>
          <cell r="M9663">
            <v>190000</v>
          </cell>
        </row>
        <row r="9664">
          <cell r="A9664" t="str">
            <v>Senior Data Scientist</v>
          </cell>
          <cell r="M9664">
            <v>116600</v>
          </cell>
        </row>
        <row r="9665">
          <cell r="A9665" t="str">
            <v>Data Analyst</v>
          </cell>
          <cell r="N9665">
            <v>22.5</v>
          </cell>
        </row>
        <row r="9666">
          <cell r="A9666" t="str">
            <v>Data Scientist</v>
          </cell>
          <cell r="M9666">
            <v>119175</v>
          </cell>
        </row>
        <row r="9667">
          <cell r="A9667" t="str">
            <v>Data Scientist</v>
          </cell>
          <cell r="M9667">
            <v>102267</v>
          </cell>
        </row>
        <row r="9668">
          <cell r="A9668" t="str">
            <v>Data Scientist</v>
          </cell>
          <cell r="N9668">
            <v>100</v>
          </cell>
        </row>
        <row r="9669">
          <cell r="A9669" t="str">
            <v>Data Analyst</v>
          </cell>
          <cell r="M9669">
            <v>75000</v>
          </cell>
        </row>
        <row r="9670">
          <cell r="A9670" t="str">
            <v>Data Analyst</v>
          </cell>
          <cell r="M9670">
            <v>75000</v>
          </cell>
        </row>
        <row r="9671">
          <cell r="A9671" t="str">
            <v>Cloud Engineer</v>
          </cell>
          <cell r="M9671">
            <v>90000</v>
          </cell>
        </row>
        <row r="9672">
          <cell r="A9672" t="str">
            <v>Data Analyst</v>
          </cell>
          <cell r="M9672">
            <v>111175</v>
          </cell>
        </row>
        <row r="9673">
          <cell r="A9673" t="str">
            <v>Data Analyst</v>
          </cell>
          <cell r="N9673">
            <v>24</v>
          </cell>
        </row>
        <row r="9674">
          <cell r="A9674" t="str">
            <v>Data Engineer</v>
          </cell>
          <cell r="M9674">
            <v>125000</v>
          </cell>
        </row>
        <row r="9675">
          <cell r="A9675" t="str">
            <v>Data Engineer</v>
          </cell>
          <cell r="N9675">
            <v>62.5</v>
          </cell>
        </row>
        <row r="9676">
          <cell r="A9676" t="str">
            <v>Data Analyst</v>
          </cell>
          <cell r="N9676">
            <v>55</v>
          </cell>
        </row>
        <row r="9677">
          <cell r="A9677" t="str">
            <v>Business Analyst</v>
          </cell>
          <cell r="M9677">
            <v>145000</v>
          </cell>
        </row>
        <row r="9678">
          <cell r="A9678" t="str">
            <v>Data Scientist</v>
          </cell>
          <cell r="N9678">
            <v>75</v>
          </cell>
        </row>
        <row r="9679">
          <cell r="A9679" t="str">
            <v>Data Analyst</v>
          </cell>
          <cell r="M9679">
            <v>56700</v>
          </cell>
        </row>
        <row r="9680">
          <cell r="A9680" t="str">
            <v>Data Engineer</v>
          </cell>
          <cell r="M9680">
            <v>150000</v>
          </cell>
        </row>
        <row r="9681">
          <cell r="A9681" t="str">
            <v>Data Analyst</v>
          </cell>
          <cell r="N9681">
            <v>67</v>
          </cell>
        </row>
        <row r="9682">
          <cell r="A9682" t="str">
            <v>Data Scientist</v>
          </cell>
          <cell r="M9682">
            <v>56700</v>
          </cell>
        </row>
        <row r="9683">
          <cell r="A9683" t="str">
            <v>Data Scientist</v>
          </cell>
          <cell r="M9683">
            <v>100783</v>
          </cell>
        </row>
        <row r="9684">
          <cell r="A9684" t="str">
            <v>Data Engineer</v>
          </cell>
          <cell r="M9684">
            <v>211000</v>
          </cell>
        </row>
        <row r="9685">
          <cell r="A9685" t="str">
            <v>Data Scientist</v>
          </cell>
          <cell r="N9685">
            <v>57.5</v>
          </cell>
        </row>
        <row r="9686">
          <cell r="A9686" t="str">
            <v>Data Analyst</v>
          </cell>
          <cell r="M9686">
            <v>92500</v>
          </cell>
        </row>
        <row r="9687">
          <cell r="A9687" t="str">
            <v>Data Scientist</v>
          </cell>
          <cell r="M9687">
            <v>75000</v>
          </cell>
        </row>
        <row r="9688">
          <cell r="A9688" t="str">
            <v>Data Engineer</v>
          </cell>
          <cell r="M9688">
            <v>115000</v>
          </cell>
        </row>
        <row r="9689">
          <cell r="A9689" t="str">
            <v>Data Analyst</v>
          </cell>
          <cell r="M9689">
            <v>115000</v>
          </cell>
        </row>
        <row r="9690">
          <cell r="A9690" t="str">
            <v>Data Analyst</v>
          </cell>
          <cell r="M9690">
            <v>62500</v>
          </cell>
        </row>
        <row r="9691">
          <cell r="A9691" t="str">
            <v>Data Analyst</v>
          </cell>
          <cell r="M9691">
            <v>87771.5</v>
          </cell>
        </row>
        <row r="9692">
          <cell r="A9692" t="str">
            <v>Data Scientist</v>
          </cell>
          <cell r="M9692">
            <v>115000</v>
          </cell>
        </row>
        <row r="9693">
          <cell r="A9693" t="str">
            <v>Data Analyst</v>
          </cell>
          <cell r="N9693">
            <v>57.5</v>
          </cell>
        </row>
        <row r="9694">
          <cell r="A9694" t="str">
            <v>Data Engineer</v>
          </cell>
          <cell r="M9694">
            <v>200000</v>
          </cell>
        </row>
        <row r="9695">
          <cell r="A9695" t="str">
            <v>Data Scientist</v>
          </cell>
          <cell r="N9695">
            <v>45</v>
          </cell>
        </row>
        <row r="9696">
          <cell r="A9696" t="str">
            <v>Data Engineer</v>
          </cell>
          <cell r="N9696">
            <v>88</v>
          </cell>
        </row>
        <row r="9697">
          <cell r="A9697" t="str">
            <v>Data Scientist</v>
          </cell>
          <cell r="N9697">
            <v>85</v>
          </cell>
        </row>
        <row r="9698">
          <cell r="A9698" t="str">
            <v>Senior Data Engineer</v>
          </cell>
          <cell r="M9698">
            <v>147500</v>
          </cell>
        </row>
        <row r="9699">
          <cell r="A9699" t="str">
            <v>Data Analyst</v>
          </cell>
          <cell r="M9699">
            <v>111175</v>
          </cell>
        </row>
        <row r="9700">
          <cell r="A9700" t="str">
            <v>Data Analyst</v>
          </cell>
          <cell r="M9700">
            <v>100000</v>
          </cell>
        </row>
        <row r="9701">
          <cell r="A9701" t="str">
            <v>Data Engineer</v>
          </cell>
          <cell r="M9701">
            <v>112500</v>
          </cell>
        </row>
        <row r="9702">
          <cell r="A9702" t="str">
            <v>Data Scientist</v>
          </cell>
          <cell r="N9702">
            <v>24</v>
          </cell>
        </row>
        <row r="9703">
          <cell r="A9703" t="str">
            <v>Data Engineer</v>
          </cell>
          <cell r="M9703">
            <v>96773</v>
          </cell>
        </row>
        <row r="9704">
          <cell r="A9704" t="str">
            <v>Data Engineer</v>
          </cell>
          <cell r="N9704">
            <v>50.965000152587891</v>
          </cell>
        </row>
        <row r="9705">
          <cell r="A9705" t="str">
            <v>Machine Learning Engineer</v>
          </cell>
          <cell r="M9705">
            <v>154750</v>
          </cell>
        </row>
        <row r="9706">
          <cell r="A9706" t="str">
            <v>Data Scientist</v>
          </cell>
          <cell r="M9706">
            <v>124180</v>
          </cell>
        </row>
        <row r="9707">
          <cell r="A9707" t="str">
            <v>Data Analyst</v>
          </cell>
          <cell r="M9707">
            <v>95329</v>
          </cell>
        </row>
        <row r="9708">
          <cell r="A9708" t="str">
            <v>Data Engineer</v>
          </cell>
          <cell r="M9708">
            <v>102500</v>
          </cell>
        </row>
        <row r="9709">
          <cell r="A9709" t="str">
            <v>Senior Data Engineer</v>
          </cell>
          <cell r="N9709">
            <v>57.5</v>
          </cell>
        </row>
        <row r="9710">
          <cell r="A9710" t="str">
            <v>Data Analyst</v>
          </cell>
          <cell r="M9710">
            <v>100500</v>
          </cell>
        </row>
        <row r="9711">
          <cell r="A9711" t="str">
            <v>Data Analyst</v>
          </cell>
          <cell r="M9711">
            <v>89100</v>
          </cell>
        </row>
        <row r="9712">
          <cell r="A9712" t="str">
            <v>Data Analyst</v>
          </cell>
          <cell r="N9712">
            <v>57.5</v>
          </cell>
        </row>
        <row r="9713">
          <cell r="A9713" t="str">
            <v>Data Scientist</v>
          </cell>
          <cell r="M9713">
            <v>126000</v>
          </cell>
        </row>
        <row r="9714">
          <cell r="A9714" t="str">
            <v>Data Scientist</v>
          </cell>
          <cell r="M9714">
            <v>100000</v>
          </cell>
        </row>
        <row r="9715">
          <cell r="A9715" t="str">
            <v>Senior Data Scientist</v>
          </cell>
          <cell r="M9715">
            <v>125000</v>
          </cell>
        </row>
        <row r="9716">
          <cell r="A9716" t="str">
            <v>Data Engineer</v>
          </cell>
          <cell r="M9716">
            <v>205000</v>
          </cell>
        </row>
        <row r="9717">
          <cell r="A9717" t="str">
            <v>Data Scientist</v>
          </cell>
          <cell r="N9717">
            <v>85</v>
          </cell>
        </row>
        <row r="9718">
          <cell r="A9718" t="str">
            <v>Data Scientist</v>
          </cell>
          <cell r="M9718">
            <v>125000</v>
          </cell>
        </row>
        <row r="9719">
          <cell r="A9719" t="str">
            <v>Data Scientist</v>
          </cell>
          <cell r="N9719">
            <v>25</v>
          </cell>
        </row>
        <row r="9720">
          <cell r="A9720" t="str">
            <v>Data Analyst</v>
          </cell>
          <cell r="M9720">
            <v>56700</v>
          </cell>
        </row>
        <row r="9721">
          <cell r="A9721" t="str">
            <v>Senior Data Engineer</v>
          </cell>
          <cell r="M9721">
            <v>114956.5</v>
          </cell>
        </row>
        <row r="9722">
          <cell r="A9722" t="str">
            <v>Data Analyst</v>
          </cell>
          <cell r="N9722">
            <v>26.389999389648441</v>
          </cell>
        </row>
        <row r="9723">
          <cell r="A9723" t="str">
            <v>Data Scientist</v>
          </cell>
          <cell r="N9723">
            <v>47.620002746582031</v>
          </cell>
        </row>
        <row r="9724">
          <cell r="A9724" t="str">
            <v>Data Scientist</v>
          </cell>
          <cell r="M9724">
            <v>207451.5</v>
          </cell>
        </row>
        <row r="9725">
          <cell r="A9725" t="str">
            <v>Data Analyst</v>
          </cell>
          <cell r="N9725">
            <v>19</v>
          </cell>
        </row>
        <row r="9726">
          <cell r="A9726" t="str">
            <v>Data Engineer</v>
          </cell>
          <cell r="M9726">
            <v>170000.5</v>
          </cell>
        </row>
        <row r="9727">
          <cell r="A9727" t="str">
            <v>Data Scientist</v>
          </cell>
          <cell r="M9727">
            <v>105550</v>
          </cell>
        </row>
        <row r="9728">
          <cell r="A9728" t="str">
            <v>Data Engineer</v>
          </cell>
          <cell r="M9728">
            <v>176460.65625</v>
          </cell>
        </row>
        <row r="9729">
          <cell r="A9729" t="str">
            <v>Data Engineer</v>
          </cell>
          <cell r="N9729">
            <v>60</v>
          </cell>
        </row>
        <row r="9730">
          <cell r="A9730" t="str">
            <v>Software Engineer</v>
          </cell>
          <cell r="M9730">
            <v>79200</v>
          </cell>
        </row>
        <row r="9731">
          <cell r="A9731" t="str">
            <v>Senior Data Engineer</v>
          </cell>
          <cell r="M9731">
            <v>173500</v>
          </cell>
        </row>
        <row r="9732">
          <cell r="A9732" t="str">
            <v>Data Analyst</v>
          </cell>
          <cell r="N9732">
            <v>40</v>
          </cell>
        </row>
        <row r="9733">
          <cell r="A9733" t="str">
            <v>Data Analyst</v>
          </cell>
          <cell r="M9733">
            <v>90000</v>
          </cell>
        </row>
        <row r="9734">
          <cell r="A9734" t="str">
            <v>Senior Data Analyst</v>
          </cell>
          <cell r="M9734">
            <v>96500</v>
          </cell>
        </row>
        <row r="9735">
          <cell r="A9735" t="str">
            <v>Senior Data Scientist</v>
          </cell>
          <cell r="M9735">
            <v>105650</v>
          </cell>
        </row>
        <row r="9736">
          <cell r="A9736" t="str">
            <v>Data Engineer</v>
          </cell>
          <cell r="N9736">
            <v>65</v>
          </cell>
        </row>
        <row r="9737">
          <cell r="A9737" t="str">
            <v>Senior Data Scientist</v>
          </cell>
          <cell r="M9737">
            <v>160000</v>
          </cell>
        </row>
        <row r="9738">
          <cell r="A9738" t="str">
            <v>Data Analyst</v>
          </cell>
          <cell r="M9738">
            <v>136793</v>
          </cell>
        </row>
        <row r="9739">
          <cell r="A9739" t="str">
            <v>Data Engineer</v>
          </cell>
          <cell r="M9739">
            <v>130000</v>
          </cell>
        </row>
        <row r="9740">
          <cell r="A9740" t="str">
            <v>Data Engineer</v>
          </cell>
          <cell r="M9740">
            <v>211000</v>
          </cell>
        </row>
        <row r="9741">
          <cell r="A9741" t="str">
            <v>Data Engineer</v>
          </cell>
          <cell r="N9741">
            <v>52.5</v>
          </cell>
        </row>
        <row r="9742">
          <cell r="A9742" t="str">
            <v>Data Engineer</v>
          </cell>
          <cell r="N9742">
            <v>40</v>
          </cell>
        </row>
        <row r="9743">
          <cell r="A9743" t="str">
            <v>Data Analyst</v>
          </cell>
          <cell r="M9743">
            <v>119550</v>
          </cell>
        </row>
        <row r="9744">
          <cell r="A9744" t="str">
            <v>Data Engineer</v>
          </cell>
          <cell r="N9744">
            <v>48.814998626708977</v>
          </cell>
        </row>
        <row r="9745">
          <cell r="A9745" t="str">
            <v>Data Engineer</v>
          </cell>
          <cell r="M9745">
            <v>105500</v>
          </cell>
        </row>
        <row r="9746">
          <cell r="A9746" t="str">
            <v>Data Engineer</v>
          </cell>
          <cell r="M9746">
            <v>155000</v>
          </cell>
        </row>
        <row r="9747">
          <cell r="A9747" t="str">
            <v>Senior Data Analyst</v>
          </cell>
          <cell r="M9747">
            <v>111175</v>
          </cell>
        </row>
        <row r="9748">
          <cell r="A9748" t="str">
            <v>Data Analyst</v>
          </cell>
          <cell r="M9748">
            <v>100200</v>
          </cell>
        </row>
        <row r="9749">
          <cell r="A9749" t="str">
            <v>Data Scientist</v>
          </cell>
          <cell r="M9749">
            <v>164000</v>
          </cell>
        </row>
        <row r="9750">
          <cell r="A9750" t="str">
            <v>Data Analyst</v>
          </cell>
          <cell r="N9750">
            <v>35</v>
          </cell>
        </row>
        <row r="9751">
          <cell r="A9751" t="str">
            <v>Senior Data Analyst</v>
          </cell>
          <cell r="M9751">
            <v>100420.25</v>
          </cell>
        </row>
        <row r="9752">
          <cell r="A9752" t="str">
            <v>Senior Data Analyst</v>
          </cell>
          <cell r="M9752">
            <v>78000</v>
          </cell>
        </row>
        <row r="9753">
          <cell r="A9753" t="str">
            <v>Data Engineer</v>
          </cell>
          <cell r="N9753">
            <v>50</v>
          </cell>
        </row>
        <row r="9754">
          <cell r="A9754" t="str">
            <v>Data Engineer</v>
          </cell>
          <cell r="N9754">
            <v>24</v>
          </cell>
        </row>
        <row r="9755">
          <cell r="A9755" t="str">
            <v>Data Engineer</v>
          </cell>
          <cell r="M9755">
            <v>147500</v>
          </cell>
        </row>
        <row r="9756">
          <cell r="A9756" t="str">
            <v>Data Engineer</v>
          </cell>
          <cell r="M9756">
            <v>146000</v>
          </cell>
        </row>
        <row r="9757">
          <cell r="A9757" t="str">
            <v>Data Analyst</v>
          </cell>
          <cell r="M9757">
            <v>88200</v>
          </cell>
        </row>
        <row r="9758">
          <cell r="A9758" t="str">
            <v>Data Scientist</v>
          </cell>
          <cell r="M9758">
            <v>163000</v>
          </cell>
        </row>
        <row r="9759">
          <cell r="A9759" t="str">
            <v>Data Engineer</v>
          </cell>
          <cell r="M9759">
            <v>255000</v>
          </cell>
        </row>
        <row r="9760">
          <cell r="A9760" t="str">
            <v>Data Analyst</v>
          </cell>
          <cell r="N9760">
            <v>26.389999389648441</v>
          </cell>
        </row>
        <row r="9761">
          <cell r="A9761" t="str">
            <v>Data Analyst</v>
          </cell>
          <cell r="N9761">
            <v>30</v>
          </cell>
        </row>
        <row r="9762">
          <cell r="A9762" t="str">
            <v>Data Scientist</v>
          </cell>
          <cell r="N9762">
            <v>28</v>
          </cell>
        </row>
        <row r="9763">
          <cell r="A9763" t="str">
            <v>Senior Data Scientist</v>
          </cell>
          <cell r="M9763">
            <v>160000</v>
          </cell>
        </row>
        <row r="9764">
          <cell r="A9764" t="str">
            <v>Data Analyst</v>
          </cell>
          <cell r="M9764">
            <v>80000</v>
          </cell>
        </row>
        <row r="9765">
          <cell r="A9765" t="str">
            <v>Data Analyst</v>
          </cell>
          <cell r="M9765">
            <v>73500</v>
          </cell>
        </row>
        <row r="9766">
          <cell r="A9766" t="str">
            <v>Data Engineer</v>
          </cell>
          <cell r="M9766">
            <v>90000</v>
          </cell>
        </row>
        <row r="9767">
          <cell r="A9767" t="str">
            <v>Data Scientist</v>
          </cell>
          <cell r="M9767">
            <v>125000</v>
          </cell>
        </row>
        <row r="9768">
          <cell r="A9768" t="str">
            <v>Senior Data Engineer</v>
          </cell>
          <cell r="N9768">
            <v>62.5</v>
          </cell>
        </row>
        <row r="9769">
          <cell r="A9769" t="str">
            <v>Data Analyst</v>
          </cell>
          <cell r="N9769">
            <v>20.5</v>
          </cell>
        </row>
        <row r="9770">
          <cell r="A9770" t="str">
            <v>Data Analyst</v>
          </cell>
          <cell r="N9770">
            <v>18.795000076293949</v>
          </cell>
        </row>
        <row r="9771">
          <cell r="A9771" t="str">
            <v>Data Engineer</v>
          </cell>
          <cell r="N9771">
            <v>42.5</v>
          </cell>
        </row>
        <row r="9772">
          <cell r="A9772" t="str">
            <v>Senior Data Engineer</v>
          </cell>
          <cell r="M9772">
            <v>118300</v>
          </cell>
        </row>
        <row r="9773">
          <cell r="A9773" t="str">
            <v>Data Engineer</v>
          </cell>
          <cell r="M9773">
            <v>102096.703125</v>
          </cell>
        </row>
        <row r="9774">
          <cell r="A9774" t="str">
            <v>Data Engineer</v>
          </cell>
          <cell r="M9774">
            <v>142500</v>
          </cell>
        </row>
        <row r="9775">
          <cell r="A9775" t="str">
            <v>Data Scientist</v>
          </cell>
          <cell r="N9775">
            <v>45</v>
          </cell>
        </row>
        <row r="9776">
          <cell r="A9776" t="str">
            <v>Data Engineer</v>
          </cell>
          <cell r="M9776">
            <v>117500</v>
          </cell>
        </row>
        <row r="9777">
          <cell r="A9777" t="str">
            <v>Data Scientist</v>
          </cell>
          <cell r="M9777">
            <v>93000</v>
          </cell>
        </row>
        <row r="9778">
          <cell r="A9778" t="str">
            <v>Data Analyst</v>
          </cell>
          <cell r="M9778">
            <v>80000</v>
          </cell>
        </row>
        <row r="9779">
          <cell r="A9779" t="str">
            <v>Software Engineer</v>
          </cell>
          <cell r="N9779">
            <v>85</v>
          </cell>
        </row>
        <row r="9780">
          <cell r="A9780" t="str">
            <v>Senior Data Scientist</v>
          </cell>
          <cell r="M9780">
            <v>177000</v>
          </cell>
        </row>
        <row r="9781">
          <cell r="A9781" t="str">
            <v>Senior Data Engineer</v>
          </cell>
          <cell r="M9781">
            <v>138200</v>
          </cell>
        </row>
        <row r="9782">
          <cell r="A9782" t="str">
            <v>Senior Data Scientist</v>
          </cell>
          <cell r="M9782">
            <v>90000</v>
          </cell>
        </row>
        <row r="9783">
          <cell r="A9783" t="str">
            <v>Data Scientist</v>
          </cell>
          <cell r="M9783">
            <v>102500</v>
          </cell>
        </row>
        <row r="9784">
          <cell r="A9784" t="str">
            <v>Data Engineer</v>
          </cell>
          <cell r="M9784">
            <v>174500</v>
          </cell>
        </row>
        <row r="9785">
          <cell r="A9785" t="str">
            <v>Data Scientist</v>
          </cell>
          <cell r="M9785">
            <v>146500</v>
          </cell>
        </row>
        <row r="9786">
          <cell r="A9786" t="str">
            <v>Data Analyst</v>
          </cell>
          <cell r="N9786">
            <v>19.579999923706051</v>
          </cell>
        </row>
        <row r="9787">
          <cell r="A9787" t="str">
            <v>Senior Data Scientist</v>
          </cell>
          <cell r="M9787">
            <v>88128</v>
          </cell>
        </row>
        <row r="9788">
          <cell r="A9788" t="str">
            <v>Data Engineer</v>
          </cell>
          <cell r="M9788">
            <v>131580</v>
          </cell>
        </row>
        <row r="9789">
          <cell r="A9789" t="str">
            <v>Business Analyst</v>
          </cell>
          <cell r="N9789">
            <v>27.5</v>
          </cell>
        </row>
        <row r="9790">
          <cell r="A9790" t="str">
            <v>Data Analyst</v>
          </cell>
          <cell r="M9790">
            <v>75067.5</v>
          </cell>
        </row>
        <row r="9791">
          <cell r="A9791" t="str">
            <v>Data Engineer</v>
          </cell>
          <cell r="N9791">
            <v>55</v>
          </cell>
        </row>
        <row r="9792">
          <cell r="A9792" t="str">
            <v>Machine Learning Engineer</v>
          </cell>
          <cell r="M9792">
            <v>101029</v>
          </cell>
        </row>
        <row r="9793">
          <cell r="A9793" t="str">
            <v>Data Scientist</v>
          </cell>
          <cell r="M9793">
            <v>105000</v>
          </cell>
        </row>
        <row r="9794">
          <cell r="A9794" t="str">
            <v>Data Analyst</v>
          </cell>
          <cell r="N9794">
            <v>23.154998779296879</v>
          </cell>
        </row>
        <row r="9795">
          <cell r="A9795" t="str">
            <v>Data Scientist</v>
          </cell>
          <cell r="M9795">
            <v>116950</v>
          </cell>
        </row>
        <row r="9796">
          <cell r="A9796" t="str">
            <v>Data Scientist</v>
          </cell>
          <cell r="M9796">
            <v>132500</v>
          </cell>
        </row>
        <row r="9797">
          <cell r="A9797" t="str">
            <v>Data Engineer</v>
          </cell>
          <cell r="N9797">
            <v>75</v>
          </cell>
        </row>
        <row r="9798">
          <cell r="A9798" t="str">
            <v>Data Engineer</v>
          </cell>
          <cell r="N9798">
            <v>61.159996032714837</v>
          </cell>
        </row>
        <row r="9799">
          <cell r="A9799" t="str">
            <v>Senior Data Engineer</v>
          </cell>
          <cell r="M9799">
            <v>200000</v>
          </cell>
        </row>
        <row r="9800">
          <cell r="A9800" t="str">
            <v>Data Engineer</v>
          </cell>
          <cell r="N9800">
            <v>55</v>
          </cell>
        </row>
        <row r="9801">
          <cell r="A9801" t="str">
            <v>Senior Data Analyst</v>
          </cell>
          <cell r="M9801">
            <v>95000</v>
          </cell>
        </row>
        <row r="9802">
          <cell r="A9802" t="str">
            <v>Data Engineer</v>
          </cell>
          <cell r="N9802">
            <v>66.5</v>
          </cell>
        </row>
        <row r="9803">
          <cell r="A9803" t="str">
            <v>Senior Data Engineer</v>
          </cell>
          <cell r="M9803">
            <v>150000</v>
          </cell>
        </row>
        <row r="9804">
          <cell r="A9804" t="str">
            <v>Senior Data Analyst</v>
          </cell>
          <cell r="M9804">
            <v>30000</v>
          </cell>
        </row>
        <row r="9805">
          <cell r="A9805" t="str">
            <v>Data Engineer</v>
          </cell>
          <cell r="N9805">
            <v>50</v>
          </cell>
        </row>
        <row r="9806">
          <cell r="A9806" t="str">
            <v>Data Engineer</v>
          </cell>
          <cell r="M9806">
            <v>130000</v>
          </cell>
        </row>
        <row r="9807">
          <cell r="A9807" t="str">
            <v>Data Engineer</v>
          </cell>
          <cell r="M9807">
            <v>127500</v>
          </cell>
        </row>
        <row r="9808">
          <cell r="A9808" t="str">
            <v>Senior Data Engineer</v>
          </cell>
          <cell r="M9808">
            <v>125000</v>
          </cell>
        </row>
        <row r="9809">
          <cell r="A9809" t="str">
            <v>Data Engineer</v>
          </cell>
          <cell r="M9809">
            <v>90000</v>
          </cell>
        </row>
        <row r="9810">
          <cell r="A9810" t="str">
            <v>Data Scientist</v>
          </cell>
          <cell r="M9810">
            <v>120000</v>
          </cell>
        </row>
        <row r="9811">
          <cell r="A9811" t="str">
            <v>Data Scientist</v>
          </cell>
          <cell r="N9811">
            <v>32.5</v>
          </cell>
        </row>
        <row r="9812">
          <cell r="A9812" t="str">
            <v>Senior Data Scientist</v>
          </cell>
          <cell r="M9812">
            <v>157500</v>
          </cell>
        </row>
        <row r="9813">
          <cell r="A9813" t="str">
            <v>Senior Data Engineer</v>
          </cell>
          <cell r="N9813">
            <v>82</v>
          </cell>
        </row>
        <row r="9814">
          <cell r="A9814" t="str">
            <v>Data Engineer</v>
          </cell>
          <cell r="M9814">
            <v>207500</v>
          </cell>
        </row>
        <row r="9815">
          <cell r="A9815" t="str">
            <v>Data Analyst</v>
          </cell>
          <cell r="N9815">
            <v>37</v>
          </cell>
        </row>
        <row r="9816">
          <cell r="A9816" t="str">
            <v>Senior Data Scientist</v>
          </cell>
          <cell r="M9816">
            <v>175000</v>
          </cell>
        </row>
        <row r="9817">
          <cell r="A9817" t="str">
            <v>Data Engineer</v>
          </cell>
          <cell r="M9817">
            <v>139216</v>
          </cell>
        </row>
        <row r="9818">
          <cell r="A9818" t="str">
            <v>Data Engineer</v>
          </cell>
          <cell r="M9818">
            <v>96773</v>
          </cell>
        </row>
        <row r="9819">
          <cell r="A9819" t="str">
            <v>Data Scientist</v>
          </cell>
          <cell r="N9819">
            <v>65</v>
          </cell>
        </row>
        <row r="9820">
          <cell r="A9820" t="str">
            <v>Business Analyst</v>
          </cell>
          <cell r="N9820">
            <v>43.384998321533203</v>
          </cell>
        </row>
        <row r="9821">
          <cell r="A9821" t="str">
            <v>Data Engineer</v>
          </cell>
          <cell r="N9821">
            <v>47.599998474121087</v>
          </cell>
        </row>
        <row r="9822">
          <cell r="A9822" t="str">
            <v>Data Scientist</v>
          </cell>
          <cell r="M9822">
            <v>138640</v>
          </cell>
        </row>
        <row r="9823">
          <cell r="A9823" t="str">
            <v>Data Analyst</v>
          </cell>
          <cell r="M9823">
            <v>140500</v>
          </cell>
        </row>
        <row r="9824">
          <cell r="A9824" t="str">
            <v>Data Engineer</v>
          </cell>
          <cell r="N9824">
            <v>55</v>
          </cell>
        </row>
        <row r="9825">
          <cell r="A9825" t="str">
            <v>Data Scientist</v>
          </cell>
          <cell r="N9825">
            <v>65</v>
          </cell>
        </row>
        <row r="9826">
          <cell r="A9826" t="str">
            <v>Data Scientist</v>
          </cell>
          <cell r="M9826">
            <v>165000</v>
          </cell>
        </row>
        <row r="9827">
          <cell r="A9827" t="str">
            <v>Data Engineer</v>
          </cell>
          <cell r="M9827">
            <v>100000</v>
          </cell>
        </row>
        <row r="9828">
          <cell r="A9828" t="str">
            <v>Senior Data Engineer</v>
          </cell>
          <cell r="M9828">
            <v>142500</v>
          </cell>
        </row>
        <row r="9829">
          <cell r="A9829" t="str">
            <v>Senior Data Scientist</v>
          </cell>
          <cell r="M9829">
            <v>115000</v>
          </cell>
        </row>
        <row r="9830">
          <cell r="A9830" t="str">
            <v>Data Scientist</v>
          </cell>
          <cell r="M9830">
            <v>90000</v>
          </cell>
        </row>
        <row r="9831">
          <cell r="A9831" t="str">
            <v>Data Scientist</v>
          </cell>
          <cell r="M9831">
            <v>65000</v>
          </cell>
        </row>
        <row r="9832">
          <cell r="A9832" t="str">
            <v>Data Engineer</v>
          </cell>
          <cell r="M9832">
            <v>45000</v>
          </cell>
        </row>
        <row r="9833">
          <cell r="A9833" t="str">
            <v>Data Engineer</v>
          </cell>
          <cell r="N9833">
            <v>61.159996032714837</v>
          </cell>
        </row>
        <row r="9834">
          <cell r="A9834" t="str">
            <v>Senior Data Scientist</v>
          </cell>
          <cell r="M9834">
            <v>90940</v>
          </cell>
        </row>
        <row r="9835">
          <cell r="A9835" t="str">
            <v>Data Scientist</v>
          </cell>
          <cell r="N9835">
            <v>32.5</v>
          </cell>
        </row>
        <row r="9836">
          <cell r="A9836" t="str">
            <v>Data Engineer</v>
          </cell>
          <cell r="M9836">
            <v>75000</v>
          </cell>
        </row>
        <row r="9837">
          <cell r="A9837" t="str">
            <v>Data Engineer</v>
          </cell>
          <cell r="M9837">
            <v>120000</v>
          </cell>
        </row>
        <row r="9838">
          <cell r="A9838" t="str">
            <v>Senior Data Analyst</v>
          </cell>
          <cell r="M9838">
            <v>100000</v>
          </cell>
        </row>
        <row r="9839">
          <cell r="A9839" t="str">
            <v>Data Engineer</v>
          </cell>
          <cell r="N9839">
            <v>85</v>
          </cell>
        </row>
        <row r="9840">
          <cell r="A9840" t="str">
            <v>Data Scientist</v>
          </cell>
          <cell r="M9840">
            <v>88128</v>
          </cell>
        </row>
        <row r="9841">
          <cell r="A9841" t="str">
            <v>Data Scientist</v>
          </cell>
          <cell r="N9841">
            <v>47.620002746582031</v>
          </cell>
        </row>
        <row r="9842">
          <cell r="A9842" t="str">
            <v>Software Engineer</v>
          </cell>
          <cell r="M9842">
            <v>125000</v>
          </cell>
        </row>
        <row r="9843">
          <cell r="A9843" t="str">
            <v>Senior Data Engineer</v>
          </cell>
          <cell r="M9843">
            <v>157500</v>
          </cell>
        </row>
        <row r="9844">
          <cell r="A9844" t="str">
            <v>Data Engineer</v>
          </cell>
          <cell r="M9844">
            <v>180000</v>
          </cell>
        </row>
        <row r="9845">
          <cell r="A9845" t="str">
            <v>Data Engineer</v>
          </cell>
          <cell r="N9845">
            <v>20</v>
          </cell>
        </row>
        <row r="9846">
          <cell r="A9846" t="str">
            <v>Data Analyst</v>
          </cell>
          <cell r="M9846">
            <v>101100</v>
          </cell>
        </row>
        <row r="9847">
          <cell r="A9847" t="str">
            <v>Data Scientist</v>
          </cell>
          <cell r="N9847">
            <v>40</v>
          </cell>
        </row>
        <row r="9848">
          <cell r="A9848" t="str">
            <v>Senior Data Engineer</v>
          </cell>
          <cell r="N9848">
            <v>68.5</v>
          </cell>
        </row>
        <row r="9849">
          <cell r="A9849" t="str">
            <v>Data Engineer</v>
          </cell>
          <cell r="N9849">
            <v>40.795001983642578</v>
          </cell>
        </row>
        <row r="9850">
          <cell r="A9850" t="str">
            <v>Data Scientist</v>
          </cell>
          <cell r="M9850">
            <v>79000</v>
          </cell>
        </row>
        <row r="9851">
          <cell r="A9851" t="str">
            <v>Data Analyst</v>
          </cell>
          <cell r="N9851">
            <v>60</v>
          </cell>
        </row>
        <row r="9852">
          <cell r="A9852" t="str">
            <v>Senior Data Engineer</v>
          </cell>
          <cell r="M9852">
            <v>137500</v>
          </cell>
        </row>
        <row r="9853">
          <cell r="A9853" t="str">
            <v>Data Scientist</v>
          </cell>
          <cell r="M9853">
            <v>65800</v>
          </cell>
        </row>
        <row r="9854">
          <cell r="A9854" t="str">
            <v>Data Engineer</v>
          </cell>
          <cell r="N9854">
            <v>60</v>
          </cell>
        </row>
        <row r="9855">
          <cell r="A9855" t="str">
            <v>Software Engineer</v>
          </cell>
          <cell r="M9855">
            <v>80850</v>
          </cell>
        </row>
        <row r="9856">
          <cell r="A9856" t="str">
            <v>Data Engineer</v>
          </cell>
          <cell r="M9856">
            <v>75000</v>
          </cell>
        </row>
        <row r="9857">
          <cell r="A9857" t="str">
            <v>Data Engineer</v>
          </cell>
          <cell r="M9857">
            <v>147500</v>
          </cell>
        </row>
        <row r="9858">
          <cell r="A9858" t="str">
            <v>Data Scientist</v>
          </cell>
          <cell r="M9858">
            <v>172500</v>
          </cell>
        </row>
        <row r="9859">
          <cell r="A9859" t="str">
            <v>Data Analyst</v>
          </cell>
          <cell r="N9859">
            <v>16.510000228881839</v>
          </cell>
        </row>
        <row r="9860">
          <cell r="A9860" t="str">
            <v>Data Scientist</v>
          </cell>
          <cell r="M9860">
            <v>182500</v>
          </cell>
        </row>
        <row r="9861">
          <cell r="A9861" t="str">
            <v>Data Engineer</v>
          </cell>
          <cell r="M9861">
            <v>98283</v>
          </cell>
        </row>
        <row r="9862">
          <cell r="A9862" t="str">
            <v>Data Analyst</v>
          </cell>
          <cell r="N9862">
            <v>23.694999694824219</v>
          </cell>
        </row>
        <row r="9863">
          <cell r="A9863" t="str">
            <v>Data Analyst</v>
          </cell>
          <cell r="M9863">
            <v>111202</v>
          </cell>
        </row>
        <row r="9864">
          <cell r="A9864" t="str">
            <v>Data Engineer</v>
          </cell>
          <cell r="N9864">
            <v>75.160003662109375</v>
          </cell>
        </row>
        <row r="9865">
          <cell r="A9865" t="str">
            <v>Data Analyst</v>
          </cell>
          <cell r="N9865">
            <v>42</v>
          </cell>
        </row>
        <row r="9866">
          <cell r="A9866" t="str">
            <v>Data Analyst</v>
          </cell>
          <cell r="M9866">
            <v>138615</v>
          </cell>
        </row>
        <row r="9867">
          <cell r="A9867" t="str">
            <v>Data Engineer</v>
          </cell>
          <cell r="M9867">
            <v>82200</v>
          </cell>
        </row>
        <row r="9868">
          <cell r="A9868" t="str">
            <v>Data Analyst</v>
          </cell>
          <cell r="N9868">
            <v>43.534999847412109</v>
          </cell>
        </row>
        <row r="9869">
          <cell r="A9869" t="str">
            <v>Senior Data Engineer</v>
          </cell>
          <cell r="M9869">
            <v>147500</v>
          </cell>
        </row>
        <row r="9870">
          <cell r="A9870" t="str">
            <v>Data Engineer</v>
          </cell>
          <cell r="N9870">
            <v>57.5</v>
          </cell>
        </row>
        <row r="9871">
          <cell r="A9871" t="str">
            <v>Data Analyst</v>
          </cell>
          <cell r="N9871">
            <v>48.209999084472663</v>
          </cell>
        </row>
        <row r="9872">
          <cell r="A9872" t="str">
            <v>Data Engineer</v>
          </cell>
          <cell r="M9872">
            <v>95500</v>
          </cell>
        </row>
        <row r="9873">
          <cell r="A9873" t="str">
            <v>Data Engineer</v>
          </cell>
          <cell r="N9873">
            <v>37.75</v>
          </cell>
        </row>
        <row r="9874">
          <cell r="A9874" t="str">
            <v>Data Scientist</v>
          </cell>
          <cell r="M9874">
            <v>265000</v>
          </cell>
        </row>
        <row r="9875">
          <cell r="A9875" t="str">
            <v>Software Engineer</v>
          </cell>
          <cell r="N9875">
            <v>75</v>
          </cell>
        </row>
        <row r="9876">
          <cell r="A9876" t="str">
            <v>Data Analyst</v>
          </cell>
          <cell r="M9876">
            <v>70000</v>
          </cell>
        </row>
        <row r="9877">
          <cell r="A9877" t="str">
            <v>Data Engineer</v>
          </cell>
          <cell r="N9877">
            <v>60</v>
          </cell>
        </row>
        <row r="9878">
          <cell r="A9878" t="str">
            <v>Senior Data Engineer</v>
          </cell>
          <cell r="M9878">
            <v>180000</v>
          </cell>
        </row>
        <row r="9879">
          <cell r="A9879" t="str">
            <v>Senior Data Scientist</v>
          </cell>
          <cell r="M9879">
            <v>167530</v>
          </cell>
        </row>
        <row r="9880">
          <cell r="A9880" t="str">
            <v>Senior Data Analyst</v>
          </cell>
          <cell r="M9880">
            <v>105475</v>
          </cell>
        </row>
        <row r="9881">
          <cell r="A9881" t="str">
            <v>Data Engineer</v>
          </cell>
          <cell r="M9881">
            <v>142500</v>
          </cell>
        </row>
        <row r="9882">
          <cell r="A9882" t="str">
            <v>Senior Data Scientist</v>
          </cell>
          <cell r="M9882">
            <v>157500</v>
          </cell>
        </row>
        <row r="9883">
          <cell r="A9883" t="str">
            <v>Senior Data Engineer</v>
          </cell>
          <cell r="M9883">
            <v>90000</v>
          </cell>
        </row>
        <row r="9884">
          <cell r="A9884" t="str">
            <v>Data Analyst</v>
          </cell>
          <cell r="M9884">
            <v>100500</v>
          </cell>
        </row>
        <row r="9885">
          <cell r="A9885" t="str">
            <v>Business Analyst</v>
          </cell>
          <cell r="N9885">
            <v>43.5</v>
          </cell>
        </row>
        <row r="9886">
          <cell r="A9886" t="str">
            <v>Data Analyst</v>
          </cell>
          <cell r="N9886">
            <v>53.5</v>
          </cell>
        </row>
        <row r="9887">
          <cell r="A9887" t="str">
            <v>Data Scientist</v>
          </cell>
          <cell r="M9887">
            <v>550000</v>
          </cell>
        </row>
        <row r="9888">
          <cell r="A9888" t="str">
            <v>Data Scientist</v>
          </cell>
          <cell r="N9888">
            <v>24</v>
          </cell>
        </row>
        <row r="9889">
          <cell r="A9889" t="str">
            <v>Data Analyst</v>
          </cell>
          <cell r="M9889">
            <v>76892</v>
          </cell>
        </row>
        <row r="9890">
          <cell r="A9890" t="str">
            <v>Senior Data Scientist</v>
          </cell>
          <cell r="M9890">
            <v>165000</v>
          </cell>
        </row>
        <row r="9891">
          <cell r="A9891" t="str">
            <v>Data Scientist</v>
          </cell>
          <cell r="M9891">
            <v>157500</v>
          </cell>
        </row>
        <row r="9892">
          <cell r="A9892" t="str">
            <v>Data Engineer</v>
          </cell>
          <cell r="N9892">
            <v>70</v>
          </cell>
        </row>
        <row r="9893">
          <cell r="A9893" t="str">
            <v>Senior Data Scientist</v>
          </cell>
          <cell r="M9893">
            <v>150000</v>
          </cell>
        </row>
        <row r="9894">
          <cell r="A9894" t="str">
            <v>Data Engineer</v>
          </cell>
          <cell r="M9894">
            <v>90000</v>
          </cell>
        </row>
        <row r="9895">
          <cell r="A9895" t="str">
            <v>Data Scientist</v>
          </cell>
          <cell r="M9895">
            <v>56700</v>
          </cell>
        </row>
        <row r="9896">
          <cell r="A9896" t="str">
            <v>Senior Data Scientist</v>
          </cell>
          <cell r="M9896">
            <v>155000</v>
          </cell>
        </row>
        <row r="9897">
          <cell r="A9897" t="str">
            <v>Data Engineer</v>
          </cell>
          <cell r="N9897">
            <v>31.805000305175781</v>
          </cell>
        </row>
        <row r="9898">
          <cell r="A9898" t="str">
            <v>Software Engineer</v>
          </cell>
          <cell r="M9898">
            <v>125000</v>
          </cell>
        </row>
        <row r="9899">
          <cell r="A9899" t="str">
            <v>Data Engineer</v>
          </cell>
          <cell r="M9899">
            <v>65000</v>
          </cell>
        </row>
        <row r="9900">
          <cell r="A9900" t="str">
            <v>Senior Data Engineer</v>
          </cell>
          <cell r="M9900">
            <v>182500</v>
          </cell>
        </row>
        <row r="9901">
          <cell r="A9901" t="str">
            <v>Data Analyst</v>
          </cell>
          <cell r="N9901">
            <v>72.5</v>
          </cell>
        </row>
        <row r="9902">
          <cell r="A9902" t="str">
            <v>Data Analyst</v>
          </cell>
          <cell r="M9902">
            <v>90000</v>
          </cell>
        </row>
        <row r="9903">
          <cell r="A9903" t="str">
            <v>Data Engineer</v>
          </cell>
          <cell r="N9903">
            <v>72</v>
          </cell>
        </row>
        <row r="9904">
          <cell r="A9904" t="str">
            <v>Data Analyst</v>
          </cell>
          <cell r="M9904">
            <v>90000</v>
          </cell>
        </row>
        <row r="9905">
          <cell r="A9905" t="str">
            <v>Data Engineer</v>
          </cell>
          <cell r="N9905">
            <v>90</v>
          </cell>
        </row>
        <row r="9906">
          <cell r="A9906" t="str">
            <v>Data Analyst</v>
          </cell>
          <cell r="M9906">
            <v>142500</v>
          </cell>
        </row>
        <row r="9907">
          <cell r="A9907" t="str">
            <v>Data Engineer</v>
          </cell>
          <cell r="M9907">
            <v>147500</v>
          </cell>
        </row>
        <row r="9908">
          <cell r="A9908" t="str">
            <v>Data Scientist</v>
          </cell>
          <cell r="M9908">
            <v>100000</v>
          </cell>
        </row>
        <row r="9909">
          <cell r="A9909" t="str">
            <v>Data Engineer</v>
          </cell>
          <cell r="M9909">
            <v>110000</v>
          </cell>
        </row>
        <row r="9910">
          <cell r="A9910" t="str">
            <v>Senior Data Scientist</v>
          </cell>
          <cell r="M9910">
            <v>150000</v>
          </cell>
        </row>
        <row r="9911">
          <cell r="A9911" t="str">
            <v>Senior Data Engineer</v>
          </cell>
          <cell r="M9911">
            <v>115000</v>
          </cell>
        </row>
        <row r="9912">
          <cell r="A9912" t="str">
            <v>Senior Data Scientist</v>
          </cell>
          <cell r="M9912">
            <v>115000</v>
          </cell>
        </row>
        <row r="9913">
          <cell r="A9913" t="str">
            <v>Senior Data Engineer</v>
          </cell>
          <cell r="M9913">
            <v>170000</v>
          </cell>
        </row>
        <row r="9914">
          <cell r="A9914" t="str">
            <v>Data Engineer</v>
          </cell>
          <cell r="M9914">
            <v>96773</v>
          </cell>
        </row>
        <row r="9915">
          <cell r="A9915" t="str">
            <v>Data Analyst</v>
          </cell>
          <cell r="N9915">
            <v>38.950000762939453</v>
          </cell>
        </row>
        <row r="9916">
          <cell r="A9916" t="str">
            <v>Data Analyst</v>
          </cell>
          <cell r="M9916">
            <v>89833.5</v>
          </cell>
        </row>
        <row r="9917">
          <cell r="A9917" t="str">
            <v>Data Engineer</v>
          </cell>
          <cell r="M9917">
            <v>180000</v>
          </cell>
        </row>
        <row r="9918">
          <cell r="A9918" t="str">
            <v>Data Analyst</v>
          </cell>
          <cell r="M9918">
            <v>125000</v>
          </cell>
        </row>
        <row r="9919">
          <cell r="A9919" t="str">
            <v>Data Engineer</v>
          </cell>
          <cell r="N9919">
            <v>60</v>
          </cell>
        </row>
        <row r="9920">
          <cell r="A9920" t="str">
            <v>Data Analyst</v>
          </cell>
          <cell r="N9920">
            <v>23.264999389648441</v>
          </cell>
        </row>
        <row r="9921">
          <cell r="A9921" t="str">
            <v>Data Scientist</v>
          </cell>
          <cell r="N9921">
            <v>55</v>
          </cell>
        </row>
        <row r="9922">
          <cell r="A9922" t="str">
            <v>Senior Data Scientist</v>
          </cell>
          <cell r="M9922">
            <v>124000</v>
          </cell>
        </row>
        <row r="9923">
          <cell r="A9923" t="str">
            <v>Data Engineer</v>
          </cell>
          <cell r="M9923">
            <v>115000</v>
          </cell>
        </row>
        <row r="9924">
          <cell r="A9924" t="str">
            <v>Data Engineer</v>
          </cell>
          <cell r="N9924">
            <v>70</v>
          </cell>
        </row>
        <row r="9925">
          <cell r="A9925" t="str">
            <v>Business Analyst</v>
          </cell>
          <cell r="M9925">
            <v>60000</v>
          </cell>
        </row>
        <row r="9926">
          <cell r="A9926" t="str">
            <v>Data Scientist</v>
          </cell>
          <cell r="N9926">
            <v>47</v>
          </cell>
        </row>
        <row r="9927">
          <cell r="A9927" t="str">
            <v>Data Analyst</v>
          </cell>
          <cell r="M9927">
            <v>53014</v>
          </cell>
        </row>
        <row r="9928">
          <cell r="A9928" t="str">
            <v>Data Scientist</v>
          </cell>
          <cell r="M9928">
            <v>224500</v>
          </cell>
        </row>
        <row r="9929">
          <cell r="A9929" t="str">
            <v>Senior Data Scientist</v>
          </cell>
          <cell r="M9929">
            <v>165000</v>
          </cell>
        </row>
        <row r="9930">
          <cell r="A9930" t="str">
            <v>Business Analyst</v>
          </cell>
          <cell r="M9930">
            <v>63000</v>
          </cell>
        </row>
        <row r="9931">
          <cell r="A9931" t="str">
            <v>Business Analyst</v>
          </cell>
          <cell r="M9931">
            <v>82500</v>
          </cell>
        </row>
        <row r="9932">
          <cell r="A9932" t="str">
            <v>Business Analyst</v>
          </cell>
          <cell r="N9932">
            <v>45</v>
          </cell>
        </row>
        <row r="9933">
          <cell r="A9933" t="str">
            <v>Data Engineer</v>
          </cell>
          <cell r="M9933">
            <v>305500</v>
          </cell>
        </row>
        <row r="9934">
          <cell r="A9934" t="str">
            <v>Cloud Engineer</v>
          </cell>
          <cell r="M9934">
            <v>79200</v>
          </cell>
        </row>
        <row r="9935">
          <cell r="A9935" t="str">
            <v>Data Engineer</v>
          </cell>
          <cell r="M9935">
            <v>98301.5</v>
          </cell>
        </row>
        <row r="9936">
          <cell r="A9936" t="str">
            <v>Data Engineer</v>
          </cell>
          <cell r="M9936">
            <v>155000</v>
          </cell>
        </row>
        <row r="9937">
          <cell r="A9937" t="str">
            <v>Business Analyst</v>
          </cell>
          <cell r="N9937">
            <v>51.5</v>
          </cell>
        </row>
        <row r="9938">
          <cell r="A9938" t="str">
            <v>Data Scientist</v>
          </cell>
          <cell r="M9938">
            <v>70000</v>
          </cell>
        </row>
        <row r="9939">
          <cell r="A9939" t="str">
            <v>Data Scientist</v>
          </cell>
          <cell r="M9939">
            <v>140000</v>
          </cell>
        </row>
        <row r="9940">
          <cell r="A9940" t="str">
            <v>Data Engineer</v>
          </cell>
          <cell r="M9940">
            <v>79200</v>
          </cell>
        </row>
        <row r="9941">
          <cell r="A9941" t="str">
            <v>Data Engineer</v>
          </cell>
          <cell r="N9941">
            <v>57.5</v>
          </cell>
        </row>
        <row r="9942">
          <cell r="A9942" t="str">
            <v>Data Scientist</v>
          </cell>
          <cell r="N9942">
            <v>45</v>
          </cell>
        </row>
        <row r="9943">
          <cell r="A9943" t="str">
            <v>Data Engineer</v>
          </cell>
          <cell r="N9943">
            <v>55.284999847412109</v>
          </cell>
        </row>
        <row r="9944">
          <cell r="A9944" t="str">
            <v>Senior Data Engineer</v>
          </cell>
          <cell r="M9944">
            <v>64800</v>
          </cell>
        </row>
        <row r="9945">
          <cell r="A9945" t="str">
            <v>Data Analyst</v>
          </cell>
          <cell r="M9945">
            <v>75067.5</v>
          </cell>
        </row>
        <row r="9946">
          <cell r="A9946" t="str">
            <v>Data Scientist</v>
          </cell>
          <cell r="M9946">
            <v>157500</v>
          </cell>
        </row>
        <row r="9947">
          <cell r="A9947" t="str">
            <v>Data Engineer</v>
          </cell>
          <cell r="M9947">
            <v>185000</v>
          </cell>
        </row>
        <row r="9948">
          <cell r="A9948" t="str">
            <v>Data Scientist</v>
          </cell>
          <cell r="M9948">
            <v>123378</v>
          </cell>
        </row>
        <row r="9949">
          <cell r="A9949" t="str">
            <v>Senior Data Engineer</v>
          </cell>
          <cell r="M9949">
            <v>145000</v>
          </cell>
        </row>
        <row r="9950">
          <cell r="A9950" t="str">
            <v>Data Engineer</v>
          </cell>
          <cell r="N9950">
            <v>93.169998168945313</v>
          </cell>
        </row>
        <row r="9951">
          <cell r="A9951" t="str">
            <v>Data Scientist</v>
          </cell>
          <cell r="M9951">
            <v>118500</v>
          </cell>
        </row>
        <row r="9952">
          <cell r="A9952" t="str">
            <v>Senior Data Analyst</v>
          </cell>
          <cell r="N9952">
            <v>27</v>
          </cell>
        </row>
        <row r="9953">
          <cell r="A9953" t="str">
            <v>Machine Learning Engineer</v>
          </cell>
          <cell r="M9953">
            <v>56700</v>
          </cell>
        </row>
        <row r="9954">
          <cell r="A9954" t="str">
            <v>Senior Data Engineer</v>
          </cell>
          <cell r="N9954">
            <v>82.5</v>
          </cell>
        </row>
        <row r="9955">
          <cell r="A9955" t="str">
            <v>Data Scientist</v>
          </cell>
          <cell r="M9955">
            <v>113975</v>
          </cell>
        </row>
        <row r="9956">
          <cell r="A9956" t="str">
            <v>Data Analyst</v>
          </cell>
          <cell r="M9956">
            <v>52900</v>
          </cell>
        </row>
        <row r="9957">
          <cell r="A9957" t="str">
            <v>Data Scientist</v>
          </cell>
          <cell r="M9957">
            <v>145000</v>
          </cell>
        </row>
        <row r="9958">
          <cell r="A9958" t="str">
            <v>Data Analyst</v>
          </cell>
          <cell r="N9958">
            <v>11.065000534057621</v>
          </cell>
        </row>
        <row r="9959">
          <cell r="A9959" t="str">
            <v>Data Analyst</v>
          </cell>
          <cell r="M9959">
            <v>95000</v>
          </cell>
        </row>
        <row r="9960">
          <cell r="A9960" t="str">
            <v>Data Scientist</v>
          </cell>
          <cell r="N9960">
            <v>45</v>
          </cell>
        </row>
        <row r="9961">
          <cell r="A9961" t="str">
            <v>Data Scientist</v>
          </cell>
          <cell r="M9961">
            <v>75000</v>
          </cell>
        </row>
        <row r="9962">
          <cell r="A9962" t="str">
            <v>Data Analyst</v>
          </cell>
          <cell r="M9962">
            <v>80000</v>
          </cell>
        </row>
        <row r="9963">
          <cell r="A9963" t="str">
            <v>Data Analyst</v>
          </cell>
          <cell r="M9963">
            <v>100500</v>
          </cell>
        </row>
        <row r="9964">
          <cell r="A9964" t="str">
            <v>Data Analyst</v>
          </cell>
          <cell r="N9964">
            <v>44</v>
          </cell>
        </row>
        <row r="9965">
          <cell r="A9965" t="str">
            <v>Data Analyst</v>
          </cell>
          <cell r="N9965">
            <v>25</v>
          </cell>
        </row>
        <row r="9966">
          <cell r="A9966" t="str">
            <v>Data Analyst</v>
          </cell>
          <cell r="M9966">
            <v>100000</v>
          </cell>
        </row>
        <row r="9967">
          <cell r="A9967" t="str">
            <v>Data Analyst</v>
          </cell>
          <cell r="N9967">
            <v>45</v>
          </cell>
        </row>
        <row r="9968">
          <cell r="A9968" t="str">
            <v>Data Scientist</v>
          </cell>
          <cell r="M9968">
            <v>254000</v>
          </cell>
        </row>
        <row r="9969">
          <cell r="A9969" t="str">
            <v>Data Scientist</v>
          </cell>
          <cell r="M9969">
            <v>125000</v>
          </cell>
        </row>
        <row r="9970">
          <cell r="A9970" t="str">
            <v>Data Scientist</v>
          </cell>
          <cell r="M9970">
            <v>90000</v>
          </cell>
        </row>
        <row r="9971">
          <cell r="A9971" t="str">
            <v>Senior Data Engineer</v>
          </cell>
          <cell r="M9971">
            <v>115000</v>
          </cell>
        </row>
        <row r="9972">
          <cell r="A9972" t="str">
            <v>Data Engineer</v>
          </cell>
          <cell r="M9972">
            <v>110000</v>
          </cell>
        </row>
        <row r="9973">
          <cell r="A9973" t="str">
            <v>Data Scientist</v>
          </cell>
          <cell r="M9973">
            <v>64821.5</v>
          </cell>
        </row>
        <row r="9974">
          <cell r="A9974" t="str">
            <v>Data Analyst</v>
          </cell>
          <cell r="M9974">
            <v>76783</v>
          </cell>
        </row>
        <row r="9975">
          <cell r="A9975" t="str">
            <v>Data Scientist</v>
          </cell>
          <cell r="M9975">
            <v>138500</v>
          </cell>
        </row>
        <row r="9976">
          <cell r="A9976" t="str">
            <v>Data Analyst</v>
          </cell>
          <cell r="N9976">
            <v>20.5</v>
          </cell>
        </row>
        <row r="9977">
          <cell r="A9977" t="str">
            <v>Data Scientist</v>
          </cell>
          <cell r="M9977">
            <v>124000</v>
          </cell>
        </row>
        <row r="9978">
          <cell r="A9978" t="str">
            <v>Data Scientist</v>
          </cell>
          <cell r="M9978">
            <v>182375</v>
          </cell>
        </row>
        <row r="9979">
          <cell r="A9979" t="str">
            <v>Data Engineer</v>
          </cell>
          <cell r="N9979">
            <v>74.824996948242188</v>
          </cell>
        </row>
        <row r="9980">
          <cell r="A9980" t="str">
            <v>Data Scientist</v>
          </cell>
          <cell r="M9980">
            <v>265000</v>
          </cell>
        </row>
        <row r="9981">
          <cell r="A9981" t="str">
            <v>Data Engineer</v>
          </cell>
          <cell r="N9981">
            <v>50</v>
          </cell>
        </row>
        <row r="9982">
          <cell r="A9982" t="str">
            <v>Data Scientist</v>
          </cell>
          <cell r="N9982">
            <v>28</v>
          </cell>
        </row>
        <row r="9983">
          <cell r="A9983" t="str">
            <v>Data Analyst</v>
          </cell>
          <cell r="N9983">
            <v>23.694999694824219</v>
          </cell>
        </row>
        <row r="9984">
          <cell r="A9984" t="str">
            <v>Senior Data Scientist</v>
          </cell>
          <cell r="M9984">
            <v>125000</v>
          </cell>
        </row>
        <row r="9985">
          <cell r="A9985" t="str">
            <v>Data Scientist</v>
          </cell>
          <cell r="M9985">
            <v>160000</v>
          </cell>
        </row>
        <row r="9986">
          <cell r="A9986" t="str">
            <v>Data Engineer</v>
          </cell>
          <cell r="N9986">
            <v>77.5</v>
          </cell>
        </row>
        <row r="9987">
          <cell r="A9987" t="str">
            <v>Data Scientist</v>
          </cell>
          <cell r="M9987">
            <v>118000</v>
          </cell>
        </row>
        <row r="9988">
          <cell r="A9988" t="str">
            <v>Data Engineer</v>
          </cell>
          <cell r="M9988">
            <v>112500</v>
          </cell>
        </row>
        <row r="9989">
          <cell r="A9989" t="str">
            <v>Data Analyst</v>
          </cell>
          <cell r="M9989">
            <v>85000</v>
          </cell>
        </row>
        <row r="9990">
          <cell r="A9990" t="str">
            <v>Senior Data Engineer</v>
          </cell>
          <cell r="N9990">
            <v>23</v>
          </cell>
        </row>
        <row r="9991">
          <cell r="A9991" t="str">
            <v>Data Engineer</v>
          </cell>
          <cell r="M9991">
            <v>45000</v>
          </cell>
        </row>
        <row r="9992">
          <cell r="A9992" t="str">
            <v>Data Engineer</v>
          </cell>
          <cell r="M9992">
            <v>154000</v>
          </cell>
        </row>
        <row r="9993">
          <cell r="A9993" t="str">
            <v>Data Scientist</v>
          </cell>
          <cell r="M9993">
            <v>110000</v>
          </cell>
        </row>
        <row r="9994">
          <cell r="A9994" t="str">
            <v>Data Analyst</v>
          </cell>
          <cell r="M9994">
            <v>72750</v>
          </cell>
        </row>
        <row r="9995">
          <cell r="A9995" t="str">
            <v>Data Engineer</v>
          </cell>
          <cell r="M9995">
            <v>150000</v>
          </cell>
        </row>
        <row r="9996">
          <cell r="A9996" t="str">
            <v>Data Analyst</v>
          </cell>
          <cell r="M9996">
            <v>147285</v>
          </cell>
        </row>
        <row r="9997">
          <cell r="A9997" t="str">
            <v>Data Analyst</v>
          </cell>
          <cell r="M9997">
            <v>111175</v>
          </cell>
        </row>
        <row r="9998">
          <cell r="A9998" t="str">
            <v>Data Engineer</v>
          </cell>
          <cell r="M9998">
            <v>211000</v>
          </cell>
        </row>
        <row r="9999">
          <cell r="A9999" t="str">
            <v>Data Analyst</v>
          </cell>
          <cell r="M9999">
            <v>65250</v>
          </cell>
        </row>
        <row r="10000">
          <cell r="A10000" t="str">
            <v>Data Scientist</v>
          </cell>
          <cell r="M10000">
            <v>92500</v>
          </cell>
        </row>
        <row r="10001">
          <cell r="A10001" t="str">
            <v>Data Analyst</v>
          </cell>
          <cell r="N10001">
            <v>22.694999694824219</v>
          </cell>
        </row>
        <row r="10002">
          <cell r="A10002" t="str">
            <v>Data Engineer</v>
          </cell>
          <cell r="M10002">
            <v>125000</v>
          </cell>
        </row>
        <row r="10003">
          <cell r="A10003" t="str">
            <v>Data Engineer</v>
          </cell>
          <cell r="N10003">
            <v>47.5</v>
          </cell>
        </row>
        <row r="10004">
          <cell r="A10004" t="str">
            <v>Data Engineer</v>
          </cell>
          <cell r="N10004">
            <v>87.5</v>
          </cell>
        </row>
        <row r="10005">
          <cell r="A10005" t="str">
            <v>Senior Data Engineer</v>
          </cell>
          <cell r="M10005">
            <v>95000</v>
          </cell>
        </row>
        <row r="10006">
          <cell r="A10006" t="str">
            <v>Data Scientist</v>
          </cell>
          <cell r="M10006">
            <v>125000</v>
          </cell>
        </row>
        <row r="10007">
          <cell r="A10007" t="str">
            <v>Data Engineer</v>
          </cell>
          <cell r="M10007">
            <v>90000</v>
          </cell>
        </row>
        <row r="10008">
          <cell r="A10008" t="str">
            <v>Data Analyst</v>
          </cell>
          <cell r="N10008">
            <v>23.760000228881839</v>
          </cell>
        </row>
        <row r="10009">
          <cell r="A10009" t="str">
            <v>Data Scientist</v>
          </cell>
          <cell r="M10009">
            <v>61500</v>
          </cell>
        </row>
        <row r="10010">
          <cell r="A10010" t="str">
            <v>Data Scientist</v>
          </cell>
          <cell r="M10010">
            <v>117390</v>
          </cell>
        </row>
        <row r="10011">
          <cell r="A10011" t="str">
            <v>Senior Data Analyst</v>
          </cell>
          <cell r="M10011">
            <v>141000</v>
          </cell>
        </row>
        <row r="10012">
          <cell r="A10012" t="str">
            <v>Data Scientist</v>
          </cell>
          <cell r="N10012">
            <v>80</v>
          </cell>
        </row>
        <row r="10013">
          <cell r="A10013" t="str">
            <v>Data Analyst</v>
          </cell>
          <cell r="M10013">
            <v>217550</v>
          </cell>
        </row>
        <row r="10014">
          <cell r="A10014" t="str">
            <v>Data Engineer</v>
          </cell>
          <cell r="M10014">
            <v>90000</v>
          </cell>
        </row>
        <row r="10015">
          <cell r="A10015" t="str">
            <v>Data Analyst</v>
          </cell>
          <cell r="M10015">
            <v>115000</v>
          </cell>
        </row>
        <row r="10016">
          <cell r="A10016" t="str">
            <v>Data Scientist</v>
          </cell>
          <cell r="M10016">
            <v>242500</v>
          </cell>
        </row>
        <row r="10017">
          <cell r="A10017" t="str">
            <v>Data Analyst</v>
          </cell>
          <cell r="M10017">
            <v>108216.5</v>
          </cell>
        </row>
        <row r="10018">
          <cell r="A10018" t="str">
            <v>Data Scientist</v>
          </cell>
          <cell r="M10018">
            <v>150000</v>
          </cell>
        </row>
        <row r="10019">
          <cell r="A10019" t="str">
            <v>Data Scientist</v>
          </cell>
          <cell r="M10019">
            <v>90670</v>
          </cell>
        </row>
        <row r="10020">
          <cell r="A10020" t="str">
            <v>Data Scientist</v>
          </cell>
          <cell r="M10020">
            <v>124000</v>
          </cell>
        </row>
        <row r="10021">
          <cell r="A10021" t="str">
            <v>Data Engineer</v>
          </cell>
          <cell r="M10021">
            <v>174720</v>
          </cell>
        </row>
        <row r="10022">
          <cell r="A10022" t="str">
            <v>Senior Data Engineer</v>
          </cell>
          <cell r="M10022">
            <v>100000</v>
          </cell>
        </row>
        <row r="10023">
          <cell r="A10023" t="str">
            <v>Senior Data Analyst</v>
          </cell>
          <cell r="M10023">
            <v>90000</v>
          </cell>
        </row>
        <row r="10024">
          <cell r="A10024" t="str">
            <v>Senior Data Scientist</v>
          </cell>
          <cell r="N10024">
            <v>37.129997253417969</v>
          </cell>
        </row>
        <row r="10025">
          <cell r="A10025" t="str">
            <v>Data Scientist</v>
          </cell>
          <cell r="N10025">
            <v>42</v>
          </cell>
        </row>
        <row r="10026">
          <cell r="A10026" t="str">
            <v>Data Analyst</v>
          </cell>
          <cell r="N10026">
            <v>35.875</v>
          </cell>
        </row>
        <row r="10027">
          <cell r="A10027" t="str">
            <v>Data Engineer</v>
          </cell>
          <cell r="N10027">
            <v>60</v>
          </cell>
        </row>
        <row r="10028">
          <cell r="A10028" t="str">
            <v>Senior Data Engineer</v>
          </cell>
          <cell r="N10028">
            <v>70</v>
          </cell>
        </row>
        <row r="10029">
          <cell r="A10029" t="str">
            <v>Data Scientist</v>
          </cell>
          <cell r="M10029">
            <v>245000</v>
          </cell>
        </row>
        <row r="10030">
          <cell r="A10030" t="str">
            <v>Data Analyst</v>
          </cell>
          <cell r="M10030">
            <v>70000</v>
          </cell>
        </row>
        <row r="10031">
          <cell r="A10031" t="str">
            <v>Data Engineer</v>
          </cell>
          <cell r="M10031">
            <v>150000</v>
          </cell>
        </row>
        <row r="10032">
          <cell r="A10032" t="str">
            <v>Data Scientist</v>
          </cell>
          <cell r="M10032">
            <v>146500</v>
          </cell>
        </row>
        <row r="10033">
          <cell r="A10033" t="str">
            <v>Senior Data Scientist</v>
          </cell>
          <cell r="M10033">
            <v>79200</v>
          </cell>
        </row>
        <row r="10034">
          <cell r="A10034" t="str">
            <v>Data Analyst</v>
          </cell>
          <cell r="N10034">
            <v>33.584999084472663</v>
          </cell>
        </row>
        <row r="10035">
          <cell r="A10035" t="str">
            <v>Business Analyst</v>
          </cell>
          <cell r="M10035">
            <v>57500</v>
          </cell>
        </row>
        <row r="10036">
          <cell r="A10036" t="str">
            <v>Data Engineer</v>
          </cell>
          <cell r="N10036">
            <v>63.5</v>
          </cell>
        </row>
        <row r="10037">
          <cell r="A10037" t="str">
            <v>Data Analyst</v>
          </cell>
          <cell r="M10037">
            <v>97375</v>
          </cell>
        </row>
        <row r="10038">
          <cell r="A10038" t="str">
            <v>Data Analyst</v>
          </cell>
          <cell r="M10038">
            <v>127500</v>
          </cell>
        </row>
        <row r="10039">
          <cell r="A10039" t="str">
            <v>Business Analyst</v>
          </cell>
          <cell r="N10039">
            <v>28.20999908447266</v>
          </cell>
        </row>
        <row r="10040">
          <cell r="A10040" t="str">
            <v>Senior Data Scientist</v>
          </cell>
          <cell r="M10040">
            <v>113450</v>
          </cell>
        </row>
        <row r="10041">
          <cell r="A10041" t="str">
            <v>Data Engineer</v>
          </cell>
          <cell r="M10041">
            <v>170000</v>
          </cell>
        </row>
        <row r="10042">
          <cell r="A10042" t="str">
            <v>Data Scientist</v>
          </cell>
          <cell r="M10042">
            <v>167000</v>
          </cell>
        </row>
        <row r="10043">
          <cell r="A10043" t="str">
            <v>Data Engineer</v>
          </cell>
          <cell r="N10043">
            <v>64.44000244140625</v>
          </cell>
        </row>
        <row r="10044">
          <cell r="A10044" t="str">
            <v>Data Analyst</v>
          </cell>
          <cell r="N10044">
            <v>35.875</v>
          </cell>
        </row>
        <row r="10045">
          <cell r="A10045" t="str">
            <v>Senior Data Scientist</v>
          </cell>
          <cell r="M10045">
            <v>125000</v>
          </cell>
        </row>
        <row r="10046">
          <cell r="A10046" t="str">
            <v>Data Scientist</v>
          </cell>
          <cell r="M10046">
            <v>207560</v>
          </cell>
        </row>
        <row r="10047">
          <cell r="A10047" t="str">
            <v>Senior Data Scientist</v>
          </cell>
          <cell r="M10047">
            <v>125000</v>
          </cell>
        </row>
        <row r="10048">
          <cell r="A10048" t="str">
            <v>Data Analyst</v>
          </cell>
          <cell r="M10048">
            <v>75000</v>
          </cell>
        </row>
        <row r="10049">
          <cell r="A10049" t="str">
            <v>Data Analyst</v>
          </cell>
          <cell r="M10049">
            <v>125000</v>
          </cell>
        </row>
        <row r="10050">
          <cell r="A10050" t="str">
            <v>Data Analyst</v>
          </cell>
          <cell r="M10050">
            <v>87051.5</v>
          </cell>
        </row>
        <row r="10051">
          <cell r="A10051" t="str">
            <v>Data Engineer</v>
          </cell>
          <cell r="M10051">
            <v>147500</v>
          </cell>
        </row>
        <row r="10052">
          <cell r="A10052" t="str">
            <v>Senior Data Engineer</v>
          </cell>
          <cell r="N10052">
            <v>85</v>
          </cell>
        </row>
        <row r="10053">
          <cell r="A10053" t="str">
            <v>Data Scientist</v>
          </cell>
          <cell r="M10053">
            <v>105000</v>
          </cell>
        </row>
        <row r="10054">
          <cell r="A10054" t="str">
            <v>Data Engineer</v>
          </cell>
          <cell r="M10054">
            <v>115000</v>
          </cell>
        </row>
        <row r="10055">
          <cell r="A10055" t="str">
            <v>Data Analyst</v>
          </cell>
          <cell r="M10055">
            <v>133000</v>
          </cell>
        </row>
        <row r="10056">
          <cell r="A10056" t="str">
            <v>Senior Data Engineer</v>
          </cell>
          <cell r="M10056">
            <v>207500</v>
          </cell>
        </row>
        <row r="10057">
          <cell r="A10057" t="str">
            <v>Data Engineer</v>
          </cell>
          <cell r="M10057">
            <v>89100</v>
          </cell>
        </row>
        <row r="10058">
          <cell r="A10058" t="str">
            <v>Data Scientist</v>
          </cell>
          <cell r="M10058">
            <v>150000</v>
          </cell>
        </row>
        <row r="10059">
          <cell r="A10059" t="str">
            <v>Data Engineer</v>
          </cell>
          <cell r="M10059">
            <v>80850</v>
          </cell>
        </row>
        <row r="10060">
          <cell r="A10060" t="str">
            <v>Data Engineer</v>
          </cell>
          <cell r="M10060">
            <v>244500</v>
          </cell>
        </row>
        <row r="10061">
          <cell r="A10061" t="str">
            <v>Data Scientist</v>
          </cell>
          <cell r="N10061">
            <v>24</v>
          </cell>
        </row>
        <row r="10062">
          <cell r="A10062" t="str">
            <v>Senior Data Analyst</v>
          </cell>
          <cell r="N10062">
            <v>80.354995727539063</v>
          </cell>
        </row>
        <row r="10063">
          <cell r="A10063" t="str">
            <v>Data Analyst</v>
          </cell>
          <cell r="N10063">
            <v>52.965000152587891</v>
          </cell>
        </row>
        <row r="10064">
          <cell r="A10064" t="str">
            <v>Senior Data Engineer</v>
          </cell>
          <cell r="N10064">
            <v>20</v>
          </cell>
        </row>
        <row r="10065">
          <cell r="A10065" t="str">
            <v>Data Scientist</v>
          </cell>
          <cell r="M10065">
            <v>245000</v>
          </cell>
        </row>
        <row r="10066">
          <cell r="A10066" t="str">
            <v>Senior Data Analyst</v>
          </cell>
          <cell r="N10066">
            <v>24</v>
          </cell>
        </row>
        <row r="10067">
          <cell r="A10067" t="str">
            <v>Data Scientist</v>
          </cell>
          <cell r="N10067">
            <v>36.599998474121087</v>
          </cell>
        </row>
        <row r="10068">
          <cell r="A10068" t="str">
            <v>Data Scientist</v>
          </cell>
          <cell r="M10068">
            <v>70000</v>
          </cell>
        </row>
        <row r="10069">
          <cell r="A10069" t="str">
            <v>Data Scientist</v>
          </cell>
          <cell r="M10069">
            <v>143000</v>
          </cell>
        </row>
        <row r="10070">
          <cell r="A10070" t="str">
            <v>Data Engineer</v>
          </cell>
          <cell r="M10070">
            <v>127794.5</v>
          </cell>
        </row>
        <row r="10071">
          <cell r="A10071" t="str">
            <v>Senior Data Scientist</v>
          </cell>
          <cell r="N10071">
            <v>70</v>
          </cell>
        </row>
        <row r="10072">
          <cell r="A10072" t="str">
            <v>Senior Data Engineer</v>
          </cell>
          <cell r="M10072">
            <v>126000</v>
          </cell>
        </row>
        <row r="10073">
          <cell r="A10073" t="str">
            <v>Data Engineer</v>
          </cell>
          <cell r="M10073">
            <v>150000</v>
          </cell>
        </row>
        <row r="10074">
          <cell r="A10074" t="str">
            <v>Data Engineer</v>
          </cell>
          <cell r="M10074">
            <v>104000</v>
          </cell>
        </row>
        <row r="10075">
          <cell r="A10075" t="str">
            <v>Data Engineer</v>
          </cell>
          <cell r="N10075">
            <v>20.510000228881839</v>
          </cell>
        </row>
        <row r="10076">
          <cell r="A10076" t="str">
            <v>Data Scientist</v>
          </cell>
          <cell r="N10076">
            <v>58.5</v>
          </cell>
        </row>
        <row r="10077">
          <cell r="A10077" t="str">
            <v>Data Engineer</v>
          </cell>
          <cell r="N10077">
            <v>68.2449951171875</v>
          </cell>
        </row>
        <row r="10078">
          <cell r="A10078" t="str">
            <v>Senior Data Engineer</v>
          </cell>
          <cell r="M10078">
            <v>165000</v>
          </cell>
        </row>
        <row r="10079">
          <cell r="A10079" t="str">
            <v>Data Analyst</v>
          </cell>
          <cell r="N10079">
            <v>31</v>
          </cell>
        </row>
        <row r="10080">
          <cell r="A10080" t="str">
            <v>Data Engineer</v>
          </cell>
          <cell r="M10080">
            <v>135000</v>
          </cell>
        </row>
        <row r="10081">
          <cell r="A10081" t="str">
            <v>Data Analyst</v>
          </cell>
          <cell r="M10081">
            <v>98500</v>
          </cell>
        </row>
        <row r="10082">
          <cell r="A10082" t="str">
            <v>Senior Data Engineer</v>
          </cell>
          <cell r="M10082">
            <v>147500</v>
          </cell>
        </row>
        <row r="10083">
          <cell r="A10083" t="str">
            <v>Senior Data Engineer</v>
          </cell>
          <cell r="M10083">
            <v>119000</v>
          </cell>
        </row>
        <row r="10084">
          <cell r="A10084" t="str">
            <v>Software Engineer</v>
          </cell>
          <cell r="M10084">
            <v>150000</v>
          </cell>
        </row>
        <row r="10085">
          <cell r="A10085" t="str">
            <v>Data Engineer</v>
          </cell>
          <cell r="M10085">
            <v>115000</v>
          </cell>
        </row>
        <row r="10086">
          <cell r="A10086" t="str">
            <v>Senior Data Analyst</v>
          </cell>
          <cell r="M10086">
            <v>79200</v>
          </cell>
        </row>
        <row r="10087">
          <cell r="A10087" t="str">
            <v>Data Scientist</v>
          </cell>
          <cell r="M10087">
            <v>113458</v>
          </cell>
        </row>
        <row r="10088">
          <cell r="A10088" t="str">
            <v>Data Scientist</v>
          </cell>
          <cell r="N10088">
            <v>47.620002746582031</v>
          </cell>
        </row>
        <row r="10089">
          <cell r="A10089" t="str">
            <v>Data Analyst</v>
          </cell>
          <cell r="M10089">
            <v>65000</v>
          </cell>
        </row>
        <row r="10090">
          <cell r="A10090" t="str">
            <v>Data Scientist</v>
          </cell>
          <cell r="M10090">
            <v>106439.5</v>
          </cell>
        </row>
        <row r="10091">
          <cell r="A10091" t="str">
            <v>Senior Data Analyst</v>
          </cell>
          <cell r="M10091">
            <v>92500</v>
          </cell>
        </row>
        <row r="10092">
          <cell r="A10092" t="str">
            <v>Data Engineer</v>
          </cell>
          <cell r="N10092">
            <v>82.5</v>
          </cell>
        </row>
        <row r="10093">
          <cell r="A10093" t="str">
            <v>Data Scientist</v>
          </cell>
          <cell r="M10093">
            <v>133900</v>
          </cell>
        </row>
        <row r="10094">
          <cell r="A10094" t="str">
            <v>Data Scientist</v>
          </cell>
          <cell r="M10094">
            <v>157500</v>
          </cell>
        </row>
        <row r="10095">
          <cell r="A10095" t="str">
            <v>Senior Data Engineer</v>
          </cell>
          <cell r="M10095">
            <v>162500</v>
          </cell>
        </row>
        <row r="10096">
          <cell r="A10096" t="str">
            <v>Senior Data Scientist</v>
          </cell>
          <cell r="M10096">
            <v>162500</v>
          </cell>
        </row>
        <row r="10097">
          <cell r="A10097" t="str">
            <v>Data Engineer</v>
          </cell>
          <cell r="M10097">
            <v>290000</v>
          </cell>
        </row>
        <row r="10098">
          <cell r="A10098" t="str">
            <v>Senior Data Engineer</v>
          </cell>
          <cell r="M10098">
            <v>175000</v>
          </cell>
        </row>
        <row r="10099">
          <cell r="A10099" t="str">
            <v>Senior Data Scientist</v>
          </cell>
          <cell r="M10099">
            <v>349500</v>
          </cell>
        </row>
        <row r="10100">
          <cell r="A10100" t="str">
            <v>Data Scientist</v>
          </cell>
          <cell r="M10100">
            <v>210000</v>
          </cell>
        </row>
        <row r="10101">
          <cell r="A10101" t="str">
            <v>Data Engineer</v>
          </cell>
          <cell r="M10101">
            <v>150000</v>
          </cell>
        </row>
        <row r="10102">
          <cell r="A10102" t="str">
            <v>Data Scientist</v>
          </cell>
          <cell r="N10102">
            <v>15</v>
          </cell>
        </row>
        <row r="10103">
          <cell r="A10103" t="str">
            <v>Data Engineer</v>
          </cell>
          <cell r="M10103">
            <v>165000</v>
          </cell>
        </row>
        <row r="10104">
          <cell r="A10104" t="str">
            <v>Senior Data Scientist</v>
          </cell>
          <cell r="N10104">
            <v>57.5</v>
          </cell>
        </row>
        <row r="10105">
          <cell r="A10105" t="str">
            <v>Data Analyst</v>
          </cell>
          <cell r="N10105">
            <v>24.969999313354489</v>
          </cell>
        </row>
        <row r="10106">
          <cell r="A10106" t="str">
            <v>Data Analyst</v>
          </cell>
          <cell r="M10106">
            <v>111175</v>
          </cell>
        </row>
        <row r="10107">
          <cell r="A10107" t="str">
            <v>Data Analyst</v>
          </cell>
          <cell r="N10107">
            <v>15</v>
          </cell>
        </row>
        <row r="10108">
          <cell r="A10108" t="str">
            <v>Data Scientist</v>
          </cell>
          <cell r="M10108">
            <v>155000</v>
          </cell>
        </row>
        <row r="10109">
          <cell r="A10109" t="str">
            <v>Senior Data Engineer</v>
          </cell>
          <cell r="M10109">
            <v>79200</v>
          </cell>
        </row>
        <row r="10110">
          <cell r="A10110" t="str">
            <v>Senior Data Analyst</v>
          </cell>
          <cell r="N10110">
            <v>75</v>
          </cell>
        </row>
        <row r="10111">
          <cell r="A10111" t="str">
            <v>Data Analyst</v>
          </cell>
          <cell r="N10111">
            <v>91</v>
          </cell>
        </row>
        <row r="10112">
          <cell r="A10112" t="str">
            <v>Data Engineer</v>
          </cell>
          <cell r="M10112">
            <v>275000</v>
          </cell>
        </row>
        <row r="10113">
          <cell r="A10113" t="str">
            <v>Data Analyst</v>
          </cell>
          <cell r="N10113">
            <v>16.510000228881839</v>
          </cell>
        </row>
        <row r="10114">
          <cell r="A10114" t="str">
            <v>Senior Data Scientist</v>
          </cell>
          <cell r="M10114">
            <v>164500</v>
          </cell>
        </row>
        <row r="10115">
          <cell r="A10115" t="str">
            <v>Data Analyst</v>
          </cell>
          <cell r="N10115">
            <v>24</v>
          </cell>
        </row>
        <row r="10116">
          <cell r="A10116" t="str">
            <v>Data Engineer</v>
          </cell>
          <cell r="N10116">
            <v>80</v>
          </cell>
        </row>
        <row r="10117">
          <cell r="A10117" t="str">
            <v>Senior Data Engineer</v>
          </cell>
          <cell r="M10117">
            <v>128050</v>
          </cell>
        </row>
        <row r="10118">
          <cell r="A10118" t="str">
            <v>Data Engineer</v>
          </cell>
          <cell r="N10118">
            <v>70</v>
          </cell>
        </row>
        <row r="10119">
          <cell r="A10119" t="str">
            <v>Data Engineer</v>
          </cell>
          <cell r="M10119">
            <v>58400</v>
          </cell>
        </row>
        <row r="10120">
          <cell r="A10120" t="str">
            <v>Data Analyst</v>
          </cell>
          <cell r="N10120">
            <v>46.845001220703118</v>
          </cell>
        </row>
        <row r="10121">
          <cell r="A10121" t="str">
            <v>Business Analyst</v>
          </cell>
          <cell r="N10121">
            <v>132.5</v>
          </cell>
        </row>
        <row r="10122">
          <cell r="A10122" t="str">
            <v>Data Analyst</v>
          </cell>
          <cell r="M10122">
            <v>80000</v>
          </cell>
        </row>
        <row r="10123">
          <cell r="A10123" t="str">
            <v>Data Analyst</v>
          </cell>
          <cell r="M10123">
            <v>115000</v>
          </cell>
        </row>
        <row r="10124">
          <cell r="A10124" t="str">
            <v>Senior Data Scientist</v>
          </cell>
          <cell r="M10124">
            <v>157500</v>
          </cell>
        </row>
        <row r="10125">
          <cell r="A10125" t="str">
            <v>Data Scientist</v>
          </cell>
          <cell r="M10125">
            <v>105000</v>
          </cell>
        </row>
        <row r="10126">
          <cell r="A10126" t="str">
            <v>Data Analyst</v>
          </cell>
          <cell r="M10126">
            <v>53014</v>
          </cell>
        </row>
        <row r="10127">
          <cell r="A10127" t="str">
            <v>Data Engineer</v>
          </cell>
          <cell r="N10127">
            <v>71.5</v>
          </cell>
        </row>
        <row r="10128">
          <cell r="A10128" t="str">
            <v>Data Engineer</v>
          </cell>
          <cell r="M10128">
            <v>100694</v>
          </cell>
        </row>
        <row r="10129">
          <cell r="A10129" t="str">
            <v>Data Engineer</v>
          </cell>
          <cell r="M10129">
            <v>206000</v>
          </cell>
        </row>
        <row r="10130">
          <cell r="A10130" t="str">
            <v>Data Analyst</v>
          </cell>
          <cell r="N10130">
            <v>50</v>
          </cell>
        </row>
        <row r="10131">
          <cell r="A10131" t="str">
            <v>Data Scientist</v>
          </cell>
          <cell r="M10131">
            <v>74235</v>
          </cell>
        </row>
        <row r="10132">
          <cell r="A10132" t="str">
            <v>Data Scientist</v>
          </cell>
          <cell r="M10132">
            <v>200000</v>
          </cell>
        </row>
        <row r="10133">
          <cell r="A10133" t="str">
            <v>Data Engineer</v>
          </cell>
          <cell r="N10133">
            <v>49.169998168945313</v>
          </cell>
        </row>
        <row r="10134">
          <cell r="A10134" t="str">
            <v>Data Engineer</v>
          </cell>
          <cell r="N10134">
            <v>61</v>
          </cell>
        </row>
        <row r="10135">
          <cell r="A10135" t="str">
            <v>Data Analyst</v>
          </cell>
          <cell r="N10135">
            <v>17.979999542236332</v>
          </cell>
        </row>
        <row r="10136">
          <cell r="A10136" t="str">
            <v>Data Engineer</v>
          </cell>
          <cell r="M10136">
            <v>132500</v>
          </cell>
        </row>
        <row r="10137">
          <cell r="A10137" t="str">
            <v>Data Scientist</v>
          </cell>
          <cell r="M10137">
            <v>145000</v>
          </cell>
        </row>
        <row r="10138">
          <cell r="A10138" t="str">
            <v>Data Engineer</v>
          </cell>
          <cell r="N10138">
            <v>52.5</v>
          </cell>
        </row>
        <row r="10139">
          <cell r="A10139" t="str">
            <v>Data Scientist</v>
          </cell>
          <cell r="M10139">
            <v>134000</v>
          </cell>
        </row>
        <row r="10140">
          <cell r="A10140" t="str">
            <v>Data Scientist</v>
          </cell>
          <cell r="M10140">
            <v>146500</v>
          </cell>
        </row>
        <row r="10141">
          <cell r="A10141" t="str">
            <v>Data Scientist</v>
          </cell>
          <cell r="M10141">
            <v>84800</v>
          </cell>
        </row>
        <row r="10142">
          <cell r="A10142" t="str">
            <v>Data Scientist</v>
          </cell>
          <cell r="M10142">
            <v>73639</v>
          </cell>
        </row>
        <row r="10143">
          <cell r="A10143" t="str">
            <v>Data Engineer</v>
          </cell>
          <cell r="M10143">
            <v>100000</v>
          </cell>
        </row>
        <row r="10144">
          <cell r="A10144" t="str">
            <v>Data Scientist</v>
          </cell>
          <cell r="M10144">
            <v>250000</v>
          </cell>
        </row>
        <row r="10145">
          <cell r="A10145" t="str">
            <v>Data Analyst</v>
          </cell>
          <cell r="N10145">
            <v>27.670000076293949</v>
          </cell>
        </row>
        <row r="10146">
          <cell r="A10146" t="str">
            <v>Data Scientist</v>
          </cell>
          <cell r="N10146">
            <v>24</v>
          </cell>
        </row>
        <row r="10147">
          <cell r="A10147" t="str">
            <v>Data Engineer</v>
          </cell>
          <cell r="N10147">
            <v>80</v>
          </cell>
        </row>
        <row r="10148">
          <cell r="A10148" t="str">
            <v>Data Scientist</v>
          </cell>
          <cell r="N10148">
            <v>43.520000457763672</v>
          </cell>
        </row>
        <row r="10149">
          <cell r="A10149" t="str">
            <v>Data Scientist</v>
          </cell>
          <cell r="M10149">
            <v>90000</v>
          </cell>
        </row>
        <row r="10150">
          <cell r="A10150" t="str">
            <v>Data Analyst</v>
          </cell>
          <cell r="N10150">
            <v>16.510000228881839</v>
          </cell>
        </row>
        <row r="10151">
          <cell r="A10151" t="str">
            <v>Data Scientist</v>
          </cell>
          <cell r="M10151">
            <v>135000</v>
          </cell>
        </row>
        <row r="10152">
          <cell r="A10152" t="str">
            <v>Data Analyst</v>
          </cell>
          <cell r="M10152">
            <v>84541.59375</v>
          </cell>
        </row>
        <row r="10153">
          <cell r="A10153" t="str">
            <v>Senior Data Scientist</v>
          </cell>
          <cell r="M10153">
            <v>145000</v>
          </cell>
        </row>
        <row r="10154">
          <cell r="A10154" t="str">
            <v>Data Engineer</v>
          </cell>
          <cell r="M10154">
            <v>113250</v>
          </cell>
        </row>
        <row r="10155">
          <cell r="A10155" t="str">
            <v>Data Analyst</v>
          </cell>
          <cell r="N10155">
            <v>25</v>
          </cell>
        </row>
        <row r="10156">
          <cell r="A10156" t="str">
            <v>Data Engineer</v>
          </cell>
          <cell r="M10156">
            <v>115000</v>
          </cell>
        </row>
        <row r="10157">
          <cell r="A10157" t="str">
            <v>Data Analyst</v>
          </cell>
          <cell r="M10157">
            <v>125000</v>
          </cell>
        </row>
        <row r="10158">
          <cell r="A10158" t="str">
            <v>Data Engineer</v>
          </cell>
          <cell r="M10158">
            <v>210000</v>
          </cell>
        </row>
        <row r="10159">
          <cell r="A10159" t="str">
            <v>Data Engineer</v>
          </cell>
          <cell r="N10159">
            <v>30</v>
          </cell>
        </row>
        <row r="10160">
          <cell r="A10160" t="str">
            <v>Business Analyst</v>
          </cell>
          <cell r="M10160">
            <v>60000</v>
          </cell>
        </row>
        <row r="10161">
          <cell r="A10161" t="str">
            <v>Machine Learning Engineer</v>
          </cell>
          <cell r="M10161">
            <v>166000</v>
          </cell>
        </row>
        <row r="10162">
          <cell r="A10162" t="str">
            <v>Data Scientist</v>
          </cell>
          <cell r="N10162">
            <v>40.235000610351563</v>
          </cell>
        </row>
        <row r="10163">
          <cell r="A10163" t="str">
            <v>Data Scientist</v>
          </cell>
          <cell r="N10163">
            <v>46.845001220703118</v>
          </cell>
        </row>
        <row r="10164">
          <cell r="A10164" t="str">
            <v>Data Engineer</v>
          </cell>
          <cell r="N10164">
            <v>69.699996948242188</v>
          </cell>
        </row>
        <row r="10165">
          <cell r="A10165" t="str">
            <v>Data Analyst</v>
          </cell>
          <cell r="M10165">
            <v>114183.5</v>
          </cell>
        </row>
        <row r="10166">
          <cell r="A10166" t="str">
            <v>Data Scientist</v>
          </cell>
          <cell r="M10166">
            <v>88512.5</v>
          </cell>
        </row>
        <row r="10167">
          <cell r="A10167" t="str">
            <v>Data Engineer</v>
          </cell>
          <cell r="N10167">
            <v>57.5</v>
          </cell>
        </row>
        <row r="10168">
          <cell r="A10168" t="str">
            <v>Data Analyst</v>
          </cell>
          <cell r="M10168">
            <v>108285</v>
          </cell>
        </row>
        <row r="10169">
          <cell r="A10169" t="str">
            <v>Data Scientist</v>
          </cell>
          <cell r="M10169">
            <v>149000</v>
          </cell>
        </row>
        <row r="10170">
          <cell r="A10170" t="str">
            <v>Data Engineer</v>
          </cell>
          <cell r="M10170">
            <v>100000</v>
          </cell>
        </row>
        <row r="10171">
          <cell r="A10171" t="str">
            <v>Data Analyst</v>
          </cell>
          <cell r="M10171">
            <v>151500</v>
          </cell>
        </row>
        <row r="10172">
          <cell r="A10172" t="str">
            <v>Data Scientist</v>
          </cell>
          <cell r="M10172">
            <v>92433</v>
          </cell>
        </row>
        <row r="10173">
          <cell r="A10173" t="str">
            <v>Data Engineer</v>
          </cell>
          <cell r="M10173">
            <v>125000</v>
          </cell>
        </row>
        <row r="10174">
          <cell r="A10174" t="str">
            <v>Data Analyst</v>
          </cell>
          <cell r="N10174">
            <v>60</v>
          </cell>
        </row>
        <row r="10175">
          <cell r="A10175" t="str">
            <v>Cloud Engineer</v>
          </cell>
          <cell r="M10175">
            <v>204000</v>
          </cell>
        </row>
        <row r="10176">
          <cell r="A10176" t="str">
            <v>Business Analyst</v>
          </cell>
          <cell r="M10176">
            <v>70000</v>
          </cell>
        </row>
        <row r="10177">
          <cell r="A10177" t="str">
            <v>Data Scientist</v>
          </cell>
          <cell r="N10177">
            <v>46.659999847412109</v>
          </cell>
        </row>
        <row r="10178">
          <cell r="A10178" t="str">
            <v>Data Engineer</v>
          </cell>
          <cell r="M10178">
            <v>122500</v>
          </cell>
        </row>
        <row r="10179">
          <cell r="A10179" t="str">
            <v>Data Engineer</v>
          </cell>
          <cell r="M10179">
            <v>142500</v>
          </cell>
        </row>
        <row r="10180">
          <cell r="A10180" t="str">
            <v>Business Analyst</v>
          </cell>
          <cell r="N10180">
            <v>35.740001678466797</v>
          </cell>
        </row>
        <row r="10181">
          <cell r="A10181" t="str">
            <v>Data Engineer</v>
          </cell>
          <cell r="N10181">
            <v>67.5</v>
          </cell>
        </row>
        <row r="10182">
          <cell r="A10182" t="str">
            <v>Senior Data Scientist</v>
          </cell>
          <cell r="M10182">
            <v>157500</v>
          </cell>
        </row>
        <row r="10183">
          <cell r="A10183" t="str">
            <v>Senior Data Analyst</v>
          </cell>
          <cell r="M10183">
            <v>89100</v>
          </cell>
        </row>
        <row r="10184">
          <cell r="A10184" t="str">
            <v>Data Engineer</v>
          </cell>
          <cell r="M10184">
            <v>135000</v>
          </cell>
        </row>
        <row r="10185">
          <cell r="A10185" t="str">
            <v>Data Engineer</v>
          </cell>
          <cell r="M10185">
            <v>175000</v>
          </cell>
        </row>
        <row r="10186">
          <cell r="A10186" t="str">
            <v>Data Engineer</v>
          </cell>
          <cell r="M10186">
            <v>89100</v>
          </cell>
        </row>
        <row r="10187">
          <cell r="A10187" t="str">
            <v>Data Engineer</v>
          </cell>
          <cell r="M10187">
            <v>90000</v>
          </cell>
        </row>
        <row r="10188">
          <cell r="A10188" t="str">
            <v>Senior Data Scientist</v>
          </cell>
          <cell r="M10188">
            <v>196500</v>
          </cell>
        </row>
        <row r="10189">
          <cell r="A10189" t="str">
            <v>Data Engineer</v>
          </cell>
          <cell r="M10189">
            <v>96773</v>
          </cell>
        </row>
        <row r="10190">
          <cell r="A10190" t="str">
            <v>Data Analyst</v>
          </cell>
          <cell r="N10190">
            <v>60.474998474121087</v>
          </cell>
        </row>
        <row r="10191">
          <cell r="A10191" t="str">
            <v>Data Analyst</v>
          </cell>
          <cell r="M10191">
            <v>177283</v>
          </cell>
        </row>
        <row r="10192">
          <cell r="A10192" t="str">
            <v>Senior Data Scientist</v>
          </cell>
          <cell r="M10192">
            <v>90000</v>
          </cell>
        </row>
        <row r="10193">
          <cell r="A10193" t="str">
            <v>Business Analyst</v>
          </cell>
          <cell r="N10193">
            <v>62.5</v>
          </cell>
        </row>
        <row r="10194">
          <cell r="A10194" t="str">
            <v>Business Analyst</v>
          </cell>
          <cell r="N10194">
            <v>52.5</v>
          </cell>
        </row>
        <row r="10195">
          <cell r="A10195" t="str">
            <v>Senior Data Analyst</v>
          </cell>
          <cell r="M10195">
            <v>90000</v>
          </cell>
        </row>
        <row r="10196">
          <cell r="A10196" t="str">
            <v>Data Scientist</v>
          </cell>
          <cell r="M10196">
            <v>135000</v>
          </cell>
        </row>
        <row r="10197">
          <cell r="A10197" t="str">
            <v>Data Scientist</v>
          </cell>
          <cell r="M10197">
            <v>79200</v>
          </cell>
        </row>
        <row r="10198">
          <cell r="A10198" t="str">
            <v>Data Scientist</v>
          </cell>
          <cell r="M10198">
            <v>115000</v>
          </cell>
        </row>
        <row r="10199">
          <cell r="A10199" t="str">
            <v>Data Scientist</v>
          </cell>
          <cell r="M10199">
            <v>90670</v>
          </cell>
        </row>
        <row r="10200">
          <cell r="A10200" t="str">
            <v>Data Analyst</v>
          </cell>
          <cell r="M10200">
            <v>89300</v>
          </cell>
        </row>
        <row r="10201">
          <cell r="A10201" t="str">
            <v>Data Engineer</v>
          </cell>
          <cell r="M10201">
            <v>182500</v>
          </cell>
        </row>
        <row r="10202">
          <cell r="A10202" t="str">
            <v>Data Analyst</v>
          </cell>
          <cell r="M10202">
            <v>83000</v>
          </cell>
        </row>
        <row r="10203">
          <cell r="A10203" t="str">
            <v>Data Scientist</v>
          </cell>
          <cell r="M10203">
            <v>140998</v>
          </cell>
        </row>
        <row r="10204">
          <cell r="A10204" t="str">
            <v>Data Analyst</v>
          </cell>
          <cell r="M10204">
            <v>97500</v>
          </cell>
        </row>
        <row r="10205">
          <cell r="A10205" t="str">
            <v>Data Analyst</v>
          </cell>
          <cell r="N10205">
            <v>35.229999542236328</v>
          </cell>
        </row>
        <row r="10206">
          <cell r="A10206" t="str">
            <v>Data Engineer</v>
          </cell>
          <cell r="M10206">
            <v>100000</v>
          </cell>
        </row>
        <row r="10207">
          <cell r="A10207" t="str">
            <v>Senior Data Engineer</v>
          </cell>
          <cell r="N10207">
            <v>38.215000152587891</v>
          </cell>
        </row>
        <row r="10208">
          <cell r="A10208" t="str">
            <v>Data Analyst</v>
          </cell>
          <cell r="M10208">
            <v>115791.5</v>
          </cell>
        </row>
        <row r="10209">
          <cell r="A10209" t="str">
            <v>Data Engineer</v>
          </cell>
          <cell r="M10209">
            <v>170000</v>
          </cell>
        </row>
        <row r="10210">
          <cell r="A10210" t="str">
            <v>Data Analyst</v>
          </cell>
          <cell r="M10210">
            <v>105650</v>
          </cell>
        </row>
        <row r="10211">
          <cell r="A10211" t="str">
            <v>Data Scientist</v>
          </cell>
          <cell r="M10211">
            <v>56700</v>
          </cell>
        </row>
        <row r="10212">
          <cell r="A10212" t="str">
            <v>Data Scientist</v>
          </cell>
          <cell r="M10212">
            <v>150000</v>
          </cell>
        </row>
        <row r="10213">
          <cell r="A10213" t="str">
            <v>Data Engineer</v>
          </cell>
          <cell r="N10213">
            <v>47.5</v>
          </cell>
        </row>
        <row r="10214">
          <cell r="A10214" t="str">
            <v>Data Scientist</v>
          </cell>
          <cell r="M10214">
            <v>56700</v>
          </cell>
        </row>
        <row r="10215">
          <cell r="A10215" t="str">
            <v>Data Engineer</v>
          </cell>
          <cell r="N10215">
            <v>64.44000244140625</v>
          </cell>
        </row>
        <row r="10216">
          <cell r="A10216" t="str">
            <v>Data Engineer</v>
          </cell>
          <cell r="M10216">
            <v>172500</v>
          </cell>
        </row>
        <row r="10217">
          <cell r="A10217" t="str">
            <v>Data Engineer</v>
          </cell>
          <cell r="M10217">
            <v>100000</v>
          </cell>
        </row>
        <row r="10218">
          <cell r="A10218" t="str">
            <v>Data Analyst</v>
          </cell>
          <cell r="M10218">
            <v>60000</v>
          </cell>
        </row>
        <row r="10219">
          <cell r="A10219" t="str">
            <v>Data Engineer</v>
          </cell>
          <cell r="N10219">
            <v>55</v>
          </cell>
        </row>
        <row r="10220">
          <cell r="A10220" t="str">
            <v>Data Engineer</v>
          </cell>
          <cell r="M10220">
            <v>133500</v>
          </cell>
        </row>
        <row r="10221">
          <cell r="A10221" t="str">
            <v>Business Analyst</v>
          </cell>
          <cell r="N10221">
            <v>42.5</v>
          </cell>
        </row>
        <row r="10222">
          <cell r="A10222" t="str">
            <v>Data Engineer</v>
          </cell>
          <cell r="M10222">
            <v>200000</v>
          </cell>
        </row>
        <row r="10223">
          <cell r="A10223" t="str">
            <v>Data Scientist</v>
          </cell>
          <cell r="N10223">
            <v>30</v>
          </cell>
        </row>
        <row r="10224">
          <cell r="A10224" t="str">
            <v>Data Analyst</v>
          </cell>
          <cell r="M10224">
            <v>106500</v>
          </cell>
        </row>
        <row r="10225">
          <cell r="A10225" t="str">
            <v>Data Engineer</v>
          </cell>
          <cell r="M10225">
            <v>170000</v>
          </cell>
        </row>
        <row r="10226">
          <cell r="A10226" t="str">
            <v>Data Analyst</v>
          </cell>
          <cell r="M10226">
            <v>53357</v>
          </cell>
        </row>
        <row r="10227">
          <cell r="A10227" t="str">
            <v>Data Scientist</v>
          </cell>
          <cell r="M10227">
            <v>225000</v>
          </cell>
        </row>
        <row r="10228">
          <cell r="A10228" t="str">
            <v>Data Engineer</v>
          </cell>
          <cell r="M10228">
            <v>90000</v>
          </cell>
        </row>
        <row r="10229">
          <cell r="A10229" t="str">
            <v>Data Engineer</v>
          </cell>
          <cell r="N10229">
            <v>95</v>
          </cell>
        </row>
        <row r="10230">
          <cell r="A10230" t="str">
            <v>Data Engineer</v>
          </cell>
          <cell r="M10230">
            <v>150000</v>
          </cell>
        </row>
        <row r="10231">
          <cell r="A10231" t="str">
            <v>Data Engineer</v>
          </cell>
          <cell r="N10231">
            <v>60</v>
          </cell>
        </row>
        <row r="10232">
          <cell r="A10232" t="str">
            <v>Senior Data Scientist</v>
          </cell>
          <cell r="M10232">
            <v>135000</v>
          </cell>
        </row>
        <row r="10233">
          <cell r="A10233" t="str">
            <v>Data Analyst</v>
          </cell>
          <cell r="M10233">
            <v>53014</v>
          </cell>
        </row>
        <row r="10234">
          <cell r="A10234" t="str">
            <v>Data Engineer</v>
          </cell>
          <cell r="M10234">
            <v>111098.5</v>
          </cell>
        </row>
        <row r="10235">
          <cell r="A10235" t="str">
            <v>Data Analyst</v>
          </cell>
          <cell r="M10235">
            <v>115000</v>
          </cell>
        </row>
        <row r="10236">
          <cell r="A10236" t="str">
            <v>Data Analyst</v>
          </cell>
          <cell r="N10236">
            <v>60</v>
          </cell>
        </row>
        <row r="10237">
          <cell r="A10237" t="str">
            <v>Business Analyst</v>
          </cell>
          <cell r="M10237">
            <v>89100</v>
          </cell>
        </row>
        <row r="10238">
          <cell r="A10238" t="str">
            <v>Data Analyst</v>
          </cell>
          <cell r="N10238">
            <v>23.694999694824219</v>
          </cell>
        </row>
        <row r="10239">
          <cell r="A10239" t="str">
            <v>Senior Data Engineer</v>
          </cell>
          <cell r="M10239">
            <v>140000</v>
          </cell>
        </row>
        <row r="10240">
          <cell r="A10240" t="str">
            <v>Data Analyst</v>
          </cell>
          <cell r="N10240">
            <v>62.5</v>
          </cell>
        </row>
        <row r="10241">
          <cell r="A10241" t="str">
            <v>Data Scientist</v>
          </cell>
          <cell r="M10241">
            <v>90000</v>
          </cell>
        </row>
        <row r="10242">
          <cell r="A10242" t="str">
            <v>Senior Data Analyst</v>
          </cell>
          <cell r="N10242">
            <v>62.5</v>
          </cell>
        </row>
        <row r="10243">
          <cell r="A10243" t="str">
            <v>Data Engineer</v>
          </cell>
          <cell r="N10243">
            <v>27.5</v>
          </cell>
        </row>
        <row r="10244">
          <cell r="A10244" t="str">
            <v>Business Analyst</v>
          </cell>
          <cell r="N10244">
            <v>21.52500152587891</v>
          </cell>
        </row>
        <row r="10245">
          <cell r="A10245" t="str">
            <v>Senior Data Analyst</v>
          </cell>
          <cell r="M10245">
            <v>69300</v>
          </cell>
        </row>
        <row r="10246">
          <cell r="A10246" t="str">
            <v>Data Analyst</v>
          </cell>
          <cell r="M10246">
            <v>90000</v>
          </cell>
        </row>
        <row r="10247">
          <cell r="A10247" t="str">
            <v>Data Scientist</v>
          </cell>
          <cell r="M10247">
            <v>90000</v>
          </cell>
        </row>
        <row r="10248">
          <cell r="A10248" t="str">
            <v>Data Scientist</v>
          </cell>
          <cell r="N10248">
            <v>39.795001983642578</v>
          </cell>
        </row>
        <row r="10249">
          <cell r="A10249" t="str">
            <v>Data Analyst</v>
          </cell>
          <cell r="M10249">
            <v>80850</v>
          </cell>
        </row>
        <row r="10250">
          <cell r="A10250" t="str">
            <v>Data Scientist</v>
          </cell>
          <cell r="M10250">
            <v>109500</v>
          </cell>
        </row>
        <row r="10251">
          <cell r="A10251" t="str">
            <v>Data Analyst</v>
          </cell>
          <cell r="N10251">
            <v>25</v>
          </cell>
        </row>
        <row r="10252">
          <cell r="A10252" t="str">
            <v>Data Analyst</v>
          </cell>
          <cell r="M10252">
            <v>89000</v>
          </cell>
        </row>
        <row r="10253">
          <cell r="A10253" t="str">
            <v>Data Scientist</v>
          </cell>
          <cell r="M10253">
            <v>104830</v>
          </cell>
        </row>
        <row r="10254">
          <cell r="A10254" t="str">
            <v>Data Analyst</v>
          </cell>
          <cell r="N10254">
            <v>33.25</v>
          </cell>
        </row>
        <row r="10255">
          <cell r="A10255" t="str">
            <v>Data Engineer</v>
          </cell>
          <cell r="M10255">
            <v>145000</v>
          </cell>
        </row>
        <row r="10256">
          <cell r="A10256" t="str">
            <v>Data Analyst</v>
          </cell>
          <cell r="M10256">
            <v>110000</v>
          </cell>
        </row>
        <row r="10257">
          <cell r="A10257" t="str">
            <v>Data Engineer</v>
          </cell>
          <cell r="N10257">
            <v>25</v>
          </cell>
        </row>
        <row r="10258">
          <cell r="A10258" t="str">
            <v>Data Engineer</v>
          </cell>
          <cell r="M10258">
            <v>96773</v>
          </cell>
        </row>
        <row r="10259">
          <cell r="A10259" t="str">
            <v>Data Engineer</v>
          </cell>
          <cell r="M10259">
            <v>132500</v>
          </cell>
        </row>
        <row r="10260">
          <cell r="A10260" t="str">
            <v>Data Engineer</v>
          </cell>
          <cell r="N10260">
            <v>75</v>
          </cell>
        </row>
        <row r="10261">
          <cell r="A10261" t="str">
            <v>Data Scientist</v>
          </cell>
          <cell r="N10261">
            <v>57.5</v>
          </cell>
        </row>
        <row r="10262">
          <cell r="A10262" t="str">
            <v>Data Analyst</v>
          </cell>
          <cell r="M10262">
            <v>51014</v>
          </cell>
        </row>
        <row r="10263">
          <cell r="A10263" t="str">
            <v>Data Analyst</v>
          </cell>
          <cell r="N10263">
            <v>47</v>
          </cell>
        </row>
        <row r="10264">
          <cell r="A10264" t="str">
            <v>Data Scientist</v>
          </cell>
          <cell r="M10264">
            <v>115000</v>
          </cell>
        </row>
        <row r="10265">
          <cell r="A10265" t="str">
            <v>Data Engineer</v>
          </cell>
          <cell r="M10265">
            <v>200000</v>
          </cell>
        </row>
        <row r="10266">
          <cell r="A10266" t="str">
            <v>Senior Data Analyst</v>
          </cell>
          <cell r="M10266">
            <v>90000</v>
          </cell>
        </row>
        <row r="10267">
          <cell r="A10267" t="str">
            <v>Data Analyst</v>
          </cell>
          <cell r="N10267">
            <v>51</v>
          </cell>
        </row>
        <row r="10268">
          <cell r="A10268" t="str">
            <v>Data Scientist</v>
          </cell>
          <cell r="M10268">
            <v>164500</v>
          </cell>
        </row>
        <row r="10269">
          <cell r="A10269" t="str">
            <v>Machine Learning Engineer</v>
          </cell>
          <cell r="M10269">
            <v>85000</v>
          </cell>
        </row>
        <row r="10270">
          <cell r="A10270" t="str">
            <v>Senior Data Engineer</v>
          </cell>
          <cell r="M10270">
            <v>147500</v>
          </cell>
        </row>
        <row r="10271">
          <cell r="A10271" t="str">
            <v>Senior Data Analyst</v>
          </cell>
          <cell r="M10271">
            <v>155000</v>
          </cell>
        </row>
        <row r="10272">
          <cell r="A10272" t="str">
            <v>Data Engineer</v>
          </cell>
          <cell r="N10272">
            <v>45.634998321533203</v>
          </cell>
        </row>
        <row r="10273">
          <cell r="A10273" t="str">
            <v>Data Scientist</v>
          </cell>
          <cell r="M10273">
            <v>198500</v>
          </cell>
        </row>
        <row r="10274">
          <cell r="A10274" t="str">
            <v>Data Scientist</v>
          </cell>
          <cell r="M10274">
            <v>157500</v>
          </cell>
        </row>
        <row r="10275">
          <cell r="A10275" t="str">
            <v>Data Analyst</v>
          </cell>
          <cell r="N10275">
            <v>29.064998626708981</v>
          </cell>
        </row>
        <row r="10276">
          <cell r="A10276" t="str">
            <v>Data Engineer</v>
          </cell>
          <cell r="M10276">
            <v>97444</v>
          </cell>
        </row>
        <row r="10277">
          <cell r="A10277" t="str">
            <v>Data Analyst</v>
          </cell>
          <cell r="M10277">
            <v>106479</v>
          </cell>
        </row>
        <row r="10278">
          <cell r="A10278" t="str">
            <v>Data Scientist</v>
          </cell>
          <cell r="M10278">
            <v>89100</v>
          </cell>
        </row>
        <row r="10279">
          <cell r="A10279" t="str">
            <v>Data Engineer</v>
          </cell>
          <cell r="N10279">
            <v>38.44000244140625</v>
          </cell>
        </row>
        <row r="10280">
          <cell r="A10280" t="str">
            <v>Data Analyst</v>
          </cell>
          <cell r="M10280">
            <v>53014</v>
          </cell>
        </row>
        <row r="10281">
          <cell r="A10281" t="str">
            <v>Data Scientist</v>
          </cell>
          <cell r="M10281">
            <v>112015</v>
          </cell>
        </row>
        <row r="10282">
          <cell r="A10282" t="str">
            <v>Data Scientist</v>
          </cell>
          <cell r="M10282">
            <v>125930</v>
          </cell>
        </row>
        <row r="10283">
          <cell r="A10283" t="str">
            <v>Senior Data Analyst</v>
          </cell>
          <cell r="M10283">
            <v>87761</v>
          </cell>
        </row>
        <row r="10284">
          <cell r="A10284" t="str">
            <v>Data Engineer</v>
          </cell>
          <cell r="N10284">
            <v>77.5</v>
          </cell>
        </row>
        <row r="10285">
          <cell r="A10285" t="str">
            <v>Data Scientist</v>
          </cell>
          <cell r="M10285">
            <v>130000</v>
          </cell>
        </row>
        <row r="10286">
          <cell r="A10286" t="str">
            <v>Data Scientist</v>
          </cell>
          <cell r="N10286">
            <v>87.31500244140625</v>
          </cell>
        </row>
        <row r="10287">
          <cell r="A10287" t="str">
            <v>Senior Data Scientist</v>
          </cell>
          <cell r="M10287">
            <v>160000</v>
          </cell>
        </row>
        <row r="10288">
          <cell r="A10288" t="str">
            <v>Data Scientist</v>
          </cell>
          <cell r="N10288">
            <v>47.620002746582031</v>
          </cell>
        </row>
        <row r="10289">
          <cell r="A10289" t="str">
            <v>Data Engineer</v>
          </cell>
          <cell r="N10289">
            <v>95</v>
          </cell>
        </row>
        <row r="10290">
          <cell r="A10290" t="str">
            <v>Data Scientist</v>
          </cell>
          <cell r="N10290">
            <v>36.775001525878913</v>
          </cell>
        </row>
        <row r="10291">
          <cell r="A10291" t="str">
            <v>Data Scientist</v>
          </cell>
          <cell r="M10291">
            <v>140062.5</v>
          </cell>
        </row>
        <row r="10292">
          <cell r="A10292" t="str">
            <v>Data Scientist</v>
          </cell>
          <cell r="M10292">
            <v>152221.5</v>
          </cell>
        </row>
        <row r="10293">
          <cell r="A10293" t="str">
            <v>Machine Learning Engineer</v>
          </cell>
          <cell r="M10293">
            <v>89100</v>
          </cell>
        </row>
        <row r="10294">
          <cell r="A10294" t="str">
            <v>Data Analyst</v>
          </cell>
          <cell r="N10294">
            <v>26.389999389648441</v>
          </cell>
        </row>
        <row r="10295">
          <cell r="A10295" t="str">
            <v>Data Scientist</v>
          </cell>
          <cell r="N10295">
            <v>24</v>
          </cell>
        </row>
        <row r="10296">
          <cell r="A10296" t="str">
            <v>Data Engineer</v>
          </cell>
          <cell r="M10296">
            <v>85550</v>
          </cell>
        </row>
        <row r="10297">
          <cell r="A10297" t="str">
            <v>Data Analyst</v>
          </cell>
          <cell r="M10297">
            <v>111175</v>
          </cell>
        </row>
        <row r="10298">
          <cell r="A10298" t="str">
            <v>Data Scientist</v>
          </cell>
          <cell r="N10298">
            <v>42.5</v>
          </cell>
        </row>
        <row r="10299">
          <cell r="A10299" t="str">
            <v>Data Scientist</v>
          </cell>
          <cell r="M10299">
            <v>210000</v>
          </cell>
        </row>
        <row r="10300">
          <cell r="A10300" t="str">
            <v>Senior Data Engineer</v>
          </cell>
          <cell r="M10300">
            <v>89100</v>
          </cell>
        </row>
        <row r="10301">
          <cell r="A10301" t="str">
            <v>Data Engineer</v>
          </cell>
          <cell r="M10301">
            <v>150000</v>
          </cell>
        </row>
        <row r="10302">
          <cell r="A10302" t="str">
            <v>Data Scientist</v>
          </cell>
          <cell r="M10302">
            <v>125000</v>
          </cell>
        </row>
        <row r="10303">
          <cell r="A10303" t="str">
            <v>Data Scientist</v>
          </cell>
          <cell r="M10303">
            <v>110000</v>
          </cell>
        </row>
        <row r="10304">
          <cell r="A10304" t="str">
            <v>Data Scientist</v>
          </cell>
          <cell r="M10304">
            <v>157500</v>
          </cell>
        </row>
        <row r="10305">
          <cell r="A10305" t="str">
            <v>Data Engineer</v>
          </cell>
          <cell r="M10305">
            <v>111500</v>
          </cell>
        </row>
        <row r="10306">
          <cell r="A10306" t="str">
            <v>Senior Data Analyst</v>
          </cell>
          <cell r="M10306">
            <v>89204</v>
          </cell>
        </row>
        <row r="10307">
          <cell r="A10307" t="str">
            <v>Data Scientist</v>
          </cell>
          <cell r="M10307">
            <v>90000</v>
          </cell>
        </row>
        <row r="10308">
          <cell r="A10308" t="str">
            <v>Senior Data Scientist</v>
          </cell>
          <cell r="M10308">
            <v>173125</v>
          </cell>
        </row>
        <row r="10309">
          <cell r="A10309" t="str">
            <v>Data Analyst</v>
          </cell>
          <cell r="M10309">
            <v>142500</v>
          </cell>
        </row>
        <row r="10310">
          <cell r="A10310" t="str">
            <v>Data Scientist</v>
          </cell>
          <cell r="M10310">
            <v>190000</v>
          </cell>
        </row>
        <row r="10311">
          <cell r="A10311" t="str">
            <v>Data Engineer</v>
          </cell>
          <cell r="M10311">
            <v>126000</v>
          </cell>
        </row>
        <row r="10312">
          <cell r="A10312" t="str">
            <v>Senior Data Engineer</v>
          </cell>
          <cell r="M10312">
            <v>79200</v>
          </cell>
        </row>
        <row r="10313">
          <cell r="A10313" t="str">
            <v>Data Scientist</v>
          </cell>
          <cell r="M10313">
            <v>181640</v>
          </cell>
        </row>
        <row r="10314">
          <cell r="A10314" t="str">
            <v>Senior Data Engineer</v>
          </cell>
          <cell r="M10314">
            <v>170000</v>
          </cell>
        </row>
        <row r="10315">
          <cell r="A10315" t="str">
            <v>Data Analyst</v>
          </cell>
          <cell r="M10315">
            <v>83862.5</v>
          </cell>
        </row>
        <row r="10316">
          <cell r="A10316" t="str">
            <v>Senior Data Scientist</v>
          </cell>
          <cell r="M10316">
            <v>90000</v>
          </cell>
        </row>
        <row r="10317">
          <cell r="A10317" t="str">
            <v>Data Scientist</v>
          </cell>
          <cell r="M10317">
            <v>200000</v>
          </cell>
        </row>
        <row r="10318">
          <cell r="A10318" t="str">
            <v>Data Scientist</v>
          </cell>
          <cell r="M10318">
            <v>118850</v>
          </cell>
        </row>
        <row r="10319">
          <cell r="A10319" t="str">
            <v>Senior Data Analyst</v>
          </cell>
          <cell r="M10319">
            <v>117500</v>
          </cell>
        </row>
        <row r="10320">
          <cell r="A10320" t="str">
            <v>Data Analyst</v>
          </cell>
          <cell r="M10320">
            <v>50000</v>
          </cell>
        </row>
        <row r="10321">
          <cell r="A10321" t="str">
            <v>Data Engineer</v>
          </cell>
          <cell r="N10321">
            <v>66.5</v>
          </cell>
        </row>
        <row r="10322">
          <cell r="A10322" t="str">
            <v>Data Scientist</v>
          </cell>
          <cell r="N10322">
            <v>47.620002746582031</v>
          </cell>
        </row>
        <row r="10323">
          <cell r="A10323" t="str">
            <v>Data Analyst</v>
          </cell>
          <cell r="M10323">
            <v>165000</v>
          </cell>
        </row>
        <row r="10324">
          <cell r="A10324" t="str">
            <v>Data Engineer</v>
          </cell>
          <cell r="N10324">
            <v>78</v>
          </cell>
        </row>
        <row r="10325">
          <cell r="A10325" t="str">
            <v>Data Engineer</v>
          </cell>
          <cell r="M10325">
            <v>98283</v>
          </cell>
        </row>
        <row r="10326">
          <cell r="A10326" t="str">
            <v>Senior Data Engineer</v>
          </cell>
          <cell r="M10326">
            <v>145000</v>
          </cell>
        </row>
        <row r="10327">
          <cell r="A10327" t="str">
            <v>Data Scientist</v>
          </cell>
          <cell r="N10327">
            <v>24</v>
          </cell>
        </row>
        <row r="10328">
          <cell r="A10328" t="str">
            <v>Data Scientist</v>
          </cell>
          <cell r="N10328">
            <v>32.545001983642578</v>
          </cell>
        </row>
        <row r="10329">
          <cell r="A10329" t="str">
            <v>Business Analyst</v>
          </cell>
          <cell r="M10329">
            <v>74750</v>
          </cell>
        </row>
        <row r="10330">
          <cell r="A10330" t="str">
            <v>Data Analyst</v>
          </cell>
          <cell r="N10330">
            <v>42.5</v>
          </cell>
        </row>
        <row r="10331">
          <cell r="A10331" t="str">
            <v>Data Scientist</v>
          </cell>
          <cell r="N10331">
            <v>62.5</v>
          </cell>
        </row>
        <row r="10332">
          <cell r="A10332" t="str">
            <v>Senior Data Analyst</v>
          </cell>
          <cell r="M10332">
            <v>72500</v>
          </cell>
        </row>
        <row r="10333">
          <cell r="A10333" t="str">
            <v>Data Scientist</v>
          </cell>
          <cell r="N10333">
            <v>40.779998779296882</v>
          </cell>
        </row>
        <row r="10334">
          <cell r="A10334" t="str">
            <v>Data Analyst</v>
          </cell>
          <cell r="N10334">
            <v>22.694999694824219</v>
          </cell>
        </row>
        <row r="10335">
          <cell r="A10335" t="str">
            <v>Data Scientist</v>
          </cell>
          <cell r="M10335">
            <v>104250</v>
          </cell>
        </row>
        <row r="10336">
          <cell r="A10336" t="str">
            <v>Data Analyst</v>
          </cell>
          <cell r="N10336">
            <v>27.435001373291019</v>
          </cell>
        </row>
        <row r="10337">
          <cell r="A10337" t="str">
            <v>Data Engineer</v>
          </cell>
          <cell r="M10337">
            <v>99150</v>
          </cell>
        </row>
        <row r="10338">
          <cell r="A10338" t="str">
            <v>Data Engineer</v>
          </cell>
          <cell r="M10338">
            <v>95650</v>
          </cell>
        </row>
        <row r="10339">
          <cell r="A10339" t="str">
            <v>Data Engineer</v>
          </cell>
          <cell r="M10339">
            <v>133000</v>
          </cell>
        </row>
        <row r="10340">
          <cell r="A10340" t="str">
            <v>Data Analyst</v>
          </cell>
          <cell r="N10340">
            <v>52.5</v>
          </cell>
        </row>
        <row r="10341">
          <cell r="A10341" t="str">
            <v>Data Engineer</v>
          </cell>
          <cell r="N10341">
            <v>60</v>
          </cell>
        </row>
        <row r="10342">
          <cell r="A10342" t="str">
            <v>Data Analyst</v>
          </cell>
          <cell r="N10342">
            <v>57.5</v>
          </cell>
        </row>
        <row r="10343">
          <cell r="A10343" t="str">
            <v>Machine Learning Engineer</v>
          </cell>
          <cell r="M10343">
            <v>93600</v>
          </cell>
        </row>
        <row r="10344">
          <cell r="A10344" t="str">
            <v>Data Scientist</v>
          </cell>
          <cell r="M10344">
            <v>140000</v>
          </cell>
        </row>
        <row r="10345">
          <cell r="A10345" t="str">
            <v>Data Scientist</v>
          </cell>
          <cell r="M10345">
            <v>150000</v>
          </cell>
        </row>
        <row r="10346">
          <cell r="A10346" t="str">
            <v>Data Engineer</v>
          </cell>
          <cell r="M10346">
            <v>115000</v>
          </cell>
        </row>
        <row r="10347">
          <cell r="A10347" t="str">
            <v>Data Analyst</v>
          </cell>
          <cell r="M10347">
            <v>111175</v>
          </cell>
        </row>
        <row r="10348">
          <cell r="A10348" t="str">
            <v>Data Analyst</v>
          </cell>
          <cell r="M10348">
            <v>120710</v>
          </cell>
        </row>
        <row r="10349">
          <cell r="A10349" t="str">
            <v>Data Analyst</v>
          </cell>
          <cell r="M10349">
            <v>80000</v>
          </cell>
        </row>
        <row r="10350">
          <cell r="A10350" t="str">
            <v>Business Analyst</v>
          </cell>
          <cell r="N10350">
            <v>45</v>
          </cell>
        </row>
        <row r="10351">
          <cell r="A10351" t="str">
            <v>Senior Data Engineer</v>
          </cell>
          <cell r="M10351">
            <v>162500</v>
          </cell>
        </row>
        <row r="10352">
          <cell r="A10352" t="str">
            <v>Data Analyst</v>
          </cell>
          <cell r="M10352">
            <v>111175</v>
          </cell>
        </row>
        <row r="10353">
          <cell r="A10353" t="str">
            <v>Data Analyst</v>
          </cell>
          <cell r="M10353">
            <v>51014</v>
          </cell>
        </row>
        <row r="10354">
          <cell r="A10354" t="str">
            <v>Data Engineer</v>
          </cell>
          <cell r="M10354">
            <v>122500</v>
          </cell>
        </row>
        <row r="10355">
          <cell r="A10355" t="str">
            <v>Data Analyst</v>
          </cell>
          <cell r="N10355">
            <v>26.5</v>
          </cell>
        </row>
        <row r="10356">
          <cell r="A10356" t="str">
            <v>Business Analyst</v>
          </cell>
          <cell r="N10356">
            <v>36.5</v>
          </cell>
        </row>
        <row r="10357">
          <cell r="A10357" t="str">
            <v>Data Engineer</v>
          </cell>
          <cell r="M10357">
            <v>115000</v>
          </cell>
        </row>
        <row r="10358">
          <cell r="A10358" t="str">
            <v>Data Scientist</v>
          </cell>
          <cell r="N10358">
            <v>32.880001068115227</v>
          </cell>
        </row>
        <row r="10359">
          <cell r="A10359" t="str">
            <v>Data Engineer</v>
          </cell>
          <cell r="M10359">
            <v>43200</v>
          </cell>
        </row>
        <row r="10360">
          <cell r="A10360" t="str">
            <v>Data Scientist</v>
          </cell>
          <cell r="M10360">
            <v>147500</v>
          </cell>
        </row>
        <row r="10361">
          <cell r="A10361" t="str">
            <v>Data Scientist</v>
          </cell>
          <cell r="M10361">
            <v>155000</v>
          </cell>
        </row>
        <row r="10362">
          <cell r="A10362" t="str">
            <v>Senior Data Scientist</v>
          </cell>
          <cell r="M10362">
            <v>169500</v>
          </cell>
        </row>
        <row r="10363">
          <cell r="A10363" t="str">
            <v>Data Analyst</v>
          </cell>
          <cell r="N10363">
            <v>25.2400016784668</v>
          </cell>
        </row>
        <row r="10364">
          <cell r="A10364" t="str">
            <v>Data Scientist</v>
          </cell>
          <cell r="M10364">
            <v>120631</v>
          </cell>
        </row>
        <row r="10365">
          <cell r="A10365" t="str">
            <v>Data Engineer</v>
          </cell>
          <cell r="M10365">
            <v>147500</v>
          </cell>
        </row>
        <row r="10366">
          <cell r="A10366" t="str">
            <v>Data Analyst</v>
          </cell>
          <cell r="N10366">
            <v>62.5</v>
          </cell>
        </row>
        <row r="10367">
          <cell r="A10367" t="str">
            <v>Data Scientist</v>
          </cell>
          <cell r="M10367">
            <v>112500</v>
          </cell>
        </row>
        <row r="10368">
          <cell r="A10368" t="str">
            <v>Data Scientist</v>
          </cell>
          <cell r="M10368">
            <v>90670</v>
          </cell>
        </row>
        <row r="10369">
          <cell r="A10369" t="str">
            <v>Data Engineer</v>
          </cell>
          <cell r="N10369">
            <v>61.159996032714837</v>
          </cell>
        </row>
        <row r="10370">
          <cell r="A10370" t="str">
            <v>Data Engineer</v>
          </cell>
          <cell r="M10370">
            <v>82500</v>
          </cell>
        </row>
        <row r="10371">
          <cell r="A10371" t="str">
            <v>Data Analyst</v>
          </cell>
          <cell r="N10371">
            <v>23.264999389648441</v>
          </cell>
        </row>
        <row r="10372">
          <cell r="A10372" t="str">
            <v>Data Analyst</v>
          </cell>
          <cell r="N10372">
            <v>19.5</v>
          </cell>
        </row>
        <row r="10373">
          <cell r="A10373" t="str">
            <v>Data Engineer</v>
          </cell>
          <cell r="M10373">
            <v>194500</v>
          </cell>
        </row>
        <row r="10374">
          <cell r="A10374" t="str">
            <v>Data Scientist</v>
          </cell>
          <cell r="M10374">
            <v>92000</v>
          </cell>
        </row>
        <row r="10375">
          <cell r="A10375" t="str">
            <v>Senior Data Analyst</v>
          </cell>
          <cell r="M10375">
            <v>85000</v>
          </cell>
        </row>
        <row r="10376">
          <cell r="A10376" t="str">
            <v>Data Engineer</v>
          </cell>
          <cell r="M10376">
            <v>146620</v>
          </cell>
        </row>
        <row r="10377">
          <cell r="A10377" t="str">
            <v>Data Analyst</v>
          </cell>
          <cell r="M10377">
            <v>150000</v>
          </cell>
        </row>
        <row r="10378">
          <cell r="A10378" t="str">
            <v>Senior Data Scientist</v>
          </cell>
          <cell r="M10378">
            <v>100000</v>
          </cell>
        </row>
        <row r="10379">
          <cell r="A10379" t="str">
            <v>Data Analyst</v>
          </cell>
          <cell r="N10379">
            <v>22.204999923706051</v>
          </cell>
        </row>
        <row r="10380">
          <cell r="A10380" t="str">
            <v>Data Engineer</v>
          </cell>
          <cell r="M10380">
            <v>123245</v>
          </cell>
        </row>
        <row r="10381">
          <cell r="A10381" t="str">
            <v>Data Engineer</v>
          </cell>
          <cell r="N10381">
            <v>39.5</v>
          </cell>
        </row>
        <row r="10382">
          <cell r="A10382" t="str">
            <v>Data Scientist</v>
          </cell>
          <cell r="M10382">
            <v>225000</v>
          </cell>
        </row>
        <row r="10383">
          <cell r="A10383" t="str">
            <v>Data Engineer</v>
          </cell>
          <cell r="M10383">
            <v>102500</v>
          </cell>
        </row>
        <row r="10384">
          <cell r="A10384" t="str">
            <v>Data Engineer</v>
          </cell>
          <cell r="M10384">
            <v>193904.5</v>
          </cell>
        </row>
        <row r="10385">
          <cell r="A10385" t="str">
            <v>Machine Learning Engineer</v>
          </cell>
          <cell r="M10385">
            <v>166000</v>
          </cell>
        </row>
        <row r="10386">
          <cell r="A10386" t="str">
            <v>Data Scientist</v>
          </cell>
          <cell r="N10386">
            <v>34</v>
          </cell>
        </row>
        <row r="10387">
          <cell r="A10387" t="str">
            <v>Data Engineer</v>
          </cell>
          <cell r="M10387">
            <v>90000</v>
          </cell>
        </row>
        <row r="10388">
          <cell r="A10388" t="str">
            <v>Data Analyst</v>
          </cell>
          <cell r="N10388">
            <v>26</v>
          </cell>
        </row>
        <row r="10389">
          <cell r="A10389" t="str">
            <v>Data Analyst</v>
          </cell>
          <cell r="M10389">
            <v>53014</v>
          </cell>
        </row>
        <row r="10390">
          <cell r="A10390" t="str">
            <v>Data Analyst</v>
          </cell>
          <cell r="M10390">
            <v>65085</v>
          </cell>
        </row>
        <row r="10391">
          <cell r="A10391" t="str">
            <v>Data Scientist</v>
          </cell>
          <cell r="M10391">
            <v>115000</v>
          </cell>
        </row>
        <row r="10392">
          <cell r="A10392" t="str">
            <v>Data Analyst</v>
          </cell>
          <cell r="N10392">
            <v>50.5</v>
          </cell>
        </row>
        <row r="10393">
          <cell r="A10393" t="str">
            <v>Data Analyst</v>
          </cell>
          <cell r="M10393">
            <v>239777.5</v>
          </cell>
        </row>
        <row r="10394">
          <cell r="A10394" t="str">
            <v>Data Scientist</v>
          </cell>
          <cell r="M10394">
            <v>146000</v>
          </cell>
        </row>
        <row r="10395">
          <cell r="A10395" t="str">
            <v>Data Analyst</v>
          </cell>
          <cell r="M10395">
            <v>55500</v>
          </cell>
        </row>
        <row r="10396">
          <cell r="A10396" t="str">
            <v>Data Analyst</v>
          </cell>
          <cell r="N10396">
            <v>22.5</v>
          </cell>
        </row>
        <row r="10397">
          <cell r="A10397" t="str">
            <v>Senior Data Engineer</v>
          </cell>
          <cell r="N10397">
            <v>64</v>
          </cell>
        </row>
        <row r="10398">
          <cell r="A10398" t="str">
            <v>Data Scientist</v>
          </cell>
          <cell r="N10398">
            <v>62</v>
          </cell>
        </row>
        <row r="10399">
          <cell r="A10399" t="str">
            <v>Data Engineer</v>
          </cell>
          <cell r="N10399">
            <v>58.680000305175781</v>
          </cell>
        </row>
        <row r="10400">
          <cell r="A10400" t="str">
            <v>Data Scientist</v>
          </cell>
          <cell r="M10400">
            <v>200000</v>
          </cell>
        </row>
        <row r="10401">
          <cell r="A10401" t="str">
            <v>Data Analyst</v>
          </cell>
          <cell r="M10401">
            <v>56700</v>
          </cell>
        </row>
        <row r="10402">
          <cell r="A10402" t="str">
            <v>Data Analyst</v>
          </cell>
          <cell r="N10402">
            <v>65</v>
          </cell>
        </row>
        <row r="10403">
          <cell r="A10403" t="str">
            <v>Data Engineer</v>
          </cell>
          <cell r="M10403">
            <v>120000</v>
          </cell>
        </row>
        <row r="10404">
          <cell r="A10404" t="str">
            <v>Data Scientist</v>
          </cell>
          <cell r="N10404">
            <v>92.5</v>
          </cell>
        </row>
        <row r="10405">
          <cell r="A10405" t="str">
            <v>Data Scientist</v>
          </cell>
          <cell r="N10405">
            <v>31.97499847412109</v>
          </cell>
        </row>
        <row r="10406">
          <cell r="A10406" t="str">
            <v>Senior Data Scientist</v>
          </cell>
          <cell r="M10406">
            <v>250000</v>
          </cell>
        </row>
        <row r="10407">
          <cell r="A10407" t="str">
            <v>Data Analyst</v>
          </cell>
          <cell r="N10407">
            <v>25</v>
          </cell>
        </row>
        <row r="10408">
          <cell r="A10408" t="str">
            <v>Data Engineer</v>
          </cell>
          <cell r="N10408">
            <v>20</v>
          </cell>
        </row>
        <row r="10409">
          <cell r="A10409" t="str">
            <v>Data Scientist</v>
          </cell>
          <cell r="M10409">
            <v>85000</v>
          </cell>
        </row>
        <row r="10410">
          <cell r="A10410" t="str">
            <v>Data Engineer</v>
          </cell>
          <cell r="M10410">
            <v>117500</v>
          </cell>
        </row>
        <row r="10411">
          <cell r="A10411" t="str">
            <v>Data Scientist</v>
          </cell>
          <cell r="N10411">
            <v>62.5</v>
          </cell>
        </row>
        <row r="10412">
          <cell r="A10412" t="str">
            <v>Senior Data Scientist</v>
          </cell>
          <cell r="M10412">
            <v>130000</v>
          </cell>
        </row>
        <row r="10413">
          <cell r="A10413" t="str">
            <v>Data Scientist</v>
          </cell>
          <cell r="M10413">
            <v>115000</v>
          </cell>
        </row>
        <row r="10414">
          <cell r="A10414" t="str">
            <v>Data Scientist</v>
          </cell>
          <cell r="M10414">
            <v>80000</v>
          </cell>
        </row>
        <row r="10415">
          <cell r="A10415" t="str">
            <v>Data Scientist</v>
          </cell>
          <cell r="M10415">
            <v>97000</v>
          </cell>
        </row>
        <row r="10416">
          <cell r="A10416" t="str">
            <v>Senior Data Scientist</v>
          </cell>
          <cell r="M10416">
            <v>185000</v>
          </cell>
        </row>
        <row r="10417">
          <cell r="A10417" t="str">
            <v>Data Scientist</v>
          </cell>
          <cell r="M10417">
            <v>115000</v>
          </cell>
        </row>
        <row r="10418">
          <cell r="A10418" t="str">
            <v>Data Scientist</v>
          </cell>
          <cell r="M10418">
            <v>69107</v>
          </cell>
        </row>
        <row r="10419">
          <cell r="A10419" t="str">
            <v>Data Analyst</v>
          </cell>
          <cell r="N10419">
            <v>23.694999694824219</v>
          </cell>
        </row>
        <row r="10420">
          <cell r="A10420" t="str">
            <v>Data Engineer</v>
          </cell>
          <cell r="M10420">
            <v>105000</v>
          </cell>
        </row>
        <row r="10421">
          <cell r="A10421" t="str">
            <v>Data Engineer</v>
          </cell>
          <cell r="M10421">
            <v>125000</v>
          </cell>
        </row>
        <row r="10422">
          <cell r="A10422" t="str">
            <v>Data Scientist</v>
          </cell>
          <cell r="M10422">
            <v>171500</v>
          </cell>
        </row>
        <row r="10423">
          <cell r="A10423" t="str">
            <v>Data Engineer</v>
          </cell>
          <cell r="N10423">
            <v>24</v>
          </cell>
        </row>
        <row r="10424">
          <cell r="A10424" t="str">
            <v>Senior Data Scientist</v>
          </cell>
          <cell r="M10424">
            <v>159500</v>
          </cell>
        </row>
        <row r="10425">
          <cell r="A10425" t="str">
            <v>Data Engineer</v>
          </cell>
          <cell r="M10425">
            <v>98301.5</v>
          </cell>
        </row>
        <row r="10426">
          <cell r="A10426" t="str">
            <v>Data Scientist</v>
          </cell>
          <cell r="N10426">
            <v>24</v>
          </cell>
        </row>
        <row r="10427">
          <cell r="A10427" t="str">
            <v>Data Scientist</v>
          </cell>
          <cell r="N10427">
            <v>32.5</v>
          </cell>
        </row>
        <row r="10428">
          <cell r="A10428" t="str">
            <v>Senior Data Analyst</v>
          </cell>
          <cell r="M10428">
            <v>100000</v>
          </cell>
        </row>
        <row r="10429">
          <cell r="A10429" t="str">
            <v>Senior Data Engineer</v>
          </cell>
          <cell r="M10429">
            <v>170672</v>
          </cell>
        </row>
        <row r="10430">
          <cell r="A10430" t="str">
            <v>Data Engineer</v>
          </cell>
          <cell r="N10430">
            <v>66</v>
          </cell>
        </row>
        <row r="10431">
          <cell r="A10431" t="str">
            <v>Data Scientist</v>
          </cell>
          <cell r="M10431">
            <v>350000</v>
          </cell>
        </row>
        <row r="10432">
          <cell r="A10432" t="str">
            <v>Data Scientist</v>
          </cell>
          <cell r="M10432">
            <v>115750</v>
          </cell>
        </row>
        <row r="10433">
          <cell r="A10433" t="str">
            <v>Data Analyst</v>
          </cell>
          <cell r="N10433">
            <v>62.5</v>
          </cell>
        </row>
        <row r="10434">
          <cell r="A10434" t="str">
            <v>Data Scientist</v>
          </cell>
          <cell r="M10434">
            <v>50400</v>
          </cell>
        </row>
        <row r="10435">
          <cell r="A10435" t="str">
            <v>Data Engineer</v>
          </cell>
          <cell r="M10435">
            <v>90000</v>
          </cell>
        </row>
        <row r="10436">
          <cell r="A10436" t="str">
            <v>Data Analyst</v>
          </cell>
          <cell r="M10436">
            <v>89100</v>
          </cell>
        </row>
        <row r="10437">
          <cell r="A10437" t="str">
            <v>Data Scientist</v>
          </cell>
          <cell r="M10437">
            <v>224500</v>
          </cell>
        </row>
        <row r="10438">
          <cell r="A10438" t="str">
            <v>Data Engineer</v>
          </cell>
          <cell r="M10438">
            <v>122500</v>
          </cell>
        </row>
        <row r="10439">
          <cell r="A10439" t="str">
            <v>Data Analyst</v>
          </cell>
          <cell r="N10439">
            <v>43.534999847412109</v>
          </cell>
        </row>
        <row r="10440">
          <cell r="A10440" t="str">
            <v>Data Scientist</v>
          </cell>
          <cell r="M10440">
            <v>150000</v>
          </cell>
        </row>
        <row r="10441">
          <cell r="A10441" t="str">
            <v>Senior Data Engineer</v>
          </cell>
          <cell r="N10441">
            <v>70</v>
          </cell>
        </row>
        <row r="10442">
          <cell r="A10442" t="str">
            <v>Data Analyst</v>
          </cell>
          <cell r="M10442">
            <v>115000</v>
          </cell>
        </row>
        <row r="10443">
          <cell r="A10443" t="str">
            <v>Data Engineer</v>
          </cell>
          <cell r="M10443">
            <v>110000</v>
          </cell>
        </row>
        <row r="10444">
          <cell r="A10444" t="str">
            <v>Senior Data Engineer</v>
          </cell>
          <cell r="M10444">
            <v>147500</v>
          </cell>
        </row>
        <row r="10445">
          <cell r="A10445" t="str">
            <v>Data Engineer</v>
          </cell>
          <cell r="M10445">
            <v>200000</v>
          </cell>
        </row>
        <row r="10446">
          <cell r="A10446" t="str">
            <v>Data Scientist</v>
          </cell>
          <cell r="M10446">
            <v>107500</v>
          </cell>
        </row>
        <row r="10447">
          <cell r="A10447" t="str">
            <v>Data Analyst</v>
          </cell>
          <cell r="M10447">
            <v>85000</v>
          </cell>
        </row>
        <row r="10448">
          <cell r="A10448" t="str">
            <v>Senior Data Engineer</v>
          </cell>
          <cell r="M10448">
            <v>105000</v>
          </cell>
        </row>
        <row r="10449">
          <cell r="A10449" t="str">
            <v>Data Analyst</v>
          </cell>
          <cell r="M10449">
            <v>72900</v>
          </cell>
        </row>
        <row r="10450">
          <cell r="A10450" t="str">
            <v>Business Analyst</v>
          </cell>
          <cell r="M10450">
            <v>130000</v>
          </cell>
        </row>
        <row r="10451">
          <cell r="A10451" t="str">
            <v>Data Engineer</v>
          </cell>
          <cell r="M10451">
            <v>157500</v>
          </cell>
        </row>
        <row r="10452">
          <cell r="A10452" t="str">
            <v>Data Engineer</v>
          </cell>
          <cell r="M10452">
            <v>147500</v>
          </cell>
        </row>
        <row r="10453">
          <cell r="A10453" t="str">
            <v>Data Scientist</v>
          </cell>
          <cell r="M10453">
            <v>80000</v>
          </cell>
        </row>
        <row r="10454">
          <cell r="A10454" t="str">
            <v>Data Analyst</v>
          </cell>
          <cell r="N10454">
            <v>27.5</v>
          </cell>
        </row>
        <row r="10455">
          <cell r="A10455" t="str">
            <v>Data Engineer</v>
          </cell>
          <cell r="N10455">
            <v>72.5</v>
          </cell>
        </row>
        <row r="10456">
          <cell r="A10456" t="str">
            <v>Data Engineer</v>
          </cell>
          <cell r="M10456">
            <v>98283</v>
          </cell>
        </row>
        <row r="10457">
          <cell r="A10457" t="str">
            <v>Data Engineer</v>
          </cell>
          <cell r="M10457">
            <v>96773</v>
          </cell>
        </row>
        <row r="10458">
          <cell r="A10458" t="str">
            <v>Data Scientist</v>
          </cell>
          <cell r="N10458">
            <v>24</v>
          </cell>
        </row>
        <row r="10459">
          <cell r="A10459" t="str">
            <v>Senior Data Engineer</v>
          </cell>
          <cell r="M10459">
            <v>127500</v>
          </cell>
        </row>
        <row r="10460">
          <cell r="A10460" t="str">
            <v>Data Scientist</v>
          </cell>
          <cell r="N10460">
            <v>19</v>
          </cell>
        </row>
        <row r="10461">
          <cell r="A10461" t="str">
            <v>Data Analyst</v>
          </cell>
          <cell r="M10461">
            <v>65000</v>
          </cell>
        </row>
        <row r="10462">
          <cell r="A10462" t="str">
            <v>Senior Data Engineer</v>
          </cell>
          <cell r="M10462">
            <v>172500</v>
          </cell>
        </row>
        <row r="10463">
          <cell r="A10463" t="str">
            <v>Data Engineer</v>
          </cell>
          <cell r="M10463">
            <v>107800</v>
          </cell>
        </row>
        <row r="10464">
          <cell r="A10464" t="str">
            <v>Data Scientist</v>
          </cell>
          <cell r="M10464">
            <v>125000</v>
          </cell>
        </row>
        <row r="10465">
          <cell r="A10465" t="str">
            <v>Data Scientist</v>
          </cell>
          <cell r="M10465">
            <v>130000</v>
          </cell>
        </row>
        <row r="10466">
          <cell r="A10466" t="str">
            <v>Machine Learning Engineer</v>
          </cell>
          <cell r="M10466">
            <v>72000</v>
          </cell>
        </row>
        <row r="10467">
          <cell r="A10467" t="str">
            <v>Data Engineer</v>
          </cell>
          <cell r="M10467">
            <v>203000</v>
          </cell>
        </row>
        <row r="10468">
          <cell r="A10468" t="str">
            <v>Data Engineer</v>
          </cell>
          <cell r="N10468">
            <v>72.5</v>
          </cell>
        </row>
        <row r="10469">
          <cell r="A10469" t="str">
            <v>Data Engineer</v>
          </cell>
          <cell r="N10469">
            <v>54.5</v>
          </cell>
        </row>
        <row r="10470">
          <cell r="A10470" t="str">
            <v>Senior Data Engineer</v>
          </cell>
          <cell r="M10470">
            <v>150000</v>
          </cell>
        </row>
        <row r="10471">
          <cell r="A10471" t="str">
            <v>Data Engineer</v>
          </cell>
          <cell r="M10471">
            <v>130000</v>
          </cell>
        </row>
        <row r="10472">
          <cell r="A10472" t="str">
            <v>Data Analyst</v>
          </cell>
          <cell r="M10472">
            <v>80000</v>
          </cell>
        </row>
        <row r="10473">
          <cell r="A10473" t="str">
            <v>Machine Learning Engineer</v>
          </cell>
          <cell r="M10473">
            <v>99150</v>
          </cell>
        </row>
        <row r="10474">
          <cell r="A10474" t="str">
            <v>Data Analyst</v>
          </cell>
          <cell r="M10474">
            <v>56700</v>
          </cell>
        </row>
        <row r="10475">
          <cell r="A10475" t="str">
            <v>Senior Data Scientist</v>
          </cell>
          <cell r="M10475">
            <v>184844.5</v>
          </cell>
        </row>
        <row r="10476">
          <cell r="A10476" t="str">
            <v>Machine Learning Engineer</v>
          </cell>
          <cell r="M10476">
            <v>166000</v>
          </cell>
        </row>
        <row r="10477">
          <cell r="A10477" t="str">
            <v>Senior Data Engineer</v>
          </cell>
          <cell r="M10477">
            <v>125000</v>
          </cell>
        </row>
        <row r="10478">
          <cell r="A10478" t="str">
            <v>Senior Data Engineer</v>
          </cell>
          <cell r="M10478">
            <v>173500</v>
          </cell>
        </row>
        <row r="10479">
          <cell r="A10479" t="str">
            <v>Data Scientist</v>
          </cell>
          <cell r="N10479">
            <v>47.620002746582031</v>
          </cell>
        </row>
        <row r="10480">
          <cell r="A10480" t="str">
            <v>Data Scientist</v>
          </cell>
          <cell r="M10480">
            <v>115000</v>
          </cell>
        </row>
        <row r="10481">
          <cell r="A10481" t="str">
            <v>Data Scientist</v>
          </cell>
          <cell r="N10481">
            <v>78.544998168945313</v>
          </cell>
        </row>
        <row r="10482">
          <cell r="A10482" t="str">
            <v>Data Engineer</v>
          </cell>
          <cell r="M10482">
            <v>135000</v>
          </cell>
        </row>
        <row r="10483">
          <cell r="A10483" t="str">
            <v>Data Engineer</v>
          </cell>
          <cell r="N10483">
            <v>82</v>
          </cell>
        </row>
        <row r="10484">
          <cell r="A10484" t="str">
            <v>Senior Data Scientist</v>
          </cell>
          <cell r="M10484">
            <v>90000</v>
          </cell>
        </row>
        <row r="10485">
          <cell r="A10485" t="str">
            <v>Data Scientist</v>
          </cell>
          <cell r="N10485">
            <v>25</v>
          </cell>
        </row>
        <row r="10486">
          <cell r="A10486" t="str">
            <v>Data Engineer</v>
          </cell>
          <cell r="N10486">
            <v>51</v>
          </cell>
        </row>
        <row r="10487">
          <cell r="A10487" t="str">
            <v>Data Engineer</v>
          </cell>
          <cell r="N10487">
            <v>12.5</v>
          </cell>
        </row>
        <row r="10488">
          <cell r="A10488" t="str">
            <v>Data Scientist</v>
          </cell>
          <cell r="M10488">
            <v>125000</v>
          </cell>
        </row>
        <row r="10489">
          <cell r="A10489" t="str">
            <v>Data Analyst</v>
          </cell>
          <cell r="M10489">
            <v>70000</v>
          </cell>
        </row>
        <row r="10490">
          <cell r="A10490" t="str">
            <v>Data Engineer</v>
          </cell>
          <cell r="M10490">
            <v>123600</v>
          </cell>
        </row>
        <row r="10491">
          <cell r="A10491" t="str">
            <v>Senior Data Analyst</v>
          </cell>
          <cell r="N10491">
            <v>47.5</v>
          </cell>
        </row>
        <row r="10492">
          <cell r="A10492" t="str">
            <v>Data Scientist</v>
          </cell>
          <cell r="N10492">
            <v>40</v>
          </cell>
        </row>
        <row r="10493">
          <cell r="A10493" t="str">
            <v>Data Engineer</v>
          </cell>
          <cell r="N10493">
            <v>50</v>
          </cell>
        </row>
        <row r="10494">
          <cell r="A10494" t="str">
            <v>Data Scientist</v>
          </cell>
          <cell r="N10494">
            <v>52.5</v>
          </cell>
        </row>
        <row r="10495">
          <cell r="A10495" t="str">
            <v>Senior Data Scientist</v>
          </cell>
          <cell r="M10495">
            <v>225000</v>
          </cell>
        </row>
        <row r="10496">
          <cell r="A10496" t="str">
            <v>Business Analyst</v>
          </cell>
          <cell r="M10496">
            <v>100000</v>
          </cell>
        </row>
        <row r="10497">
          <cell r="A10497" t="str">
            <v>Data Scientist</v>
          </cell>
          <cell r="N10497">
            <v>49.319999694824219</v>
          </cell>
        </row>
        <row r="10498">
          <cell r="A10498" t="str">
            <v>Data Analyst</v>
          </cell>
          <cell r="M10498">
            <v>85000</v>
          </cell>
        </row>
        <row r="10499">
          <cell r="A10499" t="str">
            <v>Data Analyst</v>
          </cell>
          <cell r="N10499">
            <v>22</v>
          </cell>
        </row>
        <row r="10500">
          <cell r="A10500" t="str">
            <v>Data Analyst</v>
          </cell>
          <cell r="N10500">
            <v>22</v>
          </cell>
        </row>
        <row r="10501">
          <cell r="A10501" t="str">
            <v>Data Engineer</v>
          </cell>
          <cell r="N10501">
            <v>77.5</v>
          </cell>
        </row>
        <row r="10502">
          <cell r="A10502" t="str">
            <v>Data Engineer</v>
          </cell>
          <cell r="M10502">
            <v>135000</v>
          </cell>
        </row>
        <row r="10503">
          <cell r="A10503" t="str">
            <v>Data Engineer</v>
          </cell>
          <cell r="N10503">
            <v>69</v>
          </cell>
        </row>
        <row r="10504">
          <cell r="A10504" t="str">
            <v>Data Scientist</v>
          </cell>
          <cell r="N10504">
            <v>45</v>
          </cell>
        </row>
        <row r="10505">
          <cell r="A10505" t="str">
            <v>Data Analyst</v>
          </cell>
          <cell r="N10505">
            <v>16.510000228881839</v>
          </cell>
        </row>
        <row r="10506">
          <cell r="A10506" t="str">
            <v>Data Scientist</v>
          </cell>
          <cell r="N10506">
            <v>28.220001220703121</v>
          </cell>
        </row>
        <row r="10507">
          <cell r="A10507" t="str">
            <v>Data Analyst</v>
          </cell>
          <cell r="N10507">
            <v>24.014999389648441</v>
          </cell>
        </row>
        <row r="10508">
          <cell r="A10508" t="str">
            <v>Data Scientist</v>
          </cell>
          <cell r="M10508">
            <v>116950</v>
          </cell>
        </row>
        <row r="10509">
          <cell r="A10509" t="str">
            <v>Cloud Engineer</v>
          </cell>
          <cell r="M10509">
            <v>79200</v>
          </cell>
        </row>
        <row r="10510">
          <cell r="A10510" t="str">
            <v>Data Engineer</v>
          </cell>
          <cell r="N10510">
            <v>20</v>
          </cell>
        </row>
        <row r="10511">
          <cell r="A10511" t="str">
            <v>Data Analyst</v>
          </cell>
          <cell r="M10511">
            <v>100500</v>
          </cell>
        </row>
        <row r="10512">
          <cell r="A10512" t="str">
            <v>Data Analyst</v>
          </cell>
          <cell r="N10512">
            <v>110</v>
          </cell>
        </row>
        <row r="10513">
          <cell r="A10513" t="str">
            <v>Data Analyst</v>
          </cell>
          <cell r="M10513">
            <v>46238.3984375</v>
          </cell>
        </row>
        <row r="10514">
          <cell r="A10514" t="str">
            <v>Data Analyst</v>
          </cell>
          <cell r="M10514">
            <v>57500</v>
          </cell>
        </row>
        <row r="10515">
          <cell r="A10515" t="str">
            <v>Software Engineer</v>
          </cell>
          <cell r="M10515">
            <v>140000</v>
          </cell>
        </row>
        <row r="10516">
          <cell r="A10516" t="str">
            <v>Data Engineer</v>
          </cell>
          <cell r="M10516">
            <v>100000</v>
          </cell>
        </row>
        <row r="10517">
          <cell r="A10517" t="str">
            <v>Senior Data Scientist</v>
          </cell>
          <cell r="M10517">
            <v>175875</v>
          </cell>
        </row>
        <row r="10518">
          <cell r="A10518" t="str">
            <v>Data Analyst</v>
          </cell>
          <cell r="M10518">
            <v>53014</v>
          </cell>
        </row>
        <row r="10519">
          <cell r="A10519" t="str">
            <v>Data Analyst</v>
          </cell>
          <cell r="N10519">
            <v>85</v>
          </cell>
        </row>
        <row r="10520">
          <cell r="A10520" t="str">
            <v>Data Engineer</v>
          </cell>
          <cell r="M10520">
            <v>95650</v>
          </cell>
        </row>
        <row r="10521">
          <cell r="A10521" t="str">
            <v>Data Scientist</v>
          </cell>
          <cell r="M10521">
            <v>120000</v>
          </cell>
        </row>
        <row r="10522">
          <cell r="A10522" t="str">
            <v>Senior Data Scientist</v>
          </cell>
          <cell r="M10522">
            <v>112450</v>
          </cell>
        </row>
        <row r="10523">
          <cell r="A10523" t="str">
            <v>Data Engineer</v>
          </cell>
          <cell r="N10523">
            <v>51.5</v>
          </cell>
        </row>
        <row r="10524">
          <cell r="A10524" t="str">
            <v>Data Scientist</v>
          </cell>
          <cell r="N10524">
            <v>57.5</v>
          </cell>
        </row>
        <row r="10525">
          <cell r="A10525" t="str">
            <v>Data Engineer</v>
          </cell>
          <cell r="M10525">
            <v>147500</v>
          </cell>
        </row>
        <row r="10526">
          <cell r="A10526" t="str">
            <v>Data Analyst</v>
          </cell>
          <cell r="N10526">
            <v>45</v>
          </cell>
        </row>
        <row r="10527">
          <cell r="A10527" t="str">
            <v>Data Engineer</v>
          </cell>
          <cell r="M10527">
            <v>126000</v>
          </cell>
        </row>
        <row r="10528">
          <cell r="A10528" t="str">
            <v>Software Engineer</v>
          </cell>
          <cell r="M10528">
            <v>197500</v>
          </cell>
        </row>
        <row r="10529">
          <cell r="A10529" t="str">
            <v>Senior Data Engineer</v>
          </cell>
          <cell r="M10529">
            <v>147500</v>
          </cell>
        </row>
        <row r="10530">
          <cell r="A10530" t="str">
            <v>Data Analyst</v>
          </cell>
          <cell r="M10530">
            <v>35000</v>
          </cell>
        </row>
        <row r="10531">
          <cell r="A10531" t="str">
            <v>Data Analyst</v>
          </cell>
          <cell r="M10531">
            <v>102500</v>
          </cell>
        </row>
        <row r="10532">
          <cell r="A10532" t="str">
            <v>Senior Data Analyst</v>
          </cell>
          <cell r="M10532">
            <v>85000</v>
          </cell>
        </row>
        <row r="10533">
          <cell r="A10533" t="str">
            <v>Data Scientist</v>
          </cell>
          <cell r="M10533">
            <v>200000</v>
          </cell>
        </row>
        <row r="10534">
          <cell r="A10534" t="str">
            <v>Data Engineer</v>
          </cell>
          <cell r="M10534">
            <v>109338.640625</v>
          </cell>
        </row>
        <row r="10535">
          <cell r="A10535" t="str">
            <v>Data Engineer</v>
          </cell>
          <cell r="M10535">
            <v>200000</v>
          </cell>
        </row>
        <row r="10536">
          <cell r="A10536" t="str">
            <v>Data Scientist</v>
          </cell>
          <cell r="M10536">
            <v>90000</v>
          </cell>
        </row>
        <row r="10537">
          <cell r="A10537" t="str">
            <v>Data Scientist</v>
          </cell>
          <cell r="N10537">
            <v>43.709999084472663</v>
          </cell>
        </row>
        <row r="10538">
          <cell r="A10538" t="str">
            <v>Data Engineer</v>
          </cell>
          <cell r="M10538">
            <v>79200</v>
          </cell>
        </row>
        <row r="10539">
          <cell r="A10539" t="str">
            <v>Data Engineer</v>
          </cell>
          <cell r="M10539">
            <v>92050</v>
          </cell>
        </row>
        <row r="10540">
          <cell r="A10540" t="str">
            <v>Data Analyst</v>
          </cell>
          <cell r="M10540">
            <v>110000</v>
          </cell>
        </row>
        <row r="10541">
          <cell r="A10541" t="str">
            <v>Data Analyst</v>
          </cell>
          <cell r="M10541">
            <v>40000</v>
          </cell>
        </row>
        <row r="10542">
          <cell r="A10542" t="str">
            <v>Data Scientist</v>
          </cell>
          <cell r="M10542">
            <v>170000</v>
          </cell>
        </row>
        <row r="10543">
          <cell r="A10543" t="str">
            <v>Senior Data Scientist</v>
          </cell>
          <cell r="M10543">
            <v>89100</v>
          </cell>
        </row>
        <row r="10544">
          <cell r="A10544" t="str">
            <v>Data Engineer</v>
          </cell>
          <cell r="N10544">
            <v>57.5</v>
          </cell>
        </row>
        <row r="10545">
          <cell r="A10545" t="str">
            <v>Data Analyst</v>
          </cell>
          <cell r="M10545">
            <v>75500</v>
          </cell>
        </row>
        <row r="10546">
          <cell r="A10546" t="str">
            <v>Data Analyst</v>
          </cell>
          <cell r="N10546">
            <v>18.5</v>
          </cell>
        </row>
        <row r="10547">
          <cell r="A10547" t="str">
            <v>Data Engineer</v>
          </cell>
          <cell r="M10547">
            <v>102500</v>
          </cell>
        </row>
        <row r="10548">
          <cell r="A10548" t="str">
            <v>Senior Data Analyst</v>
          </cell>
          <cell r="M10548">
            <v>125000</v>
          </cell>
        </row>
        <row r="10549">
          <cell r="A10549" t="str">
            <v>Senior Data Engineer</v>
          </cell>
          <cell r="M10549">
            <v>175500</v>
          </cell>
        </row>
        <row r="10550">
          <cell r="A10550" t="str">
            <v>Senior Data Scientist</v>
          </cell>
          <cell r="N10550">
            <v>32.364997863769531</v>
          </cell>
        </row>
        <row r="10551">
          <cell r="A10551" t="str">
            <v>Data Scientist</v>
          </cell>
          <cell r="M10551">
            <v>115000</v>
          </cell>
        </row>
        <row r="10552">
          <cell r="A10552" t="str">
            <v>Data Analyst</v>
          </cell>
          <cell r="N10552">
            <v>22.694999694824219</v>
          </cell>
        </row>
        <row r="10553">
          <cell r="A10553" t="str">
            <v>Data Engineer</v>
          </cell>
          <cell r="M10553">
            <v>115000</v>
          </cell>
        </row>
        <row r="10554">
          <cell r="A10554" t="str">
            <v>Data Scientist</v>
          </cell>
          <cell r="N10554">
            <v>20</v>
          </cell>
        </row>
        <row r="10555">
          <cell r="A10555" t="str">
            <v>Senior Data Engineer</v>
          </cell>
          <cell r="M10555">
            <v>177500</v>
          </cell>
        </row>
        <row r="10556">
          <cell r="A10556" t="str">
            <v>Senior Data Scientist</v>
          </cell>
          <cell r="M10556">
            <v>145000</v>
          </cell>
        </row>
        <row r="10557">
          <cell r="A10557" t="str">
            <v>Data Scientist</v>
          </cell>
          <cell r="M10557">
            <v>164000</v>
          </cell>
        </row>
        <row r="10558">
          <cell r="A10558" t="str">
            <v>Senior Data Scientist</v>
          </cell>
          <cell r="M10558">
            <v>117500</v>
          </cell>
        </row>
        <row r="10559">
          <cell r="A10559" t="str">
            <v>Data Scientist</v>
          </cell>
          <cell r="M10559">
            <v>152221.5</v>
          </cell>
        </row>
        <row r="10560">
          <cell r="A10560" t="str">
            <v>Data Engineer</v>
          </cell>
          <cell r="M10560">
            <v>105000</v>
          </cell>
        </row>
        <row r="10561">
          <cell r="A10561" t="str">
            <v>Data Scientist</v>
          </cell>
          <cell r="M10561">
            <v>175000</v>
          </cell>
        </row>
        <row r="10562">
          <cell r="A10562" t="str">
            <v>Data Engineer</v>
          </cell>
          <cell r="M10562">
            <v>140000</v>
          </cell>
        </row>
        <row r="10563">
          <cell r="A10563" t="str">
            <v>Data Analyst</v>
          </cell>
          <cell r="N10563">
            <v>34</v>
          </cell>
        </row>
        <row r="10564">
          <cell r="A10564" t="str">
            <v>Data Engineer</v>
          </cell>
          <cell r="M10564">
            <v>117500</v>
          </cell>
        </row>
        <row r="10565">
          <cell r="A10565" t="str">
            <v>Data Scientist</v>
          </cell>
          <cell r="N10565">
            <v>24</v>
          </cell>
        </row>
        <row r="10566">
          <cell r="A10566" t="str">
            <v>Data Engineer</v>
          </cell>
          <cell r="M10566">
            <v>175000</v>
          </cell>
        </row>
        <row r="10567">
          <cell r="A10567" t="str">
            <v>Data Analyst</v>
          </cell>
          <cell r="N10567">
            <v>47.5</v>
          </cell>
        </row>
        <row r="10568">
          <cell r="A10568" t="str">
            <v>Data Analyst</v>
          </cell>
          <cell r="M10568">
            <v>111202</v>
          </cell>
        </row>
        <row r="10569">
          <cell r="A10569" t="str">
            <v>Data Analyst</v>
          </cell>
          <cell r="M10569">
            <v>139860</v>
          </cell>
        </row>
        <row r="10570">
          <cell r="A10570" t="str">
            <v>Data Analyst</v>
          </cell>
          <cell r="N10570">
            <v>43.525001525878913</v>
          </cell>
        </row>
        <row r="10571">
          <cell r="A10571" t="str">
            <v>Senior Data Engineer</v>
          </cell>
          <cell r="M10571">
            <v>165000</v>
          </cell>
        </row>
        <row r="10572">
          <cell r="A10572" t="str">
            <v>Data Analyst</v>
          </cell>
          <cell r="N10572">
            <v>25</v>
          </cell>
        </row>
        <row r="10573">
          <cell r="A10573" t="str">
            <v>Data Scientist</v>
          </cell>
          <cell r="M10573">
            <v>119550</v>
          </cell>
        </row>
        <row r="10574">
          <cell r="A10574" t="str">
            <v>Data Engineer</v>
          </cell>
          <cell r="N10574">
            <v>65</v>
          </cell>
        </row>
        <row r="10575">
          <cell r="A10575" t="str">
            <v>Data Engineer</v>
          </cell>
          <cell r="N10575">
            <v>55</v>
          </cell>
        </row>
        <row r="10576">
          <cell r="A10576" t="str">
            <v>Data Engineer</v>
          </cell>
          <cell r="N10576">
            <v>80</v>
          </cell>
        </row>
        <row r="10577">
          <cell r="A10577" t="str">
            <v>Data Analyst</v>
          </cell>
          <cell r="N10577">
            <v>37.784999847412109</v>
          </cell>
        </row>
        <row r="10578">
          <cell r="A10578" t="str">
            <v>Data Engineer</v>
          </cell>
          <cell r="M10578">
            <v>134241</v>
          </cell>
        </row>
        <row r="10579">
          <cell r="A10579" t="str">
            <v>Data Engineer</v>
          </cell>
          <cell r="N10579">
            <v>28</v>
          </cell>
        </row>
        <row r="10580">
          <cell r="A10580" t="str">
            <v>Data Scientist</v>
          </cell>
          <cell r="M10580">
            <v>200000</v>
          </cell>
        </row>
        <row r="10581">
          <cell r="A10581" t="str">
            <v>Data Scientist</v>
          </cell>
          <cell r="M10581">
            <v>80000</v>
          </cell>
        </row>
        <row r="10582">
          <cell r="A10582" t="str">
            <v>Data Scientist</v>
          </cell>
          <cell r="M10582">
            <v>233000</v>
          </cell>
        </row>
        <row r="10583">
          <cell r="A10583" t="str">
            <v>Senior Data Scientist</v>
          </cell>
          <cell r="M10583">
            <v>157500</v>
          </cell>
        </row>
        <row r="10584">
          <cell r="A10584" t="str">
            <v>Data Engineer</v>
          </cell>
          <cell r="M10584">
            <v>141000</v>
          </cell>
        </row>
        <row r="10585">
          <cell r="A10585" t="str">
            <v>Data Scientist</v>
          </cell>
          <cell r="M10585">
            <v>147500</v>
          </cell>
        </row>
        <row r="10586">
          <cell r="A10586" t="str">
            <v>Data Analyst</v>
          </cell>
          <cell r="N10586">
            <v>22</v>
          </cell>
        </row>
        <row r="10587">
          <cell r="A10587" t="str">
            <v>Senior Data Analyst</v>
          </cell>
          <cell r="M10587">
            <v>274500</v>
          </cell>
        </row>
        <row r="10588">
          <cell r="A10588" t="str">
            <v>Senior Data Scientist</v>
          </cell>
          <cell r="M10588">
            <v>157500</v>
          </cell>
        </row>
        <row r="10589">
          <cell r="A10589" t="str">
            <v>Data Engineer</v>
          </cell>
          <cell r="M10589">
            <v>119500</v>
          </cell>
        </row>
        <row r="10590">
          <cell r="A10590" t="str">
            <v>Data Scientist</v>
          </cell>
          <cell r="N10590">
            <v>85</v>
          </cell>
        </row>
        <row r="10591">
          <cell r="A10591" t="str">
            <v>Data Analyst</v>
          </cell>
          <cell r="M10591">
            <v>180000</v>
          </cell>
        </row>
        <row r="10592">
          <cell r="A10592" t="str">
            <v>Data Analyst</v>
          </cell>
          <cell r="M10592">
            <v>48600</v>
          </cell>
        </row>
        <row r="10593">
          <cell r="A10593" t="str">
            <v>Business Analyst</v>
          </cell>
          <cell r="N10593">
            <v>37.715000152587891</v>
          </cell>
        </row>
        <row r="10594">
          <cell r="A10594" t="str">
            <v>Software Engineer</v>
          </cell>
          <cell r="M10594">
            <v>99150</v>
          </cell>
        </row>
        <row r="10595">
          <cell r="A10595" t="str">
            <v>Data Scientist</v>
          </cell>
          <cell r="M10595">
            <v>231657.296875</v>
          </cell>
        </row>
        <row r="10596">
          <cell r="A10596" t="str">
            <v>Data Scientist</v>
          </cell>
          <cell r="M10596">
            <v>140000</v>
          </cell>
        </row>
        <row r="10597">
          <cell r="A10597" t="str">
            <v>Data Scientist</v>
          </cell>
          <cell r="M10597">
            <v>165000</v>
          </cell>
        </row>
        <row r="10598">
          <cell r="A10598" t="str">
            <v>Senior Data Engineer</v>
          </cell>
          <cell r="M10598">
            <v>200000</v>
          </cell>
        </row>
        <row r="10599">
          <cell r="A10599" t="str">
            <v>Senior Data Analyst</v>
          </cell>
          <cell r="M10599">
            <v>200066.5</v>
          </cell>
        </row>
        <row r="10600">
          <cell r="A10600" t="str">
            <v>Data Analyst</v>
          </cell>
          <cell r="N10600">
            <v>77.5</v>
          </cell>
        </row>
        <row r="10601">
          <cell r="A10601" t="str">
            <v>Software Engineer</v>
          </cell>
          <cell r="N10601">
            <v>67.5</v>
          </cell>
        </row>
        <row r="10602">
          <cell r="A10602" t="str">
            <v>Data Scientist</v>
          </cell>
          <cell r="N10602">
            <v>9.5</v>
          </cell>
        </row>
        <row r="10603">
          <cell r="A10603" t="str">
            <v>Data Analyst</v>
          </cell>
          <cell r="M10603">
            <v>95000</v>
          </cell>
        </row>
        <row r="10604">
          <cell r="A10604" t="str">
            <v>Data Scientist</v>
          </cell>
          <cell r="M10604">
            <v>90000</v>
          </cell>
        </row>
        <row r="10605">
          <cell r="A10605" t="str">
            <v>Senior Data Engineer</v>
          </cell>
          <cell r="N10605">
            <v>75</v>
          </cell>
        </row>
        <row r="10606">
          <cell r="A10606" t="str">
            <v>Data Scientist</v>
          </cell>
          <cell r="M10606">
            <v>192000</v>
          </cell>
        </row>
        <row r="10607">
          <cell r="A10607" t="str">
            <v>Senior Data Engineer</v>
          </cell>
          <cell r="M10607">
            <v>152433.5</v>
          </cell>
        </row>
        <row r="10608">
          <cell r="A10608" t="str">
            <v>Data Engineer</v>
          </cell>
          <cell r="N10608">
            <v>99</v>
          </cell>
        </row>
        <row r="10609">
          <cell r="A10609" t="str">
            <v>Data Scientist</v>
          </cell>
          <cell r="M10609">
            <v>218000</v>
          </cell>
        </row>
        <row r="10610">
          <cell r="A10610" t="str">
            <v>Senior Data Scientist</v>
          </cell>
          <cell r="M10610">
            <v>160500</v>
          </cell>
        </row>
        <row r="10611">
          <cell r="A10611" t="str">
            <v>Data Engineer</v>
          </cell>
          <cell r="M10611">
            <v>56700</v>
          </cell>
        </row>
        <row r="10612">
          <cell r="A10612" t="str">
            <v>Data Scientist</v>
          </cell>
          <cell r="N10612">
            <v>32.5</v>
          </cell>
        </row>
        <row r="10613">
          <cell r="A10613" t="str">
            <v>Senior Data Analyst</v>
          </cell>
          <cell r="M10613">
            <v>112500</v>
          </cell>
        </row>
        <row r="10614">
          <cell r="A10614" t="str">
            <v>Data Scientist</v>
          </cell>
          <cell r="M10614">
            <v>121500</v>
          </cell>
        </row>
        <row r="10615">
          <cell r="A10615" t="str">
            <v>Data Analyst</v>
          </cell>
          <cell r="N10615">
            <v>242.5</v>
          </cell>
        </row>
        <row r="10616">
          <cell r="A10616" t="str">
            <v>Data Scientist</v>
          </cell>
          <cell r="M10616">
            <v>89100</v>
          </cell>
        </row>
        <row r="10617">
          <cell r="A10617" t="str">
            <v>Data Engineer</v>
          </cell>
          <cell r="M10617">
            <v>95000</v>
          </cell>
        </row>
        <row r="10618">
          <cell r="A10618" t="str">
            <v>Data Analyst</v>
          </cell>
          <cell r="N10618">
            <v>27.5</v>
          </cell>
        </row>
        <row r="10619">
          <cell r="A10619" t="str">
            <v>Data Scientist</v>
          </cell>
          <cell r="M10619">
            <v>109500</v>
          </cell>
        </row>
        <row r="10620">
          <cell r="A10620" t="str">
            <v>Data Engineer</v>
          </cell>
          <cell r="M10620">
            <v>146000</v>
          </cell>
        </row>
        <row r="10621">
          <cell r="A10621" t="str">
            <v>Data Scientist</v>
          </cell>
          <cell r="M10621">
            <v>115000</v>
          </cell>
        </row>
        <row r="10622">
          <cell r="A10622" t="str">
            <v>Senior Data Scientist</v>
          </cell>
          <cell r="M10622">
            <v>157500</v>
          </cell>
        </row>
        <row r="10623">
          <cell r="A10623" t="str">
            <v>Data Analyst</v>
          </cell>
          <cell r="M10623">
            <v>170000</v>
          </cell>
        </row>
        <row r="10624">
          <cell r="A10624" t="str">
            <v>Data Scientist</v>
          </cell>
          <cell r="N10624">
            <v>60</v>
          </cell>
        </row>
        <row r="10625">
          <cell r="A10625" t="str">
            <v>Data Scientist</v>
          </cell>
          <cell r="M10625">
            <v>119608.5</v>
          </cell>
        </row>
        <row r="10626">
          <cell r="A10626" t="str">
            <v>Data Analyst</v>
          </cell>
          <cell r="M10626">
            <v>70500</v>
          </cell>
        </row>
        <row r="10627">
          <cell r="A10627" t="str">
            <v>Data Scientist</v>
          </cell>
          <cell r="M10627">
            <v>125000</v>
          </cell>
        </row>
        <row r="10628">
          <cell r="A10628" t="str">
            <v>Senior Data Engineer</v>
          </cell>
          <cell r="N10628">
            <v>57.060001373291023</v>
          </cell>
        </row>
        <row r="10629">
          <cell r="A10629" t="str">
            <v>Data Analyst</v>
          </cell>
          <cell r="M10629">
            <v>111175</v>
          </cell>
        </row>
        <row r="10630">
          <cell r="A10630" t="str">
            <v>Senior Data Analyst</v>
          </cell>
          <cell r="M10630">
            <v>115000</v>
          </cell>
        </row>
        <row r="10631">
          <cell r="A10631" t="str">
            <v>Data Engineer</v>
          </cell>
          <cell r="M10631">
            <v>110000</v>
          </cell>
        </row>
        <row r="10632">
          <cell r="A10632" t="str">
            <v>Data Scientist</v>
          </cell>
          <cell r="M10632">
            <v>129500</v>
          </cell>
        </row>
        <row r="10633">
          <cell r="A10633" t="str">
            <v>Senior Data Scientist</v>
          </cell>
          <cell r="M10633">
            <v>113000</v>
          </cell>
        </row>
        <row r="10634">
          <cell r="A10634" t="str">
            <v>Business Analyst</v>
          </cell>
          <cell r="M10634">
            <v>88500</v>
          </cell>
        </row>
        <row r="10635">
          <cell r="A10635" t="str">
            <v>Data Scientist</v>
          </cell>
          <cell r="M10635">
            <v>55000</v>
          </cell>
        </row>
        <row r="10636">
          <cell r="A10636" t="str">
            <v>Data Engineer</v>
          </cell>
          <cell r="M10636">
            <v>125000</v>
          </cell>
        </row>
        <row r="10637">
          <cell r="A10637" t="str">
            <v>Data Analyst</v>
          </cell>
          <cell r="N10637">
            <v>15</v>
          </cell>
        </row>
        <row r="10638">
          <cell r="A10638" t="str">
            <v>Senior Data Scientist</v>
          </cell>
          <cell r="N10638">
            <v>37.514999389648438</v>
          </cell>
        </row>
        <row r="10639">
          <cell r="A10639" t="str">
            <v>Senior Data Engineer</v>
          </cell>
          <cell r="M10639">
            <v>173500</v>
          </cell>
        </row>
        <row r="10640">
          <cell r="A10640" t="str">
            <v>Data Scientist</v>
          </cell>
          <cell r="M10640">
            <v>117500</v>
          </cell>
        </row>
        <row r="10641">
          <cell r="A10641" t="str">
            <v>Senior Data Scientist</v>
          </cell>
          <cell r="M10641">
            <v>170500</v>
          </cell>
        </row>
        <row r="10642">
          <cell r="A10642" t="str">
            <v>Data Analyst</v>
          </cell>
          <cell r="N10642">
            <v>27.979999542236332</v>
          </cell>
        </row>
        <row r="10643">
          <cell r="A10643" t="str">
            <v>Data Scientist</v>
          </cell>
          <cell r="M10643">
            <v>89100</v>
          </cell>
        </row>
        <row r="10644">
          <cell r="A10644" t="str">
            <v>Data Engineer</v>
          </cell>
          <cell r="M10644">
            <v>115000</v>
          </cell>
        </row>
        <row r="10645">
          <cell r="A10645" t="str">
            <v>Data Scientist</v>
          </cell>
          <cell r="N10645">
            <v>81</v>
          </cell>
        </row>
        <row r="10646">
          <cell r="A10646" t="str">
            <v>Data Engineer</v>
          </cell>
          <cell r="M10646">
            <v>100000</v>
          </cell>
        </row>
        <row r="10647">
          <cell r="A10647" t="str">
            <v>Data Scientist</v>
          </cell>
          <cell r="M10647">
            <v>114500</v>
          </cell>
        </row>
        <row r="10648">
          <cell r="A10648" t="str">
            <v>Data Engineer</v>
          </cell>
          <cell r="N10648">
            <v>57.5</v>
          </cell>
        </row>
        <row r="10649">
          <cell r="A10649" t="str">
            <v>Data Analyst</v>
          </cell>
          <cell r="M10649">
            <v>85000</v>
          </cell>
        </row>
        <row r="10650">
          <cell r="A10650" t="str">
            <v>Machine Learning Engineer</v>
          </cell>
          <cell r="M10650">
            <v>89100</v>
          </cell>
        </row>
        <row r="10651">
          <cell r="A10651" t="str">
            <v>Data Engineer</v>
          </cell>
          <cell r="M10651">
            <v>200000</v>
          </cell>
        </row>
        <row r="10652">
          <cell r="A10652" t="str">
            <v>Data Engineer</v>
          </cell>
          <cell r="M10652">
            <v>45000</v>
          </cell>
        </row>
        <row r="10653">
          <cell r="A10653" t="str">
            <v>Senior Data Analyst</v>
          </cell>
          <cell r="M10653">
            <v>145000</v>
          </cell>
        </row>
        <row r="10654">
          <cell r="A10654" t="str">
            <v>Data Analyst</v>
          </cell>
          <cell r="M10654">
            <v>51862.75</v>
          </cell>
        </row>
        <row r="10655">
          <cell r="A10655" t="str">
            <v>Data Engineer</v>
          </cell>
          <cell r="M10655">
            <v>100000</v>
          </cell>
        </row>
        <row r="10656">
          <cell r="A10656" t="str">
            <v>Senior Data Engineer</v>
          </cell>
          <cell r="M10656">
            <v>147500</v>
          </cell>
        </row>
        <row r="10657">
          <cell r="A10657" t="str">
            <v>Machine Learning Engineer</v>
          </cell>
          <cell r="M10657">
            <v>89100</v>
          </cell>
        </row>
        <row r="10658">
          <cell r="A10658" t="str">
            <v>Senior Data Scientist</v>
          </cell>
          <cell r="M10658">
            <v>125000</v>
          </cell>
        </row>
        <row r="10659">
          <cell r="A10659" t="str">
            <v>Data Analyst</v>
          </cell>
          <cell r="M10659">
            <v>105650</v>
          </cell>
        </row>
        <row r="10660">
          <cell r="A10660" t="str">
            <v>Data Analyst</v>
          </cell>
          <cell r="M10660">
            <v>125000</v>
          </cell>
        </row>
        <row r="10661">
          <cell r="A10661" t="str">
            <v>Senior Data Scientist</v>
          </cell>
          <cell r="M10661">
            <v>150000</v>
          </cell>
        </row>
        <row r="10662">
          <cell r="A10662" t="str">
            <v>Senior Data Analyst</v>
          </cell>
          <cell r="M10662">
            <v>125540</v>
          </cell>
        </row>
        <row r="10663">
          <cell r="A10663" t="str">
            <v>Data Analyst</v>
          </cell>
          <cell r="N10663">
            <v>68.610000610351563</v>
          </cell>
        </row>
        <row r="10664">
          <cell r="A10664" t="str">
            <v>Data Engineer</v>
          </cell>
          <cell r="M10664">
            <v>90000</v>
          </cell>
        </row>
        <row r="10665">
          <cell r="A10665" t="str">
            <v>Data Analyst</v>
          </cell>
          <cell r="N10665">
            <v>57</v>
          </cell>
        </row>
        <row r="10666">
          <cell r="A10666" t="str">
            <v>Data Engineer</v>
          </cell>
          <cell r="M10666">
            <v>72000</v>
          </cell>
        </row>
        <row r="10667">
          <cell r="A10667" t="str">
            <v>Data Scientist</v>
          </cell>
          <cell r="N10667">
            <v>30.5</v>
          </cell>
        </row>
        <row r="10668">
          <cell r="A10668" t="str">
            <v>Data Scientist</v>
          </cell>
          <cell r="M10668">
            <v>112500</v>
          </cell>
        </row>
        <row r="10669">
          <cell r="A10669" t="str">
            <v>Data Engineer</v>
          </cell>
          <cell r="M10669">
            <v>200000</v>
          </cell>
        </row>
        <row r="10670">
          <cell r="A10670" t="str">
            <v>Data Analyst</v>
          </cell>
          <cell r="M10670">
            <v>125000</v>
          </cell>
        </row>
        <row r="10671">
          <cell r="A10671" t="str">
            <v>Senior Data Scientist</v>
          </cell>
          <cell r="M10671">
            <v>180000</v>
          </cell>
        </row>
        <row r="10672">
          <cell r="A10672" t="str">
            <v>Data Engineer</v>
          </cell>
          <cell r="N10672">
            <v>61</v>
          </cell>
        </row>
        <row r="10673">
          <cell r="A10673" t="str">
            <v>Data Analyst</v>
          </cell>
          <cell r="M10673">
            <v>100500</v>
          </cell>
        </row>
        <row r="10674">
          <cell r="A10674" t="str">
            <v>Senior Data Engineer</v>
          </cell>
          <cell r="M10674">
            <v>173500</v>
          </cell>
        </row>
        <row r="10675">
          <cell r="A10675" t="str">
            <v>Data Scientist</v>
          </cell>
          <cell r="M10675">
            <v>199000</v>
          </cell>
        </row>
        <row r="10676">
          <cell r="A10676" t="str">
            <v>Senior Data Scientist</v>
          </cell>
          <cell r="N10676">
            <v>61</v>
          </cell>
        </row>
        <row r="10677">
          <cell r="A10677" t="str">
            <v>Data Analyst</v>
          </cell>
          <cell r="N10677">
            <v>24.75</v>
          </cell>
        </row>
        <row r="10678">
          <cell r="A10678" t="str">
            <v>Senior Data Scientist</v>
          </cell>
          <cell r="M10678">
            <v>170000</v>
          </cell>
        </row>
        <row r="10679">
          <cell r="A10679" t="str">
            <v>Data Scientist</v>
          </cell>
          <cell r="M10679">
            <v>157500</v>
          </cell>
        </row>
        <row r="10680">
          <cell r="A10680" t="str">
            <v>Data Engineer</v>
          </cell>
          <cell r="M10680">
            <v>125000</v>
          </cell>
        </row>
        <row r="10681">
          <cell r="A10681" t="str">
            <v>Data Engineer</v>
          </cell>
          <cell r="M10681">
            <v>135000</v>
          </cell>
        </row>
        <row r="10682">
          <cell r="A10682" t="str">
            <v>Data Engineer</v>
          </cell>
          <cell r="N10682">
            <v>52.5</v>
          </cell>
        </row>
        <row r="10683">
          <cell r="A10683" t="str">
            <v>Data Engineer</v>
          </cell>
          <cell r="N10683">
            <v>45</v>
          </cell>
        </row>
        <row r="10684">
          <cell r="A10684" t="str">
            <v>Data Scientist</v>
          </cell>
          <cell r="M10684">
            <v>157500</v>
          </cell>
        </row>
        <row r="10685">
          <cell r="A10685" t="str">
            <v>Data Analyst</v>
          </cell>
          <cell r="M10685">
            <v>49566.5</v>
          </cell>
        </row>
        <row r="10686">
          <cell r="A10686" t="str">
            <v>Data Analyst</v>
          </cell>
          <cell r="M10686">
            <v>67500</v>
          </cell>
        </row>
        <row r="10687">
          <cell r="A10687" t="str">
            <v>Data Scientist</v>
          </cell>
          <cell r="N10687">
            <v>40.779998779296882</v>
          </cell>
        </row>
        <row r="10688">
          <cell r="A10688" t="str">
            <v>Data Scientist</v>
          </cell>
          <cell r="M10688">
            <v>166941.5</v>
          </cell>
        </row>
        <row r="10689">
          <cell r="A10689" t="str">
            <v>Data Analyst</v>
          </cell>
          <cell r="M10689">
            <v>112500</v>
          </cell>
        </row>
        <row r="10690">
          <cell r="A10690" t="str">
            <v>Data Analyst</v>
          </cell>
          <cell r="M10690">
            <v>63000</v>
          </cell>
        </row>
        <row r="10691">
          <cell r="A10691" t="str">
            <v>Data Scientist</v>
          </cell>
          <cell r="N10691">
            <v>39.795001983642578</v>
          </cell>
        </row>
        <row r="10692">
          <cell r="A10692" t="str">
            <v>Business Analyst</v>
          </cell>
          <cell r="N10692">
            <v>33.775001525878913</v>
          </cell>
        </row>
        <row r="10693">
          <cell r="A10693" t="str">
            <v>Data Scientist</v>
          </cell>
          <cell r="M10693">
            <v>218500</v>
          </cell>
        </row>
        <row r="10694">
          <cell r="A10694" t="str">
            <v>Data Engineer</v>
          </cell>
          <cell r="M10694">
            <v>105000</v>
          </cell>
        </row>
        <row r="10695">
          <cell r="A10695" t="str">
            <v>Data Engineer</v>
          </cell>
          <cell r="M10695">
            <v>122500</v>
          </cell>
        </row>
        <row r="10696">
          <cell r="A10696" t="str">
            <v>Data Engineer</v>
          </cell>
          <cell r="N10696">
            <v>75</v>
          </cell>
        </row>
        <row r="10697">
          <cell r="A10697" t="str">
            <v>Data Scientist</v>
          </cell>
          <cell r="M10697">
            <v>106492.5</v>
          </cell>
        </row>
        <row r="10698">
          <cell r="A10698" t="str">
            <v>Data Engineer</v>
          </cell>
          <cell r="M10698">
            <v>375000</v>
          </cell>
        </row>
        <row r="10699">
          <cell r="A10699" t="str">
            <v>Data Analyst</v>
          </cell>
          <cell r="N10699">
            <v>70</v>
          </cell>
        </row>
        <row r="10700">
          <cell r="A10700" t="str">
            <v>Data Analyst</v>
          </cell>
          <cell r="M10700">
            <v>53014</v>
          </cell>
        </row>
        <row r="10701">
          <cell r="A10701" t="str">
            <v>Data Scientist</v>
          </cell>
          <cell r="M10701">
            <v>88128</v>
          </cell>
        </row>
        <row r="10702">
          <cell r="A10702" t="str">
            <v>Data Engineer</v>
          </cell>
          <cell r="N10702">
            <v>65</v>
          </cell>
        </row>
        <row r="10703">
          <cell r="A10703" t="str">
            <v>Data Scientist</v>
          </cell>
          <cell r="M10703">
            <v>115000</v>
          </cell>
        </row>
        <row r="10704">
          <cell r="A10704" t="str">
            <v>Data Analyst</v>
          </cell>
          <cell r="M10704">
            <v>118640</v>
          </cell>
        </row>
        <row r="10705">
          <cell r="A10705" t="str">
            <v>Data Scientist</v>
          </cell>
          <cell r="N10705">
            <v>60</v>
          </cell>
        </row>
        <row r="10706">
          <cell r="A10706" t="str">
            <v>Data Engineer</v>
          </cell>
          <cell r="M10706">
            <v>100000</v>
          </cell>
        </row>
        <row r="10707">
          <cell r="A10707" t="str">
            <v>Data Analyst</v>
          </cell>
          <cell r="M10707">
            <v>105000</v>
          </cell>
        </row>
        <row r="10708">
          <cell r="A10708" t="str">
            <v>Data Engineer</v>
          </cell>
          <cell r="M10708">
            <v>135000</v>
          </cell>
        </row>
        <row r="10709">
          <cell r="A10709" t="str">
            <v>Data Scientist</v>
          </cell>
          <cell r="M10709">
            <v>157500</v>
          </cell>
        </row>
        <row r="10710">
          <cell r="A10710" t="str">
            <v>Data Scientist</v>
          </cell>
          <cell r="N10710">
            <v>20</v>
          </cell>
        </row>
        <row r="10711">
          <cell r="A10711" t="str">
            <v>Data Analyst</v>
          </cell>
          <cell r="N10711">
            <v>28</v>
          </cell>
        </row>
        <row r="10712">
          <cell r="A10712" t="str">
            <v>Data Scientist</v>
          </cell>
          <cell r="M10712">
            <v>120000</v>
          </cell>
        </row>
        <row r="10713">
          <cell r="A10713" t="str">
            <v>Data Scientist</v>
          </cell>
          <cell r="M10713">
            <v>140122</v>
          </cell>
        </row>
        <row r="10714">
          <cell r="A10714" t="str">
            <v>Data Analyst</v>
          </cell>
          <cell r="M10714">
            <v>85000</v>
          </cell>
        </row>
        <row r="10715">
          <cell r="A10715" t="str">
            <v>Data Engineer</v>
          </cell>
          <cell r="N10715">
            <v>26</v>
          </cell>
        </row>
        <row r="10716">
          <cell r="A10716" t="str">
            <v>Data Analyst</v>
          </cell>
          <cell r="M10716">
            <v>100500</v>
          </cell>
        </row>
        <row r="10717">
          <cell r="A10717" t="str">
            <v>Data Engineer</v>
          </cell>
          <cell r="M10717">
            <v>147500</v>
          </cell>
        </row>
        <row r="10718">
          <cell r="A10718" t="str">
            <v>Data Analyst</v>
          </cell>
          <cell r="N10718">
            <v>65.5</v>
          </cell>
        </row>
        <row r="10719">
          <cell r="A10719" t="str">
            <v>Data Scientist</v>
          </cell>
          <cell r="N10719">
            <v>28.5</v>
          </cell>
        </row>
        <row r="10720">
          <cell r="A10720" t="str">
            <v>Data Analyst</v>
          </cell>
          <cell r="M10720">
            <v>111175</v>
          </cell>
        </row>
        <row r="10721">
          <cell r="A10721" t="str">
            <v>Data Engineer</v>
          </cell>
          <cell r="M10721">
            <v>85000</v>
          </cell>
        </row>
        <row r="10722">
          <cell r="A10722" t="str">
            <v>Data Engineer</v>
          </cell>
          <cell r="N10722">
            <v>77</v>
          </cell>
        </row>
        <row r="10723">
          <cell r="A10723" t="str">
            <v>Data Engineer</v>
          </cell>
          <cell r="N10723">
            <v>85</v>
          </cell>
        </row>
        <row r="10724">
          <cell r="A10724" t="str">
            <v>Data Engineer</v>
          </cell>
          <cell r="N10724">
            <v>45.654998779296882</v>
          </cell>
        </row>
        <row r="10725">
          <cell r="A10725" t="str">
            <v>Data Analyst</v>
          </cell>
          <cell r="M10725">
            <v>65000</v>
          </cell>
        </row>
        <row r="10726">
          <cell r="A10726" t="str">
            <v>Data Engineer</v>
          </cell>
          <cell r="N10726">
            <v>51</v>
          </cell>
        </row>
        <row r="10727">
          <cell r="A10727" t="str">
            <v>Data Engineer</v>
          </cell>
          <cell r="M10727">
            <v>170000.5</v>
          </cell>
        </row>
        <row r="10728">
          <cell r="A10728" t="str">
            <v>Data Scientist</v>
          </cell>
          <cell r="M10728">
            <v>105000</v>
          </cell>
        </row>
        <row r="10729">
          <cell r="A10729" t="str">
            <v>Data Scientist</v>
          </cell>
          <cell r="N10729">
            <v>31</v>
          </cell>
        </row>
        <row r="10730">
          <cell r="A10730" t="str">
            <v>Data Scientist</v>
          </cell>
          <cell r="N10730">
            <v>17</v>
          </cell>
        </row>
        <row r="10731">
          <cell r="A10731" t="str">
            <v>Data Analyst</v>
          </cell>
          <cell r="M10731">
            <v>90000</v>
          </cell>
        </row>
        <row r="10732">
          <cell r="A10732" t="str">
            <v>Data Engineer</v>
          </cell>
          <cell r="M10732">
            <v>130000</v>
          </cell>
        </row>
        <row r="10733">
          <cell r="A10733" t="str">
            <v>Data Engineer</v>
          </cell>
          <cell r="M10733">
            <v>25000</v>
          </cell>
        </row>
        <row r="10734">
          <cell r="A10734" t="str">
            <v>Data Scientist</v>
          </cell>
          <cell r="M10734">
            <v>109500</v>
          </cell>
        </row>
        <row r="10735">
          <cell r="A10735" t="str">
            <v>Data Engineer</v>
          </cell>
          <cell r="M10735">
            <v>175000</v>
          </cell>
        </row>
        <row r="10736">
          <cell r="A10736" t="str">
            <v>Data Engineer</v>
          </cell>
          <cell r="N10736">
            <v>78.5</v>
          </cell>
        </row>
        <row r="10737">
          <cell r="A10737" t="str">
            <v>Data Scientist</v>
          </cell>
          <cell r="N10737">
            <v>43.979999542236328</v>
          </cell>
        </row>
        <row r="10738">
          <cell r="A10738" t="str">
            <v>Data Engineer</v>
          </cell>
          <cell r="M10738">
            <v>155000</v>
          </cell>
        </row>
        <row r="10739">
          <cell r="A10739" t="str">
            <v>Data Engineer</v>
          </cell>
          <cell r="M10739">
            <v>120000</v>
          </cell>
        </row>
        <row r="10740">
          <cell r="A10740" t="str">
            <v>Data Analyst</v>
          </cell>
          <cell r="M10740">
            <v>59000</v>
          </cell>
        </row>
        <row r="10741">
          <cell r="A10741" t="str">
            <v>Data Engineer</v>
          </cell>
          <cell r="N10741">
            <v>52.5</v>
          </cell>
        </row>
        <row r="10742">
          <cell r="A10742" t="str">
            <v>Data Engineer</v>
          </cell>
          <cell r="M10742">
            <v>161500</v>
          </cell>
        </row>
        <row r="10743">
          <cell r="A10743" t="str">
            <v>Data Scientist</v>
          </cell>
          <cell r="M10743">
            <v>115000</v>
          </cell>
        </row>
        <row r="10744">
          <cell r="A10744" t="str">
            <v>Data Scientist</v>
          </cell>
          <cell r="N10744">
            <v>70</v>
          </cell>
        </row>
        <row r="10745">
          <cell r="A10745" t="str">
            <v>Data Scientist</v>
          </cell>
          <cell r="M10745">
            <v>100000</v>
          </cell>
        </row>
        <row r="10746">
          <cell r="A10746" t="str">
            <v>Senior Data Scientist</v>
          </cell>
          <cell r="N10746">
            <v>33.114997863769531</v>
          </cell>
        </row>
        <row r="10747">
          <cell r="A10747" t="str">
            <v>Data Analyst</v>
          </cell>
          <cell r="N10747">
            <v>27</v>
          </cell>
        </row>
        <row r="10748">
          <cell r="A10748" t="str">
            <v>Data Scientist</v>
          </cell>
          <cell r="M10748">
            <v>100000</v>
          </cell>
        </row>
        <row r="10749">
          <cell r="A10749" t="str">
            <v>Data Analyst</v>
          </cell>
          <cell r="N10749">
            <v>35</v>
          </cell>
        </row>
        <row r="10750">
          <cell r="A10750" t="str">
            <v>Data Engineer</v>
          </cell>
          <cell r="N10750">
            <v>68.2449951171875</v>
          </cell>
        </row>
        <row r="10751">
          <cell r="A10751" t="str">
            <v>Data Engineer</v>
          </cell>
          <cell r="M10751">
            <v>198500</v>
          </cell>
        </row>
        <row r="10752">
          <cell r="A10752" t="str">
            <v>Data Analyst</v>
          </cell>
          <cell r="M10752">
            <v>84500</v>
          </cell>
        </row>
        <row r="10753">
          <cell r="A10753" t="str">
            <v>Data Scientist</v>
          </cell>
          <cell r="M10753">
            <v>151500</v>
          </cell>
        </row>
        <row r="10754">
          <cell r="A10754" t="str">
            <v>Data Scientist</v>
          </cell>
          <cell r="N10754">
            <v>35</v>
          </cell>
        </row>
        <row r="10755">
          <cell r="A10755" t="str">
            <v>Data Engineer</v>
          </cell>
          <cell r="M10755">
            <v>110000</v>
          </cell>
        </row>
        <row r="10756">
          <cell r="A10756" t="str">
            <v>Data Scientist</v>
          </cell>
          <cell r="M10756">
            <v>142500</v>
          </cell>
        </row>
        <row r="10757">
          <cell r="A10757" t="str">
            <v>Data Engineer</v>
          </cell>
          <cell r="M10757">
            <v>75000</v>
          </cell>
        </row>
        <row r="10758">
          <cell r="A10758" t="str">
            <v>Data Analyst</v>
          </cell>
          <cell r="M10758">
            <v>111175</v>
          </cell>
        </row>
        <row r="10759">
          <cell r="A10759" t="str">
            <v>Data Engineer</v>
          </cell>
          <cell r="M10759">
            <v>147500</v>
          </cell>
        </row>
        <row r="10760">
          <cell r="A10760" t="str">
            <v>Data Analyst</v>
          </cell>
          <cell r="N10760">
            <v>23</v>
          </cell>
        </row>
        <row r="10761">
          <cell r="A10761" t="str">
            <v>Data Analyst</v>
          </cell>
          <cell r="M10761">
            <v>95000</v>
          </cell>
        </row>
        <row r="10762">
          <cell r="A10762" t="str">
            <v>Data Scientist</v>
          </cell>
          <cell r="N10762">
            <v>36.819999694824219</v>
          </cell>
        </row>
        <row r="10763">
          <cell r="A10763" t="str">
            <v>Data Analyst</v>
          </cell>
          <cell r="N10763">
            <v>10</v>
          </cell>
        </row>
        <row r="10764">
          <cell r="A10764" t="str">
            <v>Senior Data Analyst</v>
          </cell>
          <cell r="M10764">
            <v>61880</v>
          </cell>
        </row>
        <row r="10765">
          <cell r="A10765" t="str">
            <v>Senior Data Scientist</v>
          </cell>
          <cell r="M10765">
            <v>115000</v>
          </cell>
        </row>
        <row r="10766">
          <cell r="A10766" t="str">
            <v>Data Scientist</v>
          </cell>
          <cell r="M10766">
            <v>180000</v>
          </cell>
        </row>
        <row r="10767">
          <cell r="A10767" t="str">
            <v>Data Analyst</v>
          </cell>
          <cell r="M10767">
            <v>114956.5</v>
          </cell>
        </row>
        <row r="10768">
          <cell r="A10768" t="str">
            <v>Data Engineer</v>
          </cell>
          <cell r="M10768">
            <v>175000</v>
          </cell>
        </row>
        <row r="10769">
          <cell r="A10769" t="str">
            <v>Senior Data Scientist</v>
          </cell>
          <cell r="M10769">
            <v>131900</v>
          </cell>
        </row>
        <row r="10770">
          <cell r="A10770" t="str">
            <v>Business Analyst</v>
          </cell>
          <cell r="N10770">
            <v>52.5</v>
          </cell>
        </row>
        <row r="10771">
          <cell r="A10771" t="str">
            <v>Data Scientist</v>
          </cell>
          <cell r="M10771">
            <v>115000</v>
          </cell>
        </row>
        <row r="10772">
          <cell r="A10772" t="str">
            <v>Senior Data Scientist</v>
          </cell>
          <cell r="M10772">
            <v>177500</v>
          </cell>
        </row>
        <row r="10773">
          <cell r="A10773" t="str">
            <v>Data Scientist</v>
          </cell>
          <cell r="N10773">
            <v>62.5</v>
          </cell>
        </row>
        <row r="10774">
          <cell r="A10774" t="str">
            <v>Data Analyst</v>
          </cell>
          <cell r="M10774">
            <v>75000</v>
          </cell>
        </row>
        <row r="10775">
          <cell r="A10775" t="str">
            <v>Data Scientist</v>
          </cell>
          <cell r="N10775">
            <v>24</v>
          </cell>
        </row>
        <row r="10776">
          <cell r="A10776" t="str">
            <v>Senior Data Scientist</v>
          </cell>
          <cell r="N10776">
            <v>67.5</v>
          </cell>
        </row>
        <row r="10777">
          <cell r="A10777" t="str">
            <v>Machine Learning Engineer</v>
          </cell>
          <cell r="M10777">
            <v>69000</v>
          </cell>
        </row>
        <row r="10778">
          <cell r="A10778" t="str">
            <v>Data Engineer</v>
          </cell>
          <cell r="N10778">
            <v>72.5</v>
          </cell>
        </row>
        <row r="10779">
          <cell r="A10779" t="str">
            <v>Data Scientist</v>
          </cell>
          <cell r="M10779">
            <v>195000</v>
          </cell>
        </row>
        <row r="10780">
          <cell r="A10780" t="str">
            <v>Data Scientist</v>
          </cell>
          <cell r="M10780">
            <v>137875</v>
          </cell>
        </row>
        <row r="10781">
          <cell r="A10781" t="str">
            <v>Data Engineer</v>
          </cell>
          <cell r="M10781">
            <v>186000</v>
          </cell>
        </row>
        <row r="10782">
          <cell r="A10782" t="str">
            <v>Data Engineer</v>
          </cell>
          <cell r="M10782">
            <v>98283</v>
          </cell>
        </row>
        <row r="10783">
          <cell r="A10783" t="str">
            <v>Software Engineer</v>
          </cell>
          <cell r="M10783">
            <v>79200</v>
          </cell>
        </row>
        <row r="10784">
          <cell r="A10784" t="str">
            <v>Data Analyst</v>
          </cell>
          <cell r="M10784">
            <v>85000</v>
          </cell>
        </row>
        <row r="10785">
          <cell r="A10785" t="str">
            <v>Senior Data Engineer</v>
          </cell>
          <cell r="N10785">
            <v>60</v>
          </cell>
        </row>
        <row r="10786">
          <cell r="A10786" t="str">
            <v>Data Scientist</v>
          </cell>
          <cell r="M10786">
            <v>208000</v>
          </cell>
        </row>
        <row r="10787">
          <cell r="A10787" t="str">
            <v>Data Analyst</v>
          </cell>
          <cell r="M10787">
            <v>90000</v>
          </cell>
        </row>
        <row r="10788">
          <cell r="A10788" t="str">
            <v>Senior Data Engineer</v>
          </cell>
          <cell r="M10788">
            <v>155000</v>
          </cell>
        </row>
        <row r="10789">
          <cell r="A10789" t="str">
            <v>Data Engineer</v>
          </cell>
          <cell r="N10789">
            <v>52.5</v>
          </cell>
        </row>
        <row r="10790">
          <cell r="A10790" t="str">
            <v>Data Engineer</v>
          </cell>
          <cell r="M10790">
            <v>147500</v>
          </cell>
        </row>
        <row r="10791">
          <cell r="A10791" t="str">
            <v>Data Scientist</v>
          </cell>
          <cell r="M10791">
            <v>137500</v>
          </cell>
        </row>
        <row r="10792">
          <cell r="A10792" t="str">
            <v>Data Engineer</v>
          </cell>
          <cell r="M10792">
            <v>115000</v>
          </cell>
        </row>
        <row r="10793">
          <cell r="A10793" t="str">
            <v>Data Analyst</v>
          </cell>
          <cell r="M10793">
            <v>65000</v>
          </cell>
        </row>
        <row r="10794">
          <cell r="A10794" t="str">
            <v>Data Analyst</v>
          </cell>
          <cell r="M10794">
            <v>150000</v>
          </cell>
        </row>
        <row r="10795">
          <cell r="A10795" t="str">
            <v>Data Engineer</v>
          </cell>
          <cell r="N10795">
            <v>51</v>
          </cell>
        </row>
        <row r="10796">
          <cell r="A10796" t="str">
            <v>Senior Data Scientist</v>
          </cell>
          <cell r="N10796">
            <v>44.735000610351563</v>
          </cell>
        </row>
        <row r="10797">
          <cell r="A10797" t="str">
            <v>Senior Data Scientist</v>
          </cell>
          <cell r="M10797">
            <v>98856</v>
          </cell>
        </row>
        <row r="10798">
          <cell r="A10798" t="str">
            <v>Data Scientist</v>
          </cell>
          <cell r="N10798">
            <v>25</v>
          </cell>
        </row>
        <row r="10799">
          <cell r="A10799" t="str">
            <v>Data Analyst</v>
          </cell>
          <cell r="N10799">
            <v>28.5</v>
          </cell>
        </row>
        <row r="10800">
          <cell r="A10800" t="str">
            <v>Data Analyst</v>
          </cell>
          <cell r="N10800">
            <v>59</v>
          </cell>
        </row>
        <row r="10801">
          <cell r="A10801" t="str">
            <v>Senior Data Analyst</v>
          </cell>
          <cell r="M10801">
            <v>165000</v>
          </cell>
        </row>
        <row r="10802">
          <cell r="A10802" t="str">
            <v>Data Engineer</v>
          </cell>
          <cell r="M10802">
            <v>147500</v>
          </cell>
        </row>
        <row r="10803">
          <cell r="A10803" t="str">
            <v>Data Engineer</v>
          </cell>
          <cell r="M10803">
            <v>112500</v>
          </cell>
        </row>
        <row r="10804">
          <cell r="A10804" t="str">
            <v>Senior Data Engineer</v>
          </cell>
          <cell r="N10804">
            <v>54.130001068115227</v>
          </cell>
        </row>
        <row r="10805">
          <cell r="A10805" t="str">
            <v>Data Scientist</v>
          </cell>
          <cell r="M10805">
            <v>109792.5</v>
          </cell>
        </row>
        <row r="10806">
          <cell r="A10806" t="str">
            <v>Data Scientist</v>
          </cell>
          <cell r="M10806">
            <v>90670</v>
          </cell>
        </row>
        <row r="10807">
          <cell r="A10807" t="str">
            <v>Data Engineer</v>
          </cell>
          <cell r="M10807">
            <v>113836.5</v>
          </cell>
        </row>
        <row r="10808">
          <cell r="A10808" t="str">
            <v>Data Scientist</v>
          </cell>
          <cell r="M10808">
            <v>70000</v>
          </cell>
        </row>
        <row r="10809">
          <cell r="A10809" t="str">
            <v>Data Scientist</v>
          </cell>
          <cell r="M10809">
            <v>79200</v>
          </cell>
        </row>
        <row r="10810">
          <cell r="A10810" t="str">
            <v>Senior Data Analyst</v>
          </cell>
          <cell r="M10810">
            <v>119500</v>
          </cell>
        </row>
        <row r="10811">
          <cell r="A10811" t="str">
            <v>Data Analyst</v>
          </cell>
          <cell r="M10811">
            <v>105000</v>
          </cell>
        </row>
        <row r="10812">
          <cell r="A10812" t="str">
            <v>Data Engineer</v>
          </cell>
          <cell r="M10812">
            <v>145000</v>
          </cell>
        </row>
        <row r="10813">
          <cell r="A10813" t="str">
            <v>Senior Data Analyst</v>
          </cell>
          <cell r="M10813">
            <v>111175</v>
          </cell>
        </row>
        <row r="10814">
          <cell r="A10814" t="str">
            <v>Data Scientist</v>
          </cell>
          <cell r="M10814">
            <v>75000</v>
          </cell>
        </row>
        <row r="10815">
          <cell r="A10815" t="str">
            <v>Data Scientist</v>
          </cell>
          <cell r="M10815">
            <v>106065</v>
          </cell>
        </row>
        <row r="10816">
          <cell r="A10816" t="str">
            <v>Data Analyst</v>
          </cell>
          <cell r="N10816">
            <v>46.694999694824219</v>
          </cell>
        </row>
        <row r="10817">
          <cell r="A10817" t="str">
            <v>Data Analyst</v>
          </cell>
          <cell r="N10817">
            <v>17.25</v>
          </cell>
        </row>
        <row r="10818">
          <cell r="A10818" t="str">
            <v>Data Analyst</v>
          </cell>
          <cell r="M10818">
            <v>61250</v>
          </cell>
        </row>
        <row r="10819">
          <cell r="A10819" t="str">
            <v>Data Scientist</v>
          </cell>
          <cell r="N10819">
            <v>24</v>
          </cell>
        </row>
        <row r="10820">
          <cell r="A10820" t="str">
            <v>Data Scientist</v>
          </cell>
          <cell r="N10820">
            <v>53.385002136230469</v>
          </cell>
        </row>
        <row r="10821">
          <cell r="A10821" t="str">
            <v>Data Analyst</v>
          </cell>
          <cell r="N10821">
            <v>50</v>
          </cell>
        </row>
        <row r="10822">
          <cell r="A10822" t="str">
            <v>Data Scientist</v>
          </cell>
          <cell r="M10822">
            <v>125000</v>
          </cell>
        </row>
        <row r="10823">
          <cell r="A10823" t="str">
            <v>Senior Data Analyst</v>
          </cell>
          <cell r="M10823">
            <v>96000</v>
          </cell>
        </row>
        <row r="10824">
          <cell r="A10824" t="str">
            <v>Data Engineer</v>
          </cell>
          <cell r="M10824">
            <v>227000</v>
          </cell>
        </row>
        <row r="10825">
          <cell r="A10825" t="str">
            <v>Data Engineer</v>
          </cell>
          <cell r="N10825">
            <v>65</v>
          </cell>
        </row>
        <row r="10826">
          <cell r="A10826" t="str">
            <v>Data Engineer</v>
          </cell>
          <cell r="N10826">
            <v>69</v>
          </cell>
        </row>
        <row r="10827">
          <cell r="A10827" t="str">
            <v>Data Analyst</v>
          </cell>
          <cell r="M10827">
            <v>70000</v>
          </cell>
        </row>
        <row r="10828">
          <cell r="A10828" t="str">
            <v>Data Analyst</v>
          </cell>
          <cell r="M10828">
            <v>154000</v>
          </cell>
        </row>
        <row r="10829">
          <cell r="A10829" t="str">
            <v>Senior Data Engineer</v>
          </cell>
          <cell r="N10829">
            <v>65</v>
          </cell>
        </row>
        <row r="10830">
          <cell r="A10830" t="str">
            <v>Data Scientist</v>
          </cell>
          <cell r="M10830">
            <v>136000</v>
          </cell>
        </row>
        <row r="10831">
          <cell r="A10831" t="str">
            <v>Data Analyst</v>
          </cell>
          <cell r="M10831">
            <v>121500</v>
          </cell>
        </row>
        <row r="10832">
          <cell r="A10832" t="str">
            <v>Data Analyst</v>
          </cell>
          <cell r="M10832">
            <v>90000</v>
          </cell>
        </row>
        <row r="10833">
          <cell r="A10833" t="str">
            <v>Data Analyst</v>
          </cell>
          <cell r="M10833">
            <v>111175</v>
          </cell>
        </row>
        <row r="10834">
          <cell r="A10834" t="str">
            <v>Data Scientist</v>
          </cell>
          <cell r="N10834">
            <v>38.479999542236328</v>
          </cell>
        </row>
        <row r="10835">
          <cell r="A10835" t="str">
            <v>Data Analyst</v>
          </cell>
          <cell r="N10835">
            <v>37.114997863769531</v>
          </cell>
        </row>
        <row r="10836">
          <cell r="A10836" t="str">
            <v>Data Analyst</v>
          </cell>
          <cell r="M10836">
            <v>57500</v>
          </cell>
        </row>
        <row r="10837">
          <cell r="A10837" t="str">
            <v>Data Engineer</v>
          </cell>
          <cell r="N10837">
            <v>60.5</v>
          </cell>
        </row>
        <row r="10838">
          <cell r="A10838" t="str">
            <v>Software Engineer</v>
          </cell>
          <cell r="M10838">
            <v>89100</v>
          </cell>
        </row>
        <row r="10839">
          <cell r="A10839" t="str">
            <v>Data Scientist</v>
          </cell>
          <cell r="N10839">
            <v>42.5</v>
          </cell>
        </row>
        <row r="10840">
          <cell r="A10840" t="str">
            <v>Data Analyst</v>
          </cell>
          <cell r="M10840">
            <v>67000</v>
          </cell>
        </row>
        <row r="10841">
          <cell r="A10841" t="str">
            <v>Data Analyst</v>
          </cell>
          <cell r="M10841">
            <v>58448</v>
          </cell>
        </row>
        <row r="10842">
          <cell r="A10842" t="str">
            <v>Senior Data Analyst</v>
          </cell>
          <cell r="M10842">
            <v>65000</v>
          </cell>
        </row>
        <row r="10843">
          <cell r="A10843" t="str">
            <v>Business Analyst</v>
          </cell>
          <cell r="N10843">
            <v>55</v>
          </cell>
        </row>
        <row r="10844">
          <cell r="A10844" t="str">
            <v>Data Engineer</v>
          </cell>
          <cell r="N10844">
            <v>75</v>
          </cell>
        </row>
        <row r="10845">
          <cell r="A10845" t="str">
            <v>Data Scientist</v>
          </cell>
          <cell r="N10845">
            <v>31.97499847412109</v>
          </cell>
        </row>
        <row r="10846">
          <cell r="A10846" t="str">
            <v>Data Scientist</v>
          </cell>
          <cell r="M10846">
            <v>134000</v>
          </cell>
        </row>
        <row r="10847">
          <cell r="A10847" t="str">
            <v>Data Analyst</v>
          </cell>
          <cell r="M10847">
            <v>100000</v>
          </cell>
        </row>
        <row r="10848">
          <cell r="A10848" t="str">
            <v>Senior Data Scientist</v>
          </cell>
          <cell r="M10848">
            <v>181950</v>
          </cell>
        </row>
        <row r="10849">
          <cell r="A10849" t="str">
            <v>Data Scientist</v>
          </cell>
          <cell r="M10849">
            <v>105150</v>
          </cell>
        </row>
        <row r="10850">
          <cell r="A10850" t="str">
            <v>Data Analyst</v>
          </cell>
          <cell r="M10850">
            <v>82350.5</v>
          </cell>
        </row>
        <row r="10851">
          <cell r="A10851" t="str">
            <v>Senior Data Engineer</v>
          </cell>
          <cell r="M10851">
            <v>115000</v>
          </cell>
        </row>
        <row r="10852">
          <cell r="A10852" t="str">
            <v>Data Scientist</v>
          </cell>
          <cell r="N10852">
            <v>32.5</v>
          </cell>
        </row>
        <row r="10853">
          <cell r="A10853" t="str">
            <v>Data Scientist</v>
          </cell>
          <cell r="N10853">
            <v>40.005001068115227</v>
          </cell>
        </row>
        <row r="10854">
          <cell r="A10854" t="str">
            <v>Senior Data Engineer</v>
          </cell>
          <cell r="M10854">
            <v>150000</v>
          </cell>
        </row>
        <row r="10855">
          <cell r="A10855" t="str">
            <v>Senior Data Analyst</v>
          </cell>
          <cell r="M10855">
            <v>125000</v>
          </cell>
        </row>
        <row r="10856">
          <cell r="A10856" t="str">
            <v>Data Analyst</v>
          </cell>
          <cell r="N10856">
            <v>27.979999542236332</v>
          </cell>
        </row>
        <row r="10857">
          <cell r="A10857" t="str">
            <v>Data Scientist</v>
          </cell>
          <cell r="M10857">
            <v>218000</v>
          </cell>
        </row>
        <row r="10858">
          <cell r="A10858" t="str">
            <v>Data Scientist</v>
          </cell>
          <cell r="M10858">
            <v>125000</v>
          </cell>
        </row>
        <row r="10859">
          <cell r="A10859" t="str">
            <v>Data Scientist</v>
          </cell>
          <cell r="N10859">
            <v>35.43499755859375</v>
          </cell>
        </row>
        <row r="10860">
          <cell r="A10860" t="str">
            <v>Data Analyst</v>
          </cell>
          <cell r="N10860">
            <v>35</v>
          </cell>
        </row>
        <row r="10861">
          <cell r="A10861" t="str">
            <v>Data Engineer</v>
          </cell>
          <cell r="N10861">
            <v>75</v>
          </cell>
        </row>
        <row r="10862">
          <cell r="A10862" t="str">
            <v>Senior Data Engineer</v>
          </cell>
          <cell r="M10862">
            <v>114000</v>
          </cell>
        </row>
        <row r="10863">
          <cell r="A10863" t="str">
            <v>Data Engineer</v>
          </cell>
          <cell r="N10863">
            <v>75</v>
          </cell>
        </row>
        <row r="10864">
          <cell r="A10864" t="str">
            <v>Senior Data Scientist</v>
          </cell>
          <cell r="M10864">
            <v>211511</v>
          </cell>
        </row>
        <row r="10865">
          <cell r="A10865" t="str">
            <v>Data Engineer</v>
          </cell>
          <cell r="N10865">
            <v>85</v>
          </cell>
        </row>
        <row r="10866">
          <cell r="A10866" t="str">
            <v>Data Engineer</v>
          </cell>
          <cell r="M10866">
            <v>79200</v>
          </cell>
        </row>
        <row r="10867">
          <cell r="A10867" t="str">
            <v>Data Engineer</v>
          </cell>
          <cell r="M10867">
            <v>136000</v>
          </cell>
        </row>
        <row r="10868">
          <cell r="A10868" t="str">
            <v>Senior Data Engineer</v>
          </cell>
          <cell r="M10868">
            <v>125000</v>
          </cell>
        </row>
        <row r="10869">
          <cell r="A10869" t="str">
            <v>Data Engineer</v>
          </cell>
          <cell r="M10869">
            <v>132500</v>
          </cell>
        </row>
        <row r="10870">
          <cell r="A10870" t="str">
            <v>Data Engineer</v>
          </cell>
          <cell r="N10870">
            <v>82.5</v>
          </cell>
        </row>
        <row r="10871">
          <cell r="A10871" t="str">
            <v>Data Engineer</v>
          </cell>
          <cell r="M10871">
            <v>148910</v>
          </cell>
        </row>
        <row r="10872">
          <cell r="A10872" t="str">
            <v>Data Analyst</v>
          </cell>
          <cell r="N10872">
            <v>19.090000152587891</v>
          </cell>
        </row>
        <row r="10873">
          <cell r="A10873" t="str">
            <v>Data Analyst</v>
          </cell>
          <cell r="N10873">
            <v>74</v>
          </cell>
        </row>
        <row r="10874">
          <cell r="A10874" t="str">
            <v>Cloud Engineer</v>
          </cell>
          <cell r="N10874">
            <v>82.5</v>
          </cell>
        </row>
        <row r="10875">
          <cell r="A10875" t="str">
            <v>Data Engineer</v>
          </cell>
          <cell r="N10875">
            <v>60</v>
          </cell>
        </row>
        <row r="10876">
          <cell r="A10876" t="str">
            <v>Data Analyst</v>
          </cell>
          <cell r="N10876">
            <v>37.5</v>
          </cell>
        </row>
        <row r="10877">
          <cell r="A10877" t="str">
            <v>Data Analyst</v>
          </cell>
          <cell r="M10877">
            <v>115000</v>
          </cell>
        </row>
        <row r="10878">
          <cell r="A10878" t="str">
            <v>Data Scientist</v>
          </cell>
          <cell r="N10878">
            <v>30</v>
          </cell>
        </row>
        <row r="10879">
          <cell r="A10879" t="str">
            <v>Data Analyst</v>
          </cell>
          <cell r="N10879">
            <v>25.2400016784668</v>
          </cell>
        </row>
        <row r="10880">
          <cell r="A10880" t="str">
            <v>Data Analyst</v>
          </cell>
          <cell r="M10880">
            <v>100000</v>
          </cell>
        </row>
        <row r="10881">
          <cell r="A10881" t="str">
            <v>Data Scientist</v>
          </cell>
          <cell r="M10881">
            <v>130000</v>
          </cell>
        </row>
        <row r="10882">
          <cell r="A10882" t="str">
            <v>Data Analyst</v>
          </cell>
          <cell r="N10882">
            <v>43.510002136230469</v>
          </cell>
        </row>
        <row r="10883">
          <cell r="A10883" t="str">
            <v>Senior Data Scientist</v>
          </cell>
          <cell r="M10883">
            <v>274000</v>
          </cell>
        </row>
        <row r="10884">
          <cell r="A10884" t="str">
            <v>Senior Data Scientist</v>
          </cell>
          <cell r="M10884">
            <v>173550</v>
          </cell>
        </row>
        <row r="10885">
          <cell r="A10885" t="str">
            <v>Data Engineer</v>
          </cell>
          <cell r="M10885">
            <v>156500</v>
          </cell>
        </row>
        <row r="10886">
          <cell r="A10886" t="str">
            <v>Data Engineer</v>
          </cell>
          <cell r="M10886">
            <v>97444</v>
          </cell>
        </row>
        <row r="10887">
          <cell r="A10887" t="str">
            <v>Data Scientist</v>
          </cell>
          <cell r="N10887">
            <v>82.5</v>
          </cell>
        </row>
        <row r="10888">
          <cell r="A10888" t="str">
            <v>Data Engineer</v>
          </cell>
          <cell r="M10888">
            <v>135000</v>
          </cell>
        </row>
        <row r="10889">
          <cell r="A10889" t="str">
            <v>Data Analyst</v>
          </cell>
          <cell r="N10889">
            <v>15</v>
          </cell>
        </row>
        <row r="10890">
          <cell r="A10890" t="str">
            <v>Data Analyst</v>
          </cell>
          <cell r="N10890">
            <v>65</v>
          </cell>
        </row>
        <row r="10891">
          <cell r="A10891" t="str">
            <v>Data Engineer</v>
          </cell>
          <cell r="N10891">
            <v>55</v>
          </cell>
        </row>
        <row r="10892">
          <cell r="A10892" t="str">
            <v>Data Scientist</v>
          </cell>
          <cell r="N10892">
            <v>47</v>
          </cell>
        </row>
        <row r="10893">
          <cell r="A10893" t="str">
            <v>Business Analyst</v>
          </cell>
          <cell r="M10893">
            <v>172500</v>
          </cell>
        </row>
        <row r="10894">
          <cell r="A10894" t="str">
            <v>Data Analyst</v>
          </cell>
          <cell r="M10894">
            <v>132500</v>
          </cell>
        </row>
        <row r="10895">
          <cell r="A10895" t="str">
            <v>Data Scientist</v>
          </cell>
          <cell r="M10895">
            <v>150000</v>
          </cell>
        </row>
        <row r="10896">
          <cell r="A10896" t="str">
            <v>Data Analyst</v>
          </cell>
          <cell r="M10896">
            <v>89824.796875</v>
          </cell>
        </row>
        <row r="10897">
          <cell r="A10897" t="str">
            <v>Data Analyst</v>
          </cell>
          <cell r="M10897">
            <v>105000</v>
          </cell>
        </row>
        <row r="10898">
          <cell r="A10898" t="str">
            <v>Business Analyst</v>
          </cell>
          <cell r="N10898">
            <v>30</v>
          </cell>
        </row>
        <row r="10899">
          <cell r="A10899" t="str">
            <v>Data Scientist</v>
          </cell>
          <cell r="M10899">
            <v>165000</v>
          </cell>
        </row>
        <row r="10900">
          <cell r="A10900" t="str">
            <v>Data Engineer</v>
          </cell>
          <cell r="M10900">
            <v>119550</v>
          </cell>
        </row>
        <row r="10901">
          <cell r="A10901" t="str">
            <v>Data Scientist</v>
          </cell>
          <cell r="M10901">
            <v>63000</v>
          </cell>
        </row>
        <row r="10902">
          <cell r="A10902" t="str">
            <v>Data Engineer</v>
          </cell>
          <cell r="M10902">
            <v>96773</v>
          </cell>
        </row>
        <row r="10903">
          <cell r="A10903" t="str">
            <v>Senior Data Engineer</v>
          </cell>
          <cell r="M10903">
            <v>140000</v>
          </cell>
        </row>
        <row r="10904">
          <cell r="A10904" t="str">
            <v>Data Analyst</v>
          </cell>
          <cell r="M10904">
            <v>90000</v>
          </cell>
        </row>
        <row r="10905">
          <cell r="A10905" t="str">
            <v>Data Analyst</v>
          </cell>
          <cell r="M10905">
            <v>145500</v>
          </cell>
        </row>
        <row r="10906">
          <cell r="A10906" t="str">
            <v>Data Scientist</v>
          </cell>
          <cell r="M10906">
            <v>90000</v>
          </cell>
        </row>
        <row r="10907">
          <cell r="A10907" t="str">
            <v>Data Analyst</v>
          </cell>
          <cell r="N10907">
            <v>30</v>
          </cell>
        </row>
        <row r="10908">
          <cell r="A10908" t="str">
            <v>Data Analyst</v>
          </cell>
          <cell r="M10908">
            <v>30000</v>
          </cell>
        </row>
        <row r="10909">
          <cell r="A10909" t="str">
            <v>Data Engineer</v>
          </cell>
          <cell r="M10909">
            <v>208114</v>
          </cell>
        </row>
        <row r="10910">
          <cell r="A10910" t="str">
            <v>Data Engineer</v>
          </cell>
          <cell r="N10910">
            <v>72.5</v>
          </cell>
        </row>
        <row r="10911">
          <cell r="A10911" t="str">
            <v>Data Engineer</v>
          </cell>
          <cell r="M10911">
            <v>187500</v>
          </cell>
        </row>
        <row r="10912">
          <cell r="A10912" t="str">
            <v>Data Scientist</v>
          </cell>
          <cell r="M10912">
            <v>106877.09375</v>
          </cell>
        </row>
        <row r="10913">
          <cell r="A10913" t="str">
            <v>Data Analyst</v>
          </cell>
          <cell r="M10913">
            <v>89204</v>
          </cell>
        </row>
        <row r="10914">
          <cell r="A10914" t="str">
            <v>Data Scientist</v>
          </cell>
          <cell r="M10914">
            <v>119908</v>
          </cell>
        </row>
        <row r="10915">
          <cell r="A10915" t="str">
            <v>Data Analyst</v>
          </cell>
          <cell r="M10915">
            <v>70000</v>
          </cell>
        </row>
        <row r="10916">
          <cell r="A10916" t="str">
            <v>Senior Data Analyst</v>
          </cell>
          <cell r="M10916">
            <v>86400</v>
          </cell>
        </row>
        <row r="10917">
          <cell r="A10917" t="str">
            <v>Data Engineer</v>
          </cell>
          <cell r="N10917">
            <v>80</v>
          </cell>
        </row>
        <row r="10918">
          <cell r="A10918" t="str">
            <v>Data Scientist</v>
          </cell>
          <cell r="M10918">
            <v>90670</v>
          </cell>
        </row>
        <row r="10919">
          <cell r="A10919" t="str">
            <v>Data Scientist</v>
          </cell>
          <cell r="N10919">
            <v>46.845001220703118</v>
          </cell>
        </row>
        <row r="10920">
          <cell r="A10920" t="str">
            <v>Senior Data Scientist</v>
          </cell>
          <cell r="N10920">
            <v>24.079999923706051</v>
          </cell>
        </row>
        <row r="10921">
          <cell r="A10921" t="str">
            <v>Data Analyst</v>
          </cell>
          <cell r="N10921">
            <v>24.45999908447266</v>
          </cell>
        </row>
        <row r="10922">
          <cell r="A10922" t="str">
            <v>Data Analyst</v>
          </cell>
          <cell r="M10922">
            <v>47500</v>
          </cell>
        </row>
        <row r="10923">
          <cell r="A10923" t="str">
            <v>Data Scientist</v>
          </cell>
          <cell r="M10923">
            <v>132500</v>
          </cell>
        </row>
        <row r="10924">
          <cell r="A10924" t="str">
            <v>Data Analyst</v>
          </cell>
          <cell r="M10924">
            <v>90000</v>
          </cell>
        </row>
        <row r="10925">
          <cell r="A10925" t="str">
            <v>Data Analyst</v>
          </cell>
          <cell r="N10925">
            <v>30</v>
          </cell>
        </row>
        <row r="10926">
          <cell r="A10926" t="str">
            <v>Senior Data Analyst</v>
          </cell>
          <cell r="N10926">
            <v>67.5</v>
          </cell>
        </row>
        <row r="10927">
          <cell r="A10927" t="str">
            <v>Data Scientist</v>
          </cell>
          <cell r="M10927">
            <v>120000</v>
          </cell>
        </row>
        <row r="10928">
          <cell r="A10928" t="str">
            <v>Software Engineer</v>
          </cell>
          <cell r="M10928">
            <v>115000</v>
          </cell>
        </row>
        <row r="10929">
          <cell r="A10929" t="str">
            <v>Data Analyst</v>
          </cell>
          <cell r="M10929">
            <v>84410</v>
          </cell>
        </row>
        <row r="10930">
          <cell r="A10930" t="str">
            <v>Senior Data Engineer</v>
          </cell>
          <cell r="M10930">
            <v>175000</v>
          </cell>
        </row>
        <row r="10931">
          <cell r="A10931" t="str">
            <v>Data Analyst</v>
          </cell>
          <cell r="N10931">
            <v>24.969999313354489</v>
          </cell>
        </row>
        <row r="10932">
          <cell r="A10932" t="str">
            <v>Software Engineer</v>
          </cell>
          <cell r="M10932">
            <v>317000</v>
          </cell>
        </row>
        <row r="10933">
          <cell r="A10933" t="str">
            <v>Data Engineer</v>
          </cell>
          <cell r="M10933">
            <v>90000</v>
          </cell>
        </row>
        <row r="10934">
          <cell r="A10934" t="str">
            <v>Data Engineer</v>
          </cell>
          <cell r="M10934">
            <v>125000</v>
          </cell>
        </row>
        <row r="10935">
          <cell r="A10935" t="str">
            <v>Data Engineer</v>
          </cell>
          <cell r="M10935">
            <v>75000</v>
          </cell>
        </row>
        <row r="10936">
          <cell r="A10936" t="str">
            <v>Data Analyst</v>
          </cell>
          <cell r="M10936">
            <v>99150</v>
          </cell>
        </row>
        <row r="10937">
          <cell r="A10937" t="str">
            <v>Senior Data Engineer</v>
          </cell>
          <cell r="M10937">
            <v>160000</v>
          </cell>
        </row>
        <row r="10938">
          <cell r="A10938" t="str">
            <v>Data Scientist</v>
          </cell>
          <cell r="M10938">
            <v>148000</v>
          </cell>
        </row>
        <row r="10939">
          <cell r="A10939" t="str">
            <v>Senior Data Scientist</v>
          </cell>
          <cell r="M10939">
            <v>75000</v>
          </cell>
        </row>
        <row r="10940">
          <cell r="A10940" t="str">
            <v>Data Engineer</v>
          </cell>
          <cell r="N10940">
            <v>55</v>
          </cell>
        </row>
        <row r="10941">
          <cell r="A10941" t="str">
            <v>Data Scientist</v>
          </cell>
          <cell r="M10941">
            <v>80000</v>
          </cell>
        </row>
        <row r="10942">
          <cell r="A10942" t="str">
            <v>Data Engineer</v>
          </cell>
          <cell r="M10942">
            <v>122500</v>
          </cell>
        </row>
        <row r="10943">
          <cell r="A10943" t="str">
            <v>Data Engineer</v>
          </cell>
          <cell r="N10943">
            <v>90</v>
          </cell>
        </row>
        <row r="10944">
          <cell r="A10944" t="str">
            <v>Senior Data Analyst</v>
          </cell>
          <cell r="M10944">
            <v>136000</v>
          </cell>
        </row>
        <row r="10945">
          <cell r="A10945" t="str">
            <v>Data Engineer</v>
          </cell>
          <cell r="M10945">
            <v>112500</v>
          </cell>
        </row>
        <row r="10946">
          <cell r="A10946" t="str">
            <v>Data Analyst</v>
          </cell>
          <cell r="M10946">
            <v>115000</v>
          </cell>
        </row>
        <row r="10947">
          <cell r="A10947" t="str">
            <v>Data Engineer</v>
          </cell>
          <cell r="N10947">
            <v>75</v>
          </cell>
        </row>
        <row r="10948">
          <cell r="A10948" t="str">
            <v>Data Engineer</v>
          </cell>
          <cell r="M10948">
            <v>125000</v>
          </cell>
        </row>
        <row r="10949">
          <cell r="A10949" t="str">
            <v>Data Scientist</v>
          </cell>
          <cell r="M10949">
            <v>157500</v>
          </cell>
        </row>
        <row r="10950">
          <cell r="A10950" t="str">
            <v>Data Analyst</v>
          </cell>
          <cell r="M10950">
            <v>81325.5</v>
          </cell>
        </row>
        <row r="10951">
          <cell r="A10951" t="str">
            <v>Data Analyst</v>
          </cell>
          <cell r="N10951">
            <v>26.389999389648441</v>
          </cell>
        </row>
        <row r="10952">
          <cell r="A10952" t="str">
            <v>Machine Learning Engineer</v>
          </cell>
          <cell r="M10952">
            <v>120000</v>
          </cell>
        </row>
        <row r="10953">
          <cell r="A10953" t="str">
            <v>Data Engineer</v>
          </cell>
          <cell r="N10953">
            <v>52</v>
          </cell>
        </row>
        <row r="10954">
          <cell r="A10954" t="str">
            <v>Data Engineer</v>
          </cell>
          <cell r="M10954">
            <v>147500</v>
          </cell>
        </row>
        <row r="10955">
          <cell r="A10955" t="str">
            <v>Data Analyst</v>
          </cell>
          <cell r="N10955">
            <v>31.5</v>
          </cell>
        </row>
        <row r="10956">
          <cell r="A10956" t="str">
            <v>Data Scientist</v>
          </cell>
          <cell r="M10956">
            <v>115000</v>
          </cell>
        </row>
        <row r="10957">
          <cell r="A10957" t="str">
            <v>Data Analyst</v>
          </cell>
          <cell r="M10957">
            <v>83500</v>
          </cell>
        </row>
        <row r="10958">
          <cell r="A10958" t="str">
            <v>Data Engineer</v>
          </cell>
          <cell r="M10958">
            <v>100000</v>
          </cell>
        </row>
        <row r="10959">
          <cell r="A10959" t="str">
            <v>Data Scientist</v>
          </cell>
          <cell r="M10959">
            <v>205655</v>
          </cell>
        </row>
        <row r="10960">
          <cell r="A10960" t="str">
            <v>Data Analyst</v>
          </cell>
          <cell r="N10960">
            <v>85</v>
          </cell>
        </row>
        <row r="10961">
          <cell r="A10961" t="str">
            <v>Data Analyst</v>
          </cell>
          <cell r="N10961">
            <v>64.589996337890625</v>
          </cell>
        </row>
        <row r="10962">
          <cell r="A10962" t="str">
            <v>Data Engineer</v>
          </cell>
          <cell r="N10962">
            <v>57.060001373291023</v>
          </cell>
        </row>
        <row r="10963">
          <cell r="A10963" t="str">
            <v>Data Scientist</v>
          </cell>
          <cell r="M10963">
            <v>80025</v>
          </cell>
        </row>
        <row r="10964">
          <cell r="A10964" t="str">
            <v>Data Analyst</v>
          </cell>
          <cell r="N10964">
            <v>61</v>
          </cell>
        </row>
        <row r="10965">
          <cell r="A10965" t="str">
            <v>Senior Data Engineer</v>
          </cell>
          <cell r="M10965">
            <v>150000</v>
          </cell>
        </row>
        <row r="10966">
          <cell r="A10966" t="str">
            <v>Data Analyst</v>
          </cell>
          <cell r="M10966">
            <v>79500</v>
          </cell>
        </row>
        <row r="10967">
          <cell r="A10967" t="str">
            <v>Data Engineer</v>
          </cell>
          <cell r="N10967">
            <v>58.680000305175781</v>
          </cell>
        </row>
        <row r="10968">
          <cell r="A10968" t="str">
            <v>Data Scientist</v>
          </cell>
          <cell r="N10968">
            <v>80</v>
          </cell>
        </row>
        <row r="10969">
          <cell r="A10969" t="str">
            <v>Data Engineer</v>
          </cell>
          <cell r="M10969">
            <v>125000</v>
          </cell>
        </row>
        <row r="10970">
          <cell r="A10970" t="str">
            <v>Data Analyst</v>
          </cell>
          <cell r="N10970">
            <v>30</v>
          </cell>
        </row>
        <row r="10971">
          <cell r="A10971" t="str">
            <v>Senior Data Scientist</v>
          </cell>
          <cell r="N10971">
            <v>50</v>
          </cell>
        </row>
        <row r="10972">
          <cell r="A10972" t="str">
            <v>Data Engineer</v>
          </cell>
          <cell r="M10972">
            <v>125000</v>
          </cell>
        </row>
        <row r="10973">
          <cell r="A10973" t="str">
            <v>Data Scientist</v>
          </cell>
          <cell r="M10973">
            <v>124000</v>
          </cell>
        </row>
        <row r="10974">
          <cell r="A10974" t="str">
            <v>Data Analyst</v>
          </cell>
          <cell r="M10974">
            <v>100000</v>
          </cell>
        </row>
        <row r="10975">
          <cell r="A10975" t="str">
            <v>Data Analyst</v>
          </cell>
          <cell r="N10975">
            <v>36.790000915527337</v>
          </cell>
        </row>
        <row r="10976">
          <cell r="A10976" t="str">
            <v>Data Scientist</v>
          </cell>
          <cell r="M10976">
            <v>120000</v>
          </cell>
        </row>
        <row r="10977">
          <cell r="A10977" t="str">
            <v>Data Engineer</v>
          </cell>
          <cell r="M10977">
            <v>122600</v>
          </cell>
        </row>
        <row r="10978">
          <cell r="A10978" t="str">
            <v>Data Scientist</v>
          </cell>
          <cell r="M10978">
            <v>115000</v>
          </cell>
        </row>
        <row r="10979">
          <cell r="A10979" t="str">
            <v>Data Analyst</v>
          </cell>
          <cell r="N10979">
            <v>50</v>
          </cell>
        </row>
        <row r="10980">
          <cell r="A10980" t="str">
            <v>Data Engineer</v>
          </cell>
          <cell r="N10980">
            <v>45.654998779296882</v>
          </cell>
        </row>
        <row r="10981">
          <cell r="A10981" t="str">
            <v>Data Analyst</v>
          </cell>
          <cell r="M10981">
            <v>80000</v>
          </cell>
        </row>
        <row r="10982">
          <cell r="A10982" t="str">
            <v>Data Engineer</v>
          </cell>
          <cell r="M10982">
            <v>147500</v>
          </cell>
        </row>
        <row r="10983">
          <cell r="A10983" t="str">
            <v>Data Scientist</v>
          </cell>
          <cell r="N10983">
            <v>25</v>
          </cell>
        </row>
        <row r="10984">
          <cell r="A10984" t="str">
            <v>Data Analyst</v>
          </cell>
          <cell r="N10984">
            <v>27.979999542236332</v>
          </cell>
        </row>
        <row r="10985">
          <cell r="A10985" t="str">
            <v>Data Scientist</v>
          </cell>
          <cell r="M10985">
            <v>90000</v>
          </cell>
        </row>
        <row r="10986">
          <cell r="A10986" t="str">
            <v>Data Engineer</v>
          </cell>
          <cell r="M10986">
            <v>132500</v>
          </cell>
        </row>
        <row r="10987">
          <cell r="A10987" t="str">
            <v>Business Analyst</v>
          </cell>
          <cell r="M10987">
            <v>105000</v>
          </cell>
        </row>
        <row r="10988">
          <cell r="A10988" t="str">
            <v>Data Engineer</v>
          </cell>
          <cell r="M10988">
            <v>140000</v>
          </cell>
        </row>
        <row r="10989">
          <cell r="A10989" t="str">
            <v>Data Engineer</v>
          </cell>
          <cell r="M10989">
            <v>212500</v>
          </cell>
        </row>
        <row r="10990">
          <cell r="A10990" t="str">
            <v>Data Analyst</v>
          </cell>
          <cell r="N10990">
            <v>30</v>
          </cell>
        </row>
        <row r="10991">
          <cell r="A10991" t="str">
            <v>Senior Data Scientist</v>
          </cell>
          <cell r="M10991">
            <v>167500</v>
          </cell>
        </row>
        <row r="10992">
          <cell r="A10992" t="str">
            <v>Software Engineer</v>
          </cell>
          <cell r="M10992">
            <v>175000</v>
          </cell>
        </row>
        <row r="10993">
          <cell r="A10993" t="str">
            <v>Data Engineer</v>
          </cell>
          <cell r="M10993">
            <v>90000</v>
          </cell>
        </row>
        <row r="10994">
          <cell r="A10994" t="str">
            <v>Data Analyst</v>
          </cell>
          <cell r="M10994">
            <v>112500</v>
          </cell>
        </row>
        <row r="10995">
          <cell r="A10995" t="str">
            <v>Machine Learning Engineer</v>
          </cell>
          <cell r="M10995">
            <v>179000</v>
          </cell>
        </row>
        <row r="10996">
          <cell r="A10996" t="str">
            <v>Data Scientist</v>
          </cell>
          <cell r="M10996">
            <v>224500</v>
          </cell>
        </row>
        <row r="10997">
          <cell r="A10997" t="str">
            <v>Data Engineer</v>
          </cell>
          <cell r="M10997">
            <v>105000</v>
          </cell>
        </row>
        <row r="10998">
          <cell r="A10998" t="str">
            <v>Data Analyst</v>
          </cell>
          <cell r="N10998">
            <v>25.5</v>
          </cell>
        </row>
        <row r="10999">
          <cell r="A10999" t="str">
            <v>Data Analyst</v>
          </cell>
          <cell r="N10999">
            <v>27.979999542236332</v>
          </cell>
        </row>
        <row r="11000">
          <cell r="A11000" t="str">
            <v>Data Engineer</v>
          </cell>
          <cell r="N11000">
            <v>77.5</v>
          </cell>
        </row>
        <row r="11001">
          <cell r="A11001" t="str">
            <v>Data Analyst</v>
          </cell>
          <cell r="N11001">
            <v>16.510000228881839</v>
          </cell>
        </row>
        <row r="11002">
          <cell r="A11002" t="str">
            <v>Business Analyst</v>
          </cell>
          <cell r="N11002">
            <v>40.665000915527337</v>
          </cell>
        </row>
        <row r="11003">
          <cell r="A11003" t="str">
            <v>Data Engineer</v>
          </cell>
          <cell r="N11003">
            <v>10</v>
          </cell>
        </row>
        <row r="11004">
          <cell r="A11004" t="str">
            <v>Data Engineer</v>
          </cell>
          <cell r="M11004">
            <v>150000</v>
          </cell>
        </row>
        <row r="11005">
          <cell r="A11005" t="str">
            <v>Data Scientist</v>
          </cell>
          <cell r="N11005">
            <v>55</v>
          </cell>
        </row>
        <row r="11006">
          <cell r="A11006" t="str">
            <v>Data Analyst</v>
          </cell>
          <cell r="M11006">
            <v>70200</v>
          </cell>
        </row>
        <row r="11007">
          <cell r="A11007" t="str">
            <v>Data Engineer</v>
          </cell>
          <cell r="N11007">
            <v>40</v>
          </cell>
        </row>
        <row r="11008">
          <cell r="A11008" t="str">
            <v>Data Scientist</v>
          </cell>
          <cell r="M11008">
            <v>132500</v>
          </cell>
        </row>
        <row r="11009">
          <cell r="A11009" t="str">
            <v>Data Engineer</v>
          </cell>
          <cell r="N11009">
            <v>57.060001373291023</v>
          </cell>
        </row>
        <row r="11010">
          <cell r="A11010" t="str">
            <v>Data Analyst</v>
          </cell>
          <cell r="M11010">
            <v>105000</v>
          </cell>
        </row>
        <row r="11011">
          <cell r="A11011" t="str">
            <v>Business Analyst</v>
          </cell>
          <cell r="M11011">
            <v>80000</v>
          </cell>
        </row>
        <row r="11012">
          <cell r="A11012" t="str">
            <v>Data Analyst</v>
          </cell>
          <cell r="N11012">
            <v>22.5</v>
          </cell>
        </row>
        <row r="11013">
          <cell r="A11013" t="str">
            <v>Senior Data Scientist</v>
          </cell>
          <cell r="M11013">
            <v>115000</v>
          </cell>
        </row>
        <row r="11014">
          <cell r="A11014" t="str">
            <v>Data Analyst</v>
          </cell>
          <cell r="M11014">
            <v>110000</v>
          </cell>
        </row>
        <row r="11015">
          <cell r="A11015" t="str">
            <v>Data Engineer</v>
          </cell>
          <cell r="N11015">
            <v>20</v>
          </cell>
        </row>
        <row r="11016">
          <cell r="A11016" t="str">
            <v>Data Scientist</v>
          </cell>
          <cell r="N11016">
            <v>80</v>
          </cell>
        </row>
        <row r="11017">
          <cell r="A11017" t="str">
            <v>Senior Data Engineer</v>
          </cell>
          <cell r="M11017">
            <v>135000</v>
          </cell>
        </row>
        <row r="11018">
          <cell r="A11018" t="str">
            <v>Senior Data Engineer</v>
          </cell>
          <cell r="M11018">
            <v>152500</v>
          </cell>
        </row>
        <row r="11019">
          <cell r="A11019" t="str">
            <v>Senior Data Analyst</v>
          </cell>
          <cell r="M11019">
            <v>160000</v>
          </cell>
        </row>
        <row r="11020">
          <cell r="A11020" t="str">
            <v>Data Engineer</v>
          </cell>
          <cell r="N11020">
            <v>77.5</v>
          </cell>
        </row>
        <row r="11021">
          <cell r="A11021" t="str">
            <v>Data Scientist</v>
          </cell>
          <cell r="M11021">
            <v>116950</v>
          </cell>
        </row>
        <row r="11022">
          <cell r="A11022" t="str">
            <v>Senior Data Scientist</v>
          </cell>
          <cell r="M11022">
            <v>190000</v>
          </cell>
        </row>
        <row r="11023">
          <cell r="A11023" t="str">
            <v>Data Engineer</v>
          </cell>
          <cell r="M11023">
            <v>147500</v>
          </cell>
        </row>
        <row r="11024">
          <cell r="A11024" t="str">
            <v>Data Scientist</v>
          </cell>
          <cell r="M11024">
            <v>156000</v>
          </cell>
        </row>
        <row r="11025">
          <cell r="A11025" t="str">
            <v>Data Scientist</v>
          </cell>
          <cell r="M11025">
            <v>131867</v>
          </cell>
        </row>
        <row r="11026">
          <cell r="A11026" t="str">
            <v>Data Analyst</v>
          </cell>
          <cell r="M11026">
            <v>79200</v>
          </cell>
        </row>
        <row r="11027">
          <cell r="A11027" t="str">
            <v>Data Analyst</v>
          </cell>
          <cell r="N11027">
            <v>24</v>
          </cell>
        </row>
        <row r="11028">
          <cell r="A11028" t="str">
            <v>Data Scientist</v>
          </cell>
          <cell r="N11028">
            <v>75</v>
          </cell>
        </row>
        <row r="11029">
          <cell r="A11029" t="str">
            <v>Data Engineer</v>
          </cell>
          <cell r="M11029">
            <v>211000</v>
          </cell>
        </row>
        <row r="11030">
          <cell r="A11030" t="str">
            <v>Data Scientist</v>
          </cell>
          <cell r="M11030">
            <v>125000</v>
          </cell>
        </row>
        <row r="11031">
          <cell r="A11031" t="str">
            <v>Data Analyst</v>
          </cell>
          <cell r="M11031">
            <v>70000</v>
          </cell>
        </row>
        <row r="11032">
          <cell r="A11032" t="str">
            <v>Data Analyst</v>
          </cell>
          <cell r="N11032">
            <v>24</v>
          </cell>
        </row>
        <row r="11033">
          <cell r="A11033" t="str">
            <v>Data Analyst</v>
          </cell>
          <cell r="N11033">
            <v>18.5</v>
          </cell>
        </row>
        <row r="11034">
          <cell r="A11034" t="str">
            <v>Data Analyst</v>
          </cell>
          <cell r="N11034">
            <v>25</v>
          </cell>
        </row>
        <row r="11035">
          <cell r="A11035" t="str">
            <v>Senior Data Scientist</v>
          </cell>
          <cell r="M11035">
            <v>225000</v>
          </cell>
        </row>
        <row r="11036">
          <cell r="A11036" t="str">
            <v>Senior Data Engineer</v>
          </cell>
          <cell r="M11036">
            <v>168500</v>
          </cell>
        </row>
        <row r="11037">
          <cell r="A11037" t="str">
            <v>Data Scientist</v>
          </cell>
          <cell r="M11037">
            <v>132500</v>
          </cell>
        </row>
        <row r="11038">
          <cell r="A11038" t="str">
            <v>Data Engineer</v>
          </cell>
          <cell r="N11038">
            <v>79.5</v>
          </cell>
        </row>
        <row r="11039">
          <cell r="A11039" t="str">
            <v>Data Analyst</v>
          </cell>
          <cell r="M11039">
            <v>65000</v>
          </cell>
        </row>
        <row r="11040">
          <cell r="A11040" t="str">
            <v>Data Scientist</v>
          </cell>
          <cell r="M11040">
            <v>131867</v>
          </cell>
        </row>
        <row r="11041">
          <cell r="A11041" t="str">
            <v>Data Analyst</v>
          </cell>
          <cell r="M11041">
            <v>115000</v>
          </cell>
        </row>
        <row r="11042">
          <cell r="A11042" t="str">
            <v>Data Scientist</v>
          </cell>
          <cell r="N11042">
            <v>27.5</v>
          </cell>
        </row>
        <row r="11043">
          <cell r="A11043" t="str">
            <v>Data Engineer</v>
          </cell>
          <cell r="N11043">
            <v>67.5</v>
          </cell>
        </row>
        <row r="11044">
          <cell r="A11044" t="str">
            <v>Data Engineer</v>
          </cell>
          <cell r="M11044">
            <v>107500</v>
          </cell>
        </row>
        <row r="11045">
          <cell r="A11045" t="str">
            <v>Senior Data Engineer</v>
          </cell>
          <cell r="M11045">
            <v>175500</v>
          </cell>
        </row>
        <row r="11046">
          <cell r="A11046" t="str">
            <v>Data Engineer</v>
          </cell>
          <cell r="M11046">
            <v>175000</v>
          </cell>
        </row>
        <row r="11047">
          <cell r="A11047" t="str">
            <v>Data Engineer</v>
          </cell>
          <cell r="M11047">
            <v>87500</v>
          </cell>
        </row>
        <row r="11048">
          <cell r="A11048" t="str">
            <v>Senior Data Engineer</v>
          </cell>
          <cell r="M11048">
            <v>160000</v>
          </cell>
        </row>
        <row r="11049">
          <cell r="A11049" t="str">
            <v>Data Analyst</v>
          </cell>
          <cell r="N11049">
            <v>25.2400016784668</v>
          </cell>
        </row>
        <row r="11050">
          <cell r="A11050" t="str">
            <v>Data Engineer</v>
          </cell>
          <cell r="N11050">
            <v>77.5</v>
          </cell>
        </row>
        <row r="11051">
          <cell r="A11051" t="str">
            <v>Data Scientist</v>
          </cell>
          <cell r="M11051">
            <v>157500</v>
          </cell>
        </row>
        <row r="11052">
          <cell r="A11052" t="str">
            <v>Data Scientist</v>
          </cell>
          <cell r="M11052">
            <v>139216</v>
          </cell>
        </row>
        <row r="11053">
          <cell r="A11053" t="str">
            <v>Data Analyst</v>
          </cell>
          <cell r="M11053">
            <v>51014</v>
          </cell>
        </row>
        <row r="11054">
          <cell r="A11054" t="str">
            <v>Senior Data Analyst</v>
          </cell>
          <cell r="N11054">
            <v>70</v>
          </cell>
        </row>
        <row r="11055">
          <cell r="A11055" t="str">
            <v>Data Engineer</v>
          </cell>
          <cell r="N11055">
            <v>72.5</v>
          </cell>
        </row>
        <row r="11056">
          <cell r="A11056" t="str">
            <v>Data Analyst</v>
          </cell>
          <cell r="N11056">
            <v>22.5</v>
          </cell>
        </row>
        <row r="11057">
          <cell r="A11057" t="str">
            <v>Data Scientist</v>
          </cell>
          <cell r="N11057">
            <v>82.5</v>
          </cell>
        </row>
        <row r="11058">
          <cell r="A11058" t="str">
            <v>Data Engineer</v>
          </cell>
          <cell r="N11058">
            <v>71.5</v>
          </cell>
        </row>
        <row r="11059">
          <cell r="A11059" t="str">
            <v>Senior Data Scientist</v>
          </cell>
          <cell r="M11059">
            <v>120000</v>
          </cell>
        </row>
        <row r="11060">
          <cell r="A11060" t="str">
            <v>Data Analyst</v>
          </cell>
          <cell r="N11060">
            <v>55</v>
          </cell>
        </row>
        <row r="11061">
          <cell r="A11061" t="str">
            <v>Data Engineer</v>
          </cell>
          <cell r="M11061">
            <v>125000</v>
          </cell>
        </row>
        <row r="11062">
          <cell r="A11062" t="str">
            <v>Data Analyst</v>
          </cell>
          <cell r="M11062">
            <v>85500</v>
          </cell>
        </row>
        <row r="11063">
          <cell r="A11063" t="str">
            <v>Data Scientist</v>
          </cell>
          <cell r="N11063">
            <v>40.81500244140625</v>
          </cell>
        </row>
        <row r="11064">
          <cell r="A11064" t="str">
            <v>Data Scientist</v>
          </cell>
          <cell r="M11064">
            <v>119550</v>
          </cell>
        </row>
        <row r="11065">
          <cell r="A11065" t="str">
            <v>Data Scientist</v>
          </cell>
          <cell r="N11065">
            <v>31</v>
          </cell>
        </row>
        <row r="11066">
          <cell r="A11066" t="str">
            <v>Data Analyst</v>
          </cell>
          <cell r="M11066">
            <v>77000</v>
          </cell>
        </row>
        <row r="11067">
          <cell r="A11067" t="str">
            <v>Data Scientist</v>
          </cell>
          <cell r="M11067">
            <v>89100</v>
          </cell>
        </row>
        <row r="11068">
          <cell r="A11068" t="str">
            <v>Data Engineer</v>
          </cell>
          <cell r="N11068">
            <v>51.25</v>
          </cell>
        </row>
        <row r="11069">
          <cell r="A11069" t="str">
            <v>Data Analyst</v>
          </cell>
          <cell r="M11069">
            <v>76007</v>
          </cell>
        </row>
        <row r="11070">
          <cell r="A11070" t="str">
            <v>Senior Data Engineer</v>
          </cell>
          <cell r="M11070">
            <v>147500</v>
          </cell>
        </row>
        <row r="11071">
          <cell r="A11071" t="str">
            <v>Data Scientist</v>
          </cell>
          <cell r="N11071">
            <v>20</v>
          </cell>
        </row>
        <row r="11072">
          <cell r="A11072" t="str">
            <v>Data Engineer</v>
          </cell>
          <cell r="N11072">
            <v>70</v>
          </cell>
        </row>
        <row r="11073">
          <cell r="A11073" t="str">
            <v>Data Engineer</v>
          </cell>
          <cell r="M11073">
            <v>90000</v>
          </cell>
        </row>
        <row r="11074">
          <cell r="A11074" t="str">
            <v>Data Scientist</v>
          </cell>
          <cell r="M11074">
            <v>165000</v>
          </cell>
        </row>
        <row r="11075">
          <cell r="A11075" t="str">
            <v>Data Analyst</v>
          </cell>
          <cell r="N11075">
            <v>42.5</v>
          </cell>
        </row>
        <row r="11076">
          <cell r="A11076" t="str">
            <v>Data Analyst</v>
          </cell>
          <cell r="M11076">
            <v>185000</v>
          </cell>
        </row>
        <row r="11077">
          <cell r="A11077" t="str">
            <v>Data Analyst</v>
          </cell>
          <cell r="M11077">
            <v>77017.5</v>
          </cell>
        </row>
        <row r="11078">
          <cell r="A11078" t="str">
            <v>Data Engineer</v>
          </cell>
          <cell r="N11078">
            <v>55</v>
          </cell>
        </row>
        <row r="11079">
          <cell r="A11079" t="str">
            <v>Data Scientist</v>
          </cell>
          <cell r="M11079">
            <v>56700</v>
          </cell>
        </row>
        <row r="11080">
          <cell r="A11080" t="str">
            <v>Data Scientist</v>
          </cell>
          <cell r="N11080">
            <v>33.430000305175781</v>
          </cell>
        </row>
        <row r="11081">
          <cell r="A11081" t="str">
            <v>Senior Data Engineer</v>
          </cell>
          <cell r="M11081">
            <v>175000</v>
          </cell>
        </row>
        <row r="11082">
          <cell r="A11082" t="str">
            <v>Data Engineer</v>
          </cell>
          <cell r="M11082">
            <v>130000</v>
          </cell>
        </row>
        <row r="11083">
          <cell r="A11083" t="str">
            <v>Data Analyst</v>
          </cell>
          <cell r="N11083">
            <v>74</v>
          </cell>
        </row>
        <row r="11084">
          <cell r="A11084" t="str">
            <v>Data Analyst</v>
          </cell>
          <cell r="M11084">
            <v>60000</v>
          </cell>
        </row>
        <row r="11085">
          <cell r="A11085" t="str">
            <v>Data Engineer</v>
          </cell>
          <cell r="M11085">
            <v>251000</v>
          </cell>
        </row>
        <row r="11086">
          <cell r="A11086" t="str">
            <v>Data Engineer</v>
          </cell>
          <cell r="M11086">
            <v>132500</v>
          </cell>
        </row>
        <row r="11087">
          <cell r="A11087" t="str">
            <v>Data Engineer</v>
          </cell>
          <cell r="M11087">
            <v>112500</v>
          </cell>
        </row>
        <row r="11088">
          <cell r="A11088" t="str">
            <v>Data Scientist</v>
          </cell>
          <cell r="M11088">
            <v>95303.5</v>
          </cell>
        </row>
        <row r="11089">
          <cell r="A11089" t="str">
            <v>Business Analyst</v>
          </cell>
          <cell r="M11089">
            <v>147500</v>
          </cell>
        </row>
        <row r="11090">
          <cell r="A11090" t="str">
            <v>Senior Data Analyst</v>
          </cell>
          <cell r="M11090">
            <v>240000</v>
          </cell>
        </row>
        <row r="11091">
          <cell r="A11091" t="str">
            <v>Data Analyst</v>
          </cell>
          <cell r="M11091">
            <v>102500</v>
          </cell>
        </row>
        <row r="11092">
          <cell r="A11092" t="str">
            <v>Machine Learning Engineer</v>
          </cell>
          <cell r="M11092">
            <v>80850</v>
          </cell>
        </row>
        <row r="11093">
          <cell r="A11093" t="str">
            <v>Senior Data Analyst</v>
          </cell>
          <cell r="M11093">
            <v>117500</v>
          </cell>
        </row>
        <row r="11094">
          <cell r="A11094" t="str">
            <v>Senior Data Scientist</v>
          </cell>
          <cell r="M11094">
            <v>145500</v>
          </cell>
        </row>
        <row r="11095">
          <cell r="A11095" t="str">
            <v>Data Engineer</v>
          </cell>
          <cell r="M11095">
            <v>125000</v>
          </cell>
        </row>
        <row r="11096">
          <cell r="A11096" t="str">
            <v>Senior Data Analyst</v>
          </cell>
          <cell r="N11096">
            <v>51</v>
          </cell>
        </row>
        <row r="11097">
          <cell r="A11097" t="str">
            <v>Data Analyst</v>
          </cell>
          <cell r="M11097">
            <v>111175</v>
          </cell>
        </row>
        <row r="11098">
          <cell r="A11098" t="str">
            <v>Data Analyst</v>
          </cell>
          <cell r="N11098">
            <v>27.5</v>
          </cell>
        </row>
        <row r="11099">
          <cell r="A11099" t="str">
            <v>Data Scientist</v>
          </cell>
          <cell r="M11099">
            <v>145000</v>
          </cell>
        </row>
        <row r="11100">
          <cell r="A11100" t="str">
            <v>Data Engineer</v>
          </cell>
          <cell r="M11100">
            <v>147500</v>
          </cell>
        </row>
        <row r="11101">
          <cell r="A11101" t="str">
            <v>Data Analyst</v>
          </cell>
          <cell r="M11101">
            <v>100000</v>
          </cell>
        </row>
        <row r="11102">
          <cell r="A11102" t="str">
            <v>Data Engineer</v>
          </cell>
          <cell r="M11102">
            <v>180000</v>
          </cell>
        </row>
        <row r="11103">
          <cell r="A11103" t="str">
            <v>Data Engineer</v>
          </cell>
          <cell r="N11103">
            <v>22.5</v>
          </cell>
        </row>
        <row r="11104">
          <cell r="A11104" t="str">
            <v>Data Scientist</v>
          </cell>
          <cell r="N11104">
            <v>55</v>
          </cell>
        </row>
        <row r="11105">
          <cell r="A11105" t="str">
            <v>Data Analyst</v>
          </cell>
          <cell r="M11105">
            <v>72900</v>
          </cell>
        </row>
        <row r="11106">
          <cell r="A11106" t="str">
            <v>Senior Data Engineer</v>
          </cell>
          <cell r="M11106">
            <v>173500</v>
          </cell>
        </row>
        <row r="11107">
          <cell r="A11107" t="str">
            <v>Data Engineer</v>
          </cell>
          <cell r="M11107">
            <v>174720</v>
          </cell>
        </row>
        <row r="11108">
          <cell r="A11108" t="str">
            <v>Data Analyst</v>
          </cell>
          <cell r="M11108">
            <v>47500</v>
          </cell>
        </row>
        <row r="11109">
          <cell r="A11109" t="str">
            <v>Data Analyst</v>
          </cell>
          <cell r="M11109">
            <v>57500</v>
          </cell>
        </row>
        <row r="11110">
          <cell r="A11110" t="str">
            <v>Senior Data Engineer</v>
          </cell>
          <cell r="M11110">
            <v>155500</v>
          </cell>
        </row>
        <row r="11111">
          <cell r="A11111" t="str">
            <v>Data Engineer</v>
          </cell>
          <cell r="M11111">
            <v>85000</v>
          </cell>
        </row>
        <row r="11112">
          <cell r="A11112" t="str">
            <v>Data Scientist</v>
          </cell>
          <cell r="M11112">
            <v>100000</v>
          </cell>
        </row>
        <row r="11113">
          <cell r="A11113" t="str">
            <v>Data Scientist</v>
          </cell>
          <cell r="M11113">
            <v>115000</v>
          </cell>
        </row>
        <row r="11114">
          <cell r="A11114" t="str">
            <v>Data Analyst</v>
          </cell>
          <cell r="M11114">
            <v>72500</v>
          </cell>
        </row>
        <row r="11115">
          <cell r="A11115" t="str">
            <v>Data Engineer</v>
          </cell>
          <cell r="M11115">
            <v>70000</v>
          </cell>
        </row>
        <row r="11116">
          <cell r="A11116" t="str">
            <v>Senior Data Engineer</v>
          </cell>
          <cell r="N11116">
            <v>37.5</v>
          </cell>
        </row>
        <row r="11117">
          <cell r="A11117" t="str">
            <v>Data Engineer</v>
          </cell>
          <cell r="M11117">
            <v>150000</v>
          </cell>
        </row>
        <row r="11118">
          <cell r="A11118" t="str">
            <v>Data Analyst</v>
          </cell>
          <cell r="M11118">
            <v>115000</v>
          </cell>
        </row>
        <row r="11119">
          <cell r="A11119" t="str">
            <v>Data Scientist</v>
          </cell>
          <cell r="M11119">
            <v>90200</v>
          </cell>
        </row>
        <row r="11120">
          <cell r="A11120" t="str">
            <v>Data Scientist</v>
          </cell>
          <cell r="N11120">
            <v>25</v>
          </cell>
        </row>
        <row r="11121">
          <cell r="A11121" t="str">
            <v>Software Engineer</v>
          </cell>
          <cell r="M11121">
            <v>56700</v>
          </cell>
        </row>
        <row r="11122">
          <cell r="A11122" t="str">
            <v>Data Analyst</v>
          </cell>
          <cell r="M11122">
            <v>55000</v>
          </cell>
        </row>
        <row r="11123">
          <cell r="A11123" t="str">
            <v>Business Analyst</v>
          </cell>
          <cell r="N11123">
            <v>63.784999847412109</v>
          </cell>
        </row>
        <row r="11124">
          <cell r="A11124" t="str">
            <v>Data Analyst</v>
          </cell>
          <cell r="N11124">
            <v>25.760000228881839</v>
          </cell>
        </row>
        <row r="11125">
          <cell r="A11125" t="str">
            <v>Senior Data Engineer</v>
          </cell>
          <cell r="M11125">
            <v>180000</v>
          </cell>
        </row>
        <row r="11126">
          <cell r="A11126" t="str">
            <v>Data Engineer</v>
          </cell>
          <cell r="M11126">
            <v>83800</v>
          </cell>
        </row>
        <row r="11127">
          <cell r="A11127" t="str">
            <v>Data Scientist</v>
          </cell>
          <cell r="N11127">
            <v>65.5</v>
          </cell>
        </row>
        <row r="11128">
          <cell r="A11128" t="str">
            <v>Data Scientist</v>
          </cell>
          <cell r="M11128">
            <v>154000</v>
          </cell>
        </row>
        <row r="11129">
          <cell r="A11129" t="str">
            <v>Senior Data Engineer</v>
          </cell>
          <cell r="M11129">
            <v>187500</v>
          </cell>
        </row>
        <row r="11130">
          <cell r="A11130" t="str">
            <v>Data Scientist</v>
          </cell>
          <cell r="M11130">
            <v>105000</v>
          </cell>
        </row>
        <row r="11131">
          <cell r="A11131" t="str">
            <v>Data Analyst</v>
          </cell>
          <cell r="M11131">
            <v>90000</v>
          </cell>
        </row>
        <row r="11132">
          <cell r="A11132" t="str">
            <v>Data Scientist</v>
          </cell>
          <cell r="M11132">
            <v>109500</v>
          </cell>
        </row>
        <row r="11133">
          <cell r="A11133" t="str">
            <v>Data Analyst</v>
          </cell>
          <cell r="N11133">
            <v>70.5</v>
          </cell>
        </row>
        <row r="11134">
          <cell r="A11134" t="str">
            <v>Data Scientist</v>
          </cell>
          <cell r="M11134">
            <v>72000</v>
          </cell>
        </row>
        <row r="11135">
          <cell r="A11135" t="str">
            <v>Data Engineer</v>
          </cell>
          <cell r="M11135">
            <v>115150</v>
          </cell>
        </row>
        <row r="11136">
          <cell r="A11136" t="str">
            <v>Data Scientist</v>
          </cell>
          <cell r="M11136">
            <v>190000</v>
          </cell>
        </row>
        <row r="11137">
          <cell r="A11137" t="str">
            <v>Senior Data Scientist</v>
          </cell>
          <cell r="M11137">
            <v>79200</v>
          </cell>
        </row>
        <row r="11138">
          <cell r="A11138" t="str">
            <v>Data Engineer</v>
          </cell>
          <cell r="M11138">
            <v>109500</v>
          </cell>
        </row>
        <row r="11139">
          <cell r="A11139" t="str">
            <v>Data Engineer</v>
          </cell>
          <cell r="N11139">
            <v>82.5</v>
          </cell>
        </row>
        <row r="11140">
          <cell r="A11140" t="str">
            <v>Data Analyst</v>
          </cell>
          <cell r="M11140">
            <v>53014</v>
          </cell>
        </row>
        <row r="11141">
          <cell r="A11141" t="str">
            <v>Data Engineer</v>
          </cell>
          <cell r="M11141">
            <v>52500</v>
          </cell>
        </row>
        <row r="11142">
          <cell r="A11142" t="str">
            <v>Senior Data Engineer</v>
          </cell>
          <cell r="M11142">
            <v>190000</v>
          </cell>
        </row>
        <row r="11143">
          <cell r="A11143" t="str">
            <v>Data Scientist</v>
          </cell>
          <cell r="M11143">
            <v>133500</v>
          </cell>
        </row>
        <row r="11144">
          <cell r="A11144" t="str">
            <v>Data Scientist</v>
          </cell>
          <cell r="M11144">
            <v>70000</v>
          </cell>
        </row>
        <row r="11145">
          <cell r="A11145" t="str">
            <v>Software Engineer</v>
          </cell>
          <cell r="M11145">
            <v>105300</v>
          </cell>
        </row>
        <row r="11146">
          <cell r="A11146" t="str">
            <v>Data Scientist</v>
          </cell>
          <cell r="N11146">
            <v>75</v>
          </cell>
        </row>
        <row r="11147">
          <cell r="A11147" t="str">
            <v>Data Engineer</v>
          </cell>
          <cell r="M11147">
            <v>175000</v>
          </cell>
        </row>
        <row r="11148">
          <cell r="A11148" t="str">
            <v>Data Analyst</v>
          </cell>
          <cell r="M11148">
            <v>149508.5</v>
          </cell>
        </row>
        <row r="11149">
          <cell r="A11149" t="str">
            <v>Data Engineer</v>
          </cell>
          <cell r="M11149">
            <v>115000</v>
          </cell>
        </row>
        <row r="11150">
          <cell r="A11150" t="str">
            <v>Data Engineer</v>
          </cell>
          <cell r="M11150">
            <v>132500</v>
          </cell>
        </row>
        <row r="11151">
          <cell r="A11151" t="str">
            <v>Business Analyst</v>
          </cell>
          <cell r="N11151">
            <v>24</v>
          </cell>
        </row>
        <row r="11152">
          <cell r="A11152" t="str">
            <v>Data Analyst</v>
          </cell>
          <cell r="N11152">
            <v>30</v>
          </cell>
        </row>
        <row r="11153">
          <cell r="A11153" t="str">
            <v>Data Engineer</v>
          </cell>
          <cell r="M11153">
            <v>110000</v>
          </cell>
        </row>
        <row r="11154">
          <cell r="A11154" t="str">
            <v>Senior Data Analyst</v>
          </cell>
          <cell r="M11154">
            <v>106800</v>
          </cell>
        </row>
        <row r="11155">
          <cell r="A11155" t="str">
            <v>Data Analyst</v>
          </cell>
          <cell r="N11155">
            <v>55</v>
          </cell>
        </row>
        <row r="11156">
          <cell r="A11156" t="str">
            <v>Machine Learning Engineer</v>
          </cell>
          <cell r="M11156">
            <v>135000</v>
          </cell>
        </row>
        <row r="11157">
          <cell r="A11157" t="str">
            <v>Machine Learning Engineer</v>
          </cell>
          <cell r="M11157">
            <v>64800</v>
          </cell>
        </row>
        <row r="11158">
          <cell r="A11158" t="str">
            <v>Data Engineer</v>
          </cell>
          <cell r="M11158">
            <v>110000</v>
          </cell>
        </row>
        <row r="11159">
          <cell r="A11159" t="str">
            <v>Data Analyst</v>
          </cell>
          <cell r="M11159">
            <v>100000</v>
          </cell>
        </row>
        <row r="11160">
          <cell r="A11160" t="str">
            <v>Data Engineer</v>
          </cell>
          <cell r="M11160">
            <v>180000</v>
          </cell>
        </row>
        <row r="11161">
          <cell r="A11161" t="str">
            <v>Senior Data Analyst</v>
          </cell>
          <cell r="M11161">
            <v>98500</v>
          </cell>
        </row>
        <row r="11162">
          <cell r="A11162" t="str">
            <v>Data Analyst</v>
          </cell>
          <cell r="M11162">
            <v>57000</v>
          </cell>
        </row>
        <row r="11163">
          <cell r="A11163" t="str">
            <v>Data Analyst</v>
          </cell>
          <cell r="M11163">
            <v>120000</v>
          </cell>
        </row>
        <row r="11164">
          <cell r="A11164" t="str">
            <v>Data Engineer</v>
          </cell>
          <cell r="M11164">
            <v>150000</v>
          </cell>
        </row>
        <row r="11165">
          <cell r="A11165" t="str">
            <v>Data Engineer</v>
          </cell>
          <cell r="M11165">
            <v>150000</v>
          </cell>
        </row>
        <row r="11166">
          <cell r="A11166" t="str">
            <v>Senior Data Scientist</v>
          </cell>
          <cell r="M11166">
            <v>175000</v>
          </cell>
        </row>
        <row r="11167">
          <cell r="A11167" t="str">
            <v>Data Analyst</v>
          </cell>
          <cell r="M11167">
            <v>90000</v>
          </cell>
        </row>
        <row r="11168">
          <cell r="A11168" t="str">
            <v>Data Analyst</v>
          </cell>
          <cell r="M11168">
            <v>60000</v>
          </cell>
        </row>
        <row r="11169">
          <cell r="A11169" t="str">
            <v>Data Scientist</v>
          </cell>
          <cell r="M11169">
            <v>80000</v>
          </cell>
        </row>
        <row r="11170">
          <cell r="A11170" t="str">
            <v>Data Scientist</v>
          </cell>
          <cell r="M11170">
            <v>92500</v>
          </cell>
        </row>
        <row r="11171">
          <cell r="A11171" t="str">
            <v>Data Scientist</v>
          </cell>
          <cell r="N11171">
            <v>39.889999389648438</v>
          </cell>
        </row>
        <row r="11172">
          <cell r="A11172" t="str">
            <v>Data Analyst</v>
          </cell>
          <cell r="N11172">
            <v>26.70000076293945</v>
          </cell>
        </row>
        <row r="11173">
          <cell r="A11173" t="str">
            <v>Data Scientist</v>
          </cell>
          <cell r="M11173">
            <v>190000</v>
          </cell>
        </row>
        <row r="11174">
          <cell r="A11174" t="str">
            <v>Software Engineer</v>
          </cell>
          <cell r="M11174">
            <v>130500</v>
          </cell>
        </row>
        <row r="11175">
          <cell r="A11175" t="str">
            <v>Data Analyst</v>
          </cell>
          <cell r="N11175">
            <v>20.5</v>
          </cell>
        </row>
        <row r="11176">
          <cell r="A11176" t="str">
            <v>Data Analyst</v>
          </cell>
          <cell r="M11176">
            <v>56000</v>
          </cell>
        </row>
        <row r="11177">
          <cell r="A11177" t="str">
            <v>Data Engineer</v>
          </cell>
          <cell r="M11177">
            <v>137500</v>
          </cell>
        </row>
        <row r="11178">
          <cell r="A11178" t="str">
            <v>Data Analyst</v>
          </cell>
          <cell r="M11178">
            <v>45000</v>
          </cell>
        </row>
        <row r="11179">
          <cell r="A11179" t="str">
            <v>Data Engineer</v>
          </cell>
          <cell r="M11179">
            <v>89100</v>
          </cell>
        </row>
        <row r="11180">
          <cell r="A11180" t="str">
            <v>Data Analyst</v>
          </cell>
          <cell r="M11180">
            <v>55000</v>
          </cell>
        </row>
        <row r="11181">
          <cell r="A11181" t="str">
            <v>Data Engineer</v>
          </cell>
          <cell r="N11181">
            <v>50.574996948242188</v>
          </cell>
        </row>
        <row r="11182">
          <cell r="A11182" t="str">
            <v>Senior Data Scientist</v>
          </cell>
          <cell r="M11182">
            <v>170575</v>
          </cell>
        </row>
        <row r="11183">
          <cell r="A11183" t="str">
            <v>Data Scientist</v>
          </cell>
          <cell r="M11183">
            <v>242500</v>
          </cell>
        </row>
        <row r="11184">
          <cell r="A11184" t="str">
            <v>Machine Learning Engineer</v>
          </cell>
          <cell r="N11184">
            <v>30</v>
          </cell>
        </row>
        <row r="11185">
          <cell r="A11185" t="str">
            <v>Data Analyst</v>
          </cell>
          <cell r="M11185">
            <v>127500</v>
          </cell>
        </row>
        <row r="11186">
          <cell r="A11186" t="str">
            <v>Senior Data Scientist</v>
          </cell>
          <cell r="M11186">
            <v>375000</v>
          </cell>
        </row>
        <row r="11187">
          <cell r="A11187" t="str">
            <v>Data Scientist</v>
          </cell>
          <cell r="N11187">
            <v>37.325000762939453</v>
          </cell>
        </row>
        <row r="11188">
          <cell r="A11188" t="str">
            <v>Data Analyst</v>
          </cell>
          <cell r="M11188">
            <v>90000</v>
          </cell>
        </row>
        <row r="11189">
          <cell r="A11189" t="str">
            <v>Data Analyst</v>
          </cell>
          <cell r="N11189">
            <v>57.5</v>
          </cell>
        </row>
        <row r="11190">
          <cell r="A11190" t="str">
            <v>Data Analyst</v>
          </cell>
          <cell r="M11190">
            <v>109430</v>
          </cell>
        </row>
        <row r="11191">
          <cell r="A11191" t="str">
            <v>Data Analyst</v>
          </cell>
          <cell r="M11191">
            <v>56700</v>
          </cell>
        </row>
        <row r="11192">
          <cell r="A11192" t="str">
            <v>Data Analyst</v>
          </cell>
          <cell r="N11192">
            <v>33</v>
          </cell>
        </row>
        <row r="11193">
          <cell r="A11193" t="str">
            <v>Data Engineer</v>
          </cell>
          <cell r="M11193">
            <v>120000</v>
          </cell>
        </row>
        <row r="11194">
          <cell r="A11194" t="str">
            <v>Senior Data Analyst</v>
          </cell>
          <cell r="M11194">
            <v>122500</v>
          </cell>
        </row>
        <row r="11195">
          <cell r="A11195" t="str">
            <v>Data Analyst</v>
          </cell>
          <cell r="N11195">
            <v>67.5</v>
          </cell>
        </row>
        <row r="11196">
          <cell r="A11196" t="str">
            <v>Data Engineer</v>
          </cell>
          <cell r="M11196">
            <v>140000</v>
          </cell>
        </row>
        <row r="11197">
          <cell r="A11197" t="str">
            <v>Senior Data Scientist</v>
          </cell>
          <cell r="M11197">
            <v>152650</v>
          </cell>
        </row>
        <row r="11198">
          <cell r="A11198" t="str">
            <v>Data Analyst</v>
          </cell>
          <cell r="N11198">
            <v>45</v>
          </cell>
        </row>
        <row r="11199">
          <cell r="A11199" t="str">
            <v>Data Analyst</v>
          </cell>
          <cell r="M11199">
            <v>65000</v>
          </cell>
        </row>
        <row r="11200">
          <cell r="A11200" t="str">
            <v>Data Analyst</v>
          </cell>
          <cell r="M11200">
            <v>80000</v>
          </cell>
        </row>
        <row r="11201">
          <cell r="A11201" t="str">
            <v>Data Scientist</v>
          </cell>
          <cell r="N11201">
            <v>49.5</v>
          </cell>
        </row>
        <row r="11202">
          <cell r="A11202" t="str">
            <v>Data Scientist</v>
          </cell>
          <cell r="N11202">
            <v>47.620002746582031</v>
          </cell>
        </row>
        <row r="11203">
          <cell r="A11203" t="str">
            <v>Business Analyst</v>
          </cell>
          <cell r="M11203">
            <v>82500</v>
          </cell>
        </row>
        <row r="11204">
          <cell r="A11204" t="str">
            <v>Data Engineer</v>
          </cell>
          <cell r="M11204">
            <v>145000</v>
          </cell>
        </row>
        <row r="11205">
          <cell r="A11205" t="str">
            <v>Data Engineer</v>
          </cell>
          <cell r="M11205">
            <v>185000</v>
          </cell>
        </row>
        <row r="11206">
          <cell r="A11206" t="str">
            <v>Data Scientist</v>
          </cell>
          <cell r="M11206">
            <v>192500</v>
          </cell>
        </row>
        <row r="11207">
          <cell r="A11207" t="str">
            <v>Data Analyst</v>
          </cell>
          <cell r="M11207">
            <v>82500</v>
          </cell>
        </row>
        <row r="11208">
          <cell r="A11208" t="str">
            <v>Data Analyst</v>
          </cell>
          <cell r="N11208">
            <v>59</v>
          </cell>
        </row>
        <row r="11209">
          <cell r="A11209" t="str">
            <v>Business Analyst</v>
          </cell>
          <cell r="N11209">
            <v>16</v>
          </cell>
        </row>
        <row r="11210">
          <cell r="A11210" t="str">
            <v>Data Scientist</v>
          </cell>
          <cell r="N11210">
            <v>37.5</v>
          </cell>
        </row>
        <row r="11211">
          <cell r="A11211" t="str">
            <v>Data Scientist</v>
          </cell>
          <cell r="M11211">
            <v>175000</v>
          </cell>
        </row>
        <row r="11212">
          <cell r="A11212" t="str">
            <v>Data Engineer</v>
          </cell>
          <cell r="M11212">
            <v>140000</v>
          </cell>
        </row>
        <row r="11213">
          <cell r="A11213" t="str">
            <v>Data Engineer</v>
          </cell>
          <cell r="M11213">
            <v>147500</v>
          </cell>
        </row>
        <row r="11214">
          <cell r="A11214" t="str">
            <v>Data Scientist</v>
          </cell>
          <cell r="M11214">
            <v>86000</v>
          </cell>
        </row>
        <row r="11215">
          <cell r="A11215" t="str">
            <v>Data Analyst</v>
          </cell>
          <cell r="N11215">
            <v>70.5</v>
          </cell>
        </row>
        <row r="11216">
          <cell r="A11216" t="str">
            <v>Data Engineer</v>
          </cell>
          <cell r="M11216">
            <v>100000</v>
          </cell>
        </row>
        <row r="11217">
          <cell r="A11217" t="str">
            <v>Data Engineer</v>
          </cell>
          <cell r="M11217">
            <v>155000</v>
          </cell>
        </row>
        <row r="11218">
          <cell r="A11218" t="str">
            <v>Data Analyst</v>
          </cell>
          <cell r="N11218">
            <v>16.510000228881839</v>
          </cell>
        </row>
        <row r="11219">
          <cell r="A11219" t="str">
            <v>Data Scientist</v>
          </cell>
          <cell r="M11219">
            <v>147500</v>
          </cell>
        </row>
        <row r="11220">
          <cell r="A11220" t="str">
            <v>Data Engineer</v>
          </cell>
          <cell r="M11220">
            <v>156500</v>
          </cell>
        </row>
        <row r="11221">
          <cell r="A11221" t="str">
            <v>Senior Data Scientist</v>
          </cell>
          <cell r="M11221">
            <v>154000</v>
          </cell>
        </row>
        <row r="11222">
          <cell r="A11222" t="str">
            <v>Data Engineer</v>
          </cell>
          <cell r="M11222">
            <v>80000</v>
          </cell>
        </row>
        <row r="11223">
          <cell r="A11223" t="str">
            <v>Data Scientist</v>
          </cell>
          <cell r="M11223">
            <v>140000</v>
          </cell>
        </row>
        <row r="11224">
          <cell r="A11224" t="str">
            <v>Data Engineer</v>
          </cell>
          <cell r="N11224">
            <v>32.5</v>
          </cell>
        </row>
        <row r="11225">
          <cell r="A11225" t="str">
            <v>Data Engineer</v>
          </cell>
          <cell r="M11225">
            <v>56700</v>
          </cell>
        </row>
        <row r="11226">
          <cell r="A11226" t="str">
            <v>Data Scientist</v>
          </cell>
          <cell r="M11226">
            <v>90000</v>
          </cell>
        </row>
        <row r="11227">
          <cell r="A11227" t="str">
            <v>Data Scientist</v>
          </cell>
          <cell r="N11227">
            <v>59</v>
          </cell>
        </row>
        <row r="11228">
          <cell r="A11228" t="str">
            <v>Data Scientist</v>
          </cell>
          <cell r="N11228">
            <v>85</v>
          </cell>
        </row>
        <row r="11229">
          <cell r="A11229" t="str">
            <v>Data Analyst</v>
          </cell>
          <cell r="N11229">
            <v>25.5</v>
          </cell>
        </row>
        <row r="11230">
          <cell r="A11230" t="str">
            <v>Senior Data Engineer</v>
          </cell>
          <cell r="M11230">
            <v>147500</v>
          </cell>
        </row>
        <row r="11231">
          <cell r="A11231" t="str">
            <v>Senior Data Scientist</v>
          </cell>
          <cell r="M11231">
            <v>125000</v>
          </cell>
        </row>
        <row r="11232">
          <cell r="A11232" t="str">
            <v>Senior Data Engineer</v>
          </cell>
          <cell r="M11232">
            <v>155000</v>
          </cell>
        </row>
        <row r="11233">
          <cell r="A11233" t="str">
            <v>Data Analyst</v>
          </cell>
          <cell r="N11233">
            <v>70.319999694824219</v>
          </cell>
        </row>
        <row r="11234">
          <cell r="A11234" t="str">
            <v>Data Scientist</v>
          </cell>
          <cell r="M11234">
            <v>157500</v>
          </cell>
        </row>
        <row r="11235">
          <cell r="A11235" t="str">
            <v>Senior Data Engineer</v>
          </cell>
          <cell r="M11235">
            <v>128295.0625</v>
          </cell>
        </row>
        <row r="11236">
          <cell r="A11236" t="str">
            <v>Data Scientist</v>
          </cell>
          <cell r="N11236">
            <v>67.5</v>
          </cell>
        </row>
        <row r="11237">
          <cell r="A11237" t="str">
            <v>Data Analyst</v>
          </cell>
          <cell r="M11237">
            <v>99150</v>
          </cell>
        </row>
        <row r="11238">
          <cell r="A11238" t="str">
            <v>Data Scientist</v>
          </cell>
          <cell r="M11238">
            <v>147500</v>
          </cell>
        </row>
        <row r="11239">
          <cell r="A11239" t="str">
            <v>Data Scientist</v>
          </cell>
          <cell r="M11239">
            <v>70000</v>
          </cell>
        </row>
        <row r="11240">
          <cell r="A11240" t="str">
            <v>Data Engineer</v>
          </cell>
          <cell r="N11240">
            <v>52.5</v>
          </cell>
        </row>
        <row r="11241">
          <cell r="A11241" t="str">
            <v>Data Engineer</v>
          </cell>
          <cell r="M11241">
            <v>73100</v>
          </cell>
        </row>
        <row r="11242">
          <cell r="A11242" t="str">
            <v>Senior Data Scientist</v>
          </cell>
          <cell r="M11242">
            <v>180000</v>
          </cell>
        </row>
        <row r="11243">
          <cell r="A11243" t="str">
            <v>Data Scientist</v>
          </cell>
          <cell r="N11243">
            <v>85</v>
          </cell>
        </row>
        <row r="11244">
          <cell r="A11244" t="str">
            <v>Data Scientist</v>
          </cell>
          <cell r="M11244">
            <v>239777.5</v>
          </cell>
        </row>
        <row r="11245">
          <cell r="A11245" t="str">
            <v>Data Engineer</v>
          </cell>
          <cell r="N11245">
            <v>95</v>
          </cell>
        </row>
        <row r="11246">
          <cell r="A11246" t="str">
            <v>Senior Data Engineer</v>
          </cell>
          <cell r="M11246">
            <v>84000</v>
          </cell>
        </row>
        <row r="11247">
          <cell r="A11247" t="str">
            <v>Data Engineer</v>
          </cell>
          <cell r="N11247">
            <v>60</v>
          </cell>
        </row>
        <row r="11248">
          <cell r="A11248" t="str">
            <v>Data Engineer</v>
          </cell>
          <cell r="M11248">
            <v>137500</v>
          </cell>
        </row>
        <row r="11249">
          <cell r="A11249" t="str">
            <v>Data Scientist</v>
          </cell>
          <cell r="N11249">
            <v>106.5</v>
          </cell>
        </row>
        <row r="11250">
          <cell r="A11250" t="str">
            <v>Data Engineer</v>
          </cell>
          <cell r="N11250">
            <v>88</v>
          </cell>
        </row>
        <row r="11251">
          <cell r="A11251" t="str">
            <v>Data Analyst</v>
          </cell>
          <cell r="M11251">
            <v>65062.3984375</v>
          </cell>
        </row>
        <row r="11252">
          <cell r="A11252" t="str">
            <v>Data Scientist</v>
          </cell>
          <cell r="M11252">
            <v>164000</v>
          </cell>
        </row>
        <row r="11253">
          <cell r="A11253" t="str">
            <v>Data Engineer</v>
          </cell>
          <cell r="M11253">
            <v>148000</v>
          </cell>
        </row>
        <row r="11254">
          <cell r="A11254" t="str">
            <v>Senior Data Engineer</v>
          </cell>
          <cell r="M11254">
            <v>147500</v>
          </cell>
        </row>
        <row r="11255">
          <cell r="A11255" t="str">
            <v>Software Engineer</v>
          </cell>
          <cell r="M11255">
            <v>112500</v>
          </cell>
        </row>
        <row r="11256">
          <cell r="A11256" t="str">
            <v>Data Engineer</v>
          </cell>
          <cell r="N11256">
            <v>70</v>
          </cell>
        </row>
        <row r="11257">
          <cell r="A11257" t="str">
            <v>Data Scientist</v>
          </cell>
          <cell r="M11257">
            <v>100000</v>
          </cell>
        </row>
        <row r="11258">
          <cell r="A11258" t="str">
            <v>Data Engineer</v>
          </cell>
          <cell r="M11258">
            <v>105000</v>
          </cell>
        </row>
        <row r="11259">
          <cell r="A11259" t="str">
            <v>Data Engineer</v>
          </cell>
          <cell r="M11259">
            <v>150000</v>
          </cell>
        </row>
        <row r="11260">
          <cell r="A11260" t="str">
            <v>Data Scientist</v>
          </cell>
          <cell r="M11260">
            <v>174000</v>
          </cell>
        </row>
        <row r="11261">
          <cell r="A11261" t="str">
            <v>Data Analyst</v>
          </cell>
          <cell r="M11261">
            <v>158950</v>
          </cell>
        </row>
        <row r="11262">
          <cell r="A11262" t="str">
            <v>Data Engineer</v>
          </cell>
          <cell r="N11262">
            <v>42</v>
          </cell>
        </row>
        <row r="11263">
          <cell r="A11263" t="str">
            <v>Senior Data Engineer</v>
          </cell>
          <cell r="M11263">
            <v>147500</v>
          </cell>
        </row>
        <row r="11264">
          <cell r="A11264" t="str">
            <v>Data Analyst</v>
          </cell>
          <cell r="M11264">
            <v>41000</v>
          </cell>
        </row>
        <row r="11265">
          <cell r="A11265" t="str">
            <v>Data Engineer</v>
          </cell>
          <cell r="M11265">
            <v>108415.5</v>
          </cell>
        </row>
        <row r="11266">
          <cell r="A11266" t="str">
            <v>Data Engineer</v>
          </cell>
          <cell r="N11266">
            <v>94.479995727539063</v>
          </cell>
        </row>
        <row r="11267">
          <cell r="A11267" t="str">
            <v>Data Engineer</v>
          </cell>
          <cell r="N11267">
            <v>54.420001983642578</v>
          </cell>
        </row>
        <row r="11268">
          <cell r="A11268" t="str">
            <v>Senior Data Scientist</v>
          </cell>
          <cell r="N11268">
            <v>36.94000244140625</v>
          </cell>
        </row>
        <row r="11269">
          <cell r="A11269" t="str">
            <v>Data Analyst</v>
          </cell>
          <cell r="M11269">
            <v>90000</v>
          </cell>
        </row>
        <row r="11270">
          <cell r="A11270" t="str">
            <v>Data Engineer</v>
          </cell>
          <cell r="N11270">
            <v>35</v>
          </cell>
        </row>
        <row r="11271">
          <cell r="A11271" t="str">
            <v>Data Scientist</v>
          </cell>
          <cell r="N11271">
            <v>62.5</v>
          </cell>
        </row>
        <row r="11272">
          <cell r="A11272" t="str">
            <v>Business Analyst</v>
          </cell>
          <cell r="M11272">
            <v>100000</v>
          </cell>
        </row>
        <row r="11273">
          <cell r="A11273" t="str">
            <v>Data Analyst</v>
          </cell>
          <cell r="M11273">
            <v>90000</v>
          </cell>
        </row>
        <row r="11274">
          <cell r="A11274" t="str">
            <v>Data Scientist</v>
          </cell>
          <cell r="N11274">
            <v>43.709999084472663</v>
          </cell>
        </row>
        <row r="11275">
          <cell r="A11275" t="str">
            <v>Cloud Engineer</v>
          </cell>
          <cell r="N11275">
            <v>20</v>
          </cell>
        </row>
        <row r="11276">
          <cell r="A11276" t="str">
            <v>Data Engineer</v>
          </cell>
          <cell r="M11276">
            <v>152500</v>
          </cell>
        </row>
        <row r="11277">
          <cell r="A11277" t="str">
            <v>Data Analyst</v>
          </cell>
          <cell r="N11277">
            <v>58.5</v>
          </cell>
        </row>
        <row r="11278">
          <cell r="A11278" t="str">
            <v>Senior Data Scientist</v>
          </cell>
          <cell r="M11278">
            <v>245000</v>
          </cell>
        </row>
        <row r="11279">
          <cell r="A11279" t="str">
            <v>Senior Data Scientist</v>
          </cell>
          <cell r="M11279">
            <v>150000</v>
          </cell>
        </row>
        <row r="11280">
          <cell r="A11280" t="str">
            <v>Data Analyst</v>
          </cell>
          <cell r="N11280">
            <v>62.5</v>
          </cell>
        </row>
        <row r="11281">
          <cell r="A11281" t="str">
            <v>Data Engineer</v>
          </cell>
          <cell r="N11281">
            <v>24</v>
          </cell>
        </row>
        <row r="11282">
          <cell r="A11282" t="str">
            <v>Data Engineer</v>
          </cell>
          <cell r="M11282">
            <v>230000</v>
          </cell>
        </row>
        <row r="11283">
          <cell r="A11283" t="str">
            <v>Data Scientist</v>
          </cell>
          <cell r="M11283">
            <v>85000</v>
          </cell>
        </row>
        <row r="11284">
          <cell r="A11284" t="str">
            <v>Data Analyst</v>
          </cell>
          <cell r="M11284">
            <v>156500</v>
          </cell>
        </row>
        <row r="11285">
          <cell r="A11285" t="str">
            <v>Data Scientist</v>
          </cell>
          <cell r="N11285">
            <v>20</v>
          </cell>
        </row>
        <row r="11286">
          <cell r="A11286" t="str">
            <v>Data Scientist</v>
          </cell>
          <cell r="M11286">
            <v>100000</v>
          </cell>
        </row>
        <row r="11287">
          <cell r="A11287" t="str">
            <v>Data Analyst</v>
          </cell>
          <cell r="M11287">
            <v>50000</v>
          </cell>
        </row>
        <row r="11288">
          <cell r="A11288" t="str">
            <v>Data Engineer</v>
          </cell>
          <cell r="M11288">
            <v>140000</v>
          </cell>
        </row>
        <row r="11289">
          <cell r="A11289" t="str">
            <v>Senior Data Analyst</v>
          </cell>
          <cell r="M11289">
            <v>100500</v>
          </cell>
        </row>
        <row r="11290">
          <cell r="A11290" t="str">
            <v>Senior Data Engineer</v>
          </cell>
          <cell r="M11290">
            <v>224000</v>
          </cell>
        </row>
        <row r="11291">
          <cell r="A11291" t="str">
            <v>Senior Data Scientist</v>
          </cell>
          <cell r="M11291">
            <v>200000</v>
          </cell>
        </row>
        <row r="11292">
          <cell r="A11292" t="str">
            <v>Data Engineer</v>
          </cell>
          <cell r="M11292">
            <v>183000</v>
          </cell>
        </row>
        <row r="11293">
          <cell r="A11293" t="str">
            <v>Senior Data Scientist</v>
          </cell>
          <cell r="M11293">
            <v>100000</v>
          </cell>
        </row>
        <row r="11294">
          <cell r="A11294" t="str">
            <v>Software Engineer</v>
          </cell>
          <cell r="N11294">
            <v>51.25</v>
          </cell>
        </row>
        <row r="11295">
          <cell r="A11295" t="str">
            <v>Data Engineer</v>
          </cell>
          <cell r="M11295">
            <v>150000</v>
          </cell>
        </row>
        <row r="11296">
          <cell r="A11296" t="str">
            <v>Senior Data Engineer</v>
          </cell>
          <cell r="M11296">
            <v>125000</v>
          </cell>
        </row>
        <row r="11297">
          <cell r="A11297" t="str">
            <v>Business Analyst</v>
          </cell>
          <cell r="M11297">
            <v>77500</v>
          </cell>
        </row>
        <row r="11298">
          <cell r="A11298" t="str">
            <v>Data Analyst</v>
          </cell>
          <cell r="N11298">
            <v>19.579999923706051</v>
          </cell>
        </row>
        <row r="11299">
          <cell r="A11299" t="str">
            <v>Senior Data Analyst</v>
          </cell>
          <cell r="N11299">
            <v>19.579999923706051</v>
          </cell>
        </row>
        <row r="11300">
          <cell r="A11300" t="str">
            <v>Data Scientist</v>
          </cell>
          <cell r="N11300">
            <v>37.310001373291023</v>
          </cell>
        </row>
        <row r="11301">
          <cell r="A11301" t="str">
            <v>Data Engineer</v>
          </cell>
          <cell r="M11301">
            <v>90000</v>
          </cell>
        </row>
        <row r="11302">
          <cell r="A11302" t="str">
            <v>Data Analyst</v>
          </cell>
          <cell r="M11302">
            <v>115800</v>
          </cell>
        </row>
        <row r="11303">
          <cell r="A11303" t="str">
            <v>Senior Data Analyst</v>
          </cell>
          <cell r="M11303">
            <v>170000</v>
          </cell>
        </row>
        <row r="11304">
          <cell r="A11304" t="str">
            <v>Senior Data Engineer</v>
          </cell>
          <cell r="M11304">
            <v>89100</v>
          </cell>
        </row>
        <row r="11305">
          <cell r="A11305" t="str">
            <v>Data Engineer</v>
          </cell>
          <cell r="M11305">
            <v>70000</v>
          </cell>
        </row>
        <row r="11306">
          <cell r="A11306" t="str">
            <v>Data Scientist</v>
          </cell>
          <cell r="N11306">
            <v>65</v>
          </cell>
        </row>
        <row r="11307">
          <cell r="A11307" t="str">
            <v>Senior Data Analyst</v>
          </cell>
          <cell r="M11307">
            <v>141400</v>
          </cell>
        </row>
        <row r="11308">
          <cell r="A11308" t="str">
            <v>Data Engineer</v>
          </cell>
          <cell r="M11308">
            <v>140000</v>
          </cell>
        </row>
        <row r="11309">
          <cell r="A11309" t="str">
            <v>Business Analyst</v>
          </cell>
          <cell r="N11309">
            <v>72</v>
          </cell>
        </row>
        <row r="11310">
          <cell r="A11310" t="str">
            <v>Data Engineer</v>
          </cell>
          <cell r="N11310">
            <v>65.980003356933594</v>
          </cell>
        </row>
        <row r="11311">
          <cell r="A11311" t="str">
            <v>Data Analyst</v>
          </cell>
          <cell r="N11311">
            <v>22.694999694824219</v>
          </cell>
        </row>
        <row r="11312">
          <cell r="A11312" t="str">
            <v>Machine Learning Engineer</v>
          </cell>
          <cell r="M11312">
            <v>55000</v>
          </cell>
        </row>
        <row r="11313">
          <cell r="A11313" t="str">
            <v>Data Analyst</v>
          </cell>
          <cell r="N11313">
            <v>40</v>
          </cell>
        </row>
        <row r="11314">
          <cell r="A11314" t="str">
            <v>Business Analyst</v>
          </cell>
          <cell r="N11314">
            <v>62.5</v>
          </cell>
        </row>
        <row r="11315">
          <cell r="A11315" t="str">
            <v>Senior Data Engineer</v>
          </cell>
          <cell r="M11315">
            <v>140000</v>
          </cell>
        </row>
        <row r="11316">
          <cell r="A11316" t="str">
            <v>Data Engineer</v>
          </cell>
          <cell r="N11316">
            <v>75</v>
          </cell>
        </row>
        <row r="11317">
          <cell r="A11317" t="str">
            <v>Data Scientist</v>
          </cell>
          <cell r="M11317">
            <v>90000</v>
          </cell>
        </row>
        <row r="11318">
          <cell r="A11318" t="str">
            <v>Data Analyst</v>
          </cell>
          <cell r="N11318">
            <v>45</v>
          </cell>
        </row>
        <row r="11319">
          <cell r="A11319" t="str">
            <v>Senior Data Engineer</v>
          </cell>
          <cell r="M11319">
            <v>147500</v>
          </cell>
        </row>
        <row r="11320">
          <cell r="A11320" t="str">
            <v>Machine Learning Engineer</v>
          </cell>
          <cell r="M11320">
            <v>166000</v>
          </cell>
        </row>
        <row r="11321">
          <cell r="A11321" t="str">
            <v>Data Analyst</v>
          </cell>
          <cell r="M11321">
            <v>111175</v>
          </cell>
        </row>
        <row r="11322">
          <cell r="A11322" t="str">
            <v>Software Engineer</v>
          </cell>
          <cell r="M11322">
            <v>64800</v>
          </cell>
        </row>
        <row r="11323">
          <cell r="A11323" t="str">
            <v>Data Scientist</v>
          </cell>
          <cell r="N11323">
            <v>53.385002136230469</v>
          </cell>
        </row>
        <row r="11324">
          <cell r="A11324" t="str">
            <v>Senior Data Scientist</v>
          </cell>
          <cell r="M11324">
            <v>157500</v>
          </cell>
        </row>
        <row r="11325">
          <cell r="A11325" t="str">
            <v>Data Scientist</v>
          </cell>
          <cell r="M11325">
            <v>100000</v>
          </cell>
        </row>
        <row r="11326">
          <cell r="A11326" t="str">
            <v>Data Scientist</v>
          </cell>
          <cell r="N11326">
            <v>15.375</v>
          </cell>
        </row>
        <row r="11327">
          <cell r="A11327" t="str">
            <v>Data Engineer</v>
          </cell>
          <cell r="M11327">
            <v>147500</v>
          </cell>
        </row>
        <row r="11328">
          <cell r="A11328" t="str">
            <v>Data Scientist</v>
          </cell>
          <cell r="M11328">
            <v>105710</v>
          </cell>
        </row>
        <row r="11329">
          <cell r="A11329" t="str">
            <v>Data Engineer</v>
          </cell>
          <cell r="M11329">
            <v>147500</v>
          </cell>
        </row>
        <row r="11330">
          <cell r="A11330" t="str">
            <v>Data Analyst</v>
          </cell>
          <cell r="M11330">
            <v>51500</v>
          </cell>
        </row>
        <row r="11331">
          <cell r="A11331" t="str">
            <v>Data Analyst</v>
          </cell>
          <cell r="M11331">
            <v>163782</v>
          </cell>
        </row>
        <row r="11332">
          <cell r="A11332" t="str">
            <v>Data Scientist</v>
          </cell>
          <cell r="M11332">
            <v>196600</v>
          </cell>
        </row>
        <row r="11333">
          <cell r="A11333" t="str">
            <v>Data Engineer</v>
          </cell>
          <cell r="N11333">
            <v>35</v>
          </cell>
        </row>
        <row r="11334">
          <cell r="A11334" t="str">
            <v>Senior Data Engineer</v>
          </cell>
          <cell r="M11334">
            <v>89100</v>
          </cell>
        </row>
        <row r="11335">
          <cell r="A11335" t="str">
            <v>Data Analyst</v>
          </cell>
          <cell r="M11335">
            <v>57500</v>
          </cell>
        </row>
        <row r="11336">
          <cell r="A11336" t="str">
            <v>Business Analyst</v>
          </cell>
          <cell r="N11336">
            <v>57.5</v>
          </cell>
        </row>
        <row r="11337">
          <cell r="A11337" t="str">
            <v>Data Analyst</v>
          </cell>
          <cell r="M11337">
            <v>95000</v>
          </cell>
        </row>
        <row r="11338">
          <cell r="A11338" t="str">
            <v>Data Scientist</v>
          </cell>
          <cell r="M11338">
            <v>89100</v>
          </cell>
        </row>
        <row r="11339">
          <cell r="A11339" t="str">
            <v>Data Analyst</v>
          </cell>
          <cell r="M11339">
            <v>92500</v>
          </cell>
        </row>
        <row r="11340">
          <cell r="A11340" t="str">
            <v>Data Engineer</v>
          </cell>
          <cell r="M11340">
            <v>117500</v>
          </cell>
        </row>
        <row r="11341">
          <cell r="A11341" t="str">
            <v>Data Analyst</v>
          </cell>
          <cell r="M11341">
            <v>170000</v>
          </cell>
        </row>
        <row r="11342">
          <cell r="A11342" t="str">
            <v>Data Scientist</v>
          </cell>
          <cell r="N11342">
            <v>51</v>
          </cell>
        </row>
        <row r="11343">
          <cell r="A11343" t="str">
            <v>Data Scientist</v>
          </cell>
          <cell r="N11343">
            <v>87.5</v>
          </cell>
        </row>
        <row r="11344">
          <cell r="A11344" t="str">
            <v>Data Analyst</v>
          </cell>
          <cell r="N11344">
            <v>29.205001831054691</v>
          </cell>
        </row>
        <row r="11345">
          <cell r="A11345" t="str">
            <v>Data Scientist</v>
          </cell>
          <cell r="M11345">
            <v>107500</v>
          </cell>
        </row>
        <row r="11346">
          <cell r="A11346" t="str">
            <v>Data Scientist</v>
          </cell>
          <cell r="N11346">
            <v>34</v>
          </cell>
        </row>
        <row r="11347">
          <cell r="A11347" t="str">
            <v>Data Analyst</v>
          </cell>
          <cell r="M11347">
            <v>125000</v>
          </cell>
        </row>
        <row r="11348">
          <cell r="A11348" t="str">
            <v>Data Scientist</v>
          </cell>
          <cell r="N11348">
            <v>54.5</v>
          </cell>
        </row>
        <row r="11349">
          <cell r="A11349" t="str">
            <v>Senior Data Engineer</v>
          </cell>
          <cell r="M11349">
            <v>190000</v>
          </cell>
        </row>
        <row r="11350">
          <cell r="A11350" t="str">
            <v>Senior Data Engineer</v>
          </cell>
          <cell r="M11350">
            <v>120000</v>
          </cell>
        </row>
        <row r="11351">
          <cell r="A11351" t="str">
            <v>Data Scientist</v>
          </cell>
          <cell r="N11351">
            <v>70</v>
          </cell>
        </row>
        <row r="11352">
          <cell r="A11352" t="str">
            <v>Senior Data Engineer</v>
          </cell>
          <cell r="N11352">
            <v>90</v>
          </cell>
        </row>
        <row r="11353">
          <cell r="A11353" t="str">
            <v>Senior Data Engineer</v>
          </cell>
          <cell r="M11353">
            <v>172500</v>
          </cell>
        </row>
        <row r="11354">
          <cell r="A11354" t="str">
            <v>Data Scientist</v>
          </cell>
          <cell r="M11354">
            <v>214000</v>
          </cell>
        </row>
        <row r="11355">
          <cell r="A11355" t="str">
            <v>Data Scientist</v>
          </cell>
          <cell r="M11355">
            <v>150000</v>
          </cell>
        </row>
        <row r="11356">
          <cell r="A11356" t="str">
            <v>Data Scientist</v>
          </cell>
          <cell r="M11356">
            <v>118850</v>
          </cell>
        </row>
        <row r="11357">
          <cell r="A11357" t="str">
            <v>Data Analyst</v>
          </cell>
          <cell r="N11357">
            <v>23.694999694824219</v>
          </cell>
        </row>
        <row r="11358">
          <cell r="A11358" t="str">
            <v>Data Analyst</v>
          </cell>
          <cell r="M11358">
            <v>110090</v>
          </cell>
        </row>
        <row r="11359">
          <cell r="A11359" t="str">
            <v>Data Engineer</v>
          </cell>
          <cell r="M11359">
            <v>140000</v>
          </cell>
        </row>
        <row r="11360">
          <cell r="A11360" t="str">
            <v>Data Engineer</v>
          </cell>
          <cell r="N11360">
            <v>25</v>
          </cell>
        </row>
        <row r="11361">
          <cell r="A11361" t="str">
            <v>Data Engineer</v>
          </cell>
          <cell r="N11361">
            <v>67.5</v>
          </cell>
        </row>
        <row r="11362">
          <cell r="A11362" t="str">
            <v>Data Analyst</v>
          </cell>
          <cell r="N11362">
            <v>25.1150016784668</v>
          </cell>
        </row>
        <row r="11363">
          <cell r="A11363" t="str">
            <v>Data Scientist</v>
          </cell>
          <cell r="M11363">
            <v>255000</v>
          </cell>
        </row>
        <row r="11364">
          <cell r="A11364" t="str">
            <v>Data Analyst</v>
          </cell>
          <cell r="M11364">
            <v>89833.5</v>
          </cell>
        </row>
        <row r="11365">
          <cell r="A11365" t="str">
            <v>Data Analyst</v>
          </cell>
          <cell r="M11365">
            <v>45000</v>
          </cell>
        </row>
        <row r="11366">
          <cell r="A11366" t="str">
            <v>Senior Data Engineer</v>
          </cell>
          <cell r="M11366">
            <v>135000</v>
          </cell>
        </row>
        <row r="11367">
          <cell r="A11367" t="str">
            <v>Data Scientist</v>
          </cell>
          <cell r="M11367">
            <v>90000</v>
          </cell>
        </row>
        <row r="11368">
          <cell r="A11368" t="str">
            <v>Data Analyst</v>
          </cell>
          <cell r="M11368">
            <v>69300</v>
          </cell>
        </row>
        <row r="11369">
          <cell r="A11369" t="str">
            <v>Data Analyst</v>
          </cell>
          <cell r="N11369">
            <v>20</v>
          </cell>
        </row>
        <row r="11370">
          <cell r="A11370" t="str">
            <v>Senior Data Scientist</v>
          </cell>
          <cell r="M11370">
            <v>88128</v>
          </cell>
        </row>
        <row r="11371">
          <cell r="A11371" t="str">
            <v>Data Scientist</v>
          </cell>
          <cell r="M11371">
            <v>120000</v>
          </cell>
        </row>
        <row r="11372">
          <cell r="A11372" t="str">
            <v>Senior Data Analyst</v>
          </cell>
          <cell r="M11372">
            <v>86500</v>
          </cell>
        </row>
        <row r="11373">
          <cell r="A11373" t="str">
            <v>Data Scientist</v>
          </cell>
          <cell r="M11373">
            <v>72900</v>
          </cell>
        </row>
        <row r="11374">
          <cell r="A11374" t="str">
            <v>Data Scientist</v>
          </cell>
          <cell r="M11374">
            <v>106439.5</v>
          </cell>
        </row>
        <row r="11375">
          <cell r="A11375" t="str">
            <v>Senior Data Scientist</v>
          </cell>
          <cell r="M11375">
            <v>93600</v>
          </cell>
        </row>
        <row r="11376">
          <cell r="A11376" t="str">
            <v>Senior Data Engineer</v>
          </cell>
          <cell r="M11376">
            <v>130000</v>
          </cell>
        </row>
        <row r="11377">
          <cell r="A11377" t="str">
            <v>Data Scientist</v>
          </cell>
          <cell r="N11377">
            <v>77.5</v>
          </cell>
        </row>
        <row r="11378">
          <cell r="A11378" t="str">
            <v>Machine Learning Engineer</v>
          </cell>
          <cell r="M11378">
            <v>166000</v>
          </cell>
        </row>
        <row r="11379">
          <cell r="A11379" t="str">
            <v>Data Engineer</v>
          </cell>
          <cell r="N11379">
            <v>100</v>
          </cell>
        </row>
        <row r="11380">
          <cell r="A11380" t="str">
            <v>Data Scientist</v>
          </cell>
          <cell r="M11380">
            <v>85800</v>
          </cell>
        </row>
        <row r="11381">
          <cell r="A11381" t="str">
            <v>Data Scientist</v>
          </cell>
          <cell r="M11381">
            <v>94199</v>
          </cell>
        </row>
        <row r="11382">
          <cell r="A11382" t="str">
            <v>Senior Data Analyst</v>
          </cell>
          <cell r="N11382">
            <v>55</v>
          </cell>
        </row>
        <row r="11383">
          <cell r="A11383" t="str">
            <v>Data Scientist</v>
          </cell>
          <cell r="N11383">
            <v>78.544998168945313</v>
          </cell>
        </row>
        <row r="11384">
          <cell r="A11384" t="str">
            <v>Data Analyst</v>
          </cell>
          <cell r="M11384">
            <v>105000</v>
          </cell>
        </row>
        <row r="11385">
          <cell r="A11385" t="str">
            <v>Data Scientist</v>
          </cell>
          <cell r="M11385">
            <v>110000</v>
          </cell>
        </row>
        <row r="11386">
          <cell r="A11386" t="str">
            <v>Data Analyst</v>
          </cell>
          <cell r="N11386">
            <v>23.264999389648441</v>
          </cell>
        </row>
        <row r="11387">
          <cell r="A11387" t="str">
            <v>Data Scientist</v>
          </cell>
          <cell r="M11387">
            <v>148910</v>
          </cell>
        </row>
        <row r="11388">
          <cell r="A11388" t="str">
            <v>Data Engineer</v>
          </cell>
          <cell r="M11388">
            <v>56700</v>
          </cell>
        </row>
        <row r="11389">
          <cell r="A11389" t="str">
            <v>Data Analyst</v>
          </cell>
          <cell r="M11389">
            <v>57500</v>
          </cell>
        </row>
        <row r="11390">
          <cell r="A11390" t="str">
            <v>Senior Data Engineer</v>
          </cell>
          <cell r="N11390">
            <v>58.680000305175781</v>
          </cell>
        </row>
        <row r="11391">
          <cell r="A11391" t="str">
            <v>Data Analyst</v>
          </cell>
          <cell r="N11391">
            <v>23.760000228881839</v>
          </cell>
        </row>
        <row r="11392">
          <cell r="A11392" t="str">
            <v>Data Scientist</v>
          </cell>
          <cell r="N11392">
            <v>56.5</v>
          </cell>
        </row>
        <row r="11393">
          <cell r="A11393" t="str">
            <v>Data Analyst</v>
          </cell>
          <cell r="N11393">
            <v>19.579999923706051</v>
          </cell>
        </row>
        <row r="11394">
          <cell r="A11394" t="str">
            <v>Data Scientist</v>
          </cell>
          <cell r="M11394">
            <v>132368</v>
          </cell>
        </row>
        <row r="11395">
          <cell r="A11395" t="str">
            <v>Data Analyst</v>
          </cell>
          <cell r="N11395">
            <v>42.5</v>
          </cell>
        </row>
        <row r="11396">
          <cell r="A11396" t="str">
            <v>Senior Data Engineer</v>
          </cell>
          <cell r="M11396">
            <v>143503</v>
          </cell>
        </row>
        <row r="11397">
          <cell r="A11397" t="str">
            <v>Data Analyst</v>
          </cell>
          <cell r="N11397">
            <v>50</v>
          </cell>
        </row>
        <row r="11398">
          <cell r="A11398" t="str">
            <v>Data Engineer</v>
          </cell>
          <cell r="N11398">
            <v>70</v>
          </cell>
        </row>
        <row r="11399">
          <cell r="A11399" t="str">
            <v>Data Engineer</v>
          </cell>
          <cell r="M11399">
            <v>97444</v>
          </cell>
        </row>
        <row r="11400">
          <cell r="A11400" t="str">
            <v>Machine Learning Engineer</v>
          </cell>
          <cell r="M11400">
            <v>72900</v>
          </cell>
        </row>
        <row r="11401">
          <cell r="A11401" t="str">
            <v>Senior Data Engineer</v>
          </cell>
          <cell r="M11401">
            <v>170672</v>
          </cell>
        </row>
        <row r="11402">
          <cell r="A11402" t="str">
            <v>Senior Data Engineer</v>
          </cell>
          <cell r="M11402">
            <v>147500</v>
          </cell>
        </row>
        <row r="11403">
          <cell r="A11403" t="str">
            <v>Senior Data Scientist</v>
          </cell>
          <cell r="M11403">
            <v>145000</v>
          </cell>
        </row>
        <row r="11404">
          <cell r="A11404" t="str">
            <v>Data Scientist</v>
          </cell>
          <cell r="M11404">
            <v>190960</v>
          </cell>
        </row>
        <row r="11405">
          <cell r="A11405" t="str">
            <v>Data Analyst</v>
          </cell>
          <cell r="M11405">
            <v>127000</v>
          </cell>
        </row>
        <row r="11406">
          <cell r="A11406" t="str">
            <v>Data Scientist</v>
          </cell>
          <cell r="N11406">
            <v>22.5</v>
          </cell>
        </row>
        <row r="11407">
          <cell r="A11407" t="str">
            <v>Senior Data Engineer</v>
          </cell>
          <cell r="M11407">
            <v>146000</v>
          </cell>
        </row>
        <row r="11408">
          <cell r="A11408" t="str">
            <v>Data Scientist</v>
          </cell>
          <cell r="M11408">
            <v>205000</v>
          </cell>
        </row>
        <row r="11409">
          <cell r="A11409" t="str">
            <v>Data Scientist</v>
          </cell>
          <cell r="M11409">
            <v>157500</v>
          </cell>
        </row>
        <row r="11410">
          <cell r="A11410" t="str">
            <v>Data Engineer</v>
          </cell>
          <cell r="M11410">
            <v>100000</v>
          </cell>
        </row>
        <row r="11411">
          <cell r="A11411" t="str">
            <v>Senior Data Scientist</v>
          </cell>
          <cell r="M11411">
            <v>187500</v>
          </cell>
        </row>
        <row r="11412">
          <cell r="A11412" t="str">
            <v>Data Engineer</v>
          </cell>
          <cell r="N11412">
            <v>58</v>
          </cell>
        </row>
        <row r="11413">
          <cell r="A11413" t="str">
            <v>Data Analyst</v>
          </cell>
          <cell r="M11413">
            <v>80000</v>
          </cell>
        </row>
        <row r="11414">
          <cell r="A11414" t="str">
            <v>Data Engineer</v>
          </cell>
          <cell r="N11414">
            <v>64.44000244140625</v>
          </cell>
        </row>
        <row r="11415">
          <cell r="A11415" t="str">
            <v>Data Scientist</v>
          </cell>
          <cell r="M11415">
            <v>147500</v>
          </cell>
        </row>
        <row r="11416">
          <cell r="A11416" t="str">
            <v>Data Analyst</v>
          </cell>
          <cell r="M11416">
            <v>67500</v>
          </cell>
        </row>
        <row r="11417">
          <cell r="A11417" t="str">
            <v>Data Analyst</v>
          </cell>
          <cell r="M11417">
            <v>65000</v>
          </cell>
        </row>
        <row r="11418">
          <cell r="A11418" t="str">
            <v>Data Engineer</v>
          </cell>
          <cell r="M11418">
            <v>96773</v>
          </cell>
        </row>
        <row r="11419">
          <cell r="A11419" t="str">
            <v>Data Scientist</v>
          </cell>
          <cell r="M11419">
            <v>147500</v>
          </cell>
        </row>
        <row r="11420">
          <cell r="A11420" t="str">
            <v>Data Scientist</v>
          </cell>
          <cell r="M11420">
            <v>43000</v>
          </cell>
        </row>
        <row r="11421">
          <cell r="A11421" t="str">
            <v>Data Scientist</v>
          </cell>
          <cell r="M11421">
            <v>90000</v>
          </cell>
        </row>
        <row r="11422">
          <cell r="A11422" t="str">
            <v>Data Scientist</v>
          </cell>
          <cell r="M11422">
            <v>209500</v>
          </cell>
        </row>
        <row r="11423">
          <cell r="A11423" t="str">
            <v>Data Analyst</v>
          </cell>
          <cell r="N11423">
            <v>38.949996948242188</v>
          </cell>
        </row>
        <row r="11424">
          <cell r="A11424" t="str">
            <v>Data Scientist</v>
          </cell>
          <cell r="M11424">
            <v>130000</v>
          </cell>
        </row>
        <row r="11425">
          <cell r="A11425" t="str">
            <v>Data Engineer</v>
          </cell>
          <cell r="N11425">
            <v>50.965000152587891</v>
          </cell>
        </row>
        <row r="11426">
          <cell r="A11426" t="str">
            <v>Data Scientist</v>
          </cell>
          <cell r="M11426">
            <v>100000</v>
          </cell>
        </row>
        <row r="11427">
          <cell r="A11427" t="str">
            <v>Data Engineer</v>
          </cell>
          <cell r="M11427">
            <v>90000</v>
          </cell>
        </row>
        <row r="11428">
          <cell r="A11428" t="str">
            <v>Machine Learning Engineer</v>
          </cell>
          <cell r="M11428">
            <v>101029</v>
          </cell>
        </row>
        <row r="11429">
          <cell r="A11429" t="str">
            <v>Senior Data Analyst</v>
          </cell>
          <cell r="N11429">
            <v>80</v>
          </cell>
        </row>
        <row r="11430">
          <cell r="A11430" t="str">
            <v>Data Engineer</v>
          </cell>
          <cell r="M11430">
            <v>130000</v>
          </cell>
        </row>
        <row r="11431">
          <cell r="A11431" t="str">
            <v>Data Scientist</v>
          </cell>
          <cell r="N11431">
            <v>55</v>
          </cell>
        </row>
        <row r="11432">
          <cell r="A11432" t="str">
            <v>Data Scientist</v>
          </cell>
          <cell r="N11432">
            <v>24</v>
          </cell>
        </row>
        <row r="11433">
          <cell r="A11433" t="str">
            <v>Data Scientist</v>
          </cell>
          <cell r="M11433">
            <v>93600</v>
          </cell>
        </row>
        <row r="11434">
          <cell r="A11434" t="str">
            <v>Data Engineer</v>
          </cell>
          <cell r="M11434">
            <v>175000</v>
          </cell>
        </row>
        <row r="11435">
          <cell r="A11435" t="str">
            <v>Data Analyst</v>
          </cell>
          <cell r="M11435">
            <v>90250</v>
          </cell>
        </row>
        <row r="11436">
          <cell r="A11436" t="str">
            <v>Data Analyst</v>
          </cell>
          <cell r="M11436">
            <v>92550</v>
          </cell>
        </row>
        <row r="11437">
          <cell r="A11437" t="str">
            <v>Data Engineer</v>
          </cell>
          <cell r="M11437">
            <v>131580</v>
          </cell>
        </row>
        <row r="11438">
          <cell r="A11438" t="str">
            <v>Data Scientist</v>
          </cell>
          <cell r="N11438">
            <v>33.430000305175781</v>
          </cell>
        </row>
        <row r="11439">
          <cell r="A11439" t="str">
            <v>Data Engineer</v>
          </cell>
          <cell r="M11439">
            <v>205000</v>
          </cell>
        </row>
        <row r="11440">
          <cell r="A11440" t="str">
            <v>Data Scientist</v>
          </cell>
          <cell r="M11440">
            <v>135000</v>
          </cell>
        </row>
        <row r="11441">
          <cell r="A11441" t="str">
            <v>Data Scientist</v>
          </cell>
          <cell r="M11441">
            <v>163000</v>
          </cell>
        </row>
        <row r="11442">
          <cell r="A11442" t="str">
            <v>Data Scientist</v>
          </cell>
          <cell r="M11442">
            <v>155000</v>
          </cell>
        </row>
        <row r="11443">
          <cell r="A11443" t="str">
            <v>Data Engineer</v>
          </cell>
          <cell r="M11443">
            <v>134241</v>
          </cell>
        </row>
        <row r="11444">
          <cell r="A11444" t="str">
            <v>Data Engineer</v>
          </cell>
          <cell r="M11444">
            <v>135000</v>
          </cell>
        </row>
        <row r="11445">
          <cell r="A11445" t="str">
            <v>Data Scientist</v>
          </cell>
          <cell r="M11445">
            <v>80000</v>
          </cell>
        </row>
        <row r="11446">
          <cell r="A11446" t="str">
            <v>Data Analyst</v>
          </cell>
          <cell r="N11446">
            <v>36</v>
          </cell>
        </row>
        <row r="11447">
          <cell r="A11447" t="str">
            <v>Business Analyst</v>
          </cell>
          <cell r="N11447">
            <v>21</v>
          </cell>
        </row>
        <row r="11448">
          <cell r="A11448" t="str">
            <v>Data Engineer</v>
          </cell>
          <cell r="M11448">
            <v>45000</v>
          </cell>
        </row>
        <row r="11449">
          <cell r="A11449" t="str">
            <v>Data Analyst</v>
          </cell>
          <cell r="M11449">
            <v>102500</v>
          </cell>
        </row>
        <row r="11450">
          <cell r="A11450" t="str">
            <v>Data Scientist</v>
          </cell>
          <cell r="M11450">
            <v>250000</v>
          </cell>
        </row>
        <row r="11451">
          <cell r="A11451" t="str">
            <v>Data Engineer</v>
          </cell>
          <cell r="M11451">
            <v>125000</v>
          </cell>
        </row>
        <row r="11452">
          <cell r="A11452" t="str">
            <v>Data Analyst</v>
          </cell>
          <cell r="N11452">
            <v>72.5</v>
          </cell>
        </row>
        <row r="11453">
          <cell r="A11453" t="str">
            <v>Data Engineer</v>
          </cell>
          <cell r="M11453">
            <v>96773</v>
          </cell>
        </row>
        <row r="11454">
          <cell r="A11454" t="str">
            <v>Data Analyst</v>
          </cell>
          <cell r="M11454">
            <v>150000</v>
          </cell>
        </row>
        <row r="11455">
          <cell r="A11455" t="str">
            <v>Senior Data Scientist</v>
          </cell>
          <cell r="M11455">
            <v>125000</v>
          </cell>
        </row>
        <row r="11456">
          <cell r="A11456" t="str">
            <v>Data Engineer</v>
          </cell>
          <cell r="N11456">
            <v>24</v>
          </cell>
        </row>
        <row r="11457">
          <cell r="A11457" t="str">
            <v>Data Scientist</v>
          </cell>
          <cell r="M11457">
            <v>254000</v>
          </cell>
        </row>
        <row r="11458">
          <cell r="A11458" t="str">
            <v>Data Analyst</v>
          </cell>
          <cell r="M11458">
            <v>87500</v>
          </cell>
        </row>
        <row r="11459">
          <cell r="A11459" t="str">
            <v>Business Analyst</v>
          </cell>
          <cell r="M11459">
            <v>85000</v>
          </cell>
        </row>
        <row r="11460">
          <cell r="A11460" t="str">
            <v>Data Scientist</v>
          </cell>
          <cell r="M11460">
            <v>100900</v>
          </cell>
        </row>
        <row r="11461">
          <cell r="A11461" t="str">
            <v>Data Scientist</v>
          </cell>
          <cell r="N11461">
            <v>24</v>
          </cell>
        </row>
        <row r="11462">
          <cell r="A11462" t="str">
            <v>Data Analyst</v>
          </cell>
          <cell r="N11462">
            <v>22.280000686645511</v>
          </cell>
        </row>
        <row r="11463">
          <cell r="A11463" t="str">
            <v>Data Engineer</v>
          </cell>
          <cell r="M11463">
            <v>140000</v>
          </cell>
        </row>
        <row r="11464">
          <cell r="A11464" t="str">
            <v>Data Scientist</v>
          </cell>
          <cell r="M11464">
            <v>109500</v>
          </cell>
        </row>
        <row r="11465">
          <cell r="A11465" t="str">
            <v>Data Analyst</v>
          </cell>
          <cell r="M11465">
            <v>105650</v>
          </cell>
        </row>
        <row r="11466">
          <cell r="A11466" t="str">
            <v>Data Scientist</v>
          </cell>
          <cell r="M11466">
            <v>108000</v>
          </cell>
        </row>
        <row r="11467">
          <cell r="A11467" t="str">
            <v>Data Engineer</v>
          </cell>
          <cell r="M11467">
            <v>147500</v>
          </cell>
        </row>
        <row r="11468">
          <cell r="A11468" t="str">
            <v>Data Scientist</v>
          </cell>
          <cell r="M11468">
            <v>135000</v>
          </cell>
        </row>
        <row r="11469">
          <cell r="A11469" t="str">
            <v>Data Scientist</v>
          </cell>
          <cell r="M11469">
            <v>96000</v>
          </cell>
        </row>
        <row r="11470">
          <cell r="A11470" t="str">
            <v>Data Analyst</v>
          </cell>
          <cell r="N11470">
            <v>16.5</v>
          </cell>
        </row>
        <row r="11471">
          <cell r="A11471" t="str">
            <v>Data Scientist</v>
          </cell>
          <cell r="N11471">
            <v>20</v>
          </cell>
        </row>
        <row r="11472">
          <cell r="A11472" t="str">
            <v>Senior Data Scientist</v>
          </cell>
          <cell r="N11472">
            <v>62.5</v>
          </cell>
        </row>
        <row r="11473">
          <cell r="A11473" t="str">
            <v>Data Engineer</v>
          </cell>
          <cell r="M11473">
            <v>130000</v>
          </cell>
        </row>
        <row r="11474">
          <cell r="A11474" t="str">
            <v>Senior Data Scientist</v>
          </cell>
          <cell r="N11474">
            <v>117.5</v>
          </cell>
        </row>
        <row r="11475">
          <cell r="A11475" t="str">
            <v>Senior Data Analyst</v>
          </cell>
          <cell r="M11475">
            <v>120000</v>
          </cell>
        </row>
        <row r="11476">
          <cell r="A11476" t="str">
            <v>Data Scientist</v>
          </cell>
          <cell r="N11476">
            <v>25</v>
          </cell>
        </row>
        <row r="11477">
          <cell r="A11477" t="str">
            <v>Data Scientist</v>
          </cell>
          <cell r="M11477">
            <v>137500</v>
          </cell>
        </row>
        <row r="11478">
          <cell r="A11478" t="str">
            <v>Data Engineer</v>
          </cell>
          <cell r="N11478">
            <v>56</v>
          </cell>
        </row>
        <row r="11479">
          <cell r="A11479" t="str">
            <v>Data Analyst</v>
          </cell>
          <cell r="M11479">
            <v>84950</v>
          </cell>
        </row>
        <row r="11480">
          <cell r="A11480" t="str">
            <v>Data Analyst</v>
          </cell>
          <cell r="N11480">
            <v>22.694999694824219</v>
          </cell>
        </row>
        <row r="11481">
          <cell r="A11481" t="str">
            <v>Data Analyst</v>
          </cell>
          <cell r="N11481">
            <v>10</v>
          </cell>
        </row>
        <row r="11482">
          <cell r="A11482" t="str">
            <v>Machine Learning Engineer</v>
          </cell>
          <cell r="N11482">
            <v>57.5</v>
          </cell>
        </row>
        <row r="11483">
          <cell r="A11483" t="str">
            <v>Data Engineer</v>
          </cell>
          <cell r="M11483">
            <v>150000</v>
          </cell>
        </row>
        <row r="11484">
          <cell r="A11484" t="str">
            <v>Data Engineer</v>
          </cell>
          <cell r="M11484">
            <v>95750</v>
          </cell>
        </row>
        <row r="11485">
          <cell r="A11485" t="str">
            <v>Data Scientist</v>
          </cell>
          <cell r="N11485">
            <v>41.505001068115227</v>
          </cell>
        </row>
        <row r="11486">
          <cell r="A11486" t="str">
            <v>Data Engineer</v>
          </cell>
          <cell r="N11486">
            <v>74</v>
          </cell>
        </row>
        <row r="11487">
          <cell r="A11487" t="str">
            <v>Data Analyst</v>
          </cell>
          <cell r="M11487">
            <v>80850</v>
          </cell>
        </row>
        <row r="11488">
          <cell r="A11488" t="str">
            <v>Data Engineer</v>
          </cell>
          <cell r="M11488">
            <v>99150</v>
          </cell>
        </row>
        <row r="11489">
          <cell r="A11489" t="str">
            <v>Data Analyst</v>
          </cell>
          <cell r="M11489">
            <v>71239</v>
          </cell>
        </row>
        <row r="11490">
          <cell r="A11490" t="str">
            <v>Senior Data Scientist</v>
          </cell>
          <cell r="M11490">
            <v>160000</v>
          </cell>
        </row>
        <row r="11491">
          <cell r="A11491" t="str">
            <v>Data Engineer</v>
          </cell>
          <cell r="N11491">
            <v>52.5</v>
          </cell>
        </row>
        <row r="11492">
          <cell r="A11492" t="str">
            <v>Data Engineer</v>
          </cell>
          <cell r="M11492">
            <v>180000</v>
          </cell>
        </row>
        <row r="11493">
          <cell r="A11493" t="str">
            <v>Data Scientist</v>
          </cell>
          <cell r="M11493">
            <v>169413</v>
          </cell>
        </row>
        <row r="11494">
          <cell r="A11494" t="str">
            <v>Data Scientist</v>
          </cell>
          <cell r="M11494">
            <v>97500</v>
          </cell>
        </row>
        <row r="11495">
          <cell r="A11495" t="str">
            <v>Data Scientist</v>
          </cell>
          <cell r="M11495">
            <v>162500</v>
          </cell>
        </row>
        <row r="11496">
          <cell r="A11496" t="str">
            <v>Data Engineer</v>
          </cell>
          <cell r="N11496">
            <v>24</v>
          </cell>
        </row>
        <row r="11497">
          <cell r="A11497" t="str">
            <v>Data Scientist</v>
          </cell>
          <cell r="N11497">
            <v>99.5</v>
          </cell>
        </row>
        <row r="11498">
          <cell r="A11498" t="str">
            <v>Data Scientist</v>
          </cell>
          <cell r="M11498">
            <v>90000</v>
          </cell>
        </row>
        <row r="11499">
          <cell r="A11499" t="str">
            <v>Data Analyst</v>
          </cell>
          <cell r="M11499">
            <v>69000</v>
          </cell>
        </row>
        <row r="11500">
          <cell r="A11500" t="str">
            <v>Data Analyst</v>
          </cell>
          <cell r="M11500">
            <v>100700</v>
          </cell>
        </row>
        <row r="11501">
          <cell r="A11501" t="str">
            <v>Data Scientist</v>
          </cell>
          <cell r="N11501">
            <v>49.895000457763672</v>
          </cell>
        </row>
        <row r="11502">
          <cell r="A11502" t="str">
            <v>Data Engineer</v>
          </cell>
          <cell r="M11502">
            <v>147500</v>
          </cell>
        </row>
        <row r="11503">
          <cell r="A11503" t="str">
            <v>Data Scientist</v>
          </cell>
          <cell r="M11503">
            <v>157500</v>
          </cell>
        </row>
        <row r="11504">
          <cell r="A11504" t="str">
            <v>Data Engineer</v>
          </cell>
          <cell r="N11504">
            <v>24</v>
          </cell>
        </row>
        <row r="11505">
          <cell r="A11505" t="str">
            <v>Data Scientist</v>
          </cell>
          <cell r="N11505">
            <v>55.5</v>
          </cell>
        </row>
        <row r="11506">
          <cell r="A11506" t="str">
            <v>Business Analyst</v>
          </cell>
          <cell r="M11506">
            <v>140000</v>
          </cell>
        </row>
        <row r="11507">
          <cell r="A11507" t="str">
            <v>Senior Data Scientist</v>
          </cell>
          <cell r="M11507">
            <v>135144.5</v>
          </cell>
        </row>
        <row r="11508">
          <cell r="A11508" t="str">
            <v>Data Engineer</v>
          </cell>
          <cell r="N11508">
            <v>70</v>
          </cell>
        </row>
        <row r="11509">
          <cell r="A11509" t="str">
            <v>Senior Data Engineer</v>
          </cell>
          <cell r="M11509">
            <v>89100</v>
          </cell>
        </row>
        <row r="11510">
          <cell r="A11510" t="str">
            <v>Data Engineer</v>
          </cell>
          <cell r="M11510">
            <v>125000</v>
          </cell>
        </row>
        <row r="11511">
          <cell r="A11511" t="str">
            <v>Data Scientist</v>
          </cell>
          <cell r="N11511">
            <v>66</v>
          </cell>
        </row>
        <row r="11512">
          <cell r="A11512" t="str">
            <v>Data Engineer</v>
          </cell>
          <cell r="M11512">
            <v>105000</v>
          </cell>
        </row>
        <row r="11513">
          <cell r="A11513" t="str">
            <v>Data Analyst</v>
          </cell>
          <cell r="M11513">
            <v>51862.75</v>
          </cell>
        </row>
        <row r="11514">
          <cell r="A11514" t="str">
            <v>Business Analyst</v>
          </cell>
          <cell r="M11514">
            <v>80000</v>
          </cell>
        </row>
        <row r="11515">
          <cell r="A11515" t="str">
            <v>Data Scientist</v>
          </cell>
          <cell r="M11515">
            <v>209000</v>
          </cell>
        </row>
        <row r="11516">
          <cell r="A11516" t="str">
            <v>Data Analyst</v>
          </cell>
          <cell r="M11516">
            <v>70000</v>
          </cell>
        </row>
        <row r="11517">
          <cell r="A11517" t="str">
            <v>Data Scientist</v>
          </cell>
          <cell r="M11517">
            <v>90000</v>
          </cell>
        </row>
        <row r="11518">
          <cell r="A11518" t="str">
            <v>Data Engineer</v>
          </cell>
          <cell r="M11518">
            <v>137500</v>
          </cell>
        </row>
        <row r="11519">
          <cell r="A11519" t="str">
            <v>Data Scientist</v>
          </cell>
          <cell r="N11519">
            <v>39.795001983642578</v>
          </cell>
        </row>
        <row r="11520">
          <cell r="A11520" t="str">
            <v>Data Analyst</v>
          </cell>
          <cell r="N11520">
            <v>24.33499908447266</v>
          </cell>
        </row>
        <row r="11521">
          <cell r="A11521" t="str">
            <v>Data Engineer</v>
          </cell>
          <cell r="M11521">
            <v>96773</v>
          </cell>
        </row>
        <row r="11522">
          <cell r="A11522" t="str">
            <v>Data Analyst</v>
          </cell>
          <cell r="M11522">
            <v>92527.5</v>
          </cell>
        </row>
        <row r="11523">
          <cell r="A11523" t="str">
            <v>Data Scientist</v>
          </cell>
          <cell r="M11523">
            <v>150000</v>
          </cell>
        </row>
        <row r="11524">
          <cell r="A11524" t="str">
            <v>Data Analyst</v>
          </cell>
          <cell r="N11524">
            <v>19</v>
          </cell>
        </row>
        <row r="11525">
          <cell r="A11525" t="str">
            <v>Data Engineer</v>
          </cell>
          <cell r="N11525">
            <v>20</v>
          </cell>
        </row>
        <row r="11526">
          <cell r="A11526" t="str">
            <v>Data Engineer</v>
          </cell>
          <cell r="M11526">
            <v>119282</v>
          </cell>
        </row>
        <row r="11527">
          <cell r="A11527" t="str">
            <v>Data Engineer</v>
          </cell>
          <cell r="M11527">
            <v>133000</v>
          </cell>
        </row>
        <row r="11528">
          <cell r="A11528" t="str">
            <v>Data Analyst</v>
          </cell>
          <cell r="N11528">
            <v>22.694999694824219</v>
          </cell>
        </row>
        <row r="11529">
          <cell r="A11529" t="str">
            <v>Senior Data Engineer</v>
          </cell>
          <cell r="M11529">
            <v>147500</v>
          </cell>
        </row>
        <row r="11530">
          <cell r="A11530" t="str">
            <v>Data Engineer</v>
          </cell>
          <cell r="M11530">
            <v>147500</v>
          </cell>
        </row>
        <row r="11531">
          <cell r="A11531" t="str">
            <v>Data Scientist</v>
          </cell>
          <cell r="M11531">
            <v>90000</v>
          </cell>
        </row>
        <row r="11532">
          <cell r="A11532" t="str">
            <v>Software Engineer</v>
          </cell>
          <cell r="M11532">
            <v>150000</v>
          </cell>
        </row>
        <row r="11533">
          <cell r="A11533" t="str">
            <v>Data Scientist</v>
          </cell>
          <cell r="N11533">
            <v>24</v>
          </cell>
        </row>
        <row r="11534">
          <cell r="A11534" t="str">
            <v>Data Scientist</v>
          </cell>
          <cell r="M11534">
            <v>142500</v>
          </cell>
        </row>
        <row r="11535">
          <cell r="A11535" t="str">
            <v>Data Engineer</v>
          </cell>
          <cell r="M11535">
            <v>150000</v>
          </cell>
        </row>
        <row r="11536">
          <cell r="A11536" t="str">
            <v>Data Analyst</v>
          </cell>
          <cell r="N11536">
            <v>40</v>
          </cell>
        </row>
        <row r="11537">
          <cell r="A11537" t="str">
            <v>Data Scientist</v>
          </cell>
          <cell r="N11537">
            <v>25.75</v>
          </cell>
        </row>
        <row r="11538">
          <cell r="A11538" t="str">
            <v>Machine Learning Engineer</v>
          </cell>
          <cell r="M11538">
            <v>166000</v>
          </cell>
        </row>
        <row r="11539">
          <cell r="A11539" t="str">
            <v>Data Scientist</v>
          </cell>
          <cell r="M11539">
            <v>140000</v>
          </cell>
        </row>
        <row r="11540">
          <cell r="A11540" t="str">
            <v>Data Engineer</v>
          </cell>
          <cell r="M11540">
            <v>117500</v>
          </cell>
        </row>
        <row r="11541">
          <cell r="A11541" t="str">
            <v>Data Analyst</v>
          </cell>
          <cell r="M11541">
            <v>115800</v>
          </cell>
        </row>
        <row r="11542">
          <cell r="A11542" t="str">
            <v>Data Scientist</v>
          </cell>
          <cell r="M11542">
            <v>114000</v>
          </cell>
        </row>
        <row r="11543">
          <cell r="A11543" t="str">
            <v>Data Scientist</v>
          </cell>
          <cell r="N11543">
            <v>24</v>
          </cell>
        </row>
        <row r="11544">
          <cell r="A11544" t="str">
            <v>Data Analyst</v>
          </cell>
          <cell r="M11544">
            <v>80000</v>
          </cell>
        </row>
        <row r="11545">
          <cell r="A11545" t="str">
            <v>Senior Data Engineer</v>
          </cell>
          <cell r="M11545">
            <v>165000</v>
          </cell>
        </row>
        <row r="11546">
          <cell r="A11546" t="str">
            <v>Senior Data Scientist</v>
          </cell>
          <cell r="M11546">
            <v>125000</v>
          </cell>
        </row>
        <row r="11547">
          <cell r="A11547" t="str">
            <v>Senior Data Analyst</v>
          </cell>
          <cell r="N11547">
            <v>47.620002746582031</v>
          </cell>
        </row>
        <row r="11548">
          <cell r="A11548" t="str">
            <v>Data Analyst</v>
          </cell>
          <cell r="M11548">
            <v>173500</v>
          </cell>
        </row>
        <row r="11549">
          <cell r="A11549" t="str">
            <v>Data Scientist</v>
          </cell>
          <cell r="M11549">
            <v>163000</v>
          </cell>
        </row>
        <row r="11550">
          <cell r="A11550" t="str">
            <v>Data Scientist</v>
          </cell>
          <cell r="M11550">
            <v>164500</v>
          </cell>
        </row>
        <row r="11551">
          <cell r="A11551" t="str">
            <v>Data Scientist</v>
          </cell>
          <cell r="M11551">
            <v>107500</v>
          </cell>
        </row>
        <row r="11552">
          <cell r="A11552" t="str">
            <v>Data Analyst</v>
          </cell>
          <cell r="M11552">
            <v>98500</v>
          </cell>
        </row>
        <row r="11553">
          <cell r="A11553" t="str">
            <v>Data Engineer</v>
          </cell>
          <cell r="M11553">
            <v>180000</v>
          </cell>
        </row>
        <row r="11554">
          <cell r="A11554" t="str">
            <v>Senior Data Analyst</v>
          </cell>
          <cell r="M11554">
            <v>89833.5</v>
          </cell>
        </row>
        <row r="11555">
          <cell r="A11555" t="str">
            <v>Data Scientist</v>
          </cell>
          <cell r="M11555">
            <v>87705</v>
          </cell>
        </row>
        <row r="11556">
          <cell r="A11556" t="str">
            <v>Data Engineer</v>
          </cell>
          <cell r="M11556">
            <v>165000</v>
          </cell>
        </row>
        <row r="11557">
          <cell r="A11557" t="str">
            <v>Data Analyst</v>
          </cell>
          <cell r="N11557">
            <v>35</v>
          </cell>
        </row>
        <row r="11558">
          <cell r="A11558" t="str">
            <v>Data Analyst</v>
          </cell>
          <cell r="N11558">
            <v>65</v>
          </cell>
        </row>
        <row r="11559">
          <cell r="A11559" t="str">
            <v>Data Scientist</v>
          </cell>
          <cell r="M11559">
            <v>140500</v>
          </cell>
        </row>
        <row r="11560">
          <cell r="A11560" t="str">
            <v>Data Analyst</v>
          </cell>
          <cell r="M11560">
            <v>285000</v>
          </cell>
        </row>
        <row r="11561">
          <cell r="A11561" t="str">
            <v>Data Analyst</v>
          </cell>
          <cell r="M11561">
            <v>80158.28125</v>
          </cell>
        </row>
        <row r="11562">
          <cell r="A11562" t="str">
            <v>Data Scientist</v>
          </cell>
          <cell r="M11562">
            <v>137500</v>
          </cell>
        </row>
        <row r="11563">
          <cell r="A11563" t="str">
            <v>Senior Data Scientist</v>
          </cell>
          <cell r="M11563">
            <v>192500</v>
          </cell>
        </row>
        <row r="11564">
          <cell r="A11564" t="str">
            <v>Data Scientist</v>
          </cell>
          <cell r="N11564">
            <v>75</v>
          </cell>
        </row>
        <row r="11565">
          <cell r="A11565" t="str">
            <v>Data Scientist</v>
          </cell>
          <cell r="M11565">
            <v>45000</v>
          </cell>
        </row>
        <row r="11566">
          <cell r="A11566" t="str">
            <v>Data Analyst</v>
          </cell>
          <cell r="N11566">
            <v>75</v>
          </cell>
        </row>
        <row r="11567">
          <cell r="A11567" t="str">
            <v>Data Scientist</v>
          </cell>
          <cell r="M11567">
            <v>75000</v>
          </cell>
        </row>
        <row r="11568">
          <cell r="A11568" t="str">
            <v>Data Engineer</v>
          </cell>
          <cell r="M11568">
            <v>105000</v>
          </cell>
        </row>
        <row r="11569">
          <cell r="A11569" t="str">
            <v>Data Scientist</v>
          </cell>
          <cell r="N11569">
            <v>15</v>
          </cell>
        </row>
        <row r="11570">
          <cell r="A11570" t="str">
            <v>Data Analyst</v>
          </cell>
          <cell r="N11570">
            <v>24.33499908447266</v>
          </cell>
        </row>
        <row r="11571">
          <cell r="A11571" t="str">
            <v>Data Engineer</v>
          </cell>
          <cell r="M11571">
            <v>134241</v>
          </cell>
        </row>
        <row r="11572">
          <cell r="A11572" t="str">
            <v>Data Engineer</v>
          </cell>
          <cell r="N11572">
            <v>65</v>
          </cell>
        </row>
        <row r="11573">
          <cell r="A11573" t="str">
            <v>Data Scientist</v>
          </cell>
          <cell r="M11573">
            <v>128464</v>
          </cell>
        </row>
        <row r="11574">
          <cell r="A11574" t="str">
            <v>Business Analyst</v>
          </cell>
          <cell r="N11574">
            <v>51.220001220703118</v>
          </cell>
        </row>
        <row r="11575">
          <cell r="A11575" t="str">
            <v>Senior Data Scientist</v>
          </cell>
          <cell r="M11575">
            <v>125000</v>
          </cell>
        </row>
        <row r="11576">
          <cell r="A11576" t="str">
            <v>Senior Data Scientist</v>
          </cell>
          <cell r="N11576">
            <v>97.5</v>
          </cell>
        </row>
        <row r="11577">
          <cell r="A11577" t="str">
            <v>Senior Data Engineer</v>
          </cell>
          <cell r="M11577">
            <v>133000</v>
          </cell>
        </row>
        <row r="11578">
          <cell r="A11578" t="str">
            <v>Data Scientist</v>
          </cell>
          <cell r="M11578">
            <v>162000</v>
          </cell>
        </row>
        <row r="11579">
          <cell r="A11579" t="str">
            <v>Data Engineer</v>
          </cell>
          <cell r="M11579">
            <v>147500</v>
          </cell>
        </row>
        <row r="11580">
          <cell r="A11580" t="str">
            <v>Senior Data Engineer</v>
          </cell>
          <cell r="N11580">
            <v>77.5</v>
          </cell>
        </row>
        <row r="11581">
          <cell r="A11581" t="str">
            <v>Machine Learning Engineer</v>
          </cell>
          <cell r="M11581">
            <v>170000</v>
          </cell>
        </row>
        <row r="11582">
          <cell r="A11582" t="str">
            <v>Data Engineer</v>
          </cell>
          <cell r="M11582">
            <v>70000</v>
          </cell>
        </row>
        <row r="11583">
          <cell r="A11583" t="str">
            <v>Data Engineer</v>
          </cell>
          <cell r="N11583">
            <v>55</v>
          </cell>
        </row>
        <row r="11584">
          <cell r="A11584" t="str">
            <v>Data Scientist</v>
          </cell>
          <cell r="N11584">
            <v>63.5</v>
          </cell>
        </row>
        <row r="11585">
          <cell r="A11585" t="str">
            <v>Data Analyst</v>
          </cell>
          <cell r="M11585">
            <v>104090</v>
          </cell>
        </row>
        <row r="11586">
          <cell r="A11586" t="str">
            <v>Senior Data Scientist</v>
          </cell>
          <cell r="M11586">
            <v>143000</v>
          </cell>
        </row>
        <row r="11587">
          <cell r="A11587" t="str">
            <v>Data Analyst</v>
          </cell>
          <cell r="M11587">
            <v>89547.5</v>
          </cell>
        </row>
        <row r="11588">
          <cell r="A11588" t="str">
            <v>Software Engineer</v>
          </cell>
          <cell r="M11588">
            <v>79200</v>
          </cell>
        </row>
        <row r="11589">
          <cell r="A11589" t="str">
            <v>Data Scientist</v>
          </cell>
          <cell r="M11589">
            <v>65000</v>
          </cell>
        </row>
        <row r="11590">
          <cell r="A11590" t="str">
            <v>Senior Data Scientist</v>
          </cell>
          <cell r="N11590">
            <v>51.239997863769531</v>
          </cell>
        </row>
        <row r="11591">
          <cell r="A11591" t="str">
            <v>Data Engineer</v>
          </cell>
          <cell r="N11591">
            <v>64.44000244140625</v>
          </cell>
        </row>
        <row r="11592">
          <cell r="A11592" t="str">
            <v>Data Engineer</v>
          </cell>
          <cell r="N11592">
            <v>37.5</v>
          </cell>
        </row>
        <row r="11593">
          <cell r="A11593" t="str">
            <v>Data Analyst</v>
          </cell>
          <cell r="M11593">
            <v>105650</v>
          </cell>
        </row>
        <row r="11594">
          <cell r="A11594" t="str">
            <v>Data Analyst</v>
          </cell>
          <cell r="M11594">
            <v>149508.5</v>
          </cell>
        </row>
        <row r="11595">
          <cell r="A11595" t="str">
            <v>Data Analyst</v>
          </cell>
          <cell r="N11595">
            <v>45</v>
          </cell>
        </row>
        <row r="11596">
          <cell r="A11596" t="str">
            <v>Data Analyst</v>
          </cell>
          <cell r="N11596">
            <v>30</v>
          </cell>
        </row>
        <row r="11597">
          <cell r="A11597" t="str">
            <v>Senior Data Engineer</v>
          </cell>
          <cell r="M11597">
            <v>115000</v>
          </cell>
        </row>
        <row r="11598">
          <cell r="A11598" t="str">
            <v>Data Engineer</v>
          </cell>
          <cell r="M11598">
            <v>147525</v>
          </cell>
        </row>
        <row r="11599">
          <cell r="A11599" t="str">
            <v>Data Engineer</v>
          </cell>
          <cell r="M11599">
            <v>97444</v>
          </cell>
        </row>
        <row r="11600">
          <cell r="A11600" t="str">
            <v>Data Analyst</v>
          </cell>
          <cell r="M11600">
            <v>155000</v>
          </cell>
        </row>
        <row r="11601">
          <cell r="A11601" t="str">
            <v>Data Engineer</v>
          </cell>
          <cell r="M11601">
            <v>147000</v>
          </cell>
        </row>
        <row r="11602">
          <cell r="A11602" t="str">
            <v>Data Analyst</v>
          </cell>
          <cell r="M11602">
            <v>111175</v>
          </cell>
        </row>
        <row r="11603">
          <cell r="A11603" t="str">
            <v>Business Analyst</v>
          </cell>
          <cell r="M11603">
            <v>95312</v>
          </cell>
        </row>
        <row r="11604">
          <cell r="A11604" t="str">
            <v>Senior Data Scientist</v>
          </cell>
          <cell r="M11604">
            <v>127000</v>
          </cell>
        </row>
        <row r="11605">
          <cell r="A11605" t="str">
            <v>Machine Learning Engineer</v>
          </cell>
          <cell r="M11605">
            <v>89100</v>
          </cell>
        </row>
        <row r="11606">
          <cell r="A11606" t="str">
            <v>Data Scientist</v>
          </cell>
          <cell r="M11606">
            <v>130000</v>
          </cell>
        </row>
        <row r="11607">
          <cell r="A11607" t="str">
            <v>Senior Data Scientist</v>
          </cell>
          <cell r="M11607">
            <v>170000</v>
          </cell>
        </row>
        <row r="11608">
          <cell r="A11608" t="str">
            <v>Data Analyst</v>
          </cell>
          <cell r="M11608">
            <v>125000</v>
          </cell>
        </row>
        <row r="11609">
          <cell r="A11609" t="str">
            <v>Data Engineer</v>
          </cell>
          <cell r="M11609">
            <v>107150</v>
          </cell>
        </row>
        <row r="11610">
          <cell r="A11610" t="str">
            <v>Data Analyst</v>
          </cell>
          <cell r="M11610">
            <v>110000</v>
          </cell>
        </row>
        <row r="11611">
          <cell r="A11611" t="str">
            <v>Data Scientist</v>
          </cell>
          <cell r="N11611">
            <v>31.97499847412109</v>
          </cell>
        </row>
        <row r="11612">
          <cell r="A11612" t="str">
            <v>Data Scientist</v>
          </cell>
          <cell r="M11612">
            <v>108500</v>
          </cell>
        </row>
        <row r="11613">
          <cell r="A11613" t="str">
            <v>Senior Data Engineer</v>
          </cell>
          <cell r="N11613">
            <v>82.5</v>
          </cell>
        </row>
        <row r="11614">
          <cell r="A11614" t="str">
            <v>Data Analyst</v>
          </cell>
          <cell r="N11614">
            <v>26.5</v>
          </cell>
        </row>
        <row r="11615">
          <cell r="A11615" t="str">
            <v>Data Analyst</v>
          </cell>
          <cell r="N11615">
            <v>23.5</v>
          </cell>
        </row>
        <row r="11616">
          <cell r="A11616" t="str">
            <v>Senior Data Scientist</v>
          </cell>
          <cell r="M11616">
            <v>115000</v>
          </cell>
        </row>
        <row r="11617">
          <cell r="A11617" t="str">
            <v>Data Scientist</v>
          </cell>
          <cell r="M11617">
            <v>252500</v>
          </cell>
        </row>
        <row r="11618">
          <cell r="A11618" t="str">
            <v>Business Analyst</v>
          </cell>
          <cell r="M11618">
            <v>70000</v>
          </cell>
        </row>
        <row r="11619">
          <cell r="A11619" t="str">
            <v>Data Analyst</v>
          </cell>
          <cell r="N11619">
            <v>26.389999389648441</v>
          </cell>
        </row>
        <row r="11620">
          <cell r="A11620" t="str">
            <v>Data Analyst</v>
          </cell>
          <cell r="N11620">
            <v>33</v>
          </cell>
        </row>
        <row r="11621">
          <cell r="A11621" t="str">
            <v>Data Engineer</v>
          </cell>
          <cell r="M11621">
            <v>145000</v>
          </cell>
        </row>
        <row r="11622">
          <cell r="A11622" t="str">
            <v>Senior Data Analyst</v>
          </cell>
          <cell r="M11622">
            <v>72900</v>
          </cell>
        </row>
        <row r="11623">
          <cell r="A11623" t="str">
            <v>Data Analyst</v>
          </cell>
          <cell r="M11623">
            <v>51014</v>
          </cell>
        </row>
        <row r="11624">
          <cell r="A11624" t="str">
            <v>Senior Data Analyst</v>
          </cell>
          <cell r="M11624">
            <v>94366.75</v>
          </cell>
        </row>
        <row r="11625">
          <cell r="A11625" t="str">
            <v>Data Engineer</v>
          </cell>
          <cell r="M11625">
            <v>125000</v>
          </cell>
        </row>
        <row r="11626">
          <cell r="A11626" t="str">
            <v>Data Analyst</v>
          </cell>
          <cell r="M11626">
            <v>85000</v>
          </cell>
        </row>
        <row r="11627">
          <cell r="A11627" t="str">
            <v>Data Scientist</v>
          </cell>
          <cell r="M11627">
            <v>224500</v>
          </cell>
        </row>
        <row r="11628">
          <cell r="A11628" t="str">
            <v>Data Engineer</v>
          </cell>
          <cell r="M11628">
            <v>132500</v>
          </cell>
        </row>
        <row r="11629">
          <cell r="A11629" t="str">
            <v>Data Engineer</v>
          </cell>
          <cell r="N11629">
            <v>67.5</v>
          </cell>
        </row>
        <row r="11630">
          <cell r="A11630" t="str">
            <v>Data Analyst</v>
          </cell>
          <cell r="M11630">
            <v>85000</v>
          </cell>
        </row>
        <row r="11631">
          <cell r="A11631" t="str">
            <v>Data Scientist</v>
          </cell>
          <cell r="M11631">
            <v>157500</v>
          </cell>
        </row>
        <row r="11632">
          <cell r="A11632" t="str">
            <v>Data Analyst</v>
          </cell>
          <cell r="M11632">
            <v>60000</v>
          </cell>
        </row>
        <row r="11633">
          <cell r="A11633" t="str">
            <v>Data Analyst</v>
          </cell>
          <cell r="N11633">
            <v>37.5</v>
          </cell>
        </row>
        <row r="11634">
          <cell r="A11634" t="str">
            <v>Data Analyst</v>
          </cell>
          <cell r="N11634">
            <v>31.5</v>
          </cell>
        </row>
        <row r="11635">
          <cell r="A11635" t="str">
            <v>Data Engineer</v>
          </cell>
          <cell r="M11635">
            <v>45000</v>
          </cell>
        </row>
        <row r="11636">
          <cell r="A11636" t="str">
            <v>Data Engineer</v>
          </cell>
          <cell r="M11636">
            <v>125000</v>
          </cell>
        </row>
        <row r="11637">
          <cell r="A11637" t="str">
            <v>Senior Data Analyst</v>
          </cell>
          <cell r="N11637">
            <v>26.389999389648441</v>
          </cell>
        </row>
        <row r="11638">
          <cell r="A11638" t="str">
            <v>Data Analyst</v>
          </cell>
          <cell r="N11638">
            <v>27.979999542236332</v>
          </cell>
        </row>
        <row r="11639">
          <cell r="A11639" t="str">
            <v>Data Engineer</v>
          </cell>
          <cell r="M11639">
            <v>135000</v>
          </cell>
        </row>
        <row r="11640">
          <cell r="A11640" t="str">
            <v>Data Analyst</v>
          </cell>
          <cell r="M11640">
            <v>131900</v>
          </cell>
        </row>
        <row r="11641">
          <cell r="A11641" t="str">
            <v>Data Scientist</v>
          </cell>
          <cell r="M11641">
            <v>164000</v>
          </cell>
        </row>
        <row r="11642">
          <cell r="A11642" t="str">
            <v>Senior Data Scientist</v>
          </cell>
          <cell r="M11642">
            <v>186500</v>
          </cell>
        </row>
        <row r="11643">
          <cell r="A11643" t="str">
            <v>Data Engineer</v>
          </cell>
          <cell r="M11643">
            <v>98283</v>
          </cell>
        </row>
        <row r="11644">
          <cell r="A11644" t="str">
            <v>Data Scientist</v>
          </cell>
          <cell r="M11644">
            <v>79200</v>
          </cell>
        </row>
        <row r="11645">
          <cell r="A11645" t="str">
            <v>Data Analyst</v>
          </cell>
          <cell r="N11645">
            <v>25</v>
          </cell>
        </row>
        <row r="11646">
          <cell r="A11646" t="str">
            <v>Senior Data Scientist</v>
          </cell>
          <cell r="M11646">
            <v>79200</v>
          </cell>
        </row>
        <row r="11647">
          <cell r="A11647" t="str">
            <v>Senior Data Analyst</v>
          </cell>
          <cell r="N11647">
            <v>27.435001373291019</v>
          </cell>
        </row>
        <row r="11648">
          <cell r="A11648" t="str">
            <v>Data Engineer</v>
          </cell>
          <cell r="M11648">
            <v>136000</v>
          </cell>
        </row>
        <row r="11649">
          <cell r="A11649" t="str">
            <v>Data Analyst</v>
          </cell>
          <cell r="M11649">
            <v>225000</v>
          </cell>
        </row>
        <row r="11650">
          <cell r="A11650" t="str">
            <v>Data Analyst</v>
          </cell>
          <cell r="N11650">
            <v>35</v>
          </cell>
        </row>
        <row r="11651">
          <cell r="A11651" t="str">
            <v>Senior Data Analyst</v>
          </cell>
          <cell r="N11651">
            <v>24</v>
          </cell>
        </row>
        <row r="11652">
          <cell r="A11652" t="str">
            <v>Data Scientist</v>
          </cell>
          <cell r="M11652">
            <v>65000</v>
          </cell>
        </row>
        <row r="11653">
          <cell r="A11653" t="str">
            <v>Data Analyst</v>
          </cell>
          <cell r="N11653">
            <v>65</v>
          </cell>
        </row>
        <row r="11654">
          <cell r="A11654" t="str">
            <v>Data Analyst</v>
          </cell>
          <cell r="N11654">
            <v>26.389999389648441</v>
          </cell>
        </row>
        <row r="11655">
          <cell r="A11655" t="str">
            <v>Senior Data Scientist</v>
          </cell>
          <cell r="N11655">
            <v>65</v>
          </cell>
        </row>
        <row r="11656">
          <cell r="A11656" t="str">
            <v>Data Analyst</v>
          </cell>
          <cell r="N11656">
            <v>37.5</v>
          </cell>
        </row>
        <row r="11657">
          <cell r="A11657" t="str">
            <v>Data Scientist</v>
          </cell>
          <cell r="M11657">
            <v>37860</v>
          </cell>
        </row>
        <row r="11658">
          <cell r="A11658" t="str">
            <v>Data Analyst</v>
          </cell>
          <cell r="M11658">
            <v>113836.5</v>
          </cell>
        </row>
        <row r="11659">
          <cell r="A11659" t="str">
            <v>Data Scientist</v>
          </cell>
          <cell r="M11659">
            <v>99150</v>
          </cell>
        </row>
        <row r="11660">
          <cell r="A11660" t="str">
            <v>Data Engineer</v>
          </cell>
          <cell r="N11660">
            <v>50.965000152587891</v>
          </cell>
        </row>
        <row r="11661">
          <cell r="A11661" t="str">
            <v>Machine Learning Engineer</v>
          </cell>
          <cell r="M11661">
            <v>72900</v>
          </cell>
        </row>
        <row r="11662">
          <cell r="A11662" t="str">
            <v>Data Engineer</v>
          </cell>
          <cell r="M11662">
            <v>114500</v>
          </cell>
        </row>
        <row r="11663">
          <cell r="A11663" t="str">
            <v>Senior Data Engineer</v>
          </cell>
          <cell r="N11663">
            <v>54.420001983642578</v>
          </cell>
        </row>
        <row r="11664">
          <cell r="A11664" t="str">
            <v>Data Analyst</v>
          </cell>
          <cell r="M11664">
            <v>120000</v>
          </cell>
        </row>
        <row r="11665">
          <cell r="A11665" t="str">
            <v>Data Scientist</v>
          </cell>
          <cell r="N11665">
            <v>50</v>
          </cell>
        </row>
        <row r="11666">
          <cell r="A11666" t="str">
            <v>Data Scientist</v>
          </cell>
          <cell r="N11666">
            <v>23</v>
          </cell>
        </row>
        <row r="11667">
          <cell r="A11667" t="str">
            <v>Data Analyst</v>
          </cell>
          <cell r="M11667">
            <v>55000</v>
          </cell>
        </row>
        <row r="11668">
          <cell r="A11668" t="str">
            <v>Data Engineer</v>
          </cell>
          <cell r="M11668">
            <v>147500</v>
          </cell>
        </row>
        <row r="11669">
          <cell r="A11669" t="str">
            <v>Data Analyst</v>
          </cell>
          <cell r="N11669">
            <v>31.055000305175781</v>
          </cell>
        </row>
        <row r="11670">
          <cell r="A11670" t="str">
            <v>Data Analyst</v>
          </cell>
          <cell r="M11670">
            <v>89100</v>
          </cell>
        </row>
        <row r="11671">
          <cell r="A11671" t="str">
            <v>Machine Learning Engineer</v>
          </cell>
          <cell r="M11671">
            <v>69300</v>
          </cell>
        </row>
        <row r="11672">
          <cell r="A11672" t="str">
            <v>Data Analyst</v>
          </cell>
          <cell r="M11672">
            <v>165000</v>
          </cell>
        </row>
        <row r="11673">
          <cell r="A11673" t="str">
            <v>Data Scientist</v>
          </cell>
          <cell r="M11673">
            <v>144000</v>
          </cell>
        </row>
        <row r="11674">
          <cell r="A11674" t="str">
            <v>Senior Data Analyst</v>
          </cell>
          <cell r="N11674">
            <v>18.795000076293949</v>
          </cell>
        </row>
        <row r="11675">
          <cell r="A11675" t="str">
            <v>Data Scientist</v>
          </cell>
          <cell r="N11675">
            <v>57.5</v>
          </cell>
        </row>
        <row r="11676">
          <cell r="A11676" t="str">
            <v>Data Scientist</v>
          </cell>
          <cell r="M11676">
            <v>132368</v>
          </cell>
        </row>
        <row r="11677">
          <cell r="A11677" t="str">
            <v>Data Scientist</v>
          </cell>
          <cell r="N11677">
            <v>55</v>
          </cell>
        </row>
        <row r="11678">
          <cell r="A11678" t="str">
            <v>Data Engineer</v>
          </cell>
          <cell r="N11678">
            <v>67.150001525878906</v>
          </cell>
        </row>
        <row r="11679">
          <cell r="A11679" t="str">
            <v>Data Engineer</v>
          </cell>
          <cell r="M11679">
            <v>60000</v>
          </cell>
        </row>
        <row r="11680">
          <cell r="A11680" t="str">
            <v>Data Scientist</v>
          </cell>
          <cell r="M11680">
            <v>122500</v>
          </cell>
        </row>
        <row r="11681">
          <cell r="A11681" t="str">
            <v>Software Engineer</v>
          </cell>
          <cell r="M11681">
            <v>150000</v>
          </cell>
        </row>
        <row r="11682">
          <cell r="A11682" t="str">
            <v>Data Scientist</v>
          </cell>
          <cell r="N11682">
            <v>24</v>
          </cell>
        </row>
        <row r="11683">
          <cell r="A11683" t="str">
            <v>Data Scientist</v>
          </cell>
          <cell r="M11683">
            <v>125500</v>
          </cell>
        </row>
        <row r="11684">
          <cell r="A11684" t="str">
            <v>Senior Data Scientist</v>
          </cell>
          <cell r="M11684">
            <v>190000</v>
          </cell>
        </row>
        <row r="11685">
          <cell r="A11685" t="str">
            <v>Data Scientist</v>
          </cell>
          <cell r="M11685">
            <v>132500</v>
          </cell>
        </row>
        <row r="11686">
          <cell r="A11686" t="str">
            <v>Data Engineer</v>
          </cell>
          <cell r="M11686">
            <v>145000</v>
          </cell>
        </row>
        <row r="11687">
          <cell r="A11687" t="str">
            <v>Senior Data Engineer</v>
          </cell>
          <cell r="M11687">
            <v>246500</v>
          </cell>
        </row>
        <row r="11688">
          <cell r="A11688" t="str">
            <v>Data Engineer</v>
          </cell>
          <cell r="M11688">
            <v>211000</v>
          </cell>
        </row>
        <row r="11689">
          <cell r="A11689" t="str">
            <v>Data Analyst</v>
          </cell>
          <cell r="M11689">
            <v>110000</v>
          </cell>
        </row>
        <row r="11690">
          <cell r="A11690" t="str">
            <v>Data Engineer</v>
          </cell>
          <cell r="M11690">
            <v>90000</v>
          </cell>
        </row>
        <row r="11691">
          <cell r="A11691" t="str">
            <v>Data Scientist</v>
          </cell>
          <cell r="M11691">
            <v>157500</v>
          </cell>
        </row>
        <row r="11692">
          <cell r="A11692" t="str">
            <v>Data Engineer</v>
          </cell>
          <cell r="N11692">
            <v>51</v>
          </cell>
        </row>
        <row r="11693">
          <cell r="A11693" t="str">
            <v>Data Analyst</v>
          </cell>
          <cell r="M11693">
            <v>120000</v>
          </cell>
        </row>
        <row r="11694">
          <cell r="A11694" t="str">
            <v>Data Scientist</v>
          </cell>
          <cell r="M11694">
            <v>125000</v>
          </cell>
        </row>
        <row r="11695">
          <cell r="A11695" t="str">
            <v>Data Scientist</v>
          </cell>
          <cell r="N11695">
            <v>47.5</v>
          </cell>
        </row>
        <row r="11696">
          <cell r="A11696" t="str">
            <v>Data Scientist</v>
          </cell>
          <cell r="M11696">
            <v>195249.5</v>
          </cell>
        </row>
        <row r="11697">
          <cell r="A11697" t="str">
            <v>Data Analyst</v>
          </cell>
          <cell r="M11697">
            <v>59500</v>
          </cell>
        </row>
        <row r="11698">
          <cell r="A11698" t="str">
            <v>Data Scientist</v>
          </cell>
          <cell r="N11698">
            <v>39.795001983642578</v>
          </cell>
        </row>
        <row r="11699">
          <cell r="A11699" t="str">
            <v>Data Analyst</v>
          </cell>
          <cell r="M11699">
            <v>106479</v>
          </cell>
        </row>
        <row r="11700">
          <cell r="A11700" t="str">
            <v>Data Engineer</v>
          </cell>
          <cell r="M11700">
            <v>140000</v>
          </cell>
        </row>
        <row r="11701">
          <cell r="A11701" t="str">
            <v>Data Engineer</v>
          </cell>
          <cell r="M11701">
            <v>80000</v>
          </cell>
        </row>
        <row r="11702">
          <cell r="A11702" t="str">
            <v>Data Analyst</v>
          </cell>
          <cell r="M11702">
            <v>110000</v>
          </cell>
        </row>
        <row r="11703">
          <cell r="A11703" t="str">
            <v>Data Engineer</v>
          </cell>
          <cell r="M11703">
            <v>195000</v>
          </cell>
        </row>
        <row r="11704">
          <cell r="A11704" t="str">
            <v>Data Analyst</v>
          </cell>
          <cell r="M11704">
            <v>75000</v>
          </cell>
        </row>
        <row r="11705">
          <cell r="A11705" t="str">
            <v>Data Scientist</v>
          </cell>
          <cell r="N11705">
            <v>24</v>
          </cell>
        </row>
        <row r="11706">
          <cell r="A11706" t="str">
            <v>Data Analyst</v>
          </cell>
          <cell r="M11706">
            <v>108100</v>
          </cell>
        </row>
        <row r="11707">
          <cell r="A11707" t="str">
            <v>Data Engineer</v>
          </cell>
          <cell r="M11707">
            <v>89100</v>
          </cell>
        </row>
        <row r="11708">
          <cell r="A11708" t="str">
            <v>Data Scientist</v>
          </cell>
          <cell r="N11708">
            <v>28.45000076293945</v>
          </cell>
        </row>
        <row r="11709">
          <cell r="A11709" t="str">
            <v>Data Engineer</v>
          </cell>
          <cell r="M11709">
            <v>87500</v>
          </cell>
        </row>
        <row r="11710">
          <cell r="A11710" t="str">
            <v>Data Analyst</v>
          </cell>
          <cell r="M11710">
            <v>56700</v>
          </cell>
        </row>
        <row r="11711">
          <cell r="A11711" t="str">
            <v>Data Analyst</v>
          </cell>
          <cell r="N11711">
            <v>40</v>
          </cell>
        </row>
        <row r="11712">
          <cell r="A11712" t="str">
            <v>Senior Data Engineer</v>
          </cell>
          <cell r="M11712">
            <v>79200</v>
          </cell>
        </row>
        <row r="11713">
          <cell r="A11713" t="str">
            <v>Senior Data Engineer</v>
          </cell>
          <cell r="M11713">
            <v>147500</v>
          </cell>
        </row>
        <row r="11714">
          <cell r="A11714" t="str">
            <v>Data Analyst</v>
          </cell>
          <cell r="M11714">
            <v>65000</v>
          </cell>
        </row>
        <row r="11715">
          <cell r="A11715" t="str">
            <v>Data Engineer</v>
          </cell>
          <cell r="N11715">
            <v>72.5</v>
          </cell>
        </row>
        <row r="11716">
          <cell r="A11716" t="str">
            <v>Data Engineer</v>
          </cell>
          <cell r="M11716">
            <v>130000</v>
          </cell>
        </row>
        <row r="11717">
          <cell r="A11717" t="str">
            <v>Data Engineer</v>
          </cell>
          <cell r="M11717">
            <v>112500</v>
          </cell>
        </row>
        <row r="11718">
          <cell r="A11718" t="str">
            <v>Data Scientist</v>
          </cell>
          <cell r="M11718">
            <v>116393</v>
          </cell>
        </row>
        <row r="11719">
          <cell r="A11719" t="str">
            <v>Data Scientist</v>
          </cell>
          <cell r="M11719">
            <v>245000</v>
          </cell>
        </row>
        <row r="11720">
          <cell r="A11720" t="str">
            <v>Data Scientist</v>
          </cell>
          <cell r="M11720">
            <v>95650</v>
          </cell>
        </row>
        <row r="11721">
          <cell r="A11721" t="str">
            <v>Data Analyst</v>
          </cell>
          <cell r="M11721">
            <v>164055</v>
          </cell>
        </row>
        <row r="11722">
          <cell r="A11722" t="str">
            <v>Senior Data Analyst</v>
          </cell>
          <cell r="M11722">
            <v>111175</v>
          </cell>
        </row>
        <row r="11723">
          <cell r="A11723" t="str">
            <v>Data Scientist</v>
          </cell>
          <cell r="M11723">
            <v>252500</v>
          </cell>
        </row>
        <row r="11724">
          <cell r="A11724" t="str">
            <v>Data Analyst</v>
          </cell>
          <cell r="M11724">
            <v>95000</v>
          </cell>
        </row>
        <row r="11725">
          <cell r="A11725" t="str">
            <v>Senior Data Engineer</v>
          </cell>
          <cell r="M11725">
            <v>90000</v>
          </cell>
        </row>
        <row r="11726">
          <cell r="A11726" t="str">
            <v>Data Scientist</v>
          </cell>
          <cell r="N11726">
            <v>39.889999389648438</v>
          </cell>
        </row>
        <row r="11727">
          <cell r="A11727" t="str">
            <v>Data Analyst</v>
          </cell>
          <cell r="M11727">
            <v>87500</v>
          </cell>
        </row>
        <row r="11728">
          <cell r="A11728" t="str">
            <v>Data Engineer</v>
          </cell>
          <cell r="M11728">
            <v>70000</v>
          </cell>
        </row>
        <row r="11729">
          <cell r="A11729" t="str">
            <v>Data Engineer</v>
          </cell>
          <cell r="N11729">
            <v>65</v>
          </cell>
        </row>
        <row r="11730">
          <cell r="A11730" t="str">
            <v>Data Analyst</v>
          </cell>
          <cell r="N11730">
            <v>62.5</v>
          </cell>
        </row>
        <row r="11731">
          <cell r="A11731" t="str">
            <v>Data Engineer</v>
          </cell>
          <cell r="N11731">
            <v>45</v>
          </cell>
        </row>
        <row r="11732">
          <cell r="A11732" t="str">
            <v>Data Engineer</v>
          </cell>
          <cell r="N11732">
            <v>70</v>
          </cell>
        </row>
        <row r="11733">
          <cell r="A11733" t="str">
            <v>Senior Data Scientist</v>
          </cell>
          <cell r="N11733">
            <v>150</v>
          </cell>
        </row>
        <row r="11734">
          <cell r="A11734" t="str">
            <v>Data Analyst</v>
          </cell>
          <cell r="N11734">
            <v>17.95999908447266</v>
          </cell>
        </row>
        <row r="11735">
          <cell r="A11735" t="str">
            <v>Data Engineer</v>
          </cell>
          <cell r="N11735">
            <v>80</v>
          </cell>
        </row>
        <row r="11736">
          <cell r="A11736" t="str">
            <v>Senior Data Scientist</v>
          </cell>
          <cell r="M11736">
            <v>99150</v>
          </cell>
        </row>
        <row r="11737">
          <cell r="A11737" t="str">
            <v>Senior Data Engineer</v>
          </cell>
          <cell r="M11737">
            <v>175500</v>
          </cell>
        </row>
        <row r="11738">
          <cell r="A11738" t="str">
            <v>Data Analyst</v>
          </cell>
          <cell r="M11738">
            <v>119000</v>
          </cell>
        </row>
        <row r="11739">
          <cell r="A11739" t="str">
            <v>Data Scientist</v>
          </cell>
          <cell r="M11739">
            <v>140000</v>
          </cell>
        </row>
        <row r="11740">
          <cell r="A11740" t="str">
            <v>Senior Data Analyst</v>
          </cell>
          <cell r="M11740">
            <v>125000</v>
          </cell>
        </row>
        <row r="11741">
          <cell r="A11741" t="str">
            <v>Data Analyst</v>
          </cell>
          <cell r="N11741">
            <v>61</v>
          </cell>
        </row>
        <row r="11742">
          <cell r="A11742" t="str">
            <v>Data Analyst</v>
          </cell>
          <cell r="N11742">
            <v>45</v>
          </cell>
        </row>
        <row r="11743">
          <cell r="A11743" t="str">
            <v>Senior Data Engineer</v>
          </cell>
          <cell r="M11743">
            <v>140000</v>
          </cell>
        </row>
        <row r="11744">
          <cell r="A11744" t="str">
            <v>Data Analyst</v>
          </cell>
          <cell r="M11744">
            <v>80080</v>
          </cell>
        </row>
        <row r="11745">
          <cell r="A11745" t="str">
            <v>Data Scientist</v>
          </cell>
          <cell r="M11745">
            <v>155000</v>
          </cell>
        </row>
        <row r="11746">
          <cell r="A11746" t="str">
            <v>Machine Learning Engineer</v>
          </cell>
          <cell r="M11746">
            <v>64800</v>
          </cell>
        </row>
        <row r="11747">
          <cell r="A11747" t="str">
            <v>Data Engineer</v>
          </cell>
          <cell r="N11747">
            <v>56.830001831054688</v>
          </cell>
        </row>
        <row r="11748">
          <cell r="A11748" t="str">
            <v>Data Engineer</v>
          </cell>
          <cell r="M11748">
            <v>45000</v>
          </cell>
        </row>
        <row r="11749">
          <cell r="A11749" t="str">
            <v>Data Engineer</v>
          </cell>
          <cell r="M11749">
            <v>215000</v>
          </cell>
        </row>
        <row r="11750">
          <cell r="A11750" t="str">
            <v>Machine Learning Engineer</v>
          </cell>
          <cell r="M11750">
            <v>285000</v>
          </cell>
        </row>
        <row r="11751">
          <cell r="A11751" t="str">
            <v>Software Engineer</v>
          </cell>
          <cell r="N11751">
            <v>43</v>
          </cell>
        </row>
        <row r="11752">
          <cell r="A11752" t="str">
            <v>Data Analyst</v>
          </cell>
          <cell r="M11752">
            <v>65000</v>
          </cell>
        </row>
        <row r="11753">
          <cell r="A11753" t="str">
            <v>Data Analyst</v>
          </cell>
          <cell r="M11753">
            <v>165000</v>
          </cell>
        </row>
        <row r="11754">
          <cell r="A11754" t="str">
            <v>Senior Data Scientist</v>
          </cell>
          <cell r="M11754">
            <v>210000</v>
          </cell>
        </row>
        <row r="11755">
          <cell r="A11755" t="str">
            <v>Data Engineer</v>
          </cell>
          <cell r="M11755">
            <v>94500</v>
          </cell>
        </row>
        <row r="11756">
          <cell r="A11756" t="str">
            <v>Data Engineer</v>
          </cell>
          <cell r="N11756">
            <v>15</v>
          </cell>
        </row>
        <row r="11757">
          <cell r="A11757" t="str">
            <v>Data Engineer</v>
          </cell>
          <cell r="M11757">
            <v>119523</v>
          </cell>
        </row>
        <row r="11758">
          <cell r="A11758" t="str">
            <v>Data Analyst</v>
          </cell>
          <cell r="M11758">
            <v>102500</v>
          </cell>
        </row>
        <row r="11759">
          <cell r="A11759" t="str">
            <v>Data Scientist</v>
          </cell>
          <cell r="M11759">
            <v>125000</v>
          </cell>
        </row>
        <row r="11760">
          <cell r="A11760" t="str">
            <v>Data Analyst</v>
          </cell>
          <cell r="M11760">
            <v>108709</v>
          </cell>
        </row>
        <row r="11761">
          <cell r="A11761" t="str">
            <v>Data Engineer</v>
          </cell>
          <cell r="N11761">
            <v>75</v>
          </cell>
        </row>
        <row r="11762">
          <cell r="A11762" t="str">
            <v>Data Analyst</v>
          </cell>
          <cell r="N11762">
            <v>34.849998474121087</v>
          </cell>
        </row>
        <row r="11763">
          <cell r="A11763" t="str">
            <v>Data Analyst</v>
          </cell>
          <cell r="N11763">
            <v>57.5</v>
          </cell>
        </row>
        <row r="11764">
          <cell r="A11764" t="str">
            <v>Data Engineer</v>
          </cell>
          <cell r="M11764">
            <v>100000</v>
          </cell>
        </row>
        <row r="11765">
          <cell r="A11765" t="str">
            <v>Data Analyst</v>
          </cell>
          <cell r="M11765">
            <v>65000</v>
          </cell>
        </row>
        <row r="11766">
          <cell r="A11766" t="str">
            <v>Senior Data Engineer</v>
          </cell>
          <cell r="M11766">
            <v>79200</v>
          </cell>
        </row>
        <row r="11767">
          <cell r="A11767" t="str">
            <v>Data Analyst</v>
          </cell>
          <cell r="N11767">
            <v>22.5</v>
          </cell>
        </row>
        <row r="11768">
          <cell r="A11768" t="str">
            <v>Data Engineer</v>
          </cell>
          <cell r="M11768">
            <v>231920</v>
          </cell>
        </row>
        <row r="11769">
          <cell r="A11769" t="str">
            <v>Senior Data Analyst</v>
          </cell>
          <cell r="M11769">
            <v>96500</v>
          </cell>
        </row>
        <row r="11770">
          <cell r="A11770" t="str">
            <v>Data Analyst</v>
          </cell>
          <cell r="M11770">
            <v>100500</v>
          </cell>
        </row>
        <row r="11771">
          <cell r="A11771" t="str">
            <v>Data Scientist</v>
          </cell>
          <cell r="M11771">
            <v>154500</v>
          </cell>
        </row>
        <row r="11772">
          <cell r="A11772" t="str">
            <v>Data Analyst</v>
          </cell>
          <cell r="N11772">
            <v>41.400001525878913</v>
          </cell>
        </row>
        <row r="11773">
          <cell r="A11773" t="str">
            <v>Machine Learning Engineer</v>
          </cell>
          <cell r="M11773">
            <v>50000</v>
          </cell>
        </row>
        <row r="11774">
          <cell r="A11774" t="str">
            <v>Data Scientist</v>
          </cell>
          <cell r="M11774">
            <v>132500</v>
          </cell>
        </row>
        <row r="11775">
          <cell r="A11775" t="str">
            <v>Data Scientist</v>
          </cell>
          <cell r="M11775">
            <v>110000</v>
          </cell>
        </row>
        <row r="11776">
          <cell r="A11776" t="str">
            <v>Senior Data Analyst</v>
          </cell>
          <cell r="M11776">
            <v>172500</v>
          </cell>
        </row>
        <row r="11777">
          <cell r="A11777" t="str">
            <v>Data Engineer</v>
          </cell>
          <cell r="M11777">
            <v>125000</v>
          </cell>
        </row>
        <row r="11778">
          <cell r="A11778" t="str">
            <v>Data Scientist</v>
          </cell>
          <cell r="M11778">
            <v>100000</v>
          </cell>
        </row>
        <row r="11779">
          <cell r="A11779" t="str">
            <v>Data Scientist</v>
          </cell>
          <cell r="M11779">
            <v>220000</v>
          </cell>
        </row>
        <row r="11780">
          <cell r="A11780" t="str">
            <v>Data Analyst</v>
          </cell>
          <cell r="M11780">
            <v>50000</v>
          </cell>
        </row>
        <row r="11781">
          <cell r="A11781" t="str">
            <v>Data Engineer</v>
          </cell>
          <cell r="M11781">
            <v>117500</v>
          </cell>
        </row>
        <row r="11782">
          <cell r="A11782" t="str">
            <v>Senior Data Analyst</v>
          </cell>
          <cell r="N11782">
            <v>47.5</v>
          </cell>
        </row>
        <row r="11783">
          <cell r="A11783" t="str">
            <v>Senior Data Engineer</v>
          </cell>
          <cell r="N11783">
            <v>61.159996032714837</v>
          </cell>
        </row>
        <row r="11784">
          <cell r="A11784" t="str">
            <v>Data Analyst</v>
          </cell>
          <cell r="N11784">
            <v>21.430000305175781</v>
          </cell>
        </row>
        <row r="11785">
          <cell r="A11785" t="str">
            <v>Senior Data Scientist</v>
          </cell>
          <cell r="M11785">
            <v>196000</v>
          </cell>
        </row>
        <row r="11786">
          <cell r="A11786" t="str">
            <v>Business Analyst</v>
          </cell>
          <cell r="N11786">
            <v>33.775001525878913</v>
          </cell>
        </row>
        <row r="11787">
          <cell r="A11787" t="str">
            <v>Data Engineer</v>
          </cell>
          <cell r="N11787">
            <v>62.5</v>
          </cell>
        </row>
        <row r="11788">
          <cell r="A11788" t="str">
            <v>Data Analyst</v>
          </cell>
          <cell r="M11788">
            <v>72500</v>
          </cell>
        </row>
        <row r="11789">
          <cell r="A11789" t="str">
            <v>Data Scientist</v>
          </cell>
          <cell r="N11789">
            <v>30</v>
          </cell>
        </row>
        <row r="11790">
          <cell r="A11790" t="str">
            <v>Data Scientist</v>
          </cell>
          <cell r="N11790">
            <v>35.224998474121087</v>
          </cell>
        </row>
        <row r="11791">
          <cell r="A11791" t="str">
            <v>Data Engineer</v>
          </cell>
          <cell r="M11791">
            <v>83500</v>
          </cell>
        </row>
        <row r="11792">
          <cell r="A11792" t="str">
            <v>Senior Data Engineer</v>
          </cell>
          <cell r="N11792">
            <v>78</v>
          </cell>
        </row>
        <row r="11793">
          <cell r="A11793" t="str">
            <v>Senior Data Analyst</v>
          </cell>
          <cell r="M11793">
            <v>95900</v>
          </cell>
        </row>
        <row r="11794">
          <cell r="A11794" t="str">
            <v>Data Engineer</v>
          </cell>
          <cell r="M11794">
            <v>227630</v>
          </cell>
        </row>
        <row r="11795">
          <cell r="A11795" t="str">
            <v>Data Engineer</v>
          </cell>
          <cell r="M11795">
            <v>89100</v>
          </cell>
        </row>
        <row r="11796">
          <cell r="A11796" t="str">
            <v>Data Scientist</v>
          </cell>
          <cell r="M11796">
            <v>142500</v>
          </cell>
        </row>
        <row r="11797">
          <cell r="A11797" t="str">
            <v>Data Analyst</v>
          </cell>
          <cell r="M11797">
            <v>81900</v>
          </cell>
        </row>
        <row r="11798">
          <cell r="A11798" t="str">
            <v>Senior Data Engineer</v>
          </cell>
          <cell r="M11798">
            <v>165000</v>
          </cell>
        </row>
        <row r="11799">
          <cell r="A11799" t="str">
            <v>Data Engineer</v>
          </cell>
          <cell r="N11799">
            <v>54.420001983642578</v>
          </cell>
        </row>
        <row r="11800">
          <cell r="A11800" t="str">
            <v>Senior Data Analyst</v>
          </cell>
          <cell r="M11800">
            <v>136323</v>
          </cell>
        </row>
        <row r="11801">
          <cell r="A11801" t="str">
            <v>Data Scientist</v>
          </cell>
          <cell r="N11801">
            <v>51.239997863769531</v>
          </cell>
        </row>
        <row r="11802">
          <cell r="A11802" t="str">
            <v>Data Analyst</v>
          </cell>
          <cell r="M11802">
            <v>65000</v>
          </cell>
        </row>
        <row r="11803">
          <cell r="A11803" t="str">
            <v>Software Engineer</v>
          </cell>
          <cell r="M11803">
            <v>90000</v>
          </cell>
        </row>
        <row r="11804">
          <cell r="A11804" t="str">
            <v>Data Engineer</v>
          </cell>
          <cell r="M11804">
            <v>125000</v>
          </cell>
        </row>
        <row r="11805">
          <cell r="A11805" t="str">
            <v>Data Analyst</v>
          </cell>
          <cell r="N11805">
            <v>65</v>
          </cell>
        </row>
        <row r="11806">
          <cell r="A11806" t="str">
            <v>Data Scientist</v>
          </cell>
          <cell r="M11806">
            <v>225000</v>
          </cell>
        </row>
        <row r="11807">
          <cell r="A11807" t="str">
            <v>Data Engineer</v>
          </cell>
          <cell r="M11807">
            <v>133000</v>
          </cell>
        </row>
        <row r="11808">
          <cell r="A11808" t="str">
            <v>Data Engineer</v>
          </cell>
          <cell r="N11808">
            <v>57.060001373291023</v>
          </cell>
        </row>
        <row r="11809">
          <cell r="A11809" t="str">
            <v>Data Scientist</v>
          </cell>
          <cell r="M11809">
            <v>130000</v>
          </cell>
        </row>
        <row r="11810">
          <cell r="A11810" t="str">
            <v>Data Scientist</v>
          </cell>
          <cell r="M11810">
            <v>132500</v>
          </cell>
        </row>
        <row r="11811">
          <cell r="A11811" t="str">
            <v>Data Engineer</v>
          </cell>
          <cell r="N11811">
            <v>67.5</v>
          </cell>
        </row>
        <row r="11812">
          <cell r="A11812" t="str">
            <v>Data Analyst</v>
          </cell>
          <cell r="N11812">
            <v>50.529998779296882</v>
          </cell>
        </row>
        <row r="11813">
          <cell r="A11813" t="str">
            <v>Data Engineer</v>
          </cell>
          <cell r="M11813">
            <v>107000</v>
          </cell>
        </row>
        <row r="11814">
          <cell r="A11814" t="str">
            <v>Data Scientist</v>
          </cell>
          <cell r="M11814">
            <v>115000</v>
          </cell>
        </row>
        <row r="11815">
          <cell r="A11815" t="str">
            <v>Machine Learning Engineer</v>
          </cell>
          <cell r="M11815">
            <v>166000</v>
          </cell>
        </row>
        <row r="11816">
          <cell r="A11816" t="str">
            <v>Data Engineer</v>
          </cell>
          <cell r="N11816">
            <v>52.5</v>
          </cell>
        </row>
        <row r="11817">
          <cell r="A11817" t="str">
            <v>Data Analyst</v>
          </cell>
          <cell r="M11817">
            <v>165000</v>
          </cell>
        </row>
        <row r="11818">
          <cell r="A11818" t="str">
            <v>Data Scientist</v>
          </cell>
          <cell r="M11818">
            <v>103842.5</v>
          </cell>
        </row>
        <row r="11819">
          <cell r="A11819" t="str">
            <v>Data Scientist</v>
          </cell>
          <cell r="M11819">
            <v>115000</v>
          </cell>
        </row>
        <row r="11820">
          <cell r="A11820" t="str">
            <v>Data Engineer</v>
          </cell>
          <cell r="M11820">
            <v>147500</v>
          </cell>
        </row>
        <row r="11821">
          <cell r="A11821" t="str">
            <v>Data Scientist</v>
          </cell>
          <cell r="M11821">
            <v>109500</v>
          </cell>
        </row>
        <row r="11822">
          <cell r="A11822" t="str">
            <v>Senior Data Scientist</v>
          </cell>
          <cell r="M11822">
            <v>157500</v>
          </cell>
        </row>
        <row r="11823">
          <cell r="A11823" t="str">
            <v>Data Analyst</v>
          </cell>
          <cell r="M11823">
            <v>102500</v>
          </cell>
        </row>
        <row r="11824">
          <cell r="A11824" t="str">
            <v>Data Engineer</v>
          </cell>
          <cell r="M11824">
            <v>115000</v>
          </cell>
        </row>
        <row r="11825">
          <cell r="A11825" t="str">
            <v>Senior Data Scientist</v>
          </cell>
          <cell r="M11825">
            <v>205000</v>
          </cell>
        </row>
        <row r="11826">
          <cell r="A11826" t="str">
            <v>Senior Data Engineer</v>
          </cell>
          <cell r="M11826">
            <v>156596</v>
          </cell>
        </row>
        <row r="11827">
          <cell r="A11827" t="str">
            <v>Data Engineer</v>
          </cell>
          <cell r="M11827">
            <v>145000</v>
          </cell>
        </row>
        <row r="11828">
          <cell r="A11828" t="str">
            <v>Data Engineer</v>
          </cell>
          <cell r="N11828">
            <v>67.5</v>
          </cell>
        </row>
        <row r="11829">
          <cell r="A11829" t="str">
            <v>Data Analyst</v>
          </cell>
          <cell r="M11829">
            <v>67818</v>
          </cell>
        </row>
        <row r="11830">
          <cell r="A11830" t="str">
            <v>Data Engineer</v>
          </cell>
          <cell r="N11830">
            <v>61.159996032714837</v>
          </cell>
        </row>
        <row r="11831">
          <cell r="A11831" t="str">
            <v>Data Scientist</v>
          </cell>
          <cell r="M11831">
            <v>175000</v>
          </cell>
        </row>
        <row r="11832">
          <cell r="A11832" t="str">
            <v>Data Engineer</v>
          </cell>
          <cell r="M11832">
            <v>90000</v>
          </cell>
        </row>
        <row r="11833">
          <cell r="A11833" t="str">
            <v>Data Scientist</v>
          </cell>
          <cell r="M11833">
            <v>82500</v>
          </cell>
        </row>
        <row r="11834">
          <cell r="A11834" t="str">
            <v>Data Scientist</v>
          </cell>
          <cell r="M11834">
            <v>90000</v>
          </cell>
        </row>
        <row r="11835">
          <cell r="A11835" t="str">
            <v>Data Analyst</v>
          </cell>
          <cell r="N11835">
            <v>23.5</v>
          </cell>
        </row>
        <row r="11836">
          <cell r="A11836" t="str">
            <v>Data Analyst</v>
          </cell>
          <cell r="M11836">
            <v>44100</v>
          </cell>
        </row>
        <row r="11837">
          <cell r="A11837" t="str">
            <v>Data Analyst</v>
          </cell>
          <cell r="M11837">
            <v>140500</v>
          </cell>
        </row>
        <row r="11838">
          <cell r="A11838" t="str">
            <v>Data Engineer</v>
          </cell>
          <cell r="M11838">
            <v>135000</v>
          </cell>
        </row>
        <row r="11839">
          <cell r="A11839" t="str">
            <v>Senior Data Analyst</v>
          </cell>
          <cell r="M11839">
            <v>111175</v>
          </cell>
        </row>
        <row r="11840">
          <cell r="A11840" t="str">
            <v>Data Engineer</v>
          </cell>
          <cell r="M11840">
            <v>90000</v>
          </cell>
        </row>
        <row r="11841">
          <cell r="A11841" t="str">
            <v>Senior Data Scientist</v>
          </cell>
          <cell r="M11841">
            <v>127000</v>
          </cell>
        </row>
        <row r="11842">
          <cell r="A11842" t="str">
            <v>Data Analyst</v>
          </cell>
          <cell r="N11842">
            <v>27.979999542236332</v>
          </cell>
        </row>
        <row r="11843">
          <cell r="A11843" t="str">
            <v>Data Scientist</v>
          </cell>
          <cell r="M11843">
            <v>56700</v>
          </cell>
        </row>
        <row r="11844">
          <cell r="A11844" t="str">
            <v>Senior Data Scientist</v>
          </cell>
          <cell r="M11844">
            <v>90670</v>
          </cell>
        </row>
        <row r="11845">
          <cell r="A11845" t="str">
            <v>Data Scientist</v>
          </cell>
          <cell r="M11845">
            <v>115000</v>
          </cell>
        </row>
        <row r="11846">
          <cell r="A11846" t="str">
            <v>Data Scientist</v>
          </cell>
          <cell r="N11846">
            <v>62.5</v>
          </cell>
        </row>
        <row r="11847">
          <cell r="A11847" t="str">
            <v>Senior Data Engineer</v>
          </cell>
          <cell r="M11847">
            <v>45000</v>
          </cell>
        </row>
        <row r="11848">
          <cell r="A11848" t="str">
            <v>Data Scientist</v>
          </cell>
          <cell r="M11848">
            <v>165000</v>
          </cell>
        </row>
        <row r="11849">
          <cell r="A11849" t="str">
            <v>Senior Data Scientist</v>
          </cell>
          <cell r="M11849">
            <v>175000</v>
          </cell>
        </row>
        <row r="11850">
          <cell r="A11850" t="str">
            <v>Data Scientist</v>
          </cell>
          <cell r="N11850">
            <v>40.779998779296882</v>
          </cell>
        </row>
        <row r="11851">
          <cell r="A11851" t="str">
            <v>Senior Data Analyst</v>
          </cell>
          <cell r="M11851">
            <v>105000</v>
          </cell>
        </row>
        <row r="11852">
          <cell r="A11852" t="str">
            <v>Data Scientist</v>
          </cell>
          <cell r="N11852">
            <v>112.5</v>
          </cell>
        </row>
        <row r="11853">
          <cell r="A11853" t="str">
            <v>Data Engineer</v>
          </cell>
          <cell r="M11853">
            <v>90000</v>
          </cell>
        </row>
        <row r="11854">
          <cell r="A11854" t="str">
            <v>Senior Data Engineer</v>
          </cell>
          <cell r="M11854">
            <v>202500</v>
          </cell>
        </row>
        <row r="11855">
          <cell r="A11855" t="str">
            <v>Data Analyst</v>
          </cell>
          <cell r="M11855">
            <v>125000</v>
          </cell>
        </row>
        <row r="11856">
          <cell r="A11856" t="str">
            <v>Senior Data Analyst</v>
          </cell>
          <cell r="M11856">
            <v>167755</v>
          </cell>
        </row>
        <row r="11857">
          <cell r="A11857" t="str">
            <v>Senior Data Analyst</v>
          </cell>
          <cell r="N11857">
            <v>24</v>
          </cell>
        </row>
        <row r="11858">
          <cell r="A11858" t="str">
            <v>Data Engineer</v>
          </cell>
          <cell r="N11858">
            <v>49.610000610351563</v>
          </cell>
        </row>
        <row r="11859">
          <cell r="A11859" t="str">
            <v>Data Analyst</v>
          </cell>
          <cell r="N11859">
            <v>24</v>
          </cell>
        </row>
        <row r="11860">
          <cell r="A11860" t="str">
            <v>Data Engineer</v>
          </cell>
          <cell r="M11860">
            <v>118000</v>
          </cell>
        </row>
        <row r="11861">
          <cell r="A11861" t="str">
            <v>Business Analyst</v>
          </cell>
          <cell r="N11861">
            <v>43</v>
          </cell>
        </row>
        <row r="11862">
          <cell r="A11862" t="str">
            <v>Data Analyst</v>
          </cell>
          <cell r="M11862">
            <v>57000</v>
          </cell>
        </row>
        <row r="11863">
          <cell r="A11863" t="str">
            <v>Data Scientist</v>
          </cell>
          <cell r="N11863">
            <v>67.5</v>
          </cell>
        </row>
        <row r="11864">
          <cell r="A11864" t="str">
            <v>Data Scientist</v>
          </cell>
          <cell r="M11864">
            <v>99876.2734375</v>
          </cell>
        </row>
        <row r="11865">
          <cell r="A11865" t="str">
            <v>Data Scientist</v>
          </cell>
          <cell r="M11865">
            <v>140062.5</v>
          </cell>
        </row>
        <row r="11866">
          <cell r="A11866" t="str">
            <v>Senior Data Engineer</v>
          </cell>
          <cell r="M11866">
            <v>147500</v>
          </cell>
        </row>
        <row r="11867">
          <cell r="A11867" t="str">
            <v>Data Analyst</v>
          </cell>
          <cell r="M11867">
            <v>107500</v>
          </cell>
        </row>
        <row r="11868">
          <cell r="A11868" t="str">
            <v>Data Analyst</v>
          </cell>
          <cell r="M11868">
            <v>96500</v>
          </cell>
        </row>
        <row r="11869">
          <cell r="A11869" t="str">
            <v>Data Scientist</v>
          </cell>
          <cell r="N11869">
            <v>55</v>
          </cell>
        </row>
        <row r="11870">
          <cell r="A11870" t="str">
            <v>Data Engineer</v>
          </cell>
          <cell r="N11870">
            <v>77.5</v>
          </cell>
        </row>
        <row r="11871">
          <cell r="A11871" t="str">
            <v>Data Scientist</v>
          </cell>
          <cell r="M11871">
            <v>109500</v>
          </cell>
        </row>
        <row r="11872">
          <cell r="A11872" t="str">
            <v>Data Scientist</v>
          </cell>
          <cell r="M11872">
            <v>125000</v>
          </cell>
        </row>
        <row r="11873">
          <cell r="A11873" t="str">
            <v>Data Scientist</v>
          </cell>
          <cell r="M11873">
            <v>147500</v>
          </cell>
        </row>
        <row r="11874">
          <cell r="A11874" t="str">
            <v>Data Engineer</v>
          </cell>
          <cell r="N11874">
            <v>45</v>
          </cell>
        </row>
        <row r="11875">
          <cell r="A11875" t="str">
            <v>Data Analyst</v>
          </cell>
          <cell r="M11875">
            <v>85000</v>
          </cell>
        </row>
        <row r="11876">
          <cell r="A11876" t="str">
            <v>Data Scientist</v>
          </cell>
          <cell r="N11876">
            <v>42.5</v>
          </cell>
        </row>
        <row r="11877">
          <cell r="A11877" t="str">
            <v>Data Scientist</v>
          </cell>
          <cell r="N11877">
            <v>80</v>
          </cell>
        </row>
        <row r="11878">
          <cell r="A11878" t="str">
            <v>Data Engineer</v>
          </cell>
          <cell r="M11878">
            <v>94150</v>
          </cell>
        </row>
        <row r="11879">
          <cell r="A11879" t="str">
            <v>Data Scientist</v>
          </cell>
          <cell r="M11879">
            <v>88128</v>
          </cell>
        </row>
        <row r="11880">
          <cell r="A11880" t="str">
            <v>Data Analyst</v>
          </cell>
          <cell r="M11880">
            <v>72144.015625</v>
          </cell>
        </row>
        <row r="11881">
          <cell r="A11881" t="str">
            <v>Data Analyst</v>
          </cell>
          <cell r="M11881">
            <v>105000</v>
          </cell>
        </row>
        <row r="11882">
          <cell r="A11882" t="str">
            <v>Data Analyst</v>
          </cell>
          <cell r="N11882">
            <v>30</v>
          </cell>
        </row>
        <row r="11883">
          <cell r="A11883" t="str">
            <v>Data Engineer</v>
          </cell>
          <cell r="N11883">
            <v>54.05999755859375</v>
          </cell>
        </row>
        <row r="11884">
          <cell r="A11884" t="str">
            <v>Senior Data Engineer</v>
          </cell>
          <cell r="M11884">
            <v>127500</v>
          </cell>
        </row>
        <row r="11885">
          <cell r="A11885" t="str">
            <v>Data Analyst</v>
          </cell>
          <cell r="M11885">
            <v>56700</v>
          </cell>
        </row>
        <row r="11886">
          <cell r="A11886" t="str">
            <v>Data Analyst</v>
          </cell>
          <cell r="N11886">
            <v>27.979999542236332</v>
          </cell>
        </row>
        <row r="11887">
          <cell r="A11887" t="str">
            <v>Senior Data Analyst</v>
          </cell>
          <cell r="M11887">
            <v>83081.5</v>
          </cell>
        </row>
        <row r="11888">
          <cell r="A11888" t="str">
            <v>Data Engineer</v>
          </cell>
          <cell r="N11888">
            <v>19.5</v>
          </cell>
        </row>
        <row r="11889">
          <cell r="A11889" t="str">
            <v>Data Engineer</v>
          </cell>
          <cell r="M11889">
            <v>120000</v>
          </cell>
        </row>
        <row r="11890">
          <cell r="A11890" t="str">
            <v>Data Engineer</v>
          </cell>
          <cell r="N11890">
            <v>67.5</v>
          </cell>
        </row>
        <row r="11891">
          <cell r="A11891" t="str">
            <v>Data Engineer</v>
          </cell>
          <cell r="N11891">
            <v>58.5</v>
          </cell>
        </row>
        <row r="11892">
          <cell r="A11892" t="str">
            <v>Data Scientist</v>
          </cell>
          <cell r="N11892">
            <v>40.81500244140625</v>
          </cell>
        </row>
        <row r="11893">
          <cell r="A11893" t="str">
            <v>Senior Data Analyst</v>
          </cell>
          <cell r="M11893">
            <v>169000</v>
          </cell>
        </row>
        <row r="11894">
          <cell r="A11894" t="str">
            <v>Data Scientist</v>
          </cell>
          <cell r="M11894">
            <v>90670</v>
          </cell>
        </row>
        <row r="11895">
          <cell r="A11895" t="str">
            <v>Senior Data Scientist</v>
          </cell>
          <cell r="M11895">
            <v>160000</v>
          </cell>
        </row>
        <row r="11896">
          <cell r="A11896" t="str">
            <v>Data Scientist</v>
          </cell>
          <cell r="N11896">
            <v>85</v>
          </cell>
        </row>
        <row r="11897">
          <cell r="A11897" t="str">
            <v>Data Analyst</v>
          </cell>
          <cell r="M11897">
            <v>75250</v>
          </cell>
        </row>
        <row r="11898">
          <cell r="A11898" t="str">
            <v>Data Scientist</v>
          </cell>
          <cell r="N11898">
            <v>70</v>
          </cell>
        </row>
        <row r="11899">
          <cell r="A11899" t="str">
            <v>Data Scientist</v>
          </cell>
          <cell r="N11899">
            <v>31.97499847412109</v>
          </cell>
        </row>
        <row r="11900">
          <cell r="A11900" t="str">
            <v>Senior Data Scientist</v>
          </cell>
          <cell r="M11900">
            <v>165000</v>
          </cell>
        </row>
        <row r="11901">
          <cell r="A11901" t="str">
            <v>Senior Data Engineer</v>
          </cell>
          <cell r="M11901">
            <v>125000</v>
          </cell>
        </row>
        <row r="11902">
          <cell r="A11902" t="str">
            <v>Business Analyst</v>
          </cell>
          <cell r="M11902">
            <v>63000</v>
          </cell>
        </row>
        <row r="11903">
          <cell r="A11903" t="str">
            <v>Data Engineer</v>
          </cell>
          <cell r="M11903">
            <v>208000</v>
          </cell>
        </row>
        <row r="11904">
          <cell r="A11904" t="str">
            <v>Data Scientist</v>
          </cell>
          <cell r="N11904">
            <v>64</v>
          </cell>
        </row>
        <row r="11905">
          <cell r="A11905" t="str">
            <v>Data Engineer</v>
          </cell>
          <cell r="M11905">
            <v>135000</v>
          </cell>
        </row>
        <row r="11906">
          <cell r="A11906" t="str">
            <v>Business Analyst</v>
          </cell>
          <cell r="M11906">
            <v>83400</v>
          </cell>
        </row>
        <row r="11907">
          <cell r="A11907" t="str">
            <v>Data Engineer</v>
          </cell>
          <cell r="M11907">
            <v>110000</v>
          </cell>
        </row>
        <row r="11908">
          <cell r="A11908" t="str">
            <v>Data Engineer</v>
          </cell>
          <cell r="M11908">
            <v>295000</v>
          </cell>
        </row>
        <row r="11909">
          <cell r="A11909" t="str">
            <v>Data Scientist</v>
          </cell>
          <cell r="M11909">
            <v>119908</v>
          </cell>
        </row>
        <row r="11910">
          <cell r="A11910" t="str">
            <v>Data Scientist</v>
          </cell>
          <cell r="N11910">
            <v>30.75</v>
          </cell>
        </row>
        <row r="11911">
          <cell r="A11911" t="str">
            <v>Data Scientist</v>
          </cell>
          <cell r="M11911">
            <v>157500</v>
          </cell>
        </row>
        <row r="11912">
          <cell r="A11912" t="str">
            <v>Senior Data Scientist</v>
          </cell>
          <cell r="M11912">
            <v>99150</v>
          </cell>
        </row>
        <row r="11913">
          <cell r="A11913" t="str">
            <v>Data Scientist</v>
          </cell>
          <cell r="N11913">
            <v>70.365005493164063</v>
          </cell>
        </row>
        <row r="11914">
          <cell r="A11914" t="str">
            <v>Data Engineer</v>
          </cell>
          <cell r="M11914">
            <v>200000</v>
          </cell>
        </row>
        <row r="11915">
          <cell r="A11915" t="str">
            <v>Data Engineer</v>
          </cell>
          <cell r="M11915">
            <v>211000</v>
          </cell>
        </row>
        <row r="11916">
          <cell r="A11916" t="str">
            <v>Data Scientist</v>
          </cell>
          <cell r="M11916">
            <v>125000</v>
          </cell>
        </row>
        <row r="11917">
          <cell r="A11917" t="str">
            <v>Data Analyst</v>
          </cell>
          <cell r="M11917">
            <v>55000</v>
          </cell>
        </row>
        <row r="11918">
          <cell r="A11918" t="str">
            <v>Data Scientist</v>
          </cell>
          <cell r="N11918">
            <v>46.845001220703118</v>
          </cell>
        </row>
        <row r="11919">
          <cell r="A11919" t="str">
            <v>Data Engineer</v>
          </cell>
          <cell r="N11919">
            <v>62.5</v>
          </cell>
        </row>
        <row r="11920">
          <cell r="A11920" t="str">
            <v>Senior Data Engineer</v>
          </cell>
          <cell r="N11920">
            <v>54</v>
          </cell>
        </row>
        <row r="11921">
          <cell r="A11921" t="str">
            <v>Data Analyst</v>
          </cell>
          <cell r="N11921">
            <v>22</v>
          </cell>
        </row>
        <row r="11922">
          <cell r="A11922" t="str">
            <v>Data Scientist</v>
          </cell>
          <cell r="M11922">
            <v>179000</v>
          </cell>
        </row>
        <row r="11923">
          <cell r="A11923" t="str">
            <v>Data Engineer</v>
          </cell>
          <cell r="M11923">
            <v>110144.390625</v>
          </cell>
        </row>
        <row r="11924">
          <cell r="A11924" t="str">
            <v>Data Analyst</v>
          </cell>
          <cell r="M11924">
            <v>111175</v>
          </cell>
        </row>
        <row r="11925">
          <cell r="A11925" t="str">
            <v>Data Analyst</v>
          </cell>
          <cell r="N11925">
            <v>22</v>
          </cell>
        </row>
        <row r="11926">
          <cell r="A11926" t="str">
            <v>Data Engineer</v>
          </cell>
          <cell r="M11926">
            <v>203000</v>
          </cell>
        </row>
        <row r="11927">
          <cell r="A11927" t="str">
            <v>Data Scientist</v>
          </cell>
          <cell r="M11927">
            <v>224500</v>
          </cell>
        </row>
        <row r="11928">
          <cell r="A11928" t="str">
            <v>Data Engineer</v>
          </cell>
          <cell r="N11928">
            <v>80</v>
          </cell>
        </row>
        <row r="11929">
          <cell r="A11929" t="str">
            <v>Data Analyst</v>
          </cell>
          <cell r="N11929">
            <v>45</v>
          </cell>
        </row>
        <row r="11930">
          <cell r="A11930" t="str">
            <v>Data Scientist</v>
          </cell>
          <cell r="M11930">
            <v>175000</v>
          </cell>
        </row>
        <row r="11931">
          <cell r="A11931" t="str">
            <v>Senior Data Engineer</v>
          </cell>
          <cell r="M11931">
            <v>150000</v>
          </cell>
        </row>
        <row r="11932">
          <cell r="A11932" t="str">
            <v>Data Scientist</v>
          </cell>
          <cell r="M11932">
            <v>72000</v>
          </cell>
        </row>
        <row r="11933">
          <cell r="A11933" t="str">
            <v>Data Scientist</v>
          </cell>
          <cell r="N11933">
            <v>78.544998168945313</v>
          </cell>
        </row>
        <row r="11934">
          <cell r="A11934" t="str">
            <v>Data Scientist</v>
          </cell>
          <cell r="M11934">
            <v>196800</v>
          </cell>
        </row>
        <row r="11935">
          <cell r="A11935" t="str">
            <v>Data Analyst</v>
          </cell>
          <cell r="M11935">
            <v>115000</v>
          </cell>
        </row>
        <row r="11936">
          <cell r="A11936" t="str">
            <v>Senior Data Scientist</v>
          </cell>
          <cell r="M11936">
            <v>183000</v>
          </cell>
        </row>
        <row r="11937">
          <cell r="A11937" t="str">
            <v>Data Engineer</v>
          </cell>
          <cell r="M11937">
            <v>117500</v>
          </cell>
        </row>
        <row r="11938">
          <cell r="A11938" t="str">
            <v>Data Engineer</v>
          </cell>
          <cell r="M11938">
            <v>90000</v>
          </cell>
        </row>
        <row r="11939">
          <cell r="A11939" t="str">
            <v>Data Scientist</v>
          </cell>
          <cell r="N11939">
            <v>36.120002746582031</v>
          </cell>
        </row>
        <row r="11940">
          <cell r="A11940" t="str">
            <v>Senior Data Engineer</v>
          </cell>
          <cell r="M11940">
            <v>140000</v>
          </cell>
        </row>
        <row r="11941">
          <cell r="A11941" t="str">
            <v>Data Scientist</v>
          </cell>
          <cell r="M11941">
            <v>150000</v>
          </cell>
        </row>
        <row r="11942">
          <cell r="A11942" t="str">
            <v>Data Analyst</v>
          </cell>
          <cell r="M11942">
            <v>111175</v>
          </cell>
        </row>
        <row r="11943">
          <cell r="A11943" t="str">
            <v>Data Engineer</v>
          </cell>
          <cell r="N11943">
            <v>70</v>
          </cell>
        </row>
        <row r="11944">
          <cell r="A11944" t="str">
            <v>Senior Data Engineer</v>
          </cell>
          <cell r="M11944">
            <v>79200</v>
          </cell>
        </row>
        <row r="11945">
          <cell r="A11945" t="str">
            <v>Data Analyst</v>
          </cell>
          <cell r="N11945">
            <v>67.5</v>
          </cell>
        </row>
        <row r="11946">
          <cell r="A11946" t="str">
            <v>Data Scientist</v>
          </cell>
          <cell r="M11946">
            <v>152650</v>
          </cell>
        </row>
        <row r="11947">
          <cell r="A11947" t="str">
            <v>Data Analyst</v>
          </cell>
          <cell r="N11947">
            <v>68.569999694824219</v>
          </cell>
        </row>
        <row r="11948">
          <cell r="A11948" t="str">
            <v>Senior Data Scientist</v>
          </cell>
          <cell r="M11948">
            <v>239080</v>
          </cell>
        </row>
        <row r="11949">
          <cell r="A11949" t="str">
            <v>Data Analyst</v>
          </cell>
          <cell r="M11949">
            <v>117500</v>
          </cell>
        </row>
        <row r="11950">
          <cell r="A11950" t="str">
            <v>Data Scientist</v>
          </cell>
          <cell r="M11950">
            <v>155000</v>
          </cell>
        </row>
        <row r="11951">
          <cell r="A11951" t="str">
            <v>Data Scientist</v>
          </cell>
          <cell r="M11951">
            <v>69962.5</v>
          </cell>
        </row>
        <row r="11952">
          <cell r="A11952" t="str">
            <v>Data Engineer</v>
          </cell>
          <cell r="M11952">
            <v>119909.5</v>
          </cell>
        </row>
        <row r="11953">
          <cell r="A11953" t="str">
            <v>Data Engineer</v>
          </cell>
          <cell r="M11953">
            <v>135000</v>
          </cell>
        </row>
        <row r="11954">
          <cell r="A11954" t="str">
            <v>Data Engineer</v>
          </cell>
          <cell r="M11954">
            <v>250000</v>
          </cell>
        </row>
        <row r="11955">
          <cell r="A11955" t="str">
            <v>Data Scientist</v>
          </cell>
          <cell r="M11955">
            <v>115000</v>
          </cell>
        </row>
        <row r="11956">
          <cell r="A11956" t="str">
            <v>Data Scientist</v>
          </cell>
          <cell r="M11956">
            <v>131867</v>
          </cell>
        </row>
        <row r="11957">
          <cell r="A11957" t="str">
            <v>Data Scientist</v>
          </cell>
          <cell r="N11957">
            <v>30.5</v>
          </cell>
        </row>
        <row r="11958">
          <cell r="A11958" t="str">
            <v>Business Analyst</v>
          </cell>
          <cell r="N11958">
            <v>44.284999847412109</v>
          </cell>
        </row>
        <row r="11959">
          <cell r="A11959" t="str">
            <v>Data Analyst</v>
          </cell>
          <cell r="M11959">
            <v>120000</v>
          </cell>
        </row>
        <row r="11960">
          <cell r="A11960" t="str">
            <v>Data Analyst</v>
          </cell>
          <cell r="M11960">
            <v>52000</v>
          </cell>
        </row>
        <row r="11961">
          <cell r="A11961" t="str">
            <v>Data Analyst</v>
          </cell>
          <cell r="M11961">
            <v>75067.5</v>
          </cell>
        </row>
        <row r="11962">
          <cell r="A11962" t="str">
            <v>Data Engineer</v>
          </cell>
          <cell r="M11962">
            <v>350000</v>
          </cell>
        </row>
        <row r="11963">
          <cell r="A11963" t="str">
            <v>Senior Data Scientist</v>
          </cell>
          <cell r="M11963">
            <v>174000</v>
          </cell>
        </row>
        <row r="11964">
          <cell r="A11964" t="str">
            <v>Senior Data Engineer</v>
          </cell>
          <cell r="M11964">
            <v>140000</v>
          </cell>
        </row>
        <row r="11965">
          <cell r="A11965" t="str">
            <v>Machine Learning Engineer</v>
          </cell>
          <cell r="M11965">
            <v>89100</v>
          </cell>
        </row>
        <row r="11966">
          <cell r="A11966" t="str">
            <v>Data Analyst</v>
          </cell>
          <cell r="N11966">
            <v>27.435001373291019</v>
          </cell>
        </row>
        <row r="11967">
          <cell r="A11967" t="str">
            <v>Senior Data Scientist</v>
          </cell>
          <cell r="M11967">
            <v>213172.5</v>
          </cell>
        </row>
        <row r="11968">
          <cell r="A11968" t="str">
            <v>Data Engineer</v>
          </cell>
          <cell r="M11968">
            <v>100000</v>
          </cell>
        </row>
        <row r="11969">
          <cell r="A11969" t="str">
            <v>Senior Data Analyst</v>
          </cell>
          <cell r="N11969">
            <v>45.520000457763672</v>
          </cell>
        </row>
        <row r="11970">
          <cell r="A11970" t="str">
            <v>Senior Data Scientist</v>
          </cell>
          <cell r="M11970">
            <v>169339</v>
          </cell>
        </row>
        <row r="11971">
          <cell r="A11971" t="str">
            <v>Data Scientist</v>
          </cell>
          <cell r="M11971">
            <v>145000</v>
          </cell>
        </row>
        <row r="11972">
          <cell r="A11972" t="str">
            <v>Data Analyst</v>
          </cell>
          <cell r="N11972">
            <v>22.34999847412109</v>
          </cell>
        </row>
        <row r="11973">
          <cell r="A11973" t="str">
            <v>Data Scientist</v>
          </cell>
          <cell r="M11973">
            <v>115000</v>
          </cell>
        </row>
        <row r="11974">
          <cell r="A11974" t="str">
            <v>Data Analyst</v>
          </cell>
          <cell r="N11974">
            <v>34.5</v>
          </cell>
        </row>
        <row r="11975">
          <cell r="A11975" t="str">
            <v>Data Engineer</v>
          </cell>
          <cell r="M11975">
            <v>100000</v>
          </cell>
        </row>
        <row r="11976">
          <cell r="A11976" t="str">
            <v>Senior Data Engineer</v>
          </cell>
          <cell r="N11976">
            <v>45.879997253417969</v>
          </cell>
        </row>
        <row r="11977">
          <cell r="A11977" t="str">
            <v>Data Analyst</v>
          </cell>
          <cell r="M11977">
            <v>65106</v>
          </cell>
        </row>
        <row r="11978">
          <cell r="A11978" t="str">
            <v>Data Engineer</v>
          </cell>
          <cell r="M11978">
            <v>107500</v>
          </cell>
        </row>
        <row r="11979">
          <cell r="A11979" t="str">
            <v>Data Analyst</v>
          </cell>
          <cell r="M11979">
            <v>90000</v>
          </cell>
        </row>
        <row r="11980">
          <cell r="A11980" t="str">
            <v>Data Scientist</v>
          </cell>
          <cell r="M11980">
            <v>152174.5</v>
          </cell>
        </row>
        <row r="11981">
          <cell r="A11981" t="str">
            <v>Data Scientist</v>
          </cell>
          <cell r="M11981">
            <v>118000</v>
          </cell>
        </row>
        <row r="11982">
          <cell r="A11982" t="str">
            <v>Data Engineer</v>
          </cell>
          <cell r="M11982">
            <v>145000</v>
          </cell>
        </row>
        <row r="11983">
          <cell r="A11983" t="str">
            <v>Data Engineer</v>
          </cell>
          <cell r="N11983">
            <v>40</v>
          </cell>
        </row>
        <row r="11984">
          <cell r="A11984" t="str">
            <v>Senior Data Scientist</v>
          </cell>
          <cell r="M11984">
            <v>125000</v>
          </cell>
        </row>
        <row r="11985">
          <cell r="A11985" t="str">
            <v>Cloud Engineer</v>
          </cell>
          <cell r="M11985">
            <v>90000</v>
          </cell>
        </row>
        <row r="11986">
          <cell r="A11986" t="str">
            <v>Data Analyst</v>
          </cell>
          <cell r="M11986">
            <v>75600</v>
          </cell>
        </row>
        <row r="11987">
          <cell r="A11987" t="str">
            <v>Data Scientist</v>
          </cell>
          <cell r="M11987">
            <v>125000</v>
          </cell>
        </row>
        <row r="11988">
          <cell r="A11988" t="str">
            <v>Senior Data Engineer</v>
          </cell>
          <cell r="M11988">
            <v>125000</v>
          </cell>
        </row>
        <row r="11989">
          <cell r="A11989" t="str">
            <v>Data Scientist</v>
          </cell>
          <cell r="M11989">
            <v>206500</v>
          </cell>
        </row>
        <row r="11990">
          <cell r="A11990" t="str">
            <v>Data Analyst</v>
          </cell>
          <cell r="M11990">
            <v>111175</v>
          </cell>
        </row>
        <row r="11991">
          <cell r="A11991" t="str">
            <v>Data Scientist</v>
          </cell>
          <cell r="N11991">
            <v>42.5</v>
          </cell>
        </row>
        <row r="11992">
          <cell r="A11992" t="str">
            <v>Senior Data Engineer</v>
          </cell>
          <cell r="M11992">
            <v>175000</v>
          </cell>
        </row>
        <row r="11993">
          <cell r="A11993" t="str">
            <v>Data Scientist</v>
          </cell>
          <cell r="M11993">
            <v>90000</v>
          </cell>
        </row>
        <row r="11994">
          <cell r="A11994" t="str">
            <v>Data Scientist</v>
          </cell>
          <cell r="M11994">
            <v>210000</v>
          </cell>
        </row>
        <row r="11995">
          <cell r="A11995" t="str">
            <v>Business Analyst</v>
          </cell>
          <cell r="M11995">
            <v>68000</v>
          </cell>
        </row>
        <row r="11996">
          <cell r="A11996" t="str">
            <v>Data Scientist</v>
          </cell>
          <cell r="M11996">
            <v>128452.5</v>
          </cell>
        </row>
        <row r="11997">
          <cell r="A11997" t="str">
            <v>Data Engineer</v>
          </cell>
          <cell r="N11997">
            <v>75</v>
          </cell>
        </row>
        <row r="11998">
          <cell r="A11998" t="str">
            <v>Data Scientist</v>
          </cell>
          <cell r="M11998">
            <v>192000</v>
          </cell>
        </row>
        <row r="11999">
          <cell r="A11999" t="str">
            <v>Data Analyst</v>
          </cell>
          <cell r="M11999">
            <v>90000</v>
          </cell>
        </row>
        <row r="12000">
          <cell r="A12000" t="str">
            <v>Data Engineer</v>
          </cell>
          <cell r="M12000">
            <v>98301.5</v>
          </cell>
        </row>
        <row r="12001">
          <cell r="A12001" t="str">
            <v>Data Scientist</v>
          </cell>
          <cell r="M12001">
            <v>105000</v>
          </cell>
        </row>
        <row r="12002">
          <cell r="A12002" t="str">
            <v>Senior Data Engineer</v>
          </cell>
          <cell r="N12002">
            <v>102.5</v>
          </cell>
        </row>
        <row r="12003">
          <cell r="A12003" t="str">
            <v>Data Analyst</v>
          </cell>
          <cell r="N12003">
            <v>67.5</v>
          </cell>
        </row>
        <row r="12004">
          <cell r="A12004" t="str">
            <v>Machine Learning Engineer</v>
          </cell>
          <cell r="M12004">
            <v>166000</v>
          </cell>
        </row>
        <row r="12005">
          <cell r="A12005" t="str">
            <v>Data Scientist</v>
          </cell>
          <cell r="M12005">
            <v>56700</v>
          </cell>
        </row>
        <row r="12006">
          <cell r="A12006" t="str">
            <v>Data Scientist</v>
          </cell>
          <cell r="M12006">
            <v>112000</v>
          </cell>
        </row>
        <row r="12007">
          <cell r="A12007" t="str">
            <v>Data Engineer</v>
          </cell>
          <cell r="M12007">
            <v>100000</v>
          </cell>
        </row>
        <row r="12008">
          <cell r="A12008" t="str">
            <v>Data Scientist</v>
          </cell>
          <cell r="M12008">
            <v>99000</v>
          </cell>
        </row>
        <row r="12009">
          <cell r="A12009" t="str">
            <v>Data Engineer</v>
          </cell>
          <cell r="N12009">
            <v>50.965000152587891</v>
          </cell>
        </row>
        <row r="12010">
          <cell r="A12010" t="str">
            <v>Senior Data Scientist</v>
          </cell>
          <cell r="M12010">
            <v>146000</v>
          </cell>
        </row>
        <row r="12011">
          <cell r="A12011" t="str">
            <v>Data Engineer</v>
          </cell>
          <cell r="M12011">
            <v>147500</v>
          </cell>
        </row>
        <row r="12012">
          <cell r="A12012" t="str">
            <v>Data Engineer</v>
          </cell>
          <cell r="M12012">
            <v>137500</v>
          </cell>
        </row>
        <row r="12013">
          <cell r="A12013" t="str">
            <v>Senior Data Engineer</v>
          </cell>
          <cell r="N12013">
            <v>55</v>
          </cell>
        </row>
        <row r="12014">
          <cell r="A12014" t="str">
            <v>Senior Data Engineer</v>
          </cell>
          <cell r="M12014">
            <v>160000</v>
          </cell>
        </row>
        <row r="12015">
          <cell r="A12015" t="str">
            <v>Data Analyst</v>
          </cell>
          <cell r="M12015">
            <v>145000</v>
          </cell>
        </row>
        <row r="12016">
          <cell r="A12016" t="str">
            <v>Data Engineer</v>
          </cell>
          <cell r="N12016">
            <v>62.5</v>
          </cell>
        </row>
        <row r="12017">
          <cell r="A12017" t="str">
            <v>Senior Data Engineer</v>
          </cell>
          <cell r="M12017">
            <v>159000</v>
          </cell>
        </row>
        <row r="12018">
          <cell r="A12018" t="str">
            <v>Senior Data Analyst</v>
          </cell>
          <cell r="N12018">
            <v>50.965000152587891</v>
          </cell>
        </row>
        <row r="12019">
          <cell r="A12019" t="str">
            <v>Data Scientist</v>
          </cell>
          <cell r="N12019">
            <v>47.620002746582031</v>
          </cell>
        </row>
        <row r="12020">
          <cell r="A12020" t="str">
            <v>Data Analyst</v>
          </cell>
          <cell r="N12020">
            <v>42.5</v>
          </cell>
        </row>
        <row r="12021">
          <cell r="A12021" t="str">
            <v>Business Analyst</v>
          </cell>
          <cell r="M12021">
            <v>115000</v>
          </cell>
        </row>
        <row r="12022">
          <cell r="A12022" t="str">
            <v>Data Scientist</v>
          </cell>
          <cell r="M12022">
            <v>79200</v>
          </cell>
        </row>
        <row r="12023">
          <cell r="A12023" t="str">
            <v>Data Scientist</v>
          </cell>
          <cell r="M12023">
            <v>90670</v>
          </cell>
        </row>
        <row r="12024">
          <cell r="A12024" t="str">
            <v>Business Analyst</v>
          </cell>
          <cell r="M12024">
            <v>89100</v>
          </cell>
        </row>
        <row r="12025">
          <cell r="A12025" t="str">
            <v>Senior Data Scientist</v>
          </cell>
          <cell r="M12025">
            <v>157500</v>
          </cell>
        </row>
        <row r="12026">
          <cell r="A12026" t="str">
            <v>Senior Data Analyst</v>
          </cell>
          <cell r="M12026">
            <v>90000</v>
          </cell>
        </row>
        <row r="12027">
          <cell r="A12027" t="str">
            <v>Data Engineer</v>
          </cell>
          <cell r="M12027">
            <v>72000</v>
          </cell>
        </row>
        <row r="12028">
          <cell r="A12028" t="str">
            <v>Data Scientist</v>
          </cell>
          <cell r="N12028">
            <v>62.5</v>
          </cell>
        </row>
        <row r="12029">
          <cell r="A12029" t="str">
            <v>Data Scientist</v>
          </cell>
          <cell r="N12029">
            <v>35</v>
          </cell>
        </row>
        <row r="12030">
          <cell r="A12030" t="str">
            <v>Data Scientist</v>
          </cell>
          <cell r="M12030">
            <v>166941.5</v>
          </cell>
        </row>
        <row r="12031">
          <cell r="A12031" t="str">
            <v>Data Analyst</v>
          </cell>
          <cell r="N12031">
            <v>18.795000076293949</v>
          </cell>
        </row>
        <row r="12032">
          <cell r="A12032" t="str">
            <v>Senior Data Scientist</v>
          </cell>
          <cell r="M12032">
            <v>185000</v>
          </cell>
        </row>
        <row r="12033">
          <cell r="A12033" t="str">
            <v>Data Analyst</v>
          </cell>
          <cell r="N12033">
            <v>47.885002136230469</v>
          </cell>
        </row>
        <row r="12034">
          <cell r="A12034" t="str">
            <v>Data Scientist</v>
          </cell>
          <cell r="M12034">
            <v>191900</v>
          </cell>
        </row>
        <row r="12035">
          <cell r="A12035" t="str">
            <v>Senior Data Scientist</v>
          </cell>
          <cell r="M12035">
            <v>165000</v>
          </cell>
        </row>
        <row r="12036">
          <cell r="A12036" t="str">
            <v>Data Analyst</v>
          </cell>
          <cell r="M12036">
            <v>110000</v>
          </cell>
        </row>
        <row r="12037">
          <cell r="A12037" t="str">
            <v>Data Engineer</v>
          </cell>
          <cell r="M12037">
            <v>80000</v>
          </cell>
        </row>
        <row r="12038">
          <cell r="A12038" t="str">
            <v>Data Analyst</v>
          </cell>
          <cell r="M12038">
            <v>90000</v>
          </cell>
        </row>
        <row r="12039">
          <cell r="A12039" t="str">
            <v>Data Analyst</v>
          </cell>
          <cell r="N12039">
            <v>52.5</v>
          </cell>
        </row>
        <row r="12040">
          <cell r="A12040" t="str">
            <v>Data Analyst</v>
          </cell>
          <cell r="M12040">
            <v>85000</v>
          </cell>
        </row>
        <row r="12041">
          <cell r="A12041" t="str">
            <v>Data Engineer</v>
          </cell>
          <cell r="M12041">
            <v>96773</v>
          </cell>
        </row>
        <row r="12042">
          <cell r="A12042" t="str">
            <v>Data Scientist</v>
          </cell>
          <cell r="N12042">
            <v>52.5</v>
          </cell>
        </row>
        <row r="12043">
          <cell r="A12043" t="str">
            <v>Senior Data Analyst</v>
          </cell>
          <cell r="M12043">
            <v>111175</v>
          </cell>
        </row>
        <row r="12044">
          <cell r="A12044" t="str">
            <v>Data Scientist</v>
          </cell>
          <cell r="M12044">
            <v>122772</v>
          </cell>
        </row>
        <row r="12045">
          <cell r="A12045" t="str">
            <v>Senior Data Scientist</v>
          </cell>
          <cell r="N12045">
            <v>35.790000915527337</v>
          </cell>
        </row>
        <row r="12046">
          <cell r="A12046" t="str">
            <v>Data Analyst</v>
          </cell>
          <cell r="M12046">
            <v>117500</v>
          </cell>
        </row>
        <row r="12047">
          <cell r="A12047" t="str">
            <v>Data Analyst</v>
          </cell>
          <cell r="M12047">
            <v>81000</v>
          </cell>
        </row>
        <row r="12048">
          <cell r="A12048" t="str">
            <v>Business Analyst</v>
          </cell>
          <cell r="M12048">
            <v>63000</v>
          </cell>
        </row>
        <row r="12049">
          <cell r="A12049" t="str">
            <v>Data Analyst</v>
          </cell>
          <cell r="N12049">
            <v>20.5</v>
          </cell>
        </row>
        <row r="12050">
          <cell r="A12050" t="str">
            <v>Data Scientist</v>
          </cell>
          <cell r="M12050">
            <v>195500</v>
          </cell>
        </row>
        <row r="12051">
          <cell r="A12051" t="str">
            <v>Senior Data Engineer</v>
          </cell>
          <cell r="M12051">
            <v>166419.5</v>
          </cell>
        </row>
        <row r="12052">
          <cell r="A12052" t="str">
            <v>Senior Data Engineer</v>
          </cell>
          <cell r="M12052">
            <v>180000</v>
          </cell>
        </row>
        <row r="12053">
          <cell r="A12053" t="str">
            <v>Data Engineer</v>
          </cell>
          <cell r="M12053">
            <v>115000</v>
          </cell>
        </row>
        <row r="12054">
          <cell r="A12054" t="str">
            <v>Data Engineer</v>
          </cell>
          <cell r="N12054">
            <v>65</v>
          </cell>
        </row>
        <row r="12055">
          <cell r="A12055" t="str">
            <v>Data Analyst</v>
          </cell>
          <cell r="M12055">
            <v>115000</v>
          </cell>
        </row>
        <row r="12056">
          <cell r="A12056" t="str">
            <v>Data Engineer</v>
          </cell>
          <cell r="M12056">
            <v>100000</v>
          </cell>
        </row>
        <row r="12057">
          <cell r="A12057" t="str">
            <v>Data Scientist</v>
          </cell>
          <cell r="N12057">
            <v>23.5</v>
          </cell>
        </row>
        <row r="12058">
          <cell r="A12058" t="str">
            <v>Data Engineer</v>
          </cell>
          <cell r="M12058">
            <v>90000</v>
          </cell>
        </row>
        <row r="12059">
          <cell r="A12059" t="str">
            <v>Business Analyst</v>
          </cell>
          <cell r="N12059">
            <v>73.5</v>
          </cell>
        </row>
        <row r="12060">
          <cell r="A12060" t="str">
            <v>Data Analyst</v>
          </cell>
          <cell r="M12060">
            <v>115000</v>
          </cell>
        </row>
        <row r="12061">
          <cell r="A12061" t="str">
            <v>Data Scientist</v>
          </cell>
          <cell r="M12061">
            <v>125000</v>
          </cell>
        </row>
        <row r="12062">
          <cell r="A12062" t="str">
            <v>Data Engineer</v>
          </cell>
          <cell r="M12062">
            <v>93600</v>
          </cell>
        </row>
        <row r="12063">
          <cell r="A12063" t="str">
            <v>Data Analyst</v>
          </cell>
          <cell r="M12063">
            <v>97500</v>
          </cell>
        </row>
        <row r="12064">
          <cell r="A12064" t="str">
            <v>Senior Data Engineer</v>
          </cell>
          <cell r="M12064">
            <v>147500</v>
          </cell>
        </row>
        <row r="12065">
          <cell r="A12065" t="str">
            <v>Data Scientist</v>
          </cell>
          <cell r="M12065">
            <v>125000</v>
          </cell>
        </row>
        <row r="12066">
          <cell r="A12066" t="str">
            <v>Data Engineer</v>
          </cell>
          <cell r="N12066">
            <v>24</v>
          </cell>
        </row>
        <row r="12067">
          <cell r="A12067" t="str">
            <v>Data Scientist</v>
          </cell>
          <cell r="M12067">
            <v>190000</v>
          </cell>
        </row>
        <row r="12068">
          <cell r="A12068" t="str">
            <v>Data Scientist</v>
          </cell>
          <cell r="M12068">
            <v>56700</v>
          </cell>
        </row>
        <row r="12069">
          <cell r="A12069" t="str">
            <v>Data Analyst</v>
          </cell>
          <cell r="M12069">
            <v>102500</v>
          </cell>
        </row>
        <row r="12070">
          <cell r="A12070" t="str">
            <v>Data Analyst</v>
          </cell>
          <cell r="M12070">
            <v>60000</v>
          </cell>
        </row>
        <row r="12071">
          <cell r="A12071" t="str">
            <v>Data Analyst</v>
          </cell>
          <cell r="M12071">
            <v>72500</v>
          </cell>
        </row>
        <row r="12072">
          <cell r="A12072" t="str">
            <v>Data Engineer</v>
          </cell>
          <cell r="M12072">
            <v>155000</v>
          </cell>
        </row>
        <row r="12073">
          <cell r="A12073" t="str">
            <v>Data Scientist</v>
          </cell>
          <cell r="N12073">
            <v>57.5</v>
          </cell>
        </row>
        <row r="12074">
          <cell r="A12074" t="str">
            <v>Senior Data Engineer</v>
          </cell>
          <cell r="M12074">
            <v>125000</v>
          </cell>
        </row>
        <row r="12075">
          <cell r="A12075" t="str">
            <v>Data Analyst</v>
          </cell>
          <cell r="M12075">
            <v>92550</v>
          </cell>
        </row>
        <row r="12076">
          <cell r="A12076" t="str">
            <v>Data Analyst</v>
          </cell>
          <cell r="N12076">
            <v>22.5</v>
          </cell>
        </row>
        <row r="12077">
          <cell r="A12077" t="str">
            <v>Machine Learning Engineer</v>
          </cell>
          <cell r="M12077">
            <v>56700</v>
          </cell>
        </row>
        <row r="12078">
          <cell r="A12078" t="str">
            <v>Data Engineer</v>
          </cell>
          <cell r="N12078">
            <v>52.5</v>
          </cell>
        </row>
        <row r="12079">
          <cell r="A12079" t="str">
            <v>Data Scientist</v>
          </cell>
          <cell r="M12079">
            <v>55000</v>
          </cell>
        </row>
        <row r="12080">
          <cell r="A12080" t="str">
            <v>Data Scientist</v>
          </cell>
          <cell r="N12080">
            <v>30.664999008178711</v>
          </cell>
        </row>
        <row r="12081">
          <cell r="A12081" t="str">
            <v>Data Analyst</v>
          </cell>
          <cell r="N12081">
            <v>45</v>
          </cell>
        </row>
        <row r="12082">
          <cell r="A12082" t="str">
            <v>Data Engineer</v>
          </cell>
          <cell r="M12082">
            <v>165000</v>
          </cell>
        </row>
        <row r="12083">
          <cell r="A12083" t="str">
            <v>Data Scientist</v>
          </cell>
          <cell r="N12083">
            <v>33.430000305175781</v>
          </cell>
        </row>
        <row r="12084">
          <cell r="A12084" t="str">
            <v>Data Engineer</v>
          </cell>
          <cell r="M12084">
            <v>69300</v>
          </cell>
        </row>
        <row r="12085">
          <cell r="A12085" t="str">
            <v>Data Analyst</v>
          </cell>
          <cell r="N12085">
            <v>36.5</v>
          </cell>
        </row>
        <row r="12086">
          <cell r="A12086" t="str">
            <v>Data Analyst</v>
          </cell>
          <cell r="N12086">
            <v>24</v>
          </cell>
        </row>
        <row r="12087">
          <cell r="A12087" t="str">
            <v>Data Engineer</v>
          </cell>
          <cell r="M12087">
            <v>135000</v>
          </cell>
        </row>
        <row r="12088">
          <cell r="A12088" t="str">
            <v>Data Scientist</v>
          </cell>
          <cell r="N12088">
            <v>47.620002746582031</v>
          </cell>
        </row>
        <row r="12089">
          <cell r="A12089" t="str">
            <v>Data Scientist</v>
          </cell>
          <cell r="N12089">
            <v>55</v>
          </cell>
        </row>
        <row r="12090">
          <cell r="A12090" t="str">
            <v>Data Analyst</v>
          </cell>
          <cell r="N12090">
            <v>50</v>
          </cell>
        </row>
        <row r="12091">
          <cell r="A12091" t="str">
            <v>Data Analyst</v>
          </cell>
          <cell r="N12091">
            <v>35</v>
          </cell>
        </row>
        <row r="12092">
          <cell r="A12092" t="str">
            <v>Data Engineer</v>
          </cell>
          <cell r="M12092">
            <v>192500</v>
          </cell>
        </row>
        <row r="12093">
          <cell r="A12093" t="str">
            <v>Data Engineer</v>
          </cell>
          <cell r="N12093">
            <v>24</v>
          </cell>
        </row>
        <row r="12094">
          <cell r="A12094" t="str">
            <v>Data Scientist</v>
          </cell>
          <cell r="M12094">
            <v>86000</v>
          </cell>
        </row>
        <row r="12095">
          <cell r="A12095" t="str">
            <v>Data Engineer</v>
          </cell>
          <cell r="M12095">
            <v>90000</v>
          </cell>
        </row>
        <row r="12096">
          <cell r="A12096" t="str">
            <v>Business Analyst</v>
          </cell>
          <cell r="M12096">
            <v>77500</v>
          </cell>
        </row>
        <row r="12097">
          <cell r="A12097" t="str">
            <v>Data Analyst</v>
          </cell>
          <cell r="M12097">
            <v>54000</v>
          </cell>
        </row>
        <row r="12098">
          <cell r="A12098" t="str">
            <v>Data Scientist</v>
          </cell>
          <cell r="M12098">
            <v>190500</v>
          </cell>
        </row>
        <row r="12099">
          <cell r="A12099" t="str">
            <v>Data Analyst</v>
          </cell>
          <cell r="N12099">
            <v>29</v>
          </cell>
        </row>
        <row r="12100">
          <cell r="A12100" t="str">
            <v>Data Analyst</v>
          </cell>
          <cell r="M12100">
            <v>95000</v>
          </cell>
        </row>
        <row r="12101">
          <cell r="A12101" t="str">
            <v>Data Scientist</v>
          </cell>
          <cell r="N12101">
            <v>53.385002136230469</v>
          </cell>
        </row>
        <row r="12102">
          <cell r="A12102" t="str">
            <v>Data Scientist</v>
          </cell>
          <cell r="M12102">
            <v>99000</v>
          </cell>
        </row>
        <row r="12103">
          <cell r="A12103" t="str">
            <v>Data Analyst</v>
          </cell>
          <cell r="N12103">
            <v>16.510000228881839</v>
          </cell>
        </row>
        <row r="12104">
          <cell r="A12104" t="str">
            <v>Data Analyst</v>
          </cell>
          <cell r="N12104">
            <v>24</v>
          </cell>
        </row>
        <row r="12105">
          <cell r="A12105" t="str">
            <v>Data Engineer</v>
          </cell>
          <cell r="M12105">
            <v>211000</v>
          </cell>
        </row>
        <row r="12106">
          <cell r="A12106" t="str">
            <v>Data Engineer</v>
          </cell>
          <cell r="N12106">
            <v>40.659999847412109</v>
          </cell>
        </row>
        <row r="12107">
          <cell r="A12107" t="str">
            <v>Data Scientist</v>
          </cell>
          <cell r="M12107">
            <v>255000</v>
          </cell>
        </row>
        <row r="12108">
          <cell r="A12108" t="str">
            <v>Data Engineer</v>
          </cell>
          <cell r="N12108">
            <v>54.420001983642578</v>
          </cell>
        </row>
        <row r="12109">
          <cell r="A12109" t="str">
            <v>Machine Learning Engineer</v>
          </cell>
          <cell r="N12109">
            <v>52.5</v>
          </cell>
        </row>
        <row r="12110">
          <cell r="A12110" t="str">
            <v>Senior Data Scientist</v>
          </cell>
          <cell r="M12110">
            <v>158000</v>
          </cell>
        </row>
        <row r="12111">
          <cell r="A12111" t="str">
            <v>Data Engineer</v>
          </cell>
          <cell r="N12111">
            <v>49.284999847412109</v>
          </cell>
        </row>
        <row r="12112">
          <cell r="A12112" t="str">
            <v>Business Analyst</v>
          </cell>
          <cell r="M12112">
            <v>57118</v>
          </cell>
        </row>
        <row r="12113">
          <cell r="A12113" t="str">
            <v>Data Scientist</v>
          </cell>
          <cell r="N12113">
            <v>42.5</v>
          </cell>
        </row>
        <row r="12114">
          <cell r="A12114" t="str">
            <v>Data Engineer</v>
          </cell>
          <cell r="M12114">
            <v>115500</v>
          </cell>
        </row>
        <row r="12115">
          <cell r="A12115" t="str">
            <v>Data Analyst</v>
          </cell>
          <cell r="M12115">
            <v>81641</v>
          </cell>
        </row>
        <row r="12116">
          <cell r="A12116" t="str">
            <v>Business Analyst</v>
          </cell>
          <cell r="N12116">
            <v>75.5</v>
          </cell>
        </row>
        <row r="12117">
          <cell r="A12117" t="str">
            <v>Senior Data Engineer</v>
          </cell>
          <cell r="M12117">
            <v>147500</v>
          </cell>
        </row>
        <row r="12118">
          <cell r="A12118" t="str">
            <v>Machine Learning Engineer</v>
          </cell>
          <cell r="N12118">
            <v>24</v>
          </cell>
        </row>
        <row r="12119">
          <cell r="A12119" t="str">
            <v>Data Engineer</v>
          </cell>
          <cell r="M12119">
            <v>96500</v>
          </cell>
        </row>
        <row r="12120">
          <cell r="A12120" t="str">
            <v>Data Analyst</v>
          </cell>
          <cell r="M12120">
            <v>50000</v>
          </cell>
        </row>
        <row r="12121">
          <cell r="A12121" t="str">
            <v>Data Scientist</v>
          </cell>
          <cell r="N12121">
            <v>42</v>
          </cell>
        </row>
        <row r="12122">
          <cell r="A12122" t="str">
            <v>Senior Data Analyst</v>
          </cell>
          <cell r="N12122">
            <v>77.5</v>
          </cell>
        </row>
        <row r="12123">
          <cell r="A12123" t="str">
            <v>Data Analyst</v>
          </cell>
          <cell r="N12123">
            <v>45.125</v>
          </cell>
        </row>
        <row r="12124">
          <cell r="A12124" t="str">
            <v>Data Engineer</v>
          </cell>
          <cell r="M12124">
            <v>110000</v>
          </cell>
        </row>
        <row r="12125">
          <cell r="A12125" t="str">
            <v>Data Analyst</v>
          </cell>
          <cell r="M12125">
            <v>100000</v>
          </cell>
        </row>
        <row r="12126">
          <cell r="A12126" t="str">
            <v>Senior Data Engineer</v>
          </cell>
          <cell r="N12126">
            <v>77.5</v>
          </cell>
        </row>
        <row r="12127">
          <cell r="A12127" t="str">
            <v>Software Engineer</v>
          </cell>
          <cell r="N12127">
            <v>20</v>
          </cell>
        </row>
        <row r="12128">
          <cell r="A12128" t="str">
            <v>Data Analyst</v>
          </cell>
          <cell r="M12128">
            <v>111175</v>
          </cell>
        </row>
        <row r="12129">
          <cell r="A12129" t="str">
            <v>Data Analyst</v>
          </cell>
          <cell r="M12129">
            <v>125000</v>
          </cell>
        </row>
        <row r="12130">
          <cell r="A12130" t="str">
            <v>Data Scientist</v>
          </cell>
          <cell r="M12130">
            <v>145000</v>
          </cell>
        </row>
        <row r="12131">
          <cell r="A12131" t="str">
            <v>Data Scientist</v>
          </cell>
          <cell r="M12131">
            <v>100000</v>
          </cell>
        </row>
        <row r="12132">
          <cell r="A12132" t="str">
            <v>Data Analyst</v>
          </cell>
          <cell r="M12132">
            <v>75000</v>
          </cell>
        </row>
        <row r="12133">
          <cell r="A12133" t="str">
            <v>Senior Data Analyst</v>
          </cell>
          <cell r="M12133">
            <v>90000</v>
          </cell>
        </row>
        <row r="12134">
          <cell r="A12134" t="str">
            <v>Data Analyst</v>
          </cell>
          <cell r="N12134">
            <v>26.704999923706051</v>
          </cell>
        </row>
        <row r="12135">
          <cell r="A12135" t="str">
            <v>Data Analyst</v>
          </cell>
          <cell r="M12135">
            <v>70000</v>
          </cell>
        </row>
        <row r="12136">
          <cell r="A12136" t="str">
            <v>Data Engineer</v>
          </cell>
          <cell r="M12136">
            <v>80000</v>
          </cell>
        </row>
        <row r="12137">
          <cell r="A12137" t="str">
            <v>Data Scientist</v>
          </cell>
          <cell r="M12137">
            <v>110000</v>
          </cell>
        </row>
        <row r="12138">
          <cell r="A12138" t="str">
            <v>Data Engineer</v>
          </cell>
          <cell r="M12138">
            <v>147500</v>
          </cell>
        </row>
        <row r="12139">
          <cell r="A12139" t="str">
            <v>Data Engineer</v>
          </cell>
          <cell r="M12139">
            <v>175000</v>
          </cell>
        </row>
        <row r="12140">
          <cell r="A12140" t="str">
            <v>Data Engineer</v>
          </cell>
          <cell r="M12140">
            <v>125000</v>
          </cell>
        </row>
        <row r="12141">
          <cell r="A12141" t="str">
            <v>Data Scientist</v>
          </cell>
          <cell r="M12141">
            <v>125000</v>
          </cell>
        </row>
        <row r="12142">
          <cell r="A12142" t="str">
            <v>Software Engineer</v>
          </cell>
          <cell r="M12142">
            <v>173500</v>
          </cell>
        </row>
        <row r="12143">
          <cell r="A12143" t="str">
            <v>Data Analyst</v>
          </cell>
          <cell r="N12143">
            <v>50</v>
          </cell>
        </row>
        <row r="12144">
          <cell r="A12144" t="str">
            <v>Data Engineer</v>
          </cell>
          <cell r="M12144">
            <v>120000</v>
          </cell>
        </row>
        <row r="12145">
          <cell r="A12145" t="str">
            <v>Data Engineer</v>
          </cell>
          <cell r="M12145">
            <v>99250</v>
          </cell>
        </row>
        <row r="12146">
          <cell r="A12146" t="str">
            <v>Data Analyst</v>
          </cell>
          <cell r="M12146">
            <v>130000</v>
          </cell>
        </row>
        <row r="12147">
          <cell r="A12147" t="str">
            <v>Data Analyst</v>
          </cell>
          <cell r="M12147">
            <v>138640</v>
          </cell>
        </row>
        <row r="12148">
          <cell r="A12148" t="str">
            <v>Data Analyst</v>
          </cell>
          <cell r="M12148">
            <v>50388</v>
          </cell>
        </row>
        <row r="12149">
          <cell r="A12149" t="str">
            <v>Data Engineer</v>
          </cell>
          <cell r="N12149">
            <v>61.159996032714837</v>
          </cell>
        </row>
        <row r="12150">
          <cell r="A12150" t="str">
            <v>Data Engineer</v>
          </cell>
          <cell r="N12150">
            <v>80</v>
          </cell>
        </row>
        <row r="12151">
          <cell r="A12151" t="str">
            <v>Senior Data Analyst</v>
          </cell>
          <cell r="N12151">
            <v>35.5</v>
          </cell>
        </row>
        <row r="12152">
          <cell r="A12152" t="str">
            <v>Data Analyst</v>
          </cell>
          <cell r="M12152">
            <v>114150</v>
          </cell>
        </row>
        <row r="12153">
          <cell r="A12153" t="str">
            <v>Data Scientist</v>
          </cell>
          <cell r="M12153">
            <v>150000</v>
          </cell>
        </row>
        <row r="12154">
          <cell r="A12154" t="str">
            <v>Data Engineer</v>
          </cell>
          <cell r="M12154">
            <v>110000</v>
          </cell>
        </row>
        <row r="12155">
          <cell r="A12155" t="str">
            <v>Data Engineer</v>
          </cell>
          <cell r="M12155">
            <v>155500</v>
          </cell>
        </row>
        <row r="12156">
          <cell r="A12156" t="str">
            <v>Data Engineer</v>
          </cell>
          <cell r="N12156">
            <v>71</v>
          </cell>
        </row>
        <row r="12157">
          <cell r="A12157" t="str">
            <v>Data Engineer</v>
          </cell>
          <cell r="M12157">
            <v>100000</v>
          </cell>
        </row>
        <row r="12158">
          <cell r="A12158" t="str">
            <v>Senior Data Scientist</v>
          </cell>
          <cell r="N12158">
            <v>31.014999389648441</v>
          </cell>
        </row>
        <row r="12159">
          <cell r="A12159" t="str">
            <v>Data Scientist</v>
          </cell>
          <cell r="M12159">
            <v>242500</v>
          </cell>
        </row>
        <row r="12160">
          <cell r="A12160" t="str">
            <v>Data Engineer</v>
          </cell>
          <cell r="M12160">
            <v>44100</v>
          </cell>
        </row>
        <row r="12161">
          <cell r="A12161" t="str">
            <v>Senior Data Scientist</v>
          </cell>
          <cell r="M12161">
            <v>126000</v>
          </cell>
        </row>
        <row r="12162">
          <cell r="A12162" t="str">
            <v>Senior Data Analyst</v>
          </cell>
          <cell r="M12162">
            <v>220000</v>
          </cell>
        </row>
        <row r="12163">
          <cell r="A12163" t="str">
            <v>Data Engineer</v>
          </cell>
          <cell r="M12163">
            <v>124500</v>
          </cell>
        </row>
        <row r="12164">
          <cell r="A12164" t="str">
            <v>Senior Data Scientist</v>
          </cell>
          <cell r="M12164">
            <v>69962.5</v>
          </cell>
        </row>
        <row r="12165">
          <cell r="A12165" t="str">
            <v>Data Analyst</v>
          </cell>
          <cell r="M12165">
            <v>60000</v>
          </cell>
        </row>
        <row r="12166">
          <cell r="A12166" t="str">
            <v>Data Analyst</v>
          </cell>
          <cell r="N12166">
            <v>56</v>
          </cell>
        </row>
        <row r="12167">
          <cell r="A12167" t="str">
            <v>Data Engineer</v>
          </cell>
          <cell r="M12167">
            <v>147500</v>
          </cell>
        </row>
        <row r="12168">
          <cell r="A12168" t="str">
            <v>Senior Data Analyst</v>
          </cell>
          <cell r="M12168">
            <v>113050</v>
          </cell>
        </row>
        <row r="12169">
          <cell r="A12169" t="str">
            <v>Data Scientist</v>
          </cell>
          <cell r="M12169">
            <v>64821.5</v>
          </cell>
        </row>
        <row r="12170">
          <cell r="A12170" t="str">
            <v>Data Analyst</v>
          </cell>
          <cell r="M12170">
            <v>72500</v>
          </cell>
        </row>
        <row r="12171">
          <cell r="A12171" t="str">
            <v>Data Engineer</v>
          </cell>
          <cell r="M12171">
            <v>125000</v>
          </cell>
        </row>
        <row r="12172">
          <cell r="A12172" t="str">
            <v>Data Analyst</v>
          </cell>
          <cell r="M12172">
            <v>66200</v>
          </cell>
        </row>
        <row r="12173">
          <cell r="A12173" t="str">
            <v>Data Scientist</v>
          </cell>
          <cell r="M12173">
            <v>88128</v>
          </cell>
        </row>
        <row r="12174">
          <cell r="A12174" t="str">
            <v>Data Scientist</v>
          </cell>
          <cell r="M12174">
            <v>165000</v>
          </cell>
        </row>
        <row r="12175">
          <cell r="A12175" t="str">
            <v>Data Analyst</v>
          </cell>
          <cell r="N12175">
            <v>52.5</v>
          </cell>
        </row>
        <row r="12176">
          <cell r="A12176" t="str">
            <v>Data Engineer</v>
          </cell>
          <cell r="M12176">
            <v>132500</v>
          </cell>
        </row>
        <row r="12177">
          <cell r="A12177" t="str">
            <v>Data Engineer</v>
          </cell>
          <cell r="N12177">
            <v>51.169998168945313</v>
          </cell>
        </row>
        <row r="12178">
          <cell r="A12178" t="str">
            <v>Senior Data Scientist</v>
          </cell>
          <cell r="M12178">
            <v>135000</v>
          </cell>
        </row>
        <row r="12179">
          <cell r="A12179" t="str">
            <v>Data Scientist</v>
          </cell>
          <cell r="M12179">
            <v>90000</v>
          </cell>
        </row>
        <row r="12180">
          <cell r="A12180" t="str">
            <v>Data Analyst</v>
          </cell>
          <cell r="M12180">
            <v>69900</v>
          </cell>
        </row>
        <row r="12181">
          <cell r="A12181" t="str">
            <v>Data Engineer</v>
          </cell>
          <cell r="N12181">
            <v>68.2449951171875</v>
          </cell>
        </row>
        <row r="12182">
          <cell r="A12182" t="str">
            <v>Data Analyst</v>
          </cell>
          <cell r="M12182">
            <v>80000</v>
          </cell>
        </row>
        <row r="12183">
          <cell r="A12183" t="str">
            <v>Data Engineer</v>
          </cell>
          <cell r="M12183">
            <v>125000</v>
          </cell>
        </row>
        <row r="12184">
          <cell r="A12184" t="str">
            <v>Senior Data Scientist</v>
          </cell>
          <cell r="N12184">
            <v>32.545001983642578</v>
          </cell>
        </row>
        <row r="12185">
          <cell r="A12185" t="str">
            <v>Data Scientist</v>
          </cell>
          <cell r="M12185">
            <v>125000</v>
          </cell>
        </row>
        <row r="12186">
          <cell r="A12186" t="str">
            <v>Business Analyst</v>
          </cell>
          <cell r="M12186">
            <v>75000</v>
          </cell>
        </row>
        <row r="12187">
          <cell r="A12187" t="str">
            <v>Data Analyst</v>
          </cell>
          <cell r="N12187">
            <v>30.870000839233398</v>
          </cell>
        </row>
        <row r="12188">
          <cell r="A12188" t="str">
            <v>Business Analyst</v>
          </cell>
          <cell r="N12188">
            <v>16</v>
          </cell>
        </row>
        <row r="12189">
          <cell r="A12189" t="str">
            <v>Data Engineer</v>
          </cell>
          <cell r="N12189">
            <v>65</v>
          </cell>
        </row>
        <row r="12190">
          <cell r="A12190" t="str">
            <v>Data Engineer</v>
          </cell>
          <cell r="M12190">
            <v>200000</v>
          </cell>
        </row>
        <row r="12191">
          <cell r="A12191" t="str">
            <v>Data Analyst</v>
          </cell>
          <cell r="M12191">
            <v>75000</v>
          </cell>
        </row>
        <row r="12192">
          <cell r="A12192" t="str">
            <v>Data Analyst</v>
          </cell>
          <cell r="M12192">
            <v>80000</v>
          </cell>
        </row>
        <row r="12193">
          <cell r="A12193" t="str">
            <v>Data Engineer</v>
          </cell>
          <cell r="N12193">
            <v>68</v>
          </cell>
        </row>
        <row r="12194">
          <cell r="A12194" t="str">
            <v>Data Scientist</v>
          </cell>
          <cell r="M12194">
            <v>87499.5</v>
          </cell>
        </row>
        <row r="12195">
          <cell r="A12195" t="str">
            <v>Data Analyst</v>
          </cell>
          <cell r="N12195">
            <v>60.334999084472663</v>
          </cell>
        </row>
        <row r="12196">
          <cell r="A12196" t="str">
            <v>Data Engineer</v>
          </cell>
          <cell r="M12196">
            <v>77960</v>
          </cell>
        </row>
        <row r="12197">
          <cell r="A12197" t="str">
            <v>Data Scientist</v>
          </cell>
          <cell r="M12197">
            <v>115000</v>
          </cell>
        </row>
        <row r="12198">
          <cell r="A12198" t="str">
            <v>Business Analyst</v>
          </cell>
          <cell r="N12198">
            <v>52.5</v>
          </cell>
        </row>
        <row r="12199">
          <cell r="A12199" t="str">
            <v>Data Scientist</v>
          </cell>
          <cell r="N12199">
            <v>45</v>
          </cell>
        </row>
        <row r="12200">
          <cell r="A12200" t="str">
            <v>Data Analyst</v>
          </cell>
          <cell r="M12200">
            <v>51014</v>
          </cell>
        </row>
        <row r="12201">
          <cell r="A12201" t="str">
            <v>Data Analyst</v>
          </cell>
          <cell r="M12201">
            <v>53014</v>
          </cell>
        </row>
        <row r="12202">
          <cell r="A12202" t="str">
            <v>Senior Data Analyst</v>
          </cell>
          <cell r="M12202">
            <v>115000</v>
          </cell>
        </row>
        <row r="12203">
          <cell r="A12203" t="str">
            <v>Data Analyst</v>
          </cell>
          <cell r="M12203">
            <v>50400</v>
          </cell>
        </row>
        <row r="12204">
          <cell r="A12204" t="str">
            <v>Data Engineer</v>
          </cell>
          <cell r="N12204">
            <v>35</v>
          </cell>
        </row>
        <row r="12205">
          <cell r="A12205" t="str">
            <v>Data Scientist</v>
          </cell>
          <cell r="M12205">
            <v>109500</v>
          </cell>
        </row>
        <row r="12206">
          <cell r="A12206" t="str">
            <v>Data Engineer</v>
          </cell>
          <cell r="M12206">
            <v>98283</v>
          </cell>
        </row>
        <row r="12207">
          <cell r="A12207" t="str">
            <v>Senior Data Engineer</v>
          </cell>
          <cell r="M12207">
            <v>133000</v>
          </cell>
        </row>
        <row r="12208">
          <cell r="A12208" t="str">
            <v>Data Scientist</v>
          </cell>
          <cell r="M12208">
            <v>150000</v>
          </cell>
        </row>
        <row r="12209">
          <cell r="A12209" t="str">
            <v>Data Analyst</v>
          </cell>
          <cell r="M12209">
            <v>74050</v>
          </cell>
        </row>
        <row r="12210">
          <cell r="A12210" t="str">
            <v>Data Engineer</v>
          </cell>
          <cell r="N12210">
            <v>62.5</v>
          </cell>
        </row>
        <row r="12211">
          <cell r="A12211" t="str">
            <v>Software Engineer</v>
          </cell>
          <cell r="M12211">
            <v>114250</v>
          </cell>
        </row>
        <row r="12212">
          <cell r="A12212" t="str">
            <v>Data Engineer</v>
          </cell>
          <cell r="N12212">
            <v>65</v>
          </cell>
        </row>
        <row r="12213">
          <cell r="A12213" t="str">
            <v>Data Analyst</v>
          </cell>
          <cell r="M12213">
            <v>115000</v>
          </cell>
        </row>
        <row r="12214">
          <cell r="A12214" t="str">
            <v>Data Analyst</v>
          </cell>
          <cell r="N12214">
            <v>16.510000228881839</v>
          </cell>
        </row>
        <row r="12215">
          <cell r="A12215" t="str">
            <v>Data Scientist</v>
          </cell>
          <cell r="M12215">
            <v>165000</v>
          </cell>
        </row>
        <row r="12216">
          <cell r="A12216" t="str">
            <v>Senior Data Scientist</v>
          </cell>
          <cell r="M12216">
            <v>242597</v>
          </cell>
        </row>
        <row r="12217">
          <cell r="A12217" t="str">
            <v>Data Engineer</v>
          </cell>
          <cell r="M12217">
            <v>130000</v>
          </cell>
        </row>
        <row r="12218">
          <cell r="A12218" t="str">
            <v>Data Engineer</v>
          </cell>
          <cell r="M12218">
            <v>152500</v>
          </cell>
        </row>
        <row r="12219">
          <cell r="A12219" t="str">
            <v>Data Scientist</v>
          </cell>
          <cell r="M12219">
            <v>200000</v>
          </cell>
        </row>
        <row r="12220">
          <cell r="A12220" t="str">
            <v>Data Engineer</v>
          </cell>
          <cell r="N12220">
            <v>65</v>
          </cell>
        </row>
        <row r="12221">
          <cell r="A12221" t="str">
            <v>Data Analyst</v>
          </cell>
          <cell r="M12221">
            <v>113580</v>
          </cell>
        </row>
        <row r="12222">
          <cell r="A12222" t="str">
            <v>Data Scientist</v>
          </cell>
          <cell r="M12222">
            <v>250000</v>
          </cell>
        </row>
        <row r="12223">
          <cell r="A12223" t="str">
            <v>Data Scientist</v>
          </cell>
          <cell r="M12223">
            <v>90000</v>
          </cell>
        </row>
        <row r="12224">
          <cell r="A12224" t="str">
            <v>Data Analyst</v>
          </cell>
          <cell r="M12224">
            <v>125000</v>
          </cell>
        </row>
        <row r="12225">
          <cell r="A12225" t="str">
            <v>Senior Data Engineer</v>
          </cell>
          <cell r="M12225">
            <v>135000</v>
          </cell>
        </row>
        <row r="12226">
          <cell r="A12226" t="str">
            <v>Senior Data Scientist</v>
          </cell>
          <cell r="M12226">
            <v>162000</v>
          </cell>
        </row>
        <row r="12227">
          <cell r="A12227" t="str">
            <v>Data Engineer</v>
          </cell>
          <cell r="N12227">
            <v>56</v>
          </cell>
        </row>
        <row r="12228">
          <cell r="A12228" t="str">
            <v>Data Analyst</v>
          </cell>
          <cell r="N12228">
            <v>52.5</v>
          </cell>
        </row>
        <row r="12229">
          <cell r="A12229" t="str">
            <v>Data Scientist</v>
          </cell>
          <cell r="M12229">
            <v>222000</v>
          </cell>
        </row>
        <row r="12230">
          <cell r="A12230" t="str">
            <v>Data Engineer</v>
          </cell>
          <cell r="M12230">
            <v>125000</v>
          </cell>
        </row>
        <row r="12231">
          <cell r="A12231" t="str">
            <v>Data Analyst</v>
          </cell>
          <cell r="M12231">
            <v>140500</v>
          </cell>
        </row>
        <row r="12232">
          <cell r="A12232" t="str">
            <v>Data Analyst</v>
          </cell>
          <cell r="N12232">
            <v>25.760000228881839</v>
          </cell>
        </row>
        <row r="12233">
          <cell r="A12233" t="str">
            <v>Data Engineer</v>
          </cell>
          <cell r="M12233">
            <v>96773</v>
          </cell>
        </row>
        <row r="12234">
          <cell r="A12234" t="str">
            <v>Data Engineer</v>
          </cell>
          <cell r="N12234">
            <v>62.5</v>
          </cell>
        </row>
        <row r="12235">
          <cell r="A12235" t="str">
            <v>Data Analyst</v>
          </cell>
          <cell r="M12235">
            <v>100000</v>
          </cell>
        </row>
        <row r="12236">
          <cell r="A12236" t="str">
            <v>Data Analyst</v>
          </cell>
          <cell r="N12236">
            <v>47.5</v>
          </cell>
        </row>
        <row r="12237">
          <cell r="A12237" t="str">
            <v>Data Engineer</v>
          </cell>
          <cell r="M12237">
            <v>144000</v>
          </cell>
        </row>
        <row r="12238">
          <cell r="A12238" t="str">
            <v>Data Engineer</v>
          </cell>
          <cell r="N12238">
            <v>54.420001983642578</v>
          </cell>
        </row>
        <row r="12239">
          <cell r="A12239" t="str">
            <v>Senior Data Scientist</v>
          </cell>
          <cell r="M12239">
            <v>157500</v>
          </cell>
        </row>
        <row r="12240">
          <cell r="A12240" t="str">
            <v>Data Scientist</v>
          </cell>
          <cell r="M12240">
            <v>48548</v>
          </cell>
        </row>
        <row r="12241">
          <cell r="A12241" t="str">
            <v>Software Engineer</v>
          </cell>
          <cell r="N12241">
            <v>24</v>
          </cell>
        </row>
        <row r="12242">
          <cell r="A12242" t="str">
            <v>Senior Data Engineer</v>
          </cell>
          <cell r="M12242">
            <v>173500</v>
          </cell>
        </row>
        <row r="12243">
          <cell r="A12243" t="str">
            <v>Data Engineer</v>
          </cell>
          <cell r="N12243">
            <v>55</v>
          </cell>
        </row>
        <row r="12244">
          <cell r="A12244" t="str">
            <v>Data Scientist</v>
          </cell>
          <cell r="M12244">
            <v>79200</v>
          </cell>
        </row>
        <row r="12245">
          <cell r="A12245" t="str">
            <v>Data Engineer</v>
          </cell>
          <cell r="M12245">
            <v>182000</v>
          </cell>
        </row>
        <row r="12246">
          <cell r="A12246" t="str">
            <v>Senior Data Analyst</v>
          </cell>
          <cell r="M12246">
            <v>102500</v>
          </cell>
        </row>
        <row r="12247">
          <cell r="A12247" t="str">
            <v>Data Engineer</v>
          </cell>
          <cell r="M12247">
            <v>140000</v>
          </cell>
        </row>
        <row r="12248">
          <cell r="A12248" t="str">
            <v>Data Scientist</v>
          </cell>
          <cell r="M12248">
            <v>90000</v>
          </cell>
        </row>
        <row r="12249">
          <cell r="A12249" t="str">
            <v>Data Analyst</v>
          </cell>
          <cell r="N12249">
            <v>16.510000228881839</v>
          </cell>
        </row>
        <row r="12250">
          <cell r="A12250" t="str">
            <v>Senior Data Analyst</v>
          </cell>
          <cell r="M12250">
            <v>87500</v>
          </cell>
        </row>
        <row r="12251">
          <cell r="A12251" t="str">
            <v>Data Engineer</v>
          </cell>
          <cell r="N12251">
            <v>51.5</v>
          </cell>
        </row>
        <row r="12252">
          <cell r="A12252" t="str">
            <v>Data Scientist</v>
          </cell>
          <cell r="N12252">
            <v>37.5</v>
          </cell>
        </row>
        <row r="12253">
          <cell r="A12253" t="str">
            <v>Business Analyst</v>
          </cell>
          <cell r="N12253">
            <v>26</v>
          </cell>
        </row>
        <row r="12254">
          <cell r="A12254" t="str">
            <v>Data Engineer</v>
          </cell>
          <cell r="M12254">
            <v>217500</v>
          </cell>
        </row>
        <row r="12255">
          <cell r="A12255" t="str">
            <v>Data Scientist</v>
          </cell>
          <cell r="M12255">
            <v>166419.5</v>
          </cell>
        </row>
        <row r="12256">
          <cell r="A12256" t="str">
            <v>Data Engineer</v>
          </cell>
          <cell r="M12256">
            <v>147500</v>
          </cell>
        </row>
        <row r="12257">
          <cell r="A12257" t="str">
            <v>Data Scientist</v>
          </cell>
          <cell r="M12257">
            <v>132500</v>
          </cell>
        </row>
        <row r="12258">
          <cell r="A12258" t="str">
            <v>Data Scientist</v>
          </cell>
          <cell r="M12258">
            <v>195500</v>
          </cell>
        </row>
        <row r="12259">
          <cell r="A12259" t="str">
            <v>Data Engineer</v>
          </cell>
          <cell r="M12259">
            <v>96773</v>
          </cell>
        </row>
        <row r="12260">
          <cell r="A12260" t="str">
            <v>Data Scientist</v>
          </cell>
          <cell r="M12260">
            <v>112015</v>
          </cell>
        </row>
        <row r="12261">
          <cell r="A12261" t="str">
            <v>Data Scientist</v>
          </cell>
          <cell r="M12261">
            <v>170000</v>
          </cell>
        </row>
        <row r="12262">
          <cell r="A12262" t="str">
            <v>Senior Data Analyst</v>
          </cell>
          <cell r="M12262">
            <v>116600</v>
          </cell>
        </row>
        <row r="12263">
          <cell r="A12263" t="str">
            <v>Data Analyst</v>
          </cell>
          <cell r="M12263">
            <v>77500</v>
          </cell>
        </row>
        <row r="12264">
          <cell r="A12264" t="str">
            <v>Data Engineer</v>
          </cell>
          <cell r="M12264">
            <v>98500</v>
          </cell>
        </row>
        <row r="12265">
          <cell r="A12265" t="str">
            <v>Data Engineer</v>
          </cell>
          <cell r="M12265">
            <v>125000</v>
          </cell>
        </row>
        <row r="12266">
          <cell r="A12266" t="str">
            <v>Data Scientist</v>
          </cell>
          <cell r="M12266">
            <v>163963.078125</v>
          </cell>
        </row>
        <row r="12267">
          <cell r="A12267" t="str">
            <v>Data Engineer</v>
          </cell>
          <cell r="M12267">
            <v>90000</v>
          </cell>
        </row>
        <row r="12268">
          <cell r="A12268" t="str">
            <v>Data Analyst</v>
          </cell>
          <cell r="N12268">
            <v>26.389999389648441</v>
          </cell>
        </row>
        <row r="12269">
          <cell r="A12269" t="str">
            <v>Data Engineer</v>
          </cell>
          <cell r="N12269">
            <v>57.5</v>
          </cell>
        </row>
        <row r="12270">
          <cell r="A12270" t="str">
            <v>Data Engineer</v>
          </cell>
          <cell r="N12270">
            <v>72.5</v>
          </cell>
        </row>
        <row r="12271">
          <cell r="A12271" t="str">
            <v>Data Scientist</v>
          </cell>
          <cell r="N12271">
            <v>22.5</v>
          </cell>
        </row>
        <row r="12272">
          <cell r="A12272" t="str">
            <v>Data Engineer</v>
          </cell>
          <cell r="N12272">
            <v>50.965000152587891</v>
          </cell>
        </row>
        <row r="12273">
          <cell r="A12273" t="str">
            <v>Data Scientist</v>
          </cell>
          <cell r="M12273">
            <v>114207.96875</v>
          </cell>
        </row>
        <row r="12274">
          <cell r="A12274" t="str">
            <v>Data Analyst</v>
          </cell>
          <cell r="M12274">
            <v>110000</v>
          </cell>
        </row>
        <row r="12275">
          <cell r="A12275" t="str">
            <v>Senior Data Engineer</v>
          </cell>
          <cell r="M12275">
            <v>170000</v>
          </cell>
        </row>
        <row r="12276">
          <cell r="A12276" t="str">
            <v>Senior Data Scientist</v>
          </cell>
          <cell r="M12276">
            <v>177500</v>
          </cell>
        </row>
        <row r="12277">
          <cell r="A12277" t="str">
            <v>Data Analyst</v>
          </cell>
          <cell r="M12277">
            <v>117500</v>
          </cell>
        </row>
        <row r="12278">
          <cell r="A12278" t="str">
            <v>Data Engineer</v>
          </cell>
          <cell r="M12278">
            <v>115000</v>
          </cell>
        </row>
        <row r="12279">
          <cell r="A12279" t="str">
            <v>Data Engineer</v>
          </cell>
          <cell r="N12279">
            <v>50</v>
          </cell>
        </row>
        <row r="12280">
          <cell r="A12280" t="str">
            <v>Data Analyst</v>
          </cell>
          <cell r="N12280">
            <v>20.670000076293949</v>
          </cell>
        </row>
        <row r="12281">
          <cell r="A12281" t="str">
            <v>Data Engineer</v>
          </cell>
          <cell r="M12281">
            <v>115000</v>
          </cell>
        </row>
        <row r="12282">
          <cell r="A12282" t="str">
            <v>Senior Data Analyst</v>
          </cell>
          <cell r="N12282">
            <v>55</v>
          </cell>
        </row>
        <row r="12283">
          <cell r="A12283" t="str">
            <v>Data Scientist</v>
          </cell>
          <cell r="M12283">
            <v>120151</v>
          </cell>
        </row>
        <row r="12284">
          <cell r="A12284" t="str">
            <v>Senior Data Engineer</v>
          </cell>
          <cell r="M12284">
            <v>97930</v>
          </cell>
        </row>
        <row r="12285">
          <cell r="A12285" t="str">
            <v>Data Engineer</v>
          </cell>
          <cell r="M12285">
            <v>116682.5</v>
          </cell>
        </row>
        <row r="12286">
          <cell r="A12286" t="str">
            <v>Data Engineer</v>
          </cell>
          <cell r="N12286">
            <v>50</v>
          </cell>
        </row>
        <row r="12287">
          <cell r="A12287" t="str">
            <v>Senior Data Analyst</v>
          </cell>
          <cell r="M12287">
            <v>111175</v>
          </cell>
        </row>
        <row r="12288">
          <cell r="A12288" t="str">
            <v>Data Engineer</v>
          </cell>
          <cell r="M12288">
            <v>122500</v>
          </cell>
        </row>
        <row r="12289">
          <cell r="A12289" t="str">
            <v>Data Engineer</v>
          </cell>
          <cell r="M12289">
            <v>95000</v>
          </cell>
        </row>
        <row r="12290">
          <cell r="A12290" t="str">
            <v>Data Analyst</v>
          </cell>
          <cell r="M12290">
            <v>111175</v>
          </cell>
        </row>
        <row r="12291">
          <cell r="A12291" t="str">
            <v>Data Analyst</v>
          </cell>
          <cell r="N12291">
            <v>43.240001678466797</v>
          </cell>
        </row>
        <row r="12292">
          <cell r="A12292" t="str">
            <v>Data Analyst</v>
          </cell>
          <cell r="N12292">
            <v>24.75</v>
          </cell>
        </row>
        <row r="12293">
          <cell r="A12293" t="str">
            <v>Data Engineer</v>
          </cell>
          <cell r="M12293">
            <v>157500</v>
          </cell>
        </row>
        <row r="12294">
          <cell r="A12294" t="str">
            <v>Senior Data Scientist</v>
          </cell>
          <cell r="N12294">
            <v>50.549999237060547</v>
          </cell>
        </row>
        <row r="12295">
          <cell r="A12295" t="str">
            <v>Senior Data Scientist</v>
          </cell>
          <cell r="M12295">
            <v>160000</v>
          </cell>
        </row>
        <row r="12296">
          <cell r="A12296" t="str">
            <v>Data Engineer</v>
          </cell>
          <cell r="N12296">
            <v>52.5</v>
          </cell>
        </row>
        <row r="12297">
          <cell r="A12297" t="str">
            <v>Data Analyst</v>
          </cell>
          <cell r="N12297">
            <v>40</v>
          </cell>
        </row>
        <row r="12298">
          <cell r="A12298" t="str">
            <v>Data Engineer</v>
          </cell>
          <cell r="M12298">
            <v>111000</v>
          </cell>
        </row>
        <row r="12299">
          <cell r="A12299" t="str">
            <v>Data Scientist</v>
          </cell>
          <cell r="M12299">
            <v>131000</v>
          </cell>
        </row>
        <row r="12300">
          <cell r="A12300" t="str">
            <v>Data Engineer</v>
          </cell>
          <cell r="M12300">
            <v>120000</v>
          </cell>
        </row>
        <row r="12301">
          <cell r="A12301" t="str">
            <v>Data Analyst</v>
          </cell>
          <cell r="N12301">
            <v>21.430000305175781</v>
          </cell>
        </row>
        <row r="12302">
          <cell r="A12302" t="str">
            <v>Data Scientist</v>
          </cell>
          <cell r="N12302">
            <v>95</v>
          </cell>
        </row>
        <row r="12303">
          <cell r="A12303" t="str">
            <v>Data Scientist</v>
          </cell>
          <cell r="N12303">
            <v>67.5</v>
          </cell>
        </row>
        <row r="12304">
          <cell r="A12304" t="str">
            <v>Data Engineer</v>
          </cell>
          <cell r="M12304">
            <v>187500</v>
          </cell>
        </row>
        <row r="12305">
          <cell r="A12305" t="str">
            <v>Data Scientist</v>
          </cell>
          <cell r="N12305">
            <v>75</v>
          </cell>
        </row>
        <row r="12306">
          <cell r="A12306" t="str">
            <v>Software Engineer</v>
          </cell>
          <cell r="N12306">
            <v>26.469999313354489</v>
          </cell>
        </row>
        <row r="12307">
          <cell r="A12307" t="str">
            <v>Senior Data Engineer</v>
          </cell>
          <cell r="N12307">
            <v>120</v>
          </cell>
        </row>
        <row r="12308">
          <cell r="A12308" t="str">
            <v>Data Engineer</v>
          </cell>
          <cell r="M12308">
            <v>85000</v>
          </cell>
        </row>
        <row r="12309">
          <cell r="A12309" t="str">
            <v>Data Engineer</v>
          </cell>
          <cell r="N12309">
            <v>25</v>
          </cell>
        </row>
        <row r="12310">
          <cell r="A12310" t="str">
            <v>Data Scientist</v>
          </cell>
          <cell r="N12310">
            <v>47.620002746582031</v>
          </cell>
        </row>
        <row r="12311">
          <cell r="A12311" t="str">
            <v>Data Scientist</v>
          </cell>
          <cell r="M12311">
            <v>88128</v>
          </cell>
        </row>
        <row r="12312">
          <cell r="A12312" t="str">
            <v>Senior Data Engineer</v>
          </cell>
          <cell r="N12312">
            <v>41.880001068115227</v>
          </cell>
        </row>
        <row r="12313">
          <cell r="A12313" t="str">
            <v>Data Scientist</v>
          </cell>
          <cell r="M12313">
            <v>141000</v>
          </cell>
        </row>
        <row r="12314">
          <cell r="A12314" t="str">
            <v>Data Engineer</v>
          </cell>
          <cell r="M12314">
            <v>120000</v>
          </cell>
        </row>
        <row r="12315">
          <cell r="A12315" t="str">
            <v>Senior Data Scientist</v>
          </cell>
          <cell r="N12315">
            <v>40.81500244140625</v>
          </cell>
        </row>
        <row r="12316">
          <cell r="A12316" t="str">
            <v>Data Analyst</v>
          </cell>
          <cell r="M12316">
            <v>40000</v>
          </cell>
        </row>
        <row r="12317">
          <cell r="A12317" t="str">
            <v>Data Scientist</v>
          </cell>
          <cell r="M12317">
            <v>116393</v>
          </cell>
        </row>
        <row r="12318">
          <cell r="A12318" t="str">
            <v>Data Analyst</v>
          </cell>
          <cell r="M12318">
            <v>108776</v>
          </cell>
        </row>
        <row r="12319">
          <cell r="A12319" t="str">
            <v>Data Analyst</v>
          </cell>
          <cell r="M12319">
            <v>100500</v>
          </cell>
        </row>
        <row r="12320">
          <cell r="A12320" t="str">
            <v>Data Analyst</v>
          </cell>
          <cell r="M12320">
            <v>125000</v>
          </cell>
        </row>
        <row r="12321">
          <cell r="A12321" t="str">
            <v>Data Analyst</v>
          </cell>
          <cell r="N12321">
            <v>25.760000228881839</v>
          </cell>
        </row>
        <row r="12322">
          <cell r="A12322" t="str">
            <v>Senior Data Scientist</v>
          </cell>
          <cell r="M12322">
            <v>152500</v>
          </cell>
        </row>
        <row r="12323">
          <cell r="A12323" t="str">
            <v>Data Analyst</v>
          </cell>
          <cell r="M12323">
            <v>120624</v>
          </cell>
        </row>
        <row r="12324">
          <cell r="A12324" t="str">
            <v>Data Analyst</v>
          </cell>
          <cell r="M12324">
            <v>98500</v>
          </cell>
        </row>
        <row r="12325">
          <cell r="A12325" t="str">
            <v>Data Scientist</v>
          </cell>
          <cell r="M12325">
            <v>117500</v>
          </cell>
        </row>
        <row r="12326">
          <cell r="A12326" t="str">
            <v>Data Analyst</v>
          </cell>
          <cell r="N12326">
            <v>21.5</v>
          </cell>
        </row>
        <row r="12327">
          <cell r="A12327" t="str">
            <v>Data Engineer</v>
          </cell>
          <cell r="M12327">
            <v>133500</v>
          </cell>
        </row>
        <row r="12328">
          <cell r="A12328" t="str">
            <v>Data Scientist</v>
          </cell>
          <cell r="M12328">
            <v>108133</v>
          </cell>
        </row>
        <row r="12329">
          <cell r="A12329" t="str">
            <v>Data Analyst</v>
          </cell>
          <cell r="N12329">
            <v>23.760000228881839</v>
          </cell>
        </row>
        <row r="12330">
          <cell r="A12330" t="str">
            <v>Data Analyst</v>
          </cell>
          <cell r="N12330">
            <v>57.5</v>
          </cell>
        </row>
        <row r="12331">
          <cell r="A12331" t="str">
            <v>Senior Data Engineer</v>
          </cell>
          <cell r="M12331">
            <v>147500</v>
          </cell>
        </row>
        <row r="12332">
          <cell r="A12332" t="str">
            <v>Data Scientist</v>
          </cell>
          <cell r="M12332">
            <v>239777.5</v>
          </cell>
        </row>
        <row r="12333">
          <cell r="A12333" t="str">
            <v>Data Scientist</v>
          </cell>
          <cell r="M12333">
            <v>168000</v>
          </cell>
        </row>
        <row r="12334">
          <cell r="A12334" t="str">
            <v>Data Scientist</v>
          </cell>
          <cell r="M12334">
            <v>122500</v>
          </cell>
        </row>
        <row r="12335">
          <cell r="A12335" t="str">
            <v>Data Analyst</v>
          </cell>
          <cell r="N12335">
            <v>25.5</v>
          </cell>
        </row>
        <row r="12336">
          <cell r="A12336" t="str">
            <v>Data Engineer</v>
          </cell>
          <cell r="M12336">
            <v>101260</v>
          </cell>
        </row>
        <row r="12337">
          <cell r="A12337" t="str">
            <v>Senior Data Engineer</v>
          </cell>
          <cell r="N12337">
            <v>96.080001831054688</v>
          </cell>
        </row>
        <row r="12338">
          <cell r="A12338" t="str">
            <v>Data Engineer</v>
          </cell>
          <cell r="M12338">
            <v>100000</v>
          </cell>
        </row>
        <row r="12339">
          <cell r="A12339" t="str">
            <v>Data Scientist</v>
          </cell>
          <cell r="M12339">
            <v>175375</v>
          </cell>
        </row>
        <row r="12340">
          <cell r="A12340" t="str">
            <v>Data Scientist</v>
          </cell>
          <cell r="N12340">
            <v>44</v>
          </cell>
        </row>
        <row r="12341">
          <cell r="A12341" t="str">
            <v>Data Scientist</v>
          </cell>
          <cell r="N12341">
            <v>60</v>
          </cell>
        </row>
        <row r="12342">
          <cell r="A12342" t="str">
            <v>Data Analyst</v>
          </cell>
          <cell r="M12342">
            <v>85000</v>
          </cell>
        </row>
        <row r="12343">
          <cell r="A12343" t="str">
            <v>Business Analyst</v>
          </cell>
          <cell r="M12343">
            <v>105000</v>
          </cell>
        </row>
        <row r="12344">
          <cell r="A12344" t="str">
            <v>Senior Data Engineer</v>
          </cell>
          <cell r="M12344">
            <v>145500</v>
          </cell>
        </row>
        <row r="12345">
          <cell r="A12345" t="str">
            <v>Machine Learning Engineer</v>
          </cell>
          <cell r="M12345">
            <v>166000</v>
          </cell>
        </row>
        <row r="12346">
          <cell r="A12346" t="str">
            <v>Data Analyst</v>
          </cell>
          <cell r="N12346">
            <v>100</v>
          </cell>
        </row>
        <row r="12347">
          <cell r="A12347" t="str">
            <v>Machine Learning Engineer</v>
          </cell>
          <cell r="M12347">
            <v>95000</v>
          </cell>
        </row>
        <row r="12348">
          <cell r="A12348" t="str">
            <v>Data Scientist</v>
          </cell>
          <cell r="M12348">
            <v>100525.5</v>
          </cell>
        </row>
        <row r="12349">
          <cell r="A12349" t="str">
            <v>Data Analyst</v>
          </cell>
          <cell r="M12349">
            <v>92500</v>
          </cell>
        </row>
        <row r="12350">
          <cell r="A12350" t="str">
            <v>Senior Data Engineer</v>
          </cell>
          <cell r="M12350">
            <v>96773</v>
          </cell>
        </row>
        <row r="12351">
          <cell r="A12351" t="str">
            <v>Business Analyst</v>
          </cell>
          <cell r="M12351">
            <v>82500</v>
          </cell>
        </row>
        <row r="12352">
          <cell r="A12352" t="str">
            <v>Senior Data Scientist</v>
          </cell>
          <cell r="M12352">
            <v>175000</v>
          </cell>
        </row>
        <row r="12353">
          <cell r="A12353" t="str">
            <v>Data Scientist</v>
          </cell>
          <cell r="M12353">
            <v>119257</v>
          </cell>
        </row>
        <row r="12354">
          <cell r="A12354" t="str">
            <v>Data Engineer</v>
          </cell>
          <cell r="N12354">
            <v>65.980003356933594</v>
          </cell>
        </row>
        <row r="12355">
          <cell r="A12355" t="str">
            <v>Senior Data Engineer</v>
          </cell>
          <cell r="M12355">
            <v>180000</v>
          </cell>
        </row>
        <row r="12356">
          <cell r="A12356" t="str">
            <v>Data Analyst</v>
          </cell>
          <cell r="M12356">
            <v>75000</v>
          </cell>
        </row>
        <row r="12357">
          <cell r="A12357" t="str">
            <v>Data Analyst</v>
          </cell>
          <cell r="N12357">
            <v>26.389999389648441</v>
          </cell>
        </row>
        <row r="12358">
          <cell r="A12358" t="str">
            <v>Data Analyst</v>
          </cell>
          <cell r="M12358">
            <v>92527.5</v>
          </cell>
        </row>
        <row r="12359">
          <cell r="A12359" t="str">
            <v>Data Scientist</v>
          </cell>
          <cell r="N12359">
            <v>57.5</v>
          </cell>
        </row>
        <row r="12360">
          <cell r="A12360" t="str">
            <v>Senior Data Scientist</v>
          </cell>
          <cell r="M12360">
            <v>274000</v>
          </cell>
        </row>
        <row r="12361">
          <cell r="A12361" t="str">
            <v>Data Engineer</v>
          </cell>
          <cell r="M12361">
            <v>105000</v>
          </cell>
        </row>
        <row r="12362">
          <cell r="A12362" t="str">
            <v>Data Analyst</v>
          </cell>
          <cell r="M12362">
            <v>111175</v>
          </cell>
        </row>
        <row r="12363">
          <cell r="A12363" t="str">
            <v>Data Scientist</v>
          </cell>
          <cell r="M12363">
            <v>152000</v>
          </cell>
        </row>
        <row r="12364">
          <cell r="A12364" t="str">
            <v>Data Scientist</v>
          </cell>
          <cell r="M12364">
            <v>109500</v>
          </cell>
        </row>
        <row r="12365">
          <cell r="A12365" t="str">
            <v>Data Analyst</v>
          </cell>
          <cell r="M12365">
            <v>125000</v>
          </cell>
        </row>
        <row r="12366">
          <cell r="A12366" t="str">
            <v>Data Engineer</v>
          </cell>
          <cell r="M12366">
            <v>90000</v>
          </cell>
        </row>
        <row r="12367">
          <cell r="A12367" t="str">
            <v>Data Engineer</v>
          </cell>
          <cell r="M12367">
            <v>130000</v>
          </cell>
        </row>
        <row r="12368">
          <cell r="A12368" t="str">
            <v>Senior Data Analyst</v>
          </cell>
          <cell r="M12368">
            <v>90000</v>
          </cell>
        </row>
        <row r="12369">
          <cell r="A12369" t="str">
            <v>Data Analyst</v>
          </cell>
          <cell r="M12369">
            <v>90250</v>
          </cell>
        </row>
        <row r="12370">
          <cell r="A12370" t="str">
            <v>Software Engineer</v>
          </cell>
          <cell r="M12370">
            <v>205000</v>
          </cell>
        </row>
        <row r="12371">
          <cell r="A12371" t="str">
            <v>Data Engineer</v>
          </cell>
          <cell r="M12371">
            <v>90000</v>
          </cell>
        </row>
        <row r="12372">
          <cell r="A12372" t="str">
            <v>Data Analyst</v>
          </cell>
          <cell r="N12372">
            <v>31.5</v>
          </cell>
        </row>
        <row r="12373">
          <cell r="A12373" t="str">
            <v>Senior Data Engineer</v>
          </cell>
          <cell r="M12373">
            <v>85000</v>
          </cell>
        </row>
        <row r="12374">
          <cell r="A12374" t="str">
            <v>Data Engineer</v>
          </cell>
          <cell r="M12374">
            <v>85000</v>
          </cell>
        </row>
        <row r="12375">
          <cell r="A12375" t="str">
            <v>Senior Data Engineer</v>
          </cell>
          <cell r="N12375">
            <v>77.5</v>
          </cell>
        </row>
        <row r="12376">
          <cell r="A12376" t="str">
            <v>Data Analyst</v>
          </cell>
          <cell r="M12376">
            <v>90000</v>
          </cell>
        </row>
        <row r="12377">
          <cell r="A12377" t="str">
            <v>Senior Data Engineer</v>
          </cell>
          <cell r="M12377">
            <v>175000</v>
          </cell>
        </row>
        <row r="12378">
          <cell r="A12378" t="str">
            <v>Data Engineer</v>
          </cell>
          <cell r="N12378">
            <v>70</v>
          </cell>
        </row>
        <row r="12379">
          <cell r="A12379" t="str">
            <v>Data Engineer</v>
          </cell>
          <cell r="M12379">
            <v>119500</v>
          </cell>
        </row>
        <row r="12380">
          <cell r="A12380" t="str">
            <v>Data Analyst</v>
          </cell>
          <cell r="N12380">
            <v>18.5</v>
          </cell>
        </row>
        <row r="12381">
          <cell r="A12381" t="str">
            <v>Data Engineer</v>
          </cell>
          <cell r="M12381">
            <v>147500</v>
          </cell>
        </row>
        <row r="12382">
          <cell r="A12382" t="str">
            <v>Data Analyst</v>
          </cell>
          <cell r="N12382">
            <v>63</v>
          </cell>
        </row>
        <row r="12383">
          <cell r="A12383" t="str">
            <v>Data Engineer</v>
          </cell>
          <cell r="N12383">
            <v>50</v>
          </cell>
        </row>
        <row r="12384">
          <cell r="A12384" t="str">
            <v>Senior Data Scientist</v>
          </cell>
          <cell r="M12384">
            <v>168500</v>
          </cell>
        </row>
        <row r="12385">
          <cell r="A12385" t="str">
            <v>Data Scientist</v>
          </cell>
          <cell r="M12385">
            <v>90000</v>
          </cell>
        </row>
        <row r="12386">
          <cell r="A12386" t="str">
            <v>Business Analyst</v>
          </cell>
          <cell r="M12386">
            <v>50400</v>
          </cell>
        </row>
        <row r="12387">
          <cell r="A12387" t="str">
            <v>Senior Data Engineer</v>
          </cell>
          <cell r="M12387">
            <v>90000</v>
          </cell>
        </row>
        <row r="12388">
          <cell r="A12388" t="str">
            <v>Data Analyst</v>
          </cell>
          <cell r="N12388">
            <v>50</v>
          </cell>
        </row>
        <row r="12389">
          <cell r="A12389" t="str">
            <v>Senior Data Engineer</v>
          </cell>
          <cell r="M12389">
            <v>125000</v>
          </cell>
        </row>
        <row r="12390">
          <cell r="A12390" t="str">
            <v>Senior Data Engineer</v>
          </cell>
          <cell r="M12390">
            <v>147500</v>
          </cell>
        </row>
        <row r="12391">
          <cell r="A12391" t="str">
            <v>Senior Data Scientist</v>
          </cell>
          <cell r="M12391">
            <v>175000</v>
          </cell>
        </row>
        <row r="12392">
          <cell r="A12392" t="str">
            <v>Senior Data Scientist</v>
          </cell>
          <cell r="M12392">
            <v>170000</v>
          </cell>
        </row>
        <row r="12393">
          <cell r="A12393" t="str">
            <v>Data Engineer</v>
          </cell>
          <cell r="M12393">
            <v>162500</v>
          </cell>
        </row>
        <row r="12394">
          <cell r="A12394" t="str">
            <v>Data Analyst</v>
          </cell>
          <cell r="M12394">
            <v>222500</v>
          </cell>
        </row>
        <row r="12395">
          <cell r="A12395" t="str">
            <v>Senior Data Analyst</v>
          </cell>
          <cell r="M12395">
            <v>117500</v>
          </cell>
        </row>
        <row r="12396">
          <cell r="A12396" t="str">
            <v>Senior Data Scientist</v>
          </cell>
          <cell r="N12396">
            <v>33.430000305175781</v>
          </cell>
        </row>
        <row r="12397">
          <cell r="A12397" t="str">
            <v>Data Analyst</v>
          </cell>
          <cell r="M12397">
            <v>100000</v>
          </cell>
        </row>
        <row r="12398">
          <cell r="A12398" t="str">
            <v>Data Scientist</v>
          </cell>
          <cell r="M12398">
            <v>115000</v>
          </cell>
        </row>
        <row r="12399">
          <cell r="A12399" t="str">
            <v>Data Engineer</v>
          </cell>
          <cell r="M12399">
            <v>79200</v>
          </cell>
        </row>
        <row r="12400">
          <cell r="A12400" t="str">
            <v>Data Scientist</v>
          </cell>
          <cell r="M12400">
            <v>161500</v>
          </cell>
        </row>
        <row r="12401">
          <cell r="A12401" t="str">
            <v>Senior Data Scientist</v>
          </cell>
          <cell r="M12401">
            <v>150000</v>
          </cell>
        </row>
        <row r="12402">
          <cell r="A12402" t="str">
            <v>Data Scientist</v>
          </cell>
          <cell r="M12402">
            <v>208000</v>
          </cell>
        </row>
        <row r="12403">
          <cell r="A12403" t="str">
            <v>Data Scientist</v>
          </cell>
          <cell r="N12403">
            <v>62</v>
          </cell>
        </row>
        <row r="12404">
          <cell r="A12404" t="str">
            <v>Data Engineer</v>
          </cell>
          <cell r="N12404">
            <v>50</v>
          </cell>
        </row>
        <row r="12405">
          <cell r="A12405" t="str">
            <v>Data Analyst</v>
          </cell>
          <cell r="N12405">
            <v>24</v>
          </cell>
        </row>
        <row r="12406">
          <cell r="A12406" t="str">
            <v>Data Analyst</v>
          </cell>
          <cell r="N12406">
            <v>21.430000305175781</v>
          </cell>
        </row>
        <row r="12407">
          <cell r="A12407" t="str">
            <v>Data Scientist</v>
          </cell>
          <cell r="N12407">
            <v>40</v>
          </cell>
        </row>
        <row r="12408">
          <cell r="A12408" t="str">
            <v>Senior Data Engineer</v>
          </cell>
          <cell r="M12408">
            <v>147500</v>
          </cell>
        </row>
        <row r="12409">
          <cell r="A12409" t="str">
            <v>Data Scientist</v>
          </cell>
          <cell r="M12409">
            <v>175000</v>
          </cell>
        </row>
        <row r="12410">
          <cell r="A12410" t="str">
            <v>Data Engineer</v>
          </cell>
          <cell r="M12410">
            <v>147500</v>
          </cell>
        </row>
        <row r="12411">
          <cell r="A12411" t="str">
            <v>Business Analyst</v>
          </cell>
          <cell r="M12411">
            <v>128000</v>
          </cell>
        </row>
        <row r="12412">
          <cell r="A12412" t="str">
            <v>Data Analyst</v>
          </cell>
          <cell r="M12412">
            <v>105000</v>
          </cell>
        </row>
        <row r="12413">
          <cell r="A12413" t="str">
            <v>Data Scientist</v>
          </cell>
          <cell r="M12413">
            <v>109500</v>
          </cell>
        </row>
        <row r="12414">
          <cell r="A12414" t="str">
            <v>Data Engineer</v>
          </cell>
          <cell r="M12414">
            <v>100000</v>
          </cell>
        </row>
        <row r="12415">
          <cell r="A12415" t="str">
            <v>Data Analyst</v>
          </cell>
          <cell r="M12415">
            <v>57500</v>
          </cell>
        </row>
        <row r="12416">
          <cell r="A12416" t="str">
            <v>Data Analyst</v>
          </cell>
          <cell r="M12416">
            <v>95000</v>
          </cell>
        </row>
        <row r="12417">
          <cell r="A12417" t="str">
            <v>Data Scientist</v>
          </cell>
          <cell r="M12417">
            <v>90000</v>
          </cell>
        </row>
        <row r="12418">
          <cell r="A12418" t="str">
            <v>Data Analyst</v>
          </cell>
          <cell r="M12418">
            <v>81311.5</v>
          </cell>
        </row>
        <row r="12419">
          <cell r="A12419" t="str">
            <v>Senior Data Analyst</v>
          </cell>
          <cell r="M12419">
            <v>117500</v>
          </cell>
        </row>
        <row r="12420">
          <cell r="A12420" t="str">
            <v>Data Analyst</v>
          </cell>
          <cell r="N12420">
            <v>27.770000457763668</v>
          </cell>
        </row>
        <row r="12421">
          <cell r="A12421" t="str">
            <v>Data Scientist</v>
          </cell>
          <cell r="M12421">
            <v>240000</v>
          </cell>
        </row>
        <row r="12422">
          <cell r="A12422" t="str">
            <v>Senior Data Analyst</v>
          </cell>
          <cell r="N12422">
            <v>87.5</v>
          </cell>
        </row>
        <row r="12423">
          <cell r="A12423" t="str">
            <v>Data Engineer</v>
          </cell>
          <cell r="M12423">
            <v>85000</v>
          </cell>
        </row>
        <row r="12424">
          <cell r="A12424" t="str">
            <v>Data Engineer</v>
          </cell>
          <cell r="M12424">
            <v>125000</v>
          </cell>
        </row>
        <row r="12425">
          <cell r="A12425" t="str">
            <v>Data Scientist</v>
          </cell>
          <cell r="N12425">
            <v>34.579998016357422</v>
          </cell>
        </row>
        <row r="12426">
          <cell r="A12426" t="str">
            <v>Software Engineer</v>
          </cell>
          <cell r="M12426">
            <v>155000</v>
          </cell>
        </row>
        <row r="12427">
          <cell r="A12427" t="str">
            <v>Data Analyst</v>
          </cell>
          <cell r="M12427">
            <v>77500</v>
          </cell>
        </row>
        <row r="12428">
          <cell r="A12428" t="str">
            <v>Data Analyst</v>
          </cell>
          <cell r="M12428">
            <v>95000</v>
          </cell>
        </row>
        <row r="12429">
          <cell r="A12429" t="str">
            <v>Senior Data Scientist</v>
          </cell>
          <cell r="M12429">
            <v>170000</v>
          </cell>
        </row>
        <row r="12430">
          <cell r="A12430" t="str">
            <v>Data Analyst</v>
          </cell>
          <cell r="M12430">
            <v>125000</v>
          </cell>
        </row>
        <row r="12431">
          <cell r="A12431" t="str">
            <v>Data Analyst</v>
          </cell>
          <cell r="N12431">
            <v>42.5</v>
          </cell>
        </row>
        <row r="12432">
          <cell r="A12432" t="str">
            <v>Data Engineer</v>
          </cell>
          <cell r="M12432">
            <v>200000</v>
          </cell>
        </row>
        <row r="12433">
          <cell r="A12433" t="str">
            <v>Senior Data Engineer</v>
          </cell>
          <cell r="M12433">
            <v>185000</v>
          </cell>
        </row>
        <row r="12434">
          <cell r="A12434" t="str">
            <v>Machine Learning Engineer</v>
          </cell>
          <cell r="N12434">
            <v>85</v>
          </cell>
        </row>
        <row r="12435">
          <cell r="A12435" t="str">
            <v>Data Analyst</v>
          </cell>
          <cell r="N12435">
            <v>26</v>
          </cell>
        </row>
        <row r="12436">
          <cell r="A12436" t="str">
            <v>Data Scientist</v>
          </cell>
          <cell r="M12436">
            <v>174667.5</v>
          </cell>
        </row>
        <row r="12437">
          <cell r="A12437" t="str">
            <v>Data Analyst</v>
          </cell>
          <cell r="N12437">
            <v>20</v>
          </cell>
        </row>
        <row r="12438">
          <cell r="A12438" t="str">
            <v>Data Analyst</v>
          </cell>
          <cell r="M12438">
            <v>83243</v>
          </cell>
        </row>
        <row r="12439">
          <cell r="A12439" t="str">
            <v>Data Analyst</v>
          </cell>
          <cell r="N12439">
            <v>48.825000762939453</v>
          </cell>
        </row>
        <row r="12440">
          <cell r="A12440" t="str">
            <v>Senior Data Analyst</v>
          </cell>
          <cell r="M12440">
            <v>100000</v>
          </cell>
        </row>
        <row r="12441">
          <cell r="A12441" t="str">
            <v>Data Scientist</v>
          </cell>
          <cell r="M12441">
            <v>141000</v>
          </cell>
        </row>
        <row r="12442">
          <cell r="A12442" t="str">
            <v>Data Analyst</v>
          </cell>
          <cell r="N12442">
            <v>16</v>
          </cell>
        </row>
        <row r="12443">
          <cell r="A12443" t="str">
            <v>Data Analyst</v>
          </cell>
          <cell r="N12443">
            <v>30</v>
          </cell>
        </row>
        <row r="12444">
          <cell r="A12444" t="str">
            <v>Data Engineer</v>
          </cell>
          <cell r="M12444">
            <v>156500</v>
          </cell>
        </row>
        <row r="12445">
          <cell r="A12445" t="str">
            <v>Data Scientist</v>
          </cell>
          <cell r="M12445">
            <v>157500</v>
          </cell>
        </row>
        <row r="12446">
          <cell r="A12446" t="str">
            <v>Data Analyst</v>
          </cell>
          <cell r="M12446">
            <v>100700</v>
          </cell>
        </row>
        <row r="12447">
          <cell r="A12447" t="str">
            <v>Data Scientist</v>
          </cell>
          <cell r="N12447">
            <v>57.5</v>
          </cell>
        </row>
        <row r="12448">
          <cell r="A12448" t="str">
            <v>Senior Data Analyst</v>
          </cell>
          <cell r="M12448">
            <v>193048</v>
          </cell>
        </row>
        <row r="12449">
          <cell r="A12449" t="str">
            <v>Senior Data Engineer</v>
          </cell>
          <cell r="M12449">
            <v>165000</v>
          </cell>
        </row>
        <row r="12450">
          <cell r="A12450" t="str">
            <v>Data Analyst</v>
          </cell>
          <cell r="N12450">
            <v>30.5</v>
          </cell>
        </row>
        <row r="12451">
          <cell r="A12451" t="str">
            <v>Data Engineer</v>
          </cell>
          <cell r="M12451">
            <v>147500</v>
          </cell>
        </row>
        <row r="12452">
          <cell r="A12452" t="str">
            <v>Data Analyst</v>
          </cell>
          <cell r="N12452">
            <v>62.5</v>
          </cell>
        </row>
        <row r="12453">
          <cell r="A12453" t="str">
            <v>Data Analyst</v>
          </cell>
          <cell r="N12453">
            <v>62.5</v>
          </cell>
        </row>
        <row r="12454">
          <cell r="A12454" t="str">
            <v>Data Analyst</v>
          </cell>
          <cell r="N12454">
            <v>60</v>
          </cell>
        </row>
        <row r="12455">
          <cell r="A12455" t="str">
            <v>Data Analyst</v>
          </cell>
          <cell r="N12455">
            <v>52.5</v>
          </cell>
        </row>
        <row r="12456">
          <cell r="A12456" t="str">
            <v>Senior Data Scientist</v>
          </cell>
          <cell r="N12456">
            <v>60</v>
          </cell>
        </row>
        <row r="12457">
          <cell r="A12457" t="str">
            <v>Cloud Engineer</v>
          </cell>
          <cell r="M12457">
            <v>89100</v>
          </cell>
        </row>
        <row r="12458">
          <cell r="A12458" t="str">
            <v>Data Scientist</v>
          </cell>
          <cell r="N12458">
            <v>15</v>
          </cell>
        </row>
        <row r="12459">
          <cell r="A12459" t="str">
            <v>Data Analyst</v>
          </cell>
          <cell r="M12459">
            <v>82500</v>
          </cell>
        </row>
        <row r="12460">
          <cell r="A12460" t="str">
            <v>Data Analyst</v>
          </cell>
          <cell r="N12460">
            <v>26.5</v>
          </cell>
        </row>
        <row r="12461">
          <cell r="A12461" t="str">
            <v>Data Scientist</v>
          </cell>
          <cell r="M12461">
            <v>125000</v>
          </cell>
        </row>
        <row r="12462">
          <cell r="A12462" t="str">
            <v>Data Analyst</v>
          </cell>
          <cell r="M12462">
            <v>74368.5</v>
          </cell>
        </row>
        <row r="12463">
          <cell r="A12463" t="str">
            <v>Data Engineer</v>
          </cell>
          <cell r="M12463">
            <v>100000</v>
          </cell>
        </row>
        <row r="12464">
          <cell r="A12464" t="str">
            <v>Data Engineer</v>
          </cell>
          <cell r="M12464">
            <v>190950</v>
          </cell>
        </row>
        <row r="12465">
          <cell r="A12465" t="str">
            <v>Senior Data Scientist</v>
          </cell>
          <cell r="N12465">
            <v>55.604999542236328</v>
          </cell>
        </row>
        <row r="12466">
          <cell r="A12466" t="str">
            <v>Data Scientist</v>
          </cell>
          <cell r="M12466">
            <v>73639</v>
          </cell>
        </row>
        <row r="12467">
          <cell r="A12467" t="str">
            <v>Senior Data Engineer</v>
          </cell>
          <cell r="M12467">
            <v>165000</v>
          </cell>
        </row>
        <row r="12468">
          <cell r="A12468" t="str">
            <v>Senior Data Analyst</v>
          </cell>
          <cell r="M12468">
            <v>100000</v>
          </cell>
        </row>
        <row r="12469">
          <cell r="A12469" t="str">
            <v>Data Engineer</v>
          </cell>
          <cell r="M12469">
            <v>115000</v>
          </cell>
        </row>
        <row r="12470">
          <cell r="A12470" t="str">
            <v>Data Analyst</v>
          </cell>
          <cell r="N12470">
            <v>24</v>
          </cell>
        </row>
        <row r="12471">
          <cell r="A12471" t="str">
            <v>Senior Data Engineer</v>
          </cell>
          <cell r="M12471">
            <v>90000</v>
          </cell>
        </row>
        <row r="12472">
          <cell r="A12472" t="str">
            <v>Data Analyst</v>
          </cell>
          <cell r="N12472">
            <v>24</v>
          </cell>
        </row>
        <row r="12473">
          <cell r="A12473" t="str">
            <v>Data Engineer</v>
          </cell>
          <cell r="M12473">
            <v>144825</v>
          </cell>
        </row>
        <row r="12474">
          <cell r="A12474" t="str">
            <v>Data Analyst</v>
          </cell>
          <cell r="N12474">
            <v>40.5</v>
          </cell>
        </row>
        <row r="12475">
          <cell r="A12475" t="str">
            <v>Data Analyst</v>
          </cell>
          <cell r="M12475">
            <v>106680</v>
          </cell>
        </row>
        <row r="12476">
          <cell r="A12476" t="str">
            <v>Data Engineer</v>
          </cell>
          <cell r="M12476">
            <v>135000</v>
          </cell>
        </row>
        <row r="12477">
          <cell r="A12477" t="str">
            <v>Data Engineer</v>
          </cell>
          <cell r="N12477">
            <v>31.5</v>
          </cell>
        </row>
        <row r="12478">
          <cell r="A12478" t="str">
            <v>Data Scientist</v>
          </cell>
          <cell r="M12478">
            <v>72000</v>
          </cell>
        </row>
        <row r="12479">
          <cell r="A12479" t="str">
            <v>Data Scientist</v>
          </cell>
          <cell r="M12479">
            <v>110000</v>
          </cell>
        </row>
        <row r="12480">
          <cell r="A12480" t="str">
            <v>Senior Data Engineer</v>
          </cell>
          <cell r="N12480">
            <v>55.590000152587891</v>
          </cell>
        </row>
        <row r="12481">
          <cell r="A12481" t="str">
            <v>Senior Data Engineer</v>
          </cell>
          <cell r="M12481">
            <v>147500</v>
          </cell>
        </row>
        <row r="12482">
          <cell r="A12482" t="str">
            <v>Data Scientist</v>
          </cell>
          <cell r="M12482">
            <v>82500</v>
          </cell>
        </row>
        <row r="12483">
          <cell r="A12483" t="str">
            <v>Data Scientist</v>
          </cell>
          <cell r="M12483">
            <v>116000</v>
          </cell>
        </row>
        <row r="12484">
          <cell r="A12484" t="str">
            <v>Data Analyst</v>
          </cell>
          <cell r="M12484">
            <v>115000</v>
          </cell>
        </row>
        <row r="12485">
          <cell r="A12485" t="str">
            <v>Data Analyst</v>
          </cell>
          <cell r="N12485">
            <v>58</v>
          </cell>
        </row>
        <row r="12486">
          <cell r="A12486" t="str">
            <v>Data Scientist</v>
          </cell>
          <cell r="M12486">
            <v>171121</v>
          </cell>
        </row>
        <row r="12487">
          <cell r="A12487" t="str">
            <v>Data Analyst</v>
          </cell>
          <cell r="N12487">
            <v>24.969999313354489</v>
          </cell>
        </row>
        <row r="12488">
          <cell r="A12488" t="str">
            <v>Senior Data Engineer</v>
          </cell>
          <cell r="M12488">
            <v>187500</v>
          </cell>
        </row>
        <row r="12489">
          <cell r="A12489" t="str">
            <v>Data Scientist</v>
          </cell>
          <cell r="M12489">
            <v>141500</v>
          </cell>
        </row>
        <row r="12490">
          <cell r="A12490" t="str">
            <v>Data Analyst</v>
          </cell>
          <cell r="N12490">
            <v>30</v>
          </cell>
        </row>
        <row r="12491">
          <cell r="A12491" t="str">
            <v>Data Scientist</v>
          </cell>
          <cell r="M12491">
            <v>120000</v>
          </cell>
        </row>
        <row r="12492">
          <cell r="A12492" t="str">
            <v>Data Analyst</v>
          </cell>
          <cell r="M12492">
            <v>90000</v>
          </cell>
        </row>
        <row r="12493">
          <cell r="A12493" t="str">
            <v>Senior Data Analyst</v>
          </cell>
          <cell r="M12493">
            <v>150000</v>
          </cell>
        </row>
        <row r="12494">
          <cell r="A12494" t="str">
            <v>Data Scientist</v>
          </cell>
          <cell r="M12494">
            <v>117000</v>
          </cell>
        </row>
        <row r="12495">
          <cell r="A12495" t="str">
            <v>Data Analyst</v>
          </cell>
          <cell r="N12495">
            <v>42.5</v>
          </cell>
        </row>
        <row r="12496">
          <cell r="A12496" t="str">
            <v>Data Engineer</v>
          </cell>
          <cell r="N12496">
            <v>57.5</v>
          </cell>
        </row>
        <row r="12497">
          <cell r="A12497" t="str">
            <v>Senior Data Engineer</v>
          </cell>
          <cell r="M12497">
            <v>125000</v>
          </cell>
        </row>
        <row r="12498">
          <cell r="A12498" t="str">
            <v>Data Engineer</v>
          </cell>
          <cell r="M12498">
            <v>150000</v>
          </cell>
        </row>
        <row r="12499">
          <cell r="A12499" t="str">
            <v>Data Analyst</v>
          </cell>
          <cell r="N12499">
            <v>24.440000534057621</v>
          </cell>
        </row>
        <row r="12500">
          <cell r="A12500" t="str">
            <v>Data Scientist</v>
          </cell>
          <cell r="M12500">
            <v>150000</v>
          </cell>
        </row>
        <row r="12501">
          <cell r="A12501" t="str">
            <v>Data Scientist</v>
          </cell>
          <cell r="N12501">
            <v>43.349998474121087</v>
          </cell>
        </row>
        <row r="12502">
          <cell r="A12502" t="str">
            <v>Senior Data Engineer</v>
          </cell>
          <cell r="M12502">
            <v>150000</v>
          </cell>
        </row>
        <row r="12503">
          <cell r="A12503" t="str">
            <v>Data Engineer</v>
          </cell>
          <cell r="N12503">
            <v>67.5</v>
          </cell>
        </row>
        <row r="12504">
          <cell r="A12504" t="str">
            <v>Senior Data Engineer</v>
          </cell>
          <cell r="M12504">
            <v>182500</v>
          </cell>
        </row>
        <row r="12505">
          <cell r="A12505" t="str">
            <v>Data Analyst</v>
          </cell>
          <cell r="M12505">
            <v>71678</v>
          </cell>
        </row>
        <row r="12506">
          <cell r="A12506" t="str">
            <v>Data Scientist</v>
          </cell>
          <cell r="M12506">
            <v>115000</v>
          </cell>
        </row>
        <row r="12507">
          <cell r="A12507" t="str">
            <v>Data Engineer</v>
          </cell>
          <cell r="M12507">
            <v>100000</v>
          </cell>
        </row>
        <row r="12508">
          <cell r="A12508" t="str">
            <v>Data Analyst</v>
          </cell>
          <cell r="M12508">
            <v>99150</v>
          </cell>
        </row>
        <row r="12509">
          <cell r="A12509" t="str">
            <v>Data Engineer</v>
          </cell>
          <cell r="M12509">
            <v>80000</v>
          </cell>
        </row>
        <row r="12510">
          <cell r="A12510" t="str">
            <v>Machine Learning Engineer</v>
          </cell>
          <cell r="M12510">
            <v>166000</v>
          </cell>
        </row>
        <row r="12511">
          <cell r="A12511" t="str">
            <v>Data Scientist</v>
          </cell>
          <cell r="M12511">
            <v>164497.5</v>
          </cell>
        </row>
        <row r="12512">
          <cell r="A12512" t="str">
            <v>Data Engineer</v>
          </cell>
          <cell r="N12512">
            <v>55</v>
          </cell>
        </row>
        <row r="12513">
          <cell r="A12513" t="str">
            <v>Data Analyst</v>
          </cell>
          <cell r="M12513">
            <v>200000</v>
          </cell>
        </row>
        <row r="12514">
          <cell r="A12514" t="str">
            <v>Data Engineer</v>
          </cell>
          <cell r="N12514">
            <v>25</v>
          </cell>
        </row>
        <row r="12515">
          <cell r="A12515" t="str">
            <v>Senior Data Analyst</v>
          </cell>
          <cell r="M12515">
            <v>126815</v>
          </cell>
        </row>
        <row r="12516">
          <cell r="A12516" t="str">
            <v>Data Analyst</v>
          </cell>
          <cell r="N12516">
            <v>125</v>
          </cell>
        </row>
        <row r="12517">
          <cell r="A12517" t="str">
            <v>Data Engineer</v>
          </cell>
          <cell r="M12517">
            <v>90000</v>
          </cell>
        </row>
        <row r="12518">
          <cell r="A12518" t="str">
            <v>Data Engineer</v>
          </cell>
          <cell r="M12518">
            <v>110000</v>
          </cell>
        </row>
        <row r="12519">
          <cell r="A12519" t="str">
            <v>Data Scientist</v>
          </cell>
          <cell r="N12519">
            <v>43.979999542236328</v>
          </cell>
        </row>
        <row r="12520">
          <cell r="A12520" t="str">
            <v>Data Scientist</v>
          </cell>
          <cell r="N12520">
            <v>50</v>
          </cell>
        </row>
        <row r="12521">
          <cell r="A12521" t="str">
            <v>Data Scientist</v>
          </cell>
          <cell r="M12521">
            <v>110000</v>
          </cell>
        </row>
        <row r="12522">
          <cell r="A12522" t="str">
            <v>Data Analyst</v>
          </cell>
          <cell r="N12522">
            <v>40</v>
          </cell>
        </row>
        <row r="12523">
          <cell r="A12523" t="str">
            <v>Data Analyst</v>
          </cell>
          <cell r="M12523">
            <v>65000</v>
          </cell>
        </row>
        <row r="12524">
          <cell r="A12524" t="str">
            <v>Data Scientist</v>
          </cell>
          <cell r="N12524">
            <v>31.97499847412109</v>
          </cell>
        </row>
        <row r="12525">
          <cell r="A12525" t="str">
            <v>Data Analyst</v>
          </cell>
          <cell r="N12525">
            <v>22.694999694824219</v>
          </cell>
        </row>
        <row r="12526">
          <cell r="A12526" t="str">
            <v>Senior Data Engineer</v>
          </cell>
          <cell r="N12526">
            <v>72.5</v>
          </cell>
        </row>
        <row r="12527">
          <cell r="A12527" t="str">
            <v>Senior Data Engineer</v>
          </cell>
          <cell r="N12527">
            <v>85</v>
          </cell>
        </row>
        <row r="12528">
          <cell r="A12528" t="str">
            <v>Data Analyst</v>
          </cell>
          <cell r="M12528">
            <v>81682</v>
          </cell>
        </row>
        <row r="12529">
          <cell r="A12529" t="str">
            <v>Data Engineer</v>
          </cell>
          <cell r="N12529">
            <v>73</v>
          </cell>
        </row>
        <row r="12530">
          <cell r="A12530" t="str">
            <v>Data Analyst</v>
          </cell>
          <cell r="M12530">
            <v>50000</v>
          </cell>
        </row>
        <row r="12531">
          <cell r="A12531" t="str">
            <v>Data Engineer</v>
          </cell>
          <cell r="N12531">
            <v>54.995002746582031</v>
          </cell>
        </row>
        <row r="12532">
          <cell r="A12532" t="str">
            <v>Data Analyst</v>
          </cell>
          <cell r="M12532">
            <v>111202</v>
          </cell>
        </row>
        <row r="12533">
          <cell r="A12533" t="str">
            <v>Data Engineer</v>
          </cell>
          <cell r="M12533">
            <v>50500</v>
          </cell>
        </row>
        <row r="12534">
          <cell r="A12534" t="str">
            <v>Software Engineer</v>
          </cell>
          <cell r="M12534">
            <v>79200</v>
          </cell>
        </row>
        <row r="12535">
          <cell r="A12535" t="str">
            <v>Senior Data Engineer</v>
          </cell>
          <cell r="M12535">
            <v>79200</v>
          </cell>
        </row>
        <row r="12536">
          <cell r="A12536" t="str">
            <v>Software Engineer</v>
          </cell>
          <cell r="M12536">
            <v>89100</v>
          </cell>
        </row>
        <row r="12537">
          <cell r="A12537" t="str">
            <v>Data Scientist</v>
          </cell>
          <cell r="M12537">
            <v>157500</v>
          </cell>
        </row>
        <row r="12538">
          <cell r="A12538" t="str">
            <v>Data Engineer</v>
          </cell>
          <cell r="M12538">
            <v>142500</v>
          </cell>
        </row>
        <row r="12539">
          <cell r="A12539" t="str">
            <v>Data Analyst</v>
          </cell>
          <cell r="N12539">
            <v>67.5</v>
          </cell>
        </row>
        <row r="12540">
          <cell r="A12540" t="str">
            <v>Data Scientist</v>
          </cell>
          <cell r="M12540">
            <v>130000</v>
          </cell>
        </row>
        <row r="12541">
          <cell r="A12541" t="str">
            <v>Data Analyst</v>
          </cell>
          <cell r="M12541">
            <v>81600</v>
          </cell>
        </row>
        <row r="12542">
          <cell r="A12542" t="str">
            <v>Data Scientist</v>
          </cell>
          <cell r="N12542">
            <v>78.544998168945313</v>
          </cell>
        </row>
        <row r="12543">
          <cell r="A12543" t="str">
            <v>Data Engineer</v>
          </cell>
          <cell r="N12543">
            <v>80</v>
          </cell>
        </row>
        <row r="12544">
          <cell r="A12544" t="str">
            <v>Data Engineer</v>
          </cell>
          <cell r="N12544">
            <v>50</v>
          </cell>
        </row>
        <row r="12545">
          <cell r="A12545" t="str">
            <v>Data Scientist</v>
          </cell>
          <cell r="M12545">
            <v>160000</v>
          </cell>
        </row>
        <row r="12546">
          <cell r="A12546" t="str">
            <v>Data Engineer</v>
          </cell>
          <cell r="M12546">
            <v>95000</v>
          </cell>
        </row>
        <row r="12547">
          <cell r="A12547" t="str">
            <v>Data Engineer</v>
          </cell>
          <cell r="N12547">
            <v>65</v>
          </cell>
        </row>
        <row r="12548">
          <cell r="A12548" t="str">
            <v>Data Analyst</v>
          </cell>
          <cell r="M12548">
            <v>56700</v>
          </cell>
        </row>
        <row r="12549">
          <cell r="A12549" t="str">
            <v>Data Analyst</v>
          </cell>
          <cell r="N12549">
            <v>71</v>
          </cell>
        </row>
        <row r="12550">
          <cell r="A12550" t="str">
            <v>Data Analyst</v>
          </cell>
          <cell r="N12550">
            <v>41.5</v>
          </cell>
        </row>
        <row r="12551">
          <cell r="A12551" t="str">
            <v>Data Analyst</v>
          </cell>
          <cell r="N12551">
            <v>67.5</v>
          </cell>
        </row>
        <row r="12552">
          <cell r="A12552" t="str">
            <v>Senior Data Scientist</v>
          </cell>
          <cell r="M12552">
            <v>90000</v>
          </cell>
        </row>
        <row r="12553">
          <cell r="A12553" t="str">
            <v>Data Engineer</v>
          </cell>
          <cell r="M12553">
            <v>125000</v>
          </cell>
        </row>
        <row r="12554">
          <cell r="A12554" t="str">
            <v>Data Engineer</v>
          </cell>
          <cell r="N12554">
            <v>32.5</v>
          </cell>
        </row>
        <row r="12555">
          <cell r="A12555" t="str">
            <v>Data Engineer</v>
          </cell>
          <cell r="M12555">
            <v>155500</v>
          </cell>
        </row>
        <row r="12556">
          <cell r="A12556" t="str">
            <v>Data Scientist</v>
          </cell>
          <cell r="M12556">
            <v>150000</v>
          </cell>
        </row>
        <row r="12557">
          <cell r="A12557" t="str">
            <v>Data Analyst</v>
          </cell>
          <cell r="N12557">
            <v>24.33499908447266</v>
          </cell>
        </row>
        <row r="12558">
          <cell r="A12558" t="str">
            <v>Data Analyst</v>
          </cell>
          <cell r="M12558">
            <v>75500</v>
          </cell>
        </row>
        <row r="12559">
          <cell r="A12559" t="str">
            <v>Data Engineer</v>
          </cell>
          <cell r="N12559">
            <v>67.5</v>
          </cell>
        </row>
        <row r="12560">
          <cell r="A12560" t="str">
            <v>Data Analyst</v>
          </cell>
          <cell r="M12560">
            <v>83000</v>
          </cell>
        </row>
        <row r="12561">
          <cell r="A12561" t="str">
            <v>Senior Data Analyst</v>
          </cell>
          <cell r="M12561">
            <v>95640</v>
          </cell>
        </row>
        <row r="12562">
          <cell r="A12562" t="str">
            <v>Machine Learning Engineer</v>
          </cell>
          <cell r="M12562">
            <v>230500</v>
          </cell>
        </row>
        <row r="12563">
          <cell r="A12563" t="str">
            <v>Data Analyst</v>
          </cell>
          <cell r="M12563">
            <v>95000</v>
          </cell>
        </row>
        <row r="12564">
          <cell r="A12564" t="str">
            <v>Data Analyst</v>
          </cell>
          <cell r="M12564">
            <v>79200</v>
          </cell>
        </row>
        <row r="12565">
          <cell r="A12565" t="str">
            <v>Data Scientist</v>
          </cell>
          <cell r="N12565">
            <v>25</v>
          </cell>
        </row>
        <row r="12566">
          <cell r="A12566" t="str">
            <v>Data Analyst</v>
          </cell>
          <cell r="M12566">
            <v>53014</v>
          </cell>
        </row>
        <row r="12567">
          <cell r="A12567" t="str">
            <v>Senior Data Scientist</v>
          </cell>
          <cell r="M12567">
            <v>87705</v>
          </cell>
        </row>
        <row r="12568">
          <cell r="A12568" t="str">
            <v>Data Analyst</v>
          </cell>
          <cell r="M12568">
            <v>110000</v>
          </cell>
        </row>
        <row r="12569">
          <cell r="A12569" t="str">
            <v>Senior Data Engineer</v>
          </cell>
          <cell r="M12569">
            <v>150000</v>
          </cell>
        </row>
        <row r="12570">
          <cell r="A12570" t="str">
            <v>Data Analyst</v>
          </cell>
          <cell r="M12570">
            <v>85000</v>
          </cell>
        </row>
        <row r="12571">
          <cell r="A12571" t="str">
            <v>Data Analyst</v>
          </cell>
          <cell r="M12571">
            <v>83000</v>
          </cell>
        </row>
        <row r="12572">
          <cell r="A12572" t="str">
            <v>Data Scientist</v>
          </cell>
          <cell r="M12572">
            <v>224500</v>
          </cell>
        </row>
        <row r="12573">
          <cell r="A12573" t="str">
            <v>Senior Data Engineer</v>
          </cell>
          <cell r="N12573">
            <v>65</v>
          </cell>
        </row>
        <row r="12574">
          <cell r="A12574" t="str">
            <v>Data Scientist</v>
          </cell>
          <cell r="M12574">
            <v>225000</v>
          </cell>
        </row>
        <row r="12575">
          <cell r="A12575" t="str">
            <v>Data Engineer</v>
          </cell>
          <cell r="N12575">
            <v>64</v>
          </cell>
        </row>
        <row r="12576">
          <cell r="A12576" t="str">
            <v>Data Analyst</v>
          </cell>
          <cell r="N12576">
            <v>42.5</v>
          </cell>
        </row>
        <row r="12577">
          <cell r="A12577" t="str">
            <v>Data Engineer</v>
          </cell>
          <cell r="M12577">
            <v>120000</v>
          </cell>
        </row>
        <row r="12578">
          <cell r="A12578" t="str">
            <v>Data Engineer</v>
          </cell>
          <cell r="N12578">
            <v>62.5</v>
          </cell>
        </row>
        <row r="12579">
          <cell r="A12579" t="str">
            <v>Data Scientist</v>
          </cell>
          <cell r="M12579">
            <v>105306</v>
          </cell>
        </row>
        <row r="12580">
          <cell r="A12580" t="str">
            <v>Data Engineer</v>
          </cell>
          <cell r="N12580">
            <v>32.5</v>
          </cell>
        </row>
        <row r="12581">
          <cell r="A12581" t="str">
            <v>Data Analyst</v>
          </cell>
          <cell r="M12581">
            <v>95640</v>
          </cell>
        </row>
        <row r="12582">
          <cell r="A12582" t="str">
            <v>Data Engineer</v>
          </cell>
          <cell r="M12582">
            <v>155000</v>
          </cell>
        </row>
        <row r="12583">
          <cell r="A12583" t="str">
            <v>Data Scientist</v>
          </cell>
          <cell r="N12583">
            <v>30</v>
          </cell>
        </row>
        <row r="12584">
          <cell r="A12584" t="str">
            <v>Data Scientist</v>
          </cell>
          <cell r="N12584">
            <v>52.5</v>
          </cell>
        </row>
        <row r="12585">
          <cell r="A12585" t="str">
            <v>Data Analyst</v>
          </cell>
          <cell r="M12585">
            <v>137500</v>
          </cell>
        </row>
        <row r="12586">
          <cell r="A12586" t="str">
            <v>Senior Data Scientist</v>
          </cell>
          <cell r="M12586">
            <v>176500</v>
          </cell>
        </row>
        <row r="12587">
          <cell r="A12587" t="str">
            <v>Data Scientist</v>
          </cell>
          <cell r="N12587">
            <v>24</v>
          </cell>
        </row>
        <row r="12588">
          <cell r="A12588" t="str">
            <v>Senior Data Engineer</v>
          </cell>
          <cell r="N12588">
            <v>65</v>
          </cell>
        </row>
        <row r="12589">
          <cell r="A12589" t="str">
            <v>Data Analyst</v>
          </cell>
          <cell r="N12589">
            <v>25.2400016784668</v>
          </cell>
        </row>
        <row r="12590">
          <cell r="A12590" t="str">
            <v>Data Engineer</v>
          </cell>
          <cell r="M12590">
            <v>155000</v>
          </cell>
        </row>
        <row r="12591">
          <cell r="A12591" t="str">
            <v>Data Analyst</v>
          </cell>
          <cell r="N12591">
            <v>55.525001525878913</v>
          </cell>
        </row>
        <row r="12592">
          <cell r="A12592" t="str">
            <v>Data Scientist</v>
          </cell>
          <cell r="N12592">
            <v>46.845001220703118</v>
          </cell>
        </row>
        <row r="12593">
          <cell r="A12593" t="str">
            <v>Data Scientist</v>
          </cell>
          <cell r="M12593">
            <v>90000</v>
          </cell>
        </row>
        <row r="12594">
          <cell r="A12594" t="str">
            <v>Data Engineer</v>
          </cell>
          <cell r="N12594">
            <v>65</v>
          </cell>
        </row>
        <row r="12595">
          <cell r="A12595" t="str">
            <v>Data Engineer</v>
          </cell>
          <cell r="N12595">
            <v>84.5</v>
          </cell>
        </row>
        <row r="12596">
          <cell r="A12596" t="str">
            <v>Data Scientist</v>
          </cell>
          <cell r="N12596">
            <v>70</v>
          </cell>
        </row>
        <row r="12597">
          <cell r="A12597" t="str">
            <v>Data Scientist</v>
          </cell>
          <cell r="M12597">
            <v>195000</v>
          </cell>
        </row>
        <row r="12598">
          <cell r="A12598" t="str">
            <v>Senior Data Scientist</v>
          </cell>
          <cell r="M12598">
            <v>112450</v>
          </cell>
        </row>
        <row r="12599">
          <cell r="A12599" t="str">
            <v>Data Analyst</v>
          </cell>
          <cell r="M12599">
            <v>85000</v>
          </cell>
        </row>
        <row r="12600">
          <cell r="A12600" t="str">
            <v>Senior Data Engineer</v>
          </cell>
          <cell r="M12600">
            <v>150000</v>
          </cell>
        </row>
        <row r="12601">
          <cell r="A12601" t="str">
            <v>Data Scientist</v>
          </cell>
          <cell r="M12601">
            <v>70000</v>
          </cell>
        </row>
        <row r="12602">
          <cell r="A12602" t="str">
            <v>Data Engineer</v>
          </cell>
          <cell r="N12602">
            <v>105</v>
          </cell>
        </row>
        <row r="12603">
          <cell r="A12603" t="str">
            <v>Data Engineer</v>
          </cell>
          <cell r="M12603">
            <v>120000</v>
          </cell>
        </row>
        <row r="12604">
          <cell r="A12604" t="str">
            <v>Data Scientist</v>
          </cell>
          <cell r="M12604">
            <v>157500</v>
          </cell>
        </row>
        <row r="12605">
          <cell r="A12605" t="str">
            <v>Senior Data Engineer</v>
          </cell>
          <cell r="M12605">
            <v>150000</v>
          </cell>
        </row>
        <row r="12606">
          <cell r="A12606" t="str">
            <v>Data Analyst</v>
          </cell>
          <cell r="N12606">
            <v>34</v>
          </cell>
        </row>
        <row r="12607">
          <cell r="A12607" t="str">
            <v>Data Analyst</v>
          </cell>
          <cell r="M12607">
            <v>152650</v>
          </cell>
        </row>
        <row r="12608">
          <cell r="A12608" t="str">
            <v>Senior Data Engineer</v>
          </cell>
          <cell r="N12608">
            <v>67.5</v>
          </cell>
        </row>
        <row r="12609">
          <cell r="A12609" t="str">
            <v>Data Analyst</v>
          </cell>
          <cell r="M12609">
            <v>115000</v>
          </cell>
        </row>
        <row r="12610">
          <cell r="A12610" t="str">
            <v>Senior Data Analyst</v>
          </cell>
          <cell r="N12610">
            <v>55</v>
          </cell>
        </row>
        <row r="12611">
          <cell r="A12611" t="str">
            <v>Data Engineer</v>
          </cell>
          <cell r="N12611">
            <v>75</v>
          </cell>
        </row>
        <row r="12612">
          <cell r="A12612" t="str">
            <v>Senior Data Scientist</v>
          </cell>
          <cell r="M12612">
            <v>157500</v>
          </cell>
        </row>
        <row r="12613">
          <cell r="A12613" t="str">
            <v>Data Engineer</v>
          </cell>
          <cell r="M12613">
            <v>162000</v>
          </cell>
        </row>
        <row r="12614">
          <cell r="A12614" t="str">
            <v>Data Scientist</v>
          </cell>
          <cell r="N12614">
            <v>24</v>
          </cell>
        </row>
        <row r="12615">
          <cell r="A12615" t="str">
            <v>Data Engineer</v>
          </cell>
          <cell r="M12615">
            <v>99150</v>
          </cell>
        </row>
        <row r="12616">
          <cell r="A12616" t="str">
            <v>Data Scientist</v>
          </cell>
          <cell r="M12616">
            <v>222500</v>
          </cell>
        </row>
        <row r="12617">
          <cell r="A12617" t="str">
            <v>Data Scientist</v>
          </cell>
          <cell r="M12617">
            <v>225000</v>
          </cell>
        </row>
        <row r="12618">
          <cell r="A12618" t="str">
            <v>Data Analyst</v>
          </cell>
          <cell r="M12618">
            <v>137000</v>
          </cell>
        </row>
        <row r="12619">
          <cell r="A12619" t="str">
            <v>Data Engineer</v>
          </cell>
          <cell r="M12619">
            <v>97444</v>
          </cell>
        </row>
        <row r="12620">
          <cell r="A12620" t="str">
            <v>Data Scientist</v>
          </cell>
          <cell r="N12620">
            <v>36.239997863769531</v>
          </cell>
        </row>
        <row r="12621">
          <cell r="A12621" t="str">
            <v>Data Analyst</v>
          </cell>
          <cell r="M12621">
            <v>58000</v>
          </cell>
        </row>
        <row r="12622">
          <cell r="A12622" t="str">
            <v>Data Scientist</v>
          </cell>
          <cell r="M12622">
            <v>200000</v>
          </cell>
        </row>
        <row r="12623">
          <cell r="A12623" t="str">
            <v>Data Scientist</v>
          </cell>
          <cell r="M12623">
            <v>103330</v>
          </cell>
        </row>
        <row r="12624">
          <cell r="A12624" t="str">
            <v>Senior Data Analyst</v>
          </cell>
          <cell r="N12624">
            <v>35</v>
          </cell>
        </row>
        <row r="12625">
          <cell r="A12625" t="str">
            <v>Data Scientist</v>
          </cell>
          <cell r="M12625">
            <v>100000</v>
          </cell>
        </row>
        <row r="12626">
          <cell r="A12626" t="str">
            <v>Data Engineer</v>
          </cell>
          <cell r="M12626">
            <v>125000</v>
          </cell>
        </row>
        <row r="12627">
          <cell r="A12627" t="str">
            <v>Senior Data Engineer</v>
          </cell>
          <cell r="M12627">
            <v>155000</v>
          </cell>
        </row>
        <row r="12628">
          <cell r="A12628" t="str">
            <v>Data Engineer</v>
          </cell>
          <cell r="N12628">
            <v>65</v>
          </cell>
        </row>
        <row r="12629">
          <cell r="A12629" t="str">
            <v>Data Engineer</v>
          </cell>
          <cell r="N12629">
            <v>56</v>
          </cell>
        </row>
        <row r="12630">
          <cell r="A12630" t="str">
            <v>Data Scientist</v>
          </cell>
          <cell r="M12630">
            <v>285000</v>
          </cell>
        </row>
        <row r="12631">
          <cell r="A12631" t="str">
            <v>Data Engineer</v>
          </cell>
          <cell r="M12631">
            <v>147500</v>
          </cell>
        </row>
        <row r="12632">
          <cell r="A12632" t="str">
            <v>Data Engineer</v>
          </cell>
          <cell r="N12632">
            <v>72.5</v>
          </cell>
        </row>
        <row r="12633">
          <cell r="A12633" t="str">
            <v>Software Engineer</v>
          </cell>
          <cell r="M12633">
            <v>125000</v>
          </cell>
        </row>
        <row r="12634">
          <cell r="A12634" t="str">
            <v>Data Scientist</v>
          </cell>
          <cell r="M12634">
            <v>50400</v>
          </cell>
        </row>
        <row r="12635">
          <cell r="A12635" t="str">
            <v>Software Engineer</v>
          </cell>
          <cell r="M12635">
            <v>120000</v>
          </cell>
        </row>
        <row r="12636">
          <cell r="A12636" t="str">
            <v>Senior Data Analyst</v>
          </cell>
          <cell r="M12636">
            <v>110000</v>
          </cell>
        </row>
        <row r="12637">
          <cell r="A12637" t="str">
            <v>Senior Data Analyst</v>
          </cell>
          <cell r="M12637">
            <v>111175</v>
          </cell>
        </row>
        <row r="12638">
          <cell r="A12638" t="str">
            <v>Senior Data Scientist</v>
          </cell>
          <cell r="M12638">
            <v>170000</v>
          </cell>
        </row>
        <row r="12639">
          <cell r="A12639" t="str">
            <v>Data Engineer</v>
          </cell>
          <cell r="M12639">
            <v>63647.1328125</v>
          </cell>
        </row>
        <row r="12640">
          <cell r="A12640" t="str">
            <v>Senior Data Engineer</v>
          </cell>
          <cell r="N12640">
            <v>61.5</v>
          </cell>
        </row>
        <row r="12641">
          <cell r="A12641" t="str">
            <v>Data Engineer</v>
          </cell>
          <cell r="N12641">
            <v>65</v>
          </cell>
        </row>
        <row r="12642">
          <cell r="A12642" t="str">
            <v>Data Engineer</v>
          </cell>
          <cell r="M12642">
            <v>150000</v>
          </cell>
        </row>
        <row r="12643">
          <cell r="A12643" t="str">
            <v>Data Scientist</v>
          </cell>
          <cell r="M12643">
            <v>182000</v>
          </cell>
        </row>
        <row r="12644">
          <cell r="A12644" t="str">
            <v>Senior Data Scientist</v>
          </cell>
          <cell r="M12644">
            <v>150000</v>
          </cell>
        </row>
        <row r="12645">
          <cell r="A12645" t="str">
            <v>Data Analyst</v>
          </cell>
          <cell r="M12645">
            <v>165000</v>
          </cell>
        </row>
        <row r="12646">
          <cell r="A12646" t="str">
            <v>Data Analyst</v>
          </cell>
          <cell r="M12646">
            <v>56700</v>
          </cell>
        </row>
        <row r="12647">
          <cell r="A12647" t="str">
            <v>Data Analyst</v>
          </cell>
          <cell r="M12647">
            <v>80190</v>
          </cell>
        </row>
        <row r="12648">
          <cell r="A12648" t="str">
            <v>Senior Data Analyst</v>
          </cell>
          <cell r="M12648">
            <v>49566.5</v>
          </cell>
        </row>
        <row r="12649">
          <cell r="A12649" t="str">
            <v>Senior Data Scientist</v>
          </cell>
          <cell r="N12649">
            <v>39.795001983642578</v>
          </cell>
        </row>
        <row r="12650">
          <cell r="A12650" t="str">
            <v>Business Analyst</v>
          </cell>
          <cell r="M12650">
            <v>100000</v>
          </cell>
        </row>
        <row r="12651">
          <cell r="A12651" t="str">
            <v>Senior Data Analyst</v>
          </cell>
          <cell r="M12651">
            <v>90000</v>
          </cell>
        </row>
        <row r="12652">
          <cell r="A12652" t="str">
            <v>Data Engineer</v>
          </cell>
          <cell r="M12652">
            <v>145000</v>
          </cell>
        </row>
        <row r="12653">
          <cell r="A12653" t="str">
            <v>Data Engineer</v>
          </cell>
          <cell r="N12653">
            <v>17.5</v>
          </cell>
        </row>
        <row r="12654">
          <cell r="A12654" t="str">
            <v>Data Engineer</v>
          </cell>
          <cell r="M12654">
            <v>115000</v>
          </cell>
        </row>
        <row r="12655">
          <cell r="A12655" t="str">
            <v>Data Engineer</v>
          </cell>
          <cell r="M12655">
            <v>136000</v>
          </cell>
        </row>
        <row r="12656">
          <cell r="A12656" t="str">
            <v>Data Engineer</v>
          </cell>
          <cell r="N12656">
            <v>55</v>
          </cell>
        </row>
        <row r="12657">
          <cell r="A12657" t="str">
            <v>Data Engineer</v>
          </cell>
          <cell r="M12657">
            <v>169500</v>
          </cell>
        </row>
        <row r="12658">
          <cell r="A12658" t="str">
            <v>Data Engineer</v>
          </cell>
          <cell r="M12658">
            <v>100000</v>
          </cell>
        </row>
        <row r="12659">
          <cell r="A12659" t="str">
            <v>Senior Data Analyst</v>
          </cell>
          <cell r="M12659">
            <v>140000</v>
          </cell>
        </row>
        <row r="12660">
          <cell r="A12660" t="str">
            <v>Data Engineer</v>
          </cell>
          <cell r="N12660">
            <v>62.5</v>
          </cell>
        </row>
        <row r="12661">
          <cell r="A12661" t="str">
            <v>Data Analyst</v>
          </cell>
          <cell r="N12661">
            <v>26.5</v>
          </cell>
        </row>
        <row r="12662">
          <cell r="A12662" t="str">
            <v>Data Engineer</v>
          </cell>
          <cell r="M12662">
            <v>96773</v>
          </cell>
        </row>
        <row r="12663">
          <cell r="A12663" t="str">
            <v>Machine Learning Engineer</v>
          </cell>
          <cell r="M12663">
            <v>166000</v>
          </cell>
        </row>
        <row r="12664">
          <cell r="A12664" t="str">
            <v>Data Analyst</v>
          </cell>
          <cell r="M12664">
            <v>85000</v>
          </cell>
        </row>
        <row r="12665">
          <cell r="A12665" t="str">
            <v>Data Analyst</v>
          </cell>
          <cell r="N12665">
            <v>33</v>
          </cell>
        </row>
        <row r="12666">
          <cell r="A12666" t="str">
            <v>Data Analyst</v>
          </cell>
          <cell r="N12666">
            <v>37.5</v>
          </cell>
        </row>
        <row r="12667">
          <cell r="A12667" t="str">
            <v>Data Analyst</v>
          </cell>
          <cell r="M12667">
            <v>95000</v>
          </cell>
        </row>
        <row r="12668">
          <cell r="A12668" t="str">
            <v>Data Scientist</v>
          </cell>
          <cell r="N12668">
            <v>45</v>
          </cell>
        </row>
        <row r="12669">
          <cell r="A12669" t="str">
            <v>Data Scientist</v>
          </cell>
          <cell r="M12669">
            <v>75000</v>
          </cell>
        </row>
        <row r="12670">
          <cell r="A12670" t="str">
            <v>Data Engineer</v>
          </cell>
          <cell r="M12670">
            <v>147500</v>
          </cell>
        </row>
        <row r="12671">
          <cell r="A12671" t="str">
            <v>Data Analyst</v>
          </cell>
          <cell r="N12671">
            <v>42.5</v>
          </cell>
        </row>
        <row r="12672">
          <cell r="A12672" t="str">
            <v>Data Engineer</v>
          </cell>
          <cell r="M12672">
            <v>140000</v>
          </cell>
        </row>
        <row r="12673">
          <cell r="A12673" t="str">
            <v>Data Analyst</v>
          </cell>
          <cell r="N12673">
            <v>22.5</v>
          </cell>
        </row>
        <row r="12674">
          <cell r="A12674" t="str">
            <v>Business Analyst</v>
          </cell>
          <cell r="M12674">
            <v>79200</v>
          </cell>
        </row>
        <row r="12675">
          <cell r="A12675" t="str">
            <v>Data Engineer</v>
          </cell>
          <cell r="M12675">
            <v>96773</v>
          </cell>
        </row>
        <row r="12676">
          <cell r="A12676" t="str">
            <v>Senior Data Engineer</v>
          </cell>
          <cell r="M12676">
            <v>152500</v>
          </cell>
        </row>
        <row r="12677">
          <cell r="A12677" t="str">
            <v>Data Analyst</v>
          </cell>
          <cell r="M12677">
            <v>85000</v>
          </cell>
        </row>
        <row r="12678">
          <cell r="A12678" t="str">
            <v>Data Analyst</v>
          </cell>
          <cell r="N12678">
            <v>57.5</v>
          </cell>
        </row>
        <row r="12679">
          <cell r="A12679" t="str">
            <v>Data Engineer</v>
          </cell>
          <cell r="M12679">
            <v>115000</v>
          </cell>
        </row>
        <row r="12680">
          <cell r="A12680" t="str">
            <v>Data Engineer</v>
          </cell>
          <cell r="M12680">
            <v>184500</v>
          </cell>
        </row>
        <row r="12681">
          <cell r="A12681" t="str">
            <v>Data Analyst</v>
          </cell>
          <cell r="N12681">
            <v>50</v>
          </cell>
        </row>
        <row r="12682">
          <cell r="A12682" t="str">
            <v>Data Scientist</v>
          </cell>
          <cell r="M12682">
            <v>90000</v>
          </cell>
        </row>
        <row r="12683">
          <cell r="A12683" t="str">
            <v>Machine Learning Engineer</v>
          </cell>
          <cell r="M12683">
            <v>189297</v>
          </cell>
        </row>
        <row r="12684">
          <cell r="A12684" t="str">
            <v>Data Analyst</v>
          </cell>
          <cell r="N12684">
            <v>42.165000915527337</v>
          </cell>
        </row>
        <row r="12685">
          <cell r="A12685" t="str">
            <v>Data Scientist</v>
          </cell>
          <cell r="N12685">
            <v>67.5</v>
          </cell>
        </row>
        <row r="12686">
          <cell r="A12686" t="str">
            <v>Data Analyst</v>
          </cell>
          <cell r="M12686">
            <v>169311</v>
          </cell>
        </row>
        <row r="12687">
          <cell r="A12687" t="str">
            <v>Data Engineer</v>
          </cell>
          <cell r="M12687">
            <v>145000</v>
          </cell>
        </row>
        <row r="12688">
          <cell r="A12688" t="str">
            <v>Data Engineer</v>
          </cell>
          <cell r="N12688">
            <v>67.5</v>
          </cell>
        </row>
        <row r="12689">
          <cell r="A12689" t="str">
            <v>Senior Data Engineer</v>
          </cell>
          <cell r="N12689">
            <v>49.590000152587891</v>
          </cell>
        </row>
        <row r="12690">
          <cell r="A12690" t="str">
            <v>Data Scientist</v>
          </cell>
          <cell r="M12690">
            <v>90000</v>
          </cell>
        </row>
        <row r="12691">
          <cell r="A12691" t="str">
            <v>Data Analyst</v>
          </cell>
          <cell r="M12691">
            <v>67500</v>
          </cell>
        </row>
        <row r="12692">
          <cell r="A12692" t="str">
            <v>Data Scientist</v>
          </cell>
          <cell r="M12692">
            <v>140000</v>
          </cell>
        </row>
        <row r="12693">
          <cell r="A12693" t="str">
            <v>Data Engineer</v>
          </cell>
          <cell r="N12693">
            <v>60</v>
          </cell>
        </row>
        <row r="12694">
          <cell r="A12694" t="str">
            <v>Senior Data Analyst</v>
          </cell>
          <cell r="M12694">
            <v>115000</v>
          </cell>
        </row>
        <row r="12695">
          <cell r="A12695" t="str">
            <v>Data Engineer</v>
          </cell>
          <cell r="M12695">
            <v>137500</v>
          </cell>
        </row>
        <row r="12696">
          <cell r="A12696" t="str">
            <v>Data Engineer</v>
          </cell>
          <cell r="M12696">
            <v>90000</v>
          </cell>
        </row>
        <row r="12697">
          <cell r="A12697" t="str">
            <v>Data Analyst</v>
          </cell>
          <cell r="M12697">
            <v>70500</v>
          </cell>
        </row>
        <row r="12698">
          <cell r="A12698" t="str">
            <v>Software Engineer</v>
          </cell>
          <cell r="M12698">
            <v>177500</v>
          </cell>
        </row>
        <row r="12699">
          <cell r="A12699" t="str">
            <v>Senior Data Analyst</v>
          </cell>
          <cell r="M12699">
            <v>110000</v>
          </cell>
        </row>
        <row r="12700">
          <cell r="A12700" t="str">
            <v>Data Analyst</v>
          </cell>
          <cell r="M12700">
            <v>52500</v>
          </cell>
        </row>
        <row r="12701">
          <cell r="A12701" t="str">
            <v>Data Scientist</v>
          </cell>
          <cell r="N12701">
            <v>40.814998626708977</v>
          </cell>
        </row>
        <row r="12702">
          <cell r="A12702" t="str">
            <v>Senior Data Engineer</v>
          </cell>
          <cell r="M12702">
            <v>166848</v>
          </cell>
        </row>
        <row r="12703">
          <cell r="A12703" t="str">
            <v>Data Engineer</v>
          </cell>
          <cell r="M12703">
            <v>200000</v>
          </cell>
        </row>
        <row r="12704">
          <cell r="A12704" t="str">
            <v>Machine Learning Engineer</v>
          </cell>
          <cell r="N12704">
            <v>52.5</v>
          </cell>
        </row>
        <row r="12705">
          <cell r="A12705" t="str">
            <v>Data Scientist</v>
          </cell>
          <cell r="M12705">
            <v>179000</v>
          </cell>
        </row>
        <row r="12706">
          <cell r="A12706" t="str">
            <v>Senior Data Scientist</v>
          </cell>
          <cell r="M12706">
            <v>128050</v>
          </cell>
        </row>
        <row r="12707">
          <cell r="A12707" t="str">
            <v>Senior Data Scientist</v>
          </cell>
          <cell r="M12707">
            <v>105300</v>
          </cell>
        </row>
        <row r="12708">
          <cell r="A12708" t="str">
            <v>Senior Data Engineer</v>
          </cell>
          <cell r="M12708">
            <v>128500</v>
          </cell>
        </row>
        <row r="12709">
          <cell r="A12709" t="str">
            <v>Data Scientist</v>
          </cell>
          <cell r="N12709">
            <v>95</v>
          </cell>
        </row>
        <row r="12710">
          <cell r="A12710" t="str">
            <v>Data Scientist</v>
          </cell>
          <cell r="M12710">
            <v>113221</v>
          </cell>
        </row>
        <row r="12711">
          <cell r="A12711" t="str">
            <v>Senior Data Engineer</v>
          </cell>
          <cell r="M12711">
            <v>135000</v>
          </cell>
        </row>
        <row r="12712">
          <cell r="A12712" t="str">
            <v>Data Analyst</v>
          </cell>
          <cell r="N12712">
            <v>28</v>
          </cell>
        </row>
        <row r="12713">
          <cell r="A12713" t="str">
            <v>Data Analyst</v>
          </cell>
          <cell r="N12713">
            <v>34.159999847412109</v>
          </cell>
        </row>
        <row r="12714">
          <cell r="A12714" t="str">
            <v>Senior Data Engineer</v>
          </cell>
          <cell r="N12714">
            <v>45.654998779296882</v>
          </cell>
        </row>
        <row r="12715">
          <cell r="A12715" t="str">
            <v>Machine Learning Engineer</v>
          </cell>
          <cell r="M12715">
            <v>99150</v>
          </cell>
        </row>
        <row r="12716">
          <cell r="A12716" t="str">
            <v>Data Scientist</v>
          </cell>
          <cell r="M12716">
            <v>160000</v>
          </cell>
        </row>
        <row r="12717">
          <cell r="A12717" t="str">
            <v>Data Analyst</v>
          </cell>
          <cell r="M12717">
            <v>90000</v>
          </cell>
        </row>
        <row r="12718">
          <cell r="A12718" t="str">
            <v>Data Scientist</v>
          </cell>
          <cell r="N12718">
            <v>57.5</v>
          </cell>
        </row>
        <row r="12719">
          <cell r="A12719" t="str">
            <v>Senior Data Scientist</v>
          </cell>
          <cell r="N12719">
            <v>65</v>
          </cell>
        </row>
        <row r="12720">
          <cell r="A12720" t="str">
            <v>Data Engineer</v>
          </cell>
          <cell r="N12720">
            <v>47.5</v>
          </cell>
        </row>
        <row r="12721">
          <cell r="A12721" t="str">
            <v>Senior Data Analyst</v>
          </cell>
          <cell r="M12721">
            <v>115000</v>
          </cell>
        </row>
        <row r="12722">
          <cell r="A12722" t="str">
            <v>Senior Data Engineer</v>
          </cell>
          <cell r="M12722">
            <v>115000</v>
          </cell>
        </row>
        <row r="12723">
          <cell r="A12723" t="str">
            <v>Data Analyst</v>
          </cell>
          <cell r="M12723">
            <v>75000</v>
          </cell>
        </row>
        <row r="12724">
          <cell r="A12724" t="str">
            <v>Data Analyst</v>
          </cell>
          <cell r="N12724">
            <v>18.069999694824219</v>
          </cell>
        </row>
        <row r="12725">
          <cell r="A12725" t="str">
            <v>Data Scientist</v>
          </cell>
          <cell r="M12725">
            <v>50400</v>
          </cell>
        </row>
        <row r="12726">
          <cell r="A12726" t="str">
            <v>Data Engineer</v>
          </cell>
          <cell r="M12726">
            <v>126300</v>
          </cell>
        </row>
        <row r="12727">
          <cell r="A12727" t="str">
            <v>Business Analyst</v>
          </cell>
          <cell r="M12727">
            <v>80000</v>
          </cell>
        </row>
        <row r="12728">
          <cell r="A12728" t="str">
            <v>Data Analyst</v>
          </cell>
          <cell r="M12728">
            <v>90000</v>
          </cell>
        </row>
        <row r="12729">
          <cell r="A12729" t="str">
            <v>Data Engineer</v>
          </cell>
          <cell r="M12729">
            <v>102500</v>
          </cell>
        </row>
        <row r="12730">
          <cell r="A12730" t="str">
            <v>Business Analyst</v>
          </cell>
          <cell r="M12730">
            <v>125000</v>
          </cell>
        </row>
        <row r="12731">
          <cell r="A12731" t="str">
            <v>Data Scientist</v>
          </cell>
          <cell r="N12731">
            <v>33.114997863769531</v>
          </cell>
        </row>
        <row r="12732">
          <cell r="A12732" t="str">
            <v>Data Scientist</v>
          </cell>
          <cell r="M12732">
            <v>150000</v>
          </cell>
        </row>
        <row r="12733">
          <cell r="A12733" t="str">
            <v>Data Engineer</v>
          </cell>
          <cell r="N12733">
            <v>42.5</v>
          </cell>
        </row>
        <row r="12734">
          <cell r="A12734" t="str">
            <v>Senior Data Scientist</v>
          </cell>
          <cell r="M12734">
            <v>170500</v>
          </cell>
        </row>
        <row r="12735">
          <cell r="A12735" t="str">
            <v>Data Scientist</v>
          </cell>
          <cell r="N12735">
            <v>52.5</v>
          </cell>
        </row>
        <row r="12736">
          <cell r="A12736" t="str">
            <v>Data Scientist</v>
          </cell>
          <cell r="M12736">
            <v>80000</v>
          </cell>
        </row>
        <row r="12737">
          <cell r="A12737" t="str">
            <v>Data Engineer</v>
          </cell>
          <cell r="M12737">
            <v>97444</v>
          </cell>
        </row>
        <row r="12738">
          <cell r="A12738" t="str">
            <v>Data Analyst</v>
          </cell>
          <cell r="M12738">
            <v>68000</v>
          </cell>
        </row>
        <row r="12739">
          <cell r="A12739" t="str">
            <v>Senior Data Analyst</v>
          </cell>
          <cell r="N12739">
            <v>24</v>
          </cell>
        </row>
        <row r="12740">
          <cell r="A12740" t="str">
            <v>Data Scientist</v>
          </cell>
          <cell r="M12740">
            <v>128000</v>
          </cell>
        </row>
        <row r="12741">
          <cell r="A12741" t="str">
            <v>Data Scientist</v>
          </cell>
          <cell r="M12741">
            <v>100000</v>
          </cell>
        </row>
        <row r="12742">
          <cell r="A12742" t="str">
            <v>Data Scientist</v>
          </cell>
          <cell r="M12742">
            <v>131513</v>
          </cell>
        </row>
        <row r="12743">
          <cell r="A12743" t="str">
            <v>Data Analyst</v>
          </cell>
          <cell r="N12743">
            <v>40</v>
          </cell>
        </row>
        <row r="12744">
          <cell r="A12744" t="str">
            <v>Data Scientist</v>
          </cell>
          <cell r="M12744">
            <v>129934.078125</v>
          </cell>
        </row>
        <row r="12745">
          <cell r="A12745" t="str">
            <v>Data Engineer</v>
          </cell>
          <cell r="M12745">
            <v>110000</v>
          </cell>
        </row>
        <row r="12746">
          <cell r="A12746" t="str">
            <v>Business Analyst</v>
          </cell>
          <cell r="M12746">
            <v>72500</v>
          </cell>
        </row>
        <row r="12747">
          <cell r="A12747" t="str">
            <v>Data Engineer</v>
          </cell>
          <cell r="M12747">
            <v>96773</v>
          </cell>
        </row>
        <row r="12748">
          <cell r="A12748" t="str">
            <v>Machine Learning Engineer</v>
          </cell>
          <cell r="M12748">
            <v>181500</v>
          </cell>
        </row>
        <row r="12749">
          <cell r="A12749" t="str">
            <v>Senior Data Engineer</v>
          </cell>
          <cell r="M12749">
            <v>122500</v>
          </cell>
        </row>
        <row r="12750">
          <cell r="A12750" t="str">
            <v>Data Scientist</v>
          </cell>
          <cell r="N12750">
            <v>33.5</v>
          </cell>
        </row>
        <row r="12751">
          <cell r="A12751" t="str">
            <v>Data Engineer</v>
          </cell>
          <cell r="N12751">
            <v>67.5</v>
          </cell>
        </row>
        <row r="12752">
          <cell r="A12752" t="str">
            <v>Data Engineer</v>
          </cell>
          <cell r="N12752">
            <v>62.5</v>
          </cell>
        </row>
        <row r="12753">
          <cell r="A12753" t="str">
            <v>Data Scientist</v>
          </cell>
          <cell r="N12753">
            <v>65</v>
          </cell>
        </row>
        <row r="12754">
          <cell r="A12754" t="str">
            <v>Data Analyst</v>
          </cell>
          <cell r="N12754">
            <v>57.5</v>
          </cell>
        </row>
        <row r="12755">
          <cell r="A12755" t="str">
            <v>Software Engineer</v>
          </cell>
          <cell r="M12755">
            <v>175000</v>
          </cell>
        </row>
        <row r="12756">
          <cell r="A12756" t="str">
            <v>Data Engineer</v>
          </cell>
          <cell r="M12756">
            <v>125000</v>
          </cell>
        </row>
        <row r="12757">
          <cell r="A12757" t="str">
            <v>Senior Data Engineer</v>
          </cell>
          <cell r="M12757">
            <v>300000</v>
          </cell>
        </row>
        <row r="12758">
          <cell r="A12758" t="str">
            <v>Data Engineer</v>
          </cell>
          <cell r="M12758">
            <v>50000</v>
          </cell>
        </row>
        <row r="12759">
          <cell r="A12759" t="str">
            <v>Senior Data Scientist</v>
          </cell>
          <cell r="M12759">
            <v>132368</v>
          </cell>
        </row>
        <row r="12760">
          <cell r="A12760" t="str">
            <v>Data Analyst</v>
          </cell>
          <cell r="M12760">
            <v>100500</v>
          </cell>
        </row>
        <row r="12761">
          <cell r="A12761" t="str">
            <v>Data Scientist</v>
          </cell>
          <cell r="M12761">
            <v>82500</v>
          </cell>
        </row>
        <row r="12762">
          <cell r="A12762" t="str">
            <v>Data Scientist</v>
          </cell>
          <cell r="N12762">
            <v>24</v>
          </cell>
        </row>
        <row r="12763">
          <cell r="A12763" t="str">
            <v>Data Analyst</v>
          </cell>
          <cell r="N12763">
            <v>26.389999389648441</v>
          </cell>
        </row>
        <row r="12764">
          <cell r="A12764" t="str">
            <v>Data Scientist</v>
          </cell>
          <cell r="M12764">
            <v>121162.5</v>
          </cell>
        </row>
        <row r="12765">
          <cell r="A12765" t="str">
            <v>Data Engineer</v>
          </cell>
          <cell r="N12765">
            <v>67.379997253417969</v>
          </cell>
        </row>
        <row r="12766">
          <cell r="A12766" t="str">
            <v>Senior Data Analyst</v>
          </cell>
          <cell r="M12766">
            <v>98000</v>
          </cell>
        </row>
        <row r="12767">
          <cell r="A12767" t="str">
            <v>Data Engineer</v>
          </cell>
          <cell r="M12767">
            <v>131580</v>
          </cell>
        </row>
        <row r="12768">
          <cell r="A12768" t="str">
            <v>Data Analyst</v>
          </cell>
          <cell r="M12768">
            <v>39531</v>
          </cell>
        </row>
        <row r="12769">
          <cell r="A12769" t="str">
            <v>Data Engineer</v>
          </cell>
          <cell r="N12769">
            <v>50.669998168945313</v>
          </cell>
        </row>
        <row r="12770">
          <cell r="A12770" t="str">
            <v>Data Scientist</v>
          </cell>
          <cell r="M12770">
            <v>128909.125</v>
          </cell>
        </row>
        <row r="12771">
          <cell r="A12771" t="str">
            <v>Data Engineer</v>
          </cell>
          <cell r="M12771">
            <v>147500</v>
          </cell>
        </row>
        <row r="12772">
          <cell r="A12772" t="str">
            <v>Data Scientist</v>
          </cell>
          <cell r="N12772">
            <v>35.875</v>
          </cell>
        </row>
        <row r="12773">
          <cell r="A12773" t="str">
            <v>Senior Data Scientist</v>
          </cell>
          <cell r="M12773">
            <v>350000</v>
          </cell>
        </row>
        <row r="12774">
          <cell r="A12774" t="str">
            <v>Data Analyst</v>
          </cell>
          <cell r="M12774">
            <v>75067.5</v>
          </cell>
        </row>
        <row r="12775">
          <cell r="A12775" t="str">
            <v>Data Analyst</v>
          </cell>
          <cell r="M12775">
            <v>95000</v>
          </cell>
        </row>
        <row r="12776">
          <cell r="A12776" t="str">
            <v>Data Scientist</v>
          </cell>
          <cell r="M12776">
            <v>95000</v>
          </cell>
        </row>
        <row r="12777">
          <cell r="A12777" t="str">
            <v>Data Analyst</v>
          </cell>
          <cell r="M12777">
            <v>80000</v>
          </cell>
        </row>
        <row r="12778">
          <cell r="A12778" t="str">
            <v>Machine Learning Engineer</v>
          </cell>
          <cell r="M12778">
            <v>89100</v>
          </cell>
        </row>
        <row r="12779">
          <cell r="A12779" t="str">
            <v>Data Analyst</v>
          </cell>
          <cell r="N12779">
            <v>47.5</v>
          </cell>
        </row>
        <row r="12780">
          <cell r="A12780" t="str">
            <v>Data Analyst</v>
          </cell>
          <cell r="N12780">
            <v>24.969999313354489</v>
          </cell>
        </row>
        <row r="12781">
          <cell r="A12781" t="str">
            <v>Data Scientist</v>
          </cell>
          <cell r="M12781">
            <v>122500</v>
          </cell>
        </row>
        <row r="12782">
          <cell r="A12782" t="str">
            <v>Data Scientist</v>
          </cell>
          <cell r="N12782">
            <v>25</v>
          </cell>
        </row>
        <row r="12783">
          <cell r="A12783" t="str">
            <v>Data Scientist</v>
          </cell>
          <cell r="M12783">
            <v>145000</v>
          </cell>
        </row>
        <row r="12784">
          <cell r="A12784" t="str">
            <v>Data Engineer</v>
          </cell>
          <cell r="M12784">
            <v>79200</v>
          </cell>
        </row>
        <row r="12785">
          <cell r="A12785" t="str">
            <v>Senior Data Analyst</v>
          </cell>
          <cell r="M12785">
            <v>90000</v>
          </cell>
        </row>
        <row r="12786">
          <cell r="A12786" t="str">
            <v>Data Analyst</v>
          </cell>
          <cell r="N12786">
            <v>20.5</v>
          </cell>
        </row>
        <row r="12787">
          <cell r="A12787" t="str">
            <v>Data Scientist</v>
          </cell>
          <cell r="N12787">
            <v>55</v>
          </cell>
        </row>
        <row r="12788">
          <cell r="A12788" t="str">
            <v>Senior Data Engineer</v>
          </cell>
          <cell r="M12788">
            <v>147500</v>
          </cell>
        </row>
        <row r="12789">
          <cell r="A12789" t="str">
            <v>Senior Data Engineer</v>
          </cell>
          <cell r="M12789">
            <v>155500</v>
          </cell>
        </row>
        <row r="12790">
          <cell r="A12790" t="str">
            <v>Data Analyst</v>
          </cell>
          <cell r="N12790">
            <v>72.5</v>
          </cell>
        </row>
        <row r="12791">
          <cell r="A12791" t="str">
            <v>Data Scientist</v>
          </cell>
          <cell r="M12791">
            <v>115000</v>
          </cell>
        </row>
        <row r="12792">
          <cell r="A12792" t="str">
            <v>Data Engineer</v>
          </cell>
          <cell r="M12792">
            <v>100000</v>
          </cell>
        </row>
        <row r="12793">
          <cell r="A12793" t="str">
            <v>Data Scientist</v>
          </cell>
          <cell r="N12793">
            <v>30</v>
          </cell>
        </row>
        <row r="12794">
          <cell r="A12794" t="str">
            <v>Business Analyst</v>
          </cell>
          <cell r="N12794">
            <v>55</v>
          </cell>
        </row>
        <row r="12795">
          <cell r="A12795" t="str">
            <v>Data Engineer</v>
          </cell>
          <cell r="M12795">
            <v>120000</v>
          </cell>
        </row>
        <row r="12796">
          <cell r="A12796" t="str">
            <v>Data Engineer</v>
          </cell>
          <cell r="M12796">
            <v>136125</v>
          </cell>
        </row>
        <row r="12797">
          <cell r="A12797" t="str">
            <v>Senior Data Analyst</v>
          </cell>
          <cell r="M12797">
            <v>94473.5</v>
          </cell>
        </row>
        <row r="12798">
          <cell r="A12798" t="str">
            <v>Data Scientist</v>
          </cell>
          <cell r="N12798">
            <v>47.620002746582031</v>
          </cell>
        </row>
        <row r="12799">
          <cell r="A12799" t="str">
            <v>Data Analyst</v>
          </cell>
          <cell r="N12799">
            <v>24</v>
          </cell>
        </row>
        <row r="12800">
          <cell r="A12800" t="str">
            <v>Data Scientist</v>
          </cell>
          <cell r="N12800">
            <v>67.5</v>
          </cell>
        </row>
        <row r="12801">
          <cell r="A12801" t="str">
            <v>Data Analyst</v>
          </cell>
          <cell r="M12801">
            <v>87500</v>
          </cell>
        </row>
        <row r="12802">
          <cell r="A12802" t="str">
            <v>Senior Data Engineer</v>
          </cell>
          <cell r="M12802">
            <v>172000</v>
          </cell>
        </row>
        <row r="12803">
          <cell r="A12803" t="str">
            <v>Data Engineer</v>
          </cell>
          <cell r="M12803">
            <v>90000</v>
          </cell>
        </row>
        <row r="12804">
          <cell r="A12804" t="str">
            <v>Data Analyst</v>
          </cell>
          <cell r="N12804">
            <v>20.5</v>
          </cell>
        </row>
        <row r="12805">
          <cell r="A12805" t="str">
            <v>Data Analyst</v>
          </cell>
          <cell r="N12805">
            <v>25</v>
          </cell>
        </row>
        <row r="12806">
          <cell r="A12806" t="str">
            <v>Senior Data Engineer</v>
          </cell>
          <cell r="N12806">
            <v>117.5</v>
          </cell>
        </row>
        <row r="12807">
          <cell r="A12807" t="str">
            <v>Data Scientist</v>
          </cell>
          <cell r="M12807">
            <v>175000</v>
          </cell>
        </row>
        <row r="12808">
          <cell r="A12808" t="str">
            <v>Data Engineer</v>
          </cell>
          <cell r="N12808">
            <v>100</v>
          </cell>
        </row>
        <row r="12809">
          <cell r="A12809" t="str">
            <v>Data Analyst</v>
          </cell>
          <cell r="N12809">
            <v>22.694999694824219</v>
          </cell>
        </row>
        <row r="12810">
          <cell r="A12810" t="str">
            <v>Data Analyst</v>
          </cell>
          <cell r="N12810">
            <v>32.5</v>
          </cell>
        </row>
        <row r="12811">
          <cell r="A12811" t="str">
            <v>Data Scientist</v>
          </cell>
          <cell r="M12811">
            <v>216500</v>
          </cell>
        </row>
        <row r="12812">
          <cell r="A12812" t="str">
            <v>Senior Data Scientist</v>
          </cell>
          <cell r="M12812">
            <v>182500</v>
          </cell>
        </row>
        <row r="12813">
          <cell r="A12813" t="str">
            <v>Data Engineer</v>
          </cell>
          <cell r="M12813">
            <v>172475.5</v>
          </cell>
        </row>
        <row r="12814">
          <cell r="A12814" t="str">
            <v>Data Engineer</v>
          </cell>
          <cell r="M12814">
            <v>117500</v>
          </cell>
        </row>
        <row r="12815">
          <cell r="A12815" t="str">
            <v>Data Scientist</v>
          </cell>
          <cell r="M12815">
            <v>73750</v>
          </cell>
        </row>
        <row r="12816">
          <cell r="A12816" t="str">
            <v>Data Scientist</v>
          </cell>
          <cell r="M12816">
            <v>165000</v>
          </cell>
        </row>
        <row r="12817">
          <cell r="A12817" t="str">
            <v>Senior Data Engineer</v>
          </cell>
          <cell r="M12817">
            <v>135000</v>
          </cell>
        </row>
        <row r="12818">
          <cell r="A12818" t="str">
            <v>Data Analyst</v>
          </cell>
          <cell r="M12818">
            <v>75000</v>
          </cell>
        </row>
        <row r="12819">
          <cell r="A12819" t="str">
            <v>Senior Data Scientist</v>
          </cell>
          <cell r="M12819">
            <v>157500</v>
          </cell>
        </row>
        <row r="12820">
          <cell r="A12820" t="str">
            <v>Software Engineer</v>
          </cell>
          <cell r="M12820">
            <v>155000</v>
          </cell>
        </row>
        <row r="12821">
          <cell r="A12821" t="str">
            <v>Data Engineer</v>
          </cell>
          <cell r="N12821">
            <v>67.5</v>
          </cell>
        </row>
        <row r="12822">
          <cell r="A12822" t="str">
            <v>Data Analyst</v>
          </cell>
          <cell r="M12822">
            <v>72500</v>
          </cell>
        </row>
        <row r="12823">
          <cell r="A12823" t="str">
            <v>Data Analyst</v>
          </cell>
          <cell r="N12823">
            <v>25</v>
          </cell>
        </row>
        <row r="12824">
          <cell r="A12824" t="str">
            <v>Data Analyst</v>
          </cell>
          <cell r="M12824">
            <v>100000</v>
          </cell>
        </row>
        <row r="12825">
          <cell r="A12825" t="str">
            <v>Senior Data Engineer</v>
          </cell>
          <cell r="M12825">
            <v>160000</v>
          </cell>
        </row>
        <row r="12826">
          <cell r="A12826" t="str">
            <v>Data Engineer</v>
          </cell>
          <cell r="N12826">
            <v>82.5</v>
          </cell>
        </row>
        <row r="12827">
          <cell r="A12827" t="str">
            <v>Senior Data Scientist</v>
          </cell>
          <cell r="M12827">
            <v>180000</v>
          </cell>
        </row>
        <row r="12828">
          <cell r="A12828" t="str">
            <v>Senior Data Engineer</v>
          </cell>
          <cell r="N12828">
            <v>86</v>
          </cell>
        </row>
        <row r="12829">
          <cell r="A12829" t="str">
            <v>Data Analyst</v>
          </cell>
          <cell r="N12829">
            <v>20</v>
          </cell>
        </row>
        <row r="12830">
          <cell r="A12830" t="str">
            <v>Business Analyst</v>
          </cell>
          <cell r="M12830">
            <v>85240</v>
          </cell>
        </row>
        <row r="12831">
          <cell r="A12831" t="str">
            <v>Data Analyst</v>
          </cell>
          <cell r="M12831">
            <v>152221.5</v>
          </cell>
        </row>
        <row r="12832">
          <cell r="A12832" t="str">
            <v>Data Scientist</v>
          </cell>
          <cell r="N12832">
            <v>50</v>
          </cell>
        </row>
        <row r="12833">
          <cell r="A12833" t="str">
            <v>Data Engineer</v>
          </cell>
          <cell r="N12833">
            <v>79</v>
          </cell>
        </row>
        <row r="12834">
          <cell r="A12834" t="str">
            <v>Data Engineer</v>
          </cell>
          <cell r="M12834">
            <v>56500</v>
          </cell>
        </row>
        <row r="12835">
          <cell r="A12835" t="str">
            <v>Data Analyst</v>
          </cell>
          <cell r="N12835">
            <v>32</v>
          </cell>
        </row>
        <row r="12836">
          <cell r="A12836" t="str">
            <v>Data Engineer</v>
          </cell>
          <cell r="M12836">
            <v>133850.5</v>
          </cell>
        </row>
        <row r="12837">
          <cell r="A12837" t="str">
            <v>Data Scientist</v>
          </cell>
          <cell r="M12837">
            <v>158857.5</v>
          </cell>
        </row>
        <row r="12838">
          <cell r="A12838" t="str">
            <v>Software Engineer</v>
          </cell>
          <cell r="M12838">
            <v>70000</v>
          </cell>
        </row>
        <row r="12839">
          <cell r="A12839" t="str">
            <v>Data Engineer</v>
          </cell>
          <cell r="M12839">
            <v>195000</v>
          </cell>
        </row>
        <row r="12840">
          <cell r="A12840" t="str">
            <v>Data Scientist</v>
          </cell>
          <cell r="M12840">
            <v>90000</v>
          </cell>
        </row>
        <row r="12841">
          <cell r="A12841" t="str">
            <v>Senior Data Analyst</v>
          </cell>
          <cell r="M12841">
            <v>115000</v>
          </cell>
        </row>
        <row r="12842">
          <cell r="A12842" t="str">
            <v>Data Scientist</v>
          </cell>
          <cell r="M12842">
            <v>96103</v>
          </cell>
        </row>
        <row r="12843">
          <cell r="A12843" t="str">
            <v>Data Scientist</v>
          </cell>
          <cell r="N12843">
            <v>47.620002746582031</v>
          </cell>
        </row>
        <row r="12844">
          <cell r="A12844" t="str">
            <v>Data Engineer</v>
          </cell>
          <cell r="N12844">
            <v>55</v>
          </cell>
        </row>
        <row r="12845">
          <cell r="A12845" t="str">
            <v>Data Engineer</v>
          </cell>
          <cell r="N12845">
            <v>61.159996032714837</v>
          </cell>
        </row>
        <row r="12846">
          <cell r="A12846" t="str">
            <v>Senior Data Scientist</v>
          </cell>
          <cell r="N12846">
            <v>71.5</v>
          </cell>
        </row>
        <row r="12847">
          <cell r="A12847" t="str">
            <v>Data Scientist</v>
          </cell>
          <cell r="N12847">
            <v>29</v>
          </cell>
        </row>
        <row r="12848">
          <cell r="A12848" t="str">
            <v>Business Analyst</v>
          </cell>
          <cell r="M12848">
            <v>86400</v>
          </cell>
        </row>
        <row r="12849">
          <cell r="A12849" t="str">
            <v>Senior Data Scientist</v>
          </cell>
          <cell r="N12849">
            <v>49.895000457763672</v>
          </cell>
        </row>
        <row r="12850">
          <cell r="A12850" t="str">
            <v>Cloud Engineer</v>
          </cell>
          <cell r="M12850">
            <v>58000.5</v>
          </cell>
        </row>
        <row r="12851">
          <cell r="A12851" t="str">
            <v>Data Analyst</v>
          </cell>
          <cell r="M12851">
            <v>100000</v>
          </cell>
        </row>
        <row r="12852">
          <cell r="A12852" t="str">
            <v>Data Analyst</v>
          </cell>
          <cell r="M12852">
            <v>70000</v>
          </cell>
        </row>
        <row r="12853">
          <cell r="A12853" t="str">
            <v>Senior Data Scientist</v>
          </cell>
          <cell r="M12853">
            <v>125000</v>
          </cell>
        </row>
        <row r="12854">
          <cell r="A12854" t="str">
            <v>Data Analyst</v>
          </cell>
          <cell r="N12854">
            <v>40.5</v>
          </cell>
        </row>
        <row r="12855">
          <cell r="A12855" t="str">
            <v>Data Engineer</v>
          </cell>
          <cell r="M12855">
            <v>96773</v>
          </cell>
        </row>
        <row r="12856">
          <cell r="A12856" t="str">
            <v>Data Engineer</v>
          </cell>
          <cell r="M12856">
            <v>115000</v>
          </cell>
        </row>
        <row r="12857">
          <cell r="A12857" t="str">
            <v>Business Analyst</v>
          </cell>
          <cell r="M12857">
            <v>64800</v>
          </cell>
        </row>
        <row r="12858">
          <cell r="A12858" t="str">
            <v>Data Engineer</v>
          </cell>
          <cell r="N12858">
            <v>75</v>
          </cell>
        </row>
        <row r="12859">
          <cell r="A12859" t="str">
            <v>Senior Data Engineer</v>
          </cell>
          <cell r="M12859">
            <v>150000</v>
          </cell>
        </row>
        <row r="12860">
          <cell r="A12860" t="str">
            <v>Senior Data Scientist</v>
          </cell>
          <cell r="M12860">
            <v>125000</v>
          </cell>
        </row>
        <row r="12861">
          <cell r="A12861" t="str">
            <v>Data Scientist</v>
          </cell>
          <cell r="N12861">
            <v>47.620002746582031</v>
          </cell>
        </row>
        <row r="12862">
          <cell r="A12862" t="str">
            <v>Data Scientist</v>
          </cell>
          <cell r="M12862">
            <v>215049</v>
          </cell>
        </row>
        <row r="12863">
          <cell r="A12863" t="str">
            <v>Data Engineer</v>
          </cell>
          <cell r="M12863">
            <v>110000</v>
          </cell>
        </row>
        <row r="12864">
          <cell r="A12864" t="str">
            <v>Data Engineer</v>
          </cell>
          <cell r="M12864">
            <v>325000</v>
          </cell>
        </row>
        <row r="12865">
          <cell r="A12865" t="str">
            <v>Senior Data Scientist</v>
          </cell>
          <cell r="M12865">
            <v>159264</v>
          </cell>
        </row>
        <row r="12866">
          <cell r="A12866" t="str">
            <v>Data Engineer</v>
          </cell>
          <cell r="M12866">
            <v>134000</v>
          </cell>
        </row>
        <row r="12867">
          <cell r="A12867" t="str">
            <v>Data Analyst</v>
          </cell>
          <cell r="N12867">
            <v>70</v>
          </cell>
        </row>
        <row r="12868">
          <cell r="A12868" t="str">
            <v>Data Scientist</v>
          </cell>
          <cell r="N12868">
            <v>21</v>
          </cell>
        </row>
        <row r="12869">
          <cell r="A12869" t="str">
            <v>Senior Data Analyst</v>
          </cell>
          <cell r="M12869">
            <v>111175</v>
          </cell>
        </row>
        <row r="12870">
          <cell r="A12870" t="str">
            <v>Senior Data Analyst</v>
          </cell>
          <cell r="N12870">
            <v>41.665000915527337</v>
          </cell>
        </row>
        <row r="12871">
          <cell r="A12871" t="str">
            <v>Data Scientist</v>
          </cell>
          <cell r="N12871">
            <v>44.5</v>
          </cell>
        </row>
        <row r="12872">
          <cell r="A12872" t="str">
            <v>Data Engineer</v>
          </cell>
          <cell r="M12872">
            <v>96773</v>
          </cell>
        </row>
        <row r="12873">
          <cell r="A12873" t="str">
            <v>Senior Data Engineer</v>
          </cell>
          <cell r="N12873">
            <v>85</v>
          </cell>
        </row>
        <row r="12874">
          <cell r="A12874" t="str">
            <v>Data Analyst</v>
          </cell>
          <cell r="M12874">
            <v>102500</v>
          </cell>
        </row>
        <row r="12875">
          <cell r="A12875" t="str">
            <v>Data Scientist</v>
          </cell>
          <cell r="M12875">
            <v>140000</v>
          </cell>
        </row>
        <row r="12876">
          <cell r="A12876" t="str">
            <v>Data Analyst</v>
          </cell>
          <cell r="N12876">
            <v>21</v>
          </cell>
        </row>
        <row r="12877">
          <cell r="A12877" t="str">
            <v>Data Engineer</v>
          </cell>
          <cell r="N12877">
            <v>68.2449951171875</v>
          </cell>
        </row>
        <row r="12878">
          <cell r="A12878" t="str">
            <v>Data Engineer</v>
          </cell>
          <cell r="M12878">
            <v>96773</v>
          </cell>
        </row>
        <row r="12879">
          <cell r="A12879" t="str">
            <v>Data Analyst</v>
          </cell>
          <cell r="M12879">
            <v>90000</v>
          </cell>
        </row>
        <row r="12880">
          <cell r="A12880" t="str">
            <v>Senior Data Scientist</v>
          </cell>
          <cell r="M12880">
            <v>160000</v>
          </cell>
        </row>
        <row r="12881">
          <cell r="A12881" t="str">
            <v>Data Scientist</v>
          </cell>
          <cell r="M12881">
            <v>125000</v>
          </cell>
        </row>
        <row r="12882">
          <cell r="A12882" t="str">
            <v>Data Analyst</v>
          </cell>
          <cell r="M12882">
            <v>179000</v>
          </cell>
        </row>
        <row r="12883">
          <cell r="A12883" t="str">
            <v>Senior Data Scientist</v>
          </cell>
          <cell r="M12883">
            <v>115000</v>
          </cell>
        </row>
        <row r="12884">
          <cell r="A12884" t="str">
            <v>Senior Data Scientist</v>
          </cell>
          <cell r="M12884">
            <v>327330</v>
          </cell>
        </row>
        <row r="12885">
          <cell r="A12885" t="str">
            <v>Data Scientist</v>
          </cell>
          <cell r="N12885">
            <v>45</v>
          </cell>
        </row>
        <row r="12886">
          <cell r="A12886" t="str">
            <v>Data Engineer</v>
          </cell>
          <cell r="N12886">
            <v>54.420001983642578</v>
          </cell>
        </row>
        <row r="12887">
          <cell r="A12887" t="str">
            <v>Data Scientist</v>
          </cell>
          <cell r="M12887">
            <v>140000</v>
          </cell>
        </row>
        <row r="12888">
          <cell r="A12888" t="str">
            <v>Data Analyst</v>
          </cell>
          <cell r="M12888">
            <v>72000</v>
          </cell>
        </row>
        <row r="12889">
          <cell r="A12889" t="str">
            <v>Data Scientist</v>
          </cell>
          <cell r="M12889">
            <v>116000</v>
          </cell>
        </row>
        <row r="12890">
          <cell r="A12890" t="str">
            <v>Data Scientist</v>
          </cell>
          <cell r="M12890">
            <v>216000</v>
          </cell>
        </row>
        <row r="12891">
          <cell r="A12891" t="str">
            <v>Senior Data Analyst</v>
          </cell>
          <cell r="M12891">
            <v>92500</v>
          </cell>
        </row>
        <row r="12892">
          <cell r="A12892" t="str">
            <v>Data Scientist</v>
          </cell>
          <cell r="N12892">
            <v>24</v>
          </cell>
        </row>
        <row r="12893">
          <cell r="A12893" t="str">
            <v>Data Scientist</v>
          </cell>
          <cell r="M12893">
            <v>104893.5</v>
          </cell>
        </row>
        <row r="12894">
          <cell r="A12894" t="str">
            <v>Data Engineer</v>
          </cell>
          <cell r="M12894">
            <v>154000</v>
          </cell>
        </row>
        <row r="12895">
          <cell r="A12895" t="str">
            <v>Senior Data Analyst</v>
          </cell>
          <cell r="N12895">
            <v>50</v>
          </cell>
        </row>
        <row r="12896">
          <cell r="A12896" t="str">
            <v>Data Analyst</v>
          </cell>
          <cell r="M12896">
            <v>45000</v>
          </cell>
        </row>
        <row r="12897">
          <cell r="A12897" t="str">
            <v>Data Engineer</v>
          </cell>
          <cell r="N12897">
            <v>56.475002288818359</v>
          </cell>
        </row>
        <row r="12898">
          <cell r="A12898" t="str">
            <v>Data Engineer</v>
          </cell>
          <cell r="M12898">
            <v>180000</v>
          </cell>
        </row>
        <row r="12899">
          <cell r="A12899" t="str">
            <v>Data Engineer</v>
          </cell>
          <cell r="N12899">
            <v>26</v>
          </cell>
        </row>
        <row r="12900">
          <cell r="A12900" t="str">
            <v>Data Analyst</v>
          </cell>
          <cell r="M12900">
            <v>56700</v>
          </cell>
        </row>
        <row r="12901">
          <cell r="A12901" t="str">
            <v>Data Scientist</v>
          </cell>
          <cell r="M12901">
            <v>157500</v>
          </cell>
        </row>
        <row r="12902">
          <cell r="A12902" t="str">
            <v>Data Analyst</v>
          </cell>
          <cell r="N12902">
            <v>37.5</v>
          </cell>
        </row>
        <row r="12903">
          <cell r="A12903" t="str">
            <v>Data Scientist</v>
          </cell>
          <cell r="M12903">
            <v>206500</v>
          </cell>
        </row>
        <row r="12904">
          <cell r="A12904" t="str">
            <v>Data Engineer</v>
          </cell>
          <cell r="M12904">
            <v>150000</v>
          </cell>
        </row>
        <row r="12905">
          <cell r="A12905" t="str">
            <v>Senior Data Scientist</v>
          </cell>
          <cell r="M12905">
            <v>72900</v>
          </cell>
        </row>
        <row r="12906">
          <cell r="A12906" t="str">
            <v>Data Scientist</v>
          </cell>
          <cell r="M12906">
            <v>227500</v>
          </cell>
        </row>
        <row r="12907">
          <cell r="A12907" t="str">
            <v>Senior Data Analyst</v>
          </cell>
          <cell r="N12907">
            <v>22.694999694824219</v>
          </cell>
        </row>
        <row r="12908">
          <cell r="A12908" t="str">
            <v>Data Analyst</v>
          </cell>
          <cell r="M12908">
            <v>111175</v>
          </cell>
        </row>
        <row r="12909">
          <cell r="A12909" t="str">
            <v>Senior Data Analyst</v>
          </cell>
          <cell r="N12909">
            <v>27.979999542236332</v>
          </cell>
        </row>
        <row r="12910">
          <cell r="A12910" t="str">
            <v>Senior Data Engineer</v>
          </cell>
          <cell r="M12910">
            <v>175000</v>
          </cell>
        </row>
        <row r="12911">
          <cell r="A12911" t="str">
            <v>Data Scientist</v>
          </cell>
          <cell r="N12911">
            <v>66.625</v>
          </cell>
        </row>
        <row r="12912">
          <cell r="A12912" t="str">
            <v>Data Analyst</v>
          </cell>
          <cell r="N12912">
            <v>77.5</v>
          </cell>
        </row>
        <row r="12913">
          <cell r="A12913" t="str">
            <v>Data Scientist</v>
          </cell>
          <cell r="M12913">
            <v>137500</v>
          </cell>
        </row>
        <row r="12914">
          <cell r="A12914" t="str">
            <v>Data Engineer</v>
          </cell>
          <cell r="M12914">
            <v>110000</v>
          </cell>
        </row>
        <row r="12915">
          <cell r="A12915" t="str">
            <v>Data Analyst</v>
          </cell>
          <cell r="M12915">
            <v>65000</v>
          </cell>
        </row>
        <row r="12916">
          <cell r="A12916" t="str">
            <v>Data Engineer</v>
          </cell>
          <cell r="N12916">
            <v>60</v>
          </cell>
        </row>
        <row r="12917">
          <cell r="A12917" t="str">
            <v>Data Engineer</v>
          </cell>
          <cell r="N12917">
            <v>72</v>
          </cell>
        </row>
        <row r="12918">
          <cell r="A12918" t="str">
            <v>Data Engineer</v>
          </cell>
          <cell r="N12918">
            <v>19.614999771118161</v>
          </cell>
        </row>
        <row r="12919">
          <cell r="A12919" t="str">
            <v>Data Scientist</v>
          </cell>
          <cell r="N12919">
            <v>57.5</v>
          </cell>
        </row>
        <row r="12920">
          <cell r="A12920" t="str">
            <v>Data Scientist</v>
          </cell>
          <cell r="N12920">
            <v>25</v>
          </cell>
        </row>
        <row r="12921">
          <cell r="A12921" t="str">
            <v>Data Engineer</v>
          </cell>
          <cell r="M12921">
            <v>137500</v>
          </cell>
        </row>
        <row r="12922">
          <cell r="A12922" t="str">
            <v>Data Analyst</v>
          </cell>
          <cell r="N12922">
            <v>16.510000228881839</v>
          </cell>
        </row>
        <row r="12923">
          <cell r="A12923" t="str">
            <v>Data Scientist</v>
          </cell>
          <cell r="M12923">
            <v>218500</v>
          </cell>
        </row>
        <row r="12924">
          <cell r="A12924" t="str">
            <v>Senior Data Scientist</v>
          </cell>
          <cell r="M12924">
            <v>165000</v>
          </cell>
        </row>
        <row r="12925">
          <cell r="A12925" t="str">
            <v>Data Scientist</v>
          </cell>
          <cell r="M12925">
            <v>64800</v>
          </cell>
        </row>
        <row r="12926">
          <cell r="A12926" t="str">
            <v>Data Scientist</v>
          </cell>
          <cell r="M12926">
            <v>72900</v>
          </cell>
        </row>
        <row r="12927">
          <cell r="A12927" t="str">
            <v>Data Engineer</v>
          </cell>
          <cell r="N12927">
            <v>59</v>
          </cell>
        </row>
        <row r="12928">
          <cell r="A12928" t="str">
            <v>Data Engineer</v>
          </cell>
          <cell r="N12928">
            <v>50.5</v>
          </cell>
        </row>
        <row r="12929">
          <cell r="A12929" t="str">
            <v>Data Engineer</v>
          </cell>
          <cell r="N12929">
            <v>52.5</v>
          </cell>
        </row>
        <row r="12930">
          <cell r="A12930" t="str">
            <v>Senior Data Analyst</v>
          </cell>
          <cell r="M12930">
            <v>126000</v>
          </cell>
        </row>
        <row r="12931">
          <cell r="A12931" t="str">
            <v>Data Scientist</v>
          </cell>
          <cell r="M12931">
            <v>119290</v>
          </cell>
        </row>
        <row r="12932">
          <cell r="A12932" t="str">
            <v>Data Scientist</v>
          </cell>
          <cell r="M12932">
            <v>125000</v>
          </cell>
        </row>
        <row r="12933">
          <cell r="A12933" t="str">
            <v>Data Analyst</v>
          </cell>
          <cell r="M12933">
            <v>84500</v>
          </cell>
        </row>
        <row r="12934">
          <cell r="A12934" t="str">
            <v>Business Analyst</v>
          </cell>
          <cell r="M12934">
            <v>85000</v>
          </cell>
        </row>
        <row r="12935">
          <cell r="A12935" t="str">
            <v>Data Scientist</v>
          </cell>
          <cell r="M12935">
            <v>128816</v>
          </cell>
        </row>
        <row r="12936">
          <cell r="A12936" t="str">
            <v>Data Analyst</v>
          </cell>
          <cell r="N12936">
            <v>18</v>
          </cell>
        </row>
        <row r="12937">
          <cell r="A12937" t="str">
            <v>Data Engineer</v>
          </cell>
          <cell r="M12937">
            <v>96773</v>
          </cell>
        </row>
        <row r="12938">
          <cell r="A12938" t="str">
            <v>Data Scientist</v>
          </cell>
          <cell r="N12938">
            <v>45</v>
          </cell>
        </row>
        <row r="12939">
          <cell r="A12939" t="str">
            <v>Business Analyst</v>
          </cell>
          <cell r="N12939">
            <v>30</v>
          </cell>
        </row>
        <row r="12940">
          <cell r="A12940" t="str">
            <v>Data Engineer</v>
          </cell>
          <cell r="N12940">
            <v>55</v>
          </cell>
        </row>
        <row r="12941">
          <cell r="A12941" t="str">
            <v>Data Analyst</v>
          </cell>
          <cell r="M12941">
            <v>119908</v>
          </cell>
        </row>
        <row r="12942">
          <cell r="A12942" t="str">
            <v>Data Scientist</v>
          </cell>
          <cell r="N12942">
            <v>27.5</v>
          </cell>
        </row>
        <row r="12943">
          <cell r="A12943" t="str">
            <v>Data Engineer</v>
          </cell>
          <cell r="N12943">
            <v>85</v>
          </cell>
        </row>
        <row r="12944">
          <cell r="A12944" t="str">
            <v>Data Engineer</v>
          </cell>
          <cell r="M12944">
            <v>127500</v>
          </cell>
        </row>
        <row r="12945">
          <cell r="A12945" t="str">
            <v>Data Analyst</v>
          </cell>
          <cell r="M12945">
            <v>46103</v>
          </cell>
        </row>
        <row r="12946">
          <cell r="A12946" t="str">
            <v>Data Scientist</v>
          </cell>
          <cell r="N12946">
            <v>30</v>
          </cell>
        </row>
        <row r="12947">
          <cell r="A12947" t="str">
            <v>Senior Data Analyst</v>
          </cell>
          <cell r="M12947">
            <v>85000</v>
          </cell>
        </row>
        <row r="12948">
          <cell r="A12948" t="str">
            <v>Data Engineer</v>
          </cell>
          <cell r="N12948">
            <v>52.919998168945313</v>
          </cell>
        </row>
        <row r="12949">
          <cell r="A12949" t="str">
            <v>Data Analyst</v>
          </cell>
          <cell r="M12949">
            <v>129465</v>
          </cell>
        </row>
        <row r="12950">
          <cell r="A12950" t="str">
            <v>Data Scientist</v>
          </cell>
          <cell r="M12950">
            <v>157500</v>
          </cell>
        </row>
        <row r="12951">
          <cell r="A12951" t="str">
            <v>Data Analyst</v>
          </cell>
          <cell r="M12951">
            <v>90000</v>
          </cell>
        </row>
        <row r="12952">
          <cell r="A12952" t="str">
            <v>Data Scientist</v>
          </cell>
          <cell r="M12952">
            <v>150000</v>
          </cell>
        </row>
        <row r="12953">
          <cell r="A12953" t="str">
            <v>Data Analyst</v>
          </cell>
          <cell r="M12953">
            <v>50000</v>
          </cell>
        </row>
        <row r="12954">
          <cell r="A12954" t="str">
            <v>Data Scientist</v>
          </cell>
          <cell r="N12954">
            <v>65</v>
          </cell>
        </row>
        <row r="12955">
          <cell r="A12955" t="str">
            <v>Business Analyst</v>
          </cell>
          <cell r="M12955">
            <v>72000</v>
          </cell>
        </row>
        <row r="12956">
          <cell r="A12956" t="str">
            <v>Data Engineer</v>
          </cell>
          <cell r="M12956">
            <v>150000</v>
          </cell>
        </row>
        <row r="12957">
          <cell r="A12957" t="str">
            <v>Senior Data Scientist</v>
          </cell>
          <cell r="M12957">
            <v>204000</v>
          </cell>
        </row>
        <row r="12958">
          <cell r="A12958" t="str">
            <v>Data Analyst</v>
          </cell>
          <cell r="N12958">
            <v>31.020000457763668</v>
          </cell>
        </row>
        <row r="12959">
          <cell r="A12959" t="str">
            <v>Business Analyst</v>
          </cell>
          <cell r="M12959">
            <v>70000</v>
          </cell>
        </row>
        <row r="12960">
          <cell r="A12960" t="str">
            <v>Data Analyst</v>
          </cell>
          <cell r="M12960">
            <v>100000</v>
          </cell>
        </row>
        <row r="12961">
          <cell r="A12961" t="str">
            <v>Data Engineer</v>
          </cell>
          <cell r="M12961">
            <v>130000</v>
          </cell>
        </row>
        <row r="12962">
          <cell r="A12962" t="str">
            <v>Software Engineer</v>
          </cell>
          <cell r="M12962">
            <v>208500</v>
          </cell>
        </row>
        <row r="12963">
          <cell r="A12963" t="str">
            <v>Data Scientist</v>
          </cell>
          <cell r="N12963">
            <v>20</v>
          </cell>
        </row>
        <row r="12964">
          <cell r="A12964" t="str">
            <v>Data Scientist</v>
          </cell>
          <cell r="M12964">
            <v>150000</v>
          </cell>
        </row>
        <row r="12965">
          <cell r="A12965" t="str">
            <v>Data Scientist</v>
          </cell>
          <cell r="M12965">
            <v>90000</v>
          </cell>
        </row>
        <row r="12966">
          <cell r="A12966" t="str">
            <v>Data Analyst</v>
          </cell>
          <cell r="N12966">
            <v>59.665000915527337</v>
          </cell>
        </row>
        <row r="12967">
          <cell r="A12967" t="str">
            <v>Data Scientist</v>
          </cell>
          <cell r="N12967">
            <v>36.94000244140625</v>
          </cell>
        </row>
        <row r="12968">
          <cell r="A12968" t="str">
            <v>Senior Data Scientist</v>
          </cell>
          <cell r="M12968">
            <v>176000</v>
          </cell>
        </row>
        <row r="12969">
          <cell r="A12969" t="str">
            <v>Data Analyst</v>
          </cell>
          <cell r="M12969">
            <v>95000</v>
          </cell>
        </row>
        <row r="12970">
          <cell r="A12970" t="str">
            <v>Data Engineer</v>
          </cell>
          <cell r="N12970">
            <v>65</v>
          </cell>
        </row>
        <row r="12971">
          <cell r="A12971" t="str">
            <v>Data Scientist</v>
          </cell>
          <cell r="N12971">
            <v>47.620002746582031</v>
          </cell>
        </row>
        <row r="12972">
          <cell r="A12972" t="str">
            <v>Data Analyst</v>
          </cell>
          <cell r="M12972">
            <v>60000</v>
          </cell>
        </row>
        <row r="12973">
          <cell r="A12973" t="str">
            <v>Data Scientist</v>
          </cell>
          <cell r="N12973">
            <v>85</v>
          </cell>
        </row>
        <row r="12974">
          <cell r="A12974" t="str">
            <v>Data Analyst</v>
          </cell>
          <cell r="M12974">
            <v>56250</v>
          </cell>
        </row>
        <row r="12975">
          <cell r="A12975" t="str">
            <v>Data Scientist</v>
          </cell>
          <cell r="M12975">
            <v>100000</v>
          </cell>
        </row>
        <row r="12976">
          <cell r="A12976" t="str">
            <v>Data Scientist</v>
          </cell>
          <cell r="N12976">
            <v>24</v>
          </cell>
        </row>
        <row r="12977">
          <cell r="A12977" t="str">
            <v>Data Analyst</v>
          </cell>
          <cell r="M12977">
            <v>92238.5</v>
          </cell>
        </row>
        <row r="12978">
          <cell r="A12978" t="str">
            <v>Data Scientist</v>
          </cell>
          <cell r="N12978">
            <v>44.034999847412109</v>
          </cell>
        </row>
        <row r="12979">
          <cell r="A12979" t="str">
            <v>Data Analyst</v>
          </cell>
          <cell r="M12979">
            <v>170000</v>
          </cell>
        </row>
        <row r="12980">
          <cell r="A12980" t="str">
            <v>Data Scientist</v>
          </cell>
          <cell r="M12980">
            <v>170575</v>
          </cell>
        </row>
        <row r="12981">
          <cell r="A12981" t="str">
            <v>Data Analyst</v>
          </cell>
          <cell r="M12981">
            <v>50000</v>
          </cell>
        </row>
        <row r="12982">
          <cell r="A12982" t="str">
            <v>Data Scientist</v>
          </cell>
          <cell r="M12982">
            <v>150000</v>
          </cell>
        </row>
        <row r="12983">
          <cell r="A12983" t="str">
            <v>Data Analyst</v>
          </cell>
          <cell r="M12983">
            <v>65000</v>
          </cell>
        </row>
        <row r="12984">
          <cell r="A12984" t="str">
            <v>Software Engineer</v>
          </cell>
          <cell r="M12984">
            <v>79200</v>
          </cell>
        </row>
        <row r="12985">
          <cell r="A12985" t="str">
            <v>Data Analyst</v>
          </cell>
          <cell r="M12985">
            <v>85000</v>
          </cell>
        </row>
        <row r="12986">
          <cell r="A12986" t="str">
            <v>Data Engineer</v>
          </cell>
          <cell r="M12986">
            <v>125000</v>
          </cell>
        </row>
        <row r="12987">
          <cell r="A12987" t="str">
            <v>Data Scientist</v>
          </cell>
          <cell r="M12987">
            <v>95000</v>
          </cell>
        </row>
        <row r="12988">
          <cell r="A12988" t="str">
            <v>Data Engineer</v>
          </cell>
          <cell r="M12988">
            <v>131580</v>
          </cell>
        </row>
        <row r="12989">
          <cell r="A12989" t="str">
            <v>Data Analyst</v>
          </cell>
          <cell r="N12989">
            <v>42.5</v>
          </cell>
        </row>
        <row r="12990">
          <cell r="A12990" t="str">
            <v>Data Engineer</v>
          </cell>
          <cell r="M12990">
            <v>90000</v>
          </cell>
        </row>
        <row r="12991">
          <cell r="A12991" t="str">
            <v>Senior Data Engineer</v>
          </cell>
          <cell r="M12991">
            <v>181765</v>
          </cell>
        </row>
        <row r="12992">
          <cell r="A12992" t="str">
            <v>Data Analyst</v>
          </cell>
          <cell r="N12992">
            <v>62.5</v>
          </cell>
        </row>
        <row r="12993">
          <cell r="A12993" t="str">
            <v>Data Analyst</v>
          </cell>
          <cell r="M12993">
            <v>61500</v>
          </cell>
        </row>
        <row r="12994">
          <cell r="A12994" t="str">
            <v>Data Analyst</v>
          </cell>
          <cell r="N12994">
            <v>17.5</v>
          </cell>
        </row>
        <row r="12995">
          <cell r="A12995" t="str">
            <v>Data Scientist</v>
          </cell>
          <cell r="M12995">
            <v>90000</v>
          </cell>
        </row>
        <row r="12996">
          <cell r="A12996" t="str">
            <v>Data Analyst</v>
          </cell>
          <cell r="M12996">
            <v>145877.5</v>
          </cell>
        </row>
        <row r="12997">
          <cell r="A12997" t="str">
            <v>Business Analyst</v>
          </cell>
          <cell r="M12997">
            <v>98500</v>
          </cell>
        </row>
        <row r="12998">
          <cell r="A12998" t="str">
            <v>Data Analyst</v>
          </cell>
          <cell r="M12998">
            <v>87500</v>
          </cell>
        </row>
        <row r="12999">
          <cell r="A12999" t="str">
            <v>Data Scientist</v>
          </cell>
          <cell r="M12999">
            <v>175000</v>
          </cell>
        </row>
        <row r="13000">
          <cell r="A13000" t="str">
            <v>Senior Data Engineer</v>
          </cell>
          <cell r="M13000">
            <v>152433.5</v>
          </cell>
        </row>
        <row r="13001">
          <cell r="A13001" t="str">
            <v>Senior Data Engineer</v>
          </cell>
          <cell r="M13001">
            <v>147500</v>
          </cell>
        </row>
        <row r="13002">
          <cell r="A13002" t="str">
            <v>Data Engineer</v>
          </cell>
          <cell r="M13002">
            <v>115000</v>
          </cell>
        </row>
        <row r="13003">
          <cell r="A13003" t="str">
            <v>Data Analyst</v>
          </cell>
          <cell r="N13003">
            <v>17.95999908447266</v>
          </cell>
        </row>
        <row r="13004">
          <cell r="A13004" t="str">
            <v>Data Engineer</v>
          </cell>
          <cell r="M13004">
            <v>157500</v>
          </cell>
        </row>
        <row r="13005">
          <cell r="A13005" t="str">
            <v>Data Scientist</v>
          </cell>
          <cell r="N13005">
            <v>44.735000610351563</v>
          </cell>
        </row>
        <row r="13006">
          <cell r="A13006" t="str">
            <v>Data Engineer</v>
          </cell>
          <cell r="M13006">
            <v>113836.5</v>
          </cell>
        </row>
        <row r="13007">
          <cell r="A13007" t="str">
            <v>Data Engineer</v>
          </cell>
          <cell r="N13007">
            <v>67.5</v>
          </cell>
        </row>
        <row r="13008">
          <cell r="A13008" t="str">
            <v>Senior Data Analyst</v>
          </cell>
          <cell r="M13008">
            <v>115000</v>
          </cell>
        </row>
        <row r="13009">
          <cell r="A13009" t="str">
            <v>Data Engineer</v>
          </cell>
          <cell r="M13009">
            <v>160000</v>
          </cell>
        </row>
        <row r="13010">
          <cell r="A13010" t="str">
            <v>Data Analyst</v>
          </cell>
          <cell r="M13010">
            <v>50400</v>
          </cell>
        </row>
        <row r="13011">
          <cell r="A13011" t="str">
            <v>Senior Data Scientist</v>
          </cell>
          <cell r="M13011">
            <v>157500</v>
          </cell>
        </row>
        <row r="13012">
          <cell r="A13012" t="str">
            <v>Data Engineer</v>
          </cell>
          <cell r="M13012">
            <v>173500</v>
          </cell>
        </row>
        <row r="13013">
          <cell r="A13013" t="str">
            <v>Data Analyst</v>
          </cell>
          <cell r="M13013">
            <v>57500</v>
          </cell>
        </row>
        <row r="13014">
          <cell r="A13014" t="str">
            <v>Data Engineer</v>
          </cell>
          <cell r="M13014">
            <v>123225</v>
          </cell>
        </row>
        <row r="13015">
          <cell r="A13015" t="str">
            <v>Business Analyst</v>
          </cell>
          <cell r="M13015">
            <v>60000</v>
          </cell>
        </row>
        <row r="13016">
          <cell r="A13016" t="str">
            <v>Data Scientist</v>
          </cell>
          <cell r="M13016">
            <v>150000</v>
          </cell>
        </row>
        <row r="13017">
          <cell r="A13017" t="str">
            <v>Data Engineer</v>
          </cell>
          <cell r="N13017">
            <v>72.5</v>
          </cell>
        </row>
        <row r="13018">
          <cell r="A13018" t="str">
            <v>Data Engineer</v>
          </cell>
          <cell r="M13018">
            <v>140000</v>
          </cell>
        </row>
        <row r="13019">
          <cell r="A13019" t="str">
            <v>Data Scientist</v>
          </cell>
          <cell r="M13019">
            <v>120000</v>
          </cell>
        </row>
        <row r="13020">
          <cell r="A13020" t="str">
            <v>Data Engineer</v>
          </cell>
          <cell r="N13020">
            <v>24</v>
          </cell>
        </row>
        <row r="13021">
          <cell r="A13021" t="str">
            <v>Data Analyst</v>
          </cell>
          <cell r="N13021">
            <v>29</v>
          </cell>
        </row>
        <row r="13022">
          <cell r="A13022" t="str">
            <v>Data Engineer</v>
          </cell>
          <cell r="M13022">
            <v>98283</v>
          </cell>
        </row>
        <row r="13023">
          <cell r="A13023" t="str">
            <v>Data Analyst</v>
          </cell>
          <cell r="N13023">
            <v>37.189998626708977</v>
          </cell>
        </row>
        <row r="13024">
          <cell r="A13024" t="str">
            <v>Data Engineer</v>
          </cell>
          <cell r="M13024">
            <v>110000</v>
          </cell>
        </row>
        <row r="13025">
          <cell r="A13025" t="str">
            <v>Data Scientist</v>
          </cell>
          <cell r="M13025">
            <v>150000</v>
          </cell>
        </row>
        <row r="13026">
          <cell r="A13026" t="str">
            <v>Data Scientist</v>
          </cell>
          <cell r="M13026">
            <v>121115</v>
          </cell>
        </row>
        <row r="13027">
          <cell r="A13027" t="str">
            <v>Data Analyst</v>
          </cell>
          <cell r="M13027">
            <v>122538</v>
          </cell>
        </row>
        <row r="13028">
          <cell r="A13028" t="str">
            <v>Data Analyst</v>
          </cell>
          <cell r="N13028">
            <v>40</v>
          </cell>
        </row>
        <row r="13029">
          <cell r="A13029" t="str">
            <v>Senior Data Scientist</v>
          </cell>
          <cell r="M13029">
            <v>89100</v>
          </cell>
        </row>
        <row r="13030">
          <cell r="A13030" t="str">
            <v>Senior Data Analyst</v>
          </cell>
          <cell r="M13030">
            <v>118640</v>
          </cell>
        </row>
        <row r="13031">
          <cell r="A13031" t="str">
            <v>Senior Data Analyst</v>
          </cell>
          <cell r="M13031">
            <v>146255.203125</v>
          </cell>
        </row>
        <row r="13032">
          <cell r="A13032" t="str">
            <v>Data Scientist</v>
          </cell>
          <cell r="M13032">
            <v>115000</v>
          </cell>
        </row>
        <row r="13033">
          <cell r="A13033" t="str">
            <v>Data Engineer</v>
          </cell>
          <cell r="N13033">
            <v>64.5</v>
          </cell>
        </row>
        <row r="13034">
          <cell r="A13034" t="str">
            <v>Senior Data Scientist</v>
          </cell>
          <cell r="M13034">
            <v>137500</v>
          </cell>
        </row>
        <row r="13035">
          <cell r="A13035" t="str">
            <v>Senior Data Scientist</v>
          </cell>
          <cell r="M13035">
            <v>252844</v>
          </cell>
        </row>
        <row r="13036">
          <cell r="A13036" t="str">
            <v>Data Analyst</v>
          </cell>
          <cell r="N13036">
            <v>22.694999694824219</v>
          </cell>
        </row>
        <row r="13037">
          <cell r="A13037" t="str">
            <v>Software Engineer</v>
          </cell>
          <cell r="M13037">
            <v>64800</v>
          </cell>
        </row>
        <row r="13038">
          <cell r="A13038" t="str">
            <v>Data Scientist</v>
          </cell>
          <cell r="N13038">
            <v>33.5</v>
          </cell>
        </row>
        <row r="13039">
          <cell r="A13039" t="str">
            <v>Data Analyst</v>
          </cell>
          <cell r="M13039">
            <v>90000</v>
          </cell>
        </row>
        <row r="13040">
          <cell r="A13040" t="str">
            <v>Data Analyst</v>
          </cell>
          <cell r="M13040">
            <v>165000</v>
          </cell>
        </row>
        <row r="13041">
          <cell r="A13041" t="str">
            <v>Data Scientist</v>
          </cell>
          <cell r="N13041">
            <v>52.5</v>
          </cell>
        </row>
        <row r="13042">
          <cell r="A13042" t="str">
            <v>Senior Data Scientist</v>
          </cell>
          <cell r="M13042">
            <v>157500</v>
          </cell>
        </row>
        <row r="13043">
          <cell r="A13043" t="str">
            <v>Senior Data Scientist</v>
          </cell>
          <cell r="M13043">
            <v>100000</v>
          </cell>
        </row>
        <row r="13044">
          <cell r="A13044" t="str">
            <v>Data Scientist</v>
          </cell>
          <cell r="M13044">
            <v>101550</v>
          </cell>
        </row>
        <row r="13045">
          <cell r="A13045" t="str">
            <v>Senior Data Analyst</v>
          </cell>
          <cell r="M13045">
            <v>235040</v>
          </cell>
        </row>
        <row r="13046">
          <cell r="A13046" t="str">
            <v>Data Scientist</v>
          </cell>
          <cell r="M13046">
            <v>242500</v>
          </cell>
        </row>
        <row r="13047">
          <cell r="A13047" t="str">
            <v>Data Scientist</v>
          </cell>
          <cell r="M13047">
            <v>212500</v>
          </cell>
        </row>
        <row r="13048">
          <cell r="A13048" t="str">
            <v>Data Scientist</v>
          </cell>
          <cell r="M13048">
            <v>157500</v>
          </cell>
        </row>
        <row r="13049">
          <cell r="A13049" t="str">
            <v>Senior Data Engineer</v>
          </cell>
          <cell r="M13049">
            <v>175000</v>
          </cell>
        </row>
        <row r="13050">
          <cell r="A13050" t="str">
            <v>Senior Data Analyst</v>
          </cell>
          <cell r="M13050">
            <v>152500</v>
          </cell>
        </row>
        <row r="13051">
          <cell r="A13051" t="str">
            <v>Data Analyst</v>
          </cell>
          <cell r="N13051">
            <v>15</v>
          </cell>
        </row>
        <row r="13052">
          <cell r="A13052" t="str">
            <v>Data Engineer</v>
          </cell>
          <cell r="M13052">
            <v>147500</v>
          </cell>
        </row>
        <row r="13053">
          <cell r="A13053" t="str">
            <v>Data Analyst</v>
          </cell>
          <cell r="N13053">
            <v>36.5</v>
          </cell>
        </row>
        <row r="13054">
          <cell r="A13054" t="str">
            <v>Data Scientist</v>
          </cell>
          <cell r="M13054">
            <v>110000</v>
          </cell>
        </row>
        <row r="13055">
          <cell r="A13055" t="str">
            <v>Data Analyst</v>
          </cell>
          <cell r="M13055">
            <v>82500</v>
          </cell>
        </row>
        <row r="13056">
          <cell r="A13056" t="str">
            <v>Senior Data Scientist</v>
          </cell>
          <cell r="M13056">
            <v>64800</v>
          </cell>
        </row>
        <row r="13057">
          <cell r="A13057" t="str">
            <v>Senior Data Scientist</v>
          </cell>
          <cell r="M13057">
            <v>157500</v>
          </cell>
        </row>
        <row r="13058">
          <cell r="A13058" t="str">
            <v>Senior Data Engineer</v>
          </cell>
          <cell r="M13058">
            <v>147500</v>
          </cell>
        </row>
        <row r="13059">
          <cell r="A13059" t="str">
            <v>Data Engineer</v>
          </cell>
          <cell r="M13059">
            <v>89100</v>
          </cell>
        </row>
        <row r="13060">
          <cell r="A13060" t="str">
            <v>Data Engineer</v>
          </cell>
          <cell r="N13060">
            <v>75</v>
          </cell>
        </row>
        <row r="13061">
          <cell r="A13061" t="str">
            <v>Data Engineer</v>
          </cell>
          <cell r="M13061">
            <v>140000</v>
          </cell>
        </row>
        <row r="13062">
          <cell r="A13062" t="str">
            <v>Data Scientist</v>
          </cell>
          <cell r="M13062">
            <v>168500</v>
          </cell>
        </row>
        <row r="13063">
          <cell r="A13063" t="str">
            <v>Data Scientist</v>
          </cell>
          <cell r="M13063">
            <v>175000</v>
          </cell>
        </row>
        <row r="13064">
          <cell r="A13064" t="str">
            <v>Data Scientist</v>
          </cell>
          <cell r="M13064">
            <v>240000</v>
          </cell>
        </row>
        <row r="13065">
          <cell r="A13065" t="str">
            <v>Senior Data Scientist</v>
          </cell>
          <cell r="M13065">
            <v>157500</v>
          </cell>
        </row>
        <row r="13066">
          <cell r="A13066" t="str">
            <v>Data Analyst</v>
          </cell>
          <cell r="M13066">
            <v>57500</v>
          </cell>
        </row>
        <row r="13067">
          <cell r="A13067" t="str">
            <v>Data Engineer</v>
          </cell>
          <cell r="M13067">
            <v>121000</v>
          </cell>
        </row>
        <row r="13068">
          <cell r="A13068" t="str">
            <v>Data Analyst</v>
          </cell>
          <cell r="N13068">
            <v>21.66500091552734</v>
          </cell>
        </row>
        <row r="13069">
          <cell r="A13069" t="str">
            <v>Data Analyst</v>
          </cell>
          <cell r="M13069">
            <v>87750</v>
          </cell>
        </row>
        <row r="13070">
          <cell r="A13070" t="str">
            <v>Data Engineer</v>
          </cell>
          <cell r="M13070">
            <v>115000</v>
          </cell>
        </row>
        <row r="13071">
          <cell r="A13071" t="str">
            <v>Data Scientist</v>
          </cell>
          <cell r="M13071">
            <v>161500</v>
          </cell>
        </row>
        <row r="13072">
          <cell r="A13072" t="str">
            <v>Data Engineer</v>
          </cell>
          <cell r="M13072">
            <v>87500</v>
          </cell>
        </row>
        <row r="13073">
          <cell r="A13073" t="str">
            <v>Senior Data Scientist</v>
          </cell>
          <cell r="N13073">
            <v>37.5</v>
          </cell>
        </row>
        <row r="13074">
          <cell r="A13074" t="str">
            <v>Data Scientist</v>
          </cell>
          <cell r="N13074">
            <v>82.324996948242188</v>
          </cell>
        </row>
        <row r="13075">
          <cell r="A13075" t="str">
            <v>Data Analyst</v>
          </cell>
          <cell r="N13075">
            <v>44.869998931884773</v>
          </cell>
        </row>
        <row r="13076">
          <cell r="A13076" t="str">
            <v>Data Analyst</v>
          </cell>
          <cell r="M13076">
            <v>50000</v>
          </cell>
        </row>
        <row r="13077">
          <cell r="A13077" t="str">
            <v>Data Analyst</v>
          </cell>
          <cell r="M13077">
            <v>57500</v>
          </cell>
        </row>
        <row r="13078">
          <cell r="A13078" t="str">
            <v>Business Analyst</v>
          </cell>
          <cell r="M13078">
            <v>75000</v>
          </cell>
        </row>
        <row r="13079">
          <cell r="A13079" t="str">
            <v>Data Scientist</v>
          </cell>
          <cell r="M13079">
            <v>155000</v>
          </cell>
        </row>
        <row r="13080">
          <cell r="A13080" t="str">
            <v>Senior Data Analyst</v>
          </cell>
          <cell r="N13080">
            <v>91.550003051757813</v>
          </cell>
        </row>
        <row r="13081">
          <cell r="A13081" t="str">
            <v>Senior Data Scientist</v>
          </cell>
          <cell r="M13081">
            <v>157500</v>
          </cell>
        </row>
        <row r="13082">
          <cell r="A13082" t="str">
            <v>Senior Data Analyst</v>
          </cell>
          <cell r="M13082">
            <v>88513.5546875</v>
          </cell>
        </row>
        <row r="13083">
          <cell r="A13083" t="str">
            <v>Senior Data Engineer</v>
          </cell>
          <cell r="M13083">
            <v>170000</v>
          </cell>
        </row>
        <row r="13084">
          <cell r="A13084" t="str">
            <v>Data Scientist</v>
          </cell>
          <cell r="M13084">
            <v>175000</v>
          </cell>
        </row>
        <row r="13085">
          <cell r="A13085" t="str">
            <v>Data Engineer</v>
          </cell>
          <cell r="N13085">
            <v>62.5</v>
          </cell>
        </row>
        <row r="13086">
          <cell r="A13086" t="str">
            <v>Data Analyst</v>
          </cell>
          <cell r="M13086">
            <v>72500</v>
          </cell>
        </row>
        <row r="13087">
          <cell r="A13087" t="str">
            <v>Senior Data Analyst</v>
          </cell>
          <cell r="N13087">
            <v>57.5</v>
          </cell>
        </row>
        <row r="13088">
          <cell r="A13088" t="str">
            <v>Data Analyst</v>
          </cell>
          <cell r="N13088">
            <v>47.5</v>
          </cell>
        </row>
        <row r="13089">
          <cell r="A13089" t="str">
            <v>Senior Data Analyst</v>
          </cell>
          <cell r="N13089">
            <v>65</v>
          </cell>
        </row>
        <row r="13090">
          <cell r="A13090" t="str">
            <v>Data Analyst</v>
          </cell>
          <cell r="M13090">
            <v>102500</v>
          </cell>
        </row>
        <row r="13091">
          <cell r="A13091" t="str">
            <v>Data Scientist</v>
          </cell>
          <cell r="N13091">
            <v>97.5</v>
          </cell>
        </row>
        <row r="13092">
          <cell r="A13092" t="str">
            <v>Data Engineer</v>
          </cell>
          <cell r="M13092">
            <v>120000</v>
          </cell>
        </row>
        <row r="13093">
          <cell r="A13093" t="str">
            <v>Senior Data Engineer</v>
          </cell>
          <cell r="M13093">
            <v>156596</v>
          </cell>
        </row>
        <row r="13094">
          <cell r="A13094" t="str">
            <v>Data Analyst</v>
          </cell>
          <cell r="M13094">
            <v>67000</v>
          </cell>
        </row>
        <row r="13095">
          <cell r="A13095" t="str">
            <v>Data Analyst</v>
          </cell>
          <cell r="N13095">
            <v>43.5</v>
          </cell>
        </row>
        <row r="13096">
          <cell r="A13096" t="str">
            <v>Data Analyst</v>
          </cell>
          <cell r="N13096">
            <v>16.510000228881839</v>
          </cell>
        </row>
        <row r="13097">
          <cell r="A13097" t="str">
            <v>Data Analyst</v>
          </cell>
          <cell r="M13097">
            <v>70087</v>
          </cell>
        </row>
        <row r="13098">
          <cell r="A13098" t="str">
            <v>Data Engineer</v>
          </cell>
          <cell r="N13098">
            <v>28.5</v>
          </cell>
        </row>
        <row r="13099">
          <cell r="A13099" t="str">
            <v>Data Scientist</v>
          </cell>
          <cell r="M13099">
            <v>120000</v>
          </cell>
        </row>
        <row r="13100">
          <cell r="A13100" t="str">
            <v>Senior Data Analyst</v>
          </cell>
          <cell r="M13100">
            <v>74350</v>
          </cell>
        </row>
        <row r="13101">
          <cell r="A13101" t="str">
            <v>Data Engineer</v>
          </cell>
          <cell r="M13101">
            <v>107500</v>
          </cell>
        </row>
        <row r="13102">
          <cell r="A13102" t="str">
            <v>Data Analyst</v>
          </cell>
          <cell r="M13102">
            <v>39250</v>
          </cell>
        </row>
        <row r="13103">
          <cell r="A13103" t="str">
            <v>Data Engineer</v>
          </cell>
          <cell r="M13103">
            <v>115000</v>
          </cell>
        </row>
        <row r="13104">
          <cell r="A13104" t="str">
            <v>Data Analyst</v>
          </cell>
          <cell r="M13104">
            <v>118500</v>
          </cell>
        </row>
        <row r="13105">
          <cell r="A13105" t="str">
            <v>Senior Data Scientist</v>
          </cell>
          <cell r="M13105">
            <v>173000</v>
          </cell>
        </row>
        <row r="13106">
          <cell r="A13106" t="str">
            <v>Senior Data Analyst</v>
          </cell>
          <cell r="M13106">
            <v>112350</v>
          </cell>
        </row>
        <row r="13107">
          <cell r="A13107" t="str">
            <v>Software Engineer</v>
          </cell>
          <cell r="M13107">
            <v>79200</v>
          </cell>
        </row>
        <row r="13108">
          <cell r="A13108" t="str">
            <v>Data Analyst</v>
          </cell>
          <cell r="N13108">
            <v>57.5</v>
          </cell>
        </row>
        <row r="13109">
          <cell r="A13109" t="str">
            <v>Senior Data Scientist</v>
          </cell>
          <cell r="M13109">
            <v>100000</v>
          </cell>
        </row>
        <row r="13110">
          <cell r="A13110" t="str">
            <v>Senior Data Engineer</v>
          </cell>
          <cell r="M13110">
            <v>147500</v>
          </cell>
        </row>
        <row r="13111">
          <cell r="A13111" t="str">
            <v>Data Analyst</v>
          </cell>
          <cell r="M13111">
            <v>100500</v>
          </cell>
        </row>
        <row r="13112">
          <cell r="A13112" t="str">
            <v>Data Analyst</v>
          </cell>
          <cell r="N13112">
            <v>28.215000152587891</v>
          </cell>
        </row>
        <row r="13113">
          <cell r="A13113" t="str">
            <v>Data Scientist</v>
          </cell>
          <cell r="M13113">
            <v>98000</v>
          </cell>
        </row>
        <row r="13114">
          <cell r="A13114" t="str">
            <v>Data Analyst</v>
          </cell>
          <cell r="N13114">
            <v>42.5</v>
          </cell>
        </row>
        <row r="13115">
          <cell r="A13115" t="str">
            <v>Senior Data Scientist</v>
          </cell>
          <cell r="M13115">
            <v>157500</v>
          </cell>
        </row>
        <row r="13116">
          <cell r="A13116" t="str">
            <v>Data Engineer</v>
          </cell>
          <cell r="M13116">
            <v>146500</v>
          </cell>
        </row>
        <row r="13117">
          <cell r="A13117" t="str">
            <v>Data Scientist</v>
          </cell>
          <cell r="N13117">
            <v>55</v>
          </cell>
        </row>
        <row r="13118">
          <cell r="A13118" t="str">
            <v>Data Analyst</v>
          </cell>
          <cell r="M13118">
            <v>111175</v>
          </cell>
        </row>
        <row r="13119">
          <cell r="A13119" t="str">
            <v>Business Analyst</v>
          </cell>
          <cell r="M13119">
            <v>142025</v>
          </cell>
        </row>
        <row r="13120">
          <cell r="A13120" t="str">
            <v>Data Scientist</v>
          </cell>
          <cell r="M13120">
            <v>100000</v>
          </cell>
        </row>
        <row r="13121">
          <cell r="A13121" t="str">
            <v>Data Analyst</v>
          </cell>
          <cell r="M13121">
            <v>95000</v>
          </cell>
        </row>
        <row r="13122">
          <cell r="A13122" t="str">
            <v>Senior Data Scientist</v>
          </cell>
          <cell r="M13122">
            <v>219225</v>
          </cell>
        </row>
        <row r="13123">
          <cell r="A13123" t="str">
            <v>Data Scientist</v>
          </cell>
          <cell r="M13123">
            <v>157500</v>
          </cell>
        </row>
        <row r="13124">
          <cell r="A13124" t="str">
            <v>Data Analyst</v>
          </cell>
          <cell r="M13124">
            <v>50000</v>
          </cell>
        </row>
        <row r="13125">
          <cell r="A13125" t="str">
            <v>Data Analyst</v>
          </cell>
          <cell r="M13125">
            <v>95298.5</v>
          </cell>
        </row>
        <row r="13126">
          <cell r="A13126" t="str">
            <v>Data Engineer</v>
          </cell>
          <cell r="M13126">
            <v>288500</v>
          </cell>
        </row>
        <row r="13127">
          <cell r="A13127" t="str">
            <v>Data Scientist</v>
          </cell>
          <cell r="M13127">
            <v>145000</v>
          </cell>
        </row>
        <row r="13128">
          <cell r="A13128" t="str">
            <v>Data Engineer</v>
          </cell>
          <cell r="N13128">
            <v>50.669998168945313</v>
          </cell>
        </row>
        <row r="13129">
          <cell r="A13129" t="str">
            <v>Data Analyst</v>
          </cell>
          <cell r="N13129">
            <v>70.410003662109375</v>
          </cell>
        </row>
        <row r="13130">
          <cell r="A13130" t="str">
            <v>Data Analyst</v>
          </cell>
          <cell r="N13130">
            <v>52</v>
          </cell>
        </row>
        <row r="13131">
          <cell r="A13131" t="str">
            <v>Data Analyst</v>
          </cell>
          <cell r="N13131">
            <v>23.909999847412109</v>
          </cell>
        </row>
        <row r="13132">
          <cell r="A13132" t="str">
            <v>Data Engineer</v>
          </cell>
          <cell r="N13132">
            <v>52.5</v>
          </cell>
        </row>
        <row r="13133">
          <cell r="A13133" t="str">
            <v>Data Engineer</v>
          </cell>
          <cell r="N13133">
            <v>50.965000152587891</v>
          </cell>
        </row>
        <row r="13134">
          <cell r="A13134" t="str">
            <v>Data Engineer</v>
          </cell>
          <cell r="M13134">
            <v>135000</v>
          </cell>
        </row>
        <row r="13135">
          <cell r="A13135" t="str">
            <v>Data Scientist</v>
          </cell>
          <cell r="M13135">
            <v>81900</v>
          </cell>
        </row>
        <row r="13136">
          <cell r="A13136" t="str">
            <v>Data Analyst</v>
          </cell>
          <cell r="M13136">
            <v>111175</v>
          </cell>
        </row>
        <row r="13137">
          <cell r="A13137" t="str">
            <v>Data Scientist</v>
          </cell>
          <cell r="M13137">
            <v>58818.5</v>
          </cell>
        </row>
        <row r="13138">
          <cell r="A13138" t="str">
            <v>Data Analyst</v>
          </cell>
          <cell r="M13138">
            <v>80000</v>
          </cell>
        </row>
        <row r="13139">
          <cell r="A13139" t="str">
            <v>Senior Data Engineer</v>
          </cell>
          <cell r="N13139">
            <v>20</v>
          </cell>
        </row>
        <row r="13140">
          <cell r="A13140" t="str">
            <v>Business Analyst</v>
          </cell>
          <cell r="M13140">
            <v>156000</v>
          </cell>
        </row>
        <row r="13141">
          <cell r="A13141" t="str">
            <v>Data Analyst</v>
          </cell>
          <cell r="N13141">
            <v>30.75</v>
          </cell>
        </row>
        <row r="13142">
          <cell r="A13142" t="str">
            <v>Data Scientist</v>
          </cell>
          <cell r="M13142">
            <v>80850</v>
          </cell>
        </row>
        <row r="13143">
          <cell r="A13143" t="str">
            <v>Machine Learning Engineer</v>
          </cell>
          <cell r="M13143">
            <v>56700</v>
          </cell>
        </row>
        <row r="13144">
          <cell r="A13144" t="str">
            <v>Data Analyst</v>
          </cell>
          <cell r="N13144">
            <v>12</v>
          </cell>
        </row>
        <row r="13145">
          <cell r="A13145" t="str">
            <v>Data Analyst</v>
          </cell>
          <cell r="N13145">
            <v>17.979999542236332</v>
          </cell>
        </row>
        <row r="13146">
          <cell r="A13146" t="str">
            <v>Data Analyst</v>
          </cell>
          <cell r="M13146">
            <v>93411</v>
          </cell>
        </row>
        <row r="13147">
          <cell r="A13147" t="str">
            <v>Data Engineer</v>
          </cell>
          <cell r="N13147">
            <v>10</v>
          </cell>
        </row>
        <row r="13148">
          <cell r="A13148" t="str">
            <v>Data Engineer</v>
          </cell>
          <cell r="N13148">
            <v>68.339996337890625</v>
          </cell>
        </row>
        <row r="13149">
          <cell r="A13149" t="str">
            <v>Data Engineer</v>
          </cell>
          <cell r="M13149">
            <v>127500</v>
          </cell>
        </row>
        <row r="13150">
          <cell r="A13150" t="str">
            <v>Data Engineer</v>
          </cell>
          <cell r="M13150">
            <v>60000</v>
          </cell>
        </row>
        <row r="13151">
          <cell r="A13151" t="str">
            <v>Senior Data Engineer</v>
          </cell>
          <cell r="M13151">
            <v>125000</v>
          </cell>
        </row>
        <row r="13152">
          <cell r="A13152" t="str">
            <v>Data Analyst</v>
          </cell>
          <cell r="M13152">
            <v>57500</v>
          </cell>
        </row>
        <row r="13153">
          <cell r="A13153" t="str">
            <v>Data Analyst</v>
          </cell>
          <cell r="M13153">
            <v>119550</v>
          </cell>
        </row>
        <row r="13154">
          <cell r="A13154" t="str">
            <v>Data Engineer</v>
          </cell>
          <cell r="M13154">
            <v>105000</v>
          </cell>
        </row>
        <row r="13155">
          <cell r="A13155" t="str">
            <v>Data Analyst</v>
          </cell>
          <cell r="M13155">
            <v>117967.1953125</v>
          </cell>
        </row>
        <row r="13156">
          <cell r="A13156" t="str">
            <v>Data Scientist</v>
          </cell>
          <cell r="M13156">
            <v>90000</v>
          </cell>
        </row>
        <row r="13157">
          <cell r="A13157" t="str">
            <v>Data Analyst</v>
          </cell>
          <cell r="N13157">
            <v>62.5</v>
          </cell>
        </row>
        <row r="13158">
          <cell r="A13158" t="str">
            <v>Data Analyst</v>
          </cell>
          <cell r="N13158">
            <v>16.5</v>
          </cell>
        </row>
        <row r="13159">
          <cell r="A13159" t="str">
            <v>Senior Data Engineer</v>
          </cell>
          <cell r="M13159">
            <v>157500</v>
          </cell>
        </row>
        <row r="13160">
          <cell r="A13160" t="str">
            <v>Data Analyst</v>
          </cell>
          <cell r="M13160">
            <v>50325</v>
          </cell>
        </row>
        <row r="13161">
          <cell r="A13161" t="str">
            <v>Senior Data Engineer</v>
          </cell>
          <cell r="M13161">
            <v>150000</v>
          </cell>
        </row>
        <row r="13162">
          <cell r="A13162" t="str">
            <v>Data Scientist</v>
          </cell>
          <cell r="M13162">
            <v>79200</v>
          </cell>
        </row>
        <row r="13163">
          <cell r="A13163" t="str">
            <v>Senior Data Analyst</v>
          </cell>
          <cell r="N13163">
            <v>47.620002746582031</v>
          </cell>
        </row>
        <row r="13164">
          <cell r="A13164" t="str">
            <v>Data Analyst</v>
          </cell>
          <cell r="M13164">
            <v>70000</v>
          </cell>
        </row>
        <row r="13165">
          <cell r="A13165" t="str">
            <v>Data Scientist</v>
          </cell>
          <cell r="M13165">
            <v>250000</v>
          </cell>
        </row>
        <row r="13166">
          <cell r="A13166" t="str">
            <v>Data Scientist</v>
          </cell>
          <cell r="M13166">
            <v>150000</v>
          </cell>
        </row>
        <row r="13167">
          <cell r="A13167" t="str">
            <v>Data Analyst</v>
          </cell>
          <cell r="M13167">
            <v>167500</v>
          </cell>
        </row>
        <row r="13168">
          <cell r="A13168" t="str">
            <v>Senior Data Scientist</v>
          </cell>
          <cell r="M13168">
            <v>115000</v>
          </cell>
        </row>
        <row r="13169">
          <cell r="A13169" t="str">
            <v>Business Analyst</v>
          </cell>
          <cell r="M13169">
            <v>110000</v>
          </cell>
        </row>
        <row r="13170">
          <cell r="A13170" t="str">
            <v>Data Scientist</v>
          </cell>
          <cell r="M13170">
            <v>122500</v>
          </cell>
        </row>
        <row r="13171">
          <cell r="A13171" t="str">
            <v>Data Analyst</v>
          </cell>
          <cell r="N13171">
            <v>22</v>
          </cell>
        </row>
        <row r="13172">
          <cell r="A13172" t="str">
            <v>Data Scientist</v>
          </cell>
          <cell r="M13172">
            <v>98901.5</v>
          </cell>
        </row>
        <row r="13173">
          <cell r="A13173" t="str">
            <v>Data Scientist</v>
          </cell>
          <cell r="M13173">
            <v>150000</v>
          </cell>
        </row>
        <row r="13174">
          <cell r="A13174" t="str">
            <v>Data Analyst</v>
          </cell>
          <cell r="N13174">
            <v>24</v>
          </cell>
        </row>
        <row r="13175">
          <cell r="A13175" t="str">
            <v>Data Analyst</v>
          </cell>
          <cell r="N13175">
            <v>21</v>
          </cell>
        </row>
        <row r="13176">
          <cell r="A13176" t="str">
            <v>Data Analyst</v>
          </cell>
          <cell r="N13176">
            <v>65.395004272460938</v>
          </cell>
        </row>
        <row r="13177">
          <cell r="A13177" t="str">
            <v>Senior Data Engineer</v>
          </cell>
          <cell r="M13177">
            <v>170672</v>
          </cell>
        </row>
        <row r="13178">
          <cell r="A13178" t="str">
            <v>Data Analyst</v>
          </cell>
          <cell r="M13178">
            <v>52500</v>
          </cell>
        </row>
        <row r="13179">
          <cell r="A13179" t="str">
            <v>Data Analyst</v>
          </cell>
          <cell r="N13179">
            <v>23.5</v>
          </cell>
        </row>
        <row r="13180">
          <cell r="A13180" t="str">
            <v>Data Scientist</v>
          </cell>
          <cell r="M13180">
            <v>95000</v>
          </cell>
        </row>
        <row r="13181">
          <cell r="A13181" t="str">
            <v>Data Scientist</v>
          </cell>
          <cell r="N13181">
            <v>77.5</v>
          </cell>
        </row>
        <row r="13182">
          <cell r="A13182" t="str">
            <v>Data Scientist</v>
          </cell>
          <cell r="M13182">
            <v>122500</v>
          </cell>
        </row>
        <row r="13183">
          <cell r="A13183" t="str">
            <v>Data Analyst</v>
          </cell>
          <cell r="N13183">
            <v>37.925003051757813</v>
          </cell>
        </row>
        <row r="13184">
          <cell r="A13184" t="str">
            <v>Software Engineer</v>
          </cell>
          <cell r="M13184">
            <v>194500</v>
          </cell>
        </row>
        <row r="13185">
          <cell r="A13185" t="str">
            <v>Data Scientist</v>
          </cell>
          <cell r="M13185">
            <v>136000</v>
          </cell>
        </row>
        <row r="13186">
          <cell r="A13186" t="str">
            <v>Data Analyst</v>
          </cell>
          <cell r="N13186">
            <v>52.5</v>
          </cell>
        </row>
        <row r="13187">
          <cell r="A13187" t="str">
            <v>Data Analyst</v>
          </cell>
          <cell r="N13187">
            <v>55</v>
          </cell>
        </row>
        <row r="13188">
          <cell r="A13188" t="str">
            <v>Data Analyst</v>
          </cell>
          <cell r="N13188">
            <v>27.979999542236332</v>
          </cell>
        </row>
        <row r="13189">
          <cell r="A13189" t="str">
            <v>Data Engineer</v>
          </cell>
          <cell r="M13189">
            <v>147500</v>
          </cell>
        </row>
        <row r="13190">
          <cell r="A13190" t="str">
            <v>Data Scientist</v>
          </cell>
          <cell r="M13190">
            <v>50400</v>
          </cell>
        </row>
        <row r="13191">
          <cell r="A13191" t="str">
            <v>Data Engineer</v>
          </cell>
          <cell r="M13191">
            <v>177500</v>
          </cell>
        </row>
        <row r="13192">
          <cell r="A13192" t="str">
            <v>Data Analyst</v>
          </cell>
          <cell r="N13192">
            <v>45</v>
          </cell>
        </row>
        <row r="13193">
          <cell r="A13193" t="str">
            <v>Data Engineer</v>
          </cell>
          <cell r="M13193">
            <v>117500</v>
          </cell>
        </row>
        <row r="13194">
          <cell r="A13194" t="str">
            <v>Software Engineer</v>
          </cell>
          <cell r="M13194">
            <v>176842</v>
          </cell>
        </row>
        <row r="13195">
          <cell r="A13195" t="str">
            <v>Senior Data Scientist</v>
          </cell>
          <cell r="M13195">
            <v>125250</v>
          </cell>
        </row>
        <row r="13196">
          <cell r="A13196" t="str">
            <v>Machine Learning Engineer</v>
          </cell>
          <cell r="M13196">
            <v>99150</v>
          </cell>
        </row>
        <row r="13197">
          <cell r="A13197" t="str">
            <v>Data Analyst</v>
          </cell>
          <cell r="M13197">
            <v>70000</v>
          </cell>
        </row>
        <row r="13198">
          <cell r="A13198" t="str">
            <v>Data Engineer</v>
          </cell>
          <cell r="M13198">
            <v>110000</v>
          </cell>
        </row>
        <row r="13199">
          <cell r="A13199" t="str">
            <v>Data Scientist</v>
          </cell>
          <cell r="M13199">
            <v>119550</v>
          </cell>
        </row>
        <row r="13200">
          <cell r="A13200" t="str">
            <v>Senior Data Analyst</v>
          </cell>
          <cell r="M13200">
            <v>111175</v>
          </cell>
        </row>
        <row r="13201">
          <cell r="A13201" t="str">
            <v>Data Analyst</v>
          </cell>
          <cell r="N13201">
            <v>52</v>
          </cell>
        </row>
        <row r="13202">
          <cell r="A13202" t="str">
            <v>Data Analyst</v>
          </cell>
          <cell r="N13202">
            <v>45.5</v>
          </cell>
        </row>
        <row r="13203">
          <cell r="A13203" t="str">
            <v>Senior Data Scientist</v>
          </cell>
          <cell r="N13203">
            <v>44.735000610351563</v>
          </cell>
        </row>
        <row r="13204">
          <cell r="A13204" t="str">
            <v>Data Scientist</v>
          </cell>
          <cell r="M13204">
            <v>161500</v>
          </cell>
        </row>
        <row r="13205">
          <cell r="A13205" t="str">
            <v>Senior Data Analyst</v>
          </cell>
          <cell r="N13205">
            <v>24</v>
          </cell>
        </row>
        <row r="13206">
          <cell r="A13206" t="str">
            <v>Data Analyst</v>
          </cell>
          <cell r="N13206">
            <v>77.5</v>
          </cell>
        </row>
        <row r="13207">
          <cell r="A13207" t="str">
            <v>Data Engineer</v>
          </cell>
          <cell r="M13207">
            <v>110000</v>
          </cell>
        </row>
        <row r="13208">
          <cell r="A13208" t="str">
            <v>Data Analyst</v>
          </cell>
          <cell r="N13208">
            <v>106</v>
          </cell>
        </row>
        <row r="13209">
          <cell r="A13209" t="str">
            <v>Data Engineer</v>
          </cell>
          <cell r="M13209">
            <v>115000</v>
          </cell>
        </row>
        <row r="13210">
          <cell r="A13210" t="str">
            <v>Data Scientist</v>
          </cell>
          <cell r="M13210">
            <v>128419.5</v>
          </cell>
        </row>
        <row r="13211">
          <cell r="A13211" t="str">
            <v>Data Engineer</v>
          </cell>
          <cell r="N13211">
            <v>20</v>
          </cell>
        </row>
        <row r="13212">
          <cell r="A13212" t="str">
            <v>Data Analyst</v>
          </cell>
          <cell r="M13212">
            <v>89100</v>
          </cell>
        </row>
        <row r="13213">
          <cell r="A13213" t="str">
            <v>Senior Data Scientist</v>
          </cell>
          <cell r="M13213">
            <v>180000</v>
          </cell>
        </row>
        <row r="13214">
          <cell r="A13214" t="str">
            <v>Senior Data Analyst</v>
          </cell>
          <cell r="M13214">
            <v>156500</v>
          </cell>
        </row>
        <row r="13215">
          <cell r="A13215" t="str">
            <v>Data Scientist</v>
          </cell>
          <cell r="N13215">
            <v>30</v>
          </cell>
        </row>
        <row r="13216">
          <cell r="A13216" t="str">
            <v>Data Scientist</v>
          </cell>
          <cell r="M13216">
            <v>90670</v>
          </cell>
        </row>
        <row r="13217">
          <cell r="A13217" t="str">
            <v>Data Analyst</v>
          </cell>
          <cell r="M13217">
            <v>67500</v>
          </cell>
        </row>
        <row r="13218">
          <cell r="A13218" t="str">
            <v>Data Engineer</v>
          </cell>
          <cell r="M13218">
            <v>134241</v>
          </cell>
        </row>
        <row r="13219">
          <cell r="A13219" t="str">
            <v>Data Analyst</v>
          </cell>
          <cell r="M13219">
            <v>115000</v>
          </cell>
        </row>
        <row r="13220">
          <cell r="A13220" t="str">
            <v>Data Analyst</v>
          </cell>
          <cell r="N13220">
            <v>30.25</v>
          </cell>
        </row>
        <row r="13221">
          <cell r="A13221" t="str">
            <v>Data Engineer</v>
          </cell>
          <cell r="M13221">
            <v>112000</v>
          </cell>
        </row>
        <row r="13222">
          <cell r="A13222" t="str">
            <v>Data Scientist</v>
          </cell>
          <cell r="N13222">
            <v>36.819999694824219</v>
          </cell>
        </row>
        <row r="13223">
          <cell r="A13223" t="str">
            <v>Data Engineer</v>
          </cell>
          <cell r="N13223">
            <v>42.5</v>
          </cell>
        </row>
        <row r="13224">
          <cell r="A13224" t="str">
            <v>Data Engineer</v>
          </cell>
          <cell r="M13224">
            <v>135000</v>
          </cell>
        </row>
        <row r="13225">
          <cell r="A13225" t="str">
            <v>Data Scientist</v>
          </cell>
          <cell r="M13225">
            <v>56700</v>
          </cell>
        </row>
        <row r="13226">
          <cell r="A13226" t="str">
            <v>Data Engineer</v>
          </cell>
          <cell r="M13226">
            <v>163500</v>
          </cell>
        </row>
        <row r="13227">
          <cell r="A13227" t="str">
            <v>Data Analyst</v>
          </cell>
          <cell r="N13227">
            <v>23.694999694824219</v>
          </cell>
        </row>
        <row r="13228">
          <cell r="A13228" t="str">
            <v>Data Engineer</v>
          </cell>
          <cell r="M13228">
            <v>375000</v>
          </cell>
        </row>
        <row r="13229">
          <cell r="A13229" t="str">
            <v>Data Engineer</v>
          </cell>
          <cell r="M13229">
            <v>246500</v>
          </cell>
        </row>
        <row r="13230">
          <cell r="A13230" t="str">
            <v>Data Analyst</v>
          </cell>
          <cell r="M13230">
            <v>73592</v>
          </cell>
        </row>
        <row r="13231">
          <cell r="A13231" t="str">
            <v>Data Scientist</v>
          </cell>
          <cell r="N13231">
            <v>47.620002746582031</v>
          </cell>
        </row>
        <row r="13232">
          <cell r="A13232" t="str">
            <v>Data Engineer</v>
          </cell>
          <cell r="N13232">
            <v>52.409999847412109</v>
          </cell>
        </row>
        <row r="13233">
          <cell r="A13233" t="str">
            <v>Data Engineer</v>
          </cell>
          <cell r="M13233">
            <v>172500</v>
          </cell>
        </row>
        <row r="13234">
          <cell r="A13234" t="str">
            <v>Business Analyst</v>
          </cell>
          <cell r="N13234">
            <v>52.5</v>
          </cell>
        </row>
        <row r="13235">
          <cell r="A13235" t="str">
            <v>Senior Data Engineer</v>
          </cell>
          <cell r="M13235">
            <v>182500</v>
          </cell>
        </row>
        <row r="13236">
          <cell r="A13236" t="str">
            <v>Data Engineer</v>
          </cell>
          <cell r="M13236">
            <v>117030</v>
          </cell>
        </row>
        <row r="13237">
          <cell r="A13237" t="str">
            <v>Data Analyst</v>
          </cell>
          <cell r="M13237">
            <v>56700</v>
          </cell>
        </row>
        <row r="13238">
          <cell r="A13238" t="str">
            <v>Data Analyst</v>
          </cell>
          <cell r="M13238">
            <v>35000</v>
          </cell>
        </row>
        <row r="13239">
          <cell r="A13239" t="str">
            <v>Data Engineer</v>
          </cell>
          <cell r="M13239">
            <v>97500</v>
          </cell>
        </row>
        <row r="13240">
          <cell r="A13240" t="str">
            <v>Data Scientist</v>
          </cell>
          <cell r="M13240">
            <v>99000</v>
          </cell>
        </row>
        <row r="13241">
          <cell r="A13241" t="str">
            <v>Data Analyst</v>
          </cell>
          <cell r="M13241">
            <v>115000</v>
          </cell>
        </row>
        <row r="13242">
          <cell r="A13242" t="str">
            <v>Data Analyst</v>
          </cell>
          <cell r="N13242">
            <v>21.35000038146973</v>
          </cell>
        </row>
        <row r="13243">
          <cell r="A13243" t="str">
            <v>Data Analyst</v>
          </cell>
          <cell r="M13243">
            <v>67500</v>
          </cell>
        </row>
        <row r="13244">
          <cell r="A13244" t="str">
            <v>Data Scientist</v>
          </cell>
          <cell r="M13244">
            <v>125000</v>
          </cell>
        </row>
        <row r="13245">
          <cell r="A13245" t="str">
            <v>Data Analyst</v>
          </cell>
          <cell r="M13245">
            <v>90000</v>
          </cell>
        </row>
        <row r="13246">
          <cell r="A13246" t="str">
            <v>Data Scientist</v>
          </cell>
          <cell r="M13246">
            <v>157500</v>
          </cell>
        </row>
        <row r="13247">
          <cell r="A13247" t="str">
            <v>Senior Data Analyst</v>
          </cell>
          <cell r="N13247">
            <v>22.694999694824219</v>
          </cell>
        </row>
        <row r="13248">
          <cell r="A13248" t="str">
            <v>Senior Data Analyst</v>
          </cell>
          <cell r="N13248">
            <v>40</v>
          </cell>
        </row>
        <row r="13249">
          <cell r="A13249" t="str">
            <v>Data Analyst</v>
          </cell>
          <cell r="M13249">
            <v>85000</v>
          </cell>
        </row>
        <row r="13250">
          <cell r="A13250" t="str">
            <v>Data Scientist</v>
          </cell>
          <cell r="N13250">
            <v>51.239997863769531</v>
          </cell>
        </row>
        <row r="13251">
          <cell r="A13251" t="str">
            <v>Business Analyst</v>
          </cell>
          <cell r="N13251">
            <v>33.825000762939453</v>
          </cell>
        </row>
        <row r="13252">
          <cell r="A13252" t="str">
            <v>Senior Data Scientist</v>
          </cell>
          <cell r="M13252">
            <v>112650</v>
          </cell>
        </row>
        <row r="13253">
          <cell r="A13253" t="str">
            <v>Data Scientist</v>
          </cell>
          <cell r="M13253">
            <v>117000</v>
          </cell>
        </row>
        <row r="13254">
          <cell r="A13254" t="str">
            <v>Data Analyst</v>
          </cell>
          <cell r="N13254">
            <v>26.389999389648441</v>
          </cell>
        </row>
        <row r="13255">
          <cell r="A13255" t="str">
            <v>Data Analyst</v>
          </cell>
          <cell r="M13255">
            <v>75000</v>
          </cell>
        </row>
        <row r="13256">
          <cell r="A13256" t="str">
            <v>Software Engineer</v>
          </cell>
          <cell r="M13256">
            <v>89100</v>
          </cell>
        </row>
        <row r="13257">
          <cell r="A13257" t="str">
            <v>Senior Data Scientist</v>
          </cell>
          <cell r="M13257">
            <v>157500</v>
          </cell>
        </row>
        <row r="13258">
          <cell r="A13258" t="str">
            <v>Data Engineer</v>
          </cell>
          <cell r="N13258">
            <v>50.965000152587891</v>
          </cell>
        </row>
        <row r="13259">
          <cell r="A13259" t="str">
            <v>Data Analyst</v>
          </cell>
          <cell r="M13259">
            <v>67500</v>
          </cell>
        </row>
        <row r="13260">
          <cell r="A13260" t="str">
            <v>Data Scientist</v>
          </cell>
          <cell r="M13260">
            <v>135000</v>
          </cell>
        </row>
        <row r="13261">
          <cell r="A13261" t="str">
            <v>Data Analyst</v>
          </cell>
          <cell r="M13261">
            <v>49440.3515625</v>
          </cell>
        </row>
        <row r="13262">
          <cell r="A13262" t="str">
            <v>Data Engineer</v>
          </cell>
          <cell r="N13262">
            <v>37.5</v>
          </cell>
        </row>
        <row r="13263">
          <cell r="A13263" t="str">
            <v>Data Engineer</v>
          </cell>
          <cell r="N13263">
            <v>12.5</v>
          </cell>
        </row>
        <row r="13264">
          <cell r="A13264" t="str">
            <v>Data Analyst</v>
          </cell>
          <cell r="M13264">
            <v>116250</v>
          </cell>
        </row>
        <row r="13265">
          <cell r="A13265" t="str">
            <v>Business Analyst</v>
          </cell>
          <cell r="M13265">
            <v>72861</v>
          </cell>
        </row>
        <row r="13266">
          <cell r="A13266" t="str">
            <v>Data Engineer</v>
          </cell>
          <cell r="M13266">
            <v>120592.5</v>
          </cell>
        </row>
        <row r="13267">
          <cell r="A13267" t="str">
            <v>Data Scientist</v>
          </cell>
          <cell r="M13267">
            <v>150000</v>
          </cell>
        </row>
        <row r="13268">
          <cell r="A13268" t="str">
            <v>Data Analyst</v>
          </cell>
          <cell r="M13268">
            <v>117500</v>
          </cell>
        </row>
        <row r="13269">
          <cell r="A13269" t="str">
            <v>Data Analyst</v>
          </cell>
          <cell r="M13269">
            <v>56700</v>
          </cell>
        </row>
        <row r="13270">
          <cell r="A13270" t="str">
            <v>Data Analyst</v>
          </cell>
          <cell r="N13270">
            <v>50</v>
          </cell>
        </row>
        <row r="13271">
          <cell r="A13271" t="str">
            <v>Data Analyst</v>
          </cell>
          <cell r="N13271">
            <v>25</v>
          </cell>
        </row>
        <row r="13272">
          <cell r="A13272" t="str">
            <v>Data Scientist</v>
          </cell>
          <cell r="M13272">
            <v>120000</v>
          </cell>
        </row>
        <row r="13273">
          <cell r="A13273" t="str">
            <v>Data Scientist</v>
          </cell>
          <cell r="N13273">
            <v>44.735000610351563</v>
          </cell>
        </row>
        <row r="13274">
          <cell r="A13274" t="str">
            <v>Senior Data Scientist</v>
          </cell>
          <cell r="M13274">
            <v>203000</v>
          </cell>
        </row>
        <row r="13275">
          <cell r="A13275" t="str">
            <v>Data Scientist</v>
          </cell>
          <cell r="N13275">
            <v>35.060001373291023</v>
          </cell>
        </row>
        <row r="13276">
          <cell r="A13276" t="str">
            <v>Data Engineer</v>
          </cell>
          <cell r="M13276">
            <v>79200</v>
          </cell>
        </row>
        <row r="13277">
          <cell r="A13277" t="str">
            <v>Data Analyst</v>
          </cell>
          <cell r="M13277">
            <v>70000</v>
          </cell>
        </row>
        <row r="13278">
          <cell r="A13278" t="str">
            <v>Data Scientist</v>
          </cell>
          <cell r="N13278">
            <v>27.5</v>
          </cell>
        </row>
        <row r="13279">
          <cell r="A13279" t="str">
            <v>Data Engineer</v>
          </cell>
          <cell r="M13279">
            <v>150000</v>
          </cell>
        </row>
        <row r="13280">
          <cell r="A13280" t="str">
            <v>Data Scientist</v>
          </cell>
          <cell r="N13280">
            <v>32.5</v>
          </cell>
        </row>
        <row r="13281">
          <cell r="A13281" t="str">
            <v>Data Scientist</v>
          </cell>
          <cell r="N13281">
            <v>112.5</v>
          </cell>
        </row>
        <row r="13282">
          <cell r="A13282" t="str">
            <v>Senior Data Analyst</v>
          </cell>
          <cell r="N13282">
            <v>24</v>
          </cell>
        </row>
        <row r="13283">
          <cell r="A13283" t="str">
            <v>Data Scientist</v>
          </cell>
          <cell r="M13283">
            <v>126000</v>
          </cell>
        </row>
        <row r="13284">
          <cell r="A13284" t="str">
            <v>Senior Data Analyst</v>
          </cell>
          <cell r="M13284">
            <v>125000</v>
          </cell>
        </row>
        <row r="13285">
          <cell r="A13285" t="str">
            <v>Senior Data Scientist</v>
          </cell>
          <cell r="M13285">
            <v>135000</v>
          </cell>
        </row>
        <row r="13286">
          <cell r="A13286" t="str">
            <v>Data Scientist</v>
          </cell>
          <cell r="N13286">
            <v>57.5</v>
          </cell>
        </row>
        <row r="13287">
          <cell r="A13287" t="str">
            <v>Data Scientist</v>
          </cell>
          <cell r="N13287">
            <v>62</v>
          </cell>
        </row>
        <row r="13288">
          <cell r="A13288" t="str">
            <v>Business Analyst</v>
          </cell>
          <cell r="M13288">
            <v>63000</v>
          </cell>
        </row>
        <row r="13289">
          <cell r="A13289" t="str">
            <v>Business Analyst</v>
          </cell>
          <cell r="M13289">
            <v>63000</v>
          </cell>
        </row>
        <row r="13290">
          <cell r="A13290" t="str">
            <v>Data Analyst</v>
          </cell>
          <cell r="N13290">
            <v>24</v>
          </cell>
        </row>
        <row r="13291">
          <cell r="A13291" t="str">
            <v>Data Analyst</v>
          </cell>
          <cell r="N13291">
            <v>67.5</v>
          </cell>
        </row>
        <row r="13292">
          <cell r="A13292" t="str">
            <v>Data Engineer</v>
          </cell>
          <cell r="M13292">
            <v>130000</v>
          </cell>
        </row>
        <row r="13293">
          <cell r="A13293" t="str">
            <v>Data Analyst</v>
          </cell>
          <cell r="M13293">
            <v>100000</v>
          </cell>
        </row>
        <row r="13294">
          <cell r="A13294" t="str">
            <v>Data Engineer</v>
          </cell>
          <cell r="N13294">
            <v>60</v>
          </cell>
        </row>
        <row r="13295">
          <cell r="A13295" t="str">
            <v>Senior Data Engineer</v>
          </cell>
          <cell r="M13295">
            <v>102500</v>
          </cell>
        </row>
        <row r="13296">
          <cell r="A13296" t="str">
            <v>Data Engineer</v>
          </cell>
          <cell r="N13296">
            <v>45</v>
          </cell>
        </row>
        <row r="13297">
          <cell r="A13297" t="str">
            <v>Senior Data Scientist</v>
          </cell>
          <cell r="M13297">
            <v>165000</v>
          </cell>
        </row>
        <row r="13298">
          <cell r="A13298" t="str">
            <v>Senior Data Engineer</v>
          </cell>
          <cell r="N13298">
            <v>95</v>
          </cell>
        </row>
        <row r="13299">
          <cell r="A13299" t="str">
            <v>Data Engineer</v>
          </cell>
          <cell r="M13299">
            <v>140000</v>
          </cell>
        </row>
        <row r="13300">
          <cell r="A13300" t="str">
            <v>Data Engineer</v>
          </cell>
          <cell r="M13300">
            <v>98283</v>
          </cell>
        </row>
        <row r="13301">
          <cell r="A13301" t="str">
            <v>Data Engineer</v>
          </cell>
          <cell r="M13301">
            <v>96773</v>
          </cell>
        </row>
        <row r="13302">
          <cell r="A13302" t="str">
            <v>Data Scientist</v>
          </cell>
          <cell r="M13302">
            <v>150000</v>
          </cell>
        </row>
        <row r="13303">
          <cell r="A13303" t="str">
            <v>Senior Data Scientist</v>
          </cell>
          <cell r="M13303">
            <v>157500</v>
          </cell>
        </row>
        <row r="13304">
          <cell r="A13304" t="str">
            <v>Business Analyst</v>
          </cell>
          <cell r="M13304">
            <v>100430</v>
          </cell>
        </row>
        <row r="13305">
          <cell r="A13305" t="str">
            <v>Data Scientist</v>
          </cell>
          <cell r="N13305">
            <v>55.169998168945313</v>
          </cell>
        </row>
        <row r="13306">
          <cell r="A13306" t="str">
            <v>Senior Data Scientist</v>
          </cell>
          <cell r="N13306">
            <v>46.255001068115227</v>
          </cell>
        </row>
        <row r="13307">
          <cell r="A13307" t="str">
            <v>Data Scientist</v>
          </cell>
          <cell r="N13307">
            <v>37.310001373291023</v>
          </cell>
        </row>
        <row r="13308">
          <cell r="A13308" t="str">
            <v>Data Scientist</v>
          </cell>
          <cell r="N13308">
            <v>60</v>
          </cell>
        </row>
        <row r="13309">
          <cell r="A13309" t="str">
            <v>Data Analyst</v>
          </cell>
          <cell r="N13309">
            <v>19.090000152587891</v>
          </cell>
        </row>
        <row r="13310">
          <cell r="A13310" t="str">
            <v>Data Engineer</v>
          </cell>
          <cell r="N13310">
            <v>55</v>
          </cell>
        </row>
        <row r="13311">
          <cell r="A13311" t="str">
            <v>Data Scientist</v>
          </cell>
          <cell r="M13311">
            <v>155000</v>
          </cell>
        </row>
        <row r="13312">
          <cell r="A13312" t="str">
            <v>Senior Data Scientist</v>
          </cell>
          <cell r="M13312">
            <v>150000</v>
          </cell>
        </row>
        <row r="13313">
          <cell r="A13313" t="str">
            <v>Data Analyst</v>
          </cell>
          <cell r="M13313">
            <v>62500</v>
          </cell>
        </row>
        <row r="13314">
          <cell r="A13314" t="str">
            <v>Data Engineer</v>
          </cell>
          <cell r="N13314">
            <v>56</v>
          </cell>
        </row>
        <row r="13315">
          <cell r="A13315" t="str">
            <v>Data Engineer</v>
          </cell>
          <cell r="N13315">
            <v>62.5</v>
          </cell>
        </row>
        <row r="13316">
          <cell r="A13316" t="str">
            <v>Data Analyst</v>
          </cell>
          <cell r="M13316">
            <v>108000</v>
          </cell>
        </row>
        <row r="13317">
          <cell r="A13317" t="str">
            <v>Data Engineer</v>
          </cell>
          <cell r="M13317">
            <v>115000</v>
          </cell>
        </row>
        <row r="13318">
          <cell r="A13318" t="str">
            <v>Data Scientist</v>
          </cell>
          <cell r="M13318">
            <v>109500</v>
          </cell>
        </row>
        <row r="13319">
          <cell r="A13319" t="str">
            <v>Data Scientist</v>
          </cell>
          <cell r="M13319">
            <v>139395</v>
          </cell>
        </row>
        <row r="13320">
          <cell r="A13320" t="str">
            <v>Data Engineer</v>
          </cell>
          <cell r="N13320">
            <v>57.5</v>
          </cell>
        </row>
        <row r="13321">
          <cell r="A13321" t="str">
            <v>Data Scientist</v>
          </cell>
          <cell r="M13321">
            <v>150000</v>
          </cell>
        </row>
        <row r="13322">
          <cell r="A13322" t="str">
            <v>Data Analyst</v>
          </cell>
          <cell r="M13322">
            <v>107000</v>
          </cell>
        </row>
        <row r="13323">
          <cell r="A13323" t="str">
            <v>Data Analyst</v>
          </cell>
          <cell r="M13323">
            <v>150000</v>
          </cell>
        </row>
        <row r="13324">
          <cell r="A13324" t="str">
            <v>Data Analyst</v>
          </cell>
          <cell r="N13324">
            <v>15</v>
          </cell>
        </row>
        <row r="13325">
          <cell r="A13325" t="str">
            <v>Data Scientist</v>
          </cell>
          <cell r="M13325">
            <v>113000</v>
          </cell>
        </row>
        <row r="13326">
          <cell r="A13326" t="str">
            <v>Data Analyst</v>
          </cell>
          <cell r="M13326">
            <v>63991</v>
          </cell>
        </row>
        <row r="13327">
          <cell r="A13327" t="str">
            <v>Data Scientist</v>
          </cell>
          <cell r="M13327">
            <v>197500</v>
          </cell>
        </row>
        <row r="13328">
          <cell r="A13328" t="str">
            <v>Data Analyst</v>
          </cell>
          <cell r="M13328">
            <v>92058</v>
          </cell>
        </row>
        <row r="13329">
          <cell r="A13329" t="str">
            <v>Machine Learning Engineer</v>
          </cell>
          <cell r="M13329">
            <v>79200</v>
          </cell>
        </row>
        <row r="13330">
          <cell r="A13330" t="str">
            <v>Data Engineer</v>
          </cell>
          <cell r="N13330">
            <v>62.5</v>
          </cell>
        </row>
        <row r="13331">
          <cell r="A13331" t="str">
            <v>Data Analyst</v>
          </cell>
          <cell r="N13331">
            <v>42.5</v>
          </cell>
        </row>
        <row r="13332">
          <cell r="A13332" t="str">
            <v>Data Analyst</v>
          </cell>
          <cell r="N13332">
            <v>24</v>
          </cell>
        </row>
        <row r="13333">
          <cell r="A13333" t="str">
            <v>Senior Data Engineer</v>
          </cell>
          <cell r="M13333">
            <v>135000</v>
          </cell>
        </row>
        <row r="13334">
          <cell r="A13334" t="str">
            <v>Senior Data Engineer</v>
          </cell>
          <cell r="M13334">
            <v>96773</v>
          </cell>
        </row>
        <row r="13335">
          <cell r="A13335" t="str">
            <v>Data Scientist</v>
          </cell>
          <cell r="M13335">
            <v>205000</v>
          </cell>
        </row>
        <row r="13336">
          <cell r="A13336" t="str">
            <v>Senior Data Scientist</v>
          </cell>
          <cell r="M13336">
            <v>180000</v>
          </cell>
        </row>
        <row r="13337">
          <cell r="A13337" t="str">
            <v>Senior Data Scientist</v>
          </cell>
          <cell r="M13337">
            <v>120000</v>
          </cell>
        </row>
        <row r="13338">
          <cell r="A13338" t="str">
            <v>Data Analyst</v>
          </cell>
          <cell r="N13338">
            <v>24.33499908447266</v>
          </cell>
        </row>
        <row r="13339">
          <cell r="A13339" t="str">
            <v>Data Scientist</v>
          </cell>
          <cell r="N13339">
            <v>85</v>
          </cell>
        </row>
        <row r="13340">
          <cell r="A13340" t="str">
            <v>Senior Data Engineer</v>
          </cell>
          <cell r="M13340">
            <v>160000</v>
          </cell>
        </row>
        <row r="13341">
          <cell r="A13341" t="str">
            <v>Data Scientist</v>
          </cell>
          <cell r="M13341">
            <v>112500</v>
          </cell>
        </row>
        <row r="13342">
          <cell r="A13342" t="str">
            <v>Data Scientist</v>
          </cell>
          <cell r="M13342">
            <v>206800</v>
          </cell>
        </row>
        <row r="13343">
          <cell r="A13343" t="str">
            <v>Data Analyst</v>
          </cell>
          <cell r="M13343">
            <v>62500</v>
          </cell>
        </row>
        <row r="13344">
          <cell r="A13344" t="str">
            <v>Data Engineer</v>
          </cell>
          <cell r="M13344">
            <v>96773</v>
          </cell>
        </row>
        <row r="13345">
          <cell r="A13345" t="str">
            <v>Data Analyst</v>
          </cell>
          <cell r="N13345">
            <v>15</v>
          </cell>
        </row>
        <row r="13346">
          <cell r="A13346" t="str">
            <v>Data Analyst</v>
          </cell>
          <cell r="M13346">
            <v>166500</v>
          </cell>
        </row>
        <row r="13347">
          <cell r="A13347" t="str">
            <v>Data Analyst</v>
          </cell>
          <cell r="M13347">
            <v>100500</v>
          </cell>
        </row>
        <row r="13348">
          <cell r="A13348" t="str">
            <v>Data Scientist</v>
          </cell>
          <cell r="M13348">
            <v>125000</v>
          </cell>
        </row>
        <row r="13349">
          <cell r="A13349" t="str">
            <v>Data Engineer</v>
          </cell>
          <cell r="M13349">
            <v>150000</v>
          </cell>
        </row>
        <row r="13350">
          <cell r="A13350" t="str">
            <v>Data Analyst</v>
          </cell>
          <cell r="M13350">
            <v>100000</v>
          </cell>
        </row>
        <row r="13351">
          <cell r="A13351" t="str">
            <v>Data Analyst</v>
          </cell>
          <cell r="N13351">
            <v>39</v>
          </cell>
        </row>
        <row r="13352">
          <cell r="A13352" t="str">
            <v>Data Analyst</v>
          </cell>
          <cell r="M13352">
            <v>112690</v>
          </cell>
        </row>
        <row r="13353">
          <cell r="A13353" t="str">
            <v>Data Analyst</v>
          </cell>
          <cell r="M13353">
            <v>80000</v>
          </cell>
        </row>
        <row r="13354">
          <cell r="A13354" t="str">
            <v>Data Scientist</v>
          </cell>
          <cell r="M13354">
            <v>75000</v>
          </cell>
        </row>
        <row r="13355">
          <cell r="A13355" t="str">
            <v>Data Engineer</v>
          </cell>
          <cell r="M13355">
            <v>85000</v>
          </cell>
        </row>
        <row r="13356">
          <cell r="A13356" t="str">
            <v>Data Analyst</v>
          </cell>
          <cell r="M13356">
            <v>109500</v>
          </cell>
        </row>
        <row r="13357">
          <cell r="A13357" t="str">
            <v>Data Analyst</v>
          </cell>
          <cell r="N13357">
            <v>18.189998626708981</v>
          </cell>
        </row>
        <row r="13358">
          <cell r="A13358" t="str">
            <v>Data Analyst</v>
          </cell>
          <cell r="M13358">
            <v>62500</v>
          </cell>
        </row>
        <row r="13359">
          <cell r="A13359" t="str">
            <v>Data Engineer</v>
          </cell>
          <cell r="M13359">
            <v>90000</v>
          </cell>
        </row>
        <row r="13360">
          <cell r="A13360" t="str">
            <v>Data Scientist</v>
          </cell>
          <cell r="M13360">
            <v>88128</v>
          </cell>
        </row>
        <row r="13361">
          <cell r="A13361" t="str">
            <v>Senior Data Scientist</v>
          </cell>
          <cell r="M13361">
            <v>162000</v>
          </cell>
        </row>
        <row r="13362">
          <cell r="A13362" t="str">
            <v>Data Analyst</v>
          </cell>
          <cell r="M13362">
            <v>84000</v>
          </cell>
        </row>
        <row r="13363">
          <cell r="A13363" t="str">
            <v>Data Engineer</v>
          </cell>
          <cell r="M13363">
            <v>97500</v>
          </cell>
        </row>
        <row r="13364">
          <cell r="A13364" t="str">
            <v>Software Engineer</v>
          </cell>
          <cell r="M13364">
            <v>56700</v>
          </cell>
        </row>
        <row r="13365">
          <cell r="A13365" t="str">
            <v>Data Scientist</v>
          </cell>
          <cell r="N13365">
            <v>78.544998168945313</v>
          </cell>
        </row>
        <row r="13366">
          <cell r="A13366" t="str">
            <v>Data Engineer</v>
          </cell>
          <cell r="N13366">
            <v>85</v>
          </cell>
        </row>
        <row r="13367">
          <cell r="A13367" t="str">
            <v>Senior Data Engineer</v>
          </cell>
          <cell r="M13367">
            <v>90000</v>
          </cell>
        </row>
        <row r="13368">
          <cell r="A13368" t="str">
            <v>Data Engineer</v>
          </cell>
          <cell r="M13368">
            <v>131580</v>
          </cell>
        </row>
        <row r="13369">
          <cell r="A13369" t="str">
            <v>Senior Data Engineer</v>
          </cell>
          <cell r="M13369">
            <v>116500</v>
          </cell>
        </row>
        <row r="13370">
          <cell r="A13370" t="str">
            <v>Data Analyst</v>
          </cell>
          <cell r="N13370">
            <v>54.420001983642578</v>
          </cell>
        </row>
        <row r="13371">
          <cell r="A13371" t="str">
            <v>Data Analyst</v>
          </cell>
          <cell r="M13371">
            <v>100000</v>
          </cell>
        </row>
        <row r="13372">
          <cell r="A13372" t="str">
            <v>Data Scientist</v>
          </cell>
          <cell r="M13372">
            <v>128816</v>
          </cell>
        </row>
        <row r="13373">
          <cell r="A13373" t="str">
            <v>Data Engineer</v>
          </cell>
          <cell r="N13373">
            <v>50.669998168945313</v>
          </cell>
        </row>
        <row r="13374">
          <cell r="A13374" t="str">
            <v>Data Scientist</v>
          </cell>
          <cell r="M13374">
            <v>165000</v>
          </cell>
        </row>
        <row r="13375">
          <cell r="A13375" t="str">
            <v>Data Analyst</v>
          </cell>
          <cell r="N13375">
            <v>63.504997253417969</v>
          </cell>
        </row>
        <row r="13376">
          <cell r="A13376" t="str">
            <v>Data Scientist</v>
          </cell>
          <cell r="M13376">
            <v>170000</v>
          </cell>
        </row>
        <row r="13377">
          <cell r="A13377" t="str">
            <v>Data Scientist</v>
          </cell>
          <cell r="N13377">
            <v>75</v>
          </cell>
        </row>
        <row r="13378">
          <cell r="A13378" t="str">
            <v>Data Engineer</v>
          </cell>
          <cell r="M13378">
            <v>152650</v>
          </cell>
        </row>
        <row r="13379">
          <cell r="A13379" t="str">
            <v>Senior Data Engineer</v>
          </cell>
          <cell r="M13379">
            <v>95000</v>
          </cell>
        </row>
        <row r="13380">
          <cell r="A13380" t="str">
            <v>Senior Data Analyst</v>
          </cell>
          <cell r="M13380">
            <v>111175</v>
          </cell>
        </row>
        <row r="13381">
          <cell r="A13381" t="str">
            <v>Data Engineer</v>
          </cell>
          <cell r="M13381">
            <v>89100</v>
          </cell>
        </row>
        <row r="13382">
          <cell r="A13382" t="str">
            <v>Data Analyst</v>
          </cell>
          <cell r="N13382">
            <v>23.154998779296879</v>
          </cell>
        </row>
        <row r="13383">
          <cell r="A13383" t="str">
            <v>Senior Data Analyst</v>
          </cell>
          <cell r="M13383">
            <v>115000</v>
          </cell>
        </row>
        <row r="13384">
          <cell r="A13384" t="str">
            <v>Data Analyst</v>
          </cell>
          <cell r="M13384">
            <v>100200</v>
          </cell>
        </row>
        <row r="13385">
          <cell r="A13385" t="str">
            <v>Data Engineer</v>
          </cell>
          <cell r="N13385">
            <v>62</v>
          </cell>
        </row>
        <row r="13386">
          <cell r="A13386" t="str">
            <v>Data Analyst</v>
          </cell>
          <cell r="N13386">
            <v>23.5</v>
          </cell>
        </row>
        <row r="13387">
          <cell r="A13387" t="str">
            <v>Data Analyst</v>
          </cell>
          <cell r="M13387">
            <v>119268</v>
          </cell>
        </row>
        <row r="13388">
          <cell r="A13388" t="str">
            <v>Data Scientist</v>
          </cell>
          <cell r="M13388">
            <v>170575</v>
          </cell>
        </row>
        <row r="13389">
          <cell r="A13389" t="str">
            <v>Data Scientist</v>
          </cell>
          <cell r="M13389">
            <v>147500</v>
          </cell>
        </row>
        <row r="13390">
          <cell r="A13390" t="str">
            <v>Data Scientist</v>
          </cell>
          <cell r="M13390">
            <v>157500</v>
          </cell>
        </row>
        <row r="13391">
          <cell r="A13391" t="str">
            <v>Data Analyst</v>
          </cell>
          <cell r="M13391">
            <v>119150</v>
          </cell>
        </row>
        <row r="13392">
          <cell r="A13392" t="str">
            <v>Data Engineer</v>
          </cell>
          <cell r="M13392">
            <v>90000</v>
          </cell>
        </row>
        <row r="13393">
          <cell r="A13393" t="str">
            <v>Data Scientist</v>
          </cell>
          <cell r="M13393">
            <v>313000</v>
          </cell>
        </row>
        <row r="13394">
          <cell r="A13394" t="str">
            <v>Data Scientist</v>
          </cell>
          <cell r="M13394">
            <v>132500</v>
          </cell>
        </row>
        <row r="13395">
          <cell r="A13395" t="str">
            <v>Data Engineer</v>
          </cell>
          <cell r="N13395">
            <v>67.5</v>
          </cell>
        </row>
        <row r="13396">
          <cell r="A13396" t="str">
            <v>Data Engineer</v>
          </cell>
          <cell r="N13396">
            <v>95</v>
          </cell>
        </row>
        <row r="13397">
          <cell r="A13397" t="str">
            <v>Data Analyst</v>
          </cell>
          <cell r="M13397">
            <v>110000</v>
          </cell>
        </row>
        <row r="13398">
          <cell r="A13398" t="str">
            <v>Data Analyst</v>
          </cell>
          <cell r="N13398">
            <v>25.2400016784668</v>
          </cell>
        </row>
        <row r="13399">
          <cell r="A13399" t="str">
            <v>Data Scientist</v>
          </cell>
          <cell r="M13399">
            <v>142500</v>
          </cell>
        </row>
        <row r="13400">
          <cell r="A13400" t="str">
            <v>Data Analyst</v>
          </cell>
          <cell r="M13400">
            <v>77500</v>
          </cell>
        </row>
        <row r="13401">
          <cell r="A13401" t="str">
            <v>Data Scientist</v>
          </cell>
          <cell r="N13401">
            <v>47.5</v>
          </cell>
        </row>
        <row r="13402">
          <cell r="A13402" t="str">
            <v>Data Analyst</v>
          </cell>
          <cell r="N13402">
            <v>28</v>
          </cell>
        </row>
        <row r="13403">
          <cell r="A13403" t="str">
            <v>Senior Data Engineer</v>
          </cell>
          <cell r="M13403">
            <v>190500</v>
          </cell>
        </row>
        <row r="13404">
          <cell r="A13404" t="str">
            <v>Data Analyst</v>
          </cell>
          <cell r="N13404">
            <v>41.5</v>
          </cell>
        </row>
        <row r="13405">
          <cell r="A13405" t="str">
            <v>Data Analyst</v>
          </cell>
          <cell r="N13405">
            <v>55</v>
          </cell>
        </row>
        <row r="13406">
          <cell r="A13406" t="str">
            <v>Data Analyst</v>
          </cell>
          <cell r="N13406">
            <v>24</v>
          </cell>
        </row>
        <row r="13407">
          <cell r="A13407" t="str">
            <v>Senior Data Engineer</v>
          </cell>
          <cell r="M13407">
            <v>147500</v>
          </cell>
        </row>
        <row r="13408">
          <cell r="A13408" t="str">
            <v>Data Analyst</v>
          </cell>
          <cell r="M13408">
            <v>90000</v>
          </cell>
        </row>
        <row r="13409">
          <cell r="A13409" t="str">
            <v>Data Engineer</v>
          </cell>
          <cell r="M13409">
            <v>140000</v>
          </cell>
        </row>
        <row r="13410">
          <cell r="A13410" t="str">
            <v>Data Analyst</v>
          </cell>
          <cell r="M13410">
            <v>108709</v>
          </cell>
        </row>
        <row r="13411">
          <cell r="A13411" t="str">
            <v>Senior Data Engineer</v>
          </cell>
          <cell r="M13411">
            <v>160000</v>
          </cell>
        </row>
        <row r="13412">
          <cell r="A13412" t="str">
            <v>Data Scientist</v>
          </cell>
          <cell r="N13412">
            <v>30.5</v>
          </cell>
        </row>
        <row r="13413">
          <cell r="A13413" t="str">
            <v>Data Analyst</v>
          </cell>
          <cell r="M13413">
            <v>150000</v>
          </cell>
        </row>
        <row r="13414">
          <cell r="A13414" t="str">
            <v>Senior Data Scientist</v>
          </cell>
          <cell r="M13414">
            <v>72900</v>
          </cell>
        </row>
        <row r="13415">
          <cell r="A13415" t="str">
            <v>Data Analyst</v>
          </cell>
          <cell r="M13415">
            <v>115000</v>
          </cell>
        </row>
        <row r="13416">
          <cell r="A13416" t="str">
            <v>Data Analyst</v>
          </cell>
          <cell r="M13416">
            <v>80000</v>
          </cell>
        </row>
        <row r="13417">
          <cell r="A13417" t="str">
            <v>Senior Data Engineer</v>
          </cell>
          <cell r="N13417">
            <v>67.5</v>
          </cell>
        </row>
        <row r="13418">
          <cell r="A13418" t="str">
            <v>Data Analyst</v>
          </cell>
          <cell r="M13418">
            <v>83000</v>
          </cell>
        </row>
        <row r="13419">
          <cell r="A13419" t="str">
            <v>Data Analyst</v>
          </cell>
          <cell r="M13419">
            <v>70000</v>
          </cell>
        </row>
        <row r="13420">
          <cell r="A13420" t="str">
            <v>Data Engineer</v>
          </cell>
          <cell r="M13420">
            <v>137500</v>
          </cell>
        </row>
        <row r="13421">
          <cell r="A13421" t="str">
            <v>Data Analyst</v>
          </cell>
          <cell r="N13421">
            <v>38.5</v>
          </cell>
        </row>
        <row r="13422">
          <cell r="A13422" t="str">
            <v>Data Scientist</v>
          </cell>
          <cell r="N13422">
            <v>53.385002136230469</v>
          </cell>
        </row>
        <row r="13423">
          <cell r="A13423" t="str">
            <v>Data Analyst</v>
          </cell>
          <cell r="M13423">
            <v>100500</v>
          </cell>
        </row>
        <row r="13424">
          <cell r="A13424" t="str">
            <v>Data Scientist</v>
          </cell>
          <cell r="M13424">
            <v>194000</v>
          </cell>
        </row>
        <row r="13425">
          <cell r="A13425" t="str">
            <v>Data Scientist</v>
          </cell>
          <cell r="M13425">
            <v>115000</v>
          </cell>
        </row>
        <row r="13426">
          <cell r="A13426" t="str">
            <v>Software Engineer</v>
          </cell>
          <cell r="M13426">
            <v>125000</v>
          </cell>
        </row>
        <row r="13427">
          <cell r="A13427" t="str">
            <v>Data Engineer</v>
          </cell>
          <cell r="M13427">
            <v>98522.5</v>
          </cell>
        </row>
        <row r="13428">
          <cell r="A13428" t="str">
            <v>Senior Data Analyst</v>
          </cell>
          <cell r="N13428">
            <v>24</v>
          </cell>
        </row>
        <row r="13429">
          <cell r="A13429" t="str">
            <v>Data Analyst</v>
          </cell>
          <cell r="N13429">
            <v>24.969999313354489</v>
          </cell>
        </row>
        <row r="13430">
          <cell r="A13430" t="str">
            <v>Data Engineer</v>
          </cell>
          <cell r="N13430">
            <v>54.31500244140625</v>
          </cell>
        </row>
        <row r="13431">
          <cell r="A13431" t="str">
            <v>Data Analyst</v>
          </cell>
          <cell r="M13431">
            <v>70000</v>
          </cell>
        </row>
        <row r="13432">
          <cell r="A13432" t="str">
            <v>Data Scientist</v>
          </cell>
          <cell r="N13432">
            <v>44.735000610351563</v>
          </cell>
        </row>
        <row r="13433">
          <cell r="A13433" t="str">
            <v>Senior Data Engineer</v>
          </cell>
          <cell r="M13433">
            <v>56700</v>
          </cell>
        </row>
        <row r="13434">
          <cell r="A13434" t="str">
            <v>Software Engineer</v>
          </cell>
          <cell r="M13434">
            <v>101014</v>
          </cell>
        </row>
        <row r="13435">
          <cell r="A13435" t="str">
            <v>Data Scientist</v>
          </cell>
          <cell r="M13435">
            <v>167500</v>
          </cell>
        </row>
        <row r="13436">
          <cell r="A13436" t="str">
            <v>Data Engineer</v>
          </cell>
          <cell r="M13436">
            <v>147500</v>
          </cell>
        </row>
        <row r="13437">
          <cell r="A13437" t="str">
            <v>Data Scientist</v>
          </cell>
          <cell r="M13437">
            <v>100000</v>
          </cell>
        </row>
        <row r="13438">
          <cell r="A13438" t="str">
            <v>Data Engineer</v>
          </cell>
          <cell r="M13438">
            <v>198000</v>
          </cell>
        </row>
        <row r="13439">
          <cell r="A13439" t="str">
            <v>Data Engineer</v>
          </cell>
          <cell r="M13439">
            <v>117500</v>
          </cell>
        </row>
        <row r="13440">
          <cell r="A13440" t="str">
            <v>Data Analyst</v>
          </cell>
          <cell r="N13440">
            <v>27.979999542236332</v>
          </cell>
        </row>
        <row r="13441">
          <cell r="A13441" t="str">
            <v>Data Scientist</v>
          </cell>
          <cell r="M13441">
            <v>64957</v>
          </cell>
        </row>
        <row r="13442">
          <cell r="A13442" t="str">
            <v>Data Analyst</v>
          </cell>
          <cell r="M13442">
            <v>180000</v>
          </cell>
        </row>
        <row r="13443">
          <cell r="A13443" t="str">
            <v>Senior Data Scientist</v>
          </cell>
          <cell r="M13443">
            <v>125000</v>
          </cell>
        </row>
        <row r="13444">
          <cell r="A13444" t="str">
            <v>Data Analyst</v>
          </cell>
          <cell r="M13444">
            <v>79200</v>
          </cell>
        </row>
        <row r="13445">
          <cell r="A13445" t="str">
            <v>Data Scientist</v>
          </cell>
          <cell r="N13445">
            <v>51.584999084472663</v>
          </cell>
        </row>
        <row r="13446">
          <cell r="A13446" t="str">
            <v>Data Scientist</v>
          </cell>
          <cell r="M13446">
            <v>157500</v>
          </cell>
        </row>
        <row r="13447">
          <cell r="A13447" t="str">
            <v>Data Engineer</v>
          </cell>
          <cell r="M13447">
            <v>145000</v>
          </cell>
        </row>
        <row r="13448">
          <cell r="A13448" t="str">
            <v>Senior Data Engineer</v>
          </cell>
          <cell r="M13448">
            <v>180500</v>
          </cell>
        </row>
        <row r="13449">
          <cell r="A13449" t="str">
            <v>Data Scientist</v>
          </cell>
          <cell r="M13449">
            <v>120000</v>
          </cell>
        </row>
        <row r="13450">
          <cell r="A13450" t="str">
            <v>Data Analyst</v>
          </cell>
          <cell r="N13450">
            <v>27.5</v>
          </cell>
        </row>
        <row r="13451">
          <cell r="A13451" t="str">
            <v>Data Analyst</v>
          </cell>
          <cell r="M13451">
            <v>71300</v>
          </cell>
        </row>
        <row r="13452">
          <cell r="A13452" t="str">
            <v>Data Analyst</v>
          </cell>
          <cell r="M13452">
            <v>117500</v>
          </cell>
        </row>
        <row r="13453">
          <cell r="A13453" t="str">
            <v>Data Scientist</v>
          </cell>
          <cell r="M13453">
            <v>83500</v>
          </cell>
        </row>
        <row r="13454">
          <cell r="A13454" t="str">
            <v>Data Analyst</v>
          </cell>
          <cell r="M13454">
            <v>171500</v>
          </cell>
        </row>
        <row r="13455">
          <cell r="A13455" t="str">
            <v>Data Scientist</v>
          </cell>
          <cell r="N13455">
            <v>16.569999694824219</v>
          </cell>
        </row>
        <row r="13456">
          <cell r="A13456" t="str">
            <v>Data Engineer</v>
          </cell>
          <cell r="N13456">
            <v>49.419998168945313</v>
          </cell>
        </row>
        <row r="13457">
          <cell r="A13457" t="str">
            <v>Data Analyst</v>
          </cell>
          <cell r="M13457">
            <v>61266.3984375</v>
          </cell>
        </row>
        <row r="13458">
          <cell r="A13458" t="str">
            <v>Data Analyst</v>
          </cell>
          <cell r="N13458">
            <v>27</v>
          </cell>
        </row>
        <row r="13459">
          <cell r="A13459" t="str">
            <v>Senior Data Engineer</v>
          </cell>
          <cell r="N13459">
            <v>65</v>
          </cell>
        </row>
        <row r="13460">
          <cell r="A13460" t="str">
            <v>Data Scientist</v>
          </cell>
          <cell r="M13460">
            <v>90000</v>
          </cell>
        </row>
        <row r="13461">
          <cell r="A13461" t="str">
            <v>Machine Learning Engineer</v>
          </cell>
          <cell r="M13461">
            <v>104668</v>
          </cell>
        </row>
        <row r="13462">
          <cell r="A13462" t="str">
            <v>Data Engineer</v>
          </cell>
          <cell r="N13462">
            <v>45</v>
          </cell>
        </row>
        <row r="13463">
          <cell r="A13463" t="str">
            <v>Data Scientist</v>
          </cell>
          <cell r="M13463">
            <v>171500</v>
          </cell>
        </row>
        <row r="13464">
          <cell r="A13464" t="str">
            <v>Data Engineer</v>
          </cell>
          <cell r="N13464">
            <v>56</v>
          </cell>
        </row>
        <row r="13465">
          <cell r="A13465" t="str">
            <v>Data Analyst</v>
          </cell>
          <cell r="N13465">
            <v>25.2400016784668</v>
          </cell>
        </row>
        <row r="13466">
          <cell r="A13466" t="str">
            <v>Data Engineer</v>
          </cell>
          <cell r="M13466">
            <v>110000</v>
          </cell>
        </row>
        <row r="13467">
          <cell r="A13467" t="str">
            <v>Data Engineer</v>
          </cell>
          <cell r="M13467">
            <v>125000</v>
          </cell>
        </row>
        <row r="13468">
          <cell r="A13468" t="str">
            <v>Data Analyst</v>
          </cell>
          <cell r="M13468">
            <v>87500</v>
          </cell>
        </row>
        <row r="13469">
          <cell r="A13469" t="str">
            <v>Data Scientist</v>
          </cell>
          <cell r="N13469">
            <v>45</v>
          </cell>
        </row>
        <row r="13470">
          <cell r="A13470" t="str">
            <v>Data Engineer</v>
          </cell>
          <cell r="M13470">
            <v>147500</v>
          </cell>
        </row>
        <row r="13471">
          <cell r="A13471" t="str">
            <v>Senior Data Scientist</v>
          </cell>
          <cell r="M13471">
            <v>90000</v>
          </cell>
        </row>
        <row r="13472">
          <cell r="A13472" t="str">
            <v>Data Engineer</v>
          </cell>
          <cell r="M13472">
            <v>89000</v>
          </cell>
        </row>
        <row r="13473">
          <cell r="A13473" t="str">
            <v>Data Scientist</v>
          </cell>
          <cell r="M13473">
            <v>70000</v>
          </cell>
        </row>
        <row r="13474">
          <cell r="A13474" t="str">
            <v>Data Analyst</v>
          </cell>
          <cell r="N13474">
            <v>77.5</v>
          </cell>
        </row>
        <row r="13475">
          <cell r="A13475" t="str">
            <v>Data Analyst</v>
          </cell>
          <cell r="N13475">
            <v>17.25</v>
          </cell>
        </row>
        <row r="13476">
          <cell r="A13476" t="str">
            <v>Data Engineer</v>
          </cell>
          <cell r="N13476">
            <v>75</v>
          </cell>
        </row>
        <row r="13477">
          <cell r="A13477" t="str">
            <v>Senior Data Engineer</v>
          </cell>
          <cell r="N13477">
            <v>24</v>
          </cell>
        </row>
        <row r="13478">
          <cell r="A13478" t="str">
            <v>Business Analyst</v>
          </cell>
          <cell r="N13478">
            <v>32</v>
          </cell>
        </row>
        <row r="13479">
          <cell r="A13479" t="str">
            <v>Machine Learning Engineer</v>
          </cell>
          <cell r="M13479">
            <v>166000</v>
          </cell>
        </row>
        <row r="13480">
          <cell r="A13480" t="str">
            <v>Data Scientist</v>
          </cell>
          <cell r="M13480">
            <v>195500</v>
          </cell>
        </row>
        <row r="13481">
          <cell r="A13481" t="str">
            <v>Data Engineer</v>
          </cell>
          <cell r="M13481">
            <v>155000</v>
          </cell>
        </row>
        <row r="13482">
          <cell r="A13482" t="str">
            <v>Data Scientist</v>
          </cell>
          <cell r="M13482">
            <v>100000</v>
          </cell>
        </row>
        <row r="13483">
          <cell r="A13483" t="str">
            <v>Data Scientist</v>
          </cell>
          <cell r="N13483">
            <v>41.884998321533203</v>
          </cell>
        </row>
        <row r="13484">
          <cell r="A13484" t="str">
            <v>Data Scientist</v>
          </cell>
          <cell r="M13484">
            <v>200000</v>
          </cell>
        </row>
        <row r="13485">
          <cell r="A13485" t="str">
            <v>Senior Data Scientist</v>
          </cell>
          <cell r="M13485">
            <v>234500</v>
          </cell>
        </row>
        <row r="13486">
          <cell r="A13486" t="str">
            <v>Data Analyst</v>
          </cell>
          <cell r="N13486">
            <v>30</v>
          </cell>
        </row>
        <row r="13487">
          <cell r="A13487" t="str">
            <v>Data Analyst</v>
          </cell>
          <cell r="M13487">
            <v>100000</v>
          </cell>
        </row>
        <row r="13488">
          <cell r="A13488" t="str">
            <v>Senior Data Scientist</v>
          </cell>
          <cell r="M13488">
            <v>155000</v>
          </cell>
        </row>
        <row r="13489">
          <cell r="A13489" t="str">
            <v>Software Engineer</v>
          </cell>
          <cell r="M13489">
            <v>160000</v>
          </cell>
        </row>
        <row r="13490">
          <cell r="A13490" t="str">
            <v>Data Engineer</v>
          </cell>
          <cell r="M13490">
            <v>150000</v>
          </cell>
        </row>
        <row r="13491">
          <cell r="A13491" t="str">
            <v>Business Analyst</v>
          </cell>
          <cell r="M13491">
            <v>51500</v>
          </cell>
        </row>
        <row r="13492">
          <cell r="A13492" t="str">
            <v>Data Analyst</v>
          </cell>
          <cell r="M13492">
            <v>80000</v>
          </cell>
        </row>
        <row r="13493">
          <cell r="A13493" t="str">
            <v>Data Scientist</v>
          </cell>
          <cell r="M13493">
            <v>120000</v>
          </cell>
        </row>
        <row r="13494">
          <cell r="A13494" t="str">
            <v>Data Analyst</v>
          </cell>
          <cell r="M13494">
            <v>122500</v>
          </cell>
        </row>
        <row r="13495">
          <cell r="A13495" t="str">
            <v>Senior Data Analyst</v>
          </cell>
          <cell r="M13495">
            <v>165000</v>
          </cell>
        </row>
        <row r="13496">
          <cell r="A13496" t="str">
            <v>Data Engineer</v>
          </cell>
          <cell r="N13496">
            <v>13.5</v>
          </cell>
        </row>
        <row r="13497">
          <cell r="A13497" t="str">
            <v>Data Scientist</v>
          </cell>
          <cell r="N13497">
            <v>55</v>
          </cell>
        </row>
        <row r="13498">
          <cell r="A13498" t="str">
            <v>Data Engineer</v>
          </cell>
          <cell r="N13498">
            <v>96.5</v>
          </cell>
        </row>
        <row r="13499">
          <cell r="A13499" t="str">
            <v>Data Analyst</v>
          </cell>
          <cell r="M13499">
            <v>117500</v>
          </cell>
        </row>
        <row r="13500">
          <cell r="A13500" t="str">
            <v>Data Analyst</v>
          </cell>
          <cell r="M13500">
            <v>85000</v>
          </cell>
        </row>
        <row r="13501">
          <cell r="A13501" t="str">
            <v>Data Analyst</v>
          </cell>
          <cell r="N13501">
            <v>27.979999542236332</v>
          </cell>
        </row>
        <row r="13502">
          <cell r="A13502" t="str">
            <v>Data Scientist</v>
          </cell>
          <cell r="M13502">
            <v>115000</v>
          </cell>
        </row>
        <row r="13503">
          <cell r="A13503" t="str">
            <v>Data Analyst</v>
          </cell>
          <cell r="N13503">
            <v>23.760000228881839</v>
          </cell>
        </row>
        <row r="13504">
          <cell r="A13504" t="str">
            <v>Data Scientist</v>
          </cell>
          <cell r="M13504">
            <v>157500</v>
          </cell>
        </row>
        <row r="13505">
          <cell r="A13505" t="str">
            <v>Senior Data Engineer</v>
          </cell>
          <cell r="N13505">
            <v>20</v>
          </cell>
        </row>
        <row r="13506">
          <cell r="A13506" t="str">
            <v>Senior Data Engineer</v>
          </cell>
          <cell r="M13506">
            <v>157500</v>
          </cell>
        </row>
        <row r="13507">
          <cell r="A13507" t="str">
            <v>Data Analyst</v>
          </cell>
          <cell r="M13507">
            <v>95000</v>
          </cell>
        </row>
        <row r="13508">
          <cell r="A13508" t="str">
            <v>Data Scientist</v>
          </cell>
          <cell r="N13508">
            <v>47.5</v>
          </cell>
        </row>
        <row r="13509">
          <cell r="A13509" t="str">
            <v>Data Scientist</v>
          </cell>
          <cell r="M13509">
            <v>350000</v>
          </cell>
        </row>
        <row r="13510">
          <cell r="A13510" t="str">
            <v>Data Engineer</v>
          </cell>
          <cell r="M13510">
            <v>212500</v>
          </cell>
        </row>
        <row r="13511">
          <cell r="A13511" t="str">
            <v>Senior Data Analyst</v>
          </cell>
          <cell r="M13511">
            <v>111175</v>
          </cell>
        </row>
        <row r="13512">
          <cell r="A13512" t="str">
            <v>Data Analyst</v>
          </cell>
          <cell r="N13512">
            <v>71.5</v>
          </cell>
        </row>
        <row r="13513">
          <cell r="A13513" t="str">
            <v>Data Scientist</v>
          </cell>
          <cell r="M13513">
            <v>119500</v>
          </cell>
        </row>
        <row r="13514">
          <cell r="A13514" t="str">
            <v>Data Engineer</v>
          </cell>
          <cell r="M13514">
            <v>96773</v>
          </cell>
        </row>
        <row r="13515">
          <cell r="A13515" t="str">
            <v>Data Scientist</v>
          </cell>
          <cell r="M13515">
            <v>97500</v>
          </cell>
        </row>
        <row r="13516">
          <cell r="A13516" t="str">
            <v>Senior Data Analyst</v>
          </cell>
          <cell r="M13516">
            <v>70842.9609375</v>
          </cell>
        </row>
        <row r="13517">
          <cell r="A13517" t="str">
            <v>Data Analyst</v>
          </cell>
          <cell r="N13517">
            <v>72.5</v>
          </cell>
        </row>
        <row r="13518">
          <cell r="A13518" t="str">
            <v>Data Analyst</v>
          </cell>
          <cell r="N13518">
            <v>22.694999694824219</v>
          </cell>
        </row>
        <row r="13519">
          <cell r="A13519" t="str">
            <v>Data Scientist</v>
          </cell>
          <cell r="N13519">
            <v>87.5</v>
          </cell>
        </row>
        <row r="13520">
          <cell r="A13520" t="str">
            <v>Data Engineer</v>
          </cell>
          <cell r="N13520">
            <v>70</v>
          </cell>
        </row>
        <row r="13521">
          <cell r="A13521" t="str">
            <v>Data Scientist</v>
          </cell>
          <cell r="N13521">
            <v>53.5</v>
          </cell>
        </row>
        <row r="13522">
          <cell r="A13522" t="str">
            <v>Data Scientist</v>
          </cell>
          <cell r="M13522">
            <v>88128</v>
          </cell>
        </row>
        <row r="13523">
          <cell r="A13523" t="str">
            <v>Senior Data Engineer</v>
          </cell>
          <cell r="N13523">
            <v>22.5</v>
          </cell>
        </row>
        <row r="13524">
          <cell r="A13524" t="str">
            <v>Business Analyst</v>
          </cell>
          <cell r="N13524">
            <v>32.5</v>
          </cell>
        </row>
        <row r="13525">
          <cell r="A13525" t="str">
            <v>Senior Data Engineer</v>
          </cell>
          <cell r="M13525">
            <v>107000</v>
          </cell>
        </row>
        <row r="13526">
          <cell r="A13526" t="str">
            <v>Senior Data Engineer</v>
          </cell>
          <cell r="M13526">
            <v>160000</v>
          </cell>
        </row>
        <row r="13527">
          <cell r="A13527" t="str">
            <v>Machine Learning Engineer</v>
          </cell>
          <cell r="M13527">
            <v>166000</v>
          </cell>
        </row>
        <row r="13528">
          <cell r="A13528" t="str">
            <v>Data Engineer</v>
          </cell>
          <cell r="M13528">
            <v>97444</v>
          </cell>
        </row>
        <row r="13529">
          <cell r="A13529" t="str">
            <v>Data Analyst</v>
          </cell>
          <cell r="N13529">
            <v>24.014999389648441</v>
          </cell>
        </row>
        <row r="13530">
          <cell r="A13530" t="str">
            <v>Data Analyst</v>
          </cell>
          <cell r="M13530">
            <v>47500</v>
          </cell>
        </row>
        <row r="13531">
          <cell r="A13531" t="str">
            <v>Senior Data Analyst</v>
          </cell>
          <cell r="M13531">
            <v>94000</v>
          </cell>
        </row>
        <row r="13532">
          <cell r="A13532" t="str">
            <v>Data Analyst</v>
          </cell>
          <cell r="M13532">
            <v>125000</v>
          </cell>
        </row>
        <row r="13533">
          <cell r="A13533" t="str">
            <v>Data Analyst</v>
          </cell>
          <cell r="M13533">
            <v>85000</v>
          </cell>
        </row>
        <row r="13534">
          <cell r="A13534" t="str">
            <v>Data Analyst</v>
          </cell>
          <cell r="M13534">
            <v>92527.5</v>
          </cell>
        </row>
        <row r="13535">
          <cell r="A13535" t="str">
            <v>Data Scientist</v>
          </cell>
          <cell r="M13535">
            <v>157500</v>
          </cell>
        </row>
        <row r="13536">
          <cell r="A13536" t="str">
            <v>Data Scientist</v>
          </cell>
          <cell r="N13536">
            <v>30.5</v>
          </cell>
        </row>
        <row r="13537">
          <cell r="A13537" t="str">
            <v>Data Scientist</v>
          </cell>
          <cell r="N13537">
            <v>90</v>
          </cell>
        </row>
        <row r="13538">
          <cell r="A13538" t="str">
            <v>Machine Learning Engineer</v>
          </cell>
          <cell r="M13538">
            <v>69000</v>
          </cell>
        </row>
        <row r="13539">
          <cell r="A13539" t="str">
            <v>Data Scientist</v>
          </cell>
          <cell r="M13539">
            <v>90000</v>
          </cell>
        </row>
        <row r="13540">
          <cell r="A13540" t="str">
            <v>Data Engineer</v>
          </cell>
          <cell r="M13540">
            <v>234500</v>
          </cell>
        </row>
        <row r="13541">
          <cell r="A13541" t="str">
            <v>Data Scientist</v>
          </cell>
          <cell r="M13541">
            <v>205328.5</v>
          </cell>
        </row>
        <row r="13542">
          <cell r="A13542" t="str">
            <v>Data Analyst</v>
          </cell>
          <cell r="N13542">
            <v>33.5</v>
          </cell>
        </row>
        <row r="13543">
          <cell r="A13543" t="str">
            <v>Senior Data Scientist</v>
          </cell>
          <cell r="M13543">
            <v>241500</v>
          </cell>
        </row>
        <row r="13544">
          <cell r="A13544" t="str">
            <v>Data Analyst</v>
          </cell>
          <cell r="M13544">
            <v>77500</v>
          </cell>
        </row>
        <row r="13545">
          <cell r="A13545" t="str">
            <v>Data Scientist</v>
          </cell>
          <cell r="M13545">
            <v>105000</v>
          </cell>
        </row>
        <row r="13546">
          <cell r="A13546" t="str">
            <v>Senior Data Scientist</v>
          </cell>
          <cell r="M13546">
            <v>90000</v>
          </cell>
        </row>
        <row r="13547">
          <cell r="A13547" t="str">
            <v>Senior Data Analyst</v>
          </cell>
          <cell r="N13547">
            <v>23.694999694824219</v>
          </cell>
        </row>
        <row r="13548">
          <cell r="A13548" t="str">
            <v>Data Scientist</v>
          </cell>
          <cell r="M13548">
            <v>157500</v>
          </cell>
        </row>
        <row r="13549">
          <cell r="A13549" t="str">
            <v>Data Analyst</v>
          </cell>
          <cell r="M13549">
            <v>95000</v>
          </cell>
        </row>
        <row r="13550">
          <cell r="A13550" t="str">
            <v>Senior Data Engineer</v>
          </cell>
          <cell r="M13550">
            <v>90000</v>
          </cell>
        </row>
        <row r="13551">
          <cell r="A13551" t="str">
            <v>Data Analyst</v>
          </cell>
          <cell r="M13551">
            <v>135000</v>
          </cell>
        </row>
        <row r="13552">
          <cell r="A13552" t="str">
            <v>Data Engineer</v>
          </cell>
          <cell r="M13552">
            <v>205000</v>
          </cell>
        </row>
        <row r="13553">
          <cell r="A13553" t="str">
            <v>Data Analyst</v>
          </cell>
          <cell r="M13553">
            <v>48107</v>
          </cell>
        </row>
        <row r="13554">
          <cell r="A13554" t="str">
            <v>Data Analyst</v>
          </cell>
          <cell r="M13554">
            <v>70250</v>
          </cell>
        </row>
        <row r="13555">
          <cell r="A13555" t="str">
            <v>Data Scientist</v>
          </cell>
          <cell r="N13555">
            <v>32.5</v>
          </cell>
        </row>
        <row r="13556">
          <cell r="A13556" t="str">
            <v>Senior Data Scientist</v>
          </cell>
          <cell r="N13556">
            <v>65</v>
          </cell>
        </row>
        <row r="13557">
          <cell r="A13557" t="str">
            <v>Data Scientist</v>
          </cell>
          <cell r="M13557">
            <v>157500</v>
          </cell>
        </row>
        <row r="13558">
          <cell r="A13558" t="str">
            <v>Data Scientist</v>
          </cell>
          <cell r="N13558">
            <v>11</v>
          </cell>
        </row>
        <row r="13559">
          <cell r="A13559" t="str">
            <v>Machine Learning Engineer</v>
          </cell>
          <cell r="M13559">
            <v>99150</v>
          </cell>
        </row>
        <row r="13560">
          <cell r="A13560" t="str">
            <v>Data Analyst</v>
          </cell>
          <cell r="N13560">
            <v>60.5</v>
          </cell>
        </row>
        <row r="13561">
          <cell r="A13561" t="str">
            <v>Data Scientist</v>
          </cell>
          <cell r="N13561">
            <v>20</v>
          </cell>
        </row>
        <row r="13562">
          <cell r="A13562" t="str">
            <v>Data Scientist</v>
          </cell>
          <cell r="M13562">
            <v>198500</v>
          </cell>
        </row>
        <row r="13563">
          <cell r="A13563" t="str">
            <v>Data Analyst</v>
          </cell>
          <cell r="N13563">
            <v>30</v>
          </cell>
        </row>
        <row r="13564">
          <cell r="A13564" t="str">
            <v>Data Analyst</v>
          </cell>
          <cell r="M13564">
            <v>90000</v>
          </cell>
        </row>
        <row r="13565">
          <cell r="A13565" t="str">
            <v>Senior Data Engineer</v>
          </cell>
          <cell r="M13565">
            <v>99150</v>
          </cell>
        </row>
        <row r="13566">
          <cell r="A13566" t="str">
            <v>Senior Data Scientist</v>
          </cell>
          <cell r="M13566">
            <v>222589</v>
          </cell>
        </row>
        <row r="13567">
          <cell r="A13567" t="str">
            <v>Senior Data Engineer</v>
          </cell>
          <cell r="M13567">
            <v>130400</v>
          </cell>
        </row>
        <row r="13568">
          <cell r="A13568" t="str">
            <v>Data Engineer</v>
          </cell>
          <cell r="N13568">
            <v>62.5</v>
          </cell>
        </row>
        <row r="13569">
          <cell r="A13569" t="str">
            <v>Data Engineer</v>
          </cell>
          <cell r="N13569">
            <v>48.5</v>
          </cell>
        </row>
        <row r="13570">
          <cell r="A13570" t="str">
            <v>Senior Data Analyst</v>
          </cell>
          <cell r="M13570">
            <v>124497</v>
          </cell>
        </row>
        <row r="13571">
          <cell r="A13571" t="str">
            <v>Data Engineer</v>
          </cell>
          <cell r="N13571">
            <v>63</v>
          </cell>
        </row>
        <row r="13572">
          <cell r="A13572" t="str">
            <v>Business Analyst</v>
          </cell>
          <cell r="M13572">
            <v>82500</v>
          </cell>
        </row>
        <row r="13573">
          <cell r="A13573" t="str">
            <v>Data Engineer</v>
          </cell>
          <cell r="N13573">
            <v>67.5</v>
          </cell>
        </row>
        <row r="13574">
          <cell r="A13574" t="str">
            <v>Senior Data Analyst</v>
          </cell>
          <cell r="M13574">
            <v>125000</v>
          </cell>
        </row>
        <row r="13575">
          <cell r="A13575" t="str">
            <v>Senior Data Scientist</v>
          </cell>
          <cell r="M13575">
            <v>125000</v>
          </cell>
        </row>
        <row r="13576">
          <cell r="A13576" t="str">
            <v>Data Analyst</v>
          </cell>
          <cell r="N13576">
            <v>17</v>
          </cell>
        </row>
        <row r="13577">
          <cell r="A13577" t="str">
            <v>Senior Data Engineer</v>
          </cell>
          <cell r="N13577">
            <v>23</v>
          </cell>
        </row>
        <row r="13578">
          <cell r="A13578" t="str">
            <v>Data Analyst</v>
          </cell>
          <cell r="M13578">
            <v>125000</v>
          </cell>
        </row>
        <row r="13579">
          <cell r="A13579" t="str">
            <v>Senior Data Analyst</v>
          </cell>
          <cell r="N13579">
            <v>26.389999389648441</v>
          </cell>
        </row>
        <row r="13580">
          <cell r="A13580" t="str">
            <v>Data Scientist</v>
          </cell>
          <cell r="M13580">
            <v>115000</v>
          </cell>
        </row>
        <row r="13581">
          <cell r="A13581" t="str">
            <v>Data Scientist</v>
          </cell>
          <cell r="N13581">
            <v>47.5</v>
          </cell>
        </row>
        <row r="13582">
          <cell r="A13582" t="str">
            <v>Data Scientist</v>
          </cell>
          <cell r="M13582">
            <v>90000</v>
          </cell>
        </row>
        <row r="13583">
          <cell r="A13583" t="str">
            <v>Data Engineer</v>
          </cell>
          <cell r="M13583">
            <v>140000</v>
          </cell>
        </row>
        <row r="13584">
          <cell r="A13584" t="str">
            <v>Data Scientist</v>
          </cell>
          <cell r="N13584">
            <v>19.5</v>
          </cell>
        </row>
        <row r="13585">
          <cell r="A13585" t="str">
            <v>Data Scientist</v>
          </cell>
          <cell r="N13585">
            <v>27.29000091552734</v>
          </cell>
        </row>
        <row r="13586">
          <cell r="A13586" t="str">
            <v>Data Scientist</v>
          </cell>
          <cell r="M13586">
            <v>155000</v>
          </cell>
        </row>
        <row r="13587">
          <cell r="A13587" t="str">
            <v>Data Engineer</v>
          </cell>
          <cell r="N13587">
            <v>80</v>
          </cell>
        </row>
        <row r="13588">
          <cell r="A13588" t="str">
            <v>Senior Data Engineer</v>
          </cell>
          <cell r="M13588">
            <v>138200</v>
          </cell>
        </row>
        <row r="13589">
          <cell r="A13589" t="str">
            <v>Data Analyst</v>
          </cell>
          <cell r="N13589">
            <v>11</v>
          </cell>
        </row>
        <row r="13590">
          <cell r="A13590" t="str">
            <v>Data Analyst</v>
          </cell>
          <cell r="N13590">
            <v>27.29000091552734</v>
          </cell>
        </row>
        <row r="13591">
          <cell r="A13591" t="str">
            <v>Data Analyst</v>
          </cell>
          <cell r="M13591">
            <v>70290</v>
          </cell>
        </row>
        <row r="13592">
          <cell r="A13592" t="str">
            <v>Data Analyst</v>
          </cell>
          <cell r="M13592">
            <v>150000</v>
          </cell>
        </row>
        <row r="13593">
          <cell r="A13593" t="str">
            <v>Data Analyst</v>
          </cell>
          <cell r="M13593">
            <v>90000</v>
          </cell>
        </row>
        <row r="13594">
          <cell r="A13594" t="str">
            <v>Data Engineer</v>
          </cell>
          <cell r="M13594">
            <v>120000</v>
          </cell>
        </row>
        <row r="13595">
          <cell r="A13595" t="str">
            <v>Data Engineer</v>
          </cell>
          <cell r="N13595">
            <v>67</v>
          </cell>
        </row>
        <row r="13596">
          <cell r="A13596" t="str">
            <v>Data Engineer</v>
          </cell>
          <cell r="N13596">
            <v>46.550003051757813</v>
          </cell>
        </row>
        <row r="13597">
          <cell r="A13597" t="str">
            <v>Data Engineer</v>
          </cell>
          <cell r="M13597">
            <v>197500</v>
          </cell>
        </row>
        <row r="13598">
          <cell r="A13598" t="str">
            <v>Senior Data Scientist</v>
          </cell>
          <cell r="M13598">
            <v>125000</v>
          </cell>
        </row>
        <row r="13599">
          <cell r="A13599" t="str">
            <v>Data Analyst</v>
          </cell>
          <cell r="M13599">
            <v>90000</v>
          </cell>
        </row>
        <row r="13600">
          <cell r="A13600" t="str">
            <v>Senior Data Scientist</v>
          </cell>
          <cell r="M13600">
            <v>100400</v>
          </cell>
        </row>
        <row r="13601">
          <cell r="A13601" t="str">
            <v>Data Scientist</v>
          </cell>
          <cell r="M13601">
            <v>124000</v>
          </cell>
        </row>
        <row r="13602">
          <cell r="A13602" t="str">
            <v>Data Scientist</v>
          </cell>
          <cell r="N13602">
            <v>47.620002746582031</v>
          </cell>
        </row>
        <row r="13603">
          <cell r="A13603" t="str">
            <v>Data Analyst</v>
          </cell>
          <cell r="N13603">
            <v>21</v>
          </cell>
        </row>
        <row r="13604">
          <cell r="A13604" t="str">
            <v>Machine Learning Engineer</v>
          </cell>
          <cell r="M13604">
            <v>166000</v>
          </cell>
        </row>
        <row r="13605">
          <cell r="A13605" t="str">
            <v>Data Scientist</v>
          </cell>
          <cell r="M13605">
            <v>232500</v>
          </cell>
        </row>
        <row r="13606">
          <cell r="A13606" t="str">
            <v>Data Analyst</v>
          </cell>
          <cell r="M13606">
            <v>86093.7578125</v>
          </cell>
        </row>
        <row r="13607">
          <cell r="A13607" t="str">
            <v>Data Analyst</v>
          </cell>
          <cell r="M13607">
            <v>63000</v>
          </cell>
        </row>
        <row r="13608">
          <cell r="A13608" t="str">
            <v>Data Analyst</v>
          </cell>
          <cell r="N13608">
            <v>155</v>
          </cell>
        </row>
        <row r="13609">
          <cell r="A13609" t="str">
            <v>Data Scientist</v>
          </cell>
          <cell r="M13609">
            <v>123750</v>
          </cell>
        </row>
        <row r="13610">
          <cell r="A13610" t="str">
            <v>Senior Data Engineer</v>
          </cell>
          <cell r="M13610">
            <v>45000</v>
          </cell>
        </row>
        <row r="13611">
          <cell r="A13611" t="str">
            <v>Data Analyst</v>
          </cell>
          <cell r="M13611">
            <v>77500</v>
          </cell>
        </row>
        <row r="13612">
          <cell r="A13612" t="str">
            <v>Data Analyst</v>
          </cell>
          <cell r="N13612">
            <v>60</v>
          </cell>
        </row>
        <row r="13613">
          <cell r="A13613" t="str">
            <v>Senior Data Analyst</v>
          </cell>
          <cell r="M13613">
            <v>125000</v>
          </cell>
        </row>
        <row r="13614">
          <cell r="A13614" t="str">
            <v>Data Scientist</v>
          </cell>
          <cell r="N13614">
            <v>37.325000762939453</v>
          </cell>
        </row>
        <row r="13615">
          <cell r="A13615" t="str">
            <v>Data Analyst</v>
          </cell>
          <cell r="M13615">
            <v>222093.5</v>
          </cell>
        </row>
        <row r="13616">
          <cell r="A13616" t="str">
            <v>Data Engineer</v>
          </cell>
          <cell r="M13616">
            <v>115000</v>
          </cell>
        </row>
        <row r="13617">
          <cell r="A13617" t="str">
            <v>Data Analyst</v>
          </cell>
          <cell r="M13617">
            <v>115000</v>
          </cell>
        </row>
        <row r="13618">
          <cell r="A13618" t="str">
            <v>Data Engineer</v>
          </cell>
          <cell r="N13618">
            <v>65</v>
          </cell>
        </row>
        <row r="13619">
          <cell r="A13619" t="str">
            <v>Data Scientist</v>
          </cell>
          <cell r="M13619">
            <v>130000</v>
          </cell>
        </row>
        <row r="13620">
          <cell r="A13620" t="str">
            <v>Data Scientist</v>
          </cell>
          <cell r="M13620">
            <v>156853</v>
          </cell>
        </row>
        <row r="13621">
          <cell r="A13621" t="str">
            <v>Data Engineer</v>
          </cell>
          <cell r="M13621">
            <v>90000</v>
          </cell>
        </row>
        <row r="13622">
          <cell r="A13622" t="str">
            <v>Data Engineer</v>
          </cell>
          <cell r="M13622">
            <v>90000</v>
          </cell>
        </row>
        <row r="13623">
          <cell r="A13623" t="str">
            <v>Data Scientist</v>
          </cell>
          <cell r="M13623">
            <v>132150</v>
          </cell>
        </row>
        <row r="13624">
          <cell r="A13624" t="str">
            <v>Data Analyst</v>
          </cell>
          <cell r="M13624">
            <v>85000</v>
          </cell>
        </row>
        <row r="13625">
          <cell r="A13625" t="str">
            <v>Data Analyst</v>
          </cell>
          <cell r="N13625">
            <v>63.5</v>
          </cell>
        </row>
        <row r="13626">
          <cell r="A13626" t="str">
            <v>Senior Data Analyst</v>
          </cell>
          <cell r="M13626">
            <v>98500</v>
          </cell>
        </row>
        <row r="13627">
          <cell r="A13627" t="str">
            <v>Data Analyst</v>
          </cell>
          <cell r="N13627">
            <v>37.869998931884773</v>
          </cell>
        </row>
        <row r="13628">
          <cell r="A13628" t="str">
            <v>Data Engineer</v>
          </cell>
          <cell r="M13628">
            <v>145000</v>
          </cell>
        </row>
        <row r="13629">
          <cell r="A13629" t="str">
            <v>Data Analyst</v>
          </cell>
          <cell r="N13629">
            <v>67.5</v>
          </cell>
        </row>
        <row r="13630">
          <cell r="A13630" t="str">
            <v>Data Scientist</v>
          </cell>
          <cell r="N13630">
            <v>57.5</v>
          </cell>
        </row>
        <row r="13631">
          <cell r="A13631" t="str">
            <v>Data Scientist</v>
          </cell>
          <cell r="N13631">
            <v>45</v>
          </cell>
        </row>
        <row r="13632">
          <cell r="A13632" t="str">
            <v>Machine Learning Engineer</v>
          </cell>
          <cell r="M13632">
            <v>89100</v>
          </cell>
        </row>
        <row r="13633">
          <cell r="A13633" t="str">
            <v>Data Scientist</v>
          </cell>
          <cell r="M13633">
            <v>80850</v>
          </cell>
        </row>
        <row r="13634">
          <cell r="A13634" t="str">
            <v>Data Analyst</v>
          </cell>
          <cell r="M13634">
            <v>100000</v>
          </cell>
        </row>
        <row r="13635">
          <cell r="A13635" t="str">
            <v>Data Engineer</v>
          </cell>
          <cell r="M13635">
            <v>145000</v>
          </cell>
        </row>
        <row r="13636">
          <cell r="A13636" t="str">
            <v>Data Engineer</v>
          </cell>
          <cell r="M13636">
            <v>205000</v>
          </cell>
        </row>
        <row r="13637">
          <cell r="A13637" t="str">
            <v>Data Analyst</v>
          </cell>
          <cell r="N13637">
            <v>50</v>
          </cell>
        </row>
        <row r="13638">
          <cell r="A13638" t="str">
            <v>Data Analyst</v>
          </cell>
          <cell r="M13638">
            <v>67070</v>
          </cell>
        </row>
        <row r="13639">
          <cell r="A13639" t="str">
            <v>Senior Data Analyst</v>
          </cell>
          <cell r="M13639">
            <v>50500</v>
          </cell>
        </row>
        <row r="13640">
          <cell r="A13640" t="str">
            <v>Data Analyst</v>
          </cell>
          <cell r="M13640">
            <v>131900</v>
          </cell>
        </row>
        <row r="13641">
          <cell r="A13641" t="str">
            <v>Data Analyst</v>
          </cell>
          <cell r="N13641">
            <v>16.510000228881839</v>
          </cell>
        </row>
        <row r="13642">
          <cell r="A13642" t="str">
            <v>Data Analyst</v>
          </cell>
          <cell r="N13642">
            <v>28.5</v>
          </cell>
        </row>
        <row r="13643">
          <cell r="A13643" t="str">
            <v>Data Engineer</v>
          </cell>
          <cell r="M13643">
            <v>112500</v>
          </cell>
        </row>
        <row r="13644">
          <cell r="A13644" t="str">
            <v>Data Analyst</v>
          </cell>
          <cell r="N13644">
            <v>62</v>
          </cell>
        </row>
        <row r="13645">
          <cell r="A13645" t="str">
            <v>Data Analyst</v>
          </cell>
          <cell r="M13645">
            <v>115000</v>
          </cell>
        </row>
        <row r="13646">
          <cell r="A13646" t="str">
            <v>Data Scientist</v>
          </cell>
          <cell r="N13646">
            <v>59.5</v>
          </cell>
        </row>
        <row r="13647">
          <cell r="A13647" t="str">
            <v>Data Scientist</v>
          </cell>
          <cell r="N13647">
            <v>80</v>
          </cell>
        </row>
        <row r="13648">
          <cell r="A13648" t="str">
            <v>Data Analyst</v>
          </cell>
          <cell r="N13648">
            <v>60</v>
          </cell>
        </row>
        <row r="13649">
          <cell r="A13649" t="str">
            <v>Data Engineer</v>
          </cell>
          <cell r="M13649">
            <v>102500</v>
          </cell>
        </row>
        <row r="13650">
          <cell r="A13650" t="str">
            <v>Senior Data Scientist</v>
          </cell>
          <cell r="M13650">
            <v>100400</v>
          </cell>
        </row>
        <row r="13651">
          <cell r="A13651" t="str">
            <v>Data Analyst</v>
          </cell>
          <cell r="N13651">
            <v>28.190000534057621</v>
          </cell>
        </row>
        <row r="13652">
          <cell r="A13652" t="str">
            <v>Data Analyst</v>
          </cell>
          <cell r="N13652">
            <v>65</v>
          </cell>
        </row>
        <row r="13653">
          <cell r="A13653" t="str">
            <v>Data Engineer</v>
          </cell>
          <cell r="M13653">
            <v>90000</v>
          </cell>
        </row>
        <row r="13654">
          <cell r="A13654" t="str">
            <v>Data Scientist</v>
          </cell>
          <cell r="M13654">
            <v>99250</v>
          </cell>
        </row>
        <row r="13655">
          <cell r="A13655" t="str">
            <v>Machine Learning Engineer</v>
          </cell>
          <cell r="M13655">
            <v>56700</v>
          </cell>
        </row>
        <row r="13656">
          <cell r="A13656" t="str">
            <v>Data Analyst</v>
          </cell>
          <cell r="M13656">
            <v>57500</v>
          </cell>
        </row>
        <row r="13657">
          <cell r="A13657" t="str">
            <v>Data Analyst</v>
          </cell>
          <cell r="M13657">
            <v>51232</v>
          </cell>
        </row>
        <row r="13658">
          <cell r="A13658" t="str">
            <v>Data Scientist</v>
          </cell>
          <cell r="M13658">
            <v>250000</v>
          </cell>
        </row>
        <row r="13659">
          <cell r="A13659" t="str">
            <v>Data Scientist</v>
          </cell>
          <cell r="M13659">
            <v>111027</v>
          </cell>
        </row>
        <row r="13660">
          <cell r="A13660" t="str">
            <v>Data Analyst</v>
          </cell>
          <cell r="M13660">
            <v>55000</v>
          </cell>
        </row>
        <row r="13661">
          <cell r="A13661" t="str">
            <v>Data Analyst</v>
          </cell>
          <cell r="N13661">
            <v>26.014999389648441</v>
          </cell>
        </row>
        <row r="13662">
          <cell r="A13662" t="str">
            <v>Data Engineer</v>
          </cell>
          <cell r="N13662">
            <v>85</v>
          </cell>
        </row>
        <row r="13663">
          <cell r="A13663" t="str">
            <v>Data Engineer</v>
          </cell>
          <cell r="M13663">
            <v>200000</v>
          </cell>
        </row>
        <row r="13664">
          <cell r="A13664" t="str">
            <v>Senior Data Engineer</v>
          </cell>
          <cell r="M13664">
            <v>152433.5</v>
          </cell>
        </row>
        <row r="13665">
          <cell r="A13665" t="str">
            <v>Data Engineer</v>
          </cell>
          <cell r="M13665">
            <v>108000</v>
          </cell>
        </row>
        <row r="13666">
          <cell r="A13666" t="str">
            <v>Data Scientist</v>
          </cell>
          <cell r="N13666">
            <v>77.5</v>
          </cell>
        </row>
        <row r="13667">
          <cell r="A13667" t="str">
            <v>Data Analyst</v>
          </cell>
          <cell r="M13667">
            <v>175000</v>
          </cell>
        </row>
        <row r="13668">
          <cell r="A13668" t="str">
            <v>Data Engineer</v>
          </cell>
          <cell r="N13668">
            <v>64.5</v>
          </cell>
        </row>
        <row r="13669">
          <cell r="A13669" t="str">
            <v>Data Engineer</v>
          </cell>
          <cell r="M13669">
            <v>138200</v>
          </cell>
        </row>
        <row r="13670">
          <cell r="A13670" t="str">
            <v>Senior Data Engineer</v>
          </cell>
          <cell r="M13670">
            <v>89100</v>
          </cell>
        </row>
        <row r="13671">
          <cell r="A13671" t="str">
            <v>Senior Data Analyst</v>
          </cell>
          <cell r="M13671">
            <v>125000</v>
          </cell>
        </row>
        <row r="13672">
          <cell r="A13672" t="str">
            <v>Data Analyst</v>
          </cell>
          <cell r="N13672">
            <v>70</v>
          </cell>
        </row>
        <row r="13673">
          <cell r="A13673" t="str">
            <v>Data Engineer</v>
          </cell>
          <cell r="M13673">
            <v>147500</v>
          </cell>
        </row>
        <row r="13674">
          <cell r="A13674" t="str">
            <v>Senior Data Scientist</v>
          </cell>
          <cell r="M13674">
            <v>157500</v>
          </cell>
        </row>
        <row r="13675">
          <cell r="A13675" t="str">
            <v>Data Analyst</v>
          </cell>
          <cell r="M13675">
            <v>81650</v>
          </cell>
        </row>
        <row r="13676">
          <cell r="A13676" t="str">
            <v>Data Analyst</v>
          </cell>
          <cell r="M13676">
            <v>70000</v>
          </cell>
        </row>
        <row r="13677">
          <cell r="A13677" t="str">
            <v>Data Analyst</v>
          </cell>
          <cell r="M13677">
            <v>100500</v>
          </cell>
        </row>
        <row r="13678">
          <cell r="A13678" t="str">
            <v>Data Scientist</v>
          </cell>
          <cell r="M13678">
            <v>165000</v>
          </cell>
        </row>
        <row r="13679">
          <cell r="A13679" t="str">
            <v>Data Analyst</v>
          </cell>
          <cell r="N13679">
            <v>75</v>
          </cell>
        </row>
        <row r="13680">
          <cell r="A13680" t="str">
            <v>Data Engineer</v>
          </cell>
          <cell r="N13680">
            <v>50.965000152587891</v>
          </cell>
        </row>
        <row r="13681">
          <cell r="A13681" t="str">
            <v>Data Analyst</v>
          </cell>
          <cell r="M13681">
            <v>78950</v>
          </cell>
        </row>
        <row r="13682">
          <cell r="A13682" t="str">
            <v>Senior Data Scientist</v>
          </cell>
          <cell r="M13682">
            <v>160000</v>
          </cell>
        </row>
        <row r="13683">
          <cell r="A13683" t="str">
            <v>Data Scientist</v>
          </cell>
          <cell r="M13683">
            <v>126000</v>
          </cell>
        </row>
        <row r="13684">
          <cell r="A13684" t="str">
            <v>Data Scientist</v>
          </cell>
          <cell r="M13684">
            <v>190000</v>
          </cell>
        </row>
        <row r="13685">
          <cell r="A13685" t="str">
            <v>Senior Data Engineer</v>
          </cell>
          <cell r="M13685">
            <v>150000</v>
          </cell>
        </row>
        <row r="13686">
          <cell r="A13686" t="str">
            <v>Data Scientist</v>
          </cell>
          <cell r="M13686">
            <v>99150</v>
          </cell>
        </row>
        <row r="13687">
          <cell r="A13687" t="str">
            <v>Data Engineer</v>
          </cell>
          <cell r="N13687">
            <v>72.5</v>
          </cell>
        </row>
        <row r="13688">
          <cell r="A13688" t="str">
            <v>Data Scientist</v>
          </cell>
          <cell r="M13688">
            <v>159000</v>
          </cell>
        </row>
        <row r="13689">
          <cell r="A13689" t="str">
            <v>Data Scientist</v>
          </cell>
          <cell r="N13689">
            <v>47</v>
          </cell>
        </row>
        <row r="13690">
          <cell r="A13690" t="str">
            <v>Data Scientist</v>
          </cell>
          <cell r="N13690">
            <v>47</v>
          </cell>
        </row>
        <row r="13691">
          <cell r="A13691" t="str">
            <v>Data Scientist</v>
          </cell>
          <cell r="N13691">
            <v>40.005001068115227</v>
          </cell>
        </row>
        <row r="13692">
          <cell r="A13692" t="str">
            <v>Data Analyst</v>
          </cell>
          <cell r="M13692">
            <v>51014</v>
          </cell>
        </row>
        <row r="13693">
          <cell r="A13693" t="str">
            <v>Data Engineer</v>
          </cell>
          <cell r="M13693">
            <v>115000</v>
          </cell>
        </row>
        <row r="13694">
          <cell r="A13694" t="str">
            <v>Data Engineer</v>
          </cell>
          <cell r="N13694">
            <v>75</v>
          </cell>
        </row>
        <row r="13695">
          <cell r="A13695" t="str">
            <v>Data Engineer</v>
          </cell>
          <cell r="M13695">
            <v>125000</v>
          </cell>
        </row>
        <row r="13696">
          <cell r="A13696" t="str">
            <v>Data Analyst</v>
          </cell>
          <cell r="N13696">
            <v>61.845001220703118</v>
          </cell>
        </row>
        <row r="13697">
          <cell r="A13697" t="str">
            <v>Business Analyst</v>
          </cell>
          <cell r="N13697">
            <v>52.5</v>
          </cell>
        </row>
        <row r="13698">
          <cell r="A13698" t="str">
            <v>Data Engineer</v>
          </cell>
          <cell r="M13698">
            <v>120000</v>
          </cell>
        </row>
        <row r="13699">
          <cell r="A13699" t="str">
            <v>Senior Data Scientist</v>
          </cell>
          <cell r="M13699">
            <v>191500</v>
          </cell>
        </row>
        <row r="13700">
          <cell r="A13700" t="str">
            <v>Data Analyst</v>
          </cell>
          <cell r="M13700">
            <v>65000</v>
          </cell>
        </row>
        <row r="13701">
          <cell r="A13701" t="str">
            <v>Data Analyst</v>
          </cell>
          <cell r="M13701">
            <v>115000</v>
          </cell>
        </row>
        <row r="13702">
          <cell r="A13702" t="str">
            <v>Data Analyst</v>
          </cell>
          <cell r="M13702">
            <v>113269.5</v>
          </cell>
        </row>
        <row r="13703">
          <cell r="A13703" t="str">
            <v>Data Engineer</v>
          </cell>
          <cell r="N13703">
            <v>24</v>
          </cell>
        </row>
        <row r="13704">
          <cell r="A13704" t="str">
            <v>Senior Data Scientist</v>
          </cell>
          <cell r="M13704">
            <v>160000</v>
          </cell>
        </row>
        <row r="13705">
          <cell r="A13705" t="str">
            <v>Senior Data Scientist</v>
          </cell>
          <cell r="N13705">
            <v>57.44000244140625</v>
          </cell>
        </row>
        <row r="13706">
          <cell r="A13706" t="str">
            <v>Data Analyst</v>
          </cell>
          <cell r="M13706">
            <v>45000</v>
          </cell>
        </row>
        <row r="13707">
          <cell r="A13707" t="str">
            <v>Data Engineer</v>
          </cell>
          <cell r="N13707">
            <v>80</v>
          </cell>
        </row>
        <row r="13708">
          <cell r="A13708" t="str">
            <v>Data Analyst</v>
          </cell>
          <cell r="N13708">
            <v>23</v>
          </cell>
        </row>
        <row r="13709">
          <cell r="A13709" t="str">
            <v>Data Engineer</v>
          </cell>
          <cell r="N13709">
            <v>52.5</v>
          </cell>
        </row>
        <row r="13710">
          <cell r="A13710" t="str">
            <v>Machine Learning Engineer</v>
          </cell>
          <cell r="M13710">
            <v>89100</v>
          </cell>
        </row>
        <row r="13711">
          <cell r="A13711" t="str">
            <v>Data Analyst</v>
          </cell>
          <cell r="M13711">
            <v>55000</v>
          </cell>
        </row>
        <row r="13712">
          <cell r="A13712" t="str">
            <v>Data Analyst</v>
          </cell>
          <cell r="M13712">
            <v>57500</v>
          </cell>
        </row>
        <row r="13713">
          <cell r="A13713" t="str">
            <v>Data Engineer</v>
          </cell>
          <cell r="N13713">
            <v>66.5</v>
          </cell>
        </row>
        <row r="13714">
          <cell r="A13714" t="str">
            <v>Data Scientist</v>
          </cell>
          <cell r="M13714">
            <v>115000</v>
          </cell>
        </row>
        <row r="13715">
          <cell r="A13715" t="str">
            <v>Data Scientist</v>
          </cell>
          <cell r="M13715">
            <v>162500</v>
          </cell>
        </row>
        <row r="13716">
          <cell r="A13716" t="str">
            <v>Data Engineer</v>
          </cell>
          <cell r="M13716">
            <v>92500</v>
          </cell>
        </row>
        <row r="13717">
          <cell r="A13717" t="str">
            <v>Data Analyst</v>
          </cell>
          <cell r="N13717">
            <v>23.154998779296879</v>
          </cell>
        </row>
        <row r="13718">
          <cell r="A13718" t="str">
            <v>Data Scientist</v>
          </cell>
          <cell r="M13718">
            <v>85215</v>
          </cell>
        </row>
        <row r="13719">
          <cell r="A13719" t="str">
            <v>Senior Data Analyst</v>
          </cell>
          <cell r="M13719">
            <v>85000</v>
          </cell>
        </row>
        <row r="13720">
          <cell r="A13720" t="str">
            <v>Senior Data Engineer</v>
          </cell>
          <cell r="M13720">
            <v>160000</v>
          </cell>
        </row>
        <row r="13721">
          <cell r="A13721" t="str">
            <v>Data Analyst</v>
          </cell>
          <cell r="N13721">
            <v>95</v>
          </cell>
        </row>
        <row r="13722">
          <cell r="A13722" t="str">
            <v>Data Scientist</v>
          </cell>
          <cell r="M13722">
            <v>120500</v>
          </cell>
        </row>
        <row r="13723">
          <cell r="A13723" t="str">
            <v>Business Analyst</v>
          </cell>
          <cell r="M13723">
            <v>56700</v>
          </cell>
        </row>
        <row r="13724">
          <cell r="A13724" t="str">
            <v>Data Engineer</v>
          </cell>
          <cell r="N13724">
            <v>60</v>
          </cell>
        </row>
        <row r="13725">
          <cell r="A13725" t="str">
            <v>Data Engineer</v>
          </cell>
          <cell r="M13725">
            <v>129700</v>
          </cell>
        </row>
        <row r="13726">
          <cell r="A13726" t="str">
            <v>Senior Data Engineer</v>
          </cell>
          <cell r="M13726">
            <v>150000</v>
          </cell>
        </row>
        <row r="13727">
          <cell r="A13727" t="str">
            <v>Data Scientist</v>
          </cell>
          <cell r="M13727">
            <v>115000</v>
          </cell>
        </row>
        <row r="13728">
          <cell r="A13728" t="str">
            <v>Data Analyst</v>
          </cell>
          <cell r="M13728">
            <v>110000</v>
          </cell>
        </row>
        <row r="13729">
          <cell r="A13729" t="str">
            <v>Data Analyst</v>
          </cell>
          <cell r="M13729">
            <v>83500</v>
          </cell>
        </row>
        <row r="13730">
          <cell r="A13730" t="str">
            <v>Data Scientist</v>
          </cell>
          <cell r="M13730">
            <v>90000</v>
          </cell>
        </row>
        <row r="13731">
          <cell r="A13731" t="str">
            <v>Data Scientist</v>
          </cell>
          <cell r="M13731">
            <v>90000</v>
          </cell>
        </row>
        <row r="13732">
          <cell r="A13732" t="str">
            <v>Data Scientist</v>
          </cell>
          <cell r="M13732">
            <v>140000</v>
          </cell>
        </row>
        <row r="13733">
          <cell r="A13733" t="str">
            <v>Data Engineer</v>
          </cell>
          <cell r="M13733">
            <v>137500</v>
          </cell>
        </row>
        <row r="13734">
          <cell r="A13734" t="str">
            <v>Data Engineer</v>
          </cell>
          <cell r="M13734">
            <v>112500</v>
          </cell>
        </row>
        <row r="13735">
          <cell r="A13735" t="str">
            <v>Data Scientist</v>
          </cell>
          <cell r="M13735">
            <v>135359.34375</v>
          </cell>
        </row>
        <row r="13736">
          <cell r="A13736" t="str">
            <v>Data Analyst</v>
          </cell>
          <cell r="M13736">
            <v>80850</v>
          </cell>
        </row>
        <row r="13737">
          <cell r="A13737" t="str">
            <v>Data Analyst</v>
          </cell>
          <cell r="M13737">
            <v>160000</v>
          </cell>
        </row>
        <row r="13738">
          <cell r="A13738" t="str">
            <v>Software Engineer</v>
          </cell>
          <cell r="M13738">
            <v>99764</v>
          </cell>
        </row>
        <row r="13739">
          <cell r="A13739" t="str">
            <v>Senior Data Analyst</v>
          </cell>
          <cell r="M13739">
            <v>127000</v>
          </cell>
        </row>
        <row r="13740">
          <cell r="A13740" t="str">
            <v>Data Analyst</v>
          </cell>
          <cell r="N13740">
            <v>22.5</v>
          </cell>
        </row>
        <row r="13741">
          <cell r="A13741" t="str">
            <v>Senior Data Scientist</v>
          </cell>
          <cell r="M13741">
            <v>160000</v>
          </cell>
        </row>
        <row r="13742">
          <cell r="A13742" t="str">
            <v>Data Analyst</v>
          </cell>
          <cell r="M13742">
            <v>70000</v>
          </cell>
        </row>
        <row r="13743">
          <cell r="A13743" t="str">
            <v>Data Scientist</v>
          </cell>
          <cell r="M13743">
            <v>137000</v>
          </cell>
        </row>
        <row r="13744">
          <cell r="A13744" t="str">
            <v>Data Analyst</v>
          </cell>
          <cell r="M13744">
            <v>63000</v>
          </cell>
        </row>
        <row r="13745">
          <cell r="A13745" t="str">
            <v>Data Engineer</v>
          </cell>
          <cell r="M13745">
            <v>147500</v>
          </cell>
        </row>
        <row r="13746">
          <cell r="A13746" t="str">
            <v>Data Scientist</v>
          </cell>
          <cell r="M13746">
            <v>210000</v>
          </cell>
        </row>
        <row r="13747">
          <cell r="A13747" t="str">
            <v>Senior Data Scientist</v>
          </cell>
          <cell r="M13747">
            <v>190000</v>
          </cell>
        </row>
        <row r="13748">
          <cell r="A13748" t="str">
            <v>Data Scientist</v>
          </cell>
          <cell r="M13748">
            <v>70000</v>
          </cell>
        </row>
        <row r="13749">
          <cell r="A13749" t="str">
            <v>Data Analyst</v>
          </cell>
          <cell r="M13749">
            <v>89796</v>
          </cell>
        </row>
        <row r="13750">
          <cell r="A13750" t="str">
            <v>Senior Data Scientist</v>
          </cell>
          <cell r="M13750">
            <v>180000</v>
          </cell>
        </row>
        <row r="13751">
          <cell r="A13751" t="str">
            <v>Data Engineer</v>
          </cell>
          <cell r="N13751">
            <v>55</v>
          </cell>
        </row>
        <row r="13752">
          <cell r="A13752" t="str">
            <v>Data Scientist</v>
          </cell>
          <cell r="M13752">
            <v>108281</v>
          </cell>
        </row>
        <row r="13753">
          <cell r="A13753" t="str">
            <v>Data Analyst</v>
          </cell>
          <cell r="N13753">
            <v>87.5</v>
          </cell>
        </row>
        <row r="13754">
          <cell r="A13754" t="str">
            <v>Data Engineer</v>
          </cell>
          <cell r="M13754">
            <v>115000</v>
          </cell>
        </row>
        <row r="13755">
          <cell r="A13755" t="str">
            <v>Data Analyst</v>
          </cell>
          <cell r="M13755">
            <v>50000</v>
          </cell>
        </row>
        <row r="13756">
          <cell r="A13756" t="str">
            <v>Data Engineer</v>
          </cell>
          <cell r="M13756">
            <v>120000</v>
          </cell>
        </row>
        <row r="13757">
          <cell r="A13757" t="str">
            <v>Senior Data Engineer</v>
          </cell>
          <cell r="M13757">
            <v>127500</v>
          </cell>
        </row>
        <row r="13758">
          <cell r="A13758" t="str">
            <v>Senior Data Engineer</v>
          </cell>
          <cell r="N13758">
            <v>13</v>
          </cell>
        </row>
        <row r="13759">
          <cell r="A13759" t="str">
            <v>Data Analyst</v>
          </cell>
          <cell r="M13759">
            <v>155000</v>
          </cell>
        </row>
        <row r="13760">
          <cell r="A13760" t="str">
            <v>Senior Data Engineer</v>
          </cell>
          <cell r="N13760">
            <v>36.235000610351563</v>
          </cell>
        </row>
        <row r="13761">
          <cell r="A13761" t="str">
            <v>Data Analyst</v>
          </cell>
          <cell r="N13761">
            <v>33</v>
          </cell>
        </row>
        <row r="13762">
          <cell r="A13762" t="str">
            <v>Data Analyst</v>
          </cell>
          <cell r="M13762">
            <v>50000</v>
          </cell>
        </row>
        <row r="13763">
          <cell r="A13763" t="str">
            <v>Data Scientist</v>
          </cell>
          <cell r="N13763">
            <v>78.544998168945313</v>
          </cell>
        </row>
        <row r="13764">
          <cell r="A13764" t="str">
            <v>Data Engineer</v>
          </cell>
          <cell r="M13764">
            <v>102096</v>
          </cell>
        </row>
        <row r="13765">
          <cell r="A13765" t="str">
            <v>Senior Data Engineer</v>
          </cell>
          <cell r="M13765">
            <v>130000</v>
          </cell>
        </row>
        <row r="13766">
          <cell r="A13766" t="str">
            <v>Data Analyst</v>
          </cell>
          <cell r="M13766">
            <v>63000</v>
          </cell>
        </row>
        <row r="13767">
          <cell r="A13767" t="str">
            <v>Data Engineer</v>
          </cell>
          <cell r="N13767">
            <v>76.5</v>
          </cell>
        </row>
        <row r="13768">
          <cell r="A13768" t="str">
            <v>Data Engineer</v>
          </cell>
          <cell r="M13768">
            <v>125000</v>
          </cell>
        </row>
        <row r="13769">
          <cell r="A13769" t="str">
            <v>Senior Data Engineer</v>
          </cell>
          <cell r="M13769">
            <v>150000</v>
          </cell>
        </row>
        <row r="13770">
          <cell r="A13770" t="str">
            <v>Data Analyst</v>
          </cell>
          <cell r="M13770">
            <v>84000</v>
          </cell>
        </row>
        <row r="13771">
          <cell r="A13771" t="str">
            <v>Data Scientist</v>
          </cell>
          <cell r="N13771">
            <v>30</v>
          </cell>
        </row>
        <row r="13772">
          <cell r="A13772" t="str">
            <v>Data Scientist</v>
          </cell>
          <cell r="M13772">
            <v>115000</v>
          </cell>
        </row>
        <row r="13773">
          <cell r="A13773" t="str">
            <v>Data Scientist</v>
          </cell>
          <cell r="N13773">
            <v>78.544998168945313</v>
          </cell>
        </row>
        <row r="13774">
          <cell r="A13774" t="str">
            <v>Data Analyst</v>
          </cell>
          <cell r="N13774">
            <v>42</v>
          </cell>
        </row>
        <row r="13775">
          <cell r="A13775" t="str">
            <v>Data Engineer</v>
          </cell>
          <cell r="M13775">
            <v>125000</v>
          </cell>
        </row>
        <row r="13776">
          <cell r="A13776" t="str">
            <v>Data Engineer</v>
          </cell>
          <cell r="M13776">
            <v>69300</v>
          </cell>
        </row>
        <row r="13777">
          <cell r="A13777" t="str">
            <v>Data Scientist</v>
          </cell>
          <cell r="M13777">
            <v>112500</v>
          </cell>
        </row>
        <row r="13778">
          <cell r="A13778" t="str">
            <v>Data Scientist</v>
          </cell>
          <cell r="N13778">
            <v>85</v>
          </cell>
        </row>
        <row r="13779">
          <cell r="A13779" t="str">
            <v>Data Scientist</v>
          </cell>
          <cell r="M13779">
            <v>281450.5</v>
          </cell>
        </row>
        <row r="13780">
          <cell r="A13780" t="str">
            <v>Data Scientist</v>
          </cell>
          <cell r="N13780">
            <v>77.5</v>
          </cell>
        </row>
        <row r="13781">
          <cell r="A13781" t="str">
            <v>Data Scientist</v>
          </cell>
          <cell r="N13781">
            <v>39.950000762939453</v>
          </cell>
        </row>
        <row r="13782">
          <cell r="A13782" t="str">
            <v>Business Analyst</v>
          </cell>
          <cell r="M13782">
            <v>80000</v>
          </cell>
        </row>
        <row r="13783">
          <cell r="A13783" t="str">
            <v>Senior Data Analyst</v>
          </cell>
          <cell r="M13783">
            <v>100000</v>
          </cell>
        </row>
        <row r="13784">
          <cell r="A13784" t="str">
            <v>Data Analyst</v>
          </cell>
          <cell r="M13784">
            <v>90000</v>
          </cell>
        </row>
        <row r="13785">
          <cell r="A13785" t="str">
            <v>Data Analyst</v>
          </cell>
          <cell r="M13785">
            <v>95500</v>
          </cell>
        </row>
        <row r="13786">
          <cell r="A13786" t="str">
            <v>Data Scientist</v>
          </cell>
          <cell r="M13786">
            <v>90000</v>
          </cell>
        </row>
        <row r="13787">
          <cell r="A13787" t="str">
            <v>Data Analyst</v>
          </cell>
          <cell r="M13787">
            <v>132315</v>
          </cell>
        </row>
        <row r="13788">
          <cell r="A13788" t="str">
            <v>Data Scientist</v>
          </cell>
          <cell r="M13788">
            <v>111500</v>
          </cell>
        </row>
        <row r="13789">
          <cell r="A13789" t="str">
            <v>Data Analyst</v>
          </cell>
          <cell r="M13789">
            <v>111175</v>
          </cell>
        </row>
        <row r="13790">
          <cell r="A13790" t="str">
            <v>Data Analyst</v>
          </cell>
          <cell r="M13790">
            <v>55000</v>
          </cell>
        </row>
        <row r="13791">
          <cell r="A13791" t="str">
            <v>Data Engineer</v>
          </cell>
          <cell r="N13791">
            <v>55</v>
          </cell>
        </row>
        <row r="13792">
          <cell r="A13792" t="str">
            <v>Data Scientist</v>
          </cell>
          <cell r="M13792">
            <v>69962.5</v>
          </cell>
        </row>
        <row r="13793">
          <cell r="A13793" t="str">
            <v>Data Scientist</v>
          </cell>
          <cell r="N13793">
            <v>70</v>
          </cell>
        </row>
        <row r="13794">
          <cell r="A13794" t="str">
            <v>Data Scientist</v>
          </cell>
          <cell r="M13794">
            <v>233000</v>
          </cell>
        </row>
        <row r="13795">
          <cell r="A13795" t="str">
            <v>Data Engineer</v>
          </cell>
          <cell r="M13795">
            <v>79200</v>
          </cell>
        </row>
        <row r="13796">
          <cell r="A13796" t="str">
            <v>Data Analyst</v>
          </cell>
          <cell r="M13796">
            <v>57500</v>
          </cell>
        </row>
        <row r="13797">
          <cell r="A13797" t="str">
            <v>Data Engineer</v>
          </cell>
          <cell r="M13797">
            <v>60500</v>
          </cell>
        </row>
        <row r="13798">
          <cell r="A13798" t="str">
            <v>Business Analyst</v>
          </cell>
          <cell r="N13798">
            <v>22.719999313354489</v>
          </cell>
        </row>
        <row r="13799">
          <cell r="A13799" t="str">
            <v>Data Analyst</v>
          </cell>
          <cell r="N13799">
            <v>30</v>
          </cell>
        </row>
        <row r="13800">
          <cell r="A13800" t="str">
            <v>Data Analyst</v>
          </cell>
          <cell r="M13800">
            <v>75000</v>
          </cell>
        </row>
        <row r="13801">
          <cell r="A13801" t="str">
            <v>Senior Data Analyst</v>
          </cell>
          <cell r="M13801">
            <v>78500</v>
          </cell>
        </row>
        <row r="13802">
          <cell r="A13802" t="str">
            <v>Senior Data Engineer</v>
          </cell>
          <cell r="M13802">
            <v>180000</v>
          </cell>
        </row>
        <row r="13803">
          <cell r="A13803" t="str">
            <v>Data Engineer</v>
          </cell>
          <cell r="M13803">
            <v>211000</v>
          </cell>
        </row>
        <row r="13804">
          <cell r="A13804" t="str">
            <v>Senior Data Analyst</v>
          </cell>
          <cell r="M13804">
            <v>90000</v>
          </cell>
        </row>
        <row r="13805">
          <cell r="A13805" t="str">
            <v>Senior Data Engineer</v>
          </cell>
          <cell r="M13805">
            <v>105800</v>
          </cell>
        </row>
        <row r="13806">
          <cell r="A13806" t="str">
            <v>Data Engineer</v>
          </cell>
          <cell r="M13806">
            <v>120000</v>
          </cell>
        </row>
        <row r="13807">
          <cell r="A13807" t="str">
            <v>Business Analyst</v>
          </cell>
          <cell r="M13807">
            <v>90000</v>
          </cell>
        </row>
        <row r="13808">
          <cell r="A13808" t="str">
            <v>Data Analyst</v>
          </cell>
          <cell r="N13808">
            <v>72.5</v>
          </cell>
        </row>
        <row r="13809">
          <cell r="A13809" t="str">
            <v>Data Engineer</v>
          </cell>
          <cell r="N13809">
            <v>67.5</v>
          </cell>
        </row>
        <row r="13810">
          <cell r="A13810" t="str">
            <v>Data Scientist</v>
          </cell>
          <cell r="N13810">
            <v>31.79999923706055</v>
          </cell>
        </row>
        <row r="13811">
          <cell r="A13811" t="str">
            <v>Data Engineer</v>
          </cell>
          <cell r="M13811">
            <v>50000</v>
          </cell>
        </row>
        <row r="13812">
          <cell r="A13812" t="str">
            <v>Data Scientist</v>
          </cell>
          <cell r="M13812">
            <v>125000</v>
          </cell>
        </row>
        <row r="13813">
          <cell r="A13813" t="str">
            <v>Data Analyst</v>
          </cell>
          <cell r="N13813">
            <v>67.5</v>
          </cell>
        </row>
        <row r="13814">
          <cell r="A13814" t="str">
            <v>Data Engineer</v>
          </cell>
          <cell r="M13814">
            <v>96760.5</v>
          </cell>
        </row>
        <row r="13815">
          <cell r="A13815" t="str">
            <v>Data Engineer</v>
          </cell>
          <cell r="M13815">
            <v>125000</v>
          </cell>
        </row>
        <row r="13816">
          <cell r="A13816" t="str">
            <v>Senior Data Engineer</v>
          </cell>
          <cell r="M13816">
            <v>160000</v>
          </cell>
        </row>
        <row r="13817">
          <cell r="A13817" t="str">
            <v>Data Scientist</v>
          </cell>
          <cell r="M13817">
            <v>119257</v>
          </cell>
        </row>
        <row r="13818">
          <cell r="A13818" t="str">
            <v>Data Engineer</v>
          </cell>
          <cell r="M13818">
            <v>120000</v>
          </cell>
        </row>
        <row r="13819">
          <cell r="A13819" t="str">
            <v>Data Analyst</v>
          </cell>
          <cell r="N13819">
            <v>85</v>
          </cell>
        </row>
        <row r="13820">
          <cell r="A13820" t="str">
            <v>Data Engineer</v>
          </cell>
          <cell r="N13820">
            <v>70.220001220703125</v>
          </cell>
        </row>
        <row r="13821">
          <cell r="A13821" t="str">
            <v>Data Engineer</v>
          </cell>
          <cell r="N13821">
            <v>75</v>
          </cell>
        </row>
        <row r="13822">
          <cell r="A13822" t="str">
            <v>Data Scientist</v>
          </cell>
          <cell r="N13822">
            <v>24</v>
          </cell>
        </row>
        <row r="13823">
          <cell r="A13823" t="str">
            <v>Data Engineer</v>
          </cell>
          <cell r="M13823">
            <v>118000</v>
          </cell>
        </row>
        <row r="13824">
          <cell r="A13824" t="str">
            <v>Data Scientist</v>
          </cell>
          <cell r="M13824">
            <v>78592</v>
          </cell>
        </row>
        <row r="13825">
          <cell r="A13825" t="str">
            <v>Data Analyst</v>
          </cell>
          <cell r="M13825">
            <v>76350</v>
          </cell>
        </row>
        <row r="13826">
          <cell r="A13826" t="str">
            <v>Data Analyst</v>
          </cell>
          <cell r="M13826">
            <v>102241.234375</v>
          </cell>
        </row>
        <row r="13827">
          <cell r="A13827" t="str">
            <v>Software Engineer</v>
          </cell>
          <cell r="M13827">
            <v>50400</v>
          </cell>
        </row>
        <row r="13828">
          <cell r="A13828" t="str">
            <v>Data Analyst</v>
          </cell>
          <cell r="M13828">
            <v>100500</v>
          </cell>
        </row>
        <row r="13829">
          <cell r="A13829" t="str">
            <v>Machine Learning Engineer</v>
          </cell>
          <cell r="M13829">
            <v>89100</v>
          </cell>
        </row>
        <row r="13830">
          <cell r="A13830" t="str">
            <v>Data Analyst</v>
          </cell>
          <cell r="N13830">
            <v>30</v>
          </cell>
        </row>
        <row r="13831">
          <cell r="A13831" t="str">
            <v>Data Engineer</v>
          </cell>
          <cell r="M13831">
            <v>130000</v>
          </cell>
        </row>
        <row r="13832">
          <cell r="A13832" t="str">
            <v>Data Scientist</v>
          </cell>
          <cell r="N13832">
            <v>43.950000762939453</v>
          </cell>
        </row>
        <row r="13833">
          <cell r="A13833" t="str">
            <v>Senior Data Analyst</v>
          </cell>
          <cell r="M13833">
            <v>125000</v>
          </cell>
        </row>
        <row r="13834">
          <cell r="A13834" t="str">
            <v>Senior Data Engineer</v>
          </cell>
          <cell r="M13834">
            <v>115000</v>
          </cell>
        </row>
        <row r="13835">
          <cell r="A13835" t="str">
            <v>Data Engineer</v>
          </cell>
          <cell r="M13835">
            <v>140000</v>
          </cell>
        </row>
        <row r="13836">
          <cell r="A13836" t="str">
            <v>Data Scientist</v>
          </cell>
          <cell r="M13836">
            <v>90000</v>
          </cell>
        </row>
        <row r="13837">
          <cell r="A13837" t="str">
            <v>Data Scientist</v>
          </cell>
          <cell r="M13837">
            <v>117606</v>
          </cell>
        </row>
        <row r="13838">
          <cell r="A13838" t="str">
            <v>Data Analyst</v>
          </cell>
          <cell r="N13838">
            <v>57.5</v>
          </cell>
        </row>
        <row r="13839">
          <cell r="A13839" t="str">
            <v>Data Scientist</v>
          </cell>
          <cell r="M13839">
            <v>145000</v>
          </cell>
        </row>
        <row r="13840">
          <cell r="A13840" t="str">
            <v>Data Scientist</v>
          </cell>
          <cell r="M13840">
            <v>97500</v>
          </cell>
        </row>
        <row r="13841">
          <cell r="A13841" t="str">
            <v>Data Scientist</v>
          </cell>
          <cell r="M13841">
            <v>125000</v>
          </cell>
        </row>
        <row r="13842">
          <cell r="A13842" t="str">
            <v>Data Engineer</v>
          </cell>
          <cell r="M13842">
            <v>182500</v>
          </cell>
        </row>
        <row r="13843">
          <cell r="A13843" t="str">
            <v>Senior Data Scientist</v>
          </cell>
          <cell r="M13843">
            <v>157500</v>
          </cell>
        </row>
        <row r="13844">
          <cell r="A13844" t="str">
            <v>Data Engineer</v>
          </cell>
          <cell r="N13844">
            <v>19.614999771118161</v>
          </cell>
        </row>
        <row r="13845">
          <cell r="A13845" t="str">
            <v>Data Scientist</v>
          </cell>
          <cell r="N13845">
            <v>41.650001525878913</v>
          </cell>
        </row>
        <row r="13846">
          <cell r="A13846" t="str">
            <v>Business Analyst</v>
          </cell>
          <cell r="M13846">
            <v>156000</v>
          </cell>
        </row>
        <row r="13847">
          <cell r="A13847" t="str">
            <v>Data Analyst</v>
          </cell>
          <cell r="M13847">
            <v>105000</v>
          </cell>
        </row>
        <row r="13848">
          <cell r="A13848" t="str">
            <v>Data Scientist</v>
          </cell>
          <cell r="M13848">
            <v>150000</v>
          </cell>
        </row>
        <row r="13849">
          <cell r="A13849" t="str">
            <v>Data Scientist</v>
          </cell>
          <cell r="N13849">
            <v>47.5</v>
          </cell>
        </row>
        <row r="13850">
          <cell r="A13850" t="str">
            <v>Data Scientist</v>
          </cell>
          <cell r="M13850">
            <v>175000</v>
          </cell>
        </row>
        <row r="13851">
          <cell r="A13851" t="str">
            <v>Data Engineer</v>
          </cell>
          <cell r="M13851">
            <v>90000</v>
          </cell>
        </row>
        <row r="13852">
          <cell r="A13852" t="str">
            <v>Data Scientist</v>
          </cell>
          <cell r="M13852">
            <v>79200</v>
          </cell>
        </row>
        <row r="13853">
          <cell r="A13853" t="str">
            <v>Senior Data Engineer</v>
          </cell>
          <cell r="M13853">
            <v>119000</v>
          </cell>
        </row>
        <row r="13854">
          <cell r="A13854" t="str">
            <v>Data Scientist</v>
          </cell>
          <cell r="M13854">
            <v>165000</v>
          </cell>
        </row>
        <row r="13855">
          <cell r="A13855" t="str">
            <v>Data Scientist</v>
          </cell>
          <cell r="N13855">
            <v>47.620002746582031</v>
          </cell>
        </row>
        <row r="13856">
          <cell r="A13856" t="str">
            <v>Business Analyst</v>
          </cell>
          <cell r="M13856">
            <v>60000</v>
          </cell>
        </row>
        <row r="13857">
          <cell r="A13857" t="str">
            <v>Data Analyst</v>
          </cell>
          <cell r="M13857">
            <v>60000</v>
          </cell>
        </row>
        <row r="13858">
          <cell r="A13858" t="str">
            <v>Data Engineer</v>
          </cell>
          <cell r="M13858">
            <v>112500</v>
          </cell>
        </row>
        <row r="13859">
          <cell r="A13859" t="str">
            <v>Data Analyst</v>
          </cell>
          <cell r="M13859">
            <v>140000</v>
          </cell>
        </row>
        <row r="13860">
          <cell r="A13860" t="str">
            <v>Senior Data Scientist</v>
          </cell>
          <cell r="M13860">
            <v>200000</v>
          </cell>
        </row>
        <row r="13861">
          <cell r="A13861" t="str">
            <v>Data Engineer</v>
          </cell>
          <cell r="M13861">
            <v>120000</v>
          </cell>
        </row>
        <row r="13862">
          <cell r="A13862" t="str">
            <v>Data Analyst</v>
          </cell>
          <cell r="N13862">
            <v>30</v>
          </cell>
        </row>
        <row r="13863">
          <cell r="A13863" t="str">
            <v>Machine Learning Engineer</v>
          </cell>
          <cell r="M13863">
            <v>101029</v>
          </cell>
        </row>
        <row r="13864">
          <cell r="A13864" t="str">
            <v>Data Scientist</v>
          </cell>
          <cell r="M13864">
            <v>116750</v>
          </cell>
        </row>
        <row r="13865">
          <cell r="A13865" t="str">
            <v>Data Analyst</v>
          </cell>
          <cell r="M13865">
            <v>72000</v>
          </cell>
        </row>
        <row r="13866">
          <cell r="A13866" t="str">
            <v>Senior Data Scientist</v>
          </cell>
          <cell r="M13866">
            <v>350000</v>
          </cell>
        </row>
        <row r="13867">
          <cell r="A13867" t="str">
            <v>Senior Data Analyst</v>
          </cell>
          <cell r="N13867">
            <v>72.5</v>
          </cell>
        </row>
        <row r="13868">
          <cell r="A13868" t="str">
            <v>Senior Data Engineer</v>
          </cell>
          <cell r="M13868">
            <v>135000</v>
          </cell>
        </row>
        <row r="13869">
          <cell r="A13869" t="str">
            <v>Data Engineer</v>
          </cell>
          <cell r="M13869">
            <v>130000</v>
          </cell>
        </row>
        <row r="13870">
          <cell r="A13870" t="str">
            <v>Senior Data Analyst</v>
          </cell>
          <cell r="N13870">
            <v>55</v>
          </cell>
        </row>
        <row r="13871">
          <cell r="A13871" t="str">
            <v>Senior Data Scientist</v>
          </cell>
          <cell r="M13871">
            <v>231000</v>
          </cell>
        </row>
        <row r="13872">
          <cell r="A13872" t="str">
            <v>Senior Data Scientist</v>
          </cell>
          <cell r="M13872">
            <v>300000</v>
          </cell>
        </row>
        <row r="13873">
          <cell r="A13873" t="str">
            <v>Data Engineer</v>
          </cell>
          <cell r="N13873">
            <v>60.5</v>
          </cell>
        </row>
        <row r="13874">
          <cell r="A13874" t="str">
            <v>Senior Data Scientist</v>
          </cell>
          <cell r="M13874">
            <v>180000</v>
          </cell>
        </row>
        <row r="13875">
          <cell r="A13875" t="str">
            <v>Senior Data Scientist</v>
          </cell>
          <cell r="M13875">
            <v>139500</v>
          </cell>
        </row>
        <row r="13876">
          <cell r="A13876" t="str">
            <v>Data Engineer</v>
          </cell>
          <cell r="M13876">
            <v>131580</v>
          </cell>
        </row>
        <row r="13877">
          <cell r="A13877" t="str">
            <v>Data Engineer</v>
          </cell>
          <cell r="M13877">
            <v>147500</v>
          </cell>
        </row>
        <row r="13878">
          <cell r="A13878" t="str">
            <v>Machine Learning Engineer</v>
          </cell>
          <cell r="M13878">
            <v>44418.5</v>
          </cell>
        </row>
        <row r="13879">
          <cell r="A13879" t="str">
            <v>Data Analyst</v>
          </cell>
          <cell r="M13879">
            <v>82830</v>
          </cell>
        </row>
        <row r="13880">
          <cell r="A13880" t="str">
            <v>Data Analyst</v>
          </cell>
          <cell r="N13880">
            <v>55</v>
          </cell>
        </row>
        <row r="13881">
          <cell r="A13881" t="str">
            <v>Data Engineer</v>
          </cell>
          <cell r="M13881">
            <v>90000</v>
          </cell>
        </row>
        <row r="13882">
          <cell r="A13882" t="str">
            <v>Senior Data Analyst</v>
          </cell>
          <cell r="N13882">
            <v>75</v>
          </cell>
        </row>
        <row r="13883">
          <cell r="A13883" t="str">
            <v>Data Analyst</v>
          </cell>
          <cell r="M13883">
            <v>138615</v>
          </cell>
        </row>
        <row r="13884">
          <cell r="A13884" t="str">
            <v>Data Analyst</v>
          </cell>
          <cell r="M13884">
            <v>90000</v>
          </cell>
        </row>
        <row r="13885">
          <cell r="A13885" t="str">
            <v>Senior Data Engineer</v>
          </cell>
          <cell r="M13885">
            <v>137500</v>
          </cell>
        </row>
        <row r="13886">
          <cell r="A13886" t="str">
            <v>Data Analyst</v>
          </cell>
          <cell r="N13886">
            <v>24</v>
          </cell>
        </row>
        <row r="13887">
          <cell r="A13887" t="str">
            <v>Data Scientist</v>
          </cell>
          <cell r="M13887">
            <v>180000</v>
          </cell>
        </row>
        <row r="13888">
          <cell r="A13888" t="str">
            <v>Data Analyst</v>
          </cell>
          <cell r="M13888">
            <v>65000</v>
          </cell>
        </row>
        <row r="13889">
          <cell r="A13889" t="str">
            <v>Data Analyst</v>
          </cell>
          <cell r="N13889">
            <v>23.5</v>
          </cell>
        </row>
        <row r="13890">
          <cell r="A13890" t="str">
            <v>Data Scientist</v>
          </cell>
          <cell r="M13890">
            <v>200000</v>
          </cell>
        </row>
        <row r="13891">
          <cell r="A13891" t="str">
            <v>Data Analyst</v>
          </cell>
          <cell r="N13891">
            <v>32.5</v>
          </cell>
        </row>
        <row r="13892">
          <cell r="A13892" t="str">
            <v>Data Scientist</v>
          </cell>
          <cell r="M13892">
            <v>109500</v>
          </cell>
        </row>
        <row r="13893">
          <cell r="A13893" t="str">
            <v>Data Engineer</v>
          </cell>
          <cell r="M13893">
            <v>140000</v>
          </cell>
        </row>
        <row r="13894">
          <cell r="A13894" t="str">
            <v>Data Engineer</v>
          </cell>
          <cell r="M13894">
            <v>116416.5</v>
          </cell>
        </row>
        <row r="13895">
          <cell r="A13895" t="str">
            <v>Business Analyst</v>
          </cell>
          <cell r="M13895">
            <v>69950</v>
          </cell>
        </row>
        <row r="13896">
          <cell r="A13896" t="str">
            <v>Data Analyst</v>
          </cell>
          <cell r="M13896">
            <v>112350</v>
          </cell>
        </row>
        <row r="13897">
          <cell r="A13897" t="str">
            <v>Data Scientist</v>
          </cell>
          <cell r="M13897">
            <v>125000</v>
          </cell>
        </row>
        <row r="13898">
          <cell r="A13898" t="str">
            <v>Data Scientist</v>
          </cell>
          <cell r="M13898">
            <v>115000</v>
          </cell>
        </row>
        <row r="13899">
          <cell r="A13899" t="str">
            <v>Data Analyst</v>
          </cell>
          <cell r="N13899">
            <v>47.5</v>
          </cell>
        </row>
        <row r="13900">
          <cell r="A13900" t="str">
            <v>Data Scientist</v>
          </cell>
          <cell r="M13900">
            <v>85000</v>
          </cell>
        </row>
        <row r="13901">
          <cell r="A13901" t="str">
            <v>Data Engineer</v>
          </cell>
          <cell r="N13901">
            <v>67.5</v>
          </cell>
        </row>
        <row r="13902">
          <cell r="A13902" t="str">
            <v>Cloud Engineer</v>
          </cell>
          <cell r="N13902">
            <v>23.57500076293945</v>
          </cell>
        </row>
        <row r="13903">
          <cell r="A13903" t="str">
            <v>Data Engineer</v>
          </cell>
          <cell r="M13903">
            <v>136000</v>
          </cell>
        </row>
        <row r="13904">
          <cell r="A13904" t="str">
            <v>Data Analyst</v>
          </cell>
          <cell r="M13904">
            <v>95274.96875</v>
          </cell>
        </row>
        <row r="13905">
          <cell r="A13905" t="str">
            <v>Data Scientist</v>
          </cell>
          <cell r="N13905">
            <v>45</v>
          </cell>
        </row>
        <row r="13906">
          <cell r="A13906" t="str">
            <v>Data Analyst</v>
          </cell>
          <cell r="M13906">
            <v>146100</v>
          </cell>
        </row>
        <row r="13907">
          <cell r="A13907" t="str">
            <v>Data Scientist</v>
          </cell>
          <cell r="N13907">
            <v>28.5</v>
          </cell>
        </row>
        <row r="13908">
          <cell r="A13908" t="str">
            <v>Data Analyst</v>
          </cell>
          <cell r="N13908">
            <v>21.430000305175781</v>
          </cell>
        </row>
        <row r="13909">
          <cell r="A13909" t="str">
            <v>Data Analyst</v>
          </cell>
          <cell r="M13909">
            <v>89204</v>
          </cell>
        </row>
        <row r="13910">
          <cell r="A13910" t="str">
            <v>Data Engineer</v>
          </cell>
          <cell r="M13910">
            <v>90000</v>
          </cell>
        </row>
        <row r="13911">
          <cell r="A13911" t="str">
            <v>Senior Data Scientist</v>
          </cell>
          <cell r="M13911">
            <v>172500</v>
          </cell>
        </row>
        <row r="13912">
          <cell r="A13912" t="str">
            <v>Data Engineer</v>
          </cell>
          <cell r="M13912">
            <v>140000</v>
          </cell>
        </row>
        <row r="13913">
          <cell r="A13913" t="str">
            <v>Data Engineer</v>
          </cell>
          <cell r="M13913">
            <v>211000</v>
          </cell>
        </row>
        <row r="13914">
          <cell r="A13914" t="str">
            <v>Data Analyst</v>
          </cell>
          <cell r="N13914">
            <v>30.264999389648441</v>
          </cell>
        </row>
        <row r="13915">
          <cell r="A13915" t="str">
            <v>Data Analyst</v>
          </cell>
          <cell r="N13915">
            <v>39</v>
          </cell>
        </row>
        <row r="13916">
          <cell r="A13916" t="str">
            <v>Data Engineer</v>
          </cell>
          <cell r="N13916">
            <v>65</v>
          </cell>
        </row>
        <row r="13917">
          <cell r="A13917" t="str">
            <v>Data Engineer</v>
          </cell>
          <cell r="M13917">
            <v>125000</v>
          </cell>
        </row>
        <row r="13918">
          <cell r="A13918" t="str">
            <v>Data Analyst</v>
          </cell>
          <cell r="M13918">
            <v>47500</v>
          </cell>
        </row>
        <row r="13919">
          <cell r="A13919" t="str">
            <v>Senior Data Scientist</v>
          </cell>
          <cell r="M13919">
            <v>56700</v>
          </cell>
        </row>
        <row r="13920">
          <cell r="A13920" t="str">
            <v>Business Analyst</v>
          </cell>
          <cell r="M13920">
            <v>111175</v>
          </cell>
        </row>
        <row r="13921">
          <cell r="A13921" t="str">
            <v>Data Analyst</v>
          </cell>
          <cell r="M13921">
            <v>98361.75</v>
          </cell>
        </row>
        <row r="13922">
          <cell r="A13922" t="str">
            <v>Senior Data Engineer</v>
          </cell>
          <cell r="M13922">
            <v>125000</v>
          </cell>
        </row>
        <row r="13923">
          <cell r="A13923" t="str">
            <v>Data Analyst</v>
          </cell>
          <cell r="N13923">
            <v>25.760000228881839</v>
          </cell>
        </row>
        <row r="13924">
          <cell r="A13924" t="str">
            <v>Data Analyst</v>
          </cell>
          <cell r="M13924">
            <v>50000</v>
          </cell>
        </row>
        <row r="13925">
          <cell r="A13925" t="str">
            <v>Senior Data Engineer</v>
          </cell>
          <cell r="M13925">
            <v>173000</v>
          </cell>
        </row>
        <row r="13926">
          <cell r="A13926" t="str">
            <v>Data Scientist</v>
          </cell>
          <cell r="N13926">
            <v>69</v>
          </cell>
        </row>
        <row r="13927">
          <cell r="A13927" t="str">
            <v>Business Analyst</v>
          </cell>
          <cell r="M13927">
            <v>85000</v>
          </cell>
        </row>
        <row r="13928">
          <cell r="A13928" t="str">
            <v>Data Analyst</v>
          </cell>
          <cell r="M13928">
            <v>89100</v>
          </cell>
        </row>
        <row r="13929">
          <cell r="A13929" t="str">
            <v>Senior Data Analyst</v>
          </cell>
          <cell r="N13929">
            <v>44.584999084472663</v>
          </cell>
        </row>
        <row r="13930">
          <cell r="A13930" t="str">
            <v>Data Analyst</v>
          </cell>
          <cell r="N13930">
            <v>27.5</v>
          </cell>
        </row>
        <row r="13931">
          <cell r="A13931" t="str">
            <v>Data Engineer</v>
          </cell>
          <cell r="M13931">
            <v>120000</v>
          </cell>
        </row>
        <row r="13932">
          <cell r="A13932" t="str">
            <v>Data Analyst</v>
          </cell>
          <cell r="M13932">
            <v>90000</v>
          </cell>
        </row>
        <row r="13933">
          <cell r="A13933" t="str">
            <v>Senior Data Analyst</v>
          </cell>
          <cell r="M13933">
            <v>87006.375</v>
          </cell>
        </row>
        <row r="13934">
          <cell r="A13934" t="str">
            <v>Senior Data Scientist</v>
          </cell>
          <cell r="M13934">
            <v>162500</v>
          </cell>
        </row>
        <row r="13935">
          <cell r="A13935" t="str">
            <v>Senior Data Scientist</v>
          </cell>
          <cell r="N13935">
            <v>24</v>
          </cell>
        </row>
        <row r="13936">
          <cell r="A13936" t="str">
            <v>Data Scientist</v>
          </cell>
          <cell r="M13936">
            <v>350000</v>
          </cell>
        </row>
        <row r="13937">
          <cell r="A13937" t="str">
            <v>Data Scientist</v>
          </cell>
          <cell r="N13937">
            <v>78.544998168945313</v>
          </cell>
        </row>
        <row r="13938">
          <cell r="A13938" t="str">
            <v>Data Engineer</v>
          </cell>
          <cell r="M13938">
            <v>125000</v>
          </cell>
        </row>
        <row r="13939">
          <cell r="A13939" t="str">
            <v>Data Engineer</v>
          </cell>
          <cell r="M13939">
            <v>175000</v>
          </cell>
        </row>
        <row r="13940">
          <cell r="A13940" t="str">
            <v>Data Scientist</v>
          </cell>
          <cell r="M13940">
            <v>117500</v>
          </cell>
        </row>
        <row r="13941">
          <cell r="A13941" t="str">
            <v>Software Engineer</v>
          </cell>
          <cell r="M13941">
            <v>45000</v>
          </cell>
        </row>
        <row r="13942">
          <cell r="A13942" t="str">
            <v>Data Scientist</v>
          </cell>
          <cell r="M13942">
            <v>90000</v>
          </cell>
        </row>
        <row r="13943">
          <cell r="A13943" t="str">
            <v>Data Scientist</v>
          </cell>
          <cell r="M13943">
            <v>88128</v>
          </cell>
        </row>
        <row r="13944">
          <cell r="A13944" t="str">
            <v>Data Analyst</v>
          </cell>
          <cell r="M13944">
            <v>126452</v>
          </cell>
        </row>
        <row r="13945">
          <cell r="A13945" t="str">
            <v>Data Engineer</v>
          </cell>
          <cell r="M13945">
            <v>112000</v>
          </cell>
        </row>
        <row r="13946">
          <cell r="A13946" t="str">
            <v>Data Analyst</v>
          </cell>
          <cell r="M13946">
            <v>56700</v>
          </cell>
        </row>
        <row r="13947">
          <cell r="A13947" t="str">
            <v>Data Analyst</v>
          </cell>
          <cell r="M13947">
            <v>90000</v>
          </cell>
        </row>
        <row r="13948">
          <cell r="A13948" t="str">
            <v>Data Analyst</v>
          </cell>
          <cell r="N13948">
            <v>26</v>
          </cell>
        </row>
        <row r="13949">
          <cell r="A13949" t="str">
            <v>Data Analyst</v>
          </cell>
          <cell r="M13949">
            <v>91000</v>
          </cell>
        </row>
        <row r="13950">
          <cell r="A13950" t="str">
            <v>Data Scientist</v>
          </cell>
          <cell r="M13950">
            <v>97500</v>
          </cell>
        </row>
        <row r="13951">
          <cell r="A13951" t="str">
            <v>Data Scientist</v>
          </cell>
          <cell r="M13951">
            <v>80000</v>
          </cell>
        </row>
        <row r="13952">
          <cell r="A13952" t="str">
            <v>Data Scientist</v>
          </cell>
          <cell r="N13952">
            <v>72.5</v>
          </cell>
        </row>
        <row r="13953">
          <cell r="A13953" t="str">
            <v>Data Analyst</v>
          </cell>
          <cell r="M13953">
            <v>70000</v>
          </cell>
        </row>
        <row r="13954">
          <cell r="A13954" t="str">
            <v>Data Engineer</v>
          </cell>
          <cell r="N13954">
            <v>80</v>
          </cell>
        </row>
        <row r="13955">
          <cell r="A13955" t="str">
            <v>Data Analyst</v>
          </cell>
          <cell r="M13955">
            <v>60000</v>
          </cell>
        </row>
        <row r="13956">
          <cell r="A13956" t="str">
            <v>Data Analyst</v>
          </cell>
          <cell r="M13956">
            <v>90000</v>
          </cell>
        </row>
        <row r="13957">
          <cell r="A13957" t="str">
            <v>Data Scientist</v>
          </cell>
          <cell r="N13957">
            <v>78</v>
          </cell>
        </row>
        <row r="13958">
          <cell r="A13958" t="str">
            <v>Data Analyst</v>
          </cell>
          <cell r="M13958">
            <v>104090</v>
          </cell>
        </row>
        <row r="13959">
          <cell r="A13959" t="str">
            <v>Data Scientist</v>
          </cell>
          <cell r="N13959">
            <v>33.5</v>
          </cell>
        </row>
        <row r="13960">
          <cell r="A13960" t="str">
            <v>Data Scientist</v>
          </cell>
          <cell r="M13960">
            <v>110000</v>
          </cell>
        </row>
        <row r="13961">
          <cell r="A13961" t="str">
            <v>Data Analyst</v>
          </cell>
          <cell r="M13961">
            <v>62500</v>
          </cell>
        </row>
        <row r="13962">
          <cell r="A13962" t="str">
            <v>Senior Data Engineer</v>
          </cell>
          <cell r="N13962">
            <v>65</v>
          </cell>
        </row>
        <row r="13963">
          <cell r="A13963" t="str">
            <v>Data Engineer</v>
          </cell>
          <cell r="M13963">
            <v>145000</v>
          </cell>
        </row>
        <row r="13964">
          <cell r="A13964" t="str">
            <v>Data Analyst</v>
          </cell>
          <cell r="M13964">
            <v>186093</v>
          </cell>
        </row>
        <row r="13965">
          <cell r="A13965" t="str">
            <v>Senior Data Analyst</v>
          </cell>
          <cell r="M13965">
            <v>190063</v>
          </cell>
        </row>
        <row r="13966">
          <cell r="A13966" t="str">
            <v>Data Analyst</v>
          </cell>
          <cell r="N13966">
            <v>25.760000228881839</v>
          </cell>
        </row>
        <row r="13967">
          <cell r="A13967" t="str">
            <v>Data Scientist</v>
          </cell>
          <cell r="M13967">
            <v>88128</v>
          </cell>
        </row>
        <row r="13968">
          <cell r="A13968" t="str">
            <v>Data Analyst</v>
          </cell>
          <cell r="M13968">
            <v>144000</v>
          </cell>
        </row>
        <row r="13969">
          <cell r="A13969" t="str">
            <v>Machine Learning Engineer</v>
          </cell>
          <cell r="M13969">
            <v>185500</v>
          </cell>
        </row>
        <row r="13970">
          <cell r="A13970" t="str">
            <v>Data Engineer</v>
          </cell>
          <cell r="M13970">
            <v>140000</v>
          </cell>
        </row>
        <row r="13971">
          <cell r="A13971" t="str">
            <v>Data Analyst</v>
          </cell>
          <cell r="M13971">
            <v>108500</v>
          </cell>
        </row>
        <row r="13972">
          <cell r="A13972" t="str">
            <v>Data Analyst</v>
          </cell>
          <cell r="M13972">
            <v>116393</v>
          </cell>
        </row>
        <row r="13973">
          <cell r="A13973" t="str">
            <v>Data Engineer</v>
          </cell>
          <cell r="M13973">
            <v>90000</v>
          </cell>
        </row>
        <row r="13974">
          <cell r="A13974" t="str">
            <v>Data Analyst</v>
          </cell>
          <cell r="N13974">
            <v>60</v>
          </cell>
        </row>
        <row r="13975">
          <cell r="A13975" t="str">
            <v>Data Scientist</v>
          </cell>
          <cell r="M13975">
            <v>185000</v>
          </cell>
        </row>
        <row r="13976">
          <cell r="A13976" t="str">
            <v>Data Analyst</v>
          </cell>
          <cell r="M13976">
            <v>50400</v>
          </cell>
        </row>
        <row r="13977">
          <cell r="A13977" t="str">
            <v>Machine Learning Engineer</v>
          </cell>
          <cell r="M13977">
            <v>89100</v>
          </cell>
        </row>
        <row r="13978">
          <cell r="A13978" t="str">
            <v>Machine Learning Engineer</v>
          </cell>
          <cell r="M13978">
            <v>225000</v>
          </cell>
        </row>
        <row r="13979">
          <cell r="A13979" t="str">
            <v>Data Analyst</v>
          </cell>
          <cell r="N13979">
            <v>33</v>
          </cell>
        </row>
        <row r="13980">
          <cell r="A13980" t="str">
            <v>Data Scientist</v>
          </cell>
          <cell r="M13980">
            <v>125000</v>
          </cell>
        </row>
        <row r="13981">
          <cell r="A13981" t="str">
            <v>Data Analyst</v>
          </cell>
          <cell r="N13981">
            <v>72.5</v>
          </cell>
        </row>
        <row r="13982">
          <cell r="A13982" t="str">
            <v>Data Engineer</v>
          </cell>
          <cell r="M13982">
            <v>208114</v>
          </cell>
        </row>
        <row r="13983">
          <cell r="A13983" t="str">
            <v>Data Scientist</v>
          </cell>
          <cell r="N13983">
            <v>22.5</v>
          </cell>
        </row>
        <row r="13984">
          <cell r="A13984" t="str">
            <v>Data Scientist</v>
          </cell>
          <cell r="M13984">
            <v>116393</v>
          </cell>
        </row>
        <row r="13985">
          <cell r="A13985" t="str">
            <v>Data Analyst</v>
          </cell>
          <cell r="M13985">
            <v>95000</v>
          </cell>
        </row>
        <row r="13986">
          <cell r="A13986" t="str">
            <v>Data Scientist</v>
          </cell>
          <cell r="M13986">
            <v>190000</v>
          </cell>
        </row>
        <row r="13987">
          <cell r="A13987" t="str">
            <v>Data Analyst</v>
          </cell>
          <cell r="M13987">
            <v>111175</v>
          </cell>
        </row>
        <row r="13988">
          <cell r="A13988" t="str">
            <v>Data Scientist</v>
          </cell>
          <cell r="M13988">
            <v>84500</v>
          </cell>
        </row>
        <row r="13989">
          <cell r="A13989" t="str">
            <v>Data Analyst</v>
          </cell>
          <cell r="M13989">
            <v>150000</v>
          </cell>
        </row>
        <row r="13990">
          <cell r="A13990" t="str">
            <v>Data Scientist</v>
          </cell>
          <cell r="M13990">
            <v>145000</v>
          </cell>
        </row>
        <row r="13991">
          <cell r="A13991" t="str">
            <v>Data Scientist</v>
          </cell>
          <cell r="M13991">
            <v>224500</v>
          </cell>
        </row>
        <row r="13992">
          <cell r="A13992" t="str">
            <v>Senior Data Engineer</v>
          </cell>
          <cell r="N13992">
            <v>64.5</v>
          </cell>
        </row>
        <row r="13993">
          <cell r="A13993" t="str">
            <v>Data Analyst</v>
          </cell>
          <cell r="M13993">
            <v>72000</v>
          </cell>
        </row>
        <row r="13994">
          <cell r="A13994" t="str">
            <v>Data Engineer</v>
          </cell>
          <cell r="N13994">
            <v>52.5</v>
          </cell>
        </row>
        <row r="13995">
          <cell r="A13995" t="str">
            <v>Machine Learning Engineer</v>
          </cell>
          <cell r="M13995">
            <v>166000</v>
          </cell>
        </row>
        <row r="13996">
          <cell r="A13996" t="str">
            <v>Data Engineer</v>
          </cell>
          <cell r="N13996">
            <v>50</v>
          </cell>
        </row>
        <row r="13997">
          <cell r="A13997" t="str">
            <v>Data Analyst</v>
          </cell>
          <cell r="N13997">
            <v>35</v>
          </cell>
        </row>
        <row r="13998">
          <cell r="A13998" t="str">
            <v>Data Engineer</v>
          </cell>
          <cell r="M13998">
            <v>150000</v>
          </cell>
        </row>
        <row r="13999">
          <cell r="A13999" t="str">
            <v>Data Analyst</v>
          </cell>
          <cell r="N13999">
            <v>60</v>
          </cell>
        </row>
        <row r="14000">
          <cell r="A14000" t="str">
            <v>Senior Data Scientist</v>
          </cell>
          <cell r="M14000">
            <v>125000</v>
          </cell>
        </row>
        <row r="14001">
          <cell r="A14001" t="str">
            <v>Data Analyst</v>
          </cell>
          <cell r="N14001">
            <v>55</v>
          </cell>
        </row>
        <row r="14002">
          <cell r="A14002" t="str">
            <v>Data Scientist</v>
          </cell>
          <cell r="N14002">
            <v>67.5</v>
          </cell>
        </row>
        <row r="14003">
          <cell r="A14003" t="str">
            <v>Data Engineer</v>
          </cell>
          <cell r="M14003">
            <v>102150</v>
          </cell>
        </row>
        <row r="14004">
          <cell r="A14004" t="str">
            <v>Data Analyst</v>
          </cell>
          <cell r="M14004">
            <v>65000</v>
          </cell>
        </row>
        <row r="14005">
          <cell r="A14005" t="str">
            <v>Data Scientist</v>
          </cell>
          <cell r="M14005">
            <v>190500</v>
          </cell>
        </row>
        <row r="14006">
          <cell r="A14006" t="str">
            <v>Data Analyst</v>
          </cell>
          <cell r="N14006">
            <v>26.389999389648441</v>
          </cell>
        </row>
        <row r="14007">
          <cell r="A14007" t="str">
            <v>Data Scientist</v>
          </cell>
          <cell r="M14007">
            <v>115000</v>
          </cell>
        </row>
        <row r="14008">
          <cell r="A14008" t="str">
            <v>Data Engineer</v>
          </cell>
          <cell r="N14008">
            <v>90</v>
          </cell>
        </row>
        <row r="14009">
          <cell r="A14009" t="str">
            <v>Data Engineer</v>
          </cell>
          <cell r="M14009">
            <v>100000</v>
          </cell>
        </row>
        <row r="14010">
          <cell r="A14010" t="str">
            <v>Data Analyst</v>
          </cell>
          <cell r="M14010">
            <v>85000</v>
          </cell>
        </row>
        <row r="14011">
          <cell r="A14011" t="str">
            <v>Machine Learning Engineer</v>
          </cell>
          <cell r="M14011">
            <v>80850</v>
          </cell>
        </row>
        <row r="14012">
          <cell r="A14012" t="str">
            <v>Data Scientist</v>
          </cell>
          <cell r="N14012">
            <v>41.5</v>
          </cell>
        </row>
        <row r="14013">
          <cell r="A14013" t="str">
            <v>Data Engineer</v>
          </cell>
          <cell r="N14013">
            <v>65</v>
          </cell>
        </row>
        <row r="14014">
          <cell r="A14014" t="str">
            <v>Senior Data Analyst</v>
          </cell>
          <cell r="M14014">
            <v>115442.5</v>
          </cell>
        </row>
        <row r="14015">
          <cell r="A14015" t="str">
            <v>Data Analyst</v>
          </cell>
          <cell r="M14015">
            <v>110000</v>
          </cell>
        </row>
        <row r="14016">
          <cell r="A14016" t="str">
            <v>Data Analyst</v>
          </cell>
          <cell r="M14016">
            <v>167500</v>
          </cell>
        </row>
        <row r="14017">
          <cell r="A14017" t="str">
            <v>Data Analyst</v>
          </cell>
          <cell r="M14017">
            <v>111175</v>
          </cell>
        </row>
        <row r="14018">
          <cell r="A14018" t="str">
            <v>Data Analyst</v>
          </cell>
          <cell r="N14018">
            <v>24</v>
          </cell>
        </row>
        <row r="14019">
          <cell r="A14019" t="str">
            <v>Senior Data Scientist</v>
          </cell>
          <cell r="N14019">
            <v>106.5</v>
          </cell>
        </row>
        <row r="14020">
          <cell r="A14020" t="str">
            <v>Data Engineer</v>
          </cell>
          <cell r="M14020">
            <v>164000</v>
          </cell>
        </row>
        <row r="14021">
          <cell r="A14021" t="str">
            <v>Data Scientist</v>
          </cell>
          <cell r="M14021">
            <v>100000</v>
          </cell>
        </row>
        <row r="14022">
          <cell r="A14022" t="str">
            <v>Data Analyst</v>
          </cell>
          <cell r="M14022">
            <v>90000</v>
          </cell>
        </row>
        <row r="14023">
          <cell r="A14023" t="str">
            <v>Data Analyst</v>
          </cell>
          <cell r="N14023">
            <v>37.5</v>
          </cell>
        </row>
        <row r="14024">
          <cell r="A14024" t="str">
            <v>Data Analyst</v>
          </cell>
          <cell r="N14024">
            <v>26.389999389648441</v>
          </cell>
        </row>
        <row r="14025">
          <cell r="A14025" t="str">
            <v>Machine Learning Engineer</v>
          </cell>
          <cell r="N14025">
            <v>35</v>
          </cell>
        </row>
        <row r="14026">
          <cell r="A14026" t="str">
            <v>Data Analyst</v>
          </cell>
          <cell r="M14026">
            <v>103500</v>
          </cell>
        </row>
        <row r="14027">
          <cell r="A14027" t="str">
            <v>Data Scientist</v>
          </cell>
          <cell r="M14027">
            <v>99000</v>
          </cell>
        </row>
        <row r="14028">
          <cell r="A14028" t="str">
            <v>Business Analyst</v>
          </cell>
          <cell r="M14028">
            <v>89100</v>
          </cell>
        </row>
        <row r="14029">
          <cell r="A14029" t="str">
            <v>Senior Data Engineer</v>
          </cell>
          <cell r="M14029">
            <v>122470.5</v>
          </cell>
        </row>
        <row r="14030">
          <cell r="A14030" t="str">
            <v>Data Analyst</v>
          </cell>
          <cell r="N14030">
            <v>21</v>
          </cell>
        </row>
        <row r="14031">
          <cell r="A14031" t="str">
            <v>Senior Data Engineer</v>
          </cell>
          <cell r="M14031">
            <v>100000</v>
          </cell>
        </row>
        <row r="14032">
          <cell r="A14032" t="str">
            <v>Senior Data Analyst</v>
          </cell>
          <cell r="M14032">
            <v>111175</v>
          </cell>
        </row>
        <row r="14033">
          <cell r="A14033" t="str">
            <v>Data Scientist</v>
          </cell>
          <cell r="M14033">
            <v>152221.5</v>
          </cell>
        </row>
        <row r="14034">
          <cell r="A14034" t="str">
            <v>Data Engineer</v>
          </cell>
          <cell r="M14034">
            <v>113836.5</v>
          </cell>
        </row>
        <row r="14035">
          <cell r="A14035" t="str">
            <v>Data Scientist</v>
          </cell>
          <cell r="M14035">
            <v>182500</v>
          </cell>
        </row>
        <row r="14036">
          <cell r="A14036" t="str">
            <v>Data Engineer</v>
          </cell>
          <cell r="N14036">
            <v>54.420001983642578</v>
          </cell>
        </row>
        <row r="14037">
          <cell r="A14037" t="str">
            <v>Data Scientist</v>
          </cell>
          <cell r="M14037">
            <v>145000</v>
          </cell>
        </row>
        <row r="14038">
          <cell r="A14038" t="str">
            <v>Data Engineer</v>
          </cell>
          <cell r="N14038">
            <v>51.379997253417969</v>
          </cell>
        </row>
        <row r="14039">
          <cell r="A14039" t="str">
            <v>Data Engineer</v>
          </cell>
          <cell r="N14039">
            <v>70</v>
          </cell>
        </row>
        <row r="14040">
          <cell r="A14040" t="str">
            <v>Data Scientist</v>
          </cell>
          <cell r="N14040">
            <v>50</v>
          </cell>
        </row>
        <row r="14041">
          <cell r="A14041" t="str">
            <v>Business Analyst</v>
          </cell>
          <cell r="M14041">
            <v>70000</v>
          </cell>
        </row>
        <row r="14042">
          <cell r="A14042" t="str">
            <v>Business Analyst</v>
          </cell>
          <cell r="M14042">
            <v>70000</v>
          </cell>
        </row>
        <row r="14043">
          <cell r="A14043" t="str">
            <v>Senior Data Scientist</v>
          </cell>
          <cell r="M14043">
            <v>90000</v>
          </cell>
        </row>
        <row r="14044">
          <cell r="A14044" t="str">
            <v>Data Scientist</v>
          </cell>
          <cell r="N14044">
            <v>143.5</v>
          </cell>
        </row>
        <row r="14045">
          <cell r="A14045" t="str">
            <v>Data Engineer</v>
          </cell>
          <cell r="M14045">
            <v>100000</v>
          </cell>
        </row>
        <row r="14046">
          <cell r="A14046" t="str">
            <v>Data Scientist</v>
          </cell>
          <cell r="N14046">
            <v>47.620002746582031</v>
          </cell>
        </row>
        <row r="14047">
          <cell r="A14047" t="str">
            <v>Data Analyst</v>
          </cell>
          <cell r="M14047">
            <v>105000</v>
          </cell>
        </row>
        <row r="14048">
          <cell r="A14048" t="str">
            <v>Data Scientist</v>
          </cell>
          <cell r="N14048">
            <v>60</v>
          </cell>
        </row>
        <row r="14049">
          <cell r="A14049" t="str">
            <v>Data Analyst</v>
          </cell>
          <cell r="M14049">
            <v>63000</v>
          </cell>
        </row>
        <row r="14050">
          <cell r="A14050" t="str">
            <v>Data Engineer</v>
          </cell>
          <cell r="M14050">
            <v>96773</v>
          </cell>
        </row>
        <row r="14051">
          <cell r="A14051" t="str">
            <v>Data Analyst</v>
          </cell>
          <cell r="N14051">
            <v>32.5</v>
          </cell>
        </row>
        <row r="14052">
          <cell r="A14052" t="str">
            <v>Senior Data Engineer</v>
          </cell>
          <cell r="N14052">
            <v>117.5</v>
          </cell>
        </row>
        <row r="14053">
          <cell r="A14053" t="str">
            <v>Business Analyst</v>
          </cell>
          <cell r="N14053">
            <v>45</v>
          </cell>
        </row>
        <row r="14054">
          <cell r="A14054" t="str">
            <v>Business Analyst</v>
          </cell>
          <cell r="N14054">
            <v>65</v>
          </cell>
        </row>
        <row r="14055">
          <cell r="A14055" t="str">
            <v>Senior Data Engineer</v>
          </cell>
          <cell r="M14055">
            <v>145000</v>
          </cell>
        </row>
        <row r="14056">
          <cell r="A14056" t="str">
            <v>Data Scientist</v>
          </cell>
          <cell r="N14056">
            <v>34</v>
          </cell>
        </row>
        <row r="14057">
          <cell r="A14057" t="str">
            <v>Data Analyst</v>
          </cell>
          <cell r="M14057">
            <v>67530</v>
          </cell>
        </row>
        <row r="14058">
          <cell r="A14058" t="str">
            <v>Data Scientist</v>
          </cell>
          <cell r="M14058">
            <v>120000</v>
          </cell>
        </row>
        <row r="14059">
          <cell r="A14059" t="str">
            <v>Data Scientist</v>
          </cell>
          <cell r="M14059">
            <v>149602</v>
          </cell>
        </row>
        <row r="14060">
          <cell r="A14060" t="str">
            <v>Data Scientist</v>
          </cell>
          <cell r="M14060">
            <v>150000</v>
          </cell>
        </row>
        <row r="14061">
          <cell r="A14061" t="str">
            <v>Data Scientist</v>
          </cell>
          <cell r="M14061">
            <v>195000</v>
          </cell>
        </row>
        <row r="14062">
          <cell r="A14062" t="str">
            <v>Senior Data Scientist</v>
          </cell>
          <cell r="M14062">
            <v>54907</v>
          </cell>
        </row>
        <row r="14063">
          <cell r="A14063" t="str">
            <v>Data Engineer</v>
          </cell>
          <cell r="M14063">
            <v>147500</v>
          </cell>
        </row>
        <row r="14064">
          <cell r="A14064" t="str">
            <v>Data Analyst</v>
          </cell>
          <cell r="N14064">
            <v>24</v>
          </cell>
        </row>
        <row r="14065">
          <cell r="A14065" t="str">
            <v>Senior Data Analyst</v>
          </cell>
          <cell r="M14065">
            <v>425000</v>
          </cell>
        </row>
        <row r="14066">
          <cell r="A14066" t="str">
            <v>Data Engineer</v>
          </cell>
          <cell r="N14066">
            <v>67.5</v>
          </cell>
        </row>
        <row r="14067">
          <cell r="A14067" t="str">
            <v>Data Analyst</v>
          </cell>
          <cell r="N14067">
            <v>45</v>
          </cell>
        </row>
        <row r="14068">
          <cell r="A14068" t="str">
            <v>Data Scientist</v>
          </cell>
          <cell r="M14068">
            <v>63000</v>
          </cell>
        </row>
        <row r="14069">
          <cell r="A14069" t="str">
            <v>Data Analyst</v>
          </cell>
          <cell r="N14069">
            <v>59.665000915527337</v>
          </cell>
        </row>
        <row r="14070">
          <cell r="A14070" t="str">
            <v>Data Engineer</v>
          </cell>
          <cell r="M14070">
            <v>155904.5</v>
          </cell>
        </row>
        <row r="14071">
          <cell r="A14071" t="str">
            <v>Data Analyst</v>
          </cell>
          <cell r="M14071">
            <v>110000</v>
          </cell>
        </row>
        <row r="14072">
          <cell r="A14072" t="str">
            <v>Data Analyst</v>
          </cell>
          <cell r="M14072">
            <v>80500</v>
          </cell>
        </row>
        <row r="14073">
          <cell r="A14073" t="str">
            <v>Senior Data Analyst</v>
          </cell>
          <cell r="M14073">
            <v>95000</v>
          </cell>
        </row>
        <row r="14074">
          <cell r="A14074" t="str">
            <v>Data Scientist</v>
          </cell>
          <cell r="M14074">
            <v>222000</v>
          </cell>
        </row>
        <row r="14075">
          <cell r="A14075" t="str">
            <v>Data Engineer</v>
          </cell>
          <cell r="N14075">
            <v>55</v>
          </cell>
        </row>
        <row r="14076">
          <cell r="A14076" t="str">
            <v>Senior Data Scientist</v>
          </cell>
          <cell r="M14076">
            <v>89100</v>
          </cell>
        </row>
        <row r="14077">
          <cell r="A14077" t="str">
            <v>Data Analyst</v>
          </cell>
          <cell r="M14077">
            <v>100000</v>
          </cell>
        </row>
        <row r="14078">
          <cell r="A14078" t="str">
            <v>Senior Data Scientist</v>
          </cell>
          <cell r="M14078">
            <v>190000</v>
          </cell>
        </row>
        <row r="14079">
          <cell r="A14079" t="str">
            <v>Senior Data Analyst</v>
          </cell>
          <cell r="N14079">
            <v>55</v>
          </cell>
        </row>
        <row r="14080">
          <cell r="A14080" t="str">
            <v>Data Scientist</v>
          </cell>
          <cell r="M14080">
            <v>100000</v>
          </cell>
        </row>
        <row r="14081">
          <cell r="A14081" t="str">
            <v>Data Analyst</v>
          </cell>
          <cell r="M14081">
            <v>51014</v>
          </cell>
        </row>
        <row r="14082">
          <cell r="A14082" t="str">
            <v>Software Engineer</v>
          </cell>
          <cell r="M14082">
            <v>79200</v>
          </cell>
        </row>
        <row r="14083">
          <cell r="A14083" t="str">
            <v>Data Engineer</v>
          </cell>
          <cell r="N14083">
            <v>54.420001983642578</v>
          </cell>
        </row>
        <row r="14084">
          <cell r="A14084" t="str">
            <v>Data Scientist</v>
          </cell>
          <cell r="M14084">
            <v>145500</v>
          </cell>
        </row>
        <row r="14085">
          <cell r="A14085" t="str">
            <v>Data Scientist</v>
          </cell>
          <cell r="N14085">
            <v>61</v>
          </cell>
        </row>
        <row r="14086">
          <cell r="A14086" t="str">
            <v>Data Engineer</v>
          </cell>
          <cell r="M14086">
            <v>117500</v>
          </cell>
        </row>
        <row r="14087">
          <cell r="A14087" t="str">
            <v>Data Analyst</v>
          </cell>
          <cell r="M14087">
            <v>111175</v>
          </cell>
        </row>
        <row r="14088">
          <cell r="A14088" t="str">
            <v>Software Engineer</v>
          </cell>
          <cell r="M14088">
            <v>56700</v>
          </cell>
        </row>
        <row r="14089">
          <cell r="A14089" t="str">
            <v>Data Analyst</v>
          </cell>
          <cell r="N14089">
            <v>28</v>
          </cell>
        </row>
        <row r="14090">
          <cell r="A14090" t="str">
            <v>Senior Data Engineer</v>
          </cell>
          <cell r="M14090">
            <v>90000</v>
          </cell>
        </row>
        <row r="14091">
          <cell r="A14091" t="str">
            <v>Senior Data Scientist</v>
          </cell>
          <cell r="M14091">
            <v>192000</v>
          </cell>
        </row>
        <row r="14092">
          <cell r="A14092" t="str">
            <v>Data Engineer</v>
          </cell>
          <cell r="N14092">
            <v>33.099998474121087</v>
          </cell>
        </row>
        <row r="14093">
          <cell r="A14093" t="str">
            <v>Data Analyst</v>
          </cell>
          <cell r="M14093">
            <v>80000</v>
          </cell>
        </row>
        <row r="14094">
          <cell r="A14094" t="str">
            <v>Data Scientist</v>
          </cell>
          <cell r="M14094">
            <v>170000</v>
          </cell>
        </row>
        <row r="14095">
          <cell r="A14095" t="str">
            <v>Data Analyst</v>
          </cell>
          <cell r="N14095">
            <v>72.5</v>
          </cell>
        </row>
        <row r="14096">
          <cell r="A14096" t="str">
            <v>Data Scientist</v>
          </cell>
          <cell r="N14096">
            <v>57.5</v>
          </cell>
        </row>
        <row r="14097">
          <cell r="A14097" t="str">
            <v>Data Analyst</v>
          </cell>
          <cell r="N14097">
            <v>31.5</v>
          </cell>
        </row>
        <row r="14098">
          <cell r="A14098" t="str">
            <v>Data Engineer</v>
          </cell>
          <cell r="M14098">
            <v>135000</v>
          </cell>
        </row>
        <row r="14099">
          <cell r="A14099" t="str">
            <v>Data Engineer</v>
          </cell>
          <cell r="N14099">
            <v>56.5</v>
          </cell>
        </row>
        <row r="14100">
          <cell r="A14100" t="str">
            <v>Data Engineer</v>
          </cell>
          <cell r="M14100">
            <v>155000</v>
          </cell>
        </row>
        <row r="14101">
          <cell r="A14101" t="str">
            <v>Senior Data Engineer</v>
          </cell>
          <cell r="M14101">
            <v>79200</v>
          </cell>
        </row>
        <row r="14102">
          <cell r="A14102" t="str">
            <v>Data Analyst</v>
          </cell>
          <cell r="M14102">
            <v>57500</v>
          </cell>
        </row>
        <row r="14103">
          <cell r="A14103" t="str">
            <v>Data Engineer</v>
          </cell>
          <cell r="M14103">
            <v>107500</v>
          </cell>
        </row>
        <row r="14104">
          <cell r="A14104" t="str">
            <v>Data Analyst</v>
          </cell>
          <cell r="M14104">
            <v>118000</v>
          </cell>
        </row>
        <row r="14105">
          <cell r="A14105" t="str">
            <v>Data Analyst</v>
          </cell>
          <cell r="N14105">
            <v>29.5</v>
          </cell>
        </row>
        <row r="14106">
          <cell r="A14106" t="str">
            <v>Data Analyst</v>
          </cell>
          <cell r="N14106">
            <v>27.5</v>
          </cell>
        </row>
        <row r="14107">
          <cell r="A14107" t="str">
            <v>Data Analyst</v>
          </cell>
          <cell r="M14107">
            <v>75067.5</v>
          </cell>
        </row>
        <row r="14108">
          <cell r="A14108" t="str">
            <v>Data Engineer</v>
          </cell>
          <cell r="M14108">
            <v>140000</v>
          </cell>
        </row>
        <row r="14109">
          <cell r="A14109" t="str">
            <v>Data Analyst</v>
          </cell>
          <cell r="M14109">
            <v>115000</v>
          </cell>
        </row>
        <row r="14110">
          <cell r="A14110" t="str">
            <v>Data Analyst</v>
          </cell>
          <cell r="M14110">
            <v>100400</v>
          </cell>
        </row>
        <row r="14111">
          <cell r="A14111" t="str">
            <v>Data Analyst</v>
          </cell>
          <cell r="M14111">
            <v>57500</v>
          </cell>
        </row>
        <row r="14112">
          <cell r="A14112" t="str">
            <v>Machine Learning Engineer</v>
          </cell>
          <cell r="M14112">
            <v>166000</v>
          </cell>
        </row>
        <row r="14113">
          <cell r="A14113" t="str">
            <v>Data Engineer</v>
          </cell>
          <cell r="N14113">
            <v>70</v>
          </cell>
        </row>
        <row r="14114">
          <cell r="A14114" t="str">
            <v>Senior Data Scientist</v>
          </cell>
          <cell r="M14114">
            <v>162500</v>
          </cell>
        </row>
        <row r="14115">
          <cell r="A14115" t="str">
            <v>Business Analyst</v>
          </cell>
          <cell r="N14115">
            <v>67.5</v>
          </cell>
        </row>
        <row r="14116">
          <cell r="A14116" t="str">
            <v>Business Analyst</v>
          </cell>
          <cell r="M14116">
            <v>125000</v>
          </cell>
        </row>
        <row r="14117">
          <cell r="A14117" t="str">
            <v>Data Engineer</v>
          </cell>
          <cell r="M14117">
            <v>147500</v>
          </cell>
        </row>
        <row r="14118">
          <cell r="A14118" t="str">
            <v>Senior Data Scientist</v>
          </cell>
          <cell r="M14118">
            <v>124216</v>
          </cell>
        </row>
        <row r="14119">
          <cell r="A14119" t="str">
            <v>Data Analyst</v>
          </cell>
          <cell r="M14119">
            <v>130000</v>
          </cell>
        </row>
        <row r="14120">
          <cell r="A14120" t="str">
            <v>Software Engineer</v>
          </cell>
          <cell r="M14120">
            <v>90000</v>
          </cell>
        </row>
        <row r="14121">
          <cell r="A14121" t="str">
            <v>Machine Learning Engineer</v>
          </cell>
          <cell r="M14121">
            <v>166000</v>
          </cell>
        </row>
        <row r="14122">
          <cell r="A14122" t="str">
            <v>Data Engineer</v>
          </cell>
          <cell r="M14122">
            <v>96773</v>
          </cell>
        </row>
        <row r="14123">
          <cell r="A14123" t="str">
            <v>Senior Data Engineer</v>
          </cell>
          <cell r="M14123">
            <v>147500</v>
          </cell>
        </row>
        <row r="14124">
          <cell r="A14124" t="str">
            <v>Senior Data Scientist</v>
          </cell>
          <cell r="M14124">
            <v>170000</v>
          </cell>
        </row>
        <row r="14125">
          <cell r="A14125" t="str">
            <v>Data Engineer</v>
          </cell>
          <cell r="M14125">
            <v>150000</v>
          </cell>
        </row>
        <row r="14126">
          <cell r="A14126" t="str">
            <v>Data Scientist</v>
          </cell>
          <cell r="N14126">
            <v>38.924999237060547</v>
          </cell>
        </row>
        <row r="14127">
          <cell r="A14127" t="str">
            <v>Data Engineer</v>
          </cell>
          <cell r="M14127">
            <v>147500</v>
          </cell>
        </row>
        <row r="14128">
          <cell r="A14128" t="str">
            <v>Senior Data Scientist</v>
          </cell>
          <cell r="M14128">
            <v>200000</v>
          </cell>
        </row>
        <row r="14129">
          <cell r="A14129" t="str">
            <v>Software Engineer</v>
          </cell>
          <cell r="M14129">
            <v>123000</v>
          </cell>
        </row>
        <row r="14130">
          <cell r="A14130" t="str">
            <v>Software Engineer</v>
          </cell>
          <cell r="M14130">
            <v>80850</v>
          </cell>
        </row>
        <row r="14131">
          <cell r="A14131" t="str">
            <v>Data Engineer</v>
          </cell>
          <cell r="N14131">
            <v>70</v>
          </cell>
        </row>
        <row r="14132">
          <cell r="A14132" t="str">
            <v>Data Scientist</v>
          </cell>
          <cell r="M14132">
            <v>192000</v>
          </cell>
        </row>
        <row r="14133">
          <cell r="A14133" t="str">
            <v>Data Analyst</v>
          </cell>
          <cell r="M14133">
            <v>95000</v>
          </cell>
        </row>
        <row r="14134">
          <cell r="A14134" t="str">
            <v>Software Engineer</v>
          </cell>
          <cell r="M14134">
            <v>79200</v>
          </cell>
        </row>
        <row r="14135">
          <cell r="A14135" t="str">
            <v>Data Scientist</v>
          </cell>
          <cell r="M14135">
            <v>136250</v>
          </cell>
        </row>
        <row r="14136">
          <cell r="A14136" t="str">
            <v>Data Scientist</v>
          </cell>
          <cell r="M14136">
            <v>130000</v>
          </cell>
        </row>
        <row r="14137">
          <cell r="A14137" t="str">
            <v>Data Analyst</v>
          </cell>
          <cell r="N14137">
            <v>26.389999389648441</v>
          </cell>
        </row>
        <row r="14138">
          <cell r="A14138" t="str">
            <v>Data Analyst</v>
          </cell>
          <cell r="M14138">
            <v>64800</v>
          </cell>
        </row>
        <row r="14139">
          <cell r="A14139" t="str">
            <v>Data Analyst</v>
          </cell>
          <cell r="M14139">
            <v>67194.3984375</v>
          </cell>
        </row>
        <row r="14140">
          <cell r="A14140" t="str">
            <v>Data Scientist</v>
          </cell>
          <cell r="M14140">
            <v>200000</v>
          </cell>
        </row>
        <row r="14141">
          <cell r="A14141" t="str">
            <v>Senior Data Engineer</v>
          </cell>
          <cell r="M14141">
            <v>142500</v>
          </cell>
        </row>
        <row r="14142">
          <cell r="A14142" t="str">
            <v>Data Analyst</v>
          </cell>
          <cell r="N14142">
            <v>22.694999694824219</v>
          </cell>
        </row>
        <row r="14143">
          <cell r="A14143" t="str">
            <v>Data Analyst</v>
          </cell>
          <cell r="M14143">
            <v>200000</v>
          </cell>
        </row>
        <row r="14144">
          <cell r="A14144" t="str">
            <v>Data Scientist</v>
          </cell>
          <cell r="M14144">
            <v>135000</v>
          </cell>
        </row>
        <row r="14145">
          <cell r="A14145" t="str">
            <v>Data Scientist</v>
          </cell>
          <cell r="M14145">
            <v>115000</v>
          </cell>
        </row>
        <row r="14146">
          <cell r="A14146" t="str">
            <v>Data Analyst</v>
          </cell>
          <cell r="M14146">
            <v>56000</v>
          </cell>
        </row>
        <row r="14147">
          <cell r="A14147" t="str">
            <v>Senior Data Analyst</v>
          </cell>
          <cell r="M14147">
            <v>105000</v>
          </cell>
        </row>
        <row r="14148">
          <cell r="A14148" t="str">
            <v>Data Engineer</v>
          </cell>
          <cell r="M14148">
            <v>170000</v>
          </cell>
        </row>
        <row r="14149">
          <cell r="A14149" t="str">
            <v>Data Scientist</v>
          </cell>
          <cell r="M14149">
            <v>51862.75</v>
          </cell>
        </row>
        <row r="14150">
          <cell r="A14150" t="str">
            <v>Data Engineer</v>
          </cell>
          <cell r="N14150">
            <v>68.2449951171875</v>
          </cell>
        </row>
        <row r="14151">
          <cell r="A14151" t="str">
            <v>Senior Data Scientist</v>
          </cell>
          <cell r="M14151">
            <v>160000</v>
          </cell>
        </row>
        <row r="14152">
          <cell r="A14152" t="str">
            <v>Senior Data Scientist</v>
          </cell>
          <cell r="N14152">
            <v>32.545001983642578</v>
          </cell>
        </row>
        <row r="14153">
          <cell r="A14153" t="str">
            <v>Senior Data Engineer</v>
          </cell>
          <cell r="N14153">
            <v>66</v>
          </cell>
        </row>
        <row r="14154">
          <cell r="A14154" t="str">
            <v>Senior Data Scientist</v>
          </cell>
          <cell r="N14154">
            <v>91.699996948242188</v>
          </cell>
        </row>
        <row r="14155">
          <cell r="A14155" t="str">
            <v>Senior Data Scientist</v>
          </cell>
          <cell r="M14155">
            <v>170000</v>
          </cell>
        </row>
        <row r="14156">
          <cell r="A14156" t="str">
            <v>Data Analyst</v>
          </cell>
          <cell r="N14156">
            <v>16.510000228881839</v>
          </cell>
        </row>
        <row r="14157">
          <cell r="A14157" t="str">
            <v>Data Analyst</v>
          </cell>
          <cell r="M14157">
            <v>53014</v>
          </cell>
        </row>
        <row r="14158">
          <cell r="A14158" t="str">
            <v>Data Engineer</v>
          </cell>
          <cell r="M14158">
            <v>147500</v>
          </cell>
        </row>
        <row r="14159">
          <cell r="A14159" t="str">
            <v>Senior Data Scientist</v>
          </cell>
          <cell r="M14159">
            <v>157500</v>
          </cell>
        </row>
        <row r="14160">
          <cell r="A14160" t="str">
            <v>Data Scientist</v>
          </cell>
          <cell r="M14160">
            <v>150000</v>
          </cell>
        </row>
        <row r="14161">
          <cell r="A14161" t="str">
            <v>Data Analyst</v>
          </cell>
          <cell r="M14161">
            <v>127100</v>
          </cell>
        </row>
        <row r="14162">
          <cell r="A14162" t="str">
            <v>Data Engineer</v>
          </cell>
          <cell r="N14162">
            <v>50</v>
          </cell>
        </row>
        <row r="14163">
          <cell r="A14163" t="str">
            <v>Data Scientist</v>
          </cell>
          <cell r="M14163">
            <v>309152</v>
          </cell>
        </row>
        <row r="14164">
          <cell r="A14164" t="str">
            <v>Data Scientist</v>
          </cell>
          <cell r="M14164">
            <v>197500</v>
          </cell>
        </row>
        <row r="14165">
          <cell r="A14165" t="str">
            <v>Data Engineer</v>
          </cell>
          <cell r="M14165">
            <v>120000</v>
          </cell>
        </row>
        <row r="14166">
          <cell r="A14166" t="str">
            <v>Data Engineer</v>
          </cell>
          <cell r="N14166">
            <v>20</v>
          </cell>
        </row>
        <row r="14167">
          <cell r="A14167" t="str">
            <v>Data Scientist</v>
          </cell>
          <cell r="N14167">
            <v>37.310001373291023</v>
          </cell>
        </row>
        <row r="14168">
          <cell r="A14168" t="str">
            <v>Data Analyst</v>
          </cell>
          <cell r="N14168">
            <v>24</v>
          </cell>
        </row>
        <row r="14169">
          <cell r="A14169" t="str">
            <v>Senior Data Analyst</v>
          </cell>
          <cell r="M14169">
            <v>111175</v>
          </cell>
        </row>
        <row r="14170">
          <cell r="A14170" t="str">
            <v>Senior Data Scientist</v>
          </cell>
          <cell r="M14170">
            <v>170000</v>
          </cell>
        </row>
        <row r="14171">
          <cell r="A14171" t="str">
            <v>Data Analyst</v>
          </cell>
          <cell r="M14171">
            <v>62499.5</v>
          </cell>
        </row>
        <row r="14172">
          <cell r="A14172" t="str">
            <v>Data Scientist</v>
          </cell>
          <cell r="M14172">
            <v>139216</v>
          </cell>
        </row>
        <row r="14173">
          <cell r="A14173" t="str">
            <v>Data Scientist</v>
          </cell>
          <cell r="M14173">
            <v>160000</v>
          </cell>
        </row>
        <row r="14174">
          <cell r="A14174" t="str">
            <v>Data Engineer</v>
          </cell>
          <cell r="M14174">
            <v>134241</v>
          </cell>
        </row>
        <row r="14175">
          <cell r="A14175" t="str">
            <v>Data Engineer</v>
          </cell>
          <cell r="N14175">
            <v>11</v>
          </cell>
        </row>
        <row r="14176">
          <cell r="A14176" t="str">
            <v>Data Scientist</v>
          </cell>
          <cell r="M14176">
            <v>50400</v>
          </cell>
        </row>
        <row r="14177">
          <cell r="A14177" t="str">
            <v>Data Analyst</v>
          </cell>
          <cell r="M14177">
            <v>109696</v>
          </cell>
        </row>
        <row r="14178">
          <cell r="A14178" t="str">
            <v>Software Engineer</v>
          </cell>
          <cell r="M14178">
            <v>142500</v>
          </cell>
        </row>
        <row r="14179">
          <cell r="A14179" t="str">
            <v>Senior Data Analyst</v>
          </cell>
          <cell r="N14179">
            <v>16.510000228881839</v>
          </cell>
        </row>
        <row r="14180">
          <cell r="A14180" t="str">
            <v>Data Scientist</v>
          </cell>
          <cell r="M14180">
            <v>200000</v>
          </cell>
        </row>
        <row r="14181">
          <cell r="A14181" t="str">
            <v>Data Analyst</v>
          </cell>
          <cell r="M14181">
            <v>85000</v>
          </cell>
        </row>
        <row r="14182">
          <cell r="A14182" t="str">
            <v>Data Analyst</v>
          </cell>
          <cell r="N14182">
            <v>22</v>
          </cell>
        </row>
        <row r="14183">
          <cell r="A14183" t="str">
            <v>Data Scientist</v>
          </cell>
          <cell r="M14183">
            <v>83200</v>
          </cell>
        </row>
        <row r="14184">
          <cell r="A14184" t="str">
            <v>Data Engineer</v>
          </cell>
          <cell r="M14184">
            <v>130000</v>
          </cell>
        </row>
        <row r="14185">
          <cell r="A14185" t="str">
            <v>Data Scientist</v>
          </cell>
          <cell r="M14185">
            <v>200000</v>
          </cell>
        </row>
        <row r="14186">
          <cell r="A14186" t="str">
            <v>Senior Data Engineer</v>
          </cell>
          <cell r="M14186">
            <v>177500</v>
          </cell>
        </row>
        <row r="14187">
          <cell r="A14187" t="str">
            <v>Data Analyst</v>
          </cell>
          <cell r="M14187">
            <v>111175</v>
          </cell>
        </row>
        <row r="14188">
          <cell r="A14188" t="str">
            <v>Senior Data Engineer</v>
          </cell>
          <cell r="M14188">
            <v>140000</v>
          </cell>
        </row>
        <row r="14189">
          <cell r="A14189" t="str">
            <v>Senior Data Engineer</v>
          </cell>
          <cell r="M14189">
            <v>175000</v>
          </cell>
        </row>
        <row r="14190">
          <cell r="A14190" t="str">
            <v>Data Engineer</v>
          </cell>
          <cell r="N14190">
            <v>41.880001068115227</v>
          </cell>
        </row>
        <row r="14191">
          <cell r="A14191" t="str">
            <v>Data Analyst</v>
          </cell>
          <cell r="M14191">
            <v>102500</v>
          </cell>
        </row>
        <row r="14192">
          <cell r="A14192" t="str">
            <v>Senior Data Engineer</v>
          </cell>
          <cell r="M14192">
            <v>127500</v>
          </cell>
        </row>
        <row r="14193">
          <cell r="A14193" t="str">
            <v>Data Analyst</v>
          </cell>
          <cell r="M14193">
            <v>77500</v>
          </cell>
        </row>
        <row r="14194">
          <cell r="A14194" t="str">
            <v>Data Engineer</v>
          </cell>
          <cell r="M14194">
            <v>147500</v>
          </cell>
        </row>
        <row r="14195">
          <cell r="A14195" t="str">
            <v>Data Scientist</v>
          </cell>
          <cell r="M14195">
            <v>79200</v>
          </cell>
        </row>
        <row r="14196">
          <cell r="A14196" t="str">
            <v>Senior Data Engineer</v>
          </cell>
          <cell r="M14196">
            <v>140000</v>
          </cell>
        </row>
        <row r="14197">
          <cell r="A14197" t="str">
            <v>Data Scientist</v>
          </cell>
          <cell r="M14197">
            <v>72500</v>
          </cell>
        </row>
        <row r="14198">
          <cell r="A14198" t="str">
            <v>Senior Data Engineer</v>
          </cell>
          <cell r="M14198">
            <v>184000</v>
          </cell>
        </row>
        <row r="14199">
          <cell r="A14199" t="str">
            <v>Data Engineer</v>
          </cell>
          <cell r="M14199">
            <v>147500</v>
          </cell>
        </row>
        <row r="14200">
          <cell r="A14200" t="str">
            <v>Data Analyst</v>
          </cell>
          <cell r="N14200">
            <v>16.510000228881839</v>
          </cell>
        </row>
        <row r="14201">
          <cell r="A14201" t="str">
            <v>Data Engineer</v>
          </cell>
          <cell r="M14201">
            <v>134000</v>
          </cell>
        </row>
        <row r="14202">
          <cell r="A14202" t="str">
            <v>Senior Data Analyst</v>
          </cell>
          <cell r="M14202">
            <v>90000</v>
          </cell>
        </row>
        <row r="14203">
          <cell r="A14203" t="str">
            <v>Data Analyst</v>
          </cell>
          <cell r="N14203">
            <v>27.979999542236332</v>
          </cell>
        </row>
        <row r="14204">
          <cell r="A14204" t="str">
            <v>Data Engineer</v>
          </cell>
          <cell r="M14204">
            <v>98283</v>
          </cell>
        </row>
        <row r="14205">
          <cell r="A14205" t="str">
            <v>Data Engineer</v>
          </cell>
          <cell r="M14205">
            <v>125000</v>
          </cell>
        </row>
        <row r="14206">
          <cell r="A14206" t="str">
            <v>Data Scientist</v>
          </cell>
          <cell r="M14206">
            <v>150000</v>
          </cell>
        </row>
        <row r="14207">
          <cell r="A14207" t="str">
            <v>Data Analyst</v>
          </cell>
          <cell r="N14207">
            <v>77.824996948242188</v>
          </cell>
        </row>
        <row r="14208">
          <cell r="A14208" t="str">
            <v>Data Scientist</v>
          </cell>
          <cell r="M14208">
            <v>65000</v>
          </cell>
        </row>
        <row r="14209">
          <cell r="A14209" t="str">
            <v>Data Analyst</v>
          </cell>
          <cell r="M14209">
            <v>77500</v>
          </cell>
        </row>
        <row r="14210">
          <cell r="A14210" t="str">
            <v>Data Scientist</v>
          </cell>
          <cell r="M14210">
            <v>131193</v>
          </cell>
        </row>
        <row r="14211">
          <cell r="A14211" t="str">
            <v>Data Engineer</v>
          </cell>
          <cell r="M14211">
            <v>147500</v>
          </cell>
        </row>
        <row r="14212">
          <cell r="A14212" t="str">
            <v>Business Analyst</v>
          </cell>
          <cell r="M14212">
            <v>43200</v>
          </cell>
        </row>
        <row r="14213">
          <cell r="A14213" t="str">
            <v>Data Engineer</v>
          </cell>
          <cell r="M14213">
            <v>107730</v>
          </cell>
        </row>
        <row r="14214">
          <cell r="A14214" t="str">
            <v>Senior Data Scientist</v>
          </cell>
          <cell r="M14214">
            <v>105300</v>
          </cell>
        </row>
        <row r="14215">
          <cell r="A14215" t="str">
            <v>Data Scientist</v>
          </cell>
          <cell r="N14215">
            <v>39.795001983642578</v>
          </cell>
        </row>
        <row r="14216">
          <cell r="A14216" t="str">
            <v>Data Scientist</v>
          </cell>
          <cell r="M14216">
            <v>157500</v>
          </cell>
        </row>
        <row r="14217">
          <cell r="A14217" t="str">
            <v>Data Scientist</v>
          </cell>
          <cell r="M14217">
            <v>115000</v>
          </cell>
        </row>
        <row r="14218">
          <cell r="A14218" t="str">
            <v>Data Analyst</v>
          </cell>
          <cell r="M14218">
            <v>85000</v>
          </cell>
        </row>
        <row r="14219">
          <cell r="A14219" t="str">
            <v>Senior Data Engineer</v>
          </cell>
          <cell r="M14219">
            <v>70000</v>
          </cell>
        </row>
        <row r="14220">
          <cell r="A14220" t="str">
            <v>Data Engineer</v>
          </cell>
          <cell r="M14220">
            <v>147500</v>
          </cell>
        </row>
        <row r="14221">
          <cell r="A14221" t="str">
            <v>Data Analyst</v>
          </cell>
          <cell r="N14221">
            <v>50</v>
          </cell>
        </row>
        <row r="14222">
          <cell r="A14222" t="str">
            <v>Data Analyst</v>
          </cell>
          <cell r="M14222">
            <v>110000</v>
          </cell>
        </row>
        <row r="14223">
          <cell r="A14223" t="str">
            <v>Data Scientist</v>
          </cell>
          <cell r="M14223">
            <v>145500</v>
          </cell>
        </row>
        <row r="14224">
          <cell r="A14224" t="str">
            <v>Senior Data Engineer</v>
          </cell>
          <cell r="N14224">
            <v>69</v>
          </cell>
        </row>
        <row r="14225">
          <cell r="A14225" t="str">
            <v>Senior Data Scientist</v>
          </cell>
          <cell r="M14225">
            <v>168000</v>
          </cell>
        </row>
        <row r="14226">
          <cell r="A14226" t="str">
            <v>Data Scientist</v>
          </cell>
          <cell r="N14226">
            <v>75</v>
          </cell>
        </row>
        <row r="14227">
          <cell r="A14227" t="str">
            <v>Data Analyst</v>
          </cell>
          <cell r="M14227">
            <v>150000</v>
          </cell>
        </row>
        <row r="14228">
          <cell r="A14228" t="str">
            <v>Data Scientist</v>
          </cell>
          <cell r="N14228">
            <v>47.620002746582031</v>
          </cell>
        </row>
        <row r="14229">
          <cell r="A14229" t="str">
            <v>Data Engineer</v>
          </cell>
          <cell r="M14229">
            <v>145000</v>
          </cell>
        </row>
        <row r="14230">
          <cell r="A14230" t="str">
            <v>Data Analyst</v>
          </cell>
          <cell r="M14230">
            <v>95000</v>
          </cell>
        </row>
        <row r="14231">
          <cell r="A14231" t="str">
            <v>Data Scientist</v>
          </cell>
          <cell r="M14231">
            <v>137500</v>
          </cell>
        </row>
        <row r="14232">
          <cell r="A14232" t="str">
            <v>Data Engineer</v>
          </cell>
          <cell r="M14232">
            <v>115000</v>
          </cell>
        </row>
        <row r="14233">
          <cell r="A14233" t="str">
            <v>Data Scientist</v>
          </cell>
          <cell r="M14233">
            <v>150000</v>
          </cell>
        </row>
        <row r="14234">
          <cell r="A14234" t="str">
            <v>Senior Data Engineer</v>
          </cell>
          <cell r="N14234">
            <v>85</v>
          </cell>
        </row>
        <row r="14235">
          <cell r="A14235" t="str">
            <v>Data Engineer</v>
          </cell>
          <cell r="M14235">
            <v>124497</v>
          </cell>
        </row>
        <row r="14236">
          <cell r="A14236" t="str">
            <v>Data Scientist</v>
          </cell>
          <cell r="N14236">
            <v>75</v>
          </cell>
        </row>
        <row r="14237">
          <cell r="A14237" t="str">
            <v>Data Scientist</v>
          </cell>
          <cell r="M14237">
            <v>200000</v>
          </cell>
        </row>
        <row r="14238">
          <cell r="A14238" t="str">
            <v>Data Analyst</v>
          </cell>
          <cell r="M14238">
            <v>115000</v>
          </cell>
        </row>
        <row r="14239">
          <cell r="A14239" t="str">
            <v>Data Analyst</v>
          </cell>
          <cell r="M14239">
            <v>100000</v>
          </cell>
        </row>
        <row r="14240">
          <cell r="A14240" t="str">
            <v>Data Scientist</v>
          </cell>
          <cell r="M14240">
            <v>221665</v>
          </cell>
        </row>
        <row r="14241">
          <cell r="A14241" t="str">
            <v>Senior Data Scientist</v>
          </cell>
          <cell r="M14241">
            <v>157500</v>
          </cell>
        </row>
        <row r="14242">
          <cell r="A14242" t="str">
            <v>Senior Data Engineer</v>
          </cell>
          <cell r="N14242">
            <v>58.680000305175781</v>
          </cell>
        </row>
        <row r="14243">
          <cell r="A14243" t="str">
            <v>Data Scientist</v>
          </cell>
          <cell r="M14243">
            <v>116600</v>
          </cell>
        </row>
        <row r="14244">
          <cell r="A14244" t="str">
            <v>Data Analyst</v>
          </cell>
          <cell r="M14244">
            <v>54000</v>
          </cell>
        </row>
        <row r="14245">
          <cell r="A14245" t="str">
            <v>Data Analyst</v>
          </cell>
          <cell r="M14245">
            <v>52000</v>
          </cell>
        </row>
        <row r="14246">
          <cell r="A14246" t="str">
            <v>Data Analyst</v>
          </cell>
          <cell r="M14246">
            <v>81311.5</v>
          </cell>
        </row>
        <row r="14247">
          <cell r="A14247" t="str">
            <v>Data Engineer</v>
          </cell>
          <cell r="M14247">
            <v>150000</v>
          </cell>
        </row>
        <row r="14248">
          <cell r="A14248" t="str">
            <v>Data Engineer</v>
          </cell>
          <cell r="M14248">
            <v>211000</v>
          </cell>
        </row>
        <row r="14249">
          <cell r="A14249" t="str">
            <v>Data Engineer</v>
          </cell>
          <cell r="M14249">
            <v>147500</v>
          </cell>
        </row>
        <row r="14250">
          <cell r="A14250" t="str">
            <v>Data Analyst</v>
          </cell>
          <cell r="M14250">
            <v>115000</v>
          </cell>
        </row>
        <row r="14251">
          <cell r="A14251" t="str">
            <v>Data Scientist</v>
          </cell>
          <cell r="M14251">
            <v>210000</v>
          </cell>
        </row>
        <row r="14252">
          <cell r="A14252" t="str">
            <v>Data Analyst</v>
          </cell>
          <cell r="M14252">
            <v>110000</v>
          </cell>
        </row>
        <row r="14253">
          <cell r="A14253" t="str">
            <v>Data Engineer</v>
          </cell>
          <cell r="N14253">
            <v>97.5</v>
          </cell>
        </row>
        <row r="14254">
          <cell r="A14254" t="str">
            <v>Data Scientist</v>
          </cell>
          <cell r="M14254">
            <v>112724.171875</v>
          </cell>
        </row>
        <row r="14255">
          <cell r="A14255" t="str">
            <v>Data Engineer</v>
          </cell>
          <cell r="M14255">
            <v>98283</v>
          </cell>
        </row>
        <row r="14256">
          <cell r="A14256" t="str">
            <v>Data Scientist</v>
          </cell>
          <cell r="M14256">
            <v>90670</v>
          </cell>
        </row>
        <row r="14257">
          <cell r="A14257" t="str">
            <v>Data Analyst</v>
          </cell>
          <cell r="M14257">
            <v>120000</v>
          </cell>
        </row>
        <row r="14258">
          <cell r="A14258" t="str">
            <v>Data Engineer</v>
          </cell>
          <cell r="N14258">
            <v>17.5</v>
          </cell>
        </row>
        <row r="14259">
          <cell r="A14259" t="str">
            <v>Data Analyst</v>
          </cell>
          <cell r="N14259">
            <v>29</v>
          </cell>
        </row>
        <row r="14260">
          <cell r="A14260" t="str">
            <v>Data Engineer</v>
          </cell>
          <cell r="N14260">
            <v>35</v>
          </cell>
        </row>
        <row r="14261">
          <cell r="A14261" t="str">
            <v>Senior Data Engineer</v>
          </cell>
          <cell r="N14261">
            <v>77.5</v>
          </cell>
        </row>
        <row r="14262">
          <cell r="A14262" t="str">
            <v>Senior Data Analyst</v>
          </cell>
          <cell r="M14262">
            <v>101808</v>
          </cell>
        </row>
        <row r="14263">
          <cell r="A14263" t="str">
            <v>Data Engineer</v>
          </cell>
          <cell r="N14263">
            <v>57.925003051757813</v>
          </cell>
        </row>
        <row r="14264">
          <cell r="A14264" t="str">
            <v>Data Engineer</v>
          </cell>
          <cell r="N14264">
            <v>57.5</v>
          </cell>
        </row>
        <row r="14265">
          <cell r="A14265" t="str">
            <v>Data Analyst</v>
          </cell>
          <cell r="N14265">
            <v>70.2449951171875</v>
          </cell>
        </row>
        <row r="14266">
          <cell r="A14266" t="str">
            <v>Data Engineer</v>
          </cell>
          <cell r="N14266">
            <v>20</v>
          </cell>
        </row>
        <row r="14267">
          <cell r="A14267" t="str">
            <v>Machine Learning Engineer</v>
          </cell>
          <cell r="M14267">
            <v>166000</v>
          </cell>
        </row>
        <row r="14268">
          <cell r="A14268" t="str">
            <v>Data Engineer</v>
          </cell>
          <cell r="M14268">
            <v>120000</v>
          </cell>
        </row>
        <row r="14269">
          <cell r="A14269" t="str">
            <v>Business Analyst</v>
          </cell>
          <cell r="N14269">
            <v>53.819999694824219</v>
          </cell>
        </row>
        <row r="14270">
          <cell r="A14270" t="str">
            <v>Data Analyst</v>
          </cell>
          <cell r="M14270">
            <v>105650</v>
          </cell>
        </row>
        <row r="14271">
          <cell r="A14271" t="str">
            <v>Data Analyst</v>
          </cell>
          <cell r="M14271">
            <v>85166</v>
          </cell>
        </row>
        <row r="14272">
          <cell r="A14272" t="str">
            <v>Data Engineer</v>
          </cell>
          <cell r="M14272">
            <v>138200</v>
          </cell>
        </row>
        <row r="14273">
          <cell r="A14273" t="str">
            <v>Data Engineer</v>
          </cell>
          <cell r="N14273">
            <v>49.56500244140625</v>
          </cell>
        </row>
        <row r="14274">
          <cell r="A14274" t="str">
            <v>Data Scientist</v>
          </cell>
          <cell r="M14274">
            <v>136875</v>
          </cell>
        </row>
        <row r="14275">
          <cell r="A14275" t="str">
            <v>Data Analyst</v>
          </cell>
          <cell r="N14275">
            <v>19.5</v>
          </cell>
        </row>
        <row r="14276">
          <cell r="A14276" t="str">
            <v>Data Scientist</v>
          </cell>
          <cell r="M14276">
            <v>150000</v>
          </cell>
        </row>
        <row r="14277">
          <cell r="A14277" t="str">
            <v>Data Analyst</v>
          </cell>
          <cell r="N14277">
            <v>31.689998626708981</v>
          </cell>
        </row>
        <row r="14278">
          <cell r="A14278" t="str">
            <v>Data Engineer</v>
          </cell>
          <cell r="M14278">
            <v>100000</v>
          </cell>
        </row>
        <row r="14279">
          <cell r="A14279" t="str">
            <v>Data Analyst</v>
          </cell>
          <cell r="M14279">
            <v>135930.5</v>
          </cell>
        </row>
        <row r="14280">
          <cell r="A14280" t="str">
            <v>Data Engineer</v>
          </cell>
          <cell r="M14280">
            <v>150000</v>
          </cell>
        </row>
        <row r="14281">
          <cell r="A14281" t="str">
            <v>Data Scientist</v>
          </cell>
          <cell r="N14281">
            <v>47.620002746582031</v>
          </cell>
        </row>
        <row r="14282">
          <cell r="A14282" t="str">
            <v>Data Analyst</v>
          </cell>
          <cell r="N14282">
            <v>27.435001373291019</v>
          </cell>
        </row>
        <row r="14283">
          <cell r="A14283" t="str">
            <v>Data Scientist</v>
          </cell>
          <cell r="N14283">
            <v>24</v>
          </cell>
        </row>
        <row r="14284">
          <cell r="A14284" t="str">
            <v>Data Analyst</v>
          </cell>
          <cell r="M14284">
            <v>115000</v>
          </cell>
        </row>
        <row r="14285">
          <cell r="A14285" t="str">
            <v>Data Scientist</v>
          </cell>
          <cell r="N14285">
            <v>40</v>
          </cell>
        </row>
        <row r="14286">
          <cell r="A14286" t="str">
            <v>Data Scientist</v>
          </cell>
          <cell r="N14286">
            <v>51.5</v>
          </cell>
        </row>
        <row r="14287">
          <cell r="A14287" t="str">
            <v>Data Engineer</v>
          </cell>
          <cell r="N14287">
            <v>50.965000152587891</v>
          </cell>
        </row>
        <row r="14288">
          <cell r="A14288" t="str">
            <v>Data Scientist</v>
          </cell>
          <cell r="M14288">
            <v>92500</v>
          </cell>
        </row>
        <row r="14289">
          <cell r="A14289" t="str">
            <v>Data Engineer</v>
          </cell>
          <cell r="N14289">
            <v>50</v>
          </cell>
        </row>
        <row r="14290">
          <cell r="A14290" t="str">
            <v>Data Scientist</v>
          </cell>
          <cell r="M14290">
            <v>170500</v>
          </cell>
        </row>
        <row r="14291">
          <cell r="A14291" t="str">
            <v>Data Scientist</v>
          </cell>
          <cell r="N14291">
            <v>37</v>
          </cell>
        </row>
        <row r="14292">
          <cell r="A14292" t="str">
            <v>Data Analyst</v>
          </cell>
          <cell r="M14292">
            <v>100500</v>
          </cell>
        </row>
        <row r="14293">
          <cell r="A14293" t="str">
            <v>Data Engineer</v>
          </cell>
          <cell r="N14293">
            <v>42.5</v>
          </cell>
        </row>
        <row r="14294">
          <cell r="A14294" t="str">
            <v>Data Engineer</v>
          </cell>
          <cell r="M14294">
            <v>102500</v>
          </cell>
        </row>
        <row r="14295">
          <cell r="A14295" t="str">
            <v>Business Analyst</v>
          </cell>
          <cell r="M14295">
            <v>87555</v>
          </cell>
        </row>
        <row r="14296">
          <cell r="A14296" t="str">
            <v>Data Analyst</v>
          </cell>
          <cell r="M14296">
            <v>115000</v>
          </cell>
        </row>
        <row r="14297">
          <cell r="A14297" t="str">
            <v>Data Scientist</v>
          </cell>
          <cell r="M14297">
            <v>130400</v>
          </cell>
        </row>
        <row r="14298">
          <cell r="A14298" t="str">
            <v>Data Analyst</v>
          </cell>
          <cell r="M14298">
            <v>111175</v>
          </cell>
        </row>
        <row r="14299">
          <cell r="A14299" t="str">
            <v>Data Analyst</v>
          </cell>
          <cell r="N14299">
            <v>52.5</v>
          </cell>
        </row>
        <row r="14300">
          <cell r="A14300" t="str">
            <v>Data Scientist</v>
          </cell>
          <cell r="M14300">
            <v>149946.5</v>
          </cell>
        </row>
        <row r="14301">
          <cell r="A14301" t="str">
            <v>Data Analyst</v>
          </cell>
          <cell r="N14301">
            <v>22.694999694824219</v>
          </cell>
        </row>
        <row r="14302">
          <cell r="A14302" t="str">
            <v>Data Scientist</v>
          </cell>
          <cell r="M14302">
            <v>86962</v>
          </cell>
        </row>
        <row r="14303">
          <cell r="A14303" t="str">
            <v>Senior Data Scientist</v>
          </cell>
          <cell r="M14303">
            <v>155000</v>
          </cell>
        </row>
        <row r="14304">
          <cell r="A14304" t="str">
            <v>Data Analyst</v>
          </cell>
          <cell r="N14304">
            <v>23.694999694824219</v>
          </cell>
        </row>
        <row r="14305">
          <cell r="A14305" t="str">
            <v>Data Analyst</v>
          </cell>
          <cell r="N14305">
            <v>25</v>
          </cell>
        </row>
        <row r="14306">
          <cell r="A14306" t="str">
            <v>Senior Data Scientist</v>
          </cell>
          <cell r="N14306">
            <v>47.620002746582031</v>
          </cell>
        </row>
        <row r="14307">
          <cell r="A14307" t="str">
            <v>Data Engineer</v>
          </cell>
          <cell r="M14307">
            <v>150000</v>
          </cell>
        </row>
        <row r="14308">
          <cell r="A14308" t="str">
            <v>Senior Data Analyst</v>
          </cell>
          <cell r="N14308">
            <v>24</v>
          </cell>
        </row>
        <row r="14309">
          <cell r="A14309" t="str">
            <v>Data Scientist</v>
          </cell>
          <cell r="M14309">
            <v>161500</v>
          </cell>
        </row>
        <row r="14310">
          <cell r="A14310" t="str">
            <v>Business Analyst</v>
          </cell>
          <cell r="M14310">
            <v>97500</v>
          </cell>
        </row>
        <row r="14311">
          <cell r="A14311" t="str">
            <v>Business Analyst</v>
          </cell>
          <cell r="M14311">
            <v>63000</v>
          </cell>
        </row>
        <row r="14312">
          <cell r="A14312" t="str">
            <v>Senior Data Engineer</v>
          </cell>
          <cell r="N14312">
            <v>24</v>
          </cell>
        </row>
        <row r="14313">
          <cell r="A14313" t="str">
            <v>Data Analyst</v>
          </cell>
          <cell r="N14313">
            <v>51.5</v>
          </cell>
        </row>
        <row r="14314">
          <cell r="A14314" t="str">
            <v>Senior Data Scientist</v>
          </cell>
          <cell r="M14314">
            <v>197500</v>
          </cell>
        </row>
        <row r="14315">
          <cell r="A14315" t="str">
            <v>Data Analyst</v>
          </cell>
          <cell r="M14315">
            <v>110300</v>
          </cell>
        </row>
        <row r="14316">
          <cell r="A14316" t="str">
            <v>Data Scientist</v>
          </cell>
          <cell r="N14316">
            <v>87.5</v>
          </cell>
        </row>
        <row r="14317">
          <cell r="A14317" t="str">
            <v>Data Engineer</v>
          </cell>
          <cell r="N14317">
            <v>56.5</v>
          </cell>
        </row>
        <row r="14318">
          <cell r="A14318" t="str">
            <v>Data Engineer</v>
          </cell>
          <cell r="M14318">
            <v>115000</v>
          </cell>
        </row>
        <row r="14319">
          <cell r="A14319" t="str">
            <v>Data Analyst</v>
          </cell>
          <cell r="M14319">
            <v>113760</v>
          </cell>
        </row>
        <row r="14320">
          <cell r="A14320" t="str">
            <v>Senior Data Engineer</v>
          </cell>
          <cell r="N14320">
            <v>95</v>
          </cell>
        </row>
        <row r="14321">
          <cell r="A14321" t="str">
            <v>Senior Data Scientist</v>
          </cell>
          <cell r="M14321">
            <v>135000</v>
          </cell>
        </row>
        <row r="14322">
          <cell r="A14322" t="str">
            <v>Data Scientist</v>
          </cell>
          <cell r="M14322">
            <v>80000</v>
          </cell>
        </row>
        <row r="14323">
          <cell r="A14323" t="str">
            <v>Data Scientist</v>
          </cell>
          <cell r="N14323">
            <v>50</v>
          </cell>
        </row>
        <row r="14324">
          <cell r="A14324" t="str">
            <v>Data Engineer</v>
          </cell>
          <cell r="N14324">
            <v>42.715000152587891</v>
          </cell>
        </row>
        <row r="14325">
          <cell r="A14325" t="str">
            <v>Data Scientist</v>
          </cell>
          <cell r="N14325">
            <v>33.114997863769531</v>
          </cell>
        </row>
        <row r="14326">
          <cell r="A14326" t="str">
            <v>Senior Data Scientist</v>
          </cell>
          <cell r="M14326">
            <v>167500</v>
          </cell>
        </row>
        <row r="14327">
          <cell r="A14327" t="str">
            <v>Data Analyst</v>
          </cell>
          <cell r="N14327">
            <v>22.694999694824219</v>
          </cell>
        </row>
        <row r="14328">
          <cell r="A14328" t="str">
            <v>Data Scientist</v>
          </cell>
          <cell r="M14328">
            <v>120000</v>
          </cell>
        </row>
        <row r="14329">
          <cell r="A14329" t="str">
            <v>Data Analyst</v>
          </cell>
          <cell r="M14329">
            <v>111175</v>
          </cell>
        </row>
        <row r="14330">
          <cell r="A14330" t="str">
            <v>Data Engineer</v>
          </cell>
          <cell r="M14330">
            <v>170000</v>
          </cell>
        </row>
        <row r="14331">
          <cell r="A14331" t="str">
            <v>Senior Data Scientist</v>
          </cell>
          <cell r="M14331">
            <v>115000</v>
          </cell>
        </row>
        <row r="14332">
          <cell r="A14332" t="str">
            <v>Data Engineer</v>
          </cell>
          <cell r="M14332">
            <v>147500</v>
          </cell>
        </row>
        <row r="14333">
          <cell r="A14333" t="str">
            <v>Data Analyst</v>
          </cell>
          <cell r="N14333">
            <v>28.5</v>
          </cell>
        </row>
        <row r="14334">
          <cell r="A14334" t="str">
            <v>Data Engineer</v>
          </cell>
          <cell r="M14334">
            <v>110000</v>
          </cell>
        </row>
        <row r="14335">
          <cell r="A14335" t="str">
            <v>Senior Data Engineer</v>
          </cell>
          <cell r="M14335">
            <v>160000</v>
          </cell>
        </row>
        <row r="14336">
          <cell r="A14336" t="str">
            <v>Data Analyst</v>
          </cell>
          <cell r="N14336">
            <v>40.384998321533203</v>
          </cell>
        </row>
        <row r="14337">
          <cell r="A14337" t="str">
            <v>Senior Data Engineer</v>
          </cell>
          <cell r="M14337">
            <v>135000</v>
          </cell>
        </row>
        <row r="14338">
          <cell r="A14338" t="str">
            <v>Data Analyst</v>
          </cell>
          <cell r="M14338">
            <v>75067.5</v>
          </cell>
        </row>
        <row r="14339">
          <cell r="A14339" t="str">
            <v>Data Engineer</v>
          </cell>
          <cell r="M14339">
            <v>89100</v>
          </cell>
        </row>
        <row r="14340">
          <cell r="A14340" t="str">
            <v>Senior Data Engineer</v>
          </cell>
          <cell r="M14340">
            <v>183000</v>
          </cell>
        </row>
        <row r="14341">
          <cell r="A14341" t="str">
            <v>Data Scientist</v>
          </cell>
          <cell r="M14341">
            <v>115000</v>
          </cell>
        </row>
        <row r="14342">
          <cell r="A14342" t="str">
            <v>Data Engineer</v>
          </cell>
          <cell r="M14342">
            <v>211000</v>
          </cell>
        </row>
        <row r="14343">
          <cell r="A14343" t="str">
            <v>Data Analyst</v>
          </cell>
          <cell r="N14343">
            <v>22.5</v>
          </cell>
        </row>
        <row r="14344">
          <cell r="A14344" t="str">
            <v>Data Analyst</v>
          </cell>
          <cell r="N14344">
            <v>39.389999389648438</v>
          </cell>
        </row>
        <row r="14345">
          <cell r="A14345" t="str">
            <v>Data Scientist</v>
          </cell>
          <cell r="M14345">
            <v>170000</v>
          </cell>
        </row>
        <row r="14346">
          <cell r="A14346" t="str">
            <v>Data Scientist</v>
          </cell>
          <cell r="N14346">
            <v>24</v>
          </cell>
        </row>
        <row r="14347">
          <cell r="A14347" t="str">
            <v>Data Scientist</v>
          </cell>
          <cell r="M14347">
            <v>181500</v>
          </cell>
        </row>
        <row r="14348">
          <cell r="A14348" t="str">
            <v>Data Engineer</v>
          </cell>
          <cell r="M14348">
            <v>99150</v>
          </cell>
        </row>
        <row r="14349">
          <cell r="A14349" t="str">
            <v>Data Engineer</v>
          </cell>
          <cell r="M14349">
            <v>96773</v>
          </cell>
        </row>
        <row r="14350">
          <cell r="A14350" t="str">
            <v>Data Analyst</v>
          </cell>
          <cell r="M14350">
            <v>123000</v>
          </cell>
        </row>
        <row r="14351">
          <cell r="A14351" t="str">
            <v>Data Scientist</v>
          </cell>
          <cell r="M14351">
            <v>145000</v>
          </cell>
        </row>
        <row r="14352">
          <cell r="A14352" t="str">
            <v>Senior Data Analyst</v>
          </cell>
          <cell r="M14352">
            <v>105515</v>
          </cell>
        </row>
        <row r="14353">
          <cell r="A14353" t="str">
            <v>Data Engineer</v>
          </cell>
          <cell r="M14353">
            <v>125000</v>
          </cell>
        </row>
        <row r="14354">
          <cell r="A14354" t="str">
            <v>Data Scientist</v>
          </cell>
          <cell r="N14354">
            <v>35</v>
          </cell>
        </row>
        <row r="14355">
          <cell r="A14355" t="str">
            <v>Senior Data Analyst</v>
          </cell>
          <cell r="M14355">
            <v>111175</v>
          </cell>
        </row>
        <row r="14356">
          <cell r="A14356" t="str">
            <v>Data Engineer</v>
          </cell>
          <cell r="N14356">
            <v>60</v>
          </cell>
        </row>
        <row r="14357">
          <cell r="A14357" t="str">
            <v>Business Analyst</v>
          </cell>
          <cell r="M14357">
            <v>97500</v>
          </cell>
        </row>
        <row r="14358">
          <cell r="A14358" t="str">
            <v>Data Scientist</v>
          </cell>
          <cell r="M14358">
            <v>92550</v>
          </cell>
        </row>
        <row r="14359">
          <cell r="A14359" t="str">
            <v>Data Engineer</v>
          </cell>
          <cell r="N14359">
            <v>100</v>
          </cell>
        </row>
        <row r="14360">
          <cell r="A14360" t="str">
            <v>Data Scientist</v>
          </cell>
          <cell r="M14360">
            <v>105700</v>
          </cell>
        </row>
        <row r="14361">
          <cell r="A14361" t="str">
            <v>Data Scientist</v>
          </cell>
          <cell r="M14361">
            <v>95005</v>
          </cell>
        </row>
        <row r="14362">
          <cell r="A14362" t="str">
            <v>Data Scientist</v>
          </cell>
          <cell r="N14362">
            <v>23</v>
          </cell>
        </row>
        <row r="14363">
          <cell r="A14363" t="str">
            <v>Machine Learning Engineer</v>
          </cell>
          <cell r="N14363">
            <v>20</v>
          </cell>
        </row>
        <row r="14364">
          <cell r="A14364" t="str">
            <v>Data Scientist</v>
          </cell>
          <cell r="N14364">
            <v>35.819999694824219</v>
          </cell>
        </row>
        <row r="14365">
          <cell r="A14365" t="str">
            <v>Machine Learning Engineer</v>
          </cell>
          <cell r="M14365">
            <v>79200</v>
          </cell>
        </row>
        <row r="14366">
          <cell r="A14366" t="str">
            <v>Senior Data Scientist</v>
          </cell>
          <cell r="M14366">
            <v>463500</v>
          </cell>
        </row>
        <row r="14367">
          <cell r="A14367" t="str">
            <v>Data Scientist</v>
          </cell>
          <cell r="M14367">
            <v>100300</v>
          </cell>
        </row>
        <row r="14368">
          <cell r="A14368" t="str">
            <v>Senior Data Engineer</v>
          </cell>
          <cell r="M14368">
            <v>172500</v>
          </cell>
        </row>
        <row r="14369">
          <cell r="A14369" t="str">
            <v>Data Scientist</v>
          </cell>
          <cell r="M14369">
            <v>110664</v>
          </cell>
        </row>
        <row r="14370">
          <cell r="A14370" t="str">
            <v>Senior Data Engineer</v>
          </cell>
          <cell r="M14370">
            <v>183046</v>
          </cell>
        </row>
        <row r="14371">
          <cell r="A14371" t="str">
            <v>Data Analyst</v>
          </cell>
          <cell r="M14371">
            <v>62536</v>
          </cell>
        </row>
        <row r="14372">
          <cell r="A14372" t="str">
            <v>Senior Data Scientist</v>
          </cell>
          <cell r="M14372">
            <v>152700</v>
          </cell>
        </row>
        <row r="14373">
          <cell r="A14373" t="str">
            <v>Data Engineer</v>
          </cell>
          <cell r="N14373">
            <v>52.779998779296882</v>
          </cell>
        </row>
        <row r="14374">
          <cell r="A14374" t="str">
            <v>Data Analyst</v>
          </cell>
          <cell r="M14374">
            <v>56000</v>
          </cell>
        </row>
        <row r="14375">
          <cell r="A14375" t="str">
            <v>Data Scientist</v>
          </cell>
          <cell r="N14375">
            <v>21</v>
          </cell>
        </row>
        <row r="14376">
          <cell r="A14376" t="str">
            <v>Data Scientist</v>
          </cell>
          <cell r="M14376">
            <v>137825</v>
          </cell>
        </row>
        <row r="14377">
          <cell r="A14377" t="str">
            <v>Data Engineer</v>
          </cell>
          <cell r="M14377">
            <v>235000</v>
          </cell>
        </row>
        <row r="14378">
          <cell r="A14378" t="str">
            <v>Data Scientist</v>
          </cell>
          <cell r="M14378">
            <v>112500</v>
          </cell>
        </row>
        <row r="14379">
          <cell r="A14379" t="str">
            <v>Senior Data Engineer</v>
          </cell>
          <cell r="M14379">
            <v>138200</v>
          </cell>
        </row>
        <row r="14380">
          <cell r="A14380" t="str">
            <v>Data Engineer</v>
          </cell>
          <cell r="M14380">
            <v>127500</v>
          </cell>
        </row>
        <row r="14381">
          <cell r="A14381" t="str">
            <v>Data Scientist</v>
          </cell>
          <cell r="M14381">
            <v>125000</v>
          </cell>
        </row>
        <row r="14382">
          <cell r="A14382" t="str">
            <v>Data Analyst</v>
          </cell>
          <cell r="N14382">
            <v>55</v>
          </cell>
        </row>
        <row r="14383">
          <cell r="A14383" t="str">
            <v>Data Analyst</v>
          </cell>
          <cell r="M14383">
            <v>100000</v>
          </cell>
        </row>
        <row r="14384">
          <cell r="A14384" t="str">
            <v>Data Scientist</v>
          </cell>
          <cell r="M14384">
            <v>90000</v>
          </cell>
        </row>
        <row r="14385">
          <cell r="A14385" t="str">
            <v>Senior Data Scientist</v>
          </cell>
          <cell r="M14385">
            <v>125000</v>
          </cell>
        </row>
        <row r="14386">
          <cell r="A14386" t="str">
            <v>Data Analyst</v>
          </cell>
          <cell r="M14386">
            <v>105000</v>
          </cell>
        </row>
        <row r="14387">
          <cell r="A14387" t="str">
            <v>Data Engineer</v>
          </cell>
          <cell r="M14387">
            <v>147500</v>
          </cell>
        </row>
        <row r="14388">
          <cell r="A14388" t="str">
            <v>Data Scientist</v>
          </cell>
          <cell r="M14388">
            <v>132368</v>
          </cell>
        </row>
        <row r="14389">
          <cell r="A14389" t="str">
            <v>Data Analyst</v>
          </cell>
          <cell r="N14389">
            <v>51.604999542236328</v>
          </cell>
        </row>
        <row r="14390">
          <cell r="A14390" t="str">
            <v>Data Analyst</v>
          </cell>
          <cell r="M14390">
            <v>87194.5</v>
          </cell>
        </row>
        <row r="14391">
          <cell r="A14391" t="str">
            <v>Senior Data Engineer</v>
          </cell>
          <cell r="M14391">
            <v>115000</v>
          </cell>
        </row>
        <row r="14392">
          <cell r="A14392" t="str">
            <v>Data Analyst</v>
          </cell>
          <cell r="N14392">
            <v>15</v>
          </cell>
        </row>
        <row r="14393">
          <cell r="A14393" t="str">
            <v>Senior Data Scientist</v>
          </cell>
          <cell r="N14393">
            <v>24</v>
          </cell>
        </row>
        <row r="14394">
          <cell r="A14394" t="str">
            <v>Data Analyst</v>
          </cell>
          <cell r="M14394">
            <v>115000</v>
          </cell>
        </row>
        <row r="14395">
          <cell r="A14395" t="str">
            <v>Data Analyst</v>
          </cell>
          <cell r="M14395">
            <v>79200</v>
          </cell>
        </row>
        <row r="14396">
          <cell r="A14396" t="str">
            <v>Data Engineer</v>
          </cell>
          <cell r="N14396">
            <v>25</v>
          </cell>
        </row>
        <row r="14397">
          <cell r="A14397" t="str">
            <v>Data Scientist</v>
          </cell>
          <cell r="M14397">
            <v>69962.5</v>
          </cell>
        </row>
        <row r="14398">
          <cell r="A14398" t="str">
            <v>Data Scientist</v>
          </cell>
          <cell r="M14398">
            <v>145000</v>
          </cell>
        </row>
        <row r="14399">
          <cell r="A14399" t="str">
            <v>Data Scientist</v>
          </cell>
          <cell r="N14399">
            <v>70</v>
          </cell>
        </row>
        <row r="14400">
          <cell r="A14400" t="str">
            <v>Data Analyst</v>
          </cell>
          <cell r="N14400">
            <v>18.5</v>
          </cell>
        </row>
        <row r="14401">
          <cell r="A14401" t="str">
            <v>Senior Data Scientist</v>
          </cell>
          <cell r="M14401">
            <v>157500</v>
          </cell>
        </row>
        <row r="14402">
          <cell r="A14402" t="str">
            <v>Data Engineer</v>
          </cell>
          <cell r="N14402">
            <v>61.159996032714837</v>
          </cell>
        </row>
        <row r="14403">
          <cell r="A14403" t="str">
            <v>Data Analyst</v>
          </cell>
          <cell r="M14403">
            <v>57500</v>
          </cell>
        </row>
        <row r="14404">
          <cell r="A14404" t="str">
            <v>Business Analyst</v>
          </cell>
          <cell r="M14404">
            <v>55000</v>
          </cell>
        </row>
        <row r="14405">
          <cell r="A14405" t="str">
            <v>Data Scientist</v>
          </cell>
          <cell r="M14405">
            <v>131193</v>
          </cell>
        </row>
        <row r="14406">
          <cell r="A14406" t="str">
            <v>Data Engineer</v>
          </cell>
          <cell r="M14406">
            <v>190000</v>
          </cell>
        </row>
        <row r="14407">
          <cell r="A14407" t="str">
            <v>Data Scientist</v>
          </cell>
          <cell r="N14407">
            <v>31.97499847412109</v>
          </cell>
        </row>
        <row r="14408">
          <cell r="A14408" t="str">
            <v>Data Analyst</v>
          </cell>
          <cell r="N14408">
            <v>22</v>
          </cell>
        </row>
        <row r="14409">
          <cell r="A14409" t="str">
            <v>Data Analyst</v>
          </cell>
          <cell r="M14409">
            <v>67500</v>
          </cell>
        </row>
        <row r="14410">
          <cell r="A14410" t="str">
            <v>Data Engineer</v>
          </cell>
          <cell r="M14410">
            <v>180000</v>
          </cell>
        </row>
        <row r="14411">
          <cell r="A14411" t="str">
            <v>Data Engineer</v>
          </cell>
          <cell r="M14411">
            <v>194000</v>
          </cell>
        </row>
        <row r="14412">
          <cell r="A14412" t="str">
            <v>Senior Data Engineer</v>
          </cell>
          <cell r="N14412">
            <v>55</v>
          </cell>
        </row>
        <row r="14413">
          <cell r="A14413" t="str">
            <v>Data Analyst</v>
          </cell>
          <cell r="M14413">
            <v>155000</v>
          </cell>
        </row>
        <row r="14414">
          <cell r="A14414" t="str">
            <v>Data Engineer</v>
          </cell>
          <cell r="M14414">
            <v>56700</v>
          </cell>
        </row>
        <row r="14415">
          <cell r="A14415" t="str">
            <v>Data Engineer</v>
          </cell>
          <cell r="M14415">
            <v>110000</v>
          </cell>
        </row>
        <row r="14416">
          <cell r="A14416" t="str">
            <v>Senior Data Engineer</v>
          </cell>
          <cell r="M14416">
            <v>170000</v>
          </cell>
        </row>
        <row r="14417">
          <cell r="A14417" t="str">
            <v>Senior Data Analyst</v>
          </cell>
          <cell r="M14417">
            <v>181000</v>
          </cell>
        </row>
        <row r="14418">
          <cell r="A14418" t="str">
            <v>Data Analyst</v>
          </cell>
          <cell r="N14418">
            <v>31.6150016784668</v>
          </cell>
        </row>
        <row r="14419">
          <cell r="A14419" t="str">
            <v>Data Engineer</v>
          </cell>
          <cell r="N14419">
            <v>70</v>
          </cell>
        </row>
        <row r="14420">
          <cell r="A14420" t="str">
            <v>Data Engineer</v>
          </cell>
          <cell r="M14420">
            <v>140000</v>
          </cell>
        </row>
        <row r="14421">
          <cell r="A14421" t="str">
            <v>Data Engineer</v>
          </cell>
          <cell r="N14421">
            <v>87.5</v>
          </cell>
        </row>
        <row r="14422">
          <cell r="A14422" t="str">
            <v>Data Analyst</v>
          </cell>
          <cell r="M14422">
            <v>150000</v>
          </cell>
        </row>
        <row r="14423">
          <cell r="A14423" t="str">
            <v>Data Analyst</v>
          </cell>
          <cell r="M14423">
            <v>80000</v>
          </cell>
        </row>
        <row r="14424">
          <cell r="A14424" t="str">
            <v>Senior Data Analyst</v>
          </cell>
          <cell r="M14424">
            <v>92500</v>
          </cell>
        </row>
        <row r="14425">
          <cell r="A14425" t="str">
            <v>Data Analyst</v>
          </cell>
          <cell r="N14425">
            <v>77.5</v>
          </cell>
        </row>
        <row r="14426">
          <cell r="A14426" t="str">
            <v>Data Scientist</v>
          </cell>
          <cell r="M14426">
            <v>205000</v>
          </cell>
        </row>
        <row r="14427">
          <cell r="A14427" t="str">
            <v>Data Engineer</v>
          </cell>
          <cell r="M14427">
            <v>90000</v>
          </cell>
        </row>
        <row r="14428">
          <cell r="A14428" t="str">
            <v>Data Engineer</v>
          </cell>
          <cell r="N14428">
            <v>57.5</v>
          </cell>
        </row>
        <row r="14429">
          <cell r="A14429" t="str">
            <v>Senior Data Scientist</v>
          </cell>
          <cell r="M14429">
            <v>260000</v>
          </cell>
        </row>
        <row r="14430">
          <cell r="A14430" t="str">
            <v>Data Scientist</v>
          </cell>
          <cell r="N14430">
            <v>65</v>
          </cell>
        </row>
        <row r="14431">
          <cell r="A14431" t="str">
            <v>Data Analyst</v>
          </cell>
          <cell r="M14431">
            <v>69979</v>
          </cell>
        </row>
        <row r="14432">
          <cell r="A14432" t="str">
            <v>Data Scientist</v>
          </cell>
          <cell r="M14432">
            <v>56700</v>
          </cell>
        </row>
        <row r="14433">
          <cell r="A14433" t="str">
            <v>Data Scientist</v>
          </cell>
          <cell r="M14433">
            <v>277500</v>
          </cell>
        </row>
        <row r="14434">
          <cell r="A14434" t="str">
            <v>Data Engineer</v>
          </cell>
          <cell r="M14434">
            <v>133500</v>
          </cell>
        </row>
        <row r="14435">
          <cell r="A14435" t="str">
            <v>Senior Data Scientist</v>
          </cell>
          <cell r="M14435">
            <v>137650</v>
          </cell>
        </row>
        <row r="14436">
          <cell r="A14436" t="str">
            <v>Data Scientist</v>
          </cell>
          <cell r="N14436">
            <v>32.5</v>
          </cell>
        </row>
        <row r="14437">
          <cell r="A14437" t="str">
            <v>Data Analyst</v>
          </cell>
          <cell r="M14437">
            <v>150000</v>
          </cell>
        </row>
        <row r="14438">
          <cell r="A14438" t="str">
            <v>Data Scientist</v>
          </cell>
          <cell r="N14438">
            <v>25</v>
          </cell>
        </row>
        <row r="14439">
          <cell r="A14439" t="str">
            <v>Data Engineer</v>
          </cell>
          <cell r="N14439">
            <v>69</v>
          </cell>
        </row>
        <row r="14440">
          <cell r="A14440" t="str">
            <v>Senior Data Analyst</v>
          </cell>
          <cell r="M14440">
            <v>114000</v>
          </cell>
        </row>
        <row r="14441">
          <cell r="A14441" t="str">
            <v>Data Engineer</v>
          </cell>
          <cell r="M14441">
            <v>110000</v>
          </cell>
        </row>
        <row r="14442">
          <cell r="A14442" t="str">
            <v>Software Engineer</v>
          </cell>
          <cell r="M14442">
            <v>90000</v>
          </cell>
        </row>
        <row r="14443">
          <cell r="A14443" t="str">
            <v>Data Engineer</v>
          </cell>
          <cell r="M14443">
            <v>119550</v>
          </cell>
        </row>
        <row r="14444">
          <cell r="A14444" t="str">
            <v>Data Engineer</v>
          </cell>
          <cell r="M14444">
            <v>125000</v>
          </cell>
        </row>
        <row r="14445">
          <cell r="A14445" t="str">
            <v>Data Engineer</v>
          </cell>
          <cell r="N14445">
            <v>20</v>
          </cell>
        </row>
        <row r="14446">
          <cell r="A14446" t="str">
            <v>Data Engineer</v>
          </cell>
          <cell r="M14446">
            <v>107500</v>
          </cell>
        </row>
        <row r="14447">
          <cell r="A14447" t="str">
            <v>Data Scientist</v>
          </cell>
          <cell r="M14447">
            <v>165000</v>
          </cell>
        </row>
        <row r="14448">
          <cell r="A14448" t="str">
            <v>Data Engineer</v>
          </cell>
          <cell r="M14448">
            <v>97444</v>
          </cell>
        </row>
        <row r="14449">
          <cell r="A14449" t="str">
            <v>Data Analyst</v>
          </cell>
          <cell r="M14449">
            <v>52500</v>
          </cell>
        </row>
        <row r="14450">
          <cell r="A14450" t="str">
            <v>Business Analyst</v>
          </cell>
          <cell r="M14450">
            <v>44100</v>
          </cell>
        </row>
        <row r="14451">
          <cell r="A14451" t="str">
            <v>Data Engineer</v>
          </cell>
          <cell r="N14451">
            <v>65</v>
          </cell>
        </row>
        <row r="14452">
          <cell r="A14452" t="str">
            <v>Data Engineer</v>
          </cell>
          <cell r="M14452">
            <v>147500</v>
          </cell>
        </row>
        <row r="14453">
          <cell r="A14453" t="str">
            <v>Data Engineer</v>
          </cell>
          <cell r="M14453">
            <v>208000</v>
          </cell>
        </row>
        <row r="14454">
          <cell r="A14454" t="str">
            <v>Data Analyst</v>
          </cell>
          <cell r="N14454">
            <v>61.5</v>
          </cell>
        </row>
        <row r="14455">
          <cell r="A14455" t="str">
            <v>Senior Data Engineer</v>
          </cell>
          <cell r="M14455">
            <v>125000</v>
          </cell>
        </row>
        <row r="14456">
          <cell r="A14456" t="str">
            <v>Data Analyst</v>
          </cell>
          <cell r="N14456">
            <v>47.5</v>
          </cell>
        </row>
        <row r="14457">
          <cell r="A14457" t="str">
            <v>Data Scientist</v>
          </cell>
          <cell r="M14457">
            <v>41620.80078125</v>
          </cell>
        </row>
        <row r="14458">
          <cell r="A14458" t="str">
            <v>Software Engineer</v>
          </cell>
          <cell r="M14458">
            <v>64800</v>
          </cell>
        </row>
        <row r="14459">
          <cell r="A14459" t="str">
            <v>Data Engineer</v>
          </cell>
          <cell r="M14459">
            <v>140000</v>
          </cell>
        </row>
        <row r="14460">
          <cell r="A14460" t="str">
            <v>Data Engineer</v>
          </cell>
          <cell r="M14460">
            <v>94150</v>
          </cell>
        </row>
        <row r="14461">
          <cell r="A14461" t="str">
            <v>Data Scientist</v>
          </cell>
          <cell r="N14461">
            <v>55</v>
          </cell>
        </row>
        <row r="14462">
          <cell r="A14462" t="str">
            <v>Senior Data Analyst</v>
          </cell>
          <cell r="M14462">
            <v>120576.5</v>
          </cell>
        </row>
        <row r="14463">
          <cell r="A14463" t="str">
            <v>Data Analyst</v>
          </cell>
          <cell r="M14463">
            <v>98500</v>
          </cell>
        </row>
        <row r="14464">
          <cell r="A14464" t="str">
            <v>Data Analyst</v>
          </cell>
          <cell r="M14464">
            <v>156000</v>
          </cell>
        </row>
        <row r="14465">
          <cell r="A14465" t="str">
            <v>Data Engineer</v>
          </cell>
          <cell r="M14465">
            <v>147500</v>
          </cell>
        </row>
        <row r="14466">
          <cell r="A14466" t="str">
            <v>Data Analyst</v>
          </cell>
          <cell r="N14466">
            <v>25.5</v>
          </cell>
        </row>
        <row r="14467">
          <cell r="A14467" t="str">
            <v>Senior Data Engineer</v>
          </cell>
          <cell r="M14467">
            <v>120000</v>
          </cell>
        </row>
        <row r="14468">
          <cell r="A14468" t="str">
            <v>Data Scientist</v>
          </cell>
          <cell r="N14468">
            <v>49</v>
          </cell>
        </row>
        <row r="14469">
          <cell r="A14469" t="str">
            <v>Data Engineer</v>
          </cell>
          <cell r="M14469">
            <v>95274</v>
          </cell>
        </row>
        <row r="14470">
          <cell r="A14470" t="str">
            <v>Data Scientist</v>
          </cell>
          <cell r="N14470">
            <v>38.630001068115227</v>
          </cell>
        </row>
        <row r="14471">
          <cell r="A14471" t="str">
            <v>Data Scientist</v>
          </cell>
          <cell r="N14471">
            <v>71.5</v>
          </cell>
        </row>
        <row r="14472">
          <cell r="A14472" t="str">
            <v>Senior Data Scientist</v>
          </cell>
          <cell r="M14472">
            <v>125000</v>
          </cell>
        </row>
        <row r="14473">
          <cell r="A14473" t="str">
            <v>Business Analyst</v>
          </cell>
          <cell r="N14473">
            <v>43.125</v>
          </cell>
        </row>
        <row r="14474">
          <cell r="A14474" t="str">
            <v>Data Scientist</v>
          </cell>
          <cell r="M14474">
            <v>120000</v>
          </cell>
        </row>
        <row r="14475">
          <cell r="A14475" t="str">
            <v>Data Scientist</v>
          </cell>
          <cell r="N14475">
            <v>57.5</v>
          </cell>
        </row>
        <row r="14476">
          <cell r="A14476" t="str">
            <v>Data Analyst</v>
          </cell>
          <cell r="M14476">
            <v>51014</v>
          </cell>
        </row>
        <row r="14477">
          <cell r="A14477" t="str">
            <v>Data Analyst</v>
          </cell>
          <cell r="M14477">
            <v>95000</v>
          </cell>
        </row>
        <row r="14478">
          <cell r="A14478" t="str">
            <v>Senior Data Scientist</v>
          </cell>
          <cell r="M14478">
            <v>125000</v>
          </cell>
        </row>
        <row r="14479">
          <cell r="A14479" t="str">
            <v>Data Analyst</v>
          </cell>
          <cell r="N14479">
            <v>45</v>
          </cell>
        </row>
        <row r="14480">
          <cell r="A14480" t="str">
            <v>Data Analyst</v>
          </cell>
          <cell r="N14480">
            <v>35.875</v>
          </cell>
        </row>
        <row r="14481">
          <cell r="A14481" t="str">
            <v>Data Engineer</v>
          </cell>
          <cell r="N14481">
            <v>67.5</v>
          </cell>
        </row>
        <row r="14482">
          <cell r="A14482" t="str">
            <v>Senior Data Scientist</v>
          </cell>
          <cell r="M14482">
            <v>140000</v>
          </cell>
        </row>
        <row r="14483">
          <cell r="A14483" t="str">
            <v>Data Analyst</v>
          </cell>
          <cell r="M14483">
            <v>99150</v>
          </cell>
        </row>
        <row r="14484">
          <cell r="A14484" t="str">
            <v>Data Engineer</v>
          </cell>
          <cell r="N14484">
            <v>21.704999923706051</v>
          </cell>
        </row>
        <row r="14485">
          <cell r="A14485" t="str">
            <v>Data Scientist</v>
          </cell>
          <cell r="M14485">
            <v>119257</v>
          </cell>
        </row>
        <row r="14486">
          <cell r="A14486" t="str">
            <v>Data Engineer</v>
          </cell>
          <cell r="N14486">
            <v>24</v>
          </cell>
        </row>
        <row r="14487">
          <cell r="A14487" t="str">
            <v>Data Analyst</v>
          </cell>
          <cell r="M14487">
            <v>53957</v>
          </cell>
        </row>
        <row r="14488">
          <cell r="A14488" t="str">
            <v>Data Scientist</v>
          </cell>
          <cell r="N14488">
            <v>85</v>
          </cell>
        </row>
        <row r="14489">
          <cell r="A14489" t="str">
            <v>Software Engineer</v>
          </cell>
          <cell r="N14489">
            <v>21</v>
          </cell>
        </row>
        <row r="14490">
          <cell r="A14490" t="str">
            <v>Data Analyst</v>
          </cell>
          <cell r="N14490">
            <v>21.35000038146973</v>
          </cell>
        </row>
        <row r="14491">
          <cell r="A14491" t="str">
            <v>Data Scientist</v>
          </cell>
          <cell r="N14491">
            <v>43.069999694824219</v>
          </cell>
        </row>
        <row r="14492">
          <cell r="A14492" t="str">
            <v>Senior Data Scientist</v>
          </cell>
          <cell r="M14492">
            <v>90000</v>
          </cell>
        </row>
        <row r="14493">
          <cell r="A14493" t="str">
            <v>Data Scientist</v>
          </cell>
          <cell r="M14493">
            <v>152500</v>
          </cell>
        </row>
        <row r="14494">
          <cell r="A14494" t="str">
            <v>Senior Data Scientist</v>
          </cell>
          <cell r="M14494">
            <v>107500</v>
          </cell>
        </row>
        <row r="14495">
          <cell r="A14495" t="str">
            <v>Senior Data Analyst</v>
          </cell>
          <cell r="M14495">
            <v>115000</v>
          </cell>
        </row>
        <row r="14496">
          <cell r="A14496" t="str">
            <v>Data Engineer</v>
          </cell>
          <cell r="M14496">
            <v>125000</v>
          </cell>
        </row>
        <row r="14497">
          <cell r="A14497" t="str">
            <v>Data Analyst</v>
          </cell>
          <cell r="M14497">
            <v>85000</v>
          </cell>
        </row>
        <row r="14498">
          <cell r="A14498" t="str">
            <v>Data Engineer</v>
          </cell>
          <cell r="M14498">
            <v>157380</v>
          </cell>
        </row>
        <row r="14499">
          <cell r="A14499" t="str">
            <v>Data Scientist</v>
          </cell>
          <cell r="N14499">
            <v>17.5</v>
          </cell>
        </row>
        <row r="14500">
          <cell r="A14500" t="str">
            <v>Data Analyst</v>
          </cell>
          <cell r="N14500">
            <v>28</v>
          </cell>
        </row>
        <row r="14501">
          <cell r="A14501" t="str">
            <v>Data Scientist</v>
          </cell>
          <cell r="M14501">
            <v>174000</v>
          </cell>
        </row>
        <row r="14502">
          <cell r="A14502" t="str">
            <v>Senior Data Scientist</v>
          </cell>
          <cell r="M14502">
            <v>170000</v>
          </cell>
        </row>
        <row r="14503">
          <cell r="A14503" t="str">
            <v>Business Analyst</v>
          </cell>
          <cell r="M14503">
            <v>63000</v>
          </cell>
        </row>
        <row r="14504">
          <cell r="A14504" t="str">
            <v>Data Analyst</v>
          </cell>
          <cell r="M14504">
            <v>133285</v>
          </cell>
        </row>
        <row r="14505">
          <cell r="A14505" t="str">
            <v>Data Engineer</v>
          </cell>
          <cell r="M14505">
            <v>95000</v>
          </cell>
        </row>
        <row r="14506">
          <cell r="A14506" t="str">
            <v>Data Analyst</v>
          </cell>
          <cell r="M14506">
            <v>105515</v>
          </cell>
        </row>
        <row r="14507">
          <cell r="A14507" t="str">
            <v>Data Engineer</v>
          </cell>
          <cell r="N14507">
            <v>51.489997863769531</v>
          </cell>
        </row>
        <row r="14508">
          <cell r="A14508" t="str">
            <v>Senior Data Engineer</v>
          </cell>
          <cell r="N14508">
            <v>80</v>
          </cell>
        </row>
        <row r="14509">
          <cell r="A14509" t="str">
            <v>Data Analyst</v>
          </cell>
          <cell r="M14509">
            <v>80850</v>
          </cell>
        </row>
        <row r="14510">
          <cell r="A14510" t="str">
            <v>Data Engineer</v>
          </cell>
          <cell r="M14510">
            <v>90000</v>
          </cell>
        </row>
        <row r="14511">
          <cell r="A14511" t="str">
            <v>Data Engineer</v>
          </cell>
          <cell r="N14511">
            <v>95</v>
          </cell>
        </row>
        <row r="14512">
          <cell r="A14512" t="str">
            <v>Data Analyst</v>
          </cell>
          <cell r="N14512">
            <v>44</v>
          </cell>
        </row>
        <row r="14513">
          <cell r="A14513" t="str">
            <v>Data Scientist</v>
          </cell>
          <cell r="M14513">
            <v>189276</v>
          </cell>
        </row>
        <row r="14514">
          <cell r="A14514" t="str">
            <v>Data Scientist</v>
          </cell>
          <cell r="N14514">
            <v>37.5</v>
          </cell>
        </row>
        <row r="14515">
          <cell r="A14515" t="str">
            <v>Data Engineer</v>
          </cell>
          <cell r="M14515">
            <v>89100</v>
          </cell>
        </row>
        <row r="14516">
          <cell r="A14516" t="str">
            <v>Data Scientist</v>
          </cell>
          <cell r="M14516">
            <v>247500</v>
          </cell>
        </row>
        <row r="14517">
          <cell r="A14517" t="str">
            <v>Data Engineer</v>
          </cell>
          <cell r="M14517">
            <v>150000</v>
          </cell>
        </row>
        <row r="14518">
          <cell r="A14518" t="str">
            <v>Machine Learning Engineer</v>
          </cell>
          <cell r="M14518">
            <v>64800</v>
          </cell>
        </row>
        <row r="14519">
          <cell r="A14519" t="str">
            <v>Data Analyst</v>
          </cell>
          <cell r="M14519">
            <v>98500</v>
          </cell>
        </row>
        <row r="14520">
          <cell r="A14520" t="str">
            <v>Data Engineer</v>
          </cell>
          <cell r="N14520">
            <v>42.194999694824219</v>
          </cell>
        </row>
        <row r="14521">
          <cell r="A14521" t="str">
            <v>Data Analyst</v>
          </cell>
          <cell r="M14521">
            <v>79200</v>
          </cell>
        </row>
        <row r="14522">
          <cell r="A14522" t="str">
            <v>Senior Data Scientist</v>
          </cell>
          <cell r="M14522">
            <v>157500</v>
          </cell>
        </row>
        <row r="14523">
          <cell r="A14523" t="str">
            <v>Data Scientist</v>
          </cell>
          <cell r="N14523">
            <v>24</v>
          </cell>
        </row>
        <row r="14524">
          <cell r="A14524" t="str">
            <v>Data Engineer</v>
          </cell>
          <cell r="M14524">
            <v>200000</v>
          </cell>
        </row>
        <row r="14525">
          <cell r="A14525" t="str">
            <v>Data Scientist</v>
          </cell>
          <cell r="M14525">
            <v>157000</v>
          </cell>
        </row>
        <row r="14526">
          <cell r="A14526" t="str">
            <v>Data Analyst</v>
          </cell>
          <cell r="N14526">
            <v>24</v>
          </cell>
        </row>
        <row r="14527">
          <cell r="A14527" t="str">
            <v>Senior Data Scientist</v>
          </cell>
          <cell r="M14527">
            <v>142500</v>
          </cell>
        </row>
        <row r="14528">
          <cell r="A14528" t="str">
            <v>Senior Data Scientist</v>
          </cell>
          <cell r="M14528">
            <v>125000</v>
          </cell>
        </row>
        <row r="14529">
          <cell r="A14529" t="str">
            <v>Data Engineer</v>
          </cell>
          <cell r="N14529">
            <v>50</v>
          </cell>
        </row>
        <row r="14530">
          <cell r="A14530" t="str">
            <v>Data Scientist</v>
          </cell>
          <cell r="N14530">
            <v>47.620002746582031</v>
          </cell>
        </row>
        <row r="14531">
          <cell r="A14531" t="str">
            <v>Data Scientist</v>
          </cell>
          <cell r="M14531">
            <v>72000</v>
          </cell>
        </row>
        <row r="14532">
          <cell r="A14532" t="str">
            <v>Senior Data Scientist</v>
          </cell>
          <cell r="M14532">
            <v>150000</v>
          </cell>
        </row>
        <row r="14533">
          <cell r="A14533" t="str">
            <v>Machine Learning Engineer</v>
          </cell>
          <cell r="M14533">
            <v>69000</v>
          </cell>
        </row>
        <row r="14534">
          <cell r="A14534" t="str">
            <v>Business Analyst</v>
          </cell>
          <cell r="M14534">
            <v>79050</v>
          </cell>
        </row>
        <row r="14535">
          <cell r="A14535" t="str">
            <v>Data Analyst</v>
          </cell>
          <cell r="N14535">
            <v>57.5</v>
          </cell>
        </row>
        <row r="14536">
          <cell r="A14536" t="str">
            <v>Data Analyst</v>
          </cell>
          <cell r="N14536">
            <v>29.064998626708981</v>
          </cell>
        </row>
        <row r="14537">
          <cell r="A14537" t="str">
            <v>Data Analyst</v>
          </cell>
          <cell r="M14537">
            <v>72900</v>
          </cell>
        </row>
        <row r="14538">
          <cell r="A14538" t="str">
            <v>Data Engineer</v>
          </cell>
          <cell r="N14538">
            <v>67.379997253417969</v>
          </cell>
        </row>
        <row r="14539">
          <cell r="A14539" t="str">
            <v>Data Analyst</v>
          </cell>
          <cell r="N14539">
            <v>47.5</v>
          </cell>
        </row>
        <row r="14540">
          <cell r="A14540" t="str">
            <v>Senior Data Scientist</v>
          </cell>
          <cell r="N14540">
            <v>53.385002136230469</v>
          </cell>
        </row>
        <row r="14541">
          <cell r="A14541" t="str">
            <v>Data Engineer</v>
          </cell>
          <cell r="M14541">
            <v>79200</v>
          </cell>
        </row>
        <row r="14542">
          <cell r="A14542" t="str">
            <v>Data Engineer</v>
          </cell>
          <cell r="M14542">
            <v>145250</v>
          </cell>
        </row>
        <row r="14543">
          <cell r="A14543" t="str">
            <v>Data Analyst</v>
          </cell>
          <cell r="M14543">
            <v>375000</v>
          </cell>
        </row>
        <row r="14544">
          <cell r="A14544" t="str">
            <v>Data Engineer</v>
          </cell>
          <cell r="M14544">
            <v>151500</v>
          </cell>
        </row>
        <row r="14545">
          <cell r="A14545" t="str">
            <v>Senior Data Scientist</v>
          </cell>
          <cell r="M14545">
            <v>140062.5</v>
          </cell>
        </row>
        <row r="14546">
          <cell r="A14546" t="str">
            <v>Software Engineer</v>
          </cell>
          <cell r="M14546">
            <v>89100</v>
          </cell>
        </row>
        <row r="14547">
          <cell r="A14547" t="str">
            <v>Data Analyst</v>
          </cell>
          <cell r="M14547">
            <v>107500</v>
          </cell>
        </row>
        <row r="14548">
          <cell r="A14548" t="str">
            <v>Data Scientist</v>
          </cell>
          <cell r="M14548">
            <v>89100</v>
          </cell>
        </row>
        <row r="14549">
          <cell r="A14549" t="str">
            <v>Senior Data Scientist</v>
          </cell>
          <cell r="N14549">
            <v>24</v>
          </cell>
        </row>
        <row r="14550">
          <cell r="A14550" t="str">
            <v>Data Analyst</v>
          </cell>
          <cell r="N14550">
            <v>16.510000228881839</v>
          </cell>
        </row>
        <row r="14551">
          <cell r="A14551" t="str">
            <v>Data Analyst</v>
          </cell>
          <cell r="M14551">
            <v>111175</v>
          </cell>
        </row>
        <row r="14552">
          <cell r="A14552" t="str">
            <v>Senior Data Analyst</v>
          </cell>
          <cell r="M14552">
            <v>150000</v>
          </cell>
        </row>
        <row r="14553">
          <cell r="A14553" t="str">
            <v>Data Analyst</v>
          </cell>
          <cell r="N14553">
            <v>24.5</v>
          </cell>
        </row>
        <row r="14554">
          <cell r="A14554" t="str">
            <v>Business Analyst</v>
          </cell>
          <cell r="N14554">
            <v>33.375</v>
          </cell>
        </row>
        <row r="14555">
          <cell r="A14555" t="str">
            <v>Data Analyst</v>
          </cell>
          <cell r="M14555">
            <v>149653</v>
          </cell>
        </row>
        <row r="14556">
          <cell r="A14556" t="str">
            <v>Data Analyst</v>
          </cell>
          <cell r="M14556">
            <v>118640</v>
          </cell>
        </row>
        <row r="14557">
          <cell r="A14557" t="str">
            <v>Senior Data Scientist</v>
          </cell>
          <cell r="M14557">
            <v>150000</v>
          </cell>
        </row>
        <row r="14558">
          <cell r="A14558" t="str">
            <v>Senior Data Engineer</v>
          </cell>
          <cell r="M14558">
            <v>90000</v>
          </cell>
        </row>
        <row r="14559">
          <cell r="A14559" t="str">
            <v>Data Scientist</v>
          </cell>
          <cell r="M14559">
            <v>180000</v>
          </cell>
        </row>
        <row r="14560">
          <cell r="A14560" t="str">
            <v>Business Analyst</v>
          </cell>
          <cell r="M14560">
            <v>135000</v>
          </cell>
        </row>
        <row r="14561">
          <cell r="A14561" t="str">
            <v>Data Analyst</v>
          </cell>
          <cell r="M14561">
            <v>163782</v>
          </cell>
        </row>
        <row r="14562">
          <cell r="A14562" t="str">
            <v>Data Scientist</v>
          </cell>
          <cell r="M14562">
            <v>117500</v>
          </cell>
        </row>
        <row r="14563">
          <cell r="A14563" t="str">
            <v>Data Analyst</v>
          </cell>
          <cell r="M14563">
            <v>56500</v>
          </cell>
        </row>
        <row r="14564">
          <cell r="A14564" t="str">
            <v>Data Analyst</v>
          </cell>
          <cell r="N14564">
            <v>72.5</v>
          </cell>
        </row>
        <row r="14565">
          <cell r="A14565" t="str">
            <v>Data Engineer</v>
          </cell>
          <cell r="N14565">
            <v>37.5</v>
          </cell>
        </row>
        <row r="14566">
          <cell r="A14566" t="str">
            <v>Machine Learning Engineer</v>
          </cell>
          <cell r="M14566">
            <v>185500</v>
          </cell>
        </row>
        <row r="14567">
          <cell r="A14567" t="str">
            <v>Data Scientist</v>
          </cell>
          <cell r="M14567">
            <v>200000</v>
          </cell>
        </row>
        <row r="14568">
          <cell r="A14568" t="str">
            <v>Data Engineer</v>
          </cell>
          <cell r="M14568">
            <v>115000</v>
          </cell>
        </row>
        <row r="14569">
          <cell r="A14569" t="str">
            <v>Data Scientist</v>
          </cell>
          <cell r="M14569">
            <v>157500</v>
          </cell>
        </row>
        <row r="14570">
          <cell r="A14570" t="str">
            <v>Data Scientist</v>
          </cell>
          <cell r="N14570">
            <v>54.380001068115227</v>
          </cell>
        </row>
        <row r="14571">
          <cell r="A14571" t="str">
            <v>Senior Data Scientist</v>
          </cell>
          <cell r="M14571">
            <v>90000</v>
          </cell>
        </row>
        <row r="14572">
          <cell r="A14572" t="str">
            <v>Data Analyst</v>
          </cell>
          <cell r="N14572">
            <v>23.694999694824219</v>
          </cell>
        </row>
        <row r="14573">
          <cell r="A14573" t="str">
            <v>Senior Data Engineer</v>
          </cell>
          <cell r="N14573">
            <v>30</v>
          </cell>
        </row>
        <row r="14574">
          <cell r="A14574" t="str">
            <v>Data Scientist</v>
          </cell>
          <cell r="M14574">
            <v>140250.5</v>
          </cell>
        </row>
        <row r="14575">
          <cell r="A14575" t="str">
            <v>Data Engineer</v>
          </cell>
          <cell r="N14575">
            <v>20</v>
          </cell>
        </row>
        <row r="14576">
          <cell r="A14576" t="str">
            <v>Senior Data Analyst</v>
          </cell>
          <cell r="M14576">
            <v>111983.5</v>
          </cell>
        </row>
        <row r="14577">
          <cell r="A14577" t="str">
            <v>Senior Data Scientist</v>
          </cell>
          <cell r="M14577">
            <v>180000</v>
          </cell>
        </row>
        <row r="14578">
          <cell r="A14578" t="str">
            <v>Data Engineer</v>
          </cell>
          <cell r="M14578">
            <v>147500</v>
          </cell>
        </row>
        <row r="14579">
          <cell r="A14579" t="str">
            <v>Data Scientist</v>
          </cell>
          <cell r="M14579">
            <v>80000</v>
          </cell>
        </row>
        <row r="14580">
          <cell r="A14580" t="str">
            <v>Data Engineer</v>
          </cell>
          <cell r="N14580">
            <v>56.740001678466797</v>
          </cell>
        </row>
        <row r="14581">
          <cell r="A14581" t="str">
            <v>Senior Data Analyst</v>
          </cell>
          <cell r="N14581">
            <v>26.389999389648441</v>
          </cell>
        </row>
        <row r="14582">
          <cell r="A14582" t="str">
            <v>Data Scientist</v>
          </cell>
          <cell r="M14582">
            <v>115000</v>
          </cell>
        </row>
        <row r="14583">
          <cell r="A14583" t="str">
            <v>Data Engineer</v>
          </cell>
          <cell r="N14583">
            <v>50.965000152587891</v>
          </cell>
        </row>
        <row r="14584">
          <cell r="A14584" t="str">
            <v>Data Analyst</v>
          </cell>
          <cell r="N14584">
            <v>13</v>
          </cell>
        </row>
        <row r="14585">
          <cell r="A14585" t="str">
            <v>Data Engineer</v>
          </cell>
          <cell r="N14585">
            <v>65</v>
          </cell>
        </row>
        <row r="14586">
          <cell r="A14586" t="str">
            <v>Senior Data Scientist</v>
          </cell>
          <cell r="M14586">
            <v>154000</v>
          </cell>
        </row>
        <row r="14587">
          <cell r="A14587" t="str">
            <v>Data Engineer</v>
          </cell>
          <cell r="M14587">
            <v>206000</v>
          </cell>
        </row>
        <row r="14588">
          <cell r="A14588" t="str">
            <v>Data Analyst</v>
          </cell>
          <cell r="M14588">
            <v>74050</v>
          </cell>
        </row>
        <row r="14589">
          <cell r="A14589" t="str">
            <v>Senior Data Engineer</v>
          </cell>
          <cell r="M14589">
            <v>182500</v>
          </cell>
        </row>
        <row r="14590">
          <cell r="A14590" t="str">
            <v>Business Analyst</v>
          </cell>
          <cell r="M14590">
            <v>128500</v>
          </cell>
        </row>
        <row r="14591">
          <cell r="A14591" t="str">
            <v>Data Analyst</v>
          </cell>
          <cell r="M14591">
            <v>77500</v>
          </cell>
        </row>
        <row r="14592">
          <cell r="A14592" t="str">
            <v>Business Analyst</v>
          </cell>
          <cell r="M14592">
            <v>99150</v>
          </cell>
        </row>
        <row r="14593">
          <cell r="A14593" t="str">
            <v>Data Analyst</v>
          </cell>
          <cell r="N14593">
            <v>39.5</v>
          </cell>
        </row>
        <row r="14594">
          <cell r="A14594" t="str">
            <v>Data Engineer</v>
          </cell>
          <cell r="M14594">
            <v>90000</v>
          </cell>
        </row>
        <row r="14595">
          <cell r="A14595" t="str">
            <v>Data Scientist</v>
          </cell>
          <cell r="N14595">
            <v>17.5</v>
          </cell>
        </row>
        <row r="14596">
          <cell r="A14596" t="str">
            <v>Data Analyst</v>
          </cell>
          <cell r="M14596">
            <v>72900</v>
          </cell>
        </row>
        <row r="14597">
          <cell r="A14597" t="str">
            <v>Business Analyst</v>
          </cell>
          <cell r="M14597">
            <v>95000</v>
          </cell>
        </row>
        <row r="14598">
          <cell r="A14598" t="str">
            <v>Data Analyst</v>
          </cell>
          <cell r="M14598">
            <v>85000</v>
          </cell>
        </row>
        <row r="14599">
          <cell r="A14599" t="str">
            <v>Data Engineer</v>
          </cell>
          <cell r="M14599">
            <v>94837.5</v>
          </cell>
        </row>
        <row r="14600">
          <cell r="A14600" t="str">
            <v>Data Engineer</v>
          </cell>
          <cell r="M14600">
            <v>112500</v>
          </cell>
        </row>
        <row r="14601">
          <cell r="A14601" t="str">
            <v>Data Scientist</v>
          </cell>
          <cell r="M14601">
            <v>125000</v>
          </cell>
        </row>
        <row r="14602">
          <cell r="A14602" t="str">
            <v>Data Engineer</v>
          </cell>
          <cell r="M14602">
            <v>125000</v>
          </cell>
        </row>
        <row r="14603">
          <cell r="A14603" t="str">
            <v>Senior Data Analyst</v>
          </cell>
          <cell r="M14603">
            <v>100500</v>
          </cell>
        </row>
        <row r="14604">
          <cell r="A14604" t="str">
            <v>Data Scientist</v>
          </cell>
          <cell r="N14604">
            <v>45.68499755859375</v>
          </cell>
        </row>
        <row r="14605">
          <cell r="A14605" t="str">
            <v>Data Scientist</v>
          </cell>
          <cell r="N14605">
            <v>25</v>
          </cell>
        </row>
        <row r="14606">
          <cell r="A14606" t="str">
            <v>Senior Data Analyst</v>
          </cell>
          <cell r="M14606">
            <v>130000</v>
          </cell>
        </row>
        <row r="14607">
          <cell r="A14607" t="str">
            <v>Senior Data Engineer</v>
          </cell>
          <cell r="M14607">
            <v>125000</v>
          </cell>
        </row>
        <row r="14608">
          <cell r="A14608" t="str">
            <v>Data Engineer</v>
          </cell>
          <cell r="N14608">
            <v>24</v>
          </cell>
        </row>
        <row r="14609">
          <cell r="A14609" t="str">
            <v>Data Analyst</v>
          </cell>
          <cell r="M14609">
            <v>103000</v>
          </cell>
        </row>
        <row r="14610">
          <cell r="A14610" t="str">
            <v>Data Analyst</v>
          </cell>
          <cell r="M14610">
            <v>130000</v>
          </cell>
        </row>
        <row r="14611">
          <cell r="A14611" t="str">
            <v>Data Scientist</v>
          </cell>
          <cell r="N14611">
            <v>97.5</v>
          </cell>
        </row>
        <row r="14612">
          <cell r="A14612" t="str">
            <v>Data Scientist</v>
          </cell>
          <cell r="M14612">
            <v>135000</v>
          </cell>
        </row>
        <row r="14613">
          <cell r="A14613" t="str">
            <v>Data Engineer</v>
          </cell>
          <cell r="M14613">
            <v>156000</v>
          </cell>
        </row>
        <row r="14614">
          <cell r="A14614" t="str">
            <v>Data Engineer</v>
          </cell>
          <cell r="N14614">
            <v>60</v>
          </cell>
        </row>
        <row r="14615">
          <cell r="A14615" t="str">
            <v>Data Scientist</v>
          </cell>
          <cell r="N14615">
            <v>62.5</v>
          </cell>
        </row>
        <row r="14616">
          <cell r="A14616" t="str">
            <v>Data Analyst</v>
          </cell>
          <cell r="N14616">
            <v>60</v>
          </cell>
        </row>
        <row r="14617">
          <cell r="A14617" t="str">
            <v>Senior Data Scientist</v>
          </cell>
          <cell r="M14617">
            <v>131900</v>
          </cell>
        </row>
        <row r="14618">
          <cell r="A14618" t="str">
            <v>Data Analyst</v>
          </cell>
          <cell r="N14618">
            <v>22.694999694824219</v>
          </cell>
        </row>
        <row r="14619">
          <cell r="A14619" t="str">
            <v>Data Engineer</v>
          </cell>
          <cell r="M14619">
            <v>147500</v>
          </cell>
        </row>
        <row r="14620">
          <cell r="A14620" t="str">
            <v>Senior Data Scientist</v>
          </cell>
          <cell r="M14620">
            <v>150000</v>
          </cell>
        </row>
        <row r="14621">
          <cell r="A14621" t="str">
            <v>Data Scientist</v>
          </cell>
          <cell r="M14621">
            <v>150000</v>
          </cell>
        </row>
        <row r="14622">
          <cell r="A14622" t="str">
            <v>Software Engineer</v>
          </cell>
          <cell r="N14622">
            <v>55</v>
          </cell>
        </row>
        <row r="14623">
          <cell r="A14623" t="str">
            <v>Data Analyst</v>
          </cell>
          <cell r="N14623">
            <v>15</v>
          </cell>
        </row>
        <row r="14624">
          <cell r="A14624" t="str">
            <v>Data Scientist</v>
          </cell>
          <cell r="M14624">
            <v>123000</v>
          </cell>
        </row>
        <row r="14625">
          <cell r="A14625" t="str">
            <v>Data Scientist</v>
          </cell>
          <cell r="N14625">
            <v>35</v>
          </cell>
        </row>
        <row r="14626">
          <cell r="A14626" t="str">
            <v>Senior Data Scientist</v>
          </cell>
          <cell r="M14626">
            <v>165318</v>
          </cell>
        </row>
        <row r="14627">
          <cell r="A14627" t="str">
            <v>Senior Data Scientist</v>
          </cell>
          <cell r="M14627">
            <v>200000</v>
          </cell>
        </row>
        <row r="14628">
          <cell r="A14628" t="str">
            <v>Data Scientist</v>
          </cell>
          <cell r="M14628">
            <v>125000</v>
          </cell>
        </row>
        <row r="14629">
          <cell r="A14629" t="str">
            <v>Data Scientist</v>
          </cell>
          <cell r="M14629">
            <v>110499</v>
          </cell>
        </row>
        <row r="14630">
          <cell r="A14630" t="str">
            <v>Data Analyst</v>
          </cell>
          <cell r="M14630">
            <v>85000</v>
          </cell>
        </row>
        <row r="14631">
          <cell r="A14631" t="str">
            <v>Senior Data Engineer</v>
          </cell>
          <cell r="M14631">
            <v>147500</v>
          </cell>
        </row>
        <row r="14632">
          <cell r="A14632" t="str">
            <v>Senior Data Scientist</v>
          </cell>
          <cell r="M14632">
            <v>160000</v>
          </cell>
        </row>
        <row r="14633">
          <cell r="A14633" t="str">
            <v>Data Scientist</v>
          </cell>
          <cell r="N14633">
            <v>70</v>
          </cell>
        </row>
        <row r="14634">
          <cell r="A14634" t="str">
            <v>Data Scientist</v>
          </cell>
          <cell r="M14634">
            <v>129000</v>
          </cell>
        </row>
        <row r="14635">
          <cell r="A14635" t="str">
            <v>Data Analyst</v>
          </cell>
          <cell r="N14635">
            <v>57.5</v>
          </cell>
        </row>
        <row r="14636">
          <cell r="A14636" t="str">
            <v>Data Scientist</v>
          </cell>
          <cell r="N14636">
            <v>47.620002746582031</v>
          </cell>
        </row>
        <row r="14637">
          <cell r="A14637" t="str">
            <v>Data Scientist</v>
          </cell>
          <cell r="M14637">
            <v>152221.5</v>
          </cell>
        </row>
        <row r="14638">
          <cell r="A14638" t="str">
            <v>Data Analyst</v>
          </cell>
          <cell r="M14638">
            <v>62500</v>
          </cell>
        </row>
        <row r="14639">
          <cell r="A14639" t="str">
            <v>Data Scientist</v>
          </cell>
          <cell r="M14639">
            <v>145000</v>
          </cell>
        </row>
        <row r="14640">
          <cell r="A14640" t="str">
            <v>Data Engineer</v>
          </cell>
          <cell r="N14640">
            <v>56.740001678466797</v>
          </cell>
        </row>
        <row r="14641">
          <cell r="A14641" t="str">
            <v>Data Scientist</v>
          </cell>
          <cell r="N14641">
            <v>67.5</v>
          </cell>
        </row>
        <row r="14642">
          <cell r="A14642" t="str">
            <v>Senior Data Engineer</v>
          </cell>
          <cell r="M14642">
            <v>173500</v>
          </cell>
        </row>
        <row r="14643">
          <cell r="A14643" t="str">
            <v>Data Analyst</v>
          </cell>
          <cell r="N14643">
            <v>23.694999694824219</v>
          </cell>
        </row>
        <row r="14644">
          <cell r="A14644" t="str">
            <v>Data Scientist</v>
          </cell>
          <cell r="N14644">
            <v>73</v>
          </cell>
        </row>
        <row r="14645">
          <cell r="A14645" t="str">
            <v>Data Engineer</v>
          </cell>
          <cell r="M14645">
            <v>125000</v>
          </cell>
        </row>
        <row r="14646">
          <cell r="A14646" t="str">
            <v>Data Engineer</v>
          </cell>
          <cell r="M14646">
            <v>147500</v>
          </cell>
        </row>
        <row r="14647">
          <cell r="A14647" t="str">
            <v>Data Scientist</v>
          </cell>
          <cell r="M14647">
            <v>107665</v>
          </cell>
        </row>
        <row r="14648">
          <cell r="A14648" t="str">
            <v>Data Analyst</v>
          </cell>
          <cell r="N14648">
            <v>28</v>
          </cell>
        </row>
        <row r="14649">
          <cell r="A14649" t="str">
            <v>Data Scientist</v>
          </cell>
          <cell r="M14649">
            <v>111027</v>
          </cell>
        </row>
        <row r="14650">
          <cell r="A14650" t="str">
            <v>Senior Data Engineer</v>
          </cell>
          <cell r="M14650">
            <v>90000</v>
          </cell>
        </row>
        <row r="14651">
          <cell r="A14651" t="str">
            <v>Senior Data Engineer</v>
          </cell>
          <cell r="M14651">
            <v>155000</v>
          </cell>
        </row>
        <row r="14652">
          <cell r="A14652" t="str">
            <v>Data Scientist</v>
          </cell>
          <cell r="M14652">
            <v>157500</v>
          </cell>
        </row>
        <row r="14653">
          <cell r="A14653" t="str">
            <v>Data Engineer</v>
          </cell>
          <cell r="M14653">
            <v>255000</v>
          </cell>
        </row>
        <row r="14654">
          <cell r="A14654" t="str">
            <v>Data Scientist</v>
          </cell>
          <cell r="M14654">
            <v>150000</v>
          </cell>
        </row>
        <row r="14655">
          <cell r="A14655" t="str">
            <v>Data Analyst</v>
          </cell>
          <cell r="M14655">
            <v>56000</v>
          </cell>
        </row>
        <row r="14656">
          <cell r="A14656" t="str">
            <v>Data Engineer</v>
          </cell>
          <cell r="M14656">
            <v>133000</v>
          </cell>
        </row>
        <row r="14657">
          <cell r="A14657" t="str">
            <v>Senior Data Scientist</v>
          </cell>
          <cell r="M14657">
            <v>76750</v>
          </cell>
        </row>
        <row r="14658">
          <cell r="A14658" t="str">
            <v>Data Analyst</v>
          </cell>
          <cell r="N14658">
            <v>112.5</v>
          </cell>
        </row>
        <row r="14659">
          <cell r="A14659" t="str">
            <v>Data Analyst</v>
          </cell>
          <cell r="M14659">
            <v>85000</v>
          </cell>
        </row>
        <row r="14660">
          <cell r="A14660" t="str">
            <v>Data Scientist</v>
          </cell>
          <cell r="M14660">
            <v>90000</v>
          </cell>
        </row>
        <row r="14661">
          <cell r="A14661" t="str">
            <v>Data Scientist</v>
          </cell>
          <cell r="M14661">
            <v>157500</v>
          </cell>
        </row>
        <row r="14662">
          <cell r="A14662" t="str">
            <v>Data Engineer</v>
          </cell>
          <cell r="M14662">
            <v>140500</v>
          </cell>
        </row>
        <row r="14663">
          <cell r="A14663" t="str">
            <v>Data Scientist</v>
          </cell>
          <cell r="N14663">
            <v>35</v>
          </cell>
        </row>
        <row r="14664">
          <cell r="A14664" t="str">
            <v>Cloud Engineer</v>
          </cell>
          <cell r="N14664">
            <v>50.550003051757813</v>
          </cell>
        </row>
        <row r="14665">
          <cell r="A14665" t="str">
            <v>Data Scientist</v>
          </cell>
          <cell r="M14665">
            <v>92305.0625</v>
          </cell>
        </row>
        <row r="14666">
          <cell r="A14666" t="str">
            <v>Data Analyst</v>
          </cell>
          <cell r="N14666">
            <v>23.154998779296879</v>
          </cell>
        </row>
        <row r="14667">
          <cell r="A14667" t="str">
            <v>Data Engineer</v>
          </cell>
          <cell r="M14667">
            <v>137000</v>
          </cell>
        </row>
        <row r="14668">
          <cell r="A14668" t="str">
            <v>Senior Data Engineer</v>
          </cell>
          <cell r="N14668">
            <v>80</v>
          </cell>
        </row>
        <row r="14669">
          <cell r="A14669" t="str">
            <v>Senior Data Analyst</v>
          </cell>
          <cell r="N14669">
            <v>24</v>
          </cell>
        </row>
        <row r="14670">
          <cell r="A14670" t="str">
            <v>Senior Data Scientist</v>
          </cell>
          <cell r="M14670">
            <v>375000</v>
          </cell>
        </row>
        <row r="14671">
          <cell r="A14671" t="str">
            <v>Data Analyst</v>
          </cell>
          <cell r="N14671">
            <v>55</v>
          </cell>
        </row>
        <row r="14672">
          <cell r="A14672" t="str">
            <v>Senior Data Scientist</v>
          </cell>
          <cell r="M14672">
            <v>156000</v>
          </cell>
        </row>
        <row r="14673">
          <cell r="A14673" t="str">
            <v>Data Analyst</v>
          </cell>
          <cell r="M14673">
            <v>188675</v>
          </cell>
        </row>
        <row r="14674">
          <cell r="A14674" t="str">
            <v>Data Engineer</v>
          </cell>
          <cell r="N14674">
            <v>52.5</v>
          </cell>
        </row>
        <row r="14675">
          <cell r="A14675" t="str">
            <v>Data Scientist</v>
          </cell>
          <cell r="M14675">
            <v>90000</v>
          </cell>
        </row>
        <row r="14676">
          <cell r="A14676" t="str">
            <v>Data Engineer</v>
          </cell>
          <cell r="M14676">
            <v>150000</v>
          </cell>
        </row>
        <row r="14677">
          <cell r="A14677" t="str">
            <v>Senior Data Scientist</v>
          </cell>
          <cell r="M14677">
            <v>158500</v>
          </cell>
        </row>
        <row r="14678">
          <cell r="A14678" t="str">
            <v>Data Analyst</v>
          </cell>
          <cell r="M14678">
            <v>98500</v>
          </cell>
        </row>
        <row r="14679">
          <cell r="A14679" t="str">
            <v>Data Scientist</v>
          </cell>
          <cell r="M14679">
            <v>120000</v>
          </cell>
        </row>
        <row r="14680">
          <cell r="A14680" t="str">
            <v>Data Scientist</v>
          </cell>
          <cell r="M14680">
            <v>120000</v>
          </cell>
        </row>
        <row r="14681">
          <cell r="A14681" t="str">
            <v>Data Analyst</v>
          </cell>
          <cell r="M14681">
            <v>90000</v>
          </cell>
        </row>
        <row r="14682">
          <cell r="A14682" t="str">
            <v>Data Scientist</v>
          </cell>
          <cell r="M14682">
            <v>69962.5</v>
          </cell>
        </row>
        <row r="14683">
          <cell r="A14683" t="str">
            <v>Data Engineer</v>
          </cell>
          <cell r="M14683">
            <v>147500</v>
          </cell>
        </row>
        <row r="14684">
          <cell r="A14684" t="str">
            <v>Data Analyst</v>
          </cell>
          <cell r="M14684">
            <v>89204</v>
          </cell>
        </row>
        <row r="14685">
          <cell r="A14685" t="str">
            <v>Data Scientist</v>
          </cell>
          <cell r="N14685">
            <v>26.5</v>
          </cell>
        </row>
        <row r="14686">
          <cell r="A14686" t="str">
            <v>Software Engineer</v>
          </cell>
          <cell r="M14686">
            <v>89100</v>
          </cell>
        </row>
        <row r="14687">
          <cell r="A14687" t="str">
            <v>Data Scientist</v>
          </cell>
          <cell r="N14687">
            <v>70</v>
          </cell>
        </row>
        <row r="14688">
          <cell r="A14688" t="str">
            <v>Data Engineer</v>
          </cell>
          <cell r="N14688">
            <v>36.180000305175781</v>
          </cell>
        </row>
        <row r="14689">
          <cell r="A14689" t="str">
            <v>Data Engineer</v>
          </cell>
          <cell r="N14689">
            <v>45</v>
          </cell>
        </row>
        <row r="14690">
          <cell r="A14690" t="str">
            <v>Data Scientist</v>
          </cell>
          <cell r="M14690">
            <v>99000</v>
          </cell>
        </row>
        <row r="14691">
          <cell r="A14691" t="str">
            <v>Data Analyst</v>
          </cell>
          <cell r="M14691">
            <v>111175</v>
          </cell>
        </row>
        <row r="14692">
          <cell r="A14692" t="str">
            <v>Data Engineer</v>
          </cell>
          <cell r="N14692">
            <v>55</v>
          </cell>
        </row>
        <row r="14693">
          <cell r="A14693" t="str">
            <v>Data Analyst</v>
          </cell>
          <cell r="N14693">
            <v>55</v>
          </cell>
        </row>
        <row r="14694">
          <cell r="A14694" t="str">
            <v>Machine Learning Engineer</v>
          </cell>
          <cell r="M14694">
            <v>145000</v>
          </cell>
        </row>
        <row r="14695">
          <cell r="A14695" t="str">
            <v>Data Scientist</v>
          </cell>
          <cell r="M14695">
            <v>148000</v>
          </cell>
        </row>
        <row r="14696">
          <cell r="A14696" t="str">
            <v>Data Scientist</v>
          </cell>
          <cell r="N14696">
            <v>51.239997863769531</v>
          </cell>
        </row>
        <row r="14697">
          <cell r="A14697" t="str">
            <v>Data Scientist</v>
          </cell>
          <cell r="N14697">
            <v>95</v>
          </cell>
        </row>
        <row r="14698">
          <cell r="A14698" t="str">
            <v>Senior Data Engineer</v>
          </cell>
          <cell r="M14698">
            <v>125000</v>
          </cell>
        </row>
        <row r="14699">
          <cell r="A14699" t="str">
            <v>Data Engineer</v>
          </cell>
          <cell r="N14699">
            <v>62.5</v>
          </cell>
        </row>
        <row r="14700">
          <cell r="A14700" t="str">
            <v>Data Analyst</v>
          </cell>
          <cell r="N14700">
            <v>24</v>
          </cell>
        </row>
        <row r="14701">
          <cell r="A14701" t="str">
            <v>Data Scientist</v>
          </cell>
          <cell r="N14701">
            <v>60</v>
          </cell>
        </row>
        <row r="14702">
          <cell r="A14702" t="str">
            <v>Data Analyst</v>
          </cell>
          <cell r="N14702">
            <v>31</v>
          </cell>
        </row>
        <row r="14703">
          <cell r="A14703" t="str">
            <v>Data Scientist</v>
          </cell>
          <cell r="M14703">
            <v>140152.5</v>
          </cell>
        </row>
        <row r="14704">
          <cell r="A14704" t="str">
            <v>Data Engineer</v>
          </cell>
          <cell r="M14704">
            <v>115000</v>
          </cell>
        </row>
        <row r="14705">
          <cell r="A14705" t="str">
            <v>Data Analyst</v>
          </cell>
          <cell r="N14705">
            <v>54</v>
          </cell>
        </row>
        <row r="14706">
          <cell r="A14706" t="str">
            <v>Data Scientist</v>
          </cell>
          <cell r="N14706">
            <v>32</v>
          </cell>
        </row>
        <row r="14707">
          <cell r="A14707" t="str">
            <v>Data Scientist</v>
          </cell>
          <cell r="M14707">
            <v>180000</v>
          </cell>
        </row>
        <row r="14708">
          <cell r="A14708" t="str">
            <v>Data Engineer</v>
          </cell>
          <cell r="M14708">
            <v>121680</v>
          </cell>
        </row>
        <row r="14709">
          <cell r="A14709" t="str">
            <v>Senior Data Scientist</v>
          </cell>
          <cell r="M14709">
            <v>90000</v>
          </cell>
        </row>
        <row r="14710">
          <cell r="A14710" t="str">
            <v>Data Analyst</v>
          </cell>
          <cell r="N14710">
            <v>61</v>
          </cell>
        </row>
        <row r="14711">
          <cell r="A14711" t="str">
            <v>Data Scientist</v>
          </cell>
          <cell r="M14711">
            <v>167500</v>
          </cell>
        </row>
        <row r="14712">
          <cell r="A14712" t="str">
            <v>Senior Data Analyst</v>
          </cell>
          <cell r="N14712">
            <v>71</v>
          </cell>
        </row>
        <row r="14713">
          <cell r="A14713" t="str">
            <v>Data Analyst</v>
          </cell>
          <cell r="M14713">
            <v>111175</v>
          </cell>
        </row>
        <row r="14714">
          <cell r="A14714" t="str">
            <v>Senior Data Engineer</v>
          </cell>
          <cell r="N14714">
            <v>55</v>
          </cell>
        </row>
        <row r="14715">
          <cell r="A14715" t="str">
            <v>Data Engineer</v>
          </cell>
          <cell r="N14715">
            <v>75</v>
          </cell>
        </row>
        <row r="14716">
          <cell r="A14716" t="str">
            <v>Data Scientist</v>
          </cell>
          <cell r="M14716">
            <v>90000</v>
          </cell>
        </row>
        <row r="14717">
          <cell r="A14717" t="str">
            <v>Business Analyst</v>
          </cell>
          <cell r="M14717">
            <v>103188</v>
          </cell>
        </row>
        <row r="14718">
          <cell r="A14718" t="str">
            <v>Business Analyst</v>
          </cell>
          <cell r="M14718">
            <v>99150</v>
          </cell>
        </row>
        <row r="14719">
          <cell r="A14719" t="str">
            <v>Data Scientist</v>
          </cell>
          <cell r="M14719">
            <v>106829.5</v>
          </cell>
        </row>
        <row r="14720">
          <cell r="A14720" t="str">
            <v>Data Analyst</v>
          </cell>
          <cell r="M14720">
            <v>115000</v>
          </cell>
        </row>
        <row r="14721">
          <cell r="A14721" t="str">
            <v>Data Scientist</v>
          </cell>
          <cell r="M14721">
            <v>100000</v>
          </cell>
        </row>
        <row r="14722">
          <cell r="A14722" t="str">
            <v>Data Engineer</v>
          </cell>
          <cell r="M14722">
            <v>115000</v>
          </cell>
        </row>
        <row r="14723">
          <cell r="A14723" t="str">
            <v>Senior Data Scientist</v>
          </cell>
          <cell r="N14723">
            <v>32.5</v>
          </cell>
        </row>
        <row r="14724">
          <cell r="A14724" t="str">
            <v>Data Analyst</v>
          </cell>
          <cell r="N14724">
            <v>60</v>
          </cell>
        </row>
        <row r="14725">
          <cell r="A14725" t="str">
            <v>Data Engineer</v>
          </cell>
          <cell r="M14725">
            <v>105800</v>
          </cell>
        </row>
        <row r="14726">
          <cell r="A14726" t="str">
            <v>Senior Data Scientist</v>
          </cell>
          <cell r="M14726">
            <v>157500</v>
          </cell>
        </row>
        <row r="14727">
          <cell r="A14727" t="str">
            <v>Data Analyst</v>
          </cell>
          <cell r="N14727">
            <v>16.510000228881839</v>
          </cell>
        </row>
        <row r="14728">
          <cell r="A14728" t="str">
            <v>Senior Data Analyst</v>
          </cell>
          <cell r="M14728">
            <v>115000</v>
          </cell>
        </row>
        <row r="14729">
          <cell r="A14729" t="str">
            <v>Data Engineer</v>
          </cell>
          <cell r="M14729">
            <v>147500</v>
          </cell>
        </row>
        <row r="14730">
          <cell r="A14730" t="str">
            <v>Data Scientist</v>
          </cell>
          <cell r="M14730">
            <v>157500</v>
          </cell>
        </row>
        <row r="14731">
          <cell r="A14731" t="str">
            <v>Data Engineer</v>
          </cell>
          <cell r="M14731">
            <v>100000</v>
          </cell>
        </row>
        <row r="14732">
          <cell r="A14732" t="str">
            <v>Data Analyst</v>
          </cell>
          <cell r="N14732">
            <v>34.760002136230469</v>
          </cell>
        </row>
        <row r="14733">
          <cell r="A14733" t="str">
            <v>Data Analyst</v>
          </cell>
          <cell r="M14733">
            <v>147500</v>
          </cell>
        </row>
        <row r="14734">
          <cell r="A14734" t="str">
            <v>Data Engineer</v>
          </cell>
          <cell r="N14734">
            <v>50.965000152587891</v>
          </cell>
        </row>
        <row r="14735">
          <cell r="A14735" t="str">
            <v>Machine Learning Engineer</v>
          </cell>
          <cell r="M14735">
            <v>194500</v>
          </cell>
        </row>
        <row r="14736">
          <cell r="A14736" t="str">
            <v>Data Scientist</v>
          </cell>
          <cell r="M14736">
            <v>268500</v>
          </cell>
        </row>
        <row r="14737">
          <cell r="A14737" t="str">
            <v>Data Analyst</v>
          </cell>
          <cell r="M14737">
            <v>72208.5</v>
          </cell>
        </row>
        <row r="14738">
          <cell r="A14738" t="str">
            <v>Data Engineer</v>
          </cell>
          <cell r="N14738">
            <v>27.5</v>
          </cell>
        </row>
        <row r="14739">
          <cell r="A14739" t="str">
            <v>Data Analyst</v>
          </cell>
          <cell r="M14739">
            <v>115000</v>
          </cell>
        </row>
        <row r="14740">
          <cell r="A14740" t="str">
            <v>Data Analyst</v>
          </cell>
          <cell r="N14740">
            <v>50</v>
          </cell>
        </row>
        <row r="14741">
          <cell r="A14741" t="str">
            <v>Business Analyst</v>
          </cell>
          <cell r="M14741">
            <v>81000</v>
          </cell>
        </row>
        <row r="14742">
          <cell r="A14742" t="str">
            <v>Data Scientist</v>
          </cell>
          <cell r="M14742">
            <v>88128</v>
          </cell>
        </row>
        <row r="14743">
          <cell r="A14743" t="str">
            <v>Data Scientist</v>
          </cell>
          <cell r="N14743">
            <v>43.979999542236328</v>
          </cell>
        </row>
        <row r="14744">
          <cell r="A14744" t="str">
            <v>Data Engineer</v>
          </cell>
          <cell r="N14744">
            <v>54.254997253417969</v>
          </cell>
        </row>
        <row r="14745">
          <cell r="A14745" t="str">
            <v>Senior Data Scientist</v>
          </cell>
          <cell r="M14745">
            <v>173000</v>
          </cell>
        </row>
        <row r="14746">
          <cell r="A14746" t="str">
            <v>Senior Data Engineer</v>
          </cell>
          <cell r="M14746">
            <v>113500</v>
          </cell>
        </row>
        <row r="14747">
          <cell r="A14747" t="str">
            <v>Data Scientist</v>
          </cell>
          <cell r="M14747">
            <v>97314.5</v>
          </cell>
        </row>
        <row r="14748">
          <cell r="A14748" t="str">
            <v>Senior Data Scientist</v>
          </cell>
          <cell r="M14748">
            <v>160000</v>
          </cell>
        </row>
        <row r="14749">
          <cell r="A14749" t="str">
            <v>Data Analyst</v>
          </cell>
          <cell r="M14749">
            <v>52500</v>
          </cell>
        </row>
        <row r="14750">
          <cell r="A14750" t="str">
            <v>Data Scientist</v>
          </cell>
          <cell r="M14750">
            <v>140000</v>
          </cell>
        </row>
        <row r="14751">
          <cell r="A14751" t="str">
            <v>Data Analyst</v>
          </cell>
          <cell r="M14751">
            <v>100000</v>
          </cell>
        </row>
        <row r="14752">
          <cell r="A14752" t="str">
            <v>Data Engineer</v>
          </cell>
          <cell r="M14752">
            <v>96773</v>
          </cell>
        </row>
        <row r="14753">
          <cell r="A14753" t="str">
            <v>Data Analyst</v>
          </cell>
          <cell r="N14753">
            <v>57.5</v>
          </cell>
        </row>
        <row r="14754">
          <cell r="A14754" t="str">
            <v>Data Engineer</v>
          </cell>
          <cell r="M14754">
            <v>147500</v>
          </cell>
        </row>
        <row r="14755">
          <cell r="A14755" t="str">
            <v>Senior Data Engineer</v>
          </cell>
          <cell r="M14755">
            <v>150000</v>
          </cell>
        </row>
        <row r="14756">
          <cell r="A14756" t="str">
            <v>Data Scientist</v>
          </cell>
          <cell r="M14756">
            <v>105000</v>
          </cell>
        </row>
        <row r="14757">
          <cell r="A14757" t="str">
            <v>Data Scientist</v>
          </cell>
          <cell r="M14757">
            <v>119550</v>
          </cell>
        </row>
        <row r="14758">
          <cell r="A14758" t="str">
            <v>Data Analyst</v>
          </cell>
          <cell r="N14758">
            <v>42.5</v>
          </cell>
        </row>
        <row r="14759">
          <cell r="A14759" t="str">
            <v>Data Scientist</v>
          </cell>
          <cell r="M14759">
            <v>180000</v>
          </cell>
        </row>
        <row r="14760">
          <cell r="A14760" t="str">
            <v>Data Engineer</v>
          </cell>
          <cell r="M14760">
            <v>96773</v>
          </cell>
        </row>
        <row r="14761">
          <cell r="A14761" t="str">
            <v>Senior Data Engineer</v>
          </cell>
          <cell r="M14761">
            <v>99150</v>
          </cell>
        </row>
        <row r="14762">
          <cell r="A14762" t="str">
            <v>Senior Data Scientist</v>
          </cell>
          <cell r="M14762">
            <v>80850</v>
          </cell>
        </row>
        <row r="14763">
          <cell r="A14763" t="str">
            <v>Data Analyst</v>
          </cell>
          <cell r="N14763">
            <v>55</v>
          </cell>
        </row>
        <row r="14764">
          <cell r="A14764" t="str">
            <v>Data Scientist</v>
          </cell>
          <cell r="N14764">
            <v>29</v>
          </cell>
        </row>
        <row r="14765">
          <cell r="A14765" t="str">
            <v>Data Analyst</v>
          </cell>
          <cell r="N14765">
            <v>31.5</v>
          </cell>
        </row>
        <row r="14766">
          <cell r="A14766" t="str">
            <v>Data Engineer</v>
          </cell>
          <cell r="N14766">
            <v>67.5</v>
          </cell>
        </row>
        <row r="14767">
          <cell r="A14767" t="str">
            <v>Senior Data Engineer</v>
          </cell>
          <cell r="M14767">
            <v>250000</v>
          </cell>
        </row>
        <row r="14768">
          <cell r="A14768" t="str">
            <v>Data Engineer</v>
          </cell>
          <cell r="M14768">
            <v>120000</v>
          </cell>
        </row>
        <row r="14769">
          <cell r="A14769" t="str">
            <v>Data Analyst</v>
          </cell>
          <cell r="N14769">
            <v>72.5</v>
          </cell>
        </row>
        <row r="14770">
          <cell r="A14770" t="str">
            <v>Data Analyst</v>
          </cell>
          <cell r="M14770">
            <v>110000</v>
          </cell>
        </row>
        <row r="14771">
          <cell r="A14771" t="str">
            <v>Data Analyst</v>
          </cell>
          <cell r="N14771">
            <v>52.5</v>
          </cell>
        </row>
        <row r="14772">
          <cell r="A14772" t="str">
            <v>Data Scientist</v>
          </cell>
          <cell r="M14772">
            <v>92500</v>
          </cell>
        </row>
        <row r="14773">
          <cell r="A14773" t="str">
            <v>Data Scientist</v>
          </cell>
          <cell r="M14773">
            <v>125000</v>
          </cell>
        </row>
        <row r="14774">
          <cell r="A14774" t="str">
            <v>Senior Data Analyst</v>
          </cell>
          <cell r="N14774">
            <v>45</v>
          </cell>
        </row>
        <row r="14775">
          <cell r="A14775" t="str">
            <v>Software Engineer</v>
          </cell>
          <cell r="M14775">
            <v>145000</v>
          </cell>
        </row>
        <row r="14776">
          <cell r="A14776" t="str">
            <v>Senior Data Scientist</v>
          </cell>
          <cell r="N14776">
            <v>71</v>
          </cell>
        </row>
        <row r="14777">
          <cell r="A14777" t="str">
            <v>Data Scientist</v>
          </cell>
          <cell r="N14777">
            <v>40.81500244140625</v>
          </cell>
        </row>
        <row r="14778">
          <cell r="A14778" t="str">
            <v>Data Scientist</v>
          </cell>
          <cell r="M14778">
            <v>150000</v>
          </cell>
        </row>
        <row r="14779">
          <cell r="A14779" t="str">
            <v>Data Scientist</v>
          </cell>
          <cell r="M14779">
            <v>125000</v>
          </cell>
        </row>
        <row r="14780">
          <cell r="A14780" t="str">
            <v>Data Scientist</v>
          </cell>
          <cell r="M14780">
            <v>85450</v>
          </cell>
        </row>
        <row r="14781">
          <cell r="A14781" t="str">
            <v>Software Engineer</v>
          </cell>
          <cell r="M14781">
            <v>50000</v>
          </cell>
        </row>
        <row r="14782">
          <cell r="A14782" t="str">
            <v>Senior Data Engineer</v>
          </cell>
          <cell r="M14782">
            <v>122500</v>
          </cell>
        </row>
        <row r="14783">
          <cell r="A14783" t="str">
            <v>Data Engineer</v>
          </cell>
          <cell r="N14783">
            <v>59.5</v>
          </cell>
        </row>
        <row r="14784">
          <cell r="A14784" t="str">
            <v>Software Engineer</v>
          </cell>
          <cell r="M14784">
            <v>115000</v>
          </cell>
        </row>
        <row r="14785">
          <cell r="A14785" t="str">
            <v>Data Analyst</v>
          </cell>
          <cell r="N14785">
            <v>31.5</v>
          </cell>
        </row>
        <row r="14786">
          <cell r="A14786" t="str">
            <v>Data Scientist</v>
          </cell>
          <cell r="M14786">
            <v>125000</v>
          </cell>
        </row>
        <row r="14787">
          <cell r="A14787" t="str">
            <v>Senior Data Analyst</v>
          </cell>
          <cell r="M14787">
            <v>126000</v>
          </cell>
        </row>
        <row r="14788">
          <cell r="A14788" t="str">
            <v>Senior Data Engineer</v>
          </cell>
          <cell r="M14788">
            <v>150000</v>
          </cell>
        </row>
        <row r="14789">
          <cell r="A14789" t="str">
            <v>Data Scientist</v>
          </cell>
          <cell r="M14789">
            <v>140000</v>
          </cell>
        </row>
        <row r="14790">
          <cell r="A14790" t="str">
            <v>Data Analyst</v>
          </cell>
          <cell r="M14790">
            <v>115000</v>
          </cell>
        </row>
        <row r="14791">
          <cell r="A14791" t="str">
            <v>Senior Data Analyst</v>
          </cell>
          <cell r="N14791">
            <v>17.17499923706055</v>
          </cell>
        </row>
        <row r="14792">
          <cell r="A14792" t="str">
            <v>Data Engineer</v>
          </cell>
          <cell r="M14792">
            <v>90000</v>
          </cell>
        </row>
        <row r="14793">
          <cell r="A14793" t="str">
            <v>Machine Learning Engineer</v>
          </cell>
          <cell r="M14793">
            <v>69000</v>
          </cell>
        </row>
        <row r="14794">
          <cell r="A14794" t="str">
            <v>Data Scientist</v>
          </cell>
          <cell r="M14794">
            <v>146500</v>
          </cell>
        </row>
        <row r="14795">
          <cell r="A14795" t="str">
            <v>Data Engineer</v>
          </cell>
          <cell r="M14795">
            <v>124875</v>
          </cell>
        </row>
        <row r="14796">
          <cell r="A14796" t="str">
            <v>Data Engineer</v>
          </cell>
          <cell r="M14796">
            <v>90000</v>
          </cell>
        </row>
        <row r="14797">
          <cell r="A14797" t="str">
            <v>Data Engineer</v>
          </cell>
          <cell r="M14797">
            <v>147500</v>
          </cell>
        </row>
        <row r="14798">
          <cell r="A14798" t="str">
            <v>Data Scientist</v>
          </cell>
          <cell r="M14798">
            <v>90000</v>
          </cell>
        </row>
        <row r="14799">
          <cell r="A14799" t="str">
            <v>Senior Data Analyst</v>
          </cell>
          <cell r="M14799">
            <v>115000</v>
          </cell>
        </row>
        <row r="14800">
          <cell r="A14800" t="str">
            <v>Data Analyst</v>
          </cell>
          <cell r="M14800">
            <v>76832.5</v>
          </cell>
        </row>
        <row r="14801">
          <cell r="A14801" t="str">
            <v>Data Scientist</v>
          </cell>
          <cell r="M14801">
            <v>111030</v>
          </cell>
        </row>
        <row r="14802">
          <cell r="A14802" t="str">
            <v>Data Analyst</v>
          </cell>
          <cell r="N14802">
            <v>35.774997711181641</v>
          </cell>
        </row>
        <row r="14803">
          <cell r="A14803" t="str">
            <v>Machine Learning Engineer</v>
          </cell>
          <cell r="M14803">
            <v>72900</v>
          </cell>
        </row>
        <row r="14804">
          <cell r="A14804" t="str">
            <v>Data Engineer</v>
          </cell>
          <cell r="M14804">
            <v>147500</v>
          </cell>
        </row>
        <row r="14805">
          <cell r="A14805" t="str">
            <v>Data Scientist</v>
          </cell>
          <cell r="N14805">
            <v>41.174999237060547</v>
          </cell>
        </row>
        <row r="14806">
          <cell r="A14806" t="str">
            <v>Data Analyst</v>
          </cell>
          <cell r="M14806">
            <v>55000</v>
          </cell>
        </row>
        <row r="14807">
          <cell r="A14807" t="str">
            <v>Data Analyst</v>
          </cell>
          <cell r="N14807">
            <v>43.5</v>
          </cell>
        </row>
        <row r="14808">
          <cell r="A14808" t="str">
            <v>Business Analyst</v>
          </cell>
          <cell r="N14808">
            <v>12.75</v>
          </cell>
        </row>
        <row r="14809">
          <cell r="A14809" t="str">
            <v>Data Scientist</v>
          </cell>
          <cell r="M14809">
            <v>100000</v>
          </cell>
        </row>
        <row r="14810">
          <cell r="A14810" t="str">
            <v>Data Analyst</v>
          </cell>
          <cell r="N14810">
            <v>27.045000076293949</v>
          </cell>
        </row>
        <row r="14811">
          <cell r="A14811" t="str">
            <v>Machine Learning Engineer</v>
          </cell>
          <cell r="M14811">
            <v>150000</v>
          </cell>
        </row>
        <row r="14812">
          <cell r="A14812" t="str">
            <v>Data Analyst</v>
          </cell>
          <cell r="M14812">
            <v>82830</v>
          </cell>
        </row>
        <row r="14813">
          <cell r="A14813" t="str">
            <v>Data Scientist</v>
          </cell>
          <cell r="N14813">
            <v>57.5</v>
          </cell>
        </row>
        <row r="14814">
          <cell r="A14814" t="str">
            <v>Data Engineer</v>
          </cell>
          <cell r="M14814">
            <v>36000</v>
          </cell>
        </row>
        <row r="14815">
          <cell r="A14815" t="str">
            <v>Data Scientist</v>
          </cell>
          <cell r="M14815">
            <v>72500</v>
          </cell>
        </row>
        <row r="14816">
          <cell r="A14816" t="str">
            <v>Data Analyst</v>
          </cell>
          <cell r="M14816">
            <v>70000</v>
          </cell>
        </row>
        <row r="14817">
          <cell r="A14817" t="str">
            <v>Software Engineer</v>
          </cell>
          <cell r="M14817">
            <v>80850</v>
          </cell>
        </row>
        <row r="14818">
          <cell r="A14818" t="str">
            <v>Data Scientist</v>
          </cell>
          <cell r="M14818">
            <v>110000</v>
          </cell>
        </row>
        <row r="14819">
          <cell r="A14819" t="str">
            <v>Senior Data Scientist</v>
          </cell>
          <cell r="M14819">
            <v>197500</v>
          </cell>
        </row>
        <row r="14820">
          <cell r="A14820" t="str">
            <v>Data Scientist</v>
          </cell>
          <cell r="M14820">
            <v>125000</v>
          </cell>
        </row>
        <row r="14821">
          <cell r="A14821" t="str">
            <v>Senior Data Scientist</v>
          </cell>
          <cell r="M14821">
            <v>180000</v>
          </cell>
        </row>
        <row r="14822">
          <cell r="A14822" t="str">
            <v>Machine Learning Engineer</v>
          </cell>
          <cell r="M14822">
            <v>50400</v>
          </cell>
        </row>
        <row r="14823">
          <cell r="A14823" t="str">
            <v>Data Analyst</v>
          </cell>
          <cell r="N14823">
            <v>52.5</v>
          </cell>
        </row>
        <row r="14824">
          <cell r="A14824" t="str">
            <v>Business Analyst</v>
          </cell>
          <cell r="N14824">
            <v>51.639999389648438</v>
          </cell>
        </row>
        <row r="14825">
          <cell r="A14825" t="str">
            <v>Data Analyst</v>
          </cell>
          <cell r="N14825">
            <v>39.974998474121087</v>
          </cell>
        </row>
        <row r="14826">
          <cell r="A14826" t="str">
            <v>Data Scientist</v>
          </cell>
          <cell r="N14826">
            <v>77.5</v>
          </cell>
        </row>
        <row r="14827">
          <cell r="A14827" t="str">
            <v>Data Analyst</v>
          </cell>
          <cell r="M14827">
            <v>85000</v>
          </cell>
        </row>
        <row r="14828">
          <cell r="A14828" t="str">
            <v>Data Scientist</v>
          </cell>
          <cell r="M14828">
            <v>107500</v>
          </cell>
        </row>
        <row r="14829">
          <cell r="A14829" t="str">
            <v>Data Scientist</v>
          </cell>
          <cell r="N14829">
            <v>30</v>
          </cell>
        </row>
        <row r="14830">
          <cell r="A14830" t="str">
            <v>Data Analyst</v>
          </cell>
          <cell r="N14830">
            <v>75</v>
          </cell>
        </row>
        <row r="14831">
          <cell r="A14831" t="str">
            <v>Senior Data Scientist</v>
          </cell>
          <cell r="M14831">
            <v>157500</v>
          </cell>
        </row>
        <row r="14832">
          <cell r="A14832" t="str">
            <v>Senior Data Engineer</v>
          </cell>
          <cell r="M14832">
            <v>125000</v>
          </cell>
        </row>
        <row r="14833">
          <cell r="A14833" t="str">
            <v>Data Analyst</v>
          </cell>
          <cell r="M14833">
            <v>65000</v>
          </cell>
        </row>
        <row r="14834">
          <cell r="A14834" t="str">
            <v>Data Engineer</v>
          </cell>
          <cell r="M14834">
            <v>100000</v>
          </cell>
        </row>
        <row r="14835">
          <cell r="A14835" t="str">
            <v>Senior Data Scientist</v>
          </cell>
          <cell r="M14835">
            <v>196000</v>
          </cell>
        </row>
        <row r="14836">
          <cell r="A14836" t="str">
            <v>Senior Data Engineer</v>
          </cell>
          <cell r="M14836">
            <v>165000</v>
          </cell>
        </row>
        <row r="14837">
          <cell r="A14837" t="str">
            <v>Data Analyst</v>
          </cell>
          <cell r="M14837">
            <v>79200</v>
          </cell>
        </row>
        <row r="14838">
          <cell r="A14838" t="str">
            <v>Data Engineer</v>
          </cell>
          <cell r="M14838">
            <v>100400</v>
          </cell>
        </row>
        <row r="14839">
          <cell r="A14839" t="str">
            <v>Senior Data Scientist</v>
          </cell>
          <cell r="M14839">
            <v>135144.5</v>
          </cell>
        </row>
        <row r="14840">
          <cell r="A14840" t="str">
            <v>Data Analyst</v>
          </cell>
          <cell r="M14840">
            <v>48790</v>
          </cell>
        </row>
        <row r="14841">
          <cell r="A14841" t="str">
            <v>Data Scientist</v>
          </cell>
          <cell r="M14841">
            <v>149275</v>
          </cell>
        </row>
        <row r="14842">
          <cell r="A14842" t="str">
            <v>Data Engineer</v>
          </cell>
          <cell r="M14842">
            <v>165000</v>
          </cell>
        </row>
        <row r="14843">
          <cell r="A14843" t="str">
            <v>Data Scientist</v>
          </cell>
          <cell r="M14843">
            <v>152500</v>
          </cell>
        </row>
        <row r="14844">
          <cell r="A14844" t="str">
            <v>Data Analyst</v>
          </cell>
          <cell r="M14844">
            <v>88000</v>
          </cell>
        </row>
        <row r="14845">
          <cell r="A14845" t="str">
            <v>Senior Data Scientist</v>
          </cell>
          <cell r="N14845">
            <v>20</v>
          </cell>
        </row>
        <row r="14846">
          <cell r="A14846" t="str">
            <v>Software Engineer</v>
          </cell>
          <cell r="M14846">
            <v>112000</v>
          </cell>
        </row>
        <row r="14847">
          <cell r="A14847" t="str">
            <v>Senior Data Engineer</v>
          </cell>
          <cell r="M14847">
            <v>180000</v>
          </cell>
        </row>
        <row r="14848">
          <cell r="A14848" t="str">
            <v>Senior Data Analyst</v>
          </cell>
          <cell r="M14848">
            <v>128625</v>
          </cell>
        </row>
        <row r="14849">
          <cell r="A14849" t="str">
            <v>Data Engineer</v>
          </cell>
          <cell r="N14849">
            <v>70</v>
          </cell>
        </row>
        <row r="14850">
          <cell r="A14850" t="str">
            <v>Data Scientist</v>
          </cell>
          <cell r="N14850">
            <v>50.549999237060547</v>
          </cell>
        </row>
        <row r="14851">
          <cell r="A14851" t="str">
            <v>Data Scientist</v>
          </cell>
          <cell r="M14851">
            <v>93500</v>
          </cell>
        </row>
        <row r="14852">
          <cell r="A14852" t="str">
            <v>Senior Data Engineer</v>
          </cell>
          <cell r="M14852">
            <v>135000</v>
          </cell>
        </row>
        <row r="14853">
          <cell r="A14853" t="str">
            <v>Data Analyst</v>
          </cell>
          <cell r="M14853">
            <v>90000</v>
          </cell>
        </row>
        <row r="14854">
          <cell r="A14854" t="str">
            <v>Data Scientist</v>
          </cell>
          <cell r="N14854">
            <v>78.544998168945313</v>
          </cell>
        </row>
        <row r="14855">
          <cell r="A14855" t="str">
            <v>Data Scientist</v>
          </cell>
          <cell r="M14855">
            <v>115621.6953125</v>
          </cell>
        </row>
        <row r="14856">
          <cell r="A14856" t="str">
            <v>Data Engineer</v>
          </cell>
          <cell r="M14856">
            <v>300000</v>
          </cell>
        </row>
        <row r="14857">
          <cell r="A14857" t="str">
            <v>Data Scientist</v>
          </cell>
          <cell r="M14857">
            <v>161955.5</v>
          </cell>
        </row>
        <row r="14858">
          <cell r="A14858" t="str">
            <v>Machine Learning Engineer</v>
          </cell>
          <cell r="M14858">
            <v>166000</v>
          </cell>
        </row>
        <row r="14859">
          <cell r="A14859" t="str">
            <v>Data Engineer</v>
          </cell>
          <cell r="M14859">
            <v>79200</v>
          </cell>
        </row>
        <row r="14860">
          <cell r="A14860" t="str">
            <v>Data Engineer</v>
          </cell>
          <cell r="M14860">
            <v>120000</v>
          </cell>
        </row>
        <row r="14861">
          <cell r="A14861" t="str">
            <v>Data Analyst</v>
          </cell>
          <cell r="N14861">
            <v>26.389999389648441</v>
          </cell>
        </row>
        <row r="14862">
          <cell r="A14862" t="str">
            <v>Data Analyst</v>
          </cell>
          <cell r="M14862">
            <v>72549.6171875</v>
          </cell>
        </row>
        <row r="14863">
          <cell r="A14863" t="str">
            <v>Data Engineer</v>
          </cell>
          <cell r="M14863">
            <v>172500</v>
          </cell>
        </row>
        <row r="14864">
          <cell r="A14864" t="str">
            <v>Data Scientist</v>
          </cell>
          <cell r="M14864">
            <v>80850</v>
          </cell>
        </row>
        <row r="14865">
          <cell r="A14865" t="str">
            <v>Business Analyst</v>
          </cell>
          <cell r="M14865">
            <v>84500</v>
          </cell>
        </row>
        <row r="14866">
          <cell r="A14866" t="str">
            <v>Senior Data Scientist</v>
          </cell>
          <cell r="M14866">
            <v>156000</v>
          </cell>
        </row>
        <row r="14867">
          <cell r="A14867" t="str">
            <v>Data Engineer</v>
          </cell>
          <cell r="N14867">
            <v>85</v>
          </cell>
        </row>
        <row r="14868">
          <cell r="A14868" t="str">
            <v>Data Scientist</v>
          </cell>
          <cell r="N14868">
            <v>20</v>
          </cell>
        </row>
        <row r="14869">
          <cell r="A14869" t="str">
            <v>Data Analyst</v>
          </cell>
          <cell r="N14869">
            <v>23.264999389648441</v>
          </cell>
        </row>
        <row r="14870">
          <cell r="A14870" t="str">
            <v>Machine Learning Engineer</v>
          </cell>
          <cell r="M14870">
            <v>166000</v>
          </cell>
        </row>
        <row r="14871">
          <cell r="A14871" t="str">
            <v>Senior Data Engineer</v>
          </cell>
          <cell r="M14871">
            <v>171620</v>
          </cell>
        </row>
        <row r="14872">
          <cell r="A14872" t="str">
            <v>Senior Data Engineer</v>
          </cell>
          <cell r="M14872">
            <v>126268</v>
          </cell>
        </row>
        <row r="14873">
          <cell r="A14873" t="str">
            <v>Senior Data Scientist</v>
          </cell>
          <cell r="M14873">
            <v>80000</v>
          </cell>
        </row>
        <row r="14874">
          <cell r="A14874" t="str">
            <v>Data Analyst</v>
          </cell>
          <cell r="N14874">
            <v>39</v>
          </cell>
        </row>
        <row r="14875">
          <cell r="A14875" t="str">
            <v>Data Engineer</v>
          </cell>
          <cell r="M14875">
            <v>130000</v>
          </cell>
        </row>
        <row r="14876">
          <cell r="A14876" t="str">
            <v>Senior Data Scientist</v>
          </cell>
          <cell r="M14876">
            <v>120000</v>
          </cell>
        </row>
        <row r="14877">
          <cell r="A14877" t="str">
            <v>Data Engineer</v>
          </cell>
          <cell r="N14877">
            <v>24</v>
          </cell>
        </row>
        <row r="14878">
          <cell r="A14878" t="str">
            <v>Data Analyst</v>
          </cell>
          <cell r="M14878">
            <v>62000</v>
          </cell>
        </row>
        <row r="14879">
          <cell r="A14879" t="str">
            <v>Data Analyst</v>
          </cell>
          <cell r="N14879">
            <v>57.5</v>
          </cell>
        </row>
        <row r="14880">
          <cell r="A14880" t="str">
            <v>Senior Data Scientist</v>
          </cell>
          <cell r="M14880">
            <v>153000</v>
          </cell>
        </row>
        <row r="14881">
          <cell r="A14881" t="str">
            <v>Data Engineer</v>
          </cell>
          <cell r="M14881">
            <v>125000</v>
          </cell>
        </row>
        <row r="14882">
          <cell r="A14882" t="str">
            <v>Data Scientist</v>
          </cell>
          <cell r="M14882">
            <v>90000</v>
          </cell>
        </row>
        <row r="14883">
          <cell r="A14883" t="str">
            <v>Data Scientist</v>
          </cell>
          <cell r="M14883">
            <v>125000</v>
          </cell>
        </row>
        <row r="14884">
          <cell r="A14884" t="str">
            <v>Data Scientist</v>
          </cell>
          <cell r="M14884">
            <v>127500</v>
          </cell>
        </row>
        <row r="14885">
          <cell r="A14885" t="str">
            <v>Data Analyst</v>
          </cell>
          <cell r="M14885">
            <v>109164</v>
          </cell>
        </row>
        <row r="14886">
          <cell r="A14886" t="str">
            <v>Data Analyst</v>
          </cell>
          <cell r="M14886">
            <v>142045</v>
          </cell>
        </row>
        <row r="14887">
          <cell r="A14887" t="str">
            <v>Data Analyst</v>
          </cell>
          <cell r="M14887">
            <v>52500</v>
          </cell>
        </row>
        <row r="14888">
          <cell r="A14888" t="str">
            <v>Data Analyst</v>
          </cell>
          <cell r="N14888">
            <v>57.5</v>
          </cell>
        </row>
        <row r="14889">
          <cell r="A14889" t="str">
            <v>Data Engineer</v>
          </cell>
          <cell r="M14889">
            <v>90000</v>
          </cell>
        </row>
        <row r="14890">
          <cell r="A14890" t="str">
            <v>Data Engineer</v>
          </cell>
          <cell r="N14890">
            <v>27.5</v>
          </cell>
        </row>
        <row r="14891">
          <cell r="A14891" t="str">
            <v>Data Analyst</v>
          </cell>
          <cell r="M14891">
            <v>111175</v>
          </cell>
        </row>
        <row r="14892">
          <cell r="A14892" t="str">
            <v>Data Scientist</v>
          </cell>
          <cell r="M14892">
            <v>50400</v>
          </cell>
        </row>
        <row r="14893">
          <cell r="A14893" t="str">
            <v>Business Analyst</v>
          </cell>
          <cell r="M14893">
            <v>100000</v>
          </cell>
        </row>
        <row r="14894">
          <cell r="A14894" t="str">
            <v>Data Scientist</v>
          </cell>
          <cell r="N14894">
            <v>80</v>
          </cell>
        </row>
        <row r="14895">
          <cell r="A14895" t="str">
            <v>Data Analyst</v>
          </cell>
          <cell r="M14895">
            <v>130000</v>
          </cell>
        </row>
        <row r="14896">
          <cell r="A14896" t="str">
            <v>Data Engineer</v>
          </cell>
          <cell r="M14896">
            <v>100000</v>
          </cell>
        </row>
        <row r="14897">
          <cell r="A14897" t="str">
            <v>Data Scientist</v>
          </cell>
          <cell r="M14897">
            <v>225000</v>
          </cell>
        </row>
        <row r="14898">
          <cell r="A14898" t="str">
            <v>Data Scientist</v>
          </cell>
          <cell r="N14898">
            <v>70.529998779296875</v>
          </cell>
        </row>
        <row r="14899">
          <cell r="A14899" t="str">
            <v>Data Scientist</v>
          </cell>
          <cell r="N14899">
            <v>14</v>
          </cell>
        </row>
        <row r="14900">
          <cell r="A14900" t="str">
            <v>Data Scientist</v>
          </cell>
          <cell r="M14900">
            <v>87500</v>
          </cell>
        </row>
        <row r="14901">
          <cell r="A14901" t="str">
            <v>Data Analyst</v>
          </cell>
          <cell r="M14901">
            <v>57000</v>
          </cell>
        </row>
        <row r="14902">
          <cell r="A14902" t="str">
            <v>Data Analyst</v>
          </cell>
          <cell r="N14902">
            <v>45</v>
          </cell>
        </row>
        <row r="14903">
          <cell r="A14903" t="str">
            <v>Data Engineer</v>
          </cell>
          <cell r="N14903">
            <v>47.5</v>
          </cell>
        </row>
        <row r="14904">
          <cell r="A14904" t="str">
            <v>Senior Data Engineer</v>
          </cell>
          <cell r="M14904">
            <v>117500</v>
          </cell>
        </row>
        <row r="14905">
          <cell r="A14905" t="str">
            <v>Data Scientist</v>
          </cell>
          <cell r="N14905">
            <v>35.485000610351563</v>
          </cell>
        </row>
        <row r="14906">
          <cell r="A14906" t="str">
            <v>Data Scientist</v>
          </cell>
          <cell r="M14906">
            <v>160000</v>
          </cell>
        </row>
        <row r="14907">
          <cell r="A14907" t="str">
            <v>Senior Data Engineer</v>
          </cell>
          <cell r="M14907">
            <v>155000</v>
          </cell>
        </row>
        <row r="14908">
          <cell r="A14908" t="str">
            <v>Data Scientist</v>
          </cell>
          <cell r="M14908">
            <v>219500</v>
          </cell>
        </row>
        <row r="14909">
          <cell r="A14909" t="str">
            <v>Business Analyst</v>
          </cell>
          <cell r="N14909">
            <v>25</v>
          </cell>
        </row>
        <row r="14910">
          <cell r="A14910" t="str">
            <v>Data Analyst</v>
          </cell>
          <cell r="M14910">
            <v>111175</v>
          </cell>
        </row>
        <row r="14911">
          <cell r="A14911" t="str">
            <v>Data Scientist</v>
          </cell>
          <cell r="M14911">
            <v>210000</v>
          </cell>
        </row>
        <row r="14912">
          <cell r="A14912" t="str">
            <v>Data Scientist</v>
          </cell>
          <cell r="M14912">
            <v>132500</v>
          </cell>
        </row>
        <row r="14913">
          <cell r="A14913" t="str">
            <v>Data Scientist</v>
          </cell>
          <cell r="M14913">
            <v>64821.5</v>
          </cell>
        </row>
        <row r="14914">
          <cell r="A14914" t="str">
            <v>Business Analyst</v>
          </cell>
          <cell r="N14914">
            <v>26.485000610351559</v>
          </cell>
        </row>
        <row r="14915">
          <cell r="A14915" t="str">
            <v>Data Analyst</v>
          </cell>
          <cell r="M14915">
            <v>85000</v>
          </cell>
        </row>
        <row r="14916">
          <cell r="A14916" t="str">
            <v>Machine Learning Engineer</v>
          </cell>
          <cell r="M14916">
            <v>128682</v>
          </cell>
        </row>
        <row r="14917">
          <cell r="A14917" t="str">
            <v>Senior Data Engineer</v>
          </cell>
          <cell r="M14917">
            <v>147500</v>
          </cell>
        </row>
        <row r="14918">
          <cell r="A14918" t="str">
            <v>Data Engineer</v>
          </cell>
          <cell r="N14918">
            <v>55</v>
          </cell>
        </row>
        <row r="14919">
          <cell r="A14919" t="str">
            <v>Data Analyst</v>
          </cell>
          <cell r="M14919">
            <v>56700</v>
          </cell>
        </row>
        <row r="14920">
          <cell r="A14920" t="str">
            <v>Data Analyst</v>
          </cell>
          <cell r="N14920">
            <v>24.969999313354489</v>
          </cell>
        </row>
        <row r="14921">
          <cell r="A14921" t="str">
            <v>Data Analyst</v>
          </cell>
          <cell r="M14921">
            <v>73631</v>
          </cell>
        </row>
        <row r="14922">
          <cell r="A14922" t="str">
            <v>Data Engineer</v>
          </cell>
          <cell r="N14922">
            <v>56</v>
          </cell>
        </row>
        <row r="14923">
          <cell r="A14923" t="str">
            <v>Data Analyst</v>
          </cell>
          <cell r="N14923">
            <v>18.189998626708981</v>
          </cell>
        </row>
        <row r="14924">
          <cell r="A14924" t="str">
            <v>Data Scientist</v>
          </cell>
          <cell r="M14924">
            <v>155000</v>
          </cell>
        </row>
        <row r="14925">
          <cell r="A14925" t="str">
            <v>Machine Learning Engineer</v>
          </cell>
          <cell r="M14925">
            <v>89100</v>
          </cell>
        </row>
        <row r="14926">
          <cell r="A14926" t="str">
            <v>Data Scientist</v>
          </cell>
          <cell r="M14926">
            <v>157500</v>
          </cell>
        </row>
        <row r="14927">
          <cell r="A14927" t="str">
            <v>Machine Learning Engineer</v>
          </cell>
          <cell r="M14927">
            <v>164500</v>
          </cell>
        </row>
        <row r="14928">
          <cell r="A14928" t="str">
            <v>Data Scientist</v>
          </cell>
          <cell r="M14928">
            <v>236666.5</v>
          </cell>
        </row>
        <row r="14929">
          <cell r="A14929" t="str">
            <v>Data Scientist</v>
          </cell>
          <cell r="M14929">
            <v>105650</v>
          </cell>
        </row>
        <row r="14930">
          <cell r="A14930" t="str">
            <v>Senior Data Scientist</v>
          </cell>
          <cell r="M14930">
            <v>115000</v>
          </cell>
        </row>
        <row r="14931">
          <cell r="A14931" t="str">
            <v>Data Analyst</v>
          </cell>
          <cell r="N14931">
            <v>27.979999542236332</v>
          </cell>
        </row>
        <row r="14932">
          <cell r="A14932" t="str">
            <v>Data Analyst</v>
          </cell>
          <cell r="N14932">
            <v>52.5</v>
          </cell>
        </row>
        <row r="14933">
          <cell r="A14933" t="str">
            <v>Data Scientist</v>
          </cell>
          <cell r="M14933">
            <v>300000</v>
          </cell>
        </row>
        <row r="14934">
          <cell r="A14934" t="str">
            <v>Business Analyst</v>
          </cell>
          <cell r="N14934">
            <v>46.845001220703118</v>
          </cell>
        </row>
        <row r="14935">
          <cell r="A14935" t="str">
            <v>Senior Data Scientist</v>
          </cell>
          <cell r="M14935">
            <v>157500</v>
          </cell>
        </row>
        <row r="14936">
          <cell r="A14936" t="str">
            <v>Data Engineer</v>
          </cell>
          <cell r="M14936">
            <v>125000</v>
          </cell>
        </row>
        <row r="14937">
          <cell r="A14937" t="str">
            <v>Data Engineer</v>
          </cell>
          <cell r="M14937">
            <v>102905.5</v>
          </cell>
        </row>
        <row r="14938">
          <cell r="A14938" t="str">
            <v>Data Analyst</v>
          </cell>
          <cell r="N14938">
            <v>60</v>
          </cell>
        </row>
        <row r="14939">
          <cell r="A14939" t="str">
            <v>Senior Data Engineer</v>
          </cell>
          <cell r="M14939">
            <v>202500</v>
          </cell>
        </row>
        <row r="14940">
          <cell r="A14940" t="str">
            <v>Data Scientist</v>
          </cell>
          <cell r="M14940">
            <v>224500</v>
          </cell>
        </row>
        <row r="14941">
          <cell r="A14941" t="str">
            <v>Data Engineer</v>
          </cell>
          <cell r="N14941">
            <v>47.5</v>
          </cell>
        </row>
        <row r="14942">
          <cell r="A14942" t="str">
            <v>Senior Data Engineer</v>
          </cell>
          <cell r="M14942">
            <v>135000</v>
          </cell>
        </row>
        <row r="14943">
          <cell r="A14943" t="str">
            <v>Data Scientist</v>
          </cell>
          <cell r="N14943">
            <v>89</v>
          </cell>
        </row>
        <row r="14944">
          <cell r="A14944" t="str">
            <v>Data Engineer</v>
          </cell>
          <cell r="M14944">
            <v>99150</v>
          </cell>
        </row>
        <row r="14945">
          <cell r="A14945" t="str">
            <v>Senior Data Scientist</v>
          </cell>
          <cell r="M14945">
            <v>125000</v>
          </cell>
        </row>
        <row r="14946">
          <cell r="A14946" t="str">
            <v>Data Scientist</v>
          </cell>
          <cell r="M14946">
            <v>56700</v>
          </cell>
        </row>
        <row r="14947">
          <cell r="A14947" t="str">
            <v>Business Analyst</v>
          </cell>
          <cell r="M14947">
            <v>80000</v>
          </cell>
        </row>
        <row r="14948">
          <cell r="A14948" t="str">
            <v>Senior Data Scientist</v>
          </cell>
          <cell r="M14948">
            <v>137500</v>
          </cell>
        </row>
        <row r="14949">
          <cell r="A14949" t="str">
            <v>Senior Data Scientist</v>
          </cell>
          <cell r="M14949">
            <v>157500</v>
          </cell>
        </row>
        <row r="14950">
          <cell r="A14950" t="str">
            <v>Senior Data Engineer</v>
          </cell>
          <cell r="M14950">
            <v>173500</v>
          </cell>
        </row>
        <row r="14951">
          <cell r="A14951" t="str">
            <v>Data Analyst</v>
          </cell>
          <cell r="M14951">
            <v>45000</v>
          </cell>
        </row>
        <row r="14952">
          <cell r="A14952" t="str">
            <v>Data Scientist</v>
          </cell>
          <cell r="M14952">
            <v>154842</v>
          </cell>
        </row>
        <row r="14953">
          <cell r="A14953" t="str">
            <v>Data Scientist</v>
          </cell>
          <cell r="M14953">
            <v>132500</v>
          </cell>
        </row>
        <row r="14954">
          <cell r="A14954" t="str">
            <v>Business Analyst</v>
          </cell>
          <cell r="M14954">
            <v>82500</v>
          </cell>
        </row>
        <row r="14955">
          <cell r="A14955" t="str">
            <v>Data Scientist</v>
          </cell>
          <cell r="N14955">
            <v>24</v>
          </cell>
        </row>
        <row r="14956">
          <cell r="A14956" t="str">
            <v>Senior Data Engineer</v>
          </cell>
          <cell r="N14956">
            <v>105</v>
          </cell>
        </row>
        <row r="14957">
          <cell r="A14957" t="str">
            <v>Senior Data Scientist</v>
          </cell>
          <cell r="M14957">
            <v>115000</v>
          </cell>
        </row>
        <row r="14958">
          <cell r="A14958" t="str">
            <v>Data Engineer</v>
          </cell>
          <cell r="N14958">
            <v>67</v>
          </cell>
        </row>
        <row r="14959">
          <cell r="A14959" t="str">
            <v>Data Analyst</v>
          </cell>
          <cell r="N14959">
            <v>16.569999694824219</v>
          </cell>
        </row>
        <row r="14960">
          <cell r="A14960" t="str">
            <v>Data Scientist</v>
          </cell>
          <cell r="M14960">
            <v>90000</v>
          </cell>
        </row>
        <row r="14961">
          <cell r="A14961" t="str">
            <v>Data Engineer</v>
          </cell>
          <cell r="M14961">
            <v>150000</v>
          </cell>
        </row>
        <row r="14962">
          <cell r="A14962" t="str">
            <v>Data Scientist</v>
          </cell>
          <cell r="M14962">
            <v>99150</v>
          </cell>
        </row>
        <row r="14963">
          <cell r="A14963" t="str">
            <v>Data Engineer</v>
          </cell>
          <cell r="N14963">
            <v>30</v>
          </cell>
        </row>
        <row r="14964">
          <cell r="A14964" t="str">
            <v>Data Analyst</v>
          </cell>
          <cell r="N14964">
            <v>21</v>
          </cell>
        </row>
        <row r="14965">
          <cell r="A14965" t="str">
            <v>Data Engineer</v>
          </cell>
          <cell r="M14965">
            <v>98283</v>
          </cell>
        </row>
        <row r="14966">
          <cell r="A14966" t="str">
            <v>Data Analyst</v>
          </cell>
          <cell r="M14966">
            <v>100000</v>
          </cell>
        </row>
        <row r="14967">
          <cell r="A14967" t="str">
            <v>Data Engineer</v>
          </cell>
          <cell r="M14967">
            <v>155000</v>
          </cell>
        </row>
        <row r="14968">
          <cell r="A14968" t="str">
            <v>Data Engineer</v>
          </cell>
          <cell r="M14968">
            <v>97444</v>
          </cell>
        </row>
        <row r="14969">
          <cell r="A14969" t="str">
            <v>Data Scientist</v>
          </cell>
          <cell r="N14969">
            <v>47.620002746582031</v>
          </cell>
        </row>
        <row r="14970">
          <cell r="A14970" t="str">
            <v>Data Analyst</v>
          </cell>
          <cell r="M14970">
            <v>650000</v>
          </cell>
        </row>
        <row r="14971">
          <cell r="A14971" t="str">
            <v>Data Analyst</v>
          </cell>
          <cell r="M14971">
            <v>85000</v>
          </cell>
        </row>
        <row r="14972">
          <cell r="A14972" t="str">
            <v>Data Analyst</v>
          </cell>
          <cell r="M14972">
            <v>105650</v>
          </cell>
        </row>
        <row r="14973">
          <cell r="A14973" t="str">
            <v>Data Analyst</v>
          </cell>
          <cell r="N14973">
            <v>23</v>
          </cell>
        </row>
        <row r="14974">
          <cell r="A14974" t="str">
            <v>Senior Data Engineer</v>
          </cell>
          <cell r="M14974">
            <v>140000</v>
          </cell>
        </row>
        <row r="14975">
          <cell r="A14975" t="str">
            <v>Data Analyst</v>
          </cell>
          <cell r="N14975">
            <v>27.29000091552734</v>
          </cell>
        </row>
        <row r="14976">
          <cell r="A14976" t="str">
            <v>Data Scientist</v>
          </cell>
          <cell r="M14976">
            <v>200000</v>
          </cell>
        </row>
        <row r="14977">
          <cell r="A14977" t="str">
            <v>Data Analyst</v>
          </cell>
          <cell r="N14977">
            <v>22.34999847412109</v>
          </cell>
        </row>
        <row r="14978">
          <cell r="A14978" t="str">
            <v>Data Engineer</v>
          </cell>
          <cell r="N14978">
            <v>85</v>
          </cell>
        </row>
        <row r="14979">
          <cell r="A14979" t="str">
            <v>Data Engineer</v>
          </cell>
          <cell r="M14979">
            <v>147500</v>
          </cell>
        </row>
        <row r="14980">
          <cell r="A14980" t="str">
            <v>Data Scientist</v>
          </cell>
          <cell r="N14980">
            <v>42.5</v>
          </cell>
        </row>
        <row r="14981">
          <cell r="A14981" t="str">
            <v>Data Scientist</v>
          </cell>
          <cell r="M14981">
            <v>70000</v>
          </cell>
        </row>
        <row r="14982">
          <cell r="A14982" t="str">
            <v>Data Scientist</v>
          </cell>
          <cell r="N14982">
            <v>43.979999542236328</v>
          </cell>
        </row>
        <row r="14983">
          <cell r="A14983" t="str">
            <v>Data Engineer</v>
          </cell>
          <cell r="M14983">
            <v>110000</v>
          </cell>
        </row>
        <row r="14984">
          <cell r="A14984" t="str">
            <v>Data Analyst</v>
          </cell>
          <cell r="N14984">
            <v>55</v>
          </cell>
        </row>
        <row r="14985">
          <cell r="A14985" t="str">
            <v>Senior Data Scientist</v>
          </cell>
          <cell r="M14985">
            <v>114000</v>
          </cell>
        </row>
        <row r="14986">
          <cell r="A14986" t="str">
            <v>Senior Data Engineer</v>
          </cell>
          <cell r="M14986">
            <v>140000</v>
          </cell>
        </row>
        <row r="14987">
          <cell r="A14987" t="str">
            <v>Senior Data Engineer</v>
          </cell>
          <cell r="N14987">
            <v>75</v>
          </cell>
        </row>
        <row r="14988">
          <cell r="A14988" t="str">
            <v>Data Scientist</v>
          </cell>
          <cell r="M14988">
            <v>119600</v>
          </cell>
        </row>
        <row r="14989">
          <cell r="A14989" t="str">
            <v>Data Analyst</v>
          </cell>
          <cell r="M14989">
            <v>80000</v>
          </cell>
        </row>
        <row r="14990">
          <cell r="A14990" t="str">
            <v>Data Scientist</v>
          </cell>
          <cell r="N14990">
            <v>45</v>
          </cell>
        </row>
        <row r="14991">
          <cell r="A14991" t="str">
            <v>Data Analyst</v>
          </cell>
          <cell r="M14991">
            <v>94871.5</v>
          </cell>
        </row>
        <row r="14992">
          <cell r="A14992" t="str">
            <v>Senior Data Engineer</v>
          </cell>
          <cell r="M14992">
            <v>147500</v>
          </cell>
        </row>
        <row r="14993">
          <cell r="A14993" t="str">
            <v>Data Analyst</v>
          </cell>
          <cell r="N14993">
            <v>32.5</v>
          </cell>
        </row>
        <row r="14994">
          <cell r="A14994" t="str">
            <v>Senior Data Analyst</v>
          </cell>
          <cell r="M14994">
            <v>96000</v>
          </cell>
        </row>
        <row r="14995">
          <cell r="A14995" t="str">
            <v>Machine Learning Engineer</v>
          </cell>
          <cell r="M14995">
            <v>64800</v>
          </cell>
        </row>
        <row r="14996">
          <cell r="A14996" t="str">
            <v>Software Engineer</v>
          </cell>
          <cell r="M14996">
            <v>152500</v>
          </cell>
        </row>
        <row r="14997">
          <cell r="A14997" t="str">
            <v>Machine Learning Engineer</v>
          </cell>
          <cell r="M14997">
            <v>79200</v>
          </cell>
        </row>
        <row r="14998">
          <cell r="A14998" t="str">
            <v>Data Scientist</v>
          </cell>
          <cell r="N14998">
            <v>36.620002746582031</v>
          </cell>
        </row>
        <row r="14999">
          <cell r="A14999" t="str">
            <v>Senior Data Engineer</v>
          </cell>
          <cell r="M14999">
            <v>157500</v>
          </cell>
        </row>
        <row r="15000">
          <cell r="A15000" t="str">
            <v>Data Analyst</v>
          </cell>
          <cell r="M15000">
            <v>97500</v>
          </cell>
        </row>
        <row r="15001">
          <cell r="A15001" t="str">
            <v>Data Scientist</v>
          </cell>
          <cell r="M15001">
            <v>75000</v>
          </cell>
        </row>
        <row r="15002">
          <cell r="A15002" t="str">
            <v>Data Scientist</v>
          </cell>
          <cell r="M15002">
            <v>105000</v>
          </cell>
        </row>
        <row r="15003">
          <cell r="A15003" t="str">
            <v>Data Engineer</v>
          </cell>
          <cell r="M15003">
            <v>129478.5</v>
          </cell>
        </row>
        <row r="15004">
          <cell r="A15004" t="str">
            <v>Data Analyst</v>
          </cell>
          <cell r="M15004">
            <v>44100</v>
          </cell>
        </row>
        <row r="15005">
          <cell r="A15005" t="str">
            <v>Data Scientist</v>
          </cell>
          <cell r="M15005">
            <v>281070</v>
          </cell>
        </row>
        <row r="15006">
          <cell r="A15006" t="str">
            <v>Data Scientist</v>
          </cell>
          <cell r="M15006">
            <v>65000</v>
          </cell>
        </row>
        <row r="15007">
          <cell r="A15007" t="str">
            <v>Data Analyst</v>
          </cell>
          <cell r="M15007">
            <v>111175</v>
          </cell>
        </row>
        <row r="15008">
          <cell r="A15008" t="str">
            <v>Data Analyst</v>
          </cell>
          <cell r="M15008">
            <v>57000</v>
          </cell>
        </row>
        <row r="15009">
          <cell r="A15009" t="str">
            <v>Data Scientist</v>
          </cell>
          <cell r="M15009">
            <v>145000</v>
          </cell>
        </row>
        <row r="15010">
          <cell r="A15010" t="str">
            <v>Senior Data Analyst</v>
          </cell>
          <cell r="M15010">
            <v>90000</v>
          </cell>
        </row>
        <row r="15011">
          <cell r="A15011" t="str">
            <v>Senior Data Engineer</v>
          </cell>
          <cell r="M15011">
            <v>182000</v>
          </cell>
        </row>
        <row r="15012">
          <cell r="A15012" t="str">
            <v>Data Scientist</v>
          </cell>
          <cell r="M15012">
            <v>132612</v>
          </cell>
        </row>
        <row r="15013">
          <cell r="A15013" t="str">
            <v>Data Engineer</v>
          </cell>
          <cell r="M15013">
            <v>195000</v>
          </cell>
        </row>
        <row r="15014">
          <cell r="A15014" t="str">
            <v>Data Analyst</v>
          </cell>
          <cell r="N15014">
            <v>22.694999694824219</v>
          </cell>
        </row>
        <row r="15015">
          <cell r="A15015" t="str">
            <v>Data Engineer</v>
          </cell>
          <cell r="N15015">
            <v>36.180000305175781</v>
          </cell>
        </row>
        <row r="15016">
          <cell r="A15016" t="str">
            <v>Data Analyst</v>
          </cell>
          <cell r="M15016">
            <v>115000</v>
          </cell>
        </row>
        <row r="15017">
          <cell r="A15017" t="str">
            <v>Business Analyst</v>
          </cell>
          <cell r="M15017">
            <v>87500</v>
          </cell>
        </row>
        <row r="15018">
          <cell r="A15018" t="str">
            <v>Data Scientist</v>
          </cell>
          <cell r="M15018">
            <v>105000</v>
          </cell>
        </row>
        <row r="15019">
          <cell r="A15019" t="str">
            <v>Data Engineer</v>
          </cell>
          <cell r="N15019">
            <v>85</v>
          </cell>
        </row>
        <row r="15020">
          <cell r="A15020" t="str">
            <v>Data Engineer</v>
          </cell>
          <cell r="M15020">
            <v>134241</v>
          </cell>
        </row>
        <row r="15021">
          <cell r="A15021" t="str">
            <v>Data Scientist</v>
          </cell>
          <cell r="M15021">
            <v>224500</v>
          </cell>
        </row>
        <row r="15022">
          <cell r="A15022" t="str">
            <v>Data Engineer</v>
          </cell>
          <cell r="M15022">
            <v>124900</v>
          </cell>
        </row>
        <row r="15023">
          <cell r="A15023" t="str">
            <v>Data Scientist</v>
          </cell>
          <cell r="M15023">
            <v>112015</v>
          </cell>
        </row>
        <row r="15024">
          <cell r="A15024" t="str">
            <v>Data Engineer</v>
          </cell>
          <cell r="M15024">
            <v>115000</v>
          </cell>
        </row>
        <row r="15025">
          <cell r="A15025" t="str">
            <v>Data Engineer</v>
          </cell>
          <cell r="N15025">
            <v>95</v>
          </cell>
        </row>
        <row r="15026">
          <cell r="A15026" t="str">
            <v>Data Engineer</v>
          </cell>
          <cell r="M15026">
            <v>132900</v>
          </cell>
        </row>
        <row r="15027">
          <cell r="A15027" t="str">
            <v>Data Engineer</v>
          </cell>
          <cell r="M15027">
            <v>140000</v>
          </cell>
        </row>
        <row r="15028">
          <cell r="A15028" t="str">
            <v>Data Scientist</v>
          </cell>
          <cell r="M15028">
            <v>125000</v>
          </cell>
        </row>
        <row r="15029">
          <cell r="A15029" t="str">
            <v>Senior Data Engineer</v>
          </cell>
          <cell r="M15029">
            <v>185000</v>
          </cell>
        </row>
        <row r="15030">
          <cell r="A15030" t="str">
            <v>Senior Data Scientist</v>
          </cell>
          <cell r="M15030">
            <v>172500</v>
          </cell>
        </row>
        <row r="15031">
          <cell r="A15031" t="str">
            <v>Senior Data Analyst</v>
          </cell>
          <cell r="M15031">
            <v>90000</v>
          </cell>
        </row>
        <row r="15032">
          <cell r="A15032" t="str">
            <v>Data Engineer</v>
          </cell>
          <cell r="M15032">
            <v>97925</v>
          </cell>
        </row>
        <row r="15033">
          <cell r="A15033" t="str">
            <v>Data Engineer</v>
          </cell>
          <cell r="M15033">
            <v>125000</v>
          </cell>
        </row>
        <row r="15034">
          <cell r="A15034" t="str">
            <v>Data Analyst</v>
          </cell>
          <cell r="M15034">
            <v>57500</v>
          </cell>
        </row>
        <row r="15035">
          <cell r="A15035" t="str">
            <v>Data Scientist</v>
          </cell>
          <cell r="M15035">
            <v>175000</v>
          </cell>
        </row>
        <row r="15036">
          <cell r="A15036" t="str">
            <v>Data Engineer</v>
          </cell>
          <cell r="M15036">
            <v>170000</v>
          </cell>
        </row>
        <row r="15037">
          <cell r="A15037" t="str">
            <v>Data Scientist</v>
          </cell>
          <cell r="N15037">
            <v>49.895000457763672</v>
          </cell>
        </row>
        <row r="15038">
          <cell r="A15038" t="str">
            <v>Data Scientist</v>
          </cell>
          <cell r="M15038">
            <v>90000</v>
          </cell>
        </row>
        <row r="15039">
          <cell r="A15039" t="str">
            <v>Data Engineer</v>
          </cell>
          <cell r="M15039">
            <v>147500</v>
          </cell>
        </row>
        <row r="15040">
          <cell r="A15040" t="str">
            <v>Data Scientist</v>
          </cell>
          <cell r="M15040">
            <v>121000</v>
          </cell>
        </row>
        <row r="15041">
          <cell r="A15041" t="str">
            <v>Data Engineer</v>
          </cell>
          <cell r="M15041">
            <v>155000</v>
          </cell>
        </row>
        <row r="15042">
          <cell r="A15042" t="str">
            <v>Data Analyst</v>
          </cell>
          <cell r="M15042">
            <v>67500</v>
          </cell>
        </row>
        <row r="15043">
          <cell r="A15043" t="str">
            <v>Data Scientist</v>
          </cell>
          <cell r="M15043">
            <v>174720</v>
          </cell>
        </row>
        <row r="15044">
          <cell r="A15044" t="str">
            <v>Software Engineer</v>
          </cell>
          <cell r="M15044">
            <v>56700</v>
          </cell>
        </row>
        <row r="15045">
          <cell r="A15045" t="str">
            <v>Business Analyst</v>
          </cell>
          <cell r="N15045">
            <v>25</v>
          </cell>
        </row>
        <row r="15046">
          <cell r="A15046" t="str">
            <v>Data Analyst</v>
          </cell>
          <cell r="N15046">
            <v>26.389999389648441</v>
          </cell>
        </row>
        <row r="15047">
          <cell r="A15047" t="str">
            <v>Data Scientist</v>
          </cell>
          <cell r="N15047">
            <v>66.790000915527344</v>
          </cell>
        </row>
        <row r="15048">
          <cell r="A15048" t="str">
            <v>Data Scientist</v>
          </cell>
          <cell r="M15048">
            <v>57600</v>
          </cell>
        </row>
        <row r="15049">
          <cell r="A15049" t="str">
            <v>Data Analyst</v>
          </cell>
          <cell r="M15049">
            <v>77500</v>
          </cell>
        </row>
        <row r="15050">
          <cell r="A15050" t="str">
            <v>Data Analyst</v>
          </cell>
          <cell r="M15050">
            <v>55000</v>
          </cell>
        </row>
        <row r="15051">
          <cell r="A15051" t="str">
            <v>Data Scientist</v>
          </cell>
          <cell r="N15051">
            <v>45</v>
          </cell>
        </row>
        <row r="15052">
          <cell r="A15052" t="str">
            <v>Data Scientist</v>
          </cell>
          <cell r="M15052">
            <v>133340</v>
          </cell>
        </row>
        <row r="15053">
          <cell r="A15053" t="str">
            <v>Data Analyst</v>
          </cell>
          <cell r="N15053">
            <v>25</v>
          </cell>
        </row>
        <row r="15054">
          <cell r="A15054" t="str">
            <v>Data Analyst</v>
          </cell>
          <cell r="M15054">
            <v>121065</v>
          </cell>
        </row>
        <row r="15055">
          <cell r="A15055" t="str">
            <v>Data Analyst</v>
          </cell>
          <cell r="M15055">
            <v>218500</v>
          </cell>
        </row>
        <row r="15056">
          <cell r="A15056" t="str">
            <v>Data Scientist</v>
          </cell>
          <cell r="M15056">
            <v>131867</v>
          </cell>
        </row>
        <row r="15057">
          <cell r="A15057" t="str">
            <v>Data Scientist</v>
          </cell>
          <cell r="M15057">
            <v>125000</v>
          </cell>
        </row>
        <row r="15058">
          <cell r="A15058" t="str">
            <v>Data Engineer</v>
          </cell>
          <cell r="M15058">
            <v>85000</v>
          </cell>
        </row>
        <row r="15059">
          <cell r="A15059" t="str">
            <v>Data Analyst</v>
          </cell>
          <cell r="M15059">
            <v>75000</v>
          </cell>
        </row>
        <row r="15060">
          <cell r="A15060" t="str">
            <v>Senior Data Scientist</v>
          </cell>
          <cell r="M15060">
            <v>200000</v>
          </cell>
        </row>
        <row r="15061">
          <cell r="A15061" t="str">
            <v>Data Scientist</v>
          </cell>
          <cell r="M15061">
            <v>186500</v>
          </cell>
        </row>
        <row r="15062">
          <cell r="A15062" t="str">
            <v>Data Scientist</v>
          </cell>
          <cell r="M15062">
            <v>160000</v>
          </cell>
        </row>
        <row r="15063">
          <cell r="A15063" t="str">
            <v>Data Analyst</v>
          </cell>
          <cell r="M15063">
            <v>98500</v>
          </cell>
        </row>
        <row r="15064">
          <cell r="A15064" t="str">
            <v>Data Scientist</v>
          </cell>
          <cell r="N15064">
            <v>24</v>
          </cell>
        </row>
        <row r="15065">
          <cell r="A15065" t="str">
            <v>Data Scientist</v>
          </cell>
          <cell r="M15065">
            <v>211000</v>
          </cell>
        </row>
        <row r="15066">
          <cell r="A15066" t="str">
            <v>Data Scientist</v>
          </cell>
          <cell r="M15066">
            <v>115000</v>
          </cell>
        </row>
        <row r="15067">
          <cell r="A15067" t="str">
            <v>Data Scientist</v>
          </cell>
          <cell r="N15067">
            <v>40.095001220703118</v>
          </cell>
        </row>
        <row r="15068">
          <cell r="A15068" t="str">
            <v>Data Engineer</v>
          </cell>
          <cell r="M15068">
            <v>135000</v>
          </cell>
        </row>
        <row r="15069">
          <cell r="A15069" t="str">
            <v>Data Analyst</v>
          </cell>
          <cell r="N15069">
            <v>63.215000152587891</v>
          </cell>
        </row>
        <row r="15070">
          <cell r="A15070" t="str">
            <v>Data Scientist</v>
          </cell>
          <cell r="M15070">
            <v>220000</v>
          </cell>
        </row>
        <row r="15071">
          <cell r="A15071" t="str">
            <v>Senior Data Engineer</v>
          </cell>
          <cell r="M15071">
            <v>89100</v>
          </cell>
        </row>
        <row r="15072">
          <cell r="A15072" t="str">
            <v>Business Analyst</v>
          </cell>
          <cell r="M15072">
            <v>64800</v>
          </cell>
        </row>
        <row r="15073">
          <cell r="A15073" t="str">
            <v>Data Analyst</v>
          </cell>
          <cell r="N15073">
            <v>18</v>
          </cell>
        </row>
        <row r="15074">
          <cell r="A15074" t="str">
            <v>Data Engineer</v>
          </cell>
          <cell r="M15074">
            <v>165000</v>
          </cell>
        </row>
        <row r="15075">
          <cell r="A15075" t="str">
            <v>Data Scientist</v>
          </cell>
          <cell r="N15075">
            <v>24</v>
          </cell>
        </row>
        <row r="15076">
          <cell r="A15076" t="str">
            <v>Data Engineer</v>
          </cell>
          <cell r="N15076">
            <v>55</v>
          </cell>
        </row>
        <row r="15077">
          <cell r="A15077" t="str">
            <v>Business Analyst</v>
          </cell>
          <cell r="N15077">
            <v>34.5</v>
          </cell>
        </row>
        <row r="15078">
          <cell r="A15078" t="str">
            <v>Data Engineer</v>
          </cell>
          <cell r="M15078">
            <v>284016</v>
          </cell>
        </row>
        <row r="15079">
          <cell r="A15079" t="str">
            <v>Data Analyst</v>
          </cell>
          <cell r="M15079">
            <v>85000</v>
          </cell>
        </row>
        <row r="15080">
          <cell r="A15080" t="str">
            <v>Data Analyst</v>
          </cell>
          <cell r="M15080">
            <v>68900</v>
          </cell>
        </row>
        <row r="15081">
          <cell r="A15081" t="str">
            <v>Senior Data Engineer</v>
          </cell>
          <cell r="M15081">
            <v>160000</v>
          </cell>
        </row>
        <row r="15082">
          <cell r="A15082" t="str">
            <v>Data Analyst</v>
          </cell>
          <cell r="M15082">
            <v>111175</v>
          </cell>
        </row>
        <row r="15083">
          <cell r="A15083" t="str">
            <v>Data Scientist</v>
          </cell>
          <cell r="N15083">
            <v>20</v>
          </cell>
        </row>
        <row r="15084">
          <cell r="A15084" t="str">
            <v>Data Analyst</v>
          </cell>
          <cell r="M15084">
            <v>112500</v>
          </cell>
        </row>
        <row r="15085">
          <cell r="A15085" t="str">
            <v>Data Engineer</v>
          </cell>
          <cell r="N15085">
            <v>75</v>
          </cell>
        </row>
        <row r="15086">
          <cell r="A15086" t="str">
            <v>Data Scientist</v>
          </cell>
          <cell r="M15086">
            <v>119500</v>
          </cell>
        </row>
        <row r="15087">
          <cell r="A15087" t="str">
            <v>Senior Data Analyst</v>
          </cell>
          <cell r="M15087">
            <v>92500</v>
          </cell>
        </row>
        <row r="15088">
          <cell r="A15088" t="str">
            <v>Data Engineer</v>
          </cell>
          <cell r="N15088">
            <v>54.254997253417969</v>
          </cell>
        </row>
        <row r="15089">
          <cell r="A15089" t="str">
            <v>Senior Data Analyst</v>
          </cell>
          <cell r="N15089">
            <v>18.069999694824219</v>
          </cell>
        </row>
        <row r="15090">
          <cell r="A15090" t="str">
            <v>Senior Data Scientist</v>
          </cell>
          <cell r="M15090">
            <v>145000</v>
          </cell>
        </row>
        <row r="15091">
          <cell r="A15091" t="str">
            <v>Business Analyst</v>
          </cell>
          <cell r="M15091">
            <v>157000</v>
          </cell>
        </row>
        <row r="15092">
          <cell r="A15092" t="str">
            <v>Data Scientist</v>
          </cell>
          <cell r="M15092">
            <v>155000</v>
          </cell>
        </row>
        <row r="15093">
          <cell r="A15093" t="str">
            <v>Data Engineer</v>
          </cell>
          <cell r="N15093">
            <v>65</v>
          </cell>
        </row>
        <row r="15094">
          <cell r="A15094" t="str">
            <v>Data Analyst</v>
          </cell>
          <cell r="M15094">
            <v>50000</v>
          </cell>
        </row>
        <row r="15095">
          <cell r="A15095" t="str">
            <v>Data Engineer</v>
          </cell>
          <cell r="M15095">
            <v>96773</v>
          </cell>
        </row>
        <row r="15096">
          <cell r="A15096" t="str">
            <v>Senior Data Engineer</v>
          </cell>
          <cell r="M15096">
            <v>147500</v>
          </cell>
        </row>
        <row r="15097">
          <cell r="A15097" t="str">
            <v>Data Analyst</v>
          </cell>
          <cell r="M15097">
            <v>172015</v>
          </cell>
        </row>
        <row r="15098">
          <cell r="A15098" t="str">
            <v>Business Analyst</v>
          </cell>
          <cell r="M15098">
            <v>99000</v>
          </cell>
        </row>
        <row r="15099">
          <cell r="A15099" t="str">
            <v>Data Analyst</v>
          </cell>
          <cell r="N15099">
            <v>33.965000152587891</v>
          </cell>
        </row>
        <row r="15100">
          <cell r="A15100" t="str">
            <v>Senior Data Engineer</v>
          </cell>
          <cell r="M15100">
            <v>79200</v>
          </cell>
        </row>
        <row r="15101">
          <cell r="A15101" t="str">
            <v>Data Analyst</v>
          </cell>
          <cell r="M15101">
            <v>65000</v>
          </cell>
        </row>
        <row r="15102">
          <cell r="A15102" t="str">
            <v>Data Scientist</v>
          </cell>
          <cell r="N15102">
            <v>85</v>
          </cell>
        </row>
        <row r="15103">
          <cell r="A15103" t="str">
            <v>Data Analyst</v>
          </cell>
          <cell r="M15103">
            <v>95000</v>
          </cell>
        </row>
        <row r="15104">
          <cell r="A15104" t="str">
            <v>Senior Data Engineer</v>
          </cell>
          <cell r="M15104">
            <v>170000</v>
          </cell>
        </row>
        <row r="15105">
          <cell r="A15105" t="str">
            <v>Data Analyst</v>
          </cell>
          <cell r="M15105">
            <v>107500</v>
          </cell>
        </row>
        <row r="15106">
          <cell r="A15106" t="str">
            <v>Data Scientist</v>
          </cell>
          <cell r="M15106">
            <v>125000</v>
          </cell>
        </row>
        <row r="15107">
          <cell r="A15107" t="str">
            <v>Data Engineer</v>
          </cell>
          <cell r="M15107">
            <v>122500</v>
          </cell>
        </row>
        <row r="15108">
          <cell r="A15108" t="str">
            <v>Data Scientist</v>
          </cell>
          <cell r="M15108">
            <v>200000</v>
          </cell>
        </row>
        <row r="15109">
          <cell r="A15109" t="str">
            <v>Data Scientist</v>
          </cell>
          <cell r="M15109">
            <v>90000</v>
          </cell>
        </row>
        <row r="15110">
          <cell r="A15110" t="str">
            <v>Data Analyst</v>
          </cell>
          <cell r="N15110">
            <v>25.5</v>
          </cell>
        </row>
        <row r="15111">
          <cell r="A15111" t="str">
            <v>Data Engineer</v>
          </cell>
          <cell r="M15111">
            <v>115000</v>
          </cell>
        </row>
        <row r="15112">
          <cell r="A15112" t="str">
            <v>Data Scientist</v>
          </cell>
          <cell r="N15112">
            <v>33.5</v>
          </cell>
        </row>
        <row r="15113">
          <cell r="A15113" t="str">
            <v>Data Analyst</v>
          </cell>
          <cell r="M15113">
            <v>100000</v>
          </cell>
        </row>
        <row r="15114">
          <cell r="A15114" t="str">
            <v>Data Engineer</v>
          </cell>
          <cell r="N15114">
            <v>59.5</v>
          </cell>
        </row>
        <row r="15115">
          <cell r="A15115" t="str">
            <v>Data Scientist</v>
          </cell>
          <cell r="M15115">
            <v>110000</v>
          </cell>
        </row>
        <row r="15116">
          <cell r="A15116" t="str">
            <v>Senior Data Engineer</v>
          </cell>
          <cell r="M15116">
            <v>115000</v>
          </cell>
        </row>
        <row r="15117">
          <cell r="A15117" t="str">
            <v>Data Analyst</v>
          </cell>
          <cell r="M15117">
            <v>77500</v>
          </cell>
        </row>
        <row r="15118">
          <cell r="A15118" t="str">
            <v>Data Analyst</v>
          </cell>
          <cell r="N15118">
            <v>40.5</v>
          </cell>
        </row>
        <row r="15119">
          <cell r="A15119" t="str">
            <v>Data Analyst</v>
          </cell>
          <cell r="M15119">
            <v>93854</v>
          </cell>
        </row>
        <row r="15120">
          <cell r="A15120" t="str">
            <v>Data Scientist</v>
          </cell>
          <cell r="M15120">
            <v>200000</v>
          </cell>
        </row>
        <row r="15121">
          <cell r="A15121" t="str">
            <v>Data Scientist</v>
          </cell>
          <cell r="M15121">
            <v>136400</v>
          </cell>
        </row>
        <row r="15122">
          <cell r="A15122" t="str">
            <v>Data Engineer</v>
          </cell>
          <cell r="M15122">
            <v>96773</v>
          </cell>
        </row>
        <row r="15123">
          <cell r="A15123" t="str">
            <v>Data Engineer</v>
          </cell>
          <cell r="M15123">
            <v>100696.8125</v>
          </cell>
        </row>
        <row r="15124">
          <cell r="A15124" t="str">
            <v>Senior Data Analyst</v>
          </cell>
          <cell r="N15124">
            <v>16.510000228881839</v>
          </cell>
        </row>
        <row r="15125">
          <cell r="A15125" t="str">
            <v>Senior Data Engineer</v>
          </cell>
          <cell r="M15125">
            <v>151500</v>
          </cell>
        </row>
        <row r="15126">
          <cell r="A15126" t="str">
            <v>Senior Data Engineer</v>
          </cell>
          <cell r="M15126">
            <v>140000</v>
          </cell>
        </row>
        <row r="15127">
          <cell r="A15127" t="str">
            <v>Data Scientist</v>
          </cell>
          <cell r="M15127">
            <v>131475.5</v>
          </cell>
        </row>
        <row r="15128">
          <cell r="A15128" t="str">
            <v>Senior Data Analyst</v>
          </cell>
          <cell r="M15128">
            <v>69300</v>
          </cell>
        </row>
        <row r="15129">
          <cell r="A15129" t="str">
            <v>Data Engineer</v>
          </cell>
          <cell r="M15129">
            <v>80000</v>
          </cell>
        </row>
        <row r="15130">
          <cell r="A15130" t="str">
            <v>Data Scientist</v>
          </cell>
          <cell r="M15130">
            <v>165000</v>
          </cell>
        </row>
        <row r="15131">
          <cell r="A15131" t="str">
            <v>Data Engineer</v>
          </cell>
          <cell r="M15131">
            <v>97444</v>
          </cell>
        </row>
        <row r="15132">
          <cell r="A15132" t="str">
            <v>Senior Data Scientist</v>
          </cell>
          <cell r="M15132">
            <v>157500</v>
          </cell>
        </row>
        <row r="15133">
          <cell r="A15133" t="str">
            <v>Data Scientist</v>
          </cell>
          <cell r="M15133">
            <v>191900</v>
          </cell>
        </row>
        <row r="15134">
          <cell r="A15134" t="str">
            <v>Data Scientist</v>
          </cell>
          <cell r="M15134">
            <v>90000</v>
          </cell>
        </row>
        <row r="15135">
          <cell r="A15135" t="str">
            <v>Cloud Engineer</v>
          </cell>
          <cell r="M15135">
            <v>197500</v>
          </cell>
        </row>
        <row r="15136">
          <cell r="A15136" t="str">
            <v>Data Scientist</v>
          </cell>
          <cell r="M15136">
            <v>197000</v>
          </cell>
        </row>
        <row r="15137">
          <cell r="A15137" t="str">
            <v>Data Engineer</v>
          </cell>
          <cell r="M15137">
            <v>140000</v>
          </cell>
        </row>
        <row r="15138">
          <cell r="A15138" t="str">
            <v>Data Engineer</v>
          </cell>
          <cell r="M15138">
            <v>62859</v>
          </cell>
        </row>
        <row r="15139">
          <cell r="A15139" t="str">
            <v>Business Analyst</v>
          </cell>
          <cell r="M15139">
            <v>80000</v>
          </cell>
        </row>
        <row r="15140">
          <cell r="A15140" t="str">
            <v>Data Scientist</v>
          </cell>
          <cell r="M15140">
            <v>99714</v>
          </cell>
        </row>
        <row r="15141">
          <cell r="A15141" t="str">
            <v>Data Scientist</v>
          </cell>
          <cell r="M15141">
            <v>205000</v>
          </cell>
        </row>
        <row r="15142">
          <cell r="A15142" t="str">
            <v>Senior Data Scientist</v>
          </cell>
          <cell r="M15142">
            <v>162500</v>
          </cell>
        </row>
        <row r="15143">
          <cell r="A15143" t="str">
            <v>Data Scientist</v>
          </cell>
          <cell r="N15143">
            <v>53.385002136230469</v>
          </cell>
        </row>
        <row r="15144">
          <cell r="A15144" t="str">
            <v>Data Analyst</v>
          </cell>
          <cell r="N15144">
            <v>24</v>
          </cell>
        </row>
        <row r="15145">
          <cell r="A15145" t="str">
            <v>Data Scientist</v>
          </cell>
          <cell r="N15145">
            <v>53.385002136230469</v>
          </cell>
        </row>
        <row r="15146">
          <cell r="A15146" t="str">
            <v>Data Scientist</v>
          </cell>
          <cell r="M15146">
            <v>162500</v>
          </cell>
        </row>
        <row r="15147">
          <cell r="A15147" t="str">
            <v>Data Engineer</v>
          </cell>
          <cell r="M15147">
            <v>120000</v>
          </cell>
        </row>
        <row r="15148">
          <cell r="A15148" t="str">
            <v>Business Analyst</v>
          </cell>
          <cell r="M15148">
            <v>63000</v>
          </cell>
        </row>
        <row r="15149">
          <cell r="A15149" t="str">
            <v>Software Engineer</v>
          </cell>
          <cell r="N15149">
            <v>48.050003051757813</v>
          </cell>
        </row>
        <row r="15150">
          <cell r="A15150" t="str">
            <v>Machine Learning Engineer</v>
          </cell>
          <cell r="M15150">
            <v>79200</v>
          </cell>
        </row>
        <row r="15151">
          <cell r="A15151" t="str">
            <v>Software Engineer</v>
          </cell>
          <cell r="M15151">
            <v>194500</v>
          </cell>
        </row>
        <row r="15152">
          <cell r="A15152" t="str">
            <v>Data Engineer</v>
          </cell>
          <cell r="M15152">
            <v>75000</v>
          </cell>
        </row>
        <row r="15153">
          <cell r="A15153" t="str">
            <v>Senior Data Scientist</v>
          </cell>
          <cell r="M15153">
            <v>375000</v>
          </cell>
        </row>
        <row r="15154">
          <cell r="A15154" t="str">
            <v>Senior Data Engineer</v>
          </cell>
          <cell r="M15154">
            <v>89100</v>
          </cell>
        </row>
        <row r="15155">
          <cell r="A15155" t="str">
            <v>Data Scientist</v>
          </cell>
          <cell r="M15155">
            <v>174000</v>
          </cell>
        </row>
        <row r="15156">
          <cell r="A15156" t="str">
            <v>Data Analyst</v>
          </cell>
          <cell r="N15156">
            <v>31.5</v>
          </cell>
        </row>
        <row r="15157">
          <cell r="A15157" t="str">
            <v>Data Analyst</v>
          </cell>
          <cell r="M15157">
            <v>125000</v>
          </cell>
        </row>
        <row r="15158">
          <cell r="A15158" t="str">
            <v>Data Scientist</v>
          </cell>
          <cell r="N15158">
            <v>69</v>
          </cell>
        </row>
        <row r="15159">
          <cell r="A15159" t="str">
            <v>Data Scientist</v>
          </cell>
          <cell r="N15159">
            <v>47.620002746582031</v>
          </cell>
        </row>
        <row r="15160">
          <cell r="A15160" t="str">
            <v>Data Scientist</v>
          </cell>
          <cell r="M15160">
            <v>92500</v>
          </cell>
        </row>
        <row r="15161">
          <cell r="A15161" t="str">
            <v>Data Scientist</v>
          </cell>
          <cell r="N15161">
            <v>57.5</v>
          </cell>
        </row>
        <row r="15162">
          <cell r="A15162" t="str">
            <v>Data Engineer</v>
          </cell>
          <cell r="N15162">
            <v>57.060001373291023</v>
          </cell>
        </row>
        <row r="15163">
          <cell r="A15163" t="str">
            <v>Data Engineer</v>
          </cell>
          <cell r="N15163">
            <v>24</v>
          </cell>
        </row>
        <row r="15164">
          <cell r="A15164" t="str">
            <v>Data Analyst</v>
          </cell>
          <cell r="M15164">
            <v>104750</v>
          </cell>
        </row>
        <row r="15165">
          <cell r="A15165" t="str">
            <v>Data Analyst</v>
          </cell>
          <cell r="M15165">
            <v>69900</v>
          </cell>
        </row>
        <row r="15166">
          <cell r="A15166" t="str">
            <v>Senior Data Engineer</v>
          </cell>
          <cell r="N15166">
            <v>20</v>
          </cell>
        </row>
        <row r="15167">
          <cell r="A15167" t="str">
            <v>Senior Data Engineer</v>
          </cell>
          <cell r="M15167">
            <v>142500</v>
          </cell>
        </row>
        <row r="15168">
          <cell r="A15168" t="str">
            <v>Senior Data Analyst</v>
          </cell>
          <cell r="N15168">
            <v>65</v>
          </cell>
        </row>
        <row r="15169">
          <cell r="A15169" t="str">
            <v>Data Analyst</v>
          </cell>
          <cell r="M15169">
            <v>90000</v>
          </cell>
        </row>
        <row r="15170">
          <cell r="A15170" t="str">
            <v>Data Analyst</v>
          </cell>
          <cell r="N15170">
            <v>52.5</v>
          </cell>
        </row>
        <row r="15171">
          <cell r="A15171" t="str">
            <v>Data Scientist</v>
          </cell>
          <cell r="N15171">
            <v>39.795001983642578</v>
          </cell>
        </row>
        <row r="15172">
          <cell r="A15172" t="str">
            <v>Data Analyst</v>
          </cell>
          <cell r="N15172">
            <v>45.5</v>
          </cell>
        </row>
        <row r="15173">
          <cell r="A15173" t="str">
            <v>Senior Data Engineer</v>
          </cell>
          <cell r="N15173">
            <v>55.06500244140625</v>
          </cell>
        </row>
        <row r="15174">
          <cell r="A15174" t="str">
            <v>Data Scientist</v>
          </cell>
          <cell r="M15174">
            <v>115000</v>
          </cell>
        </row>
        <row r="15175">
          <cell r="A15175" t="str">
            <v>Data Engineer</v>
          </cell>
          <cell r="M15175">
            <v>130700</v>
          </cell>
        </row>
        <row r="15176">
          <cell r="A15176" t="str">
            <v>Senior Data Analyst</v>
          </cell>
          <cell r="M15176">
            <v>167000</v>
          </cell>
        </row>
        <row r="15177">
          <cell r="A15177" t="str">
            <v>Data Scientist</v>
          </cell>
          <cell r="M15177">
            <v>157500</v>
          </cell>
        </row>
        <row r="15178">
          <cell r="A15178" t="str">
            <v>Data Engineer</v>
          </cell>
          <cell r="M15178">
            <v>89100</v>
          </cell>
        </row>
        <row r="15179">
          <cell r="A15179" t="str">
            <v>Business Analyst</v>
          </cell>
          <cell r="N15179">
            <v>65.5</v>
          </cell>
        </row>
        <row r="15180">
          <cell r="A15180" t="str">
            <v>Senior Data Scientist</v>
          </cell>
          <cell r="M15180">
            <v>112450</v>
          </cell>
        </row>
        <row r="15181">
          <cell r="A15181" t="str">
            <v>Data Scientist</v>
          </cell>
          <cell r="M15181">
            <v>112500</v>
          </cell>
        </row>
        <row r="15182">
          <cell r="A15182" t="str">
            <v>Data Scientist</v>
          </cell>
          <cell r="M15182">
            <v>130316</v>
          </cell>
        </row>
        <row r="15183">
          <cell r="A15183" t="str">
            <v>Senior Data Analyst</v>
          </cell>
          <cell r="M15183">
            <v>150000</v>
          </cell>
        </row>
        <row r="15184">
          <cell r="A15184" t="str">
            <v>Data Analyst</v>
          </cell>
          <cell r="M15184">
            <v>105000</v>
          </cell>
        </row>
        <row r="15185">
          <cell r="A15185" t="str">
            <v>Data Analyst</v>
          </cell>
          <cell r="M15185">
            <v>79500</v>
          </cell>
        </row>
        <row r="15186">
          <cell r="A15186" t="str">
            <v>Software Engineer</v>
          </cell>
          <cell r="N15186">
            <v>89</v>
          </cell>
        </row>
        <row r="15187">
          <cell r="A15187" t="str">
            <v>Data Analyst</v>
          </cell>
          <cell r="M15187">
            <v>57500</v>
          </cell>
        </row>
        <row r="15188">
          <cell r="A15188" t="str">
            <v>Data Engineer</v>
          </cell>
          <cell r="M15188">
            <v>98301.5</v>
          </cell>
        </row>
        <row r="15189">
          <cell r="A15189" t="str">
            <v>Data Engineer</v>
          </cell>
          <cell r="M15189">
            <v>155000</v>
          </cell>
        </row>
        <row r="15190">
          <cell r="A15190" t="str">
            <v>Senior Data Engineer</v>
          </cell>
          <cell r="M15190">
            <v>140000</v>
          </cell>
        </row>
        <row r="15191">
          <cell r="A15191" t="str">
            <v>Business Analyst</v>
          </cell>
          <cell r="N15191">
            <v>62.5</v>
          </cell>
        </row>
        <row r="15192">
          <cell r="A15192" t="str">
            <v>Business Analyst</v>
          </cell>
          <cell r="M15192">
            <v>96500</v>
          </cell>
        </row>
        <row r="15193">
          <cell r="A15193" t="str">
            <v>Senior Data Scientist</v>
          </cell>
          <cell r="M15193">
            <v>157500</v>
          </cell>
        </row>
        <row r="15194">
          <cell r="A15194" t="str">
            <v>Senior Data Scientist</v>
          </cell>
          <cell r="M15194">
            <v>145000</v>
          </cell>
        </row>
        <row r="15195">
          <cell r="A15195" t="str">
            <v>Data Analyst</v>
          </cell>
          <cell r="M15195">
            <v>150000</v>
          </cell>
        </row>
        <row r="15196">
          <cell r="A15196" t="str">
            <v>Data Analyst</v>
          </cell>
          <cell r="N15196">
            <v>26.5</v>
          </cell>
        </row>
        <row r="15197">
          <cell r="A15197" t="str">
            <v>Data Scientist</v>
          </cell>
          <cell r="M15197">
            <v>172500</v>
          </cell>
        </row>
        <row r="15198">
          <cell r="A15198" t="str">
            <v>Business Analyst</v>
          </cell>
          <cell r="M15198">
            <v>123500</v>
          </cell>
        </row>
        <row r="15199">
          <cell r="A15199" t="str">
            <v>Senior Data Engineer</v>
          </cell>
          <cell r="M15199">
            <v>147500</v>
          </cell>
        </row>
        <row r="15200">
          <cell r="A15200" t="str">
            <v>Data Analyst</v>
          </cell>
          <cell r="N15200">
            <v>45</v>
          </cell>
        </row>
        <row r="15201">
          <cell r="A15201" t="str">
            <v>Data Engineer</v>
          </cell>
          <cell r="M15201">
            <v>147500</v>
          </cell>
        </row>
        <row r="15202">
          <cell r="A15202" t="str">
            <v>Data Scientist</v>
          </cell>
          <cell r="N15202">
            <v>62.5</v>
          </cell>
        </row>
        <row r="15203">
          <cell r="A15203" t="str">
            <v>Data Analyst</v>
          </cell>
          <cell r="M15203">
            <v>136500</v>
          </cell>
        </row>
        <row r="15204">
          <cell r="A15204" t="str">
            <v>Data Analyst</v>
          </cell>
          <cell r="N15204">
            <v>23.264999389648441</v>
          </cell>
        </row>
        <row r="15205">
          <cell r="A15205" t="str">
            <v>Data Scientist</v>
          </cell>
          <cell r="N15205">
            <v>22.5</v>
          </cell>
        </row>
        <row r="15206">
          <cell r="A15206" t="str">
            <v>Data Analyst</v>
          </cell>
          <cell r="N15206">
            <v>45</v>
          </cell>
        </row>
        <row r="15207">
          <cell r="A15207" t="str">
            <v>Data Scientist</v>
          </cell>
          <cell r="M15207">
            <v>90000</v>
          </cell>
        </row>
        <row r="15208">
          <cell r="A15208" t="str">
            <v>Data Analyst</v>
          </cell>
          <cell r="M15208">
            <v>42500</v>
          </cell>
        </row>
        <row r="15209">
          <cell r="A15209" t="str">
            <v>Data Analyst</v>
          </cell>
          <cell r="N15209">
            <v>23.5</v>
          </cell>
        </row>
        <row r="15210">
          <cell r="A15210" t="str">
            <v>Data Analyst</v>
          </cell>
          <cell r="N15210">
            <v>21</v>
          </cell>
        </row>
        <row r="15211">
          <cell r="A15211" t="str">
            <v>Senior Data Scientist</v>
          </cell>
          <cell r="M15211">
            <v>219500</v>
          </cell>
        </row>
        <row r="15212">
          <cell r="A15212" t="str">
            <v>Senior Data Scientist</v>
          </cell>
          <cell r="M15212">
            <v>143500</v>
          </cell>
        </row>
        <row r="15213">
          <cell r="A15213" t="str">
            <v>Senior Data Engineer</v>
          </cell>
          <cell r="M15213">
            <v>173500</v>
          </cell>
        </row>
        <row r="15214">
          <cell r="A15214" t="str">
            <v>Data Scientist</v>
          </cell>
          <cell r="N15214">
            <v>98</v>
          </cell>
        </row>
        <row r="15215">
          <cell r="A15215" t="str">
            <v>Data Engineer</v>
          </cell>
          <cell r="M15215">
            <v>147500</v>
          </cell>
        </row>
        <row r="15216">
          <cell r="A15216" t="str">
            <v>Data Scientist</v>
          </cell>
          <cell r="N15216">
            <v>60</v>
          </cell>
        </row>
        <row r="15217">
          <cell r="A15217" t="str">
            <v>Data Analyst</v>
          </cell>
          <cell r="N15217">
            <v>25.2400016784668</v>
          </cell>
        </row>
        <row r="15218">
          <cell r="A15218" t="str">
            <v>Business Analyst</v>
          </cell>
          <cell r="M15218">
            <v>62500</v>
          </cell>
        </row>
        <row r="15219">
          <cell r="A15219" t="str">
            <v>Data Engineer</v>
          </cell>
          <cell r="M15219">
            <v>100000</v>
          </cell>
        </row>
        <row r="15220">
          <cell r="A15220" t="str">
            <v>Data Analyst</v>
          </cell>
          <cell r="N15220">
            <v>21.5</v>
          </cell>
        </row>
        <row r="15221">
          <cell r="A15221" t="str">
            <v>Business Analyst</v>
          </cell>
          <cell r="M15221">
            <v>99764</v>
          </cell>
        </row>
        <row r="15222">
          <cell r="A15222" t="str">
            <v>Data Engineer</v>
          </cell>
          <cell r="M15222">
            <v>89100</v>
          </cell>
        </row>
        <row r="15223">
          <cell r="A15223" t="str">
            <v>Data Analyst</v>
          </cell>
          <cell r="N15223">
            <v>17</v>
          </cell>
        </row>
        <row r="15224">
          <cell r="A15224" t="str">
            <v>Data Scientist</v>
          </cell>
          <cell r="M15224">
            <v>130000</v>
          </cell>
        </row>
        <row r="15225">
          <cell r="A15225" t="str">
            <v>Data Engineer</v>
          </cell>
          <cell r="M15225">
            <v>112500</v>
          </cell>
        </row>
        <row r="15226">
          <cell r="A15226" t="str">
            <v>Data Scientist</v>
          </cell>
          <cell r="N15226">
            <v>33.720001220703118</v>
          </cell>
        </row>
        <row r="15227">
          <cell r="A15227" t="str">
            <v>Data Engineer</v>
          </cell>
          <cell r="M15227">
            <v>97444</v>
          </cell>
        </row>
        <row r="15228">
          <cell r="A15228" t="str">
            <v>Data Analyst</v>
          </cell>
          <cell r="M15228">
            <v>125000</v>
          </cell>
        </row>
        <row r="15229">
          <cell r="A15229" t="str">
            <v>Software Engineer</v>
          </cell>
          <cell r="M15229">
            <v>99150</v>
          </cell>
        </row>
        <row r="15230">
          <cell r="A15230" t="str">
            <v>Data Analyst</v>
          </cell>
          <cell r="M15230">
            <v>115000</v>
          </cell>
        </row>
        <row r="15231">
          <cell r="A15231" t="str">
            <v>Data Analyst</v>
          </cell>
          <cell r="N15231">
            <v>26.389999389648441</v>
          </cell>
        </row>
        <row r="15232">
          <cell r="A15232" t="str">
            <v>Senior Data Scientist</v>
          </cell>
          <cell r="M15232">
            <v>186500</v>
          </cell>
        </row>
        <row r="15233">
          <cell r="A15233" t="str">
            <v>Senior Data Analyst</v>
          </cell>
          <cell r="M15233">
            <v>120000</v>
          </cell>
        </row>
        <row r="15234">
          <cell r="A15234" t="str">
            <v>Data Analyst</v>
          </cell>
          <cell r="M15234">
            <v>115000</v>
          </cell>
        </row>
        <row r="15235">
          <cell r="A15235" t="str">
            <v>Data Scientist</v>
          </cell>
          <cell r="N15235">
            <v>25.5</v>
          </cell>
        </row>
        <row r="15236">
          <cell r="A15236" t="str">
            <v>Data Scientist</v>
          </cell>
          <cell r="N15236">
            <v>62.5</v>
          </cell>
        </row>
        <row r="15237">
          <cell r="A15237" t="str">
            <v>Senior Data Scientist</v>
          </cell>
          <cell r="N15237">
            <v>72.5</v>
          </cell>
        </row>
        <row r="15238">
          <cell r="A15238" t="str">
            <v>Data Engineer</v>
          </cell>
          <cell r="M15238">
            <v>140000</v>
          </cell>
        </row>
        <row r="15239">
          <cell r="A15239" t="str">
            <v>Data Scientist</v>
          </cell>
          <cell r="M15239">
            <v>120000</v>
          </cell>
        </row>
        <row r="15240">
          <cell r="A15240" t="str">
            <v>Data Scientist</v>
          </cell>
          <cell r="M15240">
            <v>150000</v>
          </cell>
        </row>
        <row r="15241">
          <cell r="A15241" t="str">
            <v>Data Analyst</v>
          </cell>
          <cell r="M15241">
            <v>87500</v>
          </cell>
        </row>
        <row r="15242">
          <cell r="A15242" t="str">
            <v>Senior Data Scientist</v>
          </cell>
          <cell r="M15242">
            <v>173000</v>
          </cell>
        </row>
        <row r="15243">
          <cell r="A15243" t="str">
            <v>Senior Data Scientist</v>
          </cell>
          <cell r="M15243">
            <v>157500</v>
          </cell>
        </row>
        <row r="15244">
          <cell r="A15244" t="str">
            <v>Data Engineer</v>
          </cell>
          <cell r="M15244">
            <v>140000</v>
          </cell>
        </row>
        <row r="15245">
          <cell r="A15245" t="str">
            <v>Senior Data Analyst</v>
          </cell>
          <cell r="M15245">
            <v>150000</v>
          </cell>
        </row>
        <row r="15246">
          <cell r="A15246" t="str">
            <v>Data Analyst</v>
          </cell>
          <cell r="N15246">
            <v>26.5</v>
          </cell>
        </row>
        <row r="15247">
          <cell r="A15247" t="str">
            <v>Data Engineer</v>
          </cell>
          <cell r="N15247">
            <v>77.5</v>
          </cell>
        </row>
        <row r="15248">
          <cell r="A15248" t="str">
            <v>Data Scientist</v>
          </cell>
          <cell r="M15248">
            <v>89150</v>
          </cell>
        </row>
        <row r="15249">
          <cell r="A15249" t="str">
            <v>Data Analyst</v>
          </cell>
          <cell r="N15249">
            <v>22.5</v>
          </cell>
        </row>
        <row r="15250">
          <cell r="A15250" t="str">
            <v>Data Scientist</v>
          </cell>
          <cell r="M15250">
            <v>91250</v>
          </cell>
        </row>
        <row r="15251">
          <cell r="A15251" t="str">
            <v>Senior Data Engineer</v>
          </cell>
          <cell r="M15251">
            <v>173500</v>
          </cell>
        </row>
        <row r="15252">
          <cell r="A15252" t="str">
            <v>Business Analyst</v>
          </cell>
          <cell r="N15252">
            <v>19</v>
          </cell>
        </row>
        <row r="15253">
          <cell r="A15253" t="str">
            <v>Data Scientist</v>
          </cell>
          <cell r="M15253">
            <v>125000</v>
          </cell>
        </row>
        <row r="15254">
          <cell r="A15254" t="str">
            <v>Data Scientist</v>
          </cell>
          <cell r="M15254">
            <v>148500</v>
          </cell>
        </row>
        <row r="15255">
          <cell r="A15255" t="str">
            <v>Senior Data Engineer</v>
          </cell>
          <cell r="M15255">
            <v>175000</v>
          </cell>
        </row>
        <row r="15256">
          <cell r="A15256" t="str">
            <v>Data Scientist</v>
          </cell>
          <cell r="M15256">
            <v>105300</v>
          </cell>
        </row>
        <row r="15257">
          <cell r="A15257" t="str">
            <v>Senior Data Scientist</v>
          </cell>
          <cell r="M15257">
            <v>150000</v>
          </cell>
        </row>
        <row r="15258">
          <cell r="A15258" t="str">
            <v>Senior Data Scientist</v>
          </cell>
          <cell r="M15258">
            <v>115150</v>
          </cell>
        </row>
        <row r="15259">
          <cell r="A15259" t="str">
            <v>Data Engineer</v>
          </cell>
          <cell r="M15259">
            <v>89100</v>
          </cell>
        </row>
        <row r="15260">
          <cell r="A15260" t="str">
            <v>Data Analyst</v>
          </cell>
          <cell r="M15260">
            <v>63000</v>
          </cell>
        </row>
        <row r="15261">
          <cell r="A15261" t="str">
            <v>Data Scientist</v>
          </cell>
          <cell r="M15261">
            <v>190500</v>
          </cell>
        </row>
        <row r="15262">
          <cell r="A15262" t="str">
            <v>Senior Data Engineer</v>
          </cell>
          <cell r="M15262">
            <v>133000</v>
          </cell>
        </row>
        <row r="15263">
          <cell r="A15263" t="str">
            <v>Senior Data Scientist</v>
          </cell>
          <cell r="M15263">
            <v>157500</v>
          </cell>
        </row>
        <row r="15264">
          <cell r="A15264" t="str">
            <v>Data Engineer</v>
          </cell>
          <cell r="M15264">
            <v>140000</v>
          </cell>
        </row>
        <row r="15265">
          <cell r="A15265" t="str">
            <v>Senior Data Engineer</v>
          </cell>
          <cell r="M15265">
            <v>111608.5</v>
          </cell>
        </row>
        <row r="15266">
          <cell r="A15266" t="str">
            <v>Data Analyst</v>
          </cell>
          <cell r="M15266">
            <v>67500</v>
          </cell>
        </row>
        <row r="15267">
          <cell r="A15267" t="str">
            <v>Senior Data Analyst</v>
          </cell>
          <cell r="M15267">
            <v>82500</v>
          </cell>
        </row>
        <row r="15268">
          <cell r="A15268" t="str">
            <v>Data Engineer</v>
          </cell>
          <cell r="N15268">
            <v>60.5</v>
          </cell>
        </row>
        <row r="15269">
          <cell r="A15269" t="str">
            <v>Senior Data Scientist</v>
          </cell>
          <cell r="M15269">
            <v>115000</v>
          </cell>
        </row>
        <row r="15270">
          <cell r="A15270" t="str">
            <v>Data Scientist</v>
          </cell>
          <cell r="M15270">
            <v>150000</v>
          </cell>
        </row>
        <row r="15271">
          <cell r="A15271" t="str">
            <v>Data Analyst</v>
          </cell>
          <cell r="M15271">
            <v>111175</v>
          </cell>
        </row>
        <row r="15272">
          <cell r="A15272" t="str">
            <v>Data Analyst</v>
          </cell>
          <cell r="M15272">
            <v>112500</v>
          </cell>
        </row>
        <row r="15273">
          <cell r="A15273" t="str">
            <v>Data Engineer</v>
          </cell>
          <cell r="N15273">
            <v>65</v>
          </cell>
        </row>
        <row r="15274">
          <cell r="A15274" t="str">
            <v>Data Engineer</v>
          </cell>
          <cell r="M15274">
            <v>149354</v>
          </cell>
        </row>
        <row r="15275">
          <cell r="A15275" t="str">
            <v>Data Analyst</v>
          </cell>
          <cell r="M15275">
            <v>76710.5</v>
          </cell>
        </row>
        <row r="15276">
          <cell r="A15276" t="str">
            <v>Data Engineer</v>
          </cell>
          <cell r="N15276">
            <v>62.389999389648438</v>
          </cell>
        </row>
        <row r="15277">
          <cell r="A15277" t="str">
            <v>Data Scientist</v>
          </cell>
          <cell r="M15277">
            <v>130000</v>
          </cell>
        </row>
        <row r="15278">
          <cell r="A15278" t="str">
            <v>Data Engineer</v>
          </cell>
          <cell r="M15278">
            <v>120000</v>
          </cell>
        </row>
        <row r="15279">
          <cell r="A15279" t="str">
            <v>Data Scientist</v>
          </cell>
          <cell r="N15279">
            <v>57.5</v>
          </cell>
        </row>
        <row r="15280">
          <cell r="A15280" t="str">
            <v>Data Analyst</v>
          </cell>
          <cell r="N15280">
            <v>46</v>
          </cell>
        </row>
        <row r="15281">
          <cell r="A15281" t="str">
            <v>Data Analyst</v>
          </cell>
          <cell r="N15281">
            <v>39</v>
          </cell>
        </row>
        <row r="15282">
          <cell r="A15282" t="str">
            <v>Data Scientist</v>
          </cell>
          <cell r="M15282">
            <v>150000</v>
          </cell>
        </row>
        <row r="15283">
          <cell r="A15283" t="str">
            <v>Data Analyst</v>
          </cell>
          <cell r="M15283">
            <v>89100</v>
          </cell>
        </row>
        <row r="15284">
          <cell r="A15284" t="str">
            <v>Data Scientist</v>
          </cell>
          <cell r="M15284">
            <v>112250</v>
          </cell>
        </row>
        <row r="15285">
          <cell r="A15285" t="str">
            <v>Data Analyst</v>
          </cell>
          <cell r="M15285">
            <v>90000</v>
          </cell>
        </row>
        <row r="15286">
          <cell r="A15286" t="str">
            <v>Data Engineer</v>
          </cell>
          <cell r="M15286">
            <v>119000</v>
          </cell>
        </row>
        <row r="15287">
          <cell r="A15287" t="str">
            <v>Senior Data Scientist</v>
          </cell>
          <cell r="M15287">
            <v>137610</v>
          </cell>
        </row>
        <row r="15288">
          <cell r="A15288" t="str">
            <v>Senior Data Engineer</v>
          </cell>
          <cell r="M15288">
            <v>147500</v>
          </cell>
        </row>
        <row r="15289">
          <cell r="A15289" t="str">
            <v>Senior Data Scientist</v>
          </cell>
          <cell r="M15289">
            <v>187500</v>
          </cell>
        </row>
        <row r="15290">
          <cell r="A15290" t="str">
            <v>Data Engineer</v>
          </cell>
          <cell r="N15290">
            <v>67.5</v>
          </cell>
        </row>
        <row r="15291">
          <cell r="A15291" t="str">
            <v>Data Scientist</v>
          </cell>
          <cell r="M15291">
            <v>132500</v>
          </cell>
        </row>
        <row r="15292">
          <cell r="A15292" t="str">
            <v>Senior Data Scientist</v>
          </cell>
          <cell r="M15292">
            <v>176625</v>
          </cell>
        </row>
        <row r="15293">
          <cell r="A15293" t="str">
            <v>Senior Data Scientist</v>
          </cell>
          <cell r="M15293">
            <v>115000</v>
          </cell>
        </row>
        <row r="15294">
          <cell r="A15294" t="str">
            <v>Data Scientist</v>
          </cell>
          <cell r="N15294">
            <v>30.5</v>
          </cell>
        </row>
        <row r="15295">
          <cell r="A15295" t="str">
            <v>Data Engineer</v>
          </cell>
          <cell r="M15295">
            <v>152000</v>
          </cell>
        </row>
        <row r="15296">
          <cell r="A15296" t="str">
            <v>Data Engineer</v>
          </cell>
          <cell r="N15296">
            <v>15</v>
          </cell>
        </row>
        <row r="15297">
          <cell r="A15297" t="str">
            <v>Senior Data Analyst</v>
          </cell>
          <cell r="M15297">
            <v>149637.5</v>
          </cell>
        </row>
        <row r="15298">
          <cell r="A15298" t="str">
            <v>Data Scientist</v>
          </cell>
          <cell r="M15298">
            <v>108329</v>
          </cell>
        </row>
        <row r="15299">
          <cell r="A15299" t="str">
            <v>Senior Data Scientist</v>
          </cell>
          <cell r="M15299">
            <v>174120</v>
          </cell>
        </row>
        <row r="15300">
          <cell r="A15300" t="str">
            <v>Data Scientist</v>
          </cell>
          <cell r="N15300">
            <v>52.5</v>
          </cell>
        </row>
        <row r="15301">
          <cell r="A15301" t="str">
            <v>Data Engineer</v>
          </cell>
          <cell r="M15301">
            <v>105000</v>
          </cell>
        </row>
        <row r="15302">
          <cell r="A15302" t="str">
            <v>Senior Data Scientist</v>
          </cell>
          <cell r="M15302">
            <v>187500</v>
          </cell>
        </row>
        <row r="15303">
          <cell r="A15303" t="str">
            <v>Data Scientist</v>
          </cell>
          <cell r="M15303">
            <v>200000</v>
          </cell>
        </row>
        <row r="15304">
          <cell r="A15304" t="str">
            <v>Senior Data Analyst</v>
          </cell>
          <cell r="N15304">
            <v>24</v>
          </cell>
        </row>
        <row r="15305">
          <cell r="A15305" t="str">
            <v>Data Engineer</v>
          </cell>
          <cell r="M15305">
            <v>135000</v>
          </cell>
        </row>
        <row r="15306">
          <cell r="A15306" t="str">
            <v>Data Engineer</v>
          </cell>
          <cell r="M15306">
            <v>90000</v>
          </cell>
        </row>
        <row r="15307">
          <cell r="A15307" t="str">
            <v>Senior Data Scientist</v>
          </cell>
          <cell r="M15307">
            <v>212500</v>
          </cell>
        </row>
        <row r="15308">
          <cell r="A15308" t="str">
            <v>Data Scientist</v>
          </cell>
          <cell r="M15308">
            <v>50400</v>
          </cell>
        </row>
        <row r="15309">
          <cell r="A15309" t="str">
            <v>Data Analyst</v>
          </cell>
          <cell r="N15309">
            <v>65</v>
          </cell>
        </row>
        <row r="15310">
          <cell r="A15310" t="str">
            <v>Data Engineer</v>
          </cell>
          <cell r="N15310">
            <v>70</v>
          </cell>
        </row>
        <row r="15311">
          <cell r="A15311" t="str">
            <v>Data Scientist</v>
          </cell>
          <cell r="M15311">
            <v>150000</v>
          </cell>
        </row>
        <row r="15312">
          <cell r="A15312" t="str">
            <v>Data Scientist</v>
          </cell>
          <cell r="M15312">
            <v>144880.5</v>
          </cell>
        </row>
        <row r="15313">
          <cell r="A15313" t="str">
            <v>Business Analyst</v>
          </cell>
          <cell r="M15313">
            <v>87500</v>
          </cell>
        </row>
        <row r="15314">
          <cell r="A15314" t="str">
            <v>Data Analyst</v>
          </cell>
          <cell r="M15314">
            <v>56700</v>
          </cell>
        </row>
        <row r="15315">
          <cell r="A15315" t="str">
            <v>Senior Data Scientist</v>
          </cell>
          <cell r="M15315">
            <v>189000</v>
          </cell>
        </row>
        <row r="15316">
          <cell r="A15316" t="str">
            <v>Data Analyst</v>
          </cell>
          <cell r="M15316">
            <v>90000</v>
          </cell>
        </row>
        <row r="15317">
          <cell r="A15317" t="str">
            <v>Data Scientist</v>
          </cell>
          <cell r="M15317">
            <v>88128</v>
          </cell>
        </row>
        <row r="15318">
          <cell r="A15318" t="str">
            <v>Data Engineer</v>
          </cell>
          <cell r="M15318">
            <v>146126</v>
          </cell>
        </row>
        <row r="15319">
          <cell r="A15319" t="str">
            <v>Data Scientist</v>
          </cell>
          <cell r="M15319">
            <v>80873</v>
          </cell>
        </row>
        <row r="15320">
          <cell r="A15320" t="str">
            <v>Data Analyst</v>
          </cell>
          <cell r="M15320">
            <v>106830</v>
          </cell>
        </row>
        <row r="15321">
          <cell r="A15321" t="str">
            <v>Data Scientist</v>
          </cell>
          <cell r="M15321">
            <v>157500</v>
          </cell>
        </row>
        <row r="15322">
          <cell r="A15322" t="str">
            <v>Data Scientist</v>
          </cell>
          <cell r="M15322">
            <v>150000</v>
          </cell>
        </row>
        <row r="15323">
          <cell r="A15323" t="str">
            <v>Data Scientist</v>
          </cell>
          <cell r="N15323">
            <v>61.540000915527337</v>
          </cell>
        </row>
        <row r="15324">
          <cell r="A15324" t="str">
            <v>Data Scientist</v>
          </cell>
          <cell r="M15324">
            <v>179000</v>
          </cell>
        </row>
        <row r="15325">
          <cell r="A15325" t="str">
            <v>Data Analyst</v>
          </cell>
          <cell r="M15325">
            <v>76842</v>
          </cell>
        </row>
        <row r="15326">
          <cell r="A15326" t="str">
            <v>Data Scientist</v>
          </cell>
          <cell r="M15326">
            <v>224500</v>
          </cell>
        </row>
        <row r="15327">
          <cell r="A15327" t="str">
            <v>Senior Data Analyst</v>
          </cell>
          <cell r="N15327">
            <v>72</v>
          </cell>
        </row>
        <row r="15328">
          <cell r="A15328" t="str">
            <v>Senior Data Engineer</v>
          </cell>
          <cell r="M15328">
            <v>168500</v>
          </cell>
        </row>
        <row r="15329">
          <cell r="A15329" t="str">
            <v>Data Scientist</v>
          </cell>
          <cell r="M15329">
            <v>114070</v>
          </cell>
        </row>
        <row r="15330">
          <cell r="A15330" t="str">
            <v>Senior Data Analyst</v>
          </cell>
          <cell r="M15330">
            <v>160000</v>
          </cell>
        </row>
        <row r="15331">
          <cell r="A15331" t="str">
            <v>Senior Data Engineer</v>
          </cell>
          <cell r="N15331">
            <v>82.5</v>
          </cell>
        </row>
        <row r="15332">
          <cell r="A15332" t="str">
            <v>Data Engineer</v>
          </cell>
          <cell r="M15332">
            <v>115000</v>
          </cell>
        </row>
        <row r="15333">
          <cell r="A15333" t="str">
            <v>Data Scientist</v>
          </cell>
          <cell r="M15333">
            <v>172500</v>
          </cell>
        </row>
        <row r="15334">
          <cell r="A15334" t="str">
            <v>Data Analyst</v>
          </cell>
          <cell r="N15334">
            <v>80</v>
          </cell>
        </row>
        <row r="15335">
          <cell r="A15335" t="str">
            <v>Senior Data Analyst</v>
          </cell>
          <cell r="M15335">
            <v>111175</v>
          </cell>
        </row>
        <row r="15336">
          <cell r="A15336" t="str">
            <v>Data Scientist</v>
          </cell>
          <cell r="M15336">
            <v>90000</v>
          </cell>
        </row>
        <row r="15337">
          <cell r="A15337" t="str">
            <v>Senior Data Scientist</v>
          </cell>
          <cell r="M15337">
            <v>157500</v>
          </cell>
        </row>
        <row r="15338">
          <cell r="A15338" t="str">
            <v>Data Engineer</v>
          </cell>
          <cell r="M15338">
            <v>96773</v>
          </cell>
        </row>
        <row r="15339">
          <cell r="A15339" t="str">
            <v>Machine Learning Engineer</v>
          </cell>
          <cell r="M15339">
            <v>166000</v>
          </cell>
        </row>
        <row r="15340">
          <cell r="A15340" t="str">
            <v>Data Engineer</v>
          </cell>
          <cell r="M15340">
            <v>89000</v>
          </cell>
        </row>
        <row r="15341">
          <cell r="A15341" t="str">
            <v>Data Scientist</v>
          </cell>
          <cell r="N15341">
            <v>50</v>
          </cell>
        </row>
        <row r="15342">
          <cell r="A15342" t="str">
            <v>Senior Data Analyst</v>
          </cell>
          <cell r="M15342">
            <v>127000</v>
          </cell>
        </row>
        <row r="15343">
          <cell r="A15343" t="str">
            <v>Senior Data Engineer</v>
          </cell>
          <cell r="M15343">
            <v>96773</v>
          </cell>
        </row>
        <row r="15344">
          <cell r="A15344" t="str">
            <v>Data Engineer</v>
          </cell>
          <cell r="M15344">
            <v>175000</v>
          </cell>
        </row>
        <row r="15345">
          <cell r="A15345" t="str">
            <v>Data Analyst</v>
          </cell>
          <cell r="N15345">
            <v>30.75</v>
          </cell>
        </row>
        <row r="15346">
          <cell r="A15346" t="str">
            <v>Data Engineer</v>
          </cell>
          <cell r="M15346">
            <v>125000</v>
          </cell>
        </row>
        <row r="15347">
          <cell r="A15347" t="str">
            <v>Data Analyst</v>
          </cell>
          <cell r="M15347">
            <v>110000</v>
          </cell>
        </row>
        <row r="15348">
          <cell r="A15348" t="str">
            <v>Data Analyst</v>
          </cell>
          <cell r="N15348">
            <v>37.5</v>
          </cell>
        </row>
        <row r="15349">
          <cell r="A15349" t="str">
            <v>Data Analyst</v>
          </cell>
          <cell r="M15349">
            <v>89100</v>
          </cell>
        </row>
        <row r="15350">
          <cell r="A15350" t="str">
            <v>Data Scientist</v>
          </cell>
          <cell r="M15350">
            <v>115000</v>
          </cell>
        </row>
        <row r="15351">
          <cell r="A15351" t="str">
            <v>Senior Data Scientist</v>
          </cell>
          <cell r="N15351">
            <v>24</v>
          </cell>
        </row>
        <row r="15352">
          <cell r="A15352" t="str">
            <v>Senior Data Scientist</v>
          </cell>
          <cell r="M15352">
            <v>375000</v>
          </cell>
        </row>
        <row r="15353">
          <cell r="A15353" t="str">
            <v>Senior Data Analyst</v>
          </cell>
          <cell r="M15353">
            <v>90000</v>
          </cell>
        </row>
        <row r="15354">
          <cell r="A15354" t="str">
            <v>Data Analyst</v>
          </cell>
          <cell r="M15354">
            <v>82500</v>
          </cell>
        </row>
        <row r="15355">
          <cell r="A15355" t="str">
            <v>Senior Data Scientist</v>
          </cell>
          <cell r="M15355">
            <v>203625</v>
          </cell>
        </row>
        <row r="15356">
          <cell r="A15356" t="str">
            <v>Business Analyst</v>
          </cell>
          <cell r="M15356">
            <v>95000</v>
          </cell>
        </row>
        <row r="15357">
          <cell r="A15357" t="str">
            <v>Data Analyst</v>
          </cell>
          <cell r="M15357">
            <v>105000</v>
          </cell>
        </row>
        <row r="15358">
          <cell r="A15358" t="str">
            <v>Data Scientist</v>
          </cell>
          <cell r="M15358">
            <v>275000</v>
          </cell>
        </row>
        <row r="15359">
          <cell r="A15359" t="str">
            <v>Data Scientist</v>
          </cell>
          <cell r="N15359">
            <v>50</v>
          </cell>
        </row>
        <row r="15360">
          <cell r="A15360" t="str">
            <v>Data Scientist</v>
          </cell>
          <cell r="M15360">
            <v>125000</v>
          </cell>
        </row>
        <row r="15361">
          <cell r="A15361" t="str">
            <v>Senior Data Scientist</v>
          </cell>
          <cell r="M15361">
            <v>90000</v>
          </cell>
        </row>
        <row r="15362">
          <cell r="A15362" t="str">
            <v>Data Scientist</v>
          </cell>
          <cell r="N15362">
            <v>68</v>
          </cell>
        </row>
        <row r="15363">
          <cell r="A15363" t="str">
            <v>Data Engineer</v>
          </cell>
          <cell r="N15363">
            <v>67.5</v>
          </cell>
        </row>
        <row r="15364">
          <cell r="A15364" t="str">
            <v>Data Analyst</v>
          </cell>
          <cell r="M15364">
            <v>150000</v>
          </cell>
        </row>
        <row r="15365">
          <cell r="A15365" t="str">
            <v>Senior Data Scientist</v>
          </cell>
          <cell r="M15365">
            <v>163000</v>
          </cell>
        </row>
        <row r="15366">
          <cell r="A15366" t="str">
            <v>Data Scientist</v>
          </cell>
          <cell r="M15366">
            <v>100000</v>
          </cell>
        </row>
        <row r="15367">
          <cell r="A15367" t="str">
            <v>Data Scientist</v>
          </cell>
          <cell r="M15367">
            <v>165000</v>
          </cell>
        </row>
        <row r="15368">
          <cell r="A15368" t="str">
            <v>Data Scientist</v>
          </cell>
          <cell r="M15368">
            <v>175547</v>
          </cell>
        </row>
        <row r="15369">
          <cell r="A15369" t="str">
            <v>Senior Data Engineer</v>
          </cell>
          <cell r="M15369">
            <v>147500</v>
          </cell>
        </row>
        <row r="15370">
          <cell r="A15370" t="str">
            <v>Data Analyst</v>
          </cell>
          <cell r="N15370">
            <v>22.694999694824219</v>
          </cell>
        </row>
        <row r="15371">
          <cell r="A15371" t="str">
            <v>Senior Data Analyst</v>
          </cell>
          <cell r="M15371">
            <v>110000</v>
          </cell>
        </row>
        <row r="15372">
          <cell r="A15372" t="str">
            <v>Data Scientist</v>
          </cell>
          <cell r="M15372">
            <v>92433</v>
          </cell>
        </row>
        <row r="15373">
          <cell r="A15373" t="str">
            <v>Data Analyst</v>
          </cell>
          <cell r="N15373">
            <v>30</v>
          </cell>
        </row>
        <row r="15374">
          <cell r="A15374" t="str">
            <v>Data Engineer</v>
          </cell>
          <cell r="M15374">
            <v>147500</v>
          </cell>
        </row>
        <row r="15375">
          <cell r="A15375" t="str">
            <v>Data Analyst</v>
          </cell>
          <cell r="M15375">
            <v>90000</v>
          </cell>
        </row>
        <row r="15376">
          <cell r="A15376" t="str">
            <v>Data Scientist</v>
          </cell>
          <cell r="M15376">
            <v>132500</v>
          </cell>
        </row>
        <row r="15377">
          <cell r="A15377" t="str">
            <v>Data Analyst</v>
          </cell>
          <cell r="M15377">
            <v>151000</v>
          </cell>
        </row>
        <row r="15378">
          <cell r="A15378" t="str">
            <v>Data Analyst</v>
          </cell>
          <cell r="M15378">
            <v>90000</v>
          </cell>
        </row>
        <row r="15379">
          <cell r="A15379" t="str">
            <v>Data Scientist</v>
          </cell>
          <cell r="M15379">
            <v>135000</v>
          </cell>
        </row>
        <row r="15380">
          <cell r="A15380" t="str">
            <v>Data Scientist</v>
          </cell>
          <cell r="M15380">
            <v>95005</v>
          </cell>
        </row>
        <row r="15381">
          <cell r="A15381" t="str">
            <v>Senior Data Scientist</v>
          </cell>
          <cell r="M15381">
            <v>125000</v>
          </cell>
        </row>
        <row r="15382">
          <cell r="A15382" t="str">
            <v>Data Engineer</v>
          </cell>
          <cell r="M15382">
            <v>95650</v>
          </cell>
        </row>
        <row r="15383">
          <cell r="A15383" t="str">
            <v>Data Scientist</v>
          </cell>
          <cell r="M15383">
            <v>125000</v>
          </cell>
        </row>
        <row r="15384">
          <cell r="A15384" t="str">
            <v>Data Scientist</v>
          </cell>
          <cell r="N15384">
            <v>41</v>
          </cell>
        </row>
        <row r="15385">
          <cell r="A15385" t="str">
            <v>Data Analyst</v>
          </cell>
          <cell r="M15385">
            <v>100000</v>
          </cell>
        </row>
        <row r="15386">
          <cell r="A15386" t="str">
            <v>Data Scientist</v>
          </cell>
          <cell r="M15386">
            <v>115000</v>
          </cell>
        </row>
        <row r="15387">
          <cell r="A15387" t="str">
            <v>Data Engineer</v>
          </cell>
          <cell r="M15387">
            <v>147500</v>
          </cell>
        </row>
        <row r="15388">
          <cell r="A15388" t="str">
            <v>Data Analyst</v>
          </cell>
          <cell r="M15388">
            <v>72500</v>
          </cell>
        </row>
        <row r="15389">
          <cell r="A15389" t="str">
            <v>Data Engineer</v>
          </cell>
          <cell r="N15389">
            <v>62.5</v>
          </cell>
        </row>
        <row r="15390">
          <cell r="A15390" t="str">
            <v>Data Analyst</v>
          </cell>
          <cell r="M15390">
            <v>115000</v>
          </cell>
        </row>
        <row r="15391">
          <cell r="A15391" t="str">
            <v>Data Analyst</v>
          </cell>
          <cell r="N15391">
            <v>22.5</v>
          </cell>
        </row>
        <row r="15392">
          <cell r="A15392" t="str">
            <v>Data Scientist</v>
          </cell>
          <cell r="M15392">
            <v>150000</v>
          </cell>
        </row>
        <row r="15393">
          <cell r="A15393" t="str">
            <v>Data Scientist</v>
          </cell>
          <cell r="M15393">
            <v>150000</v>
          </cell>
        </row>
        <row r="15394">
          <cell r="A15394" t="str">
            <v>Data Scientist</v>
          </cell>
          <cell r="M15394">
            <v>115750</v>
          </cell>
        </row>
        <row r="15395">
          <cell r="A15395" t="str">
            <v>Senior Data Scientist</v>
          </cell>
          <cell r="M15395">
            <v>89100</v>
          </cell>
        </row>
        <row r="15396">
          <cell r="A15396" t="str">
            <v>Senior Data Engineer</v>
          </cell>
          <cell r="M15396">
            <v>138200</v>
          </cell>
        </row>
        <row r="15397">
          <cell r="A15397" t="str">
            <v>Data Engineer</v>
          </cell>
          <cell r="M15397">
            <v>133000</v>
          </cell>
        </row>
        <row r="15398">
          <cell r="A15398" t="str">
            <v>Data Analyst</v>
          </cell>
          <cell r="N15398">
            <v>52.5</v>
          </cell>
        </row>
        <row r="15399">
          <cell r="A15399" t="str">
            <v>Data Analyst</v>
          </cell>
          <cell r="M15399">
            <v>92500</v>
          </cell>
        </row>
        <row r="15400">
          <cell r="A15400" t="str">
            <v>Data Scientist</v>
          </cell>
          <cell r="M15400">
            <v>128000</v>
          </cell>
        </row>
        <row r="15401">
          <cell r="A15401" t="str">
            <v>Data Engineer</v>
          </cell>
          <cell r="M15401">
            <v>105000</v>
          </cell>
        </row>
        <row r="15402">
          <cell r="A15402" t="str">
            <v>Senior Data Scientist</v>
          </cell>
          <cell r="M15402">
            <v>200000</v>
          </cell>
        </row>
        <row r="15403">
          <cell r="A15403" t="str">
            <v>Data Analyst</v>
          </cell>
          <cell r="M15403">
            <v>51014</v>
          </cell>
        </row>
        <row r="15404">
          <cell r="A15404" t="str">
            <v>Senior Data Engineer</v>
          </cell>
          <cell r="N15404">
            <v>53.284999847412109</v>
          </cell>
        </row>
        <row r="15405">
          <cell r="A15405" t="str">
            <v>Data Scientist</v>
          </cell>
          <cell r="N15405">
            <v>17.40000152587891</v>
          </cell>
        </row>
        <row r="15406">
          <cell r="A15406" t="str">
            <v>Data Engineer</v>
          </cell>
          <cell r="M15406">
            <v>147500</v>
          </cell>
        </row>
        <row r="15407">
          <cell r="A15407" t="str">
            <v>Data Engineer</v>
          </cell>
          <cell r="M15407">
            <v>156000</v>
          </cell>
        </row>
        <row r="15408">
          <cell r="A15408" t="str">
            <v>Data Scientist</v>
          </cell>
          <cell r="M15408">
            <v>165000</v>
          </cell>
        </row>
        <row r="15409">
          <cell r="A15409" t="str">
            <v>Data Analyst</v>
          </cell>
          <cell r="N15409">
            <v>23.154998779296879</v>
          </cell>
        </row>
        <row r="15410">
          <cell r="A15410" t="str">
            <v>Data Scientist</v>
          </cell>
          <cell r="N15410">
            <v>43.709999084472663</v>
          </cell>
        </row>
        <row r="15411">
          <cell r="A15411" t="str">
            <v>Senior Data Engineer</v>
          </cell>
          <cell r="N15411">
            <v>72.5</v>
          </cell>
        </row>
        <row r="15412">
          <cell r="A15412" t="str">
            <v>Data Engineer</v>
          </cell>
          <cell r="M15412">
            <v>147500</v>
          </cell>
        </row>
        <row r="15413">
          <cell r="A15413" t="str">
            <v>Senior Data Analyst</v>
          </cell>
          <cell r="M15413">
            <v>90000</v>
          </cell>
        </row>
        <row r="15414">
          <cell r="A15414" t="str">
            <v>Data Engineer</v>
          </cell>
          <cell r="M15414">
            <v>60000</v>
          </cell>
        </row>
        <row r="15415">
          <cell r="A15415" t="str">
            <v>Senior Data Engineer</v>
          </cell>
          <cell r="M15415">
            <v>135000</v>
          </cell>
        </row>
        <row r="15416">
          <cell r="A15416" t="str">
            <v>Data Analyst</v>
          </cell>
          <cell r="M15416">
            <v>53014</v>
          </cell>
        </row>
        <row r="15417">
          <cell r="A15417" t="str">
            <v>Data Scientist</v>
          </cell>
          <cell r="M15417">
            <v>70000</v>
          </cell>
        </row>
        <row r="15418">
          <cell r="A15418" t="str">
            <v>Machine Learning Engineer</v>
          </cell>
          <cell r="M15418">
            <v>185500</v>
          </cell>
        </row>
        <row r="15419">
          <cell r="A15419" t="str">
            <v>Machine Learning Engineer</v>
          </cell>
          <cell r="M15419">
            <v>166000</v>
          </cell>
        </row>
        <row r="15420">
          <cell r="A15420" t="str">
            <v>Senior Data Engineer</v>
          </cell>
          <cell r="M15420">
            <v>96773</v>
          </cell>
        </row>
        <row r="15421">
          <cell r="A15421" t="str">
            <v>Data Engineer</v>
          </cell>
          <cell r="M15421">
            <v>147500</v>
          </cell>
        </row>
        <row r="15422">
          <cell r="A15422" t="str">
            <v>Data Engineer</v>
          </cell>
          <cell r="M15422">
            <v>97444</v>
          </cell>
        </row>
        <row r="15423">
          <cell r="A15423" t="str">
            <v>Data Engineer</v>
          </cell>
          <cell r="M15423">
            <v>133000</v>
          </cell>
        </row>
        <row r="15424">
          <cell r="A15424" t="str">
            <v>Data Engineer</v>
          </cell>
          <cell r="M15424">
            <v>110635</v>
          </cell>
        </row>
        <row r="15425">
          <cell r="A15425" t="str">
            <v>Data Scientist</v>
          </cell>
          <cell r="M15425">
            <v>166003.5</v>
          </cell>
        </row>
        <row r="15426">
          <cell r="A15426" t="str">
            <v>Data Analyst</v>
          </cell>
          <cell r="M15426">
            <v>51014</v>
          </cell>
        </row>
        <row r="15427">
          <cell r="A15427" t="str">
            <v>Data Analyst</v>
          </cell>
          <cell r="N15427">
            <v>65</v>
          </cell>
        </row>
        <row r="15428">
          <cell r="A15428" t="str">
            <v>Senior Data Engineer</v>
          </cell>
          <cell r="M15428">
            <v>140010</v>
          </cell>
        </row>
        <row r="15429">
          <cell r="A15429" t="str">
            <v>Data Engineer</v>
          </cell>
          <cell r="N15429">
            <v>75</v>
          </cell>
        </row>
        <row r="15430">
          <cell r="A15430" t="str">
            <v>Software Engineer</v>
          </cell>
          <cell r="M15430">
            <v>110000</v>
          </cell>
        </row>
        <row r="15431">
          <cell r="A15431" t="str">
            <v>Data Analyst</v>
          </cell>
          <cell r="N15431">
            <v>41.5</v>
          </cell>
        </row>
        <row r="15432">
          <cell r="A15432" t="str">
            <v>Data Scientist</v>
          </cell>
          <cell r="M15432">
            <v>90670</v>
          </cell>
        </row>
        <row r="15433">
          <cell r="A15433" t="str">
            <v>Data Engineer</v>
          </cell>
          <cell r="N15433">
            <v>65</v>
          </cell>
        </row>
        <row r="15434">
          <cell r="A15434" t="str">
            <v>Senior Data Analyst</v>
          </cell>
          <cell r="N15434">
            <v>27.29000091552734</v>
          </cell>
        </row>
        <row r="15435">
          <cell r="A15435" t="str">
            <v>Senior Data Scientist</v>
          </cell>
          <cell r="M15435">
            <v>135144.5</v>
          </cell>
        </row>
        <row r="15436">
          <cell r="A15436" t="str">
            <v>Senior Data Analyst</v>
          </cell>
          <cell r="M15436">
            <v>111175</v>
          </cell>
        </row>
        <row r="15437">
          <cell r="A15437" t="str">
            <v>Data Analyst</v>
          </cell>
          <cell r="M15437">
            <v>134000</v>
          </cell>
        </row>
        <row r="15438">
          <cell r="A15438" t="str">
            <v>Data Engineer</v>
          </cell>
          <cell r="N15438">
            <v>65</v>
          </cell>
        </row>
        <row r="15439">
          <cell r="A15439" t="str">
            <v>Data Engineer</v>
          </cell>
          <cell r="N15439">
            <v>42.5</v>
          </cell>
        </row>
        <row r="15440">
          <cell r="A15440" t="str">
            <v>Data Scientist</v>
          </cell>
          <cell r="M15440">
            <v>65000</v>
          </cell>
        </row>
        <row r="15441">
          <cell r="A15441" t="str">
            <v>Data Analyst</v>
          </cell>
          <cell r="M15441">
            <v>111175</v>
          </cell>
        </row>
        <row r="15442">
          <cell r="A15442" t="str">
            <v>Business Analyst</v>
          </cell>
          <cell r="M15442">
            <v>83897</v>
          </cell>
        </row>
        <row r="15443">
          <cell r="A15443" t="str">
            <v>Data Analyst</v>
          </cell>
          <cell r="N15443">
            <v>47.5</v>
          </cell>
        </row>
        <row r="15444">
          <cell r="A15444" t="str">
            <v>Data Scientist</v>
          </cell>
          <cell r="N15444">
            <v>65</v>
          </cell>
        </row>
        <row r="15445">
          <cell r="A15445" t="str">
            <v>Data Engineer</v>
          </cell>
          <cell r="M15445">
            <v>96773</v>
          </cell>
        </row>
        <row r="15446">
          <cell r="A15446" t="str">
            <v>Senior Data Analyst</v>
          </cell>
          <cell r="M15446">
            <v>111175</v>
          </cell>
        </row>
        <row r="15447">
          <cell r="A15447" t="str">
            <v>Data Scientist</v>
          </cell>
          <cell r="M15447">
            <v>88128</v>
          </cell>
        </row>
        <row r="15448">
          <cell r="A15448" t="str">
            <v>Data Analyst</v>
          </cell>
          <cell r="M15448">
            <v>52366.3984375</v>
          </cell>
        </row>
        <row r="15449">
          <cell r="A15449" t="str">
            <v>Data Engineer</v>
          </cell>
          <cell r="N15449">
            <v>42.5</v>
          </cell>
        </row>
        <row r="15450">
          <cell r="A15450" t="str">
            <v>Data Scientist</v>
          </cell>
          <cell r="M15450">
            <v>70000</v>
          </cell>
        </row>
        <row r="15451">
          <cell r="A15451" t="str">
            <v>Data Engineer</v>
          </cell>
          <cell r="M15451">
            <v>162355</v>
          </cell>
        </row>
        <row r="15452">
          <cell r="A15452" t="str">
            <v>Data Analyst</v>
          </cell>
          <cell r="N15452">
            <v>32.5</v>
          </cell>
        </row>
        <row r="15453">
          <cell r="A15453" t="str">
            <v>Data Scientist</v>
          </cell>
          <cell r="N15453">
            <v>46.845001220703118</v>
          </cell>
        </row>
        <row r="15454">
          <cell r="A15454" t="str">
            <v>Data Scientist</v>
          </cell>
          <cell r="M15454">
            <v>137500</v>
          </cell>
        </row>
        <row r="15455">
          <cell r="A15455" t="str">
            <v>Data Scientist</v>
          </cell>
          <cell r="M15455">
            <v>167755</v>
          </cell>
        </row>
        <row r="15456">
          <cell r="A15456" t="str">
            <v>Data Scientist</v>
          </cell>
          <cell r="M15456">
            <v>160000</v>
          </cell>
        </row>
        <row r="15457">
          <cell r="A15457" t="str">
            <v>Senior Data Analyst</v>
          </cell>
          <cell r="M15457">
            <v>111175</v>
          </cell>
        </row>
        <row r="15458">
          <cell r="A15458" t="str">
            <v>Data Scientist</v>
          </cell>
          <cell r="M15458">
            <v>117500</v>
          </cell>
        </row>
        <row r="15459">
          <cell r="A15459" t="str">
            <v>Senior Data Scientist</v>
          </cell>
          <cell r="M15459">
            <v>72500</v>
          </cell>
        </row>
        <row r="15460">
          <cell r="A15460" t="str">
            <v>Machine Learning Engineer</v>
          </cell>
          <cell r="M15460">
            <v>166000</v>
          </cell>
        </row>
        <row r="15461">
          <cell r="A15461" t="str">
            <v>Data Engineer</v>
          </cell>
          <cell r="N15461">
            <v>60</v>
          </cell>
        </row>
        <row r="15462">
          <cell r="A15462" t="str">
            <v>Data Scientist</v>
          </cell>
          <cell r="N15462">
            <v>57.5</v>
          </cell>
        </row>
        <row r="15463">
          <cell r="A15463" t="str">
            <v>Senior Data Analyst</v>
          </cell>
          <cell r="M15463">
            <v>90000</v>
          </cell>
        </row>
        <row r="15464">
          <cell r="A15464" t="str">
            <v>Data Analyst</v>
          </cell>
          <cell r="M15464">
            <v>90000</v>
          </cell>
        </row>
        <row r="15465">
          <cell r="A15465" t="str">
            <v>Data Analyst</v>
          </cell>
          <cell r="N15465">
            <v>27.435001373291019</v>
          </cell>
        </row>
        <row r="15466">
          <cell r="A15466" t="str">
            <v>Senior Data Engineer</v>
          </cell>
          <cell r="M15466">
            <v>147500</v>
          </cell>
        </row>
        <row r="15467">
          <cell r="A15467" t="str">
            <v>Data Scientist</v>
          </cell>
          <cell r="M15467">
            <v>123750</v>
          </cell>
        </row>
        <row r="15468">
          <cell r="A15468" t="str">
            <v>Data Analyst</v>
          </cell>
          <cell r="M15468">
            <v>80000</v>
          </cell>
        </row>
        <row r="15469">
          <cell r="A15469" t="str">
            <v>Data Analyst</v>
          </cell>
          <cell r="M15469">
            <v>57500</v>
          </cell>
        </row>
        <row r="15470">
          <cell r="A15470" t="str">
            <v>Data Engineer</v>
          </cell>
          <cell r="M15470">
            <v>106500</v>
          </cell>
        </row>
        <row r="15471">
          <cell r="A15471" t="str">
            <v>Software Engineer</v>
          </cell>
          <cell r="M15471">
            <v>138000</v>
          </cell>
        </row>
        <row r="15472">
          <cell r="A15472" t="str">
            <v>Data Analyst</v>
          </cell>
          <cell r="M15472">
            <v>79930</v>
          </cell>
        </row>
        <row r="15473">
          <cell r="A15473" t="str">
            <v>Data Analyst</v>
          </cell>
          <cell r="M15473">
            <v>62500</v>
          </cell>
        </row>
        <row r="15474">
          <cell r="A15474" t="str">
            <v>Data Scientist</v>
          </cell>
          <cell r="M15474">
            <v>175000</v>
          </cell>
        </row>
        <row r="15475">
          <cell r="A15475" t="str">
            <v>Business Analyst</v>
          </cell>
          <cell r="N15475">
            <v>35</v>
          </cell>
        </row>
        <row r="15476">
          <cell r="A15476" t="str">
            <v>Data Scientist</v>
          </cell>
          <cell r="M15476">
            <v>150500</v>
          </cell>
        </row>
        <row r="15477">
          <cell r="A15477" t="str">
            <v>Data Engineer</v>
          </cell>
          <cell r="M15477">
            <v>125000</v>
          </cell>
        </row>
        <row r="15478">
          <cell r="A15478" t="str">
            <v>Senior Data Engineer</v>
          </cell>
          <cell r="M15478">
            <v>122470.5</v>
          </cell>
        </row>
        <row r="15479">
          <cell r="A15479" t="str">
            <v>Senior Data Analyst</v>
          </cell>
          <cell r="M15479">
            <v>87500</v>
          </cell>
        </row>
        <row r="15480">
          <cell r="A15480" t="str">
            <v>Senior Data Scientist</v>
          </cell>
          <cell r="M15480">
            <v>475000</v>
          </cell>
        </row>
        <row r="15481">
          <cell r="A15481" t="str">
            <v>Data Engineer</v>
          </cell>
          <cell r="N15481">
            <v>70</v>
          </cell>
        </row>
        <row r="15482">
          <cell r="A15482" t="str">
            <v>Data Scientist</v>
          </cell>
          <cell r="M15482">
            <v>90000</v>
          </cell>
        </row>
        <row r="15483">
          <cell r="A15483" t="str">
            <v>Data Analyst</v>
          </cell>
          <cell r="N15483">
            <v>52.049999237060547</v>
          </cell>
        </row>
        <row r="15484">
          <cell r="A15484" t="str">
            <v>Data Engineer</v>
          </cell>
          <cell r="M15484">
            <v>125000</v>
          </cell>
        </row>
        <row r="15485">
          <cell r="A15485" t="str">
            <v>Data Engineer</v>
          </cell>
          <cell r="N15485">
            <v>64</v>
          </cell>
        </row>
        <row r="15486">
          <cell r="A15486" t="str">
            <v>Data Scientist</v>
          </cell>
          <cell r="M15486">
            <v>165000</v>
          </cell>
        </row>
        <row r="15487">
          <cell r="A15487" t="str">
            <v>Data Scientist</v>
          </cell>
          <cell r="M15487">
            <v>166419.5</v>
          </cell>
        </row>
        <row r="15488">
          <cell r="A15488" t="str">
            <v>Data Scientist</v>
          </cell>
          <cell r="M15488">
            <v>117500</v>
          </cell>
        </row>
        <row r="15489">
          <cell r="A15489" t="str">
            <v>Data Analyst</v>
          </cell>
          <cell r="M15489">
            <v>82500</v>
          </cell>
        </row>
        <row r="15490">
          <cell r="A15490" t="str">
            <v>Data Scientist</v>
          </cell>
          <cell r="M15490">
            <v>106759</v>
          </cell>
        </row>
        <row r="15491">
          <cell r="A15491" t="str">
            <v>Software Engineer</v>
          </cell>
          <cell r="M15491">
            <v>166000</v>
          </cell>
        </row>
        <row r="15492">
          <cell r="A15492" t="str">
            <v>Data Scientist</v>
          </cell>
          <cell r="M15492">
            <v>99150</v>
          </cell>
        </row>
        <row r="15493">
          <cell r="A15493" t="str">
            <v>Data Analyst</v>
          </cell>
          <cell r="M15493">
            <v>52500</v>
          </cell>
        </row>
        <row r="15494">
          <cell r="A15494" t="str">
            <v>Data Scientist</v>
          </cell>
          <cell r="M15494">
            <v>136369.5</v>
          </cell>
        </row>
        <row r="15495">
          <cell r="A15495" t="str">
            <v>Data Scientist</v>
          </cell>
          <cell r="N15495">
            <v>24</v>
          </cell>
        </row>
        <row r="15496">
          <cell r="A15496" t="str">
            <v>Data Engineer</v>
          </cell>
          <cell r="N15496">
            <v>27.5</v>
          </cell>
        </row>
        <row r="15497">
          <cell r="A15497" t="str">
            <v>Data Analyst</v>
          </cell>
          <cell r="M15497">
            <v>70000</v>
          </cell>
        </row>
        <row r="15498">
          <cell r="A15498" t="str">
            <v>Data Engineer</v>
          </cell>
          <cell r="N15498">
            <v>67.5</v>
          </cell>
        </row>
        <row r="15499">
          <cell r="A15499" t="str">
            <v>Data Engineer</v>
          </cell>
          <cell r="M15499">
            <v>99150</v>
          </cell>
        </row>
        <row r="15500">
          <cell r="A15500" t="str">
            <v>Data Scientist</v>
          </cell>
          <cell r="M15500">
            <v>200000</v>
          </cell>
        </row>
        <row r="15501">
          <cell r="A15501" t="str">
            <v>Machine Learning Engineer</v>
          </cell>
          <cell r="M15501">
            <v>141000</v>
          </cell>
        </row>
        <row r="15502">
          <cell r="A15502" t="str">
            <v>Data Engineer</v>
          </cell>
          <cell r="M15502">
            <v>136000</v>
          </cell>
        </row>
        <row r="15503">
          <cell r="A15503" t="str">
            <v>Data Analyst</v>
          </cell>
          <cell r="M15503">
            <v>75000</v>
          </cell>
        </row>
        <row r="15504">
          <cell r="A15504" t="str">
            <v>Data Scientist</v>
          </cell>
          <cell r="M15504">
            <v>105000</v>
          </cell>
        </row>
        <row r="15505">
          <cell r="A15505" t="str">
            <v>Data Analyst</v>
          </cell>
          <cell r="M15505">
            <v>103200</v>
          </cell>
        </row>
        <row r="15506">
          <cell r="A15506" t="str">
            <v>Data Scientist</v>
          </cell>
          <cell r="N15506">
            <v>46.845001220703118</v>
          </cell>
        </row>
        <row r="15507">
          <cell r="A15507" t="str">
            <v>Data Scientist</v>
          </cell>
          <cell r="M15507">
            <v>150000</v>
          </cell>
        </row>
        <row r="15508">
          <cell r="A15508" t="str">
            <v>Data Scientist</v>
          </cell>
          <cell r="N15508">
            <v>16</v>
          </cell>
        </row>
        <row r="15509">
          <cell r="A15509" t="str">
            <v>Data Scientist</v>
          </cell>
          <cell r="M15509">
            <v>157500</v>
          </cell>
        </row>
        <row r="15510">
          <cell r="A15510" t="str">
            <v>Data Engineer</v>
          </cell>
          <cell r="N15510">
            <v>85</v>
          </cell>
        </row>
        <row r="15511">
          <cell r="A15511" t="str">
            <v>Data Engineer</v>
          </cell>
          <cell r="M15511">
            <v>115000</v>
          </cell>
        </row>
        <row r="15512">
          <cell r="A15512" t="str">
            <v>Senior Data Engineer</v>
          </cell>
          <cell r="M15512">
            <v>173500</v>
          </cell>
        </row>
        <row r="15513">
          <cell r="A15513" t="str">
            <v>Data Scientist</v>
          </cell>
          <cell r="N15513">
            <v>17.5</v>
          </cell>
        </row>
        <row r="15514">
          <cell r="A15514" t="str">
            <v>Data Engineer</v>
          </cell>
          <cell r="N15514">
            <v>65</v>
          </cell>
        </row>
        <row r="15515">
          <cell r="A15515" t="str">
            <v>Data Engineer</v>
          </cell>
          <cell r="N15515">
            <v>67.5</v>
          </cell>
        </row>
        <row r="15516">
          <cell r="A15516" t="str">
            <v>Machine Learning Engineer</v>
          </cell>
          <cell r="M15516">
            <v>79200</v>
          </cell>
        </row>
        <row r="15517">
          <cell r="A15517" t="str">
            <v>Data Scientist</v>
          </cell>
          <cell r="M15517">
            <v>99150</v>
          </cell>
        </row>
        <row r="15518">
          <cell r="A15518" t="str">
            <v>Data Engineer</v>
          </cell>
          <cell r="N15518">
            <v>55</v>
          </cell>
        </row>
        <row r="15519">
          <cell r="A15519" t="str">
            <v>Data Scientist</v>
          </cell>
          <cell r="N15519">
            <v>39.795001983642578</v>
          </cell>
        </row>
        <row r="15520">
          <cell r="A15520" t="str">
            <v>Business Analyst</v>
          </cell>
          <cell r="M15520">
            <v>60000</v>
          </cell>
        </row>
        <row r="15521">
          <cell r="A15521" t="str">
            <v>Data Analyst</v>
          </cell>
          <cell r="N15521">
            <v>210</v>
          </cell>
        </row>
        <row r="15522">
          <cell r="A15522" t="str">
            <v>Senior Data Scientist</v>
          </cell>
          <cell r="M15522">
            <v>175000</v>
          </cell>
        </row>
        <row r="15523">
          <cell r="A15523" t="str">
            <v>Data Analyst</v>
          </cell>
          <cell r="M15523">
            <v>67500</v>
          </cell>
        </row>
        <row r="15524">
          <cell r="A15524" t="str">
            <v>Data Analyst</v>
          </cell>
          <cell r="M15524">
            <v>75000</v>
          </cell>
        </row>
        <row r="15525">
          <cell r="A15525" t="str">
            <v>Data Analyst</v>
          </cell>
          <cell r="M15525">
            <v>150000</v>
          </cell>
        </row>
        <row r="15526">
          <cell r="A15526" t="str">
            <v>Data Analyst</v>
          </cell>
          <cell r="M15526">
            <v>79930</v>
          </cell>
        </row>
        <row r="15527">
          <cell r="A15527" t="str">
            <v>Data Analyst</v>
          </cell>
          <cell r="N15527">
            <v>85</v>
          </cell>
        </row>
        <row r="15528">
          <cell r="A15528" t="str">
            <v>Data Scientist</v>
          </cell>
          <cell r="M15528">
            <v>93712.5</v>
          </cell>
        </row>
        <row r="15529">
          <cell r="A15529" t="str">
            <v>Data Scientist</v>
          </cell>
          <cell r="N15529">
            <v>14.914999961853029</v>
          </cell>
        </row>
        <row r="15530">
          <cell r="A15530" t="str">
            <v>Data Scientist</v>
          </cell>
          <cell r="M15530">
            <v>87705</v>
          </cell>
        </row>
        <row r="15531">
          <cell r="A15531" t="str">
            <v>Data Engineer</v>
          </cell>
          <cell r="N15531">
            <v>77.5</v>
          </cell>
        </row>
        <row r="15532">
          <cell r="A15532" t="str">
            <v>Senior Data Scientist</v>
          </cell>
          <cell r="M15532">
            <v>138750</v>
          </cell>
        </row>
        <row r="15533">
          <cell r="A15533" t="str">
            <v>Data Scientist</v>
          </cell>
          <cell r="N15533">
            <v>24</v>
          </cell>
        </row>
        <row r="15534">
          <cell r="A15534" t="str">
            <v>Data Scientist</v>
          </cell>
          <cell r="N15534">
            <v>57.5</v>
          </cell>
        </row>
        <row r="15535">
          <cell r="A15535" t="str">
            <v>Data Analyst</v>
          </cell>
          <cell r="N15535">
            <v>62.5</v>
          </cell>
        </row>
        <row r="15536">
          <cell r="A15536" t="str">
            <v>Data Scientist</v>
          </cell>
          <cell r="N15536">
            <v>30</v>
          </cell>
        </row>
        <row r="15537">
          <cell r="A15537" t="str">
            <v>Data Scientist</v>
          </cell>
          <cell r="N15537">
            <v>62.5</v>
          </cell>
        </row>
        <row r="15538">
          <cell r="A15538" t="str">
            <v>Data Scientist</v>
          </cell>
          <cell r="M15538">
            <v>279000</v>
          </cell>
        </row>
        <row r="15539">
          <cell r="A15539" t="str">
            <v>Data Scientist</v>
          </cell>
          <cell r="M15539">
            <v>65000</v>
          </cell>
        </row>
        <row r="15540">
          <cell r="A15540" t="str">
            <v>Data Analyst</v>
          </cell>
          <cell r="M15540">
            <v>51014</v>
          </cell>
        </row>
        <row r="15541">
          <cell r="A15541" t="str">
            <v>Data Scientist</v>
          </cell>
          <cell r="M15541">
            <v>95000</v>
          </cell>
        </row>
        <row r="15542">
          <cell r="A15542" t="str">
            <v>Data Engineer</v>
          </cell>
          <cell r="M15542">
            <v>30000</v>
          </cell>
        </row>
        <row r="15543">
          <cell r="A15543" t="str">
            <v>Senior Data Engineer</v>
          </cell>
          <cell r="M15543">
            <v>147500</v>
          </cell>
        </row>
        <row r="15544">
          <cell r="A15544" t="str">
            <v>Senior Data Scientist</v>
          </cell>
          <cell r="M15544">
            <v>200000</v>
          </cell>
        </row>
        <row r="15545">
          <cell r="A15545" t="str">
            <v>Data Scientist</v>
          </cell>
          <cell r="M15545">
            <v>167500</v>
          </cell>
        </row>
        <row r="15546">
          <cell r="A15546" t="str">
            <v>Senior Data Scientist</v>
          </cell>
          <cell r="N15546">
            <v>39.795001983642578</v>
          </cell>
        </row>
        <row r="15547">
          <cell r="A15547" t="str">
            <v>Senior Data Scientist</v>
          </cell>
          <cell r="M15547">
            <v>154000</v>
          </cell>
        </row>
        <row r="15548">
          <cell r="A15548" t="str">
            <v>Data Analyst</v>
          </cell>
          <cell r="M15548">
            <v>122000</v>
          </cell>
        </row>
        <row r="15549">
          <cell r="A15549" t="str">
            <v>Data Analyst</v>
          </cell>
          <cell r="M15549">
            <v>137500</v>
          </cell>
        </row>
        <row r="15550">
          <cell r="A15550" t="str">
            <v>Data Scientist</v>
          </cell>
          <cell r="N15550">
            <v>75</v>
          </cell>
        </row>
        <row r="15551">
          <cell r="A15551" t="str">
            <v>Data Scientist</v>
          </cell>
          <cell r="M15551">
            <v>110000</v>
          </cell>
        </row>
        <row r="15552">
          <cell r="A15552" t="str">
            <v>Data Analyst</v>
          </cell>
          <cell r="M15552">
            <v>111175</v>
          </cell>
        </row>
        <row r="15553">
          <cell r="A15553" t="str">
            <v>Data Scientist</v>
          </cell>
          <cell r="N15553">
            <v>39.795001983642578</v>
          </cell>
        </row>
        <row r="15554">
          <cell r="A15554" t="str">
            <v>Machine Learning Engineer</v>
          </cell>
          <cell r="M15554">
            <v>89100</v>
          </cell>
        </row>
        <row r="15555">
          <cell r="A15555" t="str">
            <v>Business Analyst</v>
          </cell>
          <cell r="N15555">
            <v>15</v>
          </cell>
        </row>
        <row r="15556">
          <cell r="A15556" t="str">
            <v>Data Analyst</v>
          </cell>
          <cell r="M15556">
            <v>92500</v>
          </cell>
        </row>
        <row r="15557">
          <cell r="A15557" t="str">
            <v>Senior Data Engineer</v>
          </cell>
          <cell r="M15557">
            <v>72000</v>
          </cell>
        </row>
        <row r="15558">
          <cell r="A15558" t="str">
            <v>Senior Data Scientist</v>
          </cell>
          <cell r="M15558">
            <v>165000</v>
          </cell>
        </row>
        <row r="15559">
          <cell r="A15559" t="str">
            <v>Data Analyst</v>
          </cell>
          <cell r="M15559">
            <v>113775</v>
          </cell>
        </row>
        <row r="15560">
          <cell r="A15560" t="str">
            <v>Business Analyst</v>
          </cell>
          <cell r="N15560">
            <v>38.174999237060547</v>
          </cell>
        </row>
        <row r="15561">
          <cell r="A15561" t="str">
            <v>Data Scientist</v>
          </cell>
          <cell r="M15561">
            <v>100000</v>
          </cell>
        </row>
        <row r="15562">
          <cell r="A15562" t="str">
            <v>Data Analyst</v>
          </cell>
          <cell r="M15562">
            <v>60000</v>
          </cell>
        </row>
        <row r="15563">
          <cell r="A15563" t="str">
            <v>Data Scientist</v>
          </cell>
          <cell r="N15563">
            <v>47.620002746582031</v>
          </cell>
        </row>
        <row r="15564">
          <cell r="A15564" t="str">
            <v>Data Scientist</v>
          </cell>
          <cell r="M15564">
            <v>189500</v>
          </cell>
        </row>
        <row r="15565">
          <cell r="A15565" t="str">
            <v>Senior Data Analyst</v>
          </cell>
          <cell r="N15565">
            <v>22.694999694824219</v>
          </cell>
        </row>
        <row r="15566">
          <cell r="A15566" t="str">
            <v>Senior Data Scientist</v>
          </cell>
          <cell r="M15566">
            <v>163000</v>
          </cell>
        </row>
        <row r="15567">
          <cell r="A15567" t="str">
            <v>Data Analyst</v>
          </cell>
          <cell r="M15567">
            <v>115000</v>
          </cell>
        </row>
        <row r="15568">
          <cell r="A15568" t="str">
            <v>Senior Data Scientist</v>
          </cell>
          <cell r="M15568">
            <v>81000</v>
          </cell>
        </row>
        <row r="15569">
          <cell r="A15569" t="str">
            <v>Senior Data Engineer</v>
          </cell>
          <cell r="N15569">
            <v>81</v>
          </cell>
        </row>
        <row r="15570">
          <cell r="A15570" t="str">
            <v>Data Analyst</v>
          </cell>
          <cell r="M15570">
            <v>94034.5</v>
          </cell>
        </row>
        <row r="15571">
          <cell r="A15571" t="str">
            <v>Data Engineer</v>
          </cell>
          <cell r="M15571">
            <v>125000</v>
          </cell>
        </row>
        <row r="15572">
          <cell r="A15572" t="str">
            <v>Senior Data Scientist</v>
          </cell>
          <cell r="M15572">
            <v>166500</v>
          </cell>
        </row>
        <row r="15573">
          <cell r="A15573" t="str">
            <v>Senior Data Engineer</v>
          </cell>
          <cell r="M15573">
            <v>150000</v>
          </cell>
        </row>
        <row r="15574">
          <cell r="A15574" t="str">
            <v>Data Analyst</v>
          </cell>
          <cell r="N15574">
            <v>18</v>
          </cell>
        </row>
        <row r="15575">
          <cell r="A15575" t="str">
            <v>Machine Learning Engineer</v>
          </cell>
          <cell r="M15575">
            <v>166000</v>
          </cell>
        </row>
        <row r="15576">
          <cell r="A15576" t="str">
            <v>Senior Data Scientist</v>
          </cell>
          <cell r="M15576">
            <v>150000</v>
          </cell>
        </row>
        <row r="15577">
          <cell r="A15577" t="str">
            <v>Software Engineer</v>
          </cell>
          <cell r="M15577">
            <v>79200</v>
          </cell>
        </row>
        <row r="15578">
          <cell r="A15578" t="str">
            <v>Senior Data Engineer</v>
          </cell>
          <cell r="M15578">
            <v>140000</v>
          </cell>
        </row>
        <row r="15579">
          <cell r="A15579" t="str">
            <v>Data Scientist</v>
          </cell>
          <cell r="N15579">
            <v>39.795001983642578</v>
          </cell>
        </row>
        <row r="15580">
          <cell r="A15580" t="str">
            <v>Senior Data Analyst</v>
          </cell>
          <cell r="N15580">
            <v>55</v>
          </cell>
        </row>
        <row r="15581">
          <cell r="A15581" t="str">
            <v>Data Analyst</v>
          </cell>
          <cell r="N15581">
            <v>50</v>
          </cell>
        </row>
        <row r="15582">
          <cell r="A15582" t="str">
            <v>Senior Data Scientist</v>
          </cell>
          <cell r="M15582">
            <v>211475</v>
          </cell>
        </row>
        <row r="15583">
          <cell r="A15583" t="str">
            <v>Data Scientist</v>
          </cell>
          <cell r="N15583">
            <v>23</v>
          </cell>
        </row>
        <row r="15584">
          <cell r="A15584" t="str">
            <v>Data Analyst</v>
          </cell>
          <cell r="N15584">
            <v>62.5</v>
          </cell>
        </row>
        <row r="15585">
          <cell r="A15585" t="str">
            <v>Data Analyst</v>
          </cell>
          <cell r="M15585">
            <v>80000</v>
          </cell>
        </row>
        <row r="15586">
          <cell r="A15586" t="str">
            <v>Data Scientist</v>
          </cell>
          <cell r="M15586">
            <v>100000</v>
          </cell>
        </row>
        <row r="15587">
          <cell r="A15587" t="str">
            <v>Data Engineer</v>
          </cell>
          <cell r="M15587">
            <v>119550</v>
          </cell>
        </row>
        <row r="15588">
          <cell r="A15588" t="str">
            <v>Senior Data Analyst</v>
          </cell>
          <cell r="M15588">
            <v>89100</v>
          </cell>
        </row>
        <row r="15589">
          <cell r="A15589" t="str">
            <v>Software Engineer</v>
          </cell>
          <cell r="M15589">
            <v>133000</v>
          </cell>
        </row>
        <row r="15590">
          <cell r="A15590" t="str">
            <v>Senior Data Engineer</v>
          </cell>
          <cell r="M15590">
            <v>147500</v>
          </cell>
        </row>
        <row r="15591">
          <cell r="A15591" t="str">
            <v>Data Scientist</v>
          </cell>
          <cell r="M15591">
            <v>55000</v>
          </cell>
        </row>
        <row r="15592">
          <cell r="A15592" t="str">
            <v>Senior Data Engineer</v>
          </cell>
          <cell r="M15592">
            <v>104903</v>
          </cell>
        </row>
        <row r="15593">
          <cell r="A15593" t="str">
            <v>Data Scientist</v>
          </cell>
          <cell r="N15593">
            <v>41.5</v>
          </cell>
        </row>
        <row r="15594">
          <cell r="A15594" t="str">
            <v>Data Engineer</v>
          </cell>
          <cell r="N15594">
            <v>85</v>
          </cell>
        </row>
        <row r="15595">
          <cell r="A15595" t="str">
            <v>Data Engineer</v>
          </cell>
          <cell r="M15595">
            <v>132000</v>
          </cell>
        </row>
        <row r="15596">
          <cell r="A15596" t="str">
            <v>Data Engineer</v>
          </cell>
          <cell r="M15596">
            <v>130000</v>
          </cell>
        </row>
        <row r="15597">
          <cell r="A15597" t="str">
            <v>Data Analyst</v>
          </cell>
          <cell r="M15597">
            <v>111175</v>
          </cell>
        </row>
        <row r="15598">
          <cell r="A15598" t="str">
            <v>Senior Data Engineer</v>
          </cell>
          <cell r="N15598">
            <v>67.379997253417969</v>
          </cell>
        </row>
        <row r="15599">
          <cell r="A15599" t="str">
            <v>Data Scientist</v>
          </cell>
          <cell r="M15599">
            <v>170500</v>
          </cell>
        </row>
        <row r="15600">
          <cell r="A15600" t="str">
            <v>Data Scientist</v>
          </cell>
          <cell r="M15600">
            <v>31274</v>
          </cell>
        </row>
        <row r="15601">
          <cell r="A15601" t="str">
            <v>Data Analyst</v>
          </cell>
          <cell r="N15601">
            <v>22.694999694824219</v>
          </cell>
        </row>
        <row r="15602">
          <cell r="A15602" t="str">
            <v>Data Analyst</v>
          </cell>
          <cell r="M15602">
            <v>57500</v>
          </cell>
        </row>
        <row r="15603">
          <cell r="A15603" t="str">
            <v>Data Engineer</v>
          </cell>
          <cell r="M15603">
            <v>80000</v>
          </cell>
        </row>
        <row r="15604">
          <cell r="A15604" t="str">
            <v>Data Engineer</v>
          </cell>
          <cell r="M15604">
            <v>63000</v>
          </cell>
        </row>
        <row r="15605">
          <cell r="A15605" t="str">
            <v>Data Scientist</v>
          </cell>
          <cell r="M15605">
            <v>79900</v>
          </cell>
        </row>
        <row r="15606">
          <cell r="A15606" t="str">
            <v>Senior Data Scientist</v>
          </cell>
          <cell r="M15606">
            <v>172000</v>
          </cell>
        </row>
        <row r="15607">
          <cell r="A15607" t="str">
            <v>Data Scientist</v>
          </cell>
          <cell r="M15607">
            <v>115000</v>
          </cell>
        </row>
        <row r="15608">
          <cell r="A15608" t="str">
            <v>Data Engineer</v>
          </cell>
          <cell r="M15608">
            <v>132500</v>
          </cell>
        </row>
        <row r="15609">
          <cell r="A15609" t="str">
            <v>Data Engineer</v>
          </cell>
          <cell r="M15609">
            <v>175000</v>
          </cell>
        </row>
        <row r="15610">
          <cell r="A15610" t="str">
            <v>Senior Data Engineer</v>
          </cell>
          <cell r="M15610">
            <v>89100</v>
          </cell>
        </row>
        <row r="15611">
          <cell r="A15611" t="str">
            <v>Data Engineer</v>
          </cell>
          <cell r="N15611">
            <v>50</v>
          </cell>
        </row>
        <row r="15612">
          <cell r="A15612" t="str">
            <v>Data Engineer</v>
          </cell>
          <cell r="M15612">
            <v>140000</v>
          </cell>
        </row>
        <row r="15613">
          <cell r="A15613" t="str">
            <v>Business Analyst</v>
          </cell>
          <cell r="M15613">
            <v>136100</v>
          </cell>
        </row>
        <row r="15614">
          <cell r="A15614" t="str">
            <v>Data Scientist</v>
          </cell>
          <cell r="N15614">
            <v>80</v>
          </cell>
        </row>
        <row r="15615">
          <cell r="A15615" t="str">
            <v>Software Engineer</v>
          </cell>
          <cell r="M15615">
            <v>245500</v>
          </cell>
        </row>
        <row r="15616">
          <cell r="A15616" t="str">
            <v>Data Engineer</v>
          </cell>
          <cell r="N15616">
            <v>48.040000915527337</v>
          </cell>
        </row>
        <row r="15617">
          <cell r="A15617" t="str">
            <v>Data Scientist</v>
          </cell>
          <cell r="M15617">
            <v>125000</v>
          </cell>
        </row>
        <row r="15618">
          <cell r="A15618" t="str">
            <v>Data Engineer</v>
          </cell>
          <cell r="N15618">
            <v>135</v>
          </cell>
        </row>
        <row r="15619">
          <cell r="A15619" t="str">
            <v>Data Engineer</v>
          </cell>
          <cell r="M15619">
            <v>105000</v>
          </cell>
        </row>
        <row r="15620">
          <cell r="A15620" t="str">
            <v>Data Scientist</v>
          </cell>
          <cell r="N15620">
            <v>33.944999694824219</v>
          </cell>
        </row>
        <row r="15621">
          <cell r="A15621" t="str">
            <v>Data Scientist</v>
          </cell>
          <cell r="N15621">
            <v>30.659999847412109</v>
          </cell>
        </row>
        <row r="15622">
          <cell r="A15622" t="str">
            <v>Data Analyst</v>
          </cell>
          <cell r="N15622">
            <v>32</v>
          </cell>
        </row>
        <row r="15623">
          <cell r="A15623" t="str">
            <v>Senior Data Scientist</v>
          </cell>
          <cell r="M15623">
            <v>135000</v>
          </cell>
        </row>
        <row r="15624">
          <cell r="A15624" t="str">
            <v>Data Analyst</v>
          </cell>
          <cell r="M15624">
            <v>125000</v>
          </cell>
        </row>
        <row r="15625">
          <cell r="A15625" t="str">
            <v>Senior Data Scientist</v>
          </cell>
          <cell r="M15625">
            <v>189000</v>
          </cell>
        </row>
        <row r="15626">
          <cell r="A15626" t="str">
            <v>Data Scientist</v>
          </cell>
          <cell r="M15626">
            <v>157500</v>
          </cell>
        </row>
        <row r="15627">
          <cell r="A15627" t="str">
            <v>Data Analyst</v>
          </cell>
          <cell r="N15627">
            <v>57.5</v>
          </cell>
        </row>
        <row r="15628">
          <cell r="A15628" t="str">
            <v>Data Analyst</v>
          </cell>
          <cell r="M15628">
            <v>150000</v>
          </cell>
        </row>
        <row r="15629">
          <cell r="A15629" t="str">
            <v>Data Scientist</v>
          </cell>
          <cell r="M15629">
            <v>146897</v>
          </cell>
        </row>
        <row r="15630">
          <cell r="A15630" t="str">
            <v>Data Analyst</v>
          </cell>
          <cell r="N15630">
            <v>31.319999694824219</v>
          </cell>
        </row>
        <row r="15631">
          <cell r="A15631" t="str">
            <v>Data Engineer</v>
          </cell>
          <cell r="M15631">
            <v>97444</v>
          </cell>
        </row>
        <row r="15632">
          <cell r="A15632" t="str">
            <v>Data Analyst</v>
          </cell>
          <cell r="M15632">
            <v>69500</v>
          </cell>
        </row>
        <row r="15633">
          <cell r="A15633" t="str">
            <v>Data Analyst</v>
          </cell>
          <cell r="M15633">
            <v>75000</v>
          </cell>
        </row>
        <row r="15634">
          <cell r="A15634" t="str">
            <v>Senior Data Scientist</v>
          </cell>
          <cell r="M15634">
            <v>171121</v>
          </cell>
        </row>
        <row r="15635">
          <cell r="A15635" t="str">
            <v>Data Engineer</v>
          </cell>
          <cell r="M15635">
            <v>165000</v>
          </cell>
        </row>
        <row r="15636">
          <cell r="A15636" t="str">
            <v>Data Analyst</v>
          </cell>
          <cell r="M15636">
            <v>53014</v>
          </cell>
        </row>
        <row r="15637">
          <cell r="A15637" t="str">
            <v>Senior Data Scientist</v>
          </cell>
          <cell r="N15637">
            <v>87.5</v>
          </cell>
        </row>
        <row r="15638">
          <cell r="A15638" t="str">
            <v>Data Engineer</v>
          </cell>
          <cell r="M15638">
            <v>90000</v>
          </cell>
        </row>
        <row r="15639">
          <cell r="A15639" t="str">
            <v>Data Engineer</v>
          </cell>
          <cell r="N15639">
            <v>68</v>
          </cell>
        </row>
        <row r="15640">
          <cell r="A15640" t="str">
            <v>Senior Data Analyst</v>
          </cell>
          <cell r="N15640">
            <v>54</v>
          </cell>
        </row>
        <row r="15641">
          <cell r="A15641" t="str">
            <v>Senior Data Scientist</v>
          </cell>
          <cell r="M15641">
            <v>159770</v>
          </cell>
        </row>
        <row r="15642">
          <cell r="A15642" t="str">
            <v>Data Engineer</v>
          </cell>
          <cell r="N15642">
            <v>54.420001983642578</v>
          </cell>
        </row>
        <row r="15643">
          <cell r="A15643" t="str">
            <v>Data Scientist</v>
          </cell>
          <cell r="N15643">
            <v>72.5</v>
          </cell>
        </row>
        <row r="15644">
          <cell r="A15644" t="str">
            <v>Data Engineer</v>
          </cell>
          <cell r="M15644">
            <v>112500</v>
          </cell>
        </row>
        <row r="15645">
          <cell r="A15645" t="str">
            <v>Data Scientist</v>
          </cell>
          <cell r="M15645">
            <v>171000</v>
          </cell>
        </row>
        <row r="15646">
          <cell r="A15646" t="str">
            <v>Data Engineer</v>
          </cell>
          <cell r="M15646">
            <v>115000</v>
          </cell>
        </row>
        <row r="15647">
          <cell r="A15647" t="str">
            <v>Data Analyst</v>
          </cell>
          <cell r="M15647">
            <v>87500</v>
          </cell>
        </row>
        <row r="15648">
          <cell r="A15648" t="str">
            <v>Senior Data Analyst</v>
          </cell>
          <cell r="M15648">
            <v>125000</v>
          </cell>
        </row>
        <row r="15649">
          <cell r="A15649" t="str">
            <v>Data Analyst</v>
          </cell>
          <cell r="M15649">
            <v>80000</v>
          </cell>
        </row>
        <row r="15650">
          <cell r="A15650" t="str">
            <v>Data Scientist</v>
          </cell>
          <cell r="M15650">
            <v>112250</v>
          </cell>
        </row>
        <row r="15651">
          <cell r="A15651" t="str">
            <v>Data Analyst</v>
          </cell>
          <cell r="M15651">
            <v>118640</v>
          </cell>
        </row>
        <row r="15652">
          <cell r="A15652" t="str">
            <v>Data Scientist</v>
          </cell>
          <cell r="M15652">
            <v>131560</v>
          </cell>
        </row>
        <row r="15653">
          <cell r="A15653" t="str">
            <v>Data Scientist</v>
          </cell>
          <cell r="N15653">
            <v>53.385002136230469</v>
          </cell>
        </row>
        <row r="15654">
          <cell r="A15654" t="str">
            <v>Data Engineer</v>
          </cell>
          <cell r="M15654">
            <v>139000</v>
          </cell>
        </row>
        <row r="15655">
          <cell r="A15655" t="str">
            <v>Data Scientist</v>
          </cell>
          <cell r="M15655">
            <v>95000</v>
          </cell>
        </row>
        <row r="15656">
          <cell r="A15656" t="str">
            <v>Data Analyst</v>
          </cell>
          <cell r="N15656">
            <v>35</v>
          </cell>
        </row>
        <row r="15657">
          <cell r="A15657" t="str">
            <v>Data Engineer</v>
          </cell>
          <cell r="N15657">
            <v>65</v>
          </cell>
        </row>
        <row r="15658">
          <cell r="A15658" t="str">
            <v>Data Scientist</v>
          </cell>
          <cell r="M15658">
            <v>125000</v>
          </cell>
        </row>
        <row r="15659">
          <cell r="A15659" t="str">
            <v>Data Engineer</v>
          </cell>
          <cell r="M15659">
            <v>96773</v>
          </cell>
        </row>
        <row r="15660">
          <cell r="A15660" t="str">
            <v>Data Engineer</v>
          </cell>
          <cell r="M15660">
            <v>110000</v>
          </cell>
        </row>
        <row r="15661">
          <cell r="A15661" t="str">
            <v>Senior Data Scientist</v>
          </cell>
          <cell r="M15661">
            <v>158000</v>
          </cell>
        </row>
        <row r="15662">
          <cell r="A15662" t="str">
            <v>Data Scientist</v>
          </cell>
          <cell r="M15662">
            <v>50400</v>
          </cell>
        </row>
        <row r="15663">
          <cell r="A15663" t="str">
            <v>Data Engineer</v>
          </cell>
          <cell r="N15663">
            <v>52.5</v>
          </cell>
        </row>
        <row r="15664">
          <cell r="A15664" t="str">
            <v>Data Analyst</v>
          </cell>
          <cell r="M15664">
            <v>65000</v>
          </cell>
        </row>
        <row r="15665">
          <cell r="A15665" t="str">
            <v>Data Scientist</v>
          </cell>
          <cell r="M15665">
            <v>128464</v>
          </cell>
        </row>
        <row r="15666">
          <cell r="A15666" t="str">
            <v>Data Engineer</v>
          </cell>
          <cell r="M15666">
            <v>115000</v>
          </cell>
        </row>
        <row r="15667">
          <cell r="A15667" t="str">
            <v>Senior Data Analyst</v>
          </cell>
          <cell r="M15667">
            <v>130000</v>
          </cell>
        </row>
        <row r="15668">
          <cell r="A15668" t="str">
            <v>Data Scientist</v>
          </cell>
          <cell r="M15668">
            <v>200000</v>
          </cell>
        </row>
        <row r="15669">
          <cell r="A15669" t="str">
            <v>Senior Data Analyst</v>
          </cell>
          <cell r="M15669">
            <v>111175</v>
          </cell>
        </row>
        <row r="15670">
          <cell r="A15670" t="str">
            <v>Data Analyst</v>
          </cell>
          <cell r="N15670">
            <v>48</v>
          </cell>
        </row>
        <row r="15671">
          <cell r="A15671" t="str">
            <v>Senior Data Scientist</v>
          </cell>
          <cell r="N15671">
            <v>69.665000915527344</v>
          </cell>
        </row>
        <row r="15672">
          <cell r="A15672" t="str">
            <v>Data Scientist</v>
          </cell>
          <cell r="M15672">
            <v>90000</v>
          </cell>
        </row>
        <row r="15673">
          <cell r="A15673" t="str">
            <v>Data Analyst</v>
          </cell>
          <cell r="M15673">
            <v>98800</v>
          </cell>
        </row>
        <row r="15674">
          <cell r="A15674" t="str">
            <v>Senior Data Engineer</v>
          </cell>
          <cell r="M15674">
            <v>135000</v>
          </cell>
        </row>
        <row r="15675">
          <cell r="A15675" t="str">
            <v>Data Analyst</v>
          </cell>
          <cell r="N15675">
            <v>67.5</v>
          </cell>
        </row>
        <row r="15676">
          <cell r="A15676" t="str">
            <v>Senior Data Engineer</v>
          </cell>
          <cell r="M15676">
            <v>117500</v>
          </cell>
        </row>
        <row r="15677">
          <cell r="A15677" t="str">
            <v>Data Analyst</v>
          </cell>
          <cell r="M15677">
            <v>94710</v>
          </cell>
        </row>
        <row r="15678">
          <cell r="A15678" t="str">
            <v>Senior Data Scientist</v>
          </cell>
          <cell r="M15678">
            <v>198000</v>
          </cell>
        </row>
        <row r="15679">
          <cell r="A15679" t="str">
            <v>Data Engineer</v>
          </cell>
          <cell r="N15679">
            <v>80</v>
          </cell>
        </row>
        <row r="15680">
          <cell r="A15680" t="str">
            <v>Data Engineer</v>
          </cell>
          <cell r="M15680">
            <v>240000</v>
          </cell>
        </row>
        <row r="15681">
          <cell r="A15681" t="str">
            <v>Data Engineer</v>
          </cell>
          <cell r="N15681">
            <v>68.339996337890625</v>
          </cell>
        </row>
        <row r="15682">
          <cell r="A15682" t="str">
            <v>Business Analyst</v>
          </cell>
          <cell r="M15682">
            <v>50400</v>
          </cell>
        </row>
        <row r="15683">
          <cell r="A15683" t="str">
            <v>Data Scientist</v>
          </cell>
          <cell r="N15683">
            <v>25</v>
          </cell>
        </row>
        <row r="15684">
          <cell r="A15684" t="str">
            <v>Data Scientist</v>
          </cell>
          <cell r="M15684">
            <v>155000</v>
          </cell>
        </row>
        <row r="15685">
          <cell r="A15685" t="str">
            <v>Data Scientist</v>
          </cell>
          <cell r="M15685">
            <v>125000</v>
          </cell>
        </row>
        <row r="15686">
          <cell r="A15686" t="str">
            <v>Senior Data Analyst</v>
          </cell>
          <cell r="M15686">
            <v>111175</v>
          </cell>
        </row>
        <row r="15687">
          <cell r="A15687" t="str">
            <v>Data Engineer</v>
          </cell>
          <cell r="M15687">
            <v>125000</v>
          </cell>
        </row>
        <row r="15688">
          <cell r="A15688" t="str">
            <v>Data Analyst</v>
          </cell>
          <cell r="M15688">
            <v>111202</v>
          </cell>
        </row>
        <row r="15689">
          <cell r="A15689" t="str">
            <v>Data Engineer</v>
          </cell>
          <cell r="M15689">
            <v>65752.5</v>
          </cell>
        </row>
        <row r="15690">
          <cell r="A15690" t="str">
            <v>Data Scientist</v>
          </cell>
          <cell r="M15690">
            <v>125000</v>
          </cell>
        </row>
        <row r="15691">
          <cell r="A15691" t="str">
            <v>Data Scientist</v>
          </cell>
          <cell r="M15691">
            <v>179500</v>
          </cell>
        </row>
        <row r="15692">
          <cell r="A15692" t="str">
            <v>Senior Data Scientist</v>
          </cell>
          <cell r="M15692">
            <v>157500</v>
          </cell>
        </row>
        <row r="15693">
          <cell r="A15693" t="str">
            <v>Senior Data Analyst</v>
          </cell>
          <cell r="M15693">
            <v>111175</v>
          </cell>
        </row>
        <row r="15694">
          <cell r="A15694" t="str">
            <v>Senior Data Scientist</v>
          </cell>
          <cell r="M15694">
            <v>167500</v>
          </cell>
        </row>
        <row r="15695">
          <cell r="A15695" t="str">
            <v>Data Engineer</v>
          </cell>
          <cell r="M15695">
            <v>147500</v>
          </cell>
        </row>
        <row r="15696">
          <cell r="A15696" t="str">
            <v>Senior Data Scientist</v>
          </cell>
          <cell r="N15696">
            <v>40.099998474121087</v>
          </cell>
        </row>
        <row r="15697">
          <cell r="A15697" t="str">
            <v>Data Scientist</v>
          </cell>
          <cell r="M15697">
            <v>89100</v>
          </cell>
        </row>
        <row r="15698">
          <cell r="A15698" t="str">
            <v>Data Scientist</v>
          </cell>
          <cell r="M15698">
            <v>145000</v>
          </cell>
        </row>
        <row r="15699">
          <cell r="A15699" t="str">
            <v>Data Analyst</v>
          </cell>
          <cell r="N15699">
            <v>26.389999389648441</v>
          </cell>
        </row>
        <row r="15700">
          <cell r="A15700" t="str">
            <v>Senior Data Scientist</v>
          </cell>
          <cell r="M15700">
            <v>150000</v>
          </cell>
        </row>
        <row r="15701">
          <cell r="A15701" t="str">
            <v>Data Engineer</v>
          </cell>
          <cell r="M15701">
            <v>140000</v>
          </cell>
        </row>
        <row r="15702">
          <cell r="A15702" t="str">
            <v>Data Analyst</v>
          </cell>
          <cell r="N15702">
            <v>25</v>
          </cell>
        </row>
        <row r="15703">
          <cell r="A15703" t="str">
            <v>Senior Data Scientist</v>
          </cell>
          <cell r="M15703">
            <v>105000</v>
          </cell>
        </row>
        <row r="15704">
          <cell r="A15704" t="str">
            <v>Data Scientist</v>
          </cell>
          <cell r="N15704">
            <v>28.229999542236332</v>
          </cell>
        </row>
        <row r="15705">
          <cell r="A15705" t="str">
            <v>Data Analyst</v>
          </cell>
          <cell r="M15705">
            <v>64800</v>
          </cell>
        </row>
        <row r="15706">
          <cell r="A15706" t="str">
            <v>Data Scientist</v>
          </cell>
          <cell r="N15706">
            <v>100</v>
          </cell>
        </row>
        <row r="15707">
          <cell r="A15707" t="str">
            <v>Senior Data Analyst</v>
          </cell>
          <cell r="M15707">
            <v>92500</v>
          </cell>
        </row>
        <row r="15708">
          <cell r="A15708" t="str">
            <v>Data Scientist</v>
          </cell>
          <cell r="M15708">
            <v>146000</v>
          </cell>
        </row>
        <row r="15709">
          <cell r="A15709" t="str">
            <v>Data Scientist</v>
          </cell>
          <cell r="N15709">
            <v>84.794998168945313</v>
          </cell>
        </row>
        <row r="15710">
          <cell r="A15710" t="str">
            <v>Machine Learning Engineer</v>
          </cell>
          <cell r="M15710">
            <v>63000</v>
          </cell>
        </row>
        <row r="15711">
          <cell r="A15711" t="str">
            <v>Machine Learning Engineer</v>
          </cell>
          <cell r="M15711">
            <v>166000</v>
          </cell>
        </row>
        <row r="15712">
          <cell r="A15712" t="str">
            <v>Data Analyst</v>
          </cell>
          <cell r="M15712">
            <v>75595</v>
          </cell>
        </row>
        <row r="15713">
          <cell r="A15713" t="str">
            <v>Machine Learning Engineer</v>
          </cell>
          <cell r="M15713">
            <v>195000</v>
          </cell>
        </row>
        <row r="15714">
          <cell r="A15714" t="str">
            <v>Data Scientist</v>
          </cell>
          <cell r="M15714">
            <v>180000</v>
          </cell>
        </row>
        <row r="15715">
          <cell r="A15715" t="str">
            <v>Machine Learning Engineer</v>
          </cell>
          <cell r="M15715">
            <v>99150</v>
          </cell>
        </row>
        <row r="15716">
          <cell r="A15716" t="str">
            <v>Senior Data Scientist</v>
          </cell>
          <cell r="M15716">
            <v>230400.5</v>
          </cell>
        </row>
        <row r="15717">
          <cell r="A15717" t="str">
            <v>Data Scientist</v>
          </cell>
          <cell r="M15717">
            <v>109500</v>
          </cell>
        </row>
        <row r="15718">
          <cell r="A15718" t="str">
            <v>Senior Data Analyst</v>
          </cell>
          <cell r="M15718">
            <v>110000</v>
          </cell>
        </row>
        <row r="15719">
          <cell r="A15719" t="str">
            <v>Data Scientist</v>
          </cell>
          <cell r="N15719">
            <v>52.5</v>
          </cell>
        </row>
        <row r="15720">
          <cell r="A15720" t="str">
            <v>Data Engineer</v>
          </cell>
          <cell r="M15720">
            <v>147500</v>
          </cell>
        </row>
        <row r="15721">
          <cell r="A15721" t="str">
            <v>Data Analyst</v>
          </cell>
          <cell r="M15721">
            <v>107250</v>
          </cell>
        </row>
        <row r="15722">
          <cell r="A15722" t="str">
            <v>Data Analyst</v>
          </cell>
          <cell r="N15722">
            <v>10</v>
          </cell>
        </row>
        <row r="15723">
          <cell r="A15723" t="str">
            <v>Data Scientist</v>
          </cell>
          <cell r="M15723">
            <v>157000</v>
          </cell>
        </row>
        <row r="15724">
          <cell r="A15724" t="str">
            <v>Data Analyst</v>
          </cell>
          <cell r="M15724">
            <v>75067.5</v>
          </cell>
        </row>
        <row r="15725">
          <cell r="A15725" t="str">
            <v>Senior Data Scientist</v>
          </cell>
          <cell r="M15725">
            <v>141500</v>
          </cell>
        </row>
        <row r="15726">
          <cell r="A15726" t="str">
            <v>Data Engineer</v>
          </cell>
          <cell r="M15726">
            <v>90000</v>
          </cell>
        </row>
        <row r="15727">
          <cell r="A15727" t="str">
            <v>Data Scientist</v>
          </cell>
          <cell r="N15727">
            <v>59</v>
          </cell>
        </row>
        <row r="15728">
          <cell r="A15728" t="str">
            <v>Data Scientist</v>
          </cell>
          <cell r="M15728">
            <v>164500</v>
          </cell>
        </row>
        <row r="15729">
          <cell r="A15729" t="str">
            <v>Data Scientist</v>
          </cell>
          <cell r="M15729">
            <v>109500</v>
          </cell>
        </row>
        <row r="15730">
          <cell r="A15730" t="str">
            <v>Senior Data Scientist</v>
          </cell>
          <cell r="N15730">
            <v>90</v>
          </cell>
        </row>
        <row r="15731">
          <cell r="A15731" t="str">
            <v>Data Scientist</v>
          </cell>
          <cell r="M15731">
            <v>74235</v>
          </cell>
        </row>
        <row r="15732">
          <cell r="A15732" t="str">
            <v>Senior Data Scientist</v>
          </cell>
          <cell r="M15732">
            <v>204000</v>
          </cell>
        </row>
        <row r="15733">
          <cell r="A15733" t="str">
            <v>Data Scientist</v>
          </cell>
          <cell r="N15733">
            <v>49.974998474121087</v>
          </cell>
        </row>
        <row r="15734">
          <cell r="A15734" t="str">
            <v>Data Analyst</v>
          </cell>
          <cell r="M15734">
            <v>118222</v>
          </cell>
        </row>
        <row r="15735">
          <cell r="A15735" t="str">
            <v>Data Scientist</v>
          </cell>
          <cell r="M15735">
            <v>175000</v>
          </cell>
        </row>
        <row r="15736">
          <cell r="A15736" t="str">
            <v>Data Analyst</v>
          </cell>
          <cell r="N15736">
            <v>42.319999694824219</v>
          </cell>
        </row>
        <row r="15737">
          <cell r="A15737" t="str">
            <v>Data Engineer</v>
          </cell>
          <cell r="M15737">
            <v>173500</v>
          </cell>
        </row>
        <row r="15738">
          <cell r="A15738" t="str">
            <v>Data Engineer</v>
          </cell>
          <cell r="M15738">
            <v>115000</v>
          </cell>
        </row>
        <row r="15739">
          <cell r="A15739" t="str">
            <v>Senior Data Scientist</v>
          </cell>
          <cell r="N15739">
            <v>25</v>
          </cell>
        </row>
        <row r="15740">
          <cell r="A15740" t="str">
            <v>Data Analyst</v>
          </cell>
          <cell r="N15740">
            <v>60</v>
          </cell>
        </row>
        <row r="15741">
          <cell r="A15741" t="str">
            <v>Data Scientist</v>
          </cell>
          <cell r="M15741">
            <v>134000</v>
          </cell>
        </row>
        <row r="15742">
          <cell r="A15742" t="str">
            <v>Data Analyst</v>
          </cell>
          <cell r="M15742">
            <v>70000</v>
          </cell>
        </row>
        <row r="15743">
          <cell r="A15743" t="str">
            <v>Senior Data Engineer</v>
          </cell>
          <cell r="M15743">
            <v>147500</v>
          </cell>
        </row>
        <row r="15744">
          <cell r="A15744" t="str">
            <v>Business Analyst</v>
          </cell>
          <cell r="N15744">
            <v>73.5</v>
          </cell>
        </row>
        <row r="15745">
          <cell r="A15745" t="str">
            <v>Data Analyst</v>
          </cell>
          <cell r="N15745">
            <v>32.5</v>
          </cell>
        </row>
        <row r="15746">
          <cell r="A15746" t="str">
            <v>Data Scientist</v>
          </cell>
          <cell r="N15746">
            <v>70</v>
          </cell>
        </row>
        <row r="15747">
          <cell r="A15747" t="str">
            <v>Data Engineer</v>
          </cell>
          <cell r="M15747">
            <v>125000</v>
          </cell>
        </row>
        <row r="15748">
          <cell r="A15748" t="str">
            <v>Data Analyst</v>
          </cell>
          <cell r="M15748">
            <v>115000</v>
          </cell>
        </row>
        <row r="15749">
          <cell r="A15749" t="str">
            <v>Data Engineer</v>
          </cell>
          <cell r="M15749">
            <v>105000</v>
          </cell>
        </row>
        <row r="15750">
          <cell r="A15750" t="str">
            <v>Data Engineer</v>
          </cell>
          <cell r="N15750">
            <v>62.560001373291023</v>
          </cell>
        </row>
        <row r="15751">
          <cell r="A15751" t="str">
            <v>Data Scientist</v>
          </cell>
          <cell r="M15751">
            <v>115000</v>
          </cell>
        </row>
        <row r="15752">
          <cell r="A15752" t="str">
            <v>Data Analyst</v>
          </cell>
          <cell r="M15752">
            <v>111175</v>
          </cell>
        </row>
        <row r="15753">
          <cell r="A15753" t="str">
            <v>Data Analyst</v>
          </cell>
          <cell r="M15753">
            <v>92550</v>
          </cell>
        </row>
        <row r="15754">
          <cell r="A15754" t="str">
            <v>Senior Data Engineer</v>
          </cell>
          <cell r="M15754">
            <v>131100</v>
          </cell>
        </row>
        <row r="15755">
          <cell r="A15755" t="str">
            <v>Data Scientist</v>
          </cell>
          <cell r="N15755">
            <v>44.735000610351563</v>
          </cell>
        </row>
        <row r="15756">
          <cell r="A15756" t="str">
            <v>Senior Data Scientist</v>
          </cell>
          <cell r="M15756">
            <v>170575</v>
          </cell>
        </row>
        <row r="15757">
          <cell r="A15757" t="str">
            <v>Data Scientist</v>
          </cell>
          <cell r="M15757">
            <v>100000</v>
          </cell>
        </row>
        <row r="15758">
          <cell r="A15758" t="str">
            <v>Data Analyst</v>
          </cell>
          <cell r="M15758">
            <v>80000</v>
          </cell>
        </row>
        <row r="15759">
          <cell r="A15759" t="str">
            <v>Data Engineer</v>
          </cell>
          <cell r="M15759">
            <v>79200</v>
          </cell>
        </row>
        <row r="15760">
          <cell r="A15760" t="str">
            <v>Data Scientist</v>
          </cell>
          <cell r="N15760">
            <v>12.5</v>
          </cell>
        </row>
        <row r="15761">
          <cell r="A15761" t="str">
            <v>Data Engineer</v>
          </cell>
          <cell r="M15761">
            <v>158000</v>
          </cell>
        </row>
        <row r="15762">
          <cell r="A15762" t="str">
            <v>Data Analyst</v>
          </cell>
          <cell r="N15762">
            <v>32.5</v>
          </cell>
        </row>
        <row r="15763">
          <cell r="A15763" t="str">
            <v>Data Analyst</v>
          </cell>
          <cell r="N15763">
            <v>18.069999694824219</v>
          </cell>
        </row>
        <row r="15764">
          <cell r="A15764" t="str">
            <v>Data Engineer</v>
          </cell>
          <cell r="N15764">
            <v>57.5</v>
          </cell>
        </row>
        <row r="15765">
          <cell r="A15765" t="str">
            <v>Senior Data Engineer</v>
          </cell>
          <cell r="N15765">
            <v>40</v>
          </cell>
        </row>
        <row r="15766">
          <cell r="A15766" t="str">
            <v>Data Analyst</v>
          </cell>
          <cell r="N15766">
            <v>19.579999923706051</v>
          </cell>
        </row>
        <row r="15767">
          <cell r="A15767" t="str">
            <v>Data Analyst</v>
          </cell>
          <cell r="M15767">
            <v>81000</v>
          </cell>
        </row>
        <row r="15768">
          <cell r="A15768" t="str">
            <v>Data Analyst</v>
          </cell>
          <cell r="N15768">
            <v>50.5</v>
          </cell>
        </row>
        <row r="15769">
          <cell r="A15769" t="str">
            <v>Data Analyst</v>
          </cell>
          <cell r="N15769">
            <v>28</v>
          </cell>
        </row>
        <row r="15770">
          <cell r="A15770" t="str">
            <v>Data Scientist</v>
          </cell>
          <cell r="M15770">
            <v>233000</v>
          </cell>
        </row>
        <row r="15771">
          <cell r="A15771" t="str">
            <v>Business Analyst</v>
          </cell>
          <cell r="M15771">
            <v>105650</v>
          </cell>
        </row>
        <row r="15772">
          <cell r="A15772" t="str">
            <v>Data Analyst</v>
          </cell>
          <cell r="N15772">
            <v>33</v>
          </cell>
        </row>
        <row r="15773">
          <cell r="A15773" t="str">
            <v>Senior Data Analyst</v>
          </cell>
          <cell r="N15773">
            <v>27.979999542236332</v>
          </cell>
        </row>
        <row r="15774">
          <cell r="A15774" t="str">
            <v>Data Analyst</v>
          </cell>
          <cell r="M15774">
            <v>89100</v>
          </cell>
        </row>
        <row r="15775">
          <cell r="A15775" t="str">
            <v>Senior Data Engineer</v>
          </cell>
          <cell r="M15775">
            <v>147500</v>
          </cell>
        </row>
        <row r="15776">
          <cell r="A15776" t="str">
            <v>Senior Data Engineer</v>
          </cell>
          <cell r="M15776">
            <v>151000</v>
          </cell>
        </row>
        <row r="15777">
          <cell r="A15777" t="str">
            <v>Senior Data Analyst</v>
          </cell>
          <cell r="M15777">
            <v>120000</v>
          </cell>
        </row>
        <row r="15778">
          <cell r="A15778" t="str">
            <v>Senior Data Scientist</v>
          </cell>
          <cell r="M15778">
            <v>150000</v>
          </cell>
        </row>
        <row r="15779">
          <cell r="A15779" t="str">
            <v>Data Scientist</v>
          </cell>
          <cell r="M15779">
            <v>74235</v>
          </cell>
        </row>
        <row r="15780">
          <cell r="A15780" t="str">
            <v>Data Scientist</v>
          </cell>
          <cell r="M15780">
            <v>125000</v>
          </cell>
        </row>
        <row r="15781">
          <cell r="A15781" t="str">
            <v>Data Engineer</v>
          </cell>
          <cell r="N15781">
            <v>47.439998626708977</v>
          </cell>
        </row>
        <row r="15782">
          <cell r="A15782" t="str">
            <v>Data Scientist</v>
          </cell>
          <cell r="M15782">
            <v>43200</v>
          </cell>
        </row>
        <row r="15783">
          <cell r="A15783" t="str">
            <v>Data Scientist</v>
          </cell>
          <cell r="M15783">
            <v>200000</v>
          </cell>
        </row>
        <row r="15784">
          <cell r="A15784" t="str">
            <v>Data Analyst</v>
          </cell>
          <cell r="N15784">
            <v>71</v>
          </cell>
        </row>
        <row r="15785">
          <cell r="A15785" t="str">
            <v>Data Scientist</v>
          </cell>
          <cell r="N15785">
            <v>75</v>
          </cell>
        </row>
        <row r="15786">
          <cell r="A15786" t="str">
            <v>Senior Data Engineer</v>
          </cell>
          <cell r="M15786">
            <v>110000</v>
          </cell>
        </row>
        <row r="15787">
          <cell r="A15787" t="str">
            <v>Machine Learning Engineer</v>
          </cell>
          <cell r="M15787">
            <v>179000</v>
          </cell>
        </row>
        <row r="15788">
          <cell r="A15788" t="str">
            <v>Data Scientist</v>
          </cell>
          <cell r="N15788">
            <v>52.5</v>
          </cell>
        </row>
        <row r="15789">
          <cell r="A15789" t="str">
            <v>Data Analyst</v>
          </cell>
          <cell r="N15789">
            <v>27.979999542236332</v>
          </cell>
        </row>
        <row r="15790">
          <cell r="A15790" t="str">
            <v>Business Analyst</v>
          </cell>
          <cell r="M15790">
            <v>90000</v>
          </cell>
        </row>
        <row r="15791">
          <cell r="A15791" t="str">
            <v>Data Scientist</v>
          </cell>
          <cell r="N15791">
            <v>75</v>
          </cell>
        </row>
        <row r="15792">
          <cell r="A15792" t="str">
            <v>Data Scientist</v>
          </cell>
          <cell r="M15792">
            <v>93928.5</v>
          </cell>
        </row>
        <row r="15793">
          <cell r="A15793" t="str">
            <v>Data Analyst</v>
          </cell>
          <cell r="N15793">
            <v>15.25500011444092</v>
          </cell>
        </row>
        <row r="15794">
          <cell r="A15794" t="str">
            <v>Data Scientist</v>
          </cell>
          <cell r="M15794">
            <v>100750</v>
          </cell>
        </row>
        <row r="15795">
          <cell r="A15795" t="str">
            <v>Business Analyst</v>
          </cell>
          <cell r="M15795">
            <v>134040</v>
          </cell>
        </row>
        <row r="15796">
          <cell r="A15796" t="str">
            <v>Data Analyst</v>
          </cell>
          <cell r="N15796">
            <v>32</v>
          </cell>
        </row>
        <row r="15797">
          <cell r="A15797" t="str">
            <v>Data Analyst</v>
          </cell>
          <cell r="M15797">
            <v>88480</v>
          </cell>
        </row>
        <row r="15798">
          <cell r="A15798" t="str">
            <v>Data Analyst</v>
          </cell>
          <cell r="M15798">
            <v>44100</v>
          </cell>
        </row>
        <row r="15799">
          <cell r="A15799" t="str">
            <v>Data Engineer</v>
          </cell>
          <cell r="N15799">
            <v>45.634998321533203</v>
          </cell>
        </row>
        <row r="15800">
          <cell r="A15800" t="str">
            <v>Data Analyst</v>
          </cell>
          <cell r="M15800">
            <v>111175</v>
          </cell>
        </row>
        <row r="15801">
          <cell r="A15801" t="str">
            <v>Data Scientist</v>
          </cell>
          <cell r="M15801">
            <v>166500</v>
          </cell>
        </row>
        <row r="15802">
          <cell r="A15802" t="str">
            <v>Senior Data Analyst</v>
          </cell>
          <cell r="M15802">
            <v>99150</v>
          </cell>
        </row>
        <row r="15803">
          <cell r="A15803" t="str">
            <v>Data Scientist</v>
          </cell>
          <cell r="M15803">
            <v>161250</v>
          </cell>
        </row>
        <row r="15804">
          <cell r="A15804" t="str">
            <v>Data Scientist</v>
          </cell>
          <cell r="M15804">
            <v>150000</v>
          </cell>
        </row>
        <row r="15805">
          <cell r="A15805" t="str">
            <v>Data Analyst</v>
          </cell>
          <cell r="M15805">
            <v>51014</v>
          </cell>
        </row>
        <row r="15806">
          <cell r="A15806" t="str">
            <v>Data Engineer</v>
          </cell>
          <cell r="M15806">
            <v>249000</v>
          </cell>
        </row>
        <row r="15807">
          <cell r="A15807" t="str">
            <v>Software Engineer</v>
          </cell>
          <cell r="M15807">
            <v>100000</v>
          </cell>
        </row>
        <row r="15808">
          <cell r="A15808" t="str">
            <v>Data Scientist</v>
          </cell>
          <cell r="N15808">
            <v>47.5</v>
          </cell>
        </row>
        <row r="15809">
          <cell r="A15809" t="str">
            <v>Business Analyst</v>
          </cell>
          <cell r="N15809">
            <v>60</v>
          </cell>
        </row>
        <row r="15810">
          <cell r="A15810" t="str">
            <v>Senior Data Scientist</v>
          </cell>
          <cell r="M15810">
            <v>147500</v>
          </cell>
        </row>
        <row r="15811">
          <cell r="A15811" t="str">
            <v>Data Analyst</v>
          </cell>
          <cell r="M15811">
            <v>57500</v>
          </cell>
        </row>
        <row r="15812">
          <cell r="A15812" t="str">
            <v>Data Analyst</v>
          </cell>
          <cell r="M15812">
            <v>100500</v>
          </cell>
        </row>
        <row r="15813">
          <cell r="A15813" t="str">
            <v>Senior Data Engineer</v>
          </cell>
          <cell r="M15813">
            <v>64800</v>
          </cell>
        </row>
        <row r="15814">
          <cell r="A15814" t="str">
            <v>Data Engineer</v>
          </cell>
          <cell r="N15814">
            <v>62.5</v>
          </cell>
        </row>
        <row r="15815">
          <cell r="A15815" t="str">
            <v>Senior Data Analyst</v>
          </cell>
          <cell r="N15815">
            <v>33</v>
          </cell>
        </row>
        <row r="15816">
          <cell r="A15816" t="str">
            <v>Senior Data Analyst</v>
          </cell>
          <cell r="M15816">
            <v>130000</v>
          </cell>
        </row>
        <row r="15817">
          <cell r="A15817" t="str">
            <v>Senior Data Engineer</v>
          </cell>
          <cell r="M15817">
            <v>150000</v>
          </cell>
        </row>
        <row r="15818">
          <cell r="A15818" t="str">
            <v>Senior Data Scientist</v>
          </cell>
          <cell r="M15818">
            <v>175000</v>
          </cell>
        </row>
        <row r="15819">
          <cell r="A15819" t="str">
            <v>Data Engineer</v>
          </cell>
          <cell r="M15819">
            <v>110000</v>
          </cell>
        </row>
        <row r="15820">
          <cell r="A15820" t="str">
            <v>Business Analyst</v>
          </cell>
          <cell r="M15820">
            <v>115000</v>
          </cell>
        </row>
        <row r="15821">
          <cell r="A15821" t="str">
            <v>Senior Data Analyst</v>
          </cell>
          <cell r="M15821">
            <v>115000</v>
          </cell>
        </row>
        <row r="15822">
          <cell r="A15822" t="str">
            <v>Senior Data Scientist</v>
          </cell>
          <cell r="M15822">
            <v>64800</v>
          </cell>
        </row>
        <row r="15823">
          <cell r="A15823" t="str">
            <v>Data Analyst</v>
          </cell>
          <cell r="M15823">
            <v>81900</v>
          </cell>
        </row>
        <row r="15824">
          <cell r="A15824" t="str">
            <v>Data Analyst</v>
          </cell>
          <cell r="M15824">
            <v>90000</v>
          </cell>
        </row>
        <row r="15825">
          <cell r="A15825" t="str">
            <v>Data Engineer</v>
          </cell>
          <cell r="N15825">
            <v>65.5</v>
          </cell>
        </row>
        <row r="15826">
          <cell r="A15826" t="str">
            <v>Data Scientist</v>
          </cell>
          <cell r="M15826">
            <v>84000</v>
          </cell>
        </row>
        <row r="15827">
          <cell r="A15827" t="str">
            <v>Data Analyst</v>
          </cell>
          <cell r="M15827">
            <v>115000</v>
          </cell>
        </row>
        <row r="15828">
          <cell r="A15828" t="str">
            <v>Business Analyst</v>
          </cell>
          <cell r="M15828">
            <v>43200</v>
          </cell>
        </row>
        <row r="15829">
          <cell r="A15829" t="str">
            <v>Data Scientist</v>
          </cell>
          <cell r="M15829">
            <v>120000</v>
          </cell>
        </row>
        <row r="15830">
          <cell r="A15830" t="str">
            <v>Senior Data Scientist</v>
          </cell>
          <cell r="N15830">
            <v>82</v>
          </cell>
        </row>
        <row r="15831">
          <cell r="A15831" t="str">
            <v>Data Scientist</v>
          </cell>
          <cell r="N15831">
            <v>62.5</v>
          </cell>
        </row>
        <row r="15832">
          <cell r="A15832" t="str">
            <v>Data Scientist</v>
          </cell>
          <cell r="M15832">
            <v>67500</v>
          </cell>
        </row>
        <row r="15833">
          <cell r="A15833" t="str">
            <v>Data Analyst</v>
          </cell>
          <cell r="N15833">
            <v>20</v>
          </cell>
        </row>
        <row r="15834">
          <cell r="A15834" t="str">
            <v>Data Engineer</v>
          </cell>
          <cell r="M15834">
            <v>147500</v>
          </cell>
        </row>
        <row r="15835">
          <cell r="A15835" t="str">
            <v>Data Scientist</v>
          </cell>
          <cell r="N15835">
            <v>12.5</v>
          </cell>
        </row>
        <row r="15836">
          <cell r="A15836" t="str">
            <v>Senior Data Scientist</v>
          </cell>
          <cell r="N15836">
            <v>46.845001220703118</v>
          </cell>
        </row>
        <row r="15837">
          <cell r="A15837" t="str">
            <v>Data Analyst</v>
          </cell>
          <cell r="M15837">
            <v>38750</v>
          </cell>
        </row>
        <row r="15838">
          <cell r="A15838" t="str">
            <v>Data Scientist</v>
          </cell>
          <cell r="M15838">
            <v>199000</v>
          </cell>
        </row>
        <row r="15839">
          <cell r="A15839" t="str">
            <v>Senior Data Engineer</v>
          </cell>
          <cell r="M15839">
            <v>113977.5</v>
          </cell>
        </row>
        <row r="15840">
          <cell r="A15840" t="str">
            <v>Data Scientist</v>
          </cell>
          <cell r="M15840">
            <v>90000</v>
          </cell>
        </row>
        <row r="15841">
          <cell r="A15841" t="str">
            <v>Machine Learning Engineer</v>
          </cell>
          <cell r="M15841">
            <v>101029</v>
          </cell>
        </row>
        <row r="15842">
          <cell r="A15842" t="str">
            <v>Machine Learning Engineer</v>
          </cell>
          <cell r="M15842">
            <v>99150</v>
          </cell>
        </row>
        <row r="15843">
          <cell r="A15843" t="str">
            <v>Senior Data Analyst</v>
          </cell>
          <cell r="M15843">
            <v>90000</v>
          </cell>
        </row>
        <row r="15844">
          <cell r="A15844" t="str">
            <v>Data Engineer</v>
          </cell>
          <cell r="M15844">
            <v>90000</v>
          </cell>
        </row>
        <row r="15845">
          <cell r="A15845" t="str">
            <v>Senior Data Analyst</v>
          </cell>
          <cell r="M15845">
            <v>86732.5</v>
          </cell>
        </row>
        <row r="15846">
          <cell r="A15846" t="str">
            <v>Data Scientist</v>
          </cell>
          <cell r="N15846">
            <v>30</v>
          </cell>
        </row>
        <row r="15847">
          <cell r="A15847" t="str">
            <v>Data Scientist</v>
          </cell>
          <cell r="N15847">
            <v>50</v>
          </cell>
        </row>
        <row r="15848">
          <cell r="A15848" t="str">
            <v>Senior Data Analyst</v>
          </cell>
          <cell r="N15848">
            <v>16.510000228881839</v>
          </cell>
        </row>
        <row r="15849">
          <cell r="A15849" t="str">
            <v>Senior Data Analyst</v>
          </cell>
          <cell r="N15849">
            <v>27.979999542236332</v>
          </cell>
        </row>
        <row r="15850">
          <cell r="A15850" t="str">
            <v>Data Scientist</v>
          </cell>
          <cell r="N15850">
            <v>39.795001983642578</v>
          </cell>
        </row>
        <row r="15851">
          <cell r="A15851" t="str">
            <v>Data Scientist</v>
          </cell>
          <cell r="M15851">
            <v>98850</v>
          </cell>
        </row>
        <row r="15852">
          <cell r="A15852" t="str">
            <v>Senior Data Scientist</v>
          </cell>
          <cell r="M15852">
            <v>155000</v>
          </cell>
        </row>
        <row r="15853">
          <cell r="A15853" t="str">
            <v>Data Analyst</v>
          </cell>
          <cell r="N15853">
            <v>24</v>
          </cell>
        </row>
        <row r="15854">
          <cell r="A15854" t="str">
            <v>Data Scientist</v>
          </cell>
          <cell r="M15854">
            <v>115000</v>
          </cell>
        </row>
        <row r="15855">
          <cell r="A15855" t="str">
            <v>Data Engineer</v>
          </cell>
          <cell r="M15855">
            <v>90000</v>
          </cell>
        </row>
        <row r="15856">
          <cell r="A15856" t="str">
            <v>Data Scientist</v>
          </cell>
          <cell r="M15856">
            <v>70000</v>
          </cell>
        </row>
        <row r="15857">
          <cell r="A15857" t="str">
            <v>Senior Data Engineer</v>
          </cell>
          <cell r="M15857">
            <v>125000</v>
          </cell>
        </row>
        <row r="15858">
          <cell r="A15858" t="str">
            <v>Data Analyst</v>
          </cell>
          <cell r="M15858">
            <v>111175</v>
          </cell>
        </row>
        <row r="15859">
          <cell r="A15859" t="str">
            <v>Data Scientist</v>
          </cell>
          <cell r="M15859">
            <v>136400</v>
          </cell>
        </row>
        <row r="15860">
          <cell r="A15860" t="str">
            <v>Data Analyst</v>
          </cell>
          <cell r="M15860">
            <v>99150</v>
          </cell>
        </row>
        <row r="15861">
          <cell r="A15861" t="str">
            <v>Machine Learning Engineer</v>
          </cell>
          <cell r="M15861">
            <v>189500</v>
          </cell>
        </row>
        <row r="15862">
          <cell r="A15862" t="str">
            <v>Data Engineer</v>
          </cell>
          <cell r="M15862">
            <v>100000</v>
          </cell>
        </row>
        <row r="15863">
          <cell r="A15863" t="str">
            <v>Data Scientist</v>
          </cell>
          <cell r="M15863">
            <v>145500</v>
          </cell>
        </row>
        <row r="15864">
          <cell r="A15864" t="str">
            <v>Data Engineer</v>
          </cell>
          <cell r="M15864">
            <v>120000</v>
          </cell>
        </row>
        <row r="15865">
          <cell r="A15865" t="str">
            <v>Data Analyst</v>
          </cell>
          <cell r="M15865">
            <v>111202</v>
          </cell>
        </row>
        <row r="15866">
          <cell r="A15866" t="str">
            <v>Senior Data Analyst</v>
          </cell>
          <cell r="M15866">
            <v>82000</v>
          </cell>
        </row>
        <row r="15867">
          <cell r="A15867" t="str">
            <v>Business Analyst</v>
          </cell>
          <cell r="N15867">
            <v>24</v>
          </cell>
        </row>
        <row r="15868">
          <cell r="A15868" t="str">
            <v>Data Scientist</v>
          </cell>
          <cell r="M15868">
            <v>375000</v>
          </cell>
        </row>
        <row r="15869">
          <cell r="A15869" t="str">
            <v>Data Scientist</v>
          </cell>
          <cell r="N15869">
            <v>24</v>
          </cell>
        </row>
        <row r="15870">
          <cell r="A15870" t="str">
            <v>Data Scientist</v>
          </cell>
          <cell r="M15870">
            <v>234000</v>
          </cell>
        </row>
        <row r="15871">
          <cell r="A15871" t="str">
            <v>Business Analyst</v>
          </cell>
          <cell r="N15871">
            <v>20</v>
          </cell>
        </row>
        <row r="15872">
          <cell r="A15872" t="str">
            <v>Data Engineer</v>
          </cell>
          <cell r="M15872">
            <v>147500</v>
          </cell>
        </row>
        <row r="15873">
          <cell r="A15873" t="str">
            <v>Data Scientist</v>
          </cell>
          <cell r="M15873">
            <v>63000</v>
          </cell>
        </row>
        <row r="15874">
          <cell r="A15874" t="str">
            <v>Data Scientist</v>
          </cell>
          <cell r="N15874">
            <v>48.5</v>
          </cell>
        </row>
        <row r="15875">
          <cell r="A15875" t="str">
            <v>Machine Learning Engineer</v>
          </cell>
          <cell r="M15875">
            <v>85205</v>
          </cell>
        </row>
        <row r="15876">
          <cell r="A15876" t="str">
            <v>Data Engineer</v>
          </cell>
          <cell r="M15876">
            <v>60000</v>
          </cell>
        </row>
        <row r="15877">
          <cell r="A15877" t="str">
            <v>Data Scientist</v>
          </cell>
          <cell r="M15877">
            <v>180000</v>
          </cell>
        </row>
        <row r="15878">
          <cell r="A15878" t="str">
            <v>Data Analyst</v>
          </cell>
          <cell r="M15878">
            <v>133000</v>
          </cell>
        </row>
        <row r="15879">
          <cell r="A15879" t="str">
            <v>Software Engineer</v>
          </cell>
          <cell r="M15879">
            <v>156000</v>
          </cell>
        </row>
        <row r="15880">
          <cell r="A15880" t="str">
            <v>Data Analyst</v>
          </cell>
          <cell r="N15880">
            <v>67.5</v>
          </cell>
        </row>
        <row r="15881">
          <cell r="A15881" t="str">
            <v>Data Engineer</v>
          </cell>
          <cell r="M15881">
            <v>100740</v>
          </cell>
        </row>
        <row r="15882">
          <cell r="A15882" t="str">
            <v>Data Engineer</v>
          </cell>
          <cell r="M15882">
            <v>125000</v>
          </cell>
        </row>
        <row r="15883">
          <cell r="A15883" t="str">
            <v>Data Scientist</v>
          </cell>
          <cell r="M15883">
            <v>192000</v>
          </cell>
        </row>
        <row r="15884">
          <cell r="A15884" t="str">
            <v>Data Scientist</v>
          </cell>
          <cell r="M15884">
            <v>150000</v>
          </cell>
        </row>
        <row r="15885">
          <cell r="A15885" t="str">
            <v>Data Engineer</v>
          </cell>
          <cell r="M15885">
            <v>115000</v>
          </cell>
        </row>
        <row r="15886">
          <cell r="A15886" t="str">
            <v>Data Engineer</v>
          </cell>
          <cell r="M15886">
            <v>96773</v>
          </cell>
        </row>
        <row r="15887">
          <cell r="A15887" t="str">
            <v>Data Analyst</v>
          </cell>
          <cell r="M15887">
            <v>70000</v>
          </cell>
        </row>
        <row r="15888">
          <cell r="A15888" t="str">
            <v>Data Scientist</v>
          </cell>
          <cell r="N15888">
            <v>24</v>
          </cell>
        </row>
        <row r="15889">
          <cell r="A15889" t="str">
            <v>Senior Data Scientist</v>
          </cell>
          <cell r="M15889">
            <v>150000</v>
          </cell>
        </row>
        <row r="15890">
          <cell r="A15890" t="str">
            <v>Data Scientist</v>
          </cell>
          <cell r="M15890">
            <v>171500</v>
          </cell>
        </row>
        <row r="15891">
          <cell r="A15891" t="str">
            <v>Senior Data Scientist</v>
          </cell>
          <cell r="M15891">
            <v>157500</v>
          </cell>
        </row>
        <row r="15892">
          <cell r="A15892" t="str">
            <v>Data Analyst</v>
          </cell>
          <cell r="M15892">
            <v>77017.5</v>
          </cell>
        </row>
        <row r="15893">
          <cell r="A15893" t="str">
            <v>Data Engineer</v>
          </cell>
          <cell r="M15893">
            <v>139539.5</v>
          </cell>
        </row>
        <row r="15894">
          <cell r="A15894" t="str">
            <v>Data Engineer</v>
          </cell>
          <cell r="M15894">
            <v>170000</v>
          </cell>
        </row>
        <row r="15895">
          <cell r="A15895" t="str">
            <v>Data Analyst</v>
          </cell>
          <cell r="M15895">
            <v>90000</v>
          </cell>
        </row>
        <row r="15896">
          <cell r="A15896" t="str">
            <v>Data Scientist</v>
          </cell>
          <cell r="M15896">
            <v>157500</v>
          </cell>
        </row>
        <row r="15897">
          <cell r="A15897" t="str">
            <v>Data Analyst</v>
          </cell>
          <cell r="N15897">
            <v>32.69000244140625</v>
          </cell>
        </row>
        <row r="15898">
          <cell r="A15898" t="str">
            <v>Data Analyst</v>
          </cell>
          <cell r="N15898">
            <v>27.979999542236332</v>
          </cell>
        </row>
        <row r="15899">
          <cell r="A15899" t="str">
            <v>Data Scientist</v>
          </cell>
          <cell r="N15899">
            <v>75</v>
          </cell>
        </row>
        <row r="15900">
          <cell r="A15900" t="str">
            <v>Data Analyst</v>
          </cell>
          <cell r="M15900">
            <v>60500</v>
          </cell>
        </row>
        <row r="15901">
          <cell r="A15901" t="str">
            <v>Data Engineer</v>
          </cell>
          <cell r="M15901">
            <v>100000</v>
          </cell>
        </row>
        <row r="15902">
          <cell r="A15902" t="str">
            <v>Senior Data Scientist</v>
          </cell>
          <cell r="M15902">
            <v>135000</v>
          </cell>
        </row>
        <row r="15903">
          <cell r="A15903" t="str">
            <v>Data Analyst</v>
          </cell>
          <cell r="M15903">
            <v>90000</v>
          </cell>
        </row>
        <row r="15904">
          <cell r="A15904" t="str">
            <v>Data Analyst</v>
          </cell>
          <cell r="M15904">
            <v>55080</v>
          </cell>
        </row>
        <row r="15905">
          <cell r="A15905" t="str">
            <v>Data Analyst</v>
          </cell>
          <cell r="M15905">
            <v>124640</v>
          </cell>
        </row>
        <row r="15906">
          <cell r="A15906" t="str">
            <v>Data Scientist</v>
          </cell>
          <cell r="M15906">
            <v>122500</v>
          </cell>
        </row>
        <row r="15907">
          <cell r="A15907" t="str">
            <v>Data Scientist</v>
          </cell>
          <cell r="M15907">
            <v>46696</v>
          </cell>
        </row>
        <row r="15908">
          <cell r="A15908" t="str">
            <v>Data Scientist</v>
          </cell>
          <cell r="M15908">
            <v>150630</v>
          </cell>
        </row>
        <row r="15909">
          <cell r="A15909" t="str">
            <v>Data Engineer</v>
          </cell>
          <cell r="M15909">
            <v>89100</v>
          </cell>
        </row>
        <row r="15910">
          <cell r="A15910" t="str">
            <v>Data Engineer</v>
          </cell>
          <cell r="M15910">
            <v>122500</v>
          </cell>
        </row>
        <row r="15911">
          <cell r="A15911" t="str">
            <v>Data Analyst</v>
          </cell>
          <cell r="M15911">
            <v>78000</v>
          </cell>
        </row>
        <row r="15912">
          <cell r="A15912" t="str">
            <v>Senior Data Analyst</v>
          </cell>
          <cell r="M15912">
            <v>184000</v>
          </cell>
        </row>
        <row r="15913">
          <cell r="A15913" t="str">
            <v>Data Analyst</v>
          </cell>
          <cell r="M15913">
            <v>200000</v>
          </cell>
        </row>
        <row r="15914">
          <cell r="A15914" t="str">
            <v>Data Analyst</v>
          </cell>
          <cell r="N15914">
            <v>37.5</v>
          </cell>
        </row>
        <row r="15915">
          <cell r="A15915" t="str">
            <v>Data Analyst</v>
          </cell>
          <cell r="M15915">
            <v>99500</v>
          </cell>
        </row>
        <row r="15916">
          <cell r="A15916" t="str">
            <v>Data Analyst</v>
          </cell>
          <cell r="N15916">
            <v>40</v>
          </cell>
        </row>
        <row r="15917">
          <cell r="A15917" t="str">
            <v>Business Analyst</v>
          </cell>
          <cell r="N15917">
            <v>42.5</v>
          </cell>
        </row>
        <row r="15918">
          <cell r="A15918" t="str">
            <v>Data Scientist</v>
          </cell>
          <cell r="N15918">
            <v>45</v>
          </cell>
        </row>
        <row r="15919">
          <cell r="A15919" t="str">
            <v>Data Analyst</v>
          </cell>
          <cell r="N15919">
            <v>47.5</v>
          </cell>
        </row>
        <row r="15920">
          <cell r="A15920" t="str">
            <v>Data Scientist</v>
          </cell>
          <cell r="M15920">
            <v>157500</v>
          </cell>
        </row>
        <row r="15921">
          <cell r="A15921" t="str">
            <v>Data Scientist</v>
          </cell>
          <cell r="M15921">
            <v>102500</v>
          </cell>
        </row>
        <row r="15922">
          <cell r="A15922" t="str">
            <v>Data Analyst</v>
          </cell>
          <cell r="N15922">
            <v>25.5</v>
          </cell>
        </row>
        <row r="15923">
          <cell r="A15923" t="str">
            <v>Data Engineer</v>
          </cell>
          <cell r="N15923">
            <v>57.060001373291023</v>
          </cell>
        </row>
        <row r="15924">
          <cell r="A15924" t="str">
            <v>Data Scientist</v>
          </cell>
          <cell r="M15924">
            <v>118080</v>
          </cell>
        </row>
        <row r="15925">
          <cell r="A15925" t="str">
            <v>Senior Data Scientist</v>
          </cell>
          <cell r="M15925">
            <v>125000</v>
          </cell>
        </row>
        <row r="15926">
          <cell r="A15926" t="str">
            <v>Data Scientist</v>
          </cell>
          <cell r="M15926">
            <v>70000</v>
          </cell>
        </row>
        <row r="15927">
          <cell r="A15927" t="str">
            <v>Data Engineer</v>
          </cell>
          <cell r="N15927">
            <v>65</v>
          </cell>
        </row>
        <row r="15928">
          <cell r="A15928" t="str">
            <v>Data Engineer</v>
          </cell>
          <cell r="N15928">
            <v>75</v>
          </cell>
        </row>
        <row r="15929">
          <cell r="A15929" t="str">
            <v>Data Scientist</v>
          </cell>
          <cell r="M15929">
            <v>285500</v>
          </cell>
        </row>
        <row r="15930">
          <cell r="A15930" t="str">
            <v>Data Engineer</v>
          </cell>
          <cell r="M15930">
            <v>90000</v>
          </cell>
        </row>
        <row r="15931">
          <cell r="A15931" t="str">
            <v>Data Engineer</v>
          </cell>
          <cell r="N15931">
            <v>12.5</v>
          </cell>
        </row>
        <row r="15932">
          <cell r="A15932" t="str">
            <v>Data Scientist</v>
          </cell>
          <cell r="N15932">
            <v>45</v>
          </cell>
        </row>
        <row r="15933">
          <cell r="A15933" t="str">
            <v>Data Scientist</v>
          </cell>
          <cell r="M15933">
            <v>88708</v>
          </cell>
        </row>
        <row r="15934">
          <cell r="A15934" t="str">
            <v>Data Engineer</v>
          </cell>
          <cell r="M15934">
            <v>87499.5</v>
          </cell>
        </row>
        <row r="15935">
          <cell r="A15935" t="str">
            <v>Data Engineer</v>
          </cell>
          <cell r="M15935">
            <v>147500</v>
          </cell>
        </row>
        <row r="15936">
          <cell r="A15936" t="str">
            <v>Software Engineer</v>
          </cell>
          <cell r="M15936">
            <v>156500</v>
          </cell>
        </row>
        <row r="15937">
          <cell r="A15937" t="str">
            <v>Software Engineer</v>
          </cell>
          <cell r="M15937">
            <v>100000</v>
          </cell>
        </row>
        <row r="15938">
          <cell r="A15938" t="str">
            <v>Data Analyst</v>
          </cell>
          <cell r="N15938">
            <v>45</v>
          </cell>
        </row>
        <row r="15939">
          <cell r="A15939" t="str">
            <v>Senior Data Scientist</v>
          </cell>
          <cell r="N15939">
            <v>87.5</v>
          </cell>
        </row>
        <row r="15940">
          <cell r="A15940" t="str">
            <v>Data Scientist</v>
          </cell>
          <cell r="M15940">
            <v>152650</v>
          </cell>
        </row>
        <row r="15941">
          <cell r="A15941" t="str">
            <v>Data Scientist</v>
          </cell>
          <cell r="M15941">
            <v>199000</v>
          </cell>
        </row>
        <row r="15942">
          <cell r="A15942" t="str">
            <v>Data Analyst</v>
          </cell>
          <cell r="M15942">
            <v>51000</v>
          </cell>
        </row>
        <row r="15943">
          <cell r="A15943" t="str">
            <v>Data Scientist</v>
          </cell>
          <cell r="M15943">
            <v>234000</v>
          </cell>
        </row>
        <row r="15944">
          <cell r="A15944" t="str">
            <v>Senior Data Engineer</v>
          </cell>
          <cell r="M15944">
            <v>90000</v>
          </cell>
        </row>
        <row r="15945">
          <cell r="A15945" t="str">
            <v>Data Scientist</v>
          </cell>
          <cell r="M15945">
            <v>107000</v>
          </cell>
        </row>
        <row r="15946">
          <cell r="A15946" t="str">
            <v>Data Scientist</v>
          </cell>
          <cell r="M15946">
            <v>116950</v>
          </cell>
        </row>
        <row r="15947">
          <cell r="A15947" t="str">
            <v>Senior Data Analyst</v>
          </cell>
          <cell r="N15947">
            <v>52.5</v>
          </cell>
        </row>
        <row r="15948">
          <cell r="A15948" t="str">
            <v>Data Analyst</v>
          </cell>
          <cell r="N15948">
            <v>62.5</v>
          </cell>
        </row>
        <row r="15949">
          <cell r="A15949" t="str">
            <v>Data Engineer</v>
          </cell>
          <cell r="M15949">
            <v>180500</v>
          </cell>
        </row>
        <row r="15950">
          <cell r="A15950" t="str">
            <v>Senior Data Scientist</v>
          </cell>
          <cell r="M15950">
            <v>130000</v>
          </cell>
        </row>
        <row r="15951">
          <cell r="A15951" t="str">
            <v>Data Scientist</v>
          </cell>
          <cell r="M15951">
            <v>155000</v>
          </cell>
        </row>
        <row r="15952">
          <cell r="A15952" t="str">
            <v>Business Analyst</v>
          </cell>
          <cell r="M15952">
            <v>47608.96875</v>
          </cell>
        </row>
        <row r="15953">
          <cell r="A15953" t="str">
            <v>Senior Data Engineer</v>
          </cell>
          <cell r="M15953">
            <v>125000</v>
          </cell>
        </row>
        <row r="15954">
          <cell r="A15954" t="str">
            <v>Senior Data Engineer</v>
          </cell>
          <cell r="M15954">
            <v>147500</v>
          </cell>
        </row>
        <row r="15955">
          <cell r="A15955" t="str">
            <v>Data Scientist</v>
          </cell>
          <cell r="M15955">
            <v>94157</v>
          </cell>
        </row>
        <row r="15956">
          <cell r="A15956" t="str">
            <v>Senior Data Engineer</v>
          </cell>
          <cell r="M15956">
            <v>147500</v>
          </cell>
        </row>
        <row r="15957">
          <cell r="A15957" t="str">
            <v>Software Engineer</v>
          </cell>
          <cell r="M15957">
            <v>141000</v>
          </cell>
        </row>
        <row r="15958">
          <cell r="A15958" t="str">
            <v>Data Analyst</v>
          </cell>
          <cell r="N15958">
            <v>38</v>
          </cell>
        </row>
        <row r="15959">
          <cell r="A15959" t="str">
            <v>Business Analyst</v>
          </cell>
          <cell r="M15959">
            <v>57500</v>
          </cell>
        </row>
        <row r="15960">
          <cell r="A15960" t="str">
            <v>Data Engineer</v>
          </cell>
          <cell r="M15960">
            <v>200000</v>
          </cell>
        </row>
        <row r="15961">
          <cell r="A15961" t="str">
            <v>Data Scientist</v>
          </cell>
          <cell r="M15961">
            <v>140000</v>
          </cell>
        </row>
        <row r="15962">
          <cell r="A15962" t="str">
            <v>Data Analyst</v>
          </cell>
          <cell r="N15962">
            <v>24.33499908447266</v>
          </cell>
        </row>
        <row r="15963">
          <cell r="A15963" t="str">
            <v>Data Scientist</v>
          </cell>
          <cell r="M15963">
            <v>94199</v>
          </cell>
        </row>
        <row r="15964">
          <cell r="A15964" t="str">
            <v>Data Scientist</v>
          </cell>
          <cell r="M15964">
            <v>86293</v>
          </cell>
        </row>
        <row r="15965">
          <cell r="A15965" t="str">
            <v>Data Scientist</v>
          </cell>
          <cell r="N15965">
            <v>39.795001983642578</v>
          </cell>
        </row>
        <row r="15966">
          <cell r="A15966" t="str">
            <v>Data Scientist</v>
          </cell>
          <cell r="M15966">
            <v>160000</v>
          </cell>
        </row>
        <row r="15967">
          <cell r="A15967" t="str">
            <v>Data Analyst</v>
          </cell>
          <cell r="M15967">
            <v>125000</v>
          </cell>
        </row>
        <row r="15968">
          <cell r="A15968" t="str">
            <v>Senior Data Analyst</v>
          </cell>
          <cell r="M15968">
            <v>130000</v>
          </cell>
        </row>
        <row r="15969">
          <cell r="A15969" t="str">
            <v>Data Engineer</v>
          </cell>
          <cell r="M15969">
            <v>107500</v>
          </cell>
        </row>
        <row r="15970">
          <cell r="A15970" t="str">
            <v>Data Scientist</v>
          </cell>
          <cell r="N15970">
            <v>39</v>
          </cell>
        </row>
        <row r="15971">
          <cell r="A15971" t="str">
            <v>Data Scientist</v>
          </cell>
          <cell r="N15971">
            <v>47.5</v>
          </cell>
        </row>
        <row r="15972">
          <cell r="A15972" t="str">
            <v>Software Engineer</v>
          </cell>
          <cell r="M15972">
            <v>80850</v>
          </cell>
        </row>
        <row r="15973">
          <cell r="A15973" t="str">
            <v>Data Engineer</v>
          </cell>
          <cell r="M15973">
            <v>147500</v>
          </cell>
        </row>
        <row r="15974">
          <cell r="A15974" t="str">
            <v>Senior Data Engineer</v>
          </cell>
          <cell r="N15974">
            <v>64.44000244140625</v>
          </cell>
        </row>
        <row r="15975">
          <cell r="A15975" t="str">
            <v>Data Engineer</v>
          </cell>
          <cell r="N15975">
            <v>75</v>
          </cell>
        </row>
        <row r="15976">
          <cell r="A15976" t="str">
            <v>Data Analyst</v>
          </cell>
          <cell r="N15976">
            <v>23.694999694824219</v>
          </cell>
        </row>
        <row r="15977">
          <cell r="A15977" t="str">
            <v>Data Scientist</v>
          </cell>
          <cell r="M15977">
            <v>70000</v>
          </cell>
        </row>
        <row r="15978">
          <cell r="A15978" t="str">
            <v>Senior Data Engineer</v>
          </cell>
          <cell r="N15978">
            <v>61</v>
          </cell>
        </row>
        <row r="15979">
          <cell r="A15979" t="str">
            <v>Software Engineer</v>
          </cell>
          <cell r="N15979">
            <v>72.5</v>
          </cell>
        </row>
        <row r="15980">
          <cell r="A15980" t="str">
            <v>Data Scientist</v>
          </cell>
          <cell r="M15980">
            <v>33488.5</v>
          </cell>
        </row>
        <row r="15981">
          <cell r="A15981" t="str">
            <v>Data Scientist</v>
          </cell>
          <cell r="M15981">
            <v>120000</v>
          </cell>
        </row>
        <row r="15982">
          <cell r="A15982" t="str">
            <v>Data Scientist</v>
          </cell>
          <cell r="N15982">
            <v>38.180000305175781</v>
          </cell>
        </row>
        <row r="15983">
          <cell r="A15983" t="str">
            <v>Data Engineer</v>
          </cell>
          <cell r="M15983">
            <v>79200</v>
          </cell>
        </row>
        <row r="15984">
          <cell r="A15984" t="str">
            <v>Senior Data Scientist</v>
          </cell>
          <cell r="M15984">
            <v>203000</v>
          </cell>
        </row>
        <row r="15985">
          <cell r="A15985" t="str">
            <v>Data Engineer</v>
          </cell>
          <cell r="N15985">
            <v>38.44000244140625</v>
          </cell>
        </row>
        <row r="15986">
          <cell r="A15986" t="str">
            <v>Business Analyst</v>
          </cell>
          <cell r="M15986">
            <v>68000</v>
          </cell>
        </row>
        <row r="15987">
          <cell r="A15987" t="str">
            <v>Data Engineer</v>
          </cell>
          <cell r="N15987">
            <v>92.5</v>
          </cell>
        </row>
        <row r="15988">
          <cell r="A15988" t="str">
            <v>Data Engineer</v>
          </cell>
          <cell r="M15988">
            <v>45000</v>
          </cell>
        </row>
        <row r="15989">
          <cell r="A15989" t="str">
            <v>Data Engineer</v>
          </cell>
          <cell r="N15989">
            <v>50.965000152587891</v>
          </cell>
        </row>
        <row r="15990">
          <cell r="A15990" t="str">
            <v>Machine Learning Engineer</v>
          </cell>
          <cell r="M15990">
            <v>101029</v>
          </cell>
        </row>
        <row r="15991">
          <cell r="A15991" t="str">
            <v>Data Analyst</v>
          </cell>
          <cell r="M15991">
            <v>85000</v>
          </cell>
        </row>
        <row r="15992">
          <cell r="A15992" t="str">
            <v>Senior Data Scientist</v>
          </cell>
          <cell r="M15992">
            <v>125000</v>
          </cell>
        </row>
        <row r="15993">
          <cell r="A15993" t="str">
            <v>Data Analyst</v>
          </cell>
          <cell r="M15993">
            <v>87500</v>
          </cell>
        </row>
        <row r="15994">
          <cell r="A15994" t="str">
            <v>Data Scientist</v>
          </cell>
          <cell r="M15994">
            <v>275000</v>
          </cell>
        </row>
        <row r="15995">
          <cell r="A15995" t="str">
            <v>Data Analyst</v>
          </cell>
          <cell r="M15995">
            <v>245000</v>
          </cell>
        </row>
        <row r="15996">
          <cell r="A15996" t="str">
            <v>Data Scientist</v>
          </cell>
          <cell r="N15996">
            <v>52.5</v>
          </cell>
        </row>
        <row r="15997">
          <cell r="A15997" t="str">
            <v>Data Scientist</v>
          </cell>
          <cell r="N15997">
            <v>69</v>
          </cell>
        </row>
        <row r="15998">
          <cell r="A15998" t="str">
            <v>Software Engineer</v>
          </cell>
          <cell r="M15998">
            <v>90000</v>
          </cell>
        </row>
        <row r="15999">
          <cell r="A15999" t="str">
            <v>Data Engineer</v>
          </cell>
          <cell r="M15999">
            <v>105250</v>
          </cell>
        </row>
        <row r="16000">
          <cell r="A16000" t="str">
            <v>Senior Data Scientist</v>
          </cell>
          <cell r="N16000">
            <v>46.845001220703118</v>
          </cell>
        </row>
        <row r="16001">
          <cell r="A16001" t="str">
            <v>Data Engineer</v>
          </cell>
          <cell r="M16001">
            <v>112000</v>
          </cell>
        </row>
        <row r="16002">
          <cell r="A16002" t="str">
            <v>Business Analyst</v>
          </cell>
          <cell r="M16002">
            <v>95000</v>
          </cell>
        </row>
        <row r="16003">
          <cell r="A16003" t="str">
            <v>Data Scientist</v>
          </cell>
          <cell r="N16003">
            <v>33.775001525878913</v>
          </cell>
        </row>
        <row r="16004">
          <cell r="A16004" t="str">
            <v>Data Analyst</v>
          </cell>
          <cell r="N16004">
            <v>35</v>
          </cell>
        </row>
        <row r="16005">
          <cell r="A16005" t="str">
            <v>Data Analyst</v>
          </cell>
          <cell r="M16005">
            <v>84000</v>
          </cell>
        </row>
        <row r="16006">
          <cell r="A16006" t="str">
            <v>Data Scientist</v>
          </cell>
          <cell r="M16006">
            <v>175000</v>
          </cell>
        </row>
        <row r="16007">
          <cell r="A16007" t="str">
            <v>Data Scientist</v>
          </cell>
          <cell r="N16007">
            <v>65</v>
          </cell>
        </row>
        <row r="16008">
          <cell r="A16008" t="str">
            <v>Data Scientist</v>
          </cell>
          <cell r="M16008">
            <v>206000</v>
          </cell>
        </row>
        <row r="16009">
          <cell r="A16009" t="str">
            <v>Business Analyst</v>
          </cell>
          <cell r="M16009">
            <v>79200</v>
          </cell>
        </row>
        <row r="16010">
          <cell r="A16010" t="str">
            <v>Senior Data Analyst</v>
          </cell>
          <cell r="M16010">
            <v>142500</v>
          </cell>
        </row>
        <row r="16011">
          <cell r="A16011" t="str">
            <v>Senior Data Scientist</v>
          </cell>
          <cell r="M16011">
            <v>147090.5</v>
          </cell>
        </row>
        <row r="16012">
          <cell r="A16012" t="str">
            <v>Data Scientist</v>
          </cell>
          <cell r="M16012">
            <v>130000</v>
          </cell>
        </row>
        <row r="16013">
          <cell r="A16013" t="str">
            <v>Data Analyst</v>
          </cell>
          <cell r="M16013">
            <v>125540</v>
          </cell>
        </row>
        <row r="16014">
          <cell r="A16014" t="str">
            <v>Software Engineer</v>
          </cell>
          <cell r="M16014">
            <v>130000</v>
          </cell>
        </row>
        <row r="16015">
          <cell r="A16015" t="str">
            <v>Data Analyst</v>
          </cell>
          <cell r="M16015">
            <v>140000</v>
          </cell>
        </row>
        <row r="16016">
          <cell r="A16016" t="str">
            <v>Data Analyst</v>
          </cell>
          <cell r="N16016">
            <v>38.5</v>
          </cell>
        </row>
        <row r="16017">
          <cell r="A16017" t="str">
            <v>Senior Data Scientist</v>
          </cell>
          <cell r="M16017">
            <v>157500</v>
          </cell>
        </row>
        <row r="16018">
          <cell r="A16018" t="str">
            <v>Data Scientist</v>
          </cell>
          <cell r="M16018">
            <v>117891</v>
          </cell>
        </row>
        <row r="16019">
          <cell r="A16019" t="str">
            <v>Senior Data Scientist</v>
          </cell>
          <cell r="M16019">
            <v>157500</v>
          </cell>
        </row>
        <row r="16020">
          <cell r="A16020" t="str">
            <v>Data Scientist</v>
          </cell>
          <cell r="M16020">
            <v>132500</v>
          </cell>
        </row>
        <row r="16021">
          <cell r="A16021" t="str">
            <v>Data Scientist</v>
          </cell>
          <cell r="M16021">
            <v>50273.5</v>
          </cell>
        </row>
        <row r="16022">
          <cell r="A16022" t="str">
            <v>Business Analyst</v>
          </cell>
          <cell r="M16022">
            <v>70000</v>
          </cell>
        </row>
        <row r="16023">
          <cell r="A16023" t="str">
            <v>Data Engineer</v>
          </cell>
          <cell r="M16023">
            <v>131580</v>
          </cell>
        </row>
        <row r="16024">
          <cell r="A16024" t="str">
            <v>Senior Data Engineer</v>
          </cell>
          <cell r="M16024">
            <v>147500</v>
          </cell>
        </row>
        <row r="16025">
          <cell r="A16025" t="str">
            <v>Business Analyst</v>
          </cell>
          <cell r="M16025">
            <v>79200</v>
          </cell>
        </row>
        <row r="16026">
          <cell r="A16026" t="str">
            <v>Data Engineer</v>
          </cell>
          <cell r="M16026">
            <v>82500</v>
          </cell>
        </row>
        <row r="16027">
          <cell r="A16027" t="str">
            <v>Data Engineer</v>
          </cell>
          <cell r="M16027">
            <v>96773</v>
          </cell>
        </row>
        <row r="16028">
          <cell r="A16028" t="str">
            <v>Senior Data Scientist</v>
          </cell>
          <cell r="M16028">
            <v>105000</v>
          </cell>
        </row>
        <row r="16029">
          <cell r="A16029" t="str">
            <v>Business Analyst</v>
          </cell>
          <cell r="M16029">
            <v>95000</v>
          </cell>
        </row>
        <row r="16030">
          <cell r="A16030" t="str">
            <v>Senior Data Engineer</v>
          </cell>
          <cell r="M16030">
            <v>170000</v>
          </cell>
        </row>
        <row r="16031">
          <cell r="A16031" t="str">
            <v>Business Analyst</v>
          </cell>
          <cell r="N16031">
            <v>40</v>
          </cell>
        </row>
        <row r="16032">
          <cell r="A16032" t="str">
            <v>Senior Data Engineer</v>
          </cell>
          <cell r="M16032">
            <v>170672</v>
          </cell>
        </row>
        <row r="16033">
          <cell r="A16033" t="str">
            <v>Data Scientist</v>
          </cell>
          <cell r="M16033">
            <v>198500</v>
          </cell>
        </row>
        <row r="16034">
          <cell r="A16034" t="str">
            <v>Data Engineer</v>
          </cell>
          <cell r="M16034">
            <v>150000</v>
          </cell>
        </row>
        <row r="16035">
          <cell r="A16035" t="str">
            <v>Data Engineer</v>
          </cell>
          <cell r="M16035">
            <v>147500</v>
          </cell>
        </row>
        <row r="16036">
          <cell r="A16036" t="str">
            <v>Data Engineer</v>
          </cell>
          <cell r="N16036">
            <v>67.5</v>
          </cell>
        </row>
        <row r="16037">
          <cell r="A16037" t="str">
            <v>Data Scientist</v>
          </cell>
          <cell r="M16037">
            <v>75000</v>
          </cell>
        </row>
        <row r="16038">
          <cell r="A16038" t="str">
            <v>Data Scientist</v>
          </cell>
          <cell r="M16038">
            <v>94000</v>
          </cell>
        </row>
        <row r="16039">
          <cell r="A16039" t="str">
            <v>Machine Learning Engineer</v>
          </cell>
          <cell r="M16039">
            <v>90000</v>
          </cell>
        </row>
        <row r="16040">
          <cell r="A16040" t="str">
            <v>Data Scientist</v>
          </cell>
          <cell r="M16040">
            <v>115000</v>
          </cell>
        </row>
        <row r="16041">
          <cell r="A16041" t="str">
            <v>Data Scientist</v>
          </cell>
          <cell r="M16041">
            <v>157500</v>
          </cell>
        </row>
        <row r="16042">
          <cell r="A16042" t="str">
            <v>Senior Data Scientist</v>
          </cell>
          <cell r="N16042">
            <v>17.5</v>
          </cell>
        </row>
        <row r="16043">
          <cell r="A16043" t="str">
            <v>Data Engineer</v>
          </cell>
          <cell r="M16043">
            <v>131000</v>
          </cell>
        </row>
        <row r="16044">
          <cell r="A16044" t="str">
            <v>Senior Data Analyst</v>
          </cell>
          <cell r="N16044">
            <v>24</v>
          </cell>
        </row>
        <row r="16045">
          <cell r="A16045" t="str">
            <v>Data Analyst</v>
          </cell>
          <cell r="N16045">
            <v>62.5</v>
          </cell>
        </row>
        <row r="16046">
          <cell r="A16046" t="str">
            <v>Machine Learning Engineer</v>
          </cell>
          <cell r="M16046">
            <v>137500</v>
          </cell>
        </row>
        <row r="16047">
          <cell r="A16047" t="str">
            <v>Data Scientist</v>
          </cell>
          <cell r="M16047">
            <v>136400</v>
          </cell>
        </row>
        <row r="16048">
          <cell r="A16048" t="str">
            <v>Data Scientist</v>
          </cell>
          <cell r="M16048">
            <v>50400</v>
          </cell>
        </row>
        <row r="16049">
          <cell r="A16049" t="str">
            <v>Data Engineer</v>
          </cell>
          <cell r="M16049">
            <v>58400</v>
          </cell>
        </row>
        <row r="16050">
          <cell r="A16050" t="str">
            <v>Data Engineer</v>
          </cell>
          <cell r="M16050">
            <v>146000</v>
          </cell>
        </row>
        <row r="16051">
          <cell r="A16051" t="str">
            <v>Senior Data Analyst</v>
          </cell>
          <cell r="M16051">
            <v>149000</v>
          </cell>
        </row>
        <row r="16052">
          <cell r="A16052" t="str">
            <v>Data Scientist</v>
          </cell>
          <cell r="M16052">
            <v>110000</v>
          </cell>
        </row>
        <row r="16053">
          <cell r="A16053" t="str">
            <v>Senior Data Engineer</v>
          </cell>
          <cell r="M16053">
            <v>165000</v>
          </cell>
        </row>
        <row r="16054">
          <cell r="A16054" t="str">
            <v>Data Scientist</v>
          </cell>
          <cell r="N16054">
            <v>60</v>
          </cell>
        </row>
        <row r="16055">
          <cell r="A16055" t="str">
            <v>Data Analyst</v>
          </cell>
          <cell r="M16055">
            <v>111175</v>
          </cell>
        </row>
        <row r="16056">
          <cell r="A16056" t="str">
            <v>Data Analyst</v>
          </cell>
          <cell r="M16056">
            <v>80850</v>
          </cell>
        </row>
        <row r="16057">
          <cell r="A16057" t="str">
            <v>Senior Data Engineer</v>
          </cell>
          <cell r="M16057">
            <v>135000</v>
          </cell>
        </row>
        <row r="16058">
          <cell r="A16058" t="str">
            <v>Data Scientist</v>
          </cell>
          <cell r="M16058">
            <v>97500</v>
          </cell>
        </row>
        <row r="16059">
          <cell r="A16059" t="str">
            <v>Senior Data Analyst</v>
          </cell>
          <cell r="M16059">
            <v>110000</v>
          </cell>
        </row>
        <row r="16060">
          <cell r="A16060" t="str">
            <v>Senior Data Engineer</v>
          </cell>
          <cell r="M16060">
            <v>200000</v>
          </cell>
        </row>
        <row r="16061">
          <cell r="A16061" t="str">
            <v>Data Analyst</v>
          </cell>
          <cell r="N16061">
            <v>24</v>
          </cell>
        </row>
        <row r="16062">
          <cell r="A16062" t="str">
            <v>Data Scientist</v>
          </cell>
          <cell r="N16062">
            <v>57.5</v>
          </cell>
        </row>
        <row r="16063">
          <cell r="A16063" t="str">
            <v>Data Scientist</v>
          </cell>
          <cell r="M16063">
            <v>118300</v>
          </cell>
        </row>
        <row r="16064">
          <cell r="A16064" t="str">
            <v>Data Scientist</v>
          </cell>
          <cell r="N16064">
            <v>23</v>
          </cell>
        </row>
        <row r="16065">
          <cell r="A16065" t="str">
            <v>Senior Data Scientist</v>
          </cell>
          <cell r="N16065">
            <v>36.94000244140625</v>
          </cell>
        </row>
        <row r="16066">
          <cell r="A16066" t="str">
            <v>Senior Data Engineer</v>
          </cell>
          <cell r="M16066">
            <v>145000</v>
          </cell>
        </row>
        <row r="16067">
          <cell r="A16067" t="str">
            <v>Senior Data Scientist</v>
          </cell>
          <cell r="M16067">
            <v>162500</v>
          </cell>
        </row>
        <row r="16068">
          <cell r="A16068" t="str">
            <v>Senior Data Analyst</v>
          </cell>
          <cell r="N16068">
            <v>49.5</v>
          </cell>
        </row>
        <row r="16069">
          <cell r="A16069" t="str">
            <v>Data Analyst</v>
          </cell>
          <cell r="N16069">
            <v>21</v>
          </cell>
        </row>
        <row r="16070">
          <cell r="A16070" t="str">
            <v>Data Scientist</v>
          </cell>
          <cell r="M16070">
            <v>217500</v>
          </cell>
        </row>
        <row r="16071">
          <cell r="A16071" t="str">
            <v>Data Analyst</v>
          </cell>
          <cell r="M16071">
            <v>105000</v>
          </cell>
        </row>
        <row r="16072">
          <cell r="A16072" t="str">
            <v>Senior Data Scientist</v>
          </cell>
          <cell r="M16072">
            <v>91509.6015625</v>
          </cell>
        </row>
        <row r="16073">
          <cell r="A16073" t="str">
            <v>Senior Data Engineer</v>
          </cell>
          <cell r="M16073">
            <v>103000</v>
          </cell>
        </row>
        <row r="16074">
          <cell r="A16074" t="str">
            <v>Senior Data Scientist</v>
          </cell>
          <cell r="M16074">
            <v>135000</v>
          </cell>
        </row>
        <row r="16075">
          <cell r="A16075" t="str">
            <v>Data Scientist</v>
          </cell>
          <cell r="M16075">
            <v>160000</v>
          </cell>
        </row>
        <row r="16076">
          <cell r="A16076" t="str">
            <v>Data Analyst</v>
          </cell>
          <cell r="N16076">
            <v>53</v>
          </cell>
        </row>
        <row r="16077">
          <cell r="A16077" t="str">
            <v>Data Scientist</v>
          </cell>
          <cell r="N16077">
            <v>22</v>
          </cell>
        </row>
        <row r="16078">
          <cell r="A16078" t="str">
            <v>Data Scientist</v>
          </cell>
          <cell r="M16078">
            <v>200000</v>
          </cell>
        </row>
        <row r="16079">
          <cell r="A16079" t="str">
            <v>Data Scientist</v>
          </cell>
          <cell r="N16079">
            <v>44.735000610351563</v>
          </cell>
        </row>
        <row r="16080">
          <cell r="A16080" t="str">
            <v>Data Scientist</v>
          </cell>
          <cell r="M16080">
            <v>157500</v>
          </cell>
        </row>
        <row r="16081">
          <cell r="A16081" t="str">
            <v>Senior Data Scientist</v>
          </cell>
          <cell r="N16081">
            <v>72.5</v>
          </cell>
        </row>
        <row r="16082">
          <cell r="A16082" t="str">
            <v>Data Scientist</v>
          </cell>
          <cell r="M16082">
            <v>127500</v>
          </cell>
        </row>
        <row r="16083">
          <cell r="A16083" t="str">
            <v>Data Scientist</v>
          </cell>
          <cell r="M16083">
            <v>120000</v>
          </cell>
        </row>
        <row r="16084">
          <cell r="A16084" t="str">
            <v>Senior Data Scientist</v>
          </cell>
          <cell r="M16084">
            <v>157500</v>
          </cell>
        </row>
        <row r="16085">
          <cell r="A16085" t="str">
            <v>Data Scientist</v>
          </cell>
          <cell r="N16085">
            <v>38.630001068115227</v>
          </cell>
        </row>
        <row r="16086">
          <cell r="A16086" t="str">
            <v>Senior Data Analyst</v>
          </cell>
          <cell r="M16086">
            <v>110000</v>
          </cell>
        </row>
        <row r="16087">
          <cell r="A16087" t="str">
            <v>Senior Data Engineer</v>
          </cell>
          <cell r="M16087">
            <v>166000</v>
          </cell>
        </row>
        <row r="16088">
          <cell r="A16088" t="str">
            <v>Data Analyst</v>
          </cell>
          <cell r="N16088">
            <v>57.5</v>
          </cell>
        </row>
        <row r="16089">
          <cell r="A16089" t="str">
            <v>Data Analyst</v>
          </cell>
          <cell r="M16089">
            <v>80000</v>
          </cell>
        </row>
        <row r="16090">
          <cell r="A16090" t="str">
            <v>Data Analyst</v>
          </cell>
          <cell r="N16090">
            <v>24.33499908447266</v>
          </cell>
        </row>
        <row r="16091">
          <cell r="A16091" t="str">
            <v>Machine Learning Engineer</v>
          </cell>
          <cell r="M16091">
            <v>56700</v>
          </cell>
        </row>
        <row r="16092">
          <cell r="A16092" t="str">
            <v>Senior Data Scientist</v>
          </cell>
          <cell r="M16092">
            <v>125000</v>
          </cell>
        </row>
        <row r="16093">
          <cell r="A16093" t="str">
            <v>Data Scientist</v>
          </cell>
          <cell r="M16093">
            <v>151500</v>
          </cell>
        </row>
        <row r="16094">
          <cell r="A16094" t="str">
            <v>Business Analyst</v>
          </cell>
          <cell r="N16094">
            <v>65</v>
          </cell>
        </row>
        <row r="16095">
          <cell r="A16095" t="str">
            <v>Machine Learning Engineer</v>
          </cell>
          <cell r="M16095">
            <v>72000</v>
          </cell>
        </row>
        <row r="16096">
          <cell r="A16096" t="str">
            <v>Data Engineer</v>
          </cell>
          <cell r="N16096">
            <v>74.94000244140625</v>
          </cell>
        </row>
        <row r="16097">
          <cell r="A16097" t="str">
            <v>Business Analyst</v>
          </cell>
          <cell r="N16097">
            <v>52.5</v>
          </cell>
        </row>
        <row r="16098">
          <cell r="A16098" t="str">
            <v>Data Scientist</v>
          </cell>
          <cell r="N16098">
            <v>32.545001983642578</v>
          </cell>
        </row>
        <row r="16099">
          <cell r="A16099" t="str">
            <v>Software Engineer</v>
          </cell>
          <cell r="M16099">
            <v>97500</v>
          </cell>
        </row>
        <row r="16100">
          <cell r="A16100" t="str">
            <v>Software Engineer</v>
          </cell>
          <cell r="M16100">
            <v>99150</v>
          </cell>
        </row>
        <row r="16101">
          <cell r="A16101" t="str">
            <v>Data Engineer</v>
          </cell>
          <cell r="N16101">
            <v>55</v>
          </cell>
        </row>
        <row r="16102">
          <cell r="A16102" t="str">
            <v>Data Scientist</v>
          </cell>
          <cell r="N16102">
            <v>47.620002746582031</v>
          </cell>
        </row>
        <row r="16103">
          <cell r="A16103" t="str">
            <v>Data Analyst</v>
          </cell>
          <cell r="M16103">
            <v>100000</v>
          </cell>
        </row>
        <row r="16104">
          <cell r="A16104" t="str">
            <v>Data Analyst</v>
          </cell>
          <cell r="M16104">
            <v>81047</v>
          </cell>
        </row>
        <row r="16105">
          <cell r="A16105" t="str">
            <v>Data Analyst</v>
          </cell>
          <cell r="N16105">
            <v>24.33499908447266</v>
          </cell>
        </row>
        <row r="16106">
          <cell r="A16106" t="str">
            <v>Senior Data Scientist</v>
          </cell>
          <cell r="M16106">
            <v>155000</v>
          </cell>
        </row>
        <row r="16107">
          <cell r="A16107" t="str">
            <v>Data Analyst</v>
          </cell>
          <cell r="N16107">
            <v>26.389999389648441</v>
          </cell>
        </row>
        <row r="16108">
          <cell r="A16108" t="str">
            <v>Data Engineer</v>
          </cell>
          <cell r="M16108">
            <v>90000</v>
          </cell>
        </row>
        <row r="16109">
          <cell r="A16109" t="str">
            <v>Data Engineer</v>
          </cell>
          <cell r="M16109">
            <v>96773</v>
          </cell>
        </row>
        <row r="16110">
          <cell r="A16110" t="str">
            <v>Data Scientist</v>
          </cell>
          <cell r="M16110">
            <v>175500</v>
          </cell>
        </row>
        <row r="16111">
          <cell r="A16111" t="str">
            <v>Data Scientist</v>
          </cell>
          <cell r="N16111">
            <v>65</v>
          </cell>
        </row>
        <row r="16112">
          <cell r="A16112" t="str">
            <v>Data Engineer</v>
          </cell>
          <cell r="M16112">
            <v>90000</v>
          </cell>
        </row>
        <row r="16113">
          <cell r="A16113" t="str">
            <v>Business Analyst</v>
          </cell>
          <cell r="M16113">
            <v>95000</v>
          </cell>
        </row>
        <row r="16114">
          <cell r="A16114" t="str">
            <v>Data Engineer</v>
          </cell>
          <cell r="M16114">
            <v>45000</v>
          </cell>
        </row>
        <row r="16115">
          <cell r="A16115" t="str">
            <v>Business Analyst</v>
          </cell>
          <cell r="N16115">
            <v>16.770000457763668</v>
          </cell>
        </row>
        <row r="16116">
          <cell r="A16116" t="str">
            <v>Senior Data Engineer</v>
          </cell>
          <cell r="N16116">
            <v>62.5</v>
          </cell>
        </row>
        <row r="16117">
          <cell r="A16117" t="str">
            <v>Data Engineer</v>
          </cell>
          <cell r="N16117">
            <v>20</v>
          </cell>
        </row>
        <row r="16118">
          <cell r="A16118" t="str">
            <v>Data Scientist</v>
          </cell>
          <cell r="M16118">
            <v>351500</v>
          </cell>
        </row>
        <row r="16119">
          <cell r="A16119" t="str">
            <v>Data Analyst</v>
          </cell>
          <cell r="M16119">
            <v>100000</v>
          </cell>
        </row>
        <row r="16120">
          <cell r="A16120" t="str">
            <v>Data Scientist</v>
          </cell>
          <cell r="N16120">
            <v>24</v>
          </cell>
        </row>
        <row r="16121">
          <cell r="A16121" t="str">
            <v>Data Engineer</v>
          </cell>
          <cell r="M16121">
            <v>58300</v>
          </cell>
        </row>
        <row r="16122">
          <cell r="A16122" t="str">
            <v>Senior Data Analyst</v>
          </cell>
          <cell r="M16122">
            <v>86400</v>
          </cell>
        </row>
        <row r="16123">
          <cell r="A16123" t="str">
            <v>Data Engineer</v>
          </cell>
          <cell r="M16123">
            <v>125000</v>
          </cell>
        </row>
        <row r="16124">
          <cell r="A16124" t="str">
            <v>Data Scientist</v>
          </cell>
          <cell r="N16124">
            <v>116</v>
          </cell>
        </row>
        <row r="16125">
          <cell r="A16125" t="str">
            <v>Senior Data Scientist</v>
          </cell>
          <cell r="M16125">
            <v>157500</v>
          </cell>
        </row>
        <row r="16126">
          <cell r="A16126" t="str">
            <v>Business Analyst</v>
          </cell>
          <cell r="M16126">
            <v>84000</v>
          </cell>
        </row>
        <row r="16127">
          <cell r="A16127" t="str">
            <v>Business Analyst</v>
          </cell>
          <cell r="M16127">
            <v>97500</v>
          </cell>
        </row>
        <row r="16128">
          <cell r="A16128" t="str">
            <v>Data Engineer</v>
          </cell>
          <cell r="M16128">
            <v>147500</v>
          </cell>
        </row>
        <row r="16129">
          <cell r="A16129" t="str">
            <v>Data Analyst</v>
          </cell>
          <cell r="N16129">
            <v>95</v>
          </cell>
        </row>
        <row r="16130">
          <cell r="A16130" t="str">
            <v>Data Scientist</v>
          </cell>
          <cell r="N16130">
            <v>35</v>
          </cell>
        </row>
        <row r="16131">
          <cell r="A16131" t="str">
            <v>Data Analyst</v>
          </cell>
          <cell r="N16131">
            <v>26.389999389648441</v>
          </cell>
        </row>
        <row r="16132">
          <cell r="A16132" t="str">
            <v>Data Scientist</v>
          </cell>
          <cell r="M16132">
            <v>200000</v>
          </cell>
        </row>
        <row r="16133">
          <cell r="A16133" t="str">
            <v>Senior Data Scientist</v>
          </cell>
          <cell r="M16133">
            <v>121400</v>
          </cell>
        </row>
        <row r="16134">
          <cell r="A16134" t="str">
            <v>Data Scientist</v>
          </cell>
          <cell r="M16134">
            <v>157500</v>
          </cell>
        </row>
        <row r="16135">
          <cell r="A16135" t="str">
            <v>Data Analyst</v>
          </cell>
          <cell r="M16135">
            <v>105375</v>
          </cell>
        </row>
        <row r="16136">
          <cell r="A16136" t="str">
            <v>Software Engineer</v>
          </cell>
          <cell r="M16136">
            <v>150000</v>
          </cell>
        </row>
        <row r="16137">
          <cell r="A16137" t="str">
            <v>Data Engineer</v>
          </cell>
          <cell r="N16137">
            <v>55</v>
          </cell>
        </row>
        <row r="16138">
          <cell r="A16138" t="str">
            <v>Data Engineer</v>
          </cell>
          <cell r="M16138">
            <v>234500</v>
          </cell>
        </row>
        <row r="16139">
          <cell r="A16139" t="str">
            <v>Data Analyst</v>
          </cell>
          <cell r="N16139">
            <v>49.5</v>
          </cell>
        </row>
        <row r="16140">
          <cell r="A16140" t="str">
            <v>Data Analyst</v>
          </cell>
          <cell r="M16140">
            <v>103600</v>
          </cell>
        </row>
        <row r="16141">
          <cell r="A16141" t="str">
            <v>Senior Data Scientist</v>
          </cell>
          <cell r="N16141">
            <v>24</v>
          </cell>
        </row>
        <row r="16142">
          <cell r="A16142" t="str">
            <v>Machine Learning Engineer</v>
          </cell>
          <cell r="M16142">
            <v>126550</v>
          </cell>
        </row>
        <row r="16143">
          <cell r="A16143" t="str">
            <v>Data Analyst</v>
          </cell>
          <cell r="N16143">
            <v>36</v>
          </cell>
        </row>
        <row r="16144">
          <cell r="A16144" t="str">
            <v>Data Analyst</v>
          </cell>
          <cell r="M16144">
            <v>124000</v>
          </cell>
        </row>
        <row r="16145">
          <cell r="A16145" t="str">
            <v>Machine Learning Engineer</v>
          </cell>
          <cell r="M16145">
            <v>101029</v>
          </cell>
        </row>
        <row r="16146">
          <cell r="A16146" t="str">
            <v>Data Analyst</v>
          </cell>
          <cell r="N16146">
            <v>26.389999389648441</v>
          </cell>
        </row>
        <row r="16147">
          <cell r="A16147" t="str">
            <v>Senior Data Scientist</v>
          </cell>
          <cell r="M16147">
            <v>185000</v>
          </cell>
        </row>
        <row r="16148">
          <cell r="A16148" t="str">
            <v>Data Scientist</v>
          </cell>
          <cell r="M16148">
            <v>110000</v>
          </cell>
        </row>
        <row r="16149">
          <cell r="A16149" t="str">
            <v>Data Engineer</v>
          </cell>
          <cell r="M16149">
            <v>210000</v>
          </cell>
        </row>
        <row r="16150">
          <cell r="A16150" t="str">
            <v>Data Engineer</v>
          </cell>
          <cell r="M16150">
            <v>115000</v>
          </cell>
        </row>
        <row r="16151">
          <cell r="A16151" t="str">
            <v>Software Engineer</v>
          </cell>
          <cell r="N16151">
            <v>20</v>
          </cell>
        </row>
        <row r="16152">
          <cell r="A16152" t="str">
            <v>Data Analyst</v>
          </cell>
          <cell r="N16152">
            <v>62.5</v>
          </cell>
        </row>
        <row r="16153">
          <cell r="A16153" t="str">
            <v>Senior Data Engineer</v>
          </cell>
          <cell r="M16153">
            <v>157500</v>
          </cell>
        </row>
        <row r="16154">
          <cell r="A16154" t="str">
            <v>Data Analyst</v>
          </cell>
          <cell r="M16154">
            <v>45000</v>
          </cell>
        </row>
        <row r="16155">
          <cell r="A16155" t="str">
            <v>Data Engineer</v>
          </cell>
          <cell r="M16155">
            <v>147500</v>
          </cell>
        </row>
        <row r="16156">
          <cell r="A16156" t="str">
            <v>Data Analyst</v>
          </cell>
          <cell r="M16156">
            <v>81000</v>
          </cell>
        </row>
        <row r="16157">
          <cell r="A16157" t="str">
            <v>Senior Data Engineer</v>
          </cell>
          <cell r="M16157">
            <v>147500</v>
          </cell>
        </row>
        <row r="16158">
          <cell r="A16158" t="str">
            <v>Senior Data Analyst</v>
          </cell>
          <cell r="M16158">
            <v>167500</v>
          </cell>
        </row>
        <row r="16159">
          <cell r="A16159" t="str">
            <v>Data Engineer</v>
          </cell>
          <cell r="M16159">
            <v>69300</v>
          </cell>
        </row>
        <row r="16160">
          <cell r="A16160" t="str">
            <v>Machine Learning Engineer</v>
          </cell>
          <cell r="M16160">
            <v>185500</v>
          </cell>
        </row>
        <row r="16161">
          <cell r="A16161" t="str">
            <v>Data Analyst</v>
          </cell>
          <cell r="M16161">
            <v>83679</v>
          </cell>
        </row>
        <row r="16162">
          <cell r="A16162" t="str">
            <v>Data Scientist</v>
          </cell>
          <cell r="M16162">
            <v>189970.6875</v>
          </cell>
        </row>
        <row r="16163">
          <cell r="A16163" t="str">
            <v>Senior Data Engineer</v>
          </cell>
          <cell r="M16163">
            <v>147500</v>
          </cell>
        </row>
        <row r="16164">
          <cell r="A16164" t="str">
            <v>Data Analyst</v>
          </cell>
          <cell r="N16164">
            <v>22.694999694824219</v>
          </cell>
        </row>
        <row r="16165">
          <cell r="A16165" t="str">
            <v>Data Analyst</v>
          </cell>
          <cell r="N16165">
            <v>24</v>
          </cell>
        </row>
        <row r="16166">
          <cell r="A16166" t="str">
            <v>Senior Data Analyst</v>
          </cell>
          <cell r="M16166">
            <v>111175</v>
          </cell>
        </row>
        <row r="16167">
          <cell r="A16167" t="str">
            <v>Data Analyst</v>
          </cell>
          <cell r="N16167">
            <v>43.510002136230469</v>
          </cell>
        </row>
        <row r="16168">
          <cell r="A16168" t="str">
            <v>Data Engineer</v>
          </cell>
          <cell r="M16168">
            <v>147500</v>
          </cell>
        </row>
        <row r="16169">
          <cell r="A16169" t="str">
            <v>Data Analyst</v>
          </cell>
          <cell r="M16169">
            <v>98500</v>
          </cell>
        </row>
        <row r="16170">
          <cell r="A16170" t="str">
            <v>Data Engineer</v>
          </cell>
          <cell r="N16170">
            <v>45</v>
          </cell>
        </row>
        <row r="16171">
          <cell r="A16171" t="str">
            <v>Data Analyst</v>
          </cell>
          <cell r="M16171">
            <v>127500</v>
          </cell>
        </row>
        <row r="16172">
          <cell r="A16172" t="str">
            <v>Data Analyst</v>
          </cell>
          <cell r="M16172">
            <v>55000</v>
          </cell>
        </row>
        <row r="16173">
          <cell r="A16173" t="str">
            <v>Data Engineer</v>
          </cell>
          <cell r="N16173">
            <v>47.5</v>
          </cell>
        </row>
        <row r="16174">
          <cell r="A16174" t="str">
            <v>Data Scientist</v>
          </cell>
          <cell r="M16174">
            <v>99237</v>
          </cell>
        </row>
        <row r="16175">
          <cell r="A16175" t="str">
            <v>Data Analyst</v>
          </cell>
          <cell r="N16175">
            <v>51</v>
          </cell>
        </row>
        <row r="16176">
          <cell r="A16176" t="str">
            <v>Data Scientist</v>
          </cell>
          <cell r="M16176">
            <v>130000</v>
          </cell>
        </row>
        <row r="16177">
          <cell r="A16177" t="str">
            <v>Data Analyst</v>
          </cell>
          <cell r="M16177">
            <v>80000</v>
          </cell>
        </row>
        <row r="16178">
          <cell r="A16178" t="str">
            <v>Senior Data Scientist</v>
          </cell>
          <cell r="M16178">
            <v>86150</v>
          </cell>
        </row>
        <row r="16179">
          <cell r="A16179" t="str">
            <v>Data Scientist</v>
          </cell>
          <cell r="M16179">
            <v>85310</v>
          </cell>
        </row>
        <row r="16180">
          <cell r="A16180" t="str">
            <v>Data Analyst</v>
          </cell>
          <cell r="M16180">
            <v>72500</v>
          </cell>
        </row>
        <row r="16181">
          <cell r="A16181" t="str">
            <v>Senior Data Engineer</v>
          </cell>
          <cell r="N16181">
            <v>77.5</v>
          </cell>
        </row>
        <row r="16182">
          <cell r="A16182" t="str">
            <v>Data Engineer</v>
          </cell>
          <cell r="M16182">
            <v>147500</v>
          </cell>
        </row>
        <row r="16183">
          <cell r="A16183" t="str">
            <v>Data Scientist</v>
          </cell>
          <cell r="M16183">
            <v>82500</v>
          </cell>
        </row>
        <row r="16184">
          <cell r="A16184" t="str">
            <v>Data Scientist</v>
          </cell>
          <cell r="M16184">
            <v>122500</v>
          </cell>
        </row>
        <row r="16185">
          <cell r="A16185" t="str">
            <v>Senior Data Analyst</v>
          </cell>
          <cell r="M16185">
            <v>90000</v>
          </cell>
        </row>
        <row r="16186">
          <cell r="A16186" t="str">
            <v>Machine Learning Engineer</v>
          </cell>
          <cell r="M16186">
            <v>89100</v>
          </cell>
        </row>
        <row r="16187">
          <cell r="A16187" t="str">
            <v>Data Analyst</v>
          </cell>
          <cell r="N16187">
            <v>13.60000038146973</v>
          </cell>
        </row>
        <row r="16188">
          <cell r="A16188" t="str">
            <v>Data Analyst</v>
          </cell>
          <cell r="N16188">
            <v>33</v>
          </cell>
        </row>
        <row r="16189">
          <cell r="A16189" t="str">
            <v>Senior Data Analyst</v>
          </cell>
          <cell r="M16189">
            <v>90000</v>
          </cell>
        </row>
        <row r="16190">
          <cell r="A16190" t="str">
            <v>Data Engineer</v>
          </cell>
          <cell r="M16190">
            <v>110000</v>
          </cell>
        </row>
        <row r="16191">
          <cell r="A16191" t="str">
            <v>Data Scientist</v>
          </cell>
          <cell r="N16191">
            <v>55</v>
          </cell>
        </row>
        <row r="16192">
          <cell r="A16192" t="str">
            <v>Data Engineer</v>
          </cell>
          <cell r="M16192">
            <v>147500</v>
          </cell>
        </row>
        <row r="16193">
          <cell r="A16193" t="str">
            <v>Data Scientist</v>
          </cell>
          <cell r="M16193">
            <v>135000</v>
          </cell>
        </row>
        <row r="16194">
          <cell r="A16194" t="str">
            <v>Business Analyst</v>
          </cell>
          <cell r="M16194">
            <v>112500</v>
          </cell>
        </row>
        <row r="16195">
          <cell r="A16195" t="str">
            <v>Senior Data Engineer</v>
          </cell>
          <cell r="M16195">
            <v>165000</v>
          </cell>
        </row>
        <row r="16196">
          <cell r="A16196" t="str">
            <v>Data Analyst</v>
          </cell>
          <cell r="M16196">
            <v>70000</v>
          </cell>
        </row>
        <row r="16197">
          <cell r="A16197" t="str">
            <v>Data Scientist</v>
          </cell>
          <cell r="M16197">
            <v>150000</v>
          </cell>
        </row>
        <row r="16198">
          <cell r="A16198" t="str">
            <v>Data Scientist</v>
          </cell>
          <cell r="M16198">
            <v>92671.25</v>
          </cell>
        </row>
        <row r="16199">
          <cell r="A16199" t="str">
            <v>Data Scientist</v>
          </cell>
          <cell r="M16199">
            <v>185000</v>
          </cell>
        </row>
        <row r="16200">
          <cell r="A16200" t="str">
            <v>Data Analyst</v>
          </cell>
          <cell r="N16200">
            <v>60</v>
          </cell>
        </row>
        <row r="16201">
          <cell r="A16201" t="str">
            <v>Senior Data Engineer</v>
          </cell>
          <cell r="M16201">
            <v>124638.40625</v>
          </cell>
        </row>
        <row r="16202">
          <cell r="A16202" t="str">
            <v>Data Scientist</v>
          </cell>
          <cell r="N16202">
            <v>49.895000457763672</v>
          </cell>
        </row>
        <row r="16203">
          <cell r="A16203" t="str">
            <v>Data Analyst</v>
          </cell>
          <cell r="N16203">
            <v>19</v>
          </cell>
        </row>
        <row r="16204">
          <cell r="A16204" t="str">
            <v>Data Engineer</v>
          </cell>
          <cell r="N16204">
            <v>65</v>
          </cell>
        </row>
        <row r="16205">
          <cell r="A16205" t="str">
            <v>Data Analyst</v>
          </cell>
          <cell r="M16205">
            <v>89100</v>
          </cell>
        </row>
        <row r="16206">
          <cell r="A16206" t="str">
            <v>Senior Data Engineer</v>
          </cell>
          <cell r="M16206">
            <v>90000</v>
          </cell>
        </row>
        <row r="16207">
          <cell r="A16207" t="str">
            <v>Business Analyst</v>
          </cell>
          <cell r="M16207">
            <v>89100</v>
          </cell>
        </row>
        <row r="16208">
          <cell r="A16208" t="str">
            <v>Senior Data Analyst</v>
          </cell>
          <cell r="N16208">
            <v>67.209999084472656</v>
          </cell>
        </row>
        <row r="16209">
          <cell r="A16209" t="str">
            <v>Data Engineer</v>
          </cell>
          <cell r="M16209">
            <v>97444</v>
          </cell>
        </row>
        <row r="16210">
          <cell r="A16210" t="str">
            <v>Data Scientist</v>
          </cell>
          <cell r="N16210">
            <v>31.279998779296879</v>
          </cell>
        </row>
        <row r="16211">
          <cell r="A16211" t="str">
            <v>Data Scientist</v>
          </cell>
          <cell r="N16211">
            <v>75</v>
          </cell>
        </row>
        <row r="16212">
          <cell r="A16212" t="str">
            <v>Data Analyst</v>
          </cell>
          <cell r="N16212">
            <v>19.579999923706051</v>
          </cell>
        </row>
        <row r="16213">
          <cell r="A16213" t="str">
            <v>Senior Data Scientist</v>
          </cell>
          <cell r="M16213">
            <v>157500</v>
          </cell>
        </row>
        <row r="16214">
          <cell r="A16214" t="str">
            <v>Data Engineer</v>
          </cell>
          <cell r="M16214">
            <v>175000</v>
          </cell>
        </row>
        <row r="16215">
          <cell r="A16215" t="str">
            <v>Data Scientist</v>
          </cell>
          <cell r="M16215">
            <v>375000</v>
          </cell>
        </row>
        <row r="16216">
          <cell r="A16216" t="str">
            <v>Data Engineer</v>
          </cell>
          <cell r="M16216">
            <v>269500</v>
          </cell>
        </row>
        <row r="16217">
          <cell r="A16217" t="str">
            <v>Senior Data Analyst</v>
          </cell>
          <cell r="M16217">
            <v>101000</v>
          </cell>
        </row>
        <row r="16218">
          <cell r="A16218" t="str">
            <v>Senior Data Analyst</v>
          </cell>
          <cell r="M16218">
            <v>90000</v>
          </cell>
        </row>
        <row r="16219">
          <cell r="A16219" t="str">
            <v>Data Engineer</v>
          </cell>
          <cell r="M16219">
            <v>79200</v>
          </cell>
        </row>
        <row r="16220">
          <cell r="A16220" t="str">
            <v>Data Analyst</v>
          </cell>
          <cell r="M16220">
            <v>77500</v>
          </cell>
        </row>
        <row r="16221">
          <cell r="A16221" t="str">
            <v>Data Engineer</v>
          </cell>
          <cell r="M16221">
            <v>150000</v>
          </cell>
        </row>
        <row r="16222">
          <cell r="A16222" t="str">
            <v>Data Analyst</v>
          </cell>
          <cell r="N16222">
            <v>52.5</v>
          </cell>
        </row>
        <row r="16223">
          <cell r="A16223" t="str">
            <v>Data Analyst</v>
          </cell>
          <cell r="N16223">
            <v>45</v>
          </cell>
        </row>
        <row r="16224">
          <cell r="A16224" t="str">
            <v>Senior Data Analyst</v>
          </cell>
          <cell r="M16224">
            <v>115000</v>
          </cell>
        </row>
        <row r="16225">
          <cell r="A16225" t="str">
            <v>Senior Data Scientist</v>
          </cell>
          <cell r="M16225">
            <v>90670</v>
          </cell>
        </row>
        <row r="16226">
          <cell r="A16226" t="str">
            <v>Senior Data Scientist</v>
          </cell>
          <cell r="M16226">
            <v>170000</v>
          </cell>
        </row>
        <row r="16227">
          <cell r="A16227" t="str">
            <v>Data Engineer</v>
          </cell>
          <cell r="M16227">
            <v>93500</v>
          </cell>
        </row>
        <row r="16228">
          <cell r="A16228" t="str">
            <v>Data Scientist</v>
          </cell>
          <cell r="N16228">
            <v>85</v>
          </cell>
        </row>
        <row r="16229">
          <cell r="A16229" t="str">
            <v>Senior Data Engineer</v>
          </cell>
          <cell r="M16229">
            <v>130000</v>
          </cell>
        </row>
        <row r="16230">
          <cell r="A16230" t="str">
            <v>Data Analyst</v>
          </cell>
          <cell r="M16230">
            <v>115000</v>
          </cell>
        </row>
        <row r="16231">
          <cell r="A16231" t="str">
            <v>Senior Data Scientist</v>
          </cell>
          <cell r="M16231">
            <v>165500</v>
          </cell>
        </row>
        <row r="16232">
          <cell r="A16232" t="str">
            <v>Data Scientist</v>
          </cell>
          <cell r="N16232">
            <v>25</v>
          </cell>
        </row>
        <row r="16233">
          <cell r="A16233" t="str">
            <v>Senior Data Scientist</v>
          </cell>
          <cell r="M16233">
            <v>201669</v>
          </cell>
        </row>
        <row r="16234">
          <cell r="A16234" t="str">
            <v>Data Scientist</v>
          </cell>
          <cell r="M16234">
            <v>125000</v>
          </cell>
        </row>
        <row r="16235">
          <cell r="A16235" t="str">
            <v>Data Scientist</v>
          </cell>
          <cell r="N16235">
            <v>15</v>
          </cell>
        </row>
        <row r="16236">
          <cell r="A16236" t="str">
            <v>Data Analyst</v>
          </cell>
          <cell r="M16236">
            <v>60000</v>
          </cell>
        </row>
        <row r="16237">
          <cell r="A16237" t="str">
            <v>Data Analyst</v>
          </cell>
          <cell r="M16237">
            <v>110025</v>
          </cell>
        </row>
        <row r="16238">
          <cell r="A16238" t="str">
            <v>Senior Data Engineer</v>
          </cell>
          <cell r="M16238">
            <v>89100</v>
          </cell>
        </row>
        <row r="16239">
          <cell r="A16239" t="str">
            <v>Data Analyst</v>
          </cell>
          <cell r="M16239">
            <v>70000</v>
          </cell>
        </row>
        <row r="16240">
          <cell r="A16240" t="str">
            <v>Business Analyst</v>
          </cell>
          <cell r="M16240">
            <v>73500</v>
          </cell>
        </row>
        <row r="16241">
          <cell r="A16241" t="str">
            <v>Software Engineer</v>
          </cell>
          <cell r="M16241">
            <v>196500</v>
          </cell>
        </row>
        <row r="16242">
          <cell r="A16242" t="str">
            <v>Senior Data Scientist</v>
          </cell>
          <cell r="M16242">
            <v>126268</v>
          </cell>
        </row>
        <row r="16243">
          <cell r="A16243" t="str">
            <v>Data Analyst</v>
          </cell>
          <cell r="N16243">
            <v>37</v>
          </cell>
        </row>
        <row r="16244">
          <cell r="A16244" t="str">
            <v>Data Analyst</v>
          </cell>
          <cell r="M16244">
            <v>85000</v>
          </cell>
        </row>
        <row r="16245">
          <cell r="A16245" t="str">
            <v>Data Analyst</v>
          </cell>
          <cell r="M16245">
            <v>140875</v>
          </cell>
        </row>
        <row r="16246">
          <cell r="A16246" t="str">
            <v>Data Scientist</v>
          </cell>
          <cell r="N16246">
            <v>49.895000457763672</v>
          </cell>
        </row>
        <row r="16247">
          <cell r="A16247" t="str">
            <v>Data Scientist</v>
          </cell>
          <cell r="M16247">
            <v>115000</v>
          </cell>
        </row>
        <row r="16248">
          <cell r="A16248" t="str">
            <v>Data Scientist</v>
          </cell>
          <cell r="M16248">
            <v>90000</v>
          </cell>
        </row>
        <row r="16249">
          <cell r="A16249" t="str">
            <v>Data Engineer</v>
          </cell>
          <cell r="M16249">
            <v>147500</v>
          </cell>
        </row>
        <row r="16250">
          <cell r="A16250" t="str">
            <v>Data Engineer</v>
          </cell>
          <cell r="N16250">
            <v>80</v>
          </cell>
        </row>
        <row r="16251">
          <cell r="A16251" t="str">
            <v>Data Analyst</v>
          </cell>
          <cell r="M16251">
            <v>111175</v>
          </cell>
        </row>
        <row r="16252">
          <cell r="A16252" t="str">
            <v>Data Engineer</v>
          </cell>
          <cell r="N16252">
            <v>29</v>
          </cell>
        </row>
        <row r="16253">
          <cell r="A16253" t="str">
            <v>Senior Data Engineer</v>
          </cell>
          <cell r="M16253">
            <v>90000</v>
          </cell>
        </row>
        <row r="16254">
          <cell r="A16254" t="str">
            <v>Data Engineer</v>
          </cell>
          <cell r="N16254">
            <v>75.860000610351563</v>
          </cell>
        </row>
        <row r="16255">
          <cell r="A16255" t="str">
            <v>Data Scientist</v>
          </cell>
          <cell r="M16255">
            <v>90000</v>
          </cell>
        </row>
        <row r="16256">
          <cell r="A16256" t="str">
            <v>Machine Learning Engineer</v>
          </cell>
          <cell r="M16256">
            <v>166000</v>
          </cell>
        </row>
        <row r="16257">
          <cell r="A16257" t="str">
            <v>Data Analyst</v>
          </cell>
          <cell r="M16257">
            <v>198875</v>
          </cell>
        </row>
        <row r="16258">
          <cell r="A16258" t="str">
            <v>Data Analyst</v>
          </cell>
          <cell r="N16258">
            <v>33</v>
          </cell>
        </row>
        <row r="16259">
          <cell r="A16259" t="str">
            <v>Data Scientist</v>
          </cell>
          <cell r="M16259">
            <v>115000</v>
          </cell>
        </row>
        <row r="16260">
          <cell r="A16260" t="str">
            <v>Data Scientist</v>
          </cell>
          <cell r="M16260">
            <v>173754.5</v>
          </cell>
        </row>
        <row r="16261">
          <cell r="A16261" t="str">
            <v>Data Scientist</v>
          </cell>
          <cell r="N16261">
            <v>32.5</v>
          </cell>
        </row>
        <row r="16262">
          <cell r="A16262" t="str">
            <v>Data Scientist</v>
          </cell>
          <cell r="N16262">
            <v>67.5</v>
          </cell>
        </row>
        <row r="16263">
          <cell r="A16263" t="str">
            <v>Data Scientist</v>
          </cell>
          <cell r="M16263">
            <v>149946.5</v>
          </cell>
        </row>
        <row r="16264">
          <cell r="A16264" t="str">
            <v>Data Analyst</v>
          </cell>
          <cell r="M16264">
            <v>92550</v>
          </cell>
        </row>
        <row r="16265">
          <cell r="A16265" t="str">
            <v>Data Analyst</v>
          </cell>
          <cell r="M16265">
            <v>60000</v>
          </cell>
        </row>
        <row r="16266">
          <cell r="A16266" t="str">
            <v>Senior Data Engineer</v>
          </cell>
          <cell r="M16266">
            <v>147500</v>
          </cell>
        </row>
        <row r="16267">
          <cell r="A16267" t="str">
            <v>Data Scientist</v>
          </cell>
          <cell r="M16267">
            <v>157500</v>
          </cell>
        </row>
        <row r="16268">
          <cell r="A16268" t="str">
            <v>Data Scientist</v>
          </cell>
          <cell r="N16268">
            <v>41</v>
          </cell>
        </row>
        <row r="16269">
          <cell r="A16269" t="str">
            <v>Data Scientist</v>
          </cell>
          <cell r="N16269">
            <v>97.5</v>
          </cell>
        </row>
        <row r="16270">
          <cell r="A16270" t="str">
            <v>Data Analyst</v>
          </cell>
          <cell r="M16270">
            <v>47500</v>
          </cell>
        </row>
        <row r="16271">
          <cell r="A16271" t="str">
            <v>Data Scientist</v>
          </cell>
          <cell r="M16271">
            <v>157500</v>
          </cell>
        </row>
        <row r="16272">
          <cell r="A16272" t="str">
            <v>Data Scientist</v>
          </cell>
          <cell r="M16272">
            <v>132662</v>
          </cell>
        </row>
        <row r="16273">
          <cell r="A16273" t="str">
            <v>Business Analyst</v>
          </cell>
          <cell r="M16273">
            <v>79200</v>
          </cell>
        </row>
        <row r="16274">
          <cell r="A16274" t="str">
            <v>Data Analyst</v>
          </cell>
          <cell r="N16274">
            <v>40</v>
          </cell>
        </row>
        <row r="16275">
          <cell r="A16275" t="str">
            <v>Data Scientist</v>
          </cell>
          <cell r="M16275">
            <v>135000</v>
          </cell>
        </row>
        <row r="16276">
          <cell r="A16276" t="str">
            <v>Data Engineer</v>
          </cell>
          <cell r="N16276">
            <v>75</v>
          </cell>
        </row>
        <row r="16277">
          <cell r="A16277" t="str">
            <v>Data Analyst</v>
          </cell>
          <cell r="N16277">
            <v>30</v>
          </cell>
        </row>
        <row r="16278">
          <cell r="A16278" t="str">
            <v>Data Analyst</v>
          </cell>
          <cell r="M16278">
            <v>125000</v>
          </cell>
        </row>
        <row r="16279">
          <cell r="A16279" t="str">
            <v>Data Analyst</v>
          </cell>
          <cell r="M16279">
            <v>111175</v>
          </cell>
        </row>
        <row r="16280">
          <cell r="A16280" t="str">
            <v>Senior Data Engineer</v>
          </cell>
          <cell r="M16280">
            <v>150000</v>
          </cell>
        </row>
        <row r="16281">
          <cell r="A16281" t="str">
            <v>Business Analyst</v>
          </cell>
          <cell r="N16281">
            <v>44.584999084472663</v>
          </cell>
        </row>
        <row r="16282">
          <cell r="A16282" t="str">
            <v>Data Analyst</v>
          </cell>
          <cell r="N16282">
            <v>15</v>
          </cell>
        </row>
        <row r="16283">
          <cell r="A16283" t="str">
            <v>Business Analyst</v>
          </cell>
          <cell r="M16283">
            <v>80000</v>
          </cell>
        </row>
        <row r="16284">
          <cell r="A16284" t="str">
            <v>Data Analyst</v>
          </cell>
          <cell r="M16284">
            <v>54165</v>
          </cell>
        </row>
        <row r="16285">
          <cell r="A16285" t="str">
            <v>Software Engineer</v>
          </cell>
          <cell r="N16285">
            <v>69</v>
          </cell>
        </row>
        <row r="16286">
          <cell r="A16286" t="str">
            <v>Data Analyst</v>
          </cell>
          <cell r="M16286">
            <v>102500</v>
          </cell>
        </row>
        <row r="16287">
          <cell r="A16287" t="str">
            <v>Data Engineer</v>
          </cell>
          <cell r="M16287">
            <v>90000</v>
          </cell>
        </row>
        <row r="16288">
          <cell r="A16288" t="str">
            <v>Data Engineer</v>
          </cell>
          <cell r="N16288">
            <v>184.5</v>
          </cell>
        </row>
        <row r="16289">
          <cell r="A16289" t="str">
            <v>Senior Data Scientist</v>
          </cell>
          <cell r="M16289">
            <v>99300</v>
          </cell>
        </row>
        <row r="16290">
          <cell r="A16290" t="str">
            <v>Data Scientist</v>
          </cell>
          <cell r="M16290">
            <v>125000</v>
          </cell>
        </row>
        <row r="16291">
          <cell r="A16291" t="str">
            <v>Data Analyst</v>
          </cell>
          <cell r="N16291">
            <v>55</v>
          </cell>
        </row>
        <row r="16292">
          <cell r="A16292" t="str">
            <v>Data Engineer</v>
          </cell>
          <cell r="M16292">
            <v>140000</v>
          </cell>
        </row>
        <row r="16293">
          <cell r="A16293" t="str">
            <v>Data Analyst</v>
          </cell>
          <cell r="M16293">
            <v>115000</v>
          </cell>
        </row>
        <row r="16294">
          <cell r="A16294" t="str">
            <v>Data Analyst</v>
          </cell>
          <cell r="M16294">
            <v>80000</v>
          </cell>
        </row>
        <row r="16295">
          <cell r="A16295" t="str">
            <v>Data Analyst</v>
          </cell>
          <cell r="M16295">
            <v>65000</v>
          </cell>
        </row>
        <row r="16296">
          <cell r="A16296" t="str">
            <v>Senior Data Scientist</v>
          </cell>
          <cell r="M16296">
            <v>200000</v>
          </cell>
        </row>
        <row r="16297">
          <cell r="A16297" t="str">
            <v>Software Engineer</v>
          </cell>
          <cell r="M16297">
            <v>82830</v>
          </cell>
        </row>
        <row r="16298">
          <cell r="A16298" t="str">
            <v>Data Scientist</v>
          </cell>
          <cell r="M16298">
            <v>130247.375</v>
          </cell>
        </row>
        <row r="16299">
          <cell r="A16299" t="str">
            <v>Data Engineer</v>
          </cell>
          <cell r="M16299">
            <v>117500</v>
          </cell>
        </row>
        <row r="16300">
          <cell r="A16300" t="str">
            <v>Data Scientist</v>
          </cell>
          <cell r="N16300">
            <v>35.580001831054688</v>
          </cell>
        </row>
        <row r="16301">
          <cell r="A16301" t="str">
            <v>Data Analyst</v>
          </cell>
          <cell r="M16301">
            <v>79200</v>
          </cell>
        </row>
        <row r="16302">
          <cell r="A16302" t="str">
            <v>Data Analyst</v>
          </cell>
          <cell r="N16302">
            <v>69.5</v>
          </cell>
        </row>
        <row r="16303">
          <cell r="A16303" t="str">
            <v>Data Analyst</v>
          </cell>
          <cell r="M16303">
            <v>100500</v>
          </cell>
        </row>
        <row r="16304">
          <cell r="A16304" t="str">
            <v>Data Engineer</v>
          </cell>
          <cell r="M16304">
            <v>120000</v>
          </cell>
        </row>
        <row r="16305">
          <cell r="A16305" t="str">
            <v>Data Engineer</v>
          </cell>
          <cell r="M16305">
            <v>145000</v>
          </cell>
        </row>
        <row r="16306">
          <cell r="A16306" t="str">
            <v>Data Analyst</v>
          </cell>
          <cell r="N16306">
            <v>50</v>
          </cell>
        </row>
        <row r="16307">
          <cell r="A16307" t="str">
            <v>Data Engineer</v>
          </cell>
          <cell r="N16307">
            <v>135</v>
          </cell>
        </row>
        <row r="16308">
          <cell r="A16308" t="str">
            <v>Data Analyst</v>
          </cell>
          <cell r="M16308">
            <v>111175</v>
          </cell>
        </row>
        <row r="16309">
          <cell r="A16309" t="str">
            <v>Data Analyst</v>
          </cell>
          <cell r="M16309">
            <v>75000</v>
          </cell>
        </row>
        <row r="16310">
          <cell r="A16310" t="str">
            <v>Data Scientist</v>
          </cell>
          <cell r="M16310">
            <v>157500</v>
          </cell>
        </row>
        <row r="16311">
          <cell r="A16311" t="str">
            <v>Data Analyst</v>
          </cell>
          <cell r="N16311">
            <v>37.5</v>
          </cell>
        </row>
        <row r="16312">
          <cell r="A16312" t="str">
            <v>Data Scientist</v>
          </cell>
          <cell r="M16312">
            <v>64800</v>
          </cell>
        </row>
        <row r="16313">
          <cell r="A16313" t="str">
            <v>Senior Data Engineer</v>
          </cell>
          <cell r="M16313">
            <v>150000</v>
          </cell>
        </row>
        <row r="16314">
          <cell r="A16314" t="str">
            <v>Data Scientist</v>
          </cell>
          <cell r="M16314">
            <v>186000</v>
          </cell>
        </row>
        <row r="16315">
          <cell r="A16315" t="str">
            <v>Data Engineer</v>
          </cell>
          <cell r="N16315">
            <v>107.5</v>
          </cell>
        </row>
        <row r="16316">
          <cell r="A16316" t="str">
            <v>Data Analyst</v>
          </cell>
          <cell r="M16316">
            <v>30000</v>
          </cell>
        </row>
        <row r="16317">
          <cell r="A16317" t="str">
            <v>Business Analyst</v>
          </cell>
          <cell r="N16317">
            <v>75</v>
          </cell>
        </row>
        <row r="16318">
          <cell r="A16318" t="str">
            <v>Software Engineer</v>
          </cell>
          <cell r="N16318">
            <v>45</v>
          </cell>
        </row>
        <row r="16319">
          <cell r="A16319" t="str">
            <v>Data Analyst</v>
          </cell>
          <cell r="N16319">
            <v>35</v>
          </cell>
        </row>
        <row r="16320">
          <cell r="A16320" t="str">
            <v>Data Analyst</v>
          </cell>
          <cell r="N16320">
            <v>24</v>
          </cell>
        </row>
        <row r="16321">
          <cell r="A16321" t="str">
            <v>Data Engineer</v>
          </cell>
          <cell r="M16321">
            <v>154000</v>
          </cell>
        </row>
        <row r="16322">
          <cell r="A16322" t="str">
            <v>Data Engineer</v>
          </cell>
          <cell r="M16322">
            <v>147500</v>
          </cell>
        </row>
        <row r="16323">
          <cell r="A16323" t="str">
            <v>Data Engineer</v>
          </cell>
          <cell r="M16323">
            <v>120000</v>
          </cell>
        </row>
        <row r="16324">
          <cell r="A16324" t="str">
            <v>Business Analyst</v>
          </cell>
          <cell r="M16324">
            <v>79200</v>
          </cell>
        </row>
        <row r="16325">
          <cell r="A16325" t="str">
            <v>Data Scientist</v>
          </cell>
          <cell r="M16325">
            <v>180000</v>
          </cell>
        </row>
        <row r="16326">
          <cell r="A16326" t="str">
            <v>Data Engineer</v>
          </cell>
          <cell r="M16326">
            <v>150000</v>
          </cell>
        </row>
        <row r="16327">
          <cell r="A16327" t="str">
            <v>Data Scientist</v>
          </cell>
          <cell r="N16327">
            <v>24</v>
          </cell>
        </row>
        <row r="16328">
          <cell r="A16328" t="str">
            <v>Data Scientist</v>
          </cell>
          <cell r="M16328">
            <v>104550</v>
          </cell>
        </row>
        <row r="16329">
          <cell r="A16329" t="str">
            <v>Data Engineer</v>
          </cell>
          <cell r="M16329">
            <v>107407.953125</v>
          </cell>
        </row>
        <row r="16330">
          <cell r="A16330" t="str">
            <v>Software Engineer</v>
          </cell>
          <cell r="N16330">
            <v>67.5</v>
          </cell>
        </row>
        <row r="16331">
          <cell r="A16331" t="str">
            <v>Data Analyst</v>
          </cell>
          <cell r="M16331">
            <v>175000</v>
          </cell>
        </row>
        <row r="16332">
          <cell r="A16332" t="str">
            <v>Machine Learning Engineer</v>
          </cell>
          <cell r="M16332">
            <v>107800</v>
          </cell>
        </row>
        <row r="16333">
          <cell r="A16333" t="str">
            <v>Data Engineer</v>
          </cell>
          <cell r="M16333">
            <v>165000</v>
          </cell>
        </row>
        <row r="16334">
          <cell r="A16334" t="str">
            <v>Data Analyst</v>
          </cell>
          <cell r="M16334">
            <v>64000</v>
          </cell>
        </row>
        <row r="16335">
          <cell r="A16335" t="str">
            <v>Data Engineer</v>
          </cell>
          <cell r="N16335">
            <v>57.5</v>
          </cell>
        </row>
        <row r="16336">
          <cell r="A16336" t="str">
            <v>Data Scientist</v>
          </cell>
          <cell r="N16336">
            <v>14.5</v>
          </cell>
        </row>
        <row r="16337">
          <cell r="A16337" t="str">
            <v>Data Analyst</v>
          </cell>
          <cell r="M16337">
            <v>100000</v>
          </cell>
        </row>
        <row r="16338">
          <cell r="A16338" t="str">
            <v>Senior Data Scientist</v>
          </cell>
          <cell r="M16338">
            <v>116600</v>
          </cell>
        </row>
        <row r="16339">
          <cell r="A16339" t="str">
            <v>Senior Data Analyst</v>
          </cell>
          <cell r="N16339">
            <v>24</v>
          </cell>
        </row>
        <row r="16340">
          <cell r="A16340" t="str">
            <v>Data Scientist</v>
          </cell>
          <cell r="N16340">
            <v>25</v>
          </cell>
        </row>
        <row r="16341">
          <cell r="A16341" t="str">
            <v>Senior Data Engineer</v>
          </cell>
          <cell r="M16341">
            <v>144500</v>
          </cell>
        </row>
        <row r="16342">
          <cell r="A16342" t="str">
            <v>Data Scientist</v>
          </cell>
          <cell r="N16342">
            <v>30.659999847412109</v>
          </cell>
        </row>
        <row r="16343">
          <cell r="A16343" t="str">
            <v>Data Scientist</v>
          </cell>
          <cell r="M16343">
            <v>116250</v>
          </cell>
        </row>
        <row r="16344">
          <cell r="A16344" t="str">
            <v>Data Scientist</v>
          </cell>
          <cell r="N16344">
            <v>80</v>
          </cell>
        </row>
        <row r="16345">
          <cell r="A16345" t="str">
            <v>Senior Data Scientist</v>
          </cell>
          <cell r="M16345">
            <v>105000</v>
          </cell>
        </row>
        <row r="16346">
          <cell r="A16346" t="str">
            <v>Data Engineer</v>
          </cell>
          <cell r="M16346">
            <v>115000</v>
          </cell>
        </row>
        <row r="16347">
          <cell r="A16347" t="str">
            <v>Data Engineer</v>
          </cell>
          <cell r="N16347">
            <v>72.5</v>
          </cell>
        </row>
        <row r="16348">
          <cell r="A16348" t="str">
            <v>Business Analyst</v>
          </cell>
          <cell r="M16348">
            <v>79200</v>
          </cell>
        </row>
        <row r="16349">
          <cell r="A16349" t="str">
            <v>Data Engineer</v>
          </cell>
          <cell r="M16349">
            <v>147500</v>
          </cell>
        </row>
        <row r="16350">
          <cell r="A16350" t="str">
            <v>Data Analyst</v>
          </cell>
          <cell r="M16350">
            <v>56700</v>
          </cell>
        </row>
        <row r="16351">
          <cell r="A16351" t="str">
            <v>Data Analyst</v>
          </cell>
          <cell r="M16351">
            <v>145000</v>
          </cell>
        </row>
        <row r="16352">
          <cell r="A16352" t="str">
            <v>Data Engineer</v>
          </cell>
          <cell r="M16352">
            <v>147500</v>
          </cell>
        </row>
        <row r="16353">
          <cell r="A16353" t="str">
            <v>Data Analyst</v>
          </cell>
          <cell r="M16353">
            <v>90000</v>
          </cell>
        </row>
        <row r="16354">
          <cell r="A16354" t="str">
            <v>Data Scientist</v>
          </cell>
          <cell r="M16354">
            <v>97500</v>
          </cell>
        </row>
        <row r="16355">
          <cell r="A16355" t="str">
            <v>Data Scientist</v>
          </cell>
          <cell r="M16355">
            <v>77500</v>
          </cell>
        </row>
        <row r="16356">
          <cell r="A16356" t="str">
            <v>Data Scientist</v>
          </cell>
          <cell r="M16356">
            <v>90000</v>
          </cell>
        </row>
        <row r="16357">
          <cell r="A16357" t="str">
            <v>Data Scientist</v>
          </cell>
          <cell r="M16357">
            <v>53105</v>
          </cell>
        </row>
        <row r="16358">
          <cell r="A16358" t="str">
            <v>Data Engineer</v>
          </cell>
          <cell r="N16358">
            <v>52.5</v>
          </cell>
        </row>
        <row r="16359">
          <cell r="A16359" t="str">
            <v>Data Scientist</v>
          </cell>
          <cell r="N16359">
            <v>70</v>
          </cell>
        </row>
        <row r="16360">
          <cell r="A16360" t="str">
            <v>Data Analyst</v>
          </cell>
          <cell r="N16360">
            <v>70</v>
          </cell>
        </row>
        <row r="16361">
          <cell r="A16361" t="str">
            <v>Data Scientist</v>
          </cell>
          <cell r="N16361">
            <v>40.099998474121087</v>
          </cell>
        </row>
        <row r="16362">
          <cell r="A16362" t="str">
            <v>Senior Data Scientist</v>
          </cell>
          <cell r="M16362">
            <v>177495</v>
          </cell>
        </row>
        <row r="16363">
          <cell r="A16363" t="str">
            <v>Data Scientist</v>
          </cell>
          <cell r="N16363">
            <v>30</v>
          </cell>
        </row>
        <row r="16364">
          <cell r="A16364" t="str">
            <v>Data Scientist</v>
          </cell>
          <cell r="M16364">
            <v>150000</v>
          </cell>
        </row>
        <row r="16365">
          <cell r="A16365" t="str">
            <v>Data Engineer</v>
          </cell>
          <cell r="M16365">
            <v>135000</v>
          </cell>
        </row>
        <row r="16366">
          <cell r="A16366" t="str">
            <v>Data Analyst</v>
          </cell>
          <cell r="M16366">
            <v>112500</v>
          </cell>
        </row>
        <row r="16367">
          <cell r="A16367" t="str">
            <v>Data Scientist</v>
          </cell>
          <cell r="N16367">
            <v>27.5</v>
          </cell>
        </row>
        <row r="16368">
          <cell r="A16368" t="str">
            <v>Data Engineer</v>
          </cell>
          <cell r="N16368">
            <v>54</v>
          </cell>
        </row>
        <row r="16369">
          <cell r="A16369" t="str">
            <v>Data Scientist</v>
          </cell>
          <cell r="M16369">
            <v>125000</v>
          </cell>
        </row>
        <row r="16370">
          <cell r="A16370" t="str">
            <v>Data Engineer</v>
          </cell>
          <cell r="N16370">
            <v>49</v>
          </cell>
        </row>
        <row r="16371">
          <cell r="A16371" t="str">
            <v>Data Scientist</v>
          </cell>
          <cell r="M16371">
            <v>115000</v>
          </cell>
        </row>
        <row r="16372">
          <cell r="A16372" t="str">
            <v>Data Analyst</v>
          </cell>
          <cell r="M16372">
            <v>115000</v>
          </cell>
        </row>
        <row r="16373">
          <cell r="A16373" t="str">
            <v>Senior Data Scientist</v>
          </cell>
          <cell r="M16373">
            <v>110000</v>
          </cell>
        </row>
        <row r="16374">
          <cell r="A16374" t="str">
            <v>Data Engineer</v>
          </cell>
          <cell r="M16374">
            <v>132500</v>
          </cell>
        </row>
        <row r="16375">
          <cell r="A16375" t="str">
            <v>Senior Data Engineer</v>
          </cell>
          <cell r="M16375">
            <v>115000</v>
          </cell>
        </row>
        <row r="16376">
          <cell r="A16376" t="str">
            <v>Data Analyst</v>
          </cell>
          <cell r="N16376">
            <v>23.264999389648441</v>
          </cell>
        </row>
        <row r="16377">
          <cell r="A16377" t="str">
            <v>Data Scientist</v>
          </cell>
          <cell r="M16377">
            <v>90000</v>
          </cell>
        </row>
        <row r="16378">
          <cell r="A16378" t="str">
            <v>Senior Data Analyst</v>
          </cell>
          <cell r="M16378">
            <v>75907</v>
          </cell>
        </row>
        <row r="16379">
          <cell r="A16379" t="str">
            <v>Machine Learning Engineer</v>
          </cell>
          <cell r="M16379">
            <v>89100</v>
          </cell>
        </row>
        <row r="16380">
          <cell r="A16380" t="str">
            <v>Data Analyst</v>
          </cell>
          <cell r="N16380">
            <v>40</v>
          </cell>
        </row>
        <row r="16381">
          <cell r="A16381" t="str">
            <v>Data Engineer</v>
          </cell>
          <cell r="N16381">
            <v>55</v>
          </cell>
        </row>
        <row r="16382">
          <cell r="A16382" t="str">
            <v>Data Engineer</v>
          </cell>
          <cell r="M16382">
            <v>108415.5</v>
          </cell>
        </row>
        <row r="16383">
          <cell r="A16383" t="str">
            <v>Business Analyst</v>
          </cell>
          <cell r="M16383">
            <v>110000</v>
          </cell>
        </row>
        <row r="16384">
          <cell r="A16384" t="str">
            <v>Data Engineer</v>
          </cell>
          <cell r="M16384">
            <v>94549.5</v>
          </cell>
        </row>
        <row r="16385">
          <cell r="A16385" t="str">
            <v>Data Scientist</v>
          </cell>
          <cell r="M16385">
            <v>80000</v>
          </cell>
        </row>
        <row r="16386">
          <cell r="A16386" t="str">
            <v>Data Scientist</v>
          </cell>
          <cell r="M16386">
            <v>117500</v>
          </cell>
        </row>
        <row r="16387">
          <cell r="A16387" t="str">
            <v>Software Engineer</v>
          </cell>
          <cell r="M16387">
            <v>79200</v>
          </cell>
        </row>
        <row r="16388">
          <cell r="A16388" t="str">
            <v>Data Scientist</v>
          </cell>
          <cell r="M16388">
            <v>102000</v>
          </cell>
        </row>
        <row r="16389">
          <cell r="A16389" t="str">
            <v>Data Scientist</v>
          </cell>
          <cell r="N16389">
            <v>24</v>
          </cell>
        </row>
        <row r="16390">
          <cell r="A16390" t="str">
            <v>Data Engineer</v>
          </cell>
          <cell r="M16390">
            <v>50400</v>
          </cell>
        </row>
        <row r="16391">
          <cell r="A16391" t="str">
            <v>Data Scientist</v>
          </cell>
          <cell r="N16391">
            <v>77.5</v>
          </cell>
        </row>
        <row r="16392">
          <cell r="A16392" t="str">
            <v>Data Analyst</v>
          </cell>
          <cell r="M16392">
            <v>76716</v>
          </cell>
        </row>
        <row r="16393">
          <cell r="A16393" t="str">
            <v>Senior Data Scientist</v>
          </cell>
          <cell r="M16393">
            <v>90000</v>
          </cell>
        </row>
        <row r="16394">
          <cell r="A16394" t="str">
            <v>Data Scientist</v>
          </cell>
          <cell r="M16394">
            <v>154000</v>
          </cell>
        </row>
        <row r="16395">
          <cell r="A16395" t="str">
            <v>Data Scientist</v>
          </cell>
          <cell r="M16395">
            <v>106500</v>
          </cell>
        </row>
        <row r="16396">
          <cell r="A16396" t="str">
            <v>Data Analyst</v>
          </cell>
          <cell r="N16396">
            <v>59</v>
          </cell>
        </row>
        <row r="16397">
          <cell r="A16397" t="str">
            <v>Senior Data Engineer</v>
          </cell>
          <cell r="M16397">
            <v>145900.59375</v>
          </cell>
        </row>
        <row r="16398">
          <cell r="A16398" t="str">
            <v>Data Analyst</v>
          </cell>
          <cell r="M16398">
            <v>90000</v>
          </cell>
        </row>
        <row r="16399">
          <cell r="A16399" t="str">
            <v>Data Analyst</v>
          </cell>
          <cell r="M16399">
            <v>99746.90625</v>
          </cell>
        </row>
        <row r="16400">
          <cell r="A16400" t="str">
            <v>Data Analyst</v>
          </cell>
          <cell r="N16400">
            <v>42.5</v>
          </cell>
        </row>
        <row r="16401">
          <cell r="A16401" t="str">
            <v>Data Analyst</v>
          </cell>
          <cell r="N16401">
            <v>65</v>
          </cell>
        </row>
        <row r="16402">
          <cell r="A16402" t="str">
            <v>Data Scientist</v>
          </cell>
          <cell r="M16402">
            <v>200000</v>
          </cell>
        </row>
        <row r="16403">
          <cell r="A16403" t="str">
            <v>Data Scientist</v>
          </cell>
          <cell r="N16403">
            <v>124</v>
          </cell>
        </row>
        <row r="16404">
          <cell r="A16404" t="str">
            <v>Senior Data Scientist</v>
          </cell>
          <cell r="M16404">
            <v>96500</v>
          </cell>
        </row>
        <row r="16405">
          <cell r="A16405" t="str">
            <v>Data Engineer</v>
          </cell>
          <cell r="M16405">
            <v>175000</v>
          </cell>
        </row>
        <row r="16406">
          <cell r="A16406" t="str">
            <v>Data Scientist</v>
          </cell>
          <cell r="M16406">
            <v>143500</v>
          </cell>
        </row>
        <row r="16407">
          <cell r="A16407" t="str">
            <v>Data Engineer</v>
          </cell>
          <cell r="M16407">
            <v>96550</v>
          </cell>
        </row>
        <row r="16408">
          <cell r="A16408" t="str">
            <v>Data Engineer</v>
          </cell>
          <cell r="M16408">
            <v>116000</v>
          </cell>
        </row>
        <row r="16409">
          <cell r="A16409" t="str">
            <v>Data Analyst</v>
          </cell>
          <cell r="N16409">
            <v>18.70999908447266</v>
          </cell>
        </row>
        <row r="16410">
          <cell r="A16410" t="str">
            <v>Data Scientist</v>
          </cell>
          <cell r="M16410">
            <v>69962.5</v>
          </cell>
        </row>
        <row r="16411">
          <cell r="A16411" t="str">
            <v>Data Analyst</v>
          </cell>
          <cell r="M16411">
            <v>120000</v>
          </cell>
        </row>
        <row r="16412">
          <cell r="A16412" t="str">
            <v>Business Analyst</v>
          </cell>
          <cell r="M16412">
            <v>70000</v>
          </cell>
        </row>
        <row r="16413">
          <cell r="A16413" t="str">
            <v>Data Analyst</v>
          </cell>
          <cell r="M16413">
            <v>165000</v>
          </cell>
        </row>
        <row r="16414">
          <cell r="A16414" t="str">
            <v>Senior Data Analyst</v>
          </cell>
          <cell r="M16414">
            <v>150500</v>
          </cell>
        </row>
        <row r="16415">
          <cell r="A16415" t="str">
            <v>Data Analyst</v>
          </cell>
          <cell r="M16415">
            <v>115000</v>
          </cell>
        </row>
        <row r="16416">
          <cell r="A16416" t="str">
            <v>Data Engineer</v>
          </cell>
          <cell r="M16416">
            <v>89100</v>
          </cell>
        </row>
        <row r="16417">
          <cell r="A16417" t="str">
            <v>Data Engineer</v>
          </cell>
          <cell r="M16417">
            <v>102500</v>
          </cell>
        </row>
        <row r="16418">
          <cell r="A16418" t="str">
            <v>Data Scientist</v>
          </cell>
          <cell r="M16418">
            <v>137000</v>
          </cell>
        </row>
        <row r="16419">
          <cell r="A16419" t="str">
            <v>Data Scientist</v>
          </cell>
          <cell r="M16419">
            <v>190500</v>
          </cell>
        </row>
        <row r="16420">
          <cell r="A16420" t="str">
            <v>Data Scientist</v>
          </cell>
          <cell r="M16420">
            <v>80025</v>
          </cell>
        </row>
        <row r="16421">
          <cell r="A16421" t="str">
            <v>Data Engineer</v>
          </cell>
          <cell r="M16421">
            <v>64800</v>
          </cell>
        </row>
        <row r="16422">
          <cell r="A16422" t="str">
            <v>Data Engineer</v>
          </cell>
          <cell r="M16422">
            <v>98283</v>
          </cell>
        </row>
        <row r="16423">
          <cell r="A16423" t="str">
            <v>Senior Data Engineer</v>
          </cell>
          <cell r="M16423">
            <v>140000</v>
          </cell>
        </row>
        <row r="16424">
          <cell r="A16424" t="str">
            <v>Data Engineer</v>
          </cell>
          <cell r="N16424">
            <v>37.5</v>
          </cell>
        </row>
        <row r="16425">
          <cell r="A16425" t="str">
            <v>Data Scientist</v>
          </cell>
          <cell r="M16425">
            <v>107500</v>
          </cell>
        </row>
        <row r="16426">
          <cell r="A16426" t="str">
            <v>Data Scientist</v>
          </cell>
          <cell r="M16426">
            <v>157500</v>
          </cell>
        </row>
        <row r="16427">
          <cell r="A16427" t="str">
            <v>Data Scientist</v>
          </cell>
          <cell r="M16427">
            <v>166419.5</v>
          </cell>
        </row>
        <row r="16428">
          <cell r="A16428" t="str">
            <v>Data Engineer</v>
          </cell>
          <cell r="M16428">
            <v>288500</v>
          </cell>
        </row>
        <row r="16429">
          <cell r="A16429" t="str">
            <v>Data Scientist</v>
          </cell>
          <cell r="M16429">
            <v>152500</v>
          </cell>
        </row>
        <row r="16430">
          <cell r="A16430" t="str">
            <v>Data Analyst</v>
          </cell>
          <cell r="M16430">
            <v>80850</v>
          </cell>
        </row>
        <row r="16431">
          <cell r="A16431" t="str">
            <v>Data Analyst</v>
          </cell>
          <cell r="M16431">
            <v>90000</v>
          </cell>
        </row>
        <row r="16432">
          <cell r="A16432" t="str">
            <v>Senior Data Engineer</v>
          </cell>
          <cell r="M16432">
            <v>125000</v>
          </cell>
        </row>
        <row r="16433">
          <cell r="A16433" t="str">
            <v>Senior Data Scientist</v>
          </cell>
          <cell r="N16433">
            <v>33.709999084472663</v>
          </cell>
        </row>
        <row r="16434">
          <cell r="A16434" t="str">
            <v>Data Engineer</v>
          </cell>
          <cell r="M16434">
            <v>50000</v>
          </cell>
        </row>
        <row r="16435">
          <cell r="A16435" t="str">
            <v>Data Scientist</v>
          </cell>
          <cell r="M16435">
            <v>205000</v>
          </cell>
        </row>
        <row r="16436">
          <cell r="A16436" t="str">
            <v>Data Engineer</v>
          </cell>
          <cell r="M16436">
            <v>125000</v>
          </cell>
        </row>
        <row r="16437">
          <cell r="A16437" t="str">
            <v>Data Analyst</v>
          </cell>
          <cell r="N16437">
            <v>24.969999313354489</v>
          </cell>
        </row>
        <row r="16438">
          <cell r="A16438" t="str">
            <v>Data Engineer</v>
          </cell>
          <cell r="M16438">
            <v>56700</v>
          </cell>
        </row>
        <row r="16439">
          <cell r="A16439" t="str">
            <v>Data Engineer</v>
          </cell>
          <cell r="M16439">
            <v>120000</v>
          </cell>
        </row>
        <row r="16440">
          <cell r="A16440" t="str">
            <v>Data Scientist</v>
          </cell>
          <cell r="M16440">
            <v>190500</v>
          </cell>
        </row>
        <row r="16441">
          <cell r="A16441" t="str">
            <v>Business Analyst</v>
          </cell>
          <cell r="M16441">
            <v>75000</v>
          </cell>
        </row>
        <row r="16442">
          <cell r="A16442" t="str">
            <v>Data Engineer</v>
          </cell>
          <cell r="M16442">
            <v>175000</v>
          </cell>
        </row>
        <row r="16443">
          <cell r="A16443" t="str">
            <v>Cloud Engineer</v>
          </cell>
          <cell r="M16443">
            <v>115000</v>
          </cell>
        </row>
        <row r="16444">
          <cell r="A16444" t="str">
            <v>Data Engineer</v>
          </cell>
          <cell r="N16444">
            <v>50</v>
          </cell>
        </row>
        <row r="16445">
          <cell r="A16445" t="str">
            <v>Data Scientist</v>
          </cell>
          <cell r="M16445">
            <v>157500</v>
          </cell>
        </row>
        <row r="16446">
          <cell r="A16446" t="str">
            <v>Machine Learning Engineer</v>
          </cell>
          <cell r="M16446">
            <v>84000</v>
          </cell>
        </row>
        <row r="16447">
          <cell r="A16447" t="str">
            <v>Data Analyst</v>
          </cell>
          <cell r="M16447">
            <v>166419.5</v>
          </cell>
        </row>
        <row r="16448">
          <cell r="A16448" t="str">
            <v>Data Scientist</v>
          </cell>
          <cell r="N16448">
            <v>24</v>
          </cell>
        </row>
        <row r="16449">
          <cell r="A16449" t="str">
            <v>Senior Data Engineer</v>
          </cell>
          <cell r="N16449">
            <v>55.06500244140625</v>
          </cell>
        </row>
        <row r="16450">
          <cell r="A16450" t="str">
            <v>Senior Data Engineer</v>
          </cell>
          <cell r="N16450">
            <v>15</v>
          </cell>
        </row>
        <row r="16451">
          <cell r="A16451" t="str">
            <v>Cloud Engineer</v>
          </cell>
          <cell r="N16451">
            <v>42.5</v>
          </cell>
        </row>
        <row r="16452">
          <cell r="A16452" t="str">
            <v>Senior Data Engineer</v>
          </cell>
          <cell r="M16452">
            <v>147500</v>
          </cell>
        </row>
        <row r="16453">
          <cell r="A16453" t="str">
            <v>Senior Data Analyst</v>
          </cell>
          <cell r="M16453">
            <v>128000</v>
          </cell>
        </row>
        <row r="16454">
          <cell r="A16454" t="str">
            <v>Data Engineer</v>
          </cell>
          <cell r="M16454">
            <v>130000</v>
          </cell>
        </row>
        <row r="16455">
          <cell r="A16455" t="str">
            <v>Senior Data Scientist</v>
          </cell>
          <cell r="N16455">
            <v>24</v>
          </cell>
        </row>
        <row r="16456">
          <cell r="A16456" t="str">
            <v>Senior Data Engineer</v>
          </cell>
          <cell r="M16456">
            <v>167500</v>
          </cell>
        </row>
        <row r="16457">
          <cell r="A16457" t="str">
            <v>Data Analyst</v>
          </cell>
          <cell r="M16457">
            <v>70000</v>
          </cell>
        </row>
        <row r="16458">
          <cell r="A16458" t="str">
            <v>Data Engineer</v>
          </cell>
          <cell r="M16458">
            <v>199675</v>
          </cell>
        </row>
        <row r="16459">
          <cell r="A16459" t="str">
            <v>Data Analyst</v>
          </cell>
          <cell r="M16459">
            <v>50000</v>
          </cell>
        </row>
        <row r="16460">
          <cell r="A16460" t="str">
            <v>Data Scientist</v>
          </cell>
          <cell r="M16460">
            <v>132150</v>
          </cell>
        </row>
        <row r="16461">
          <cell r="A16461" t="str">
            <v>Data Scientist</v>
          </cell>
          <cell r="N16461">
            <v>49.895000457763672</v>
          </cell>
        </row>
        <row r="16462">
          <cell r="A16462" t="str">
            <v>Data Analyst</v>
          </cell>
          <cell r="M16462">
            <v>111175</v>
          </cell>
        </row>
        <row r="16463">
          <cell r="A16463" t="str">
            <v>Data Scientist</v>
          </cell>
          <cell r="M16463">
            <v>189162.5</v>
          </cell>
        </row>
        <row r="16464">
          <cell r="A16464" t="str">
            <v>Senior Data Analyst</v>
          </cell>
          <cell r="M16464">
            <v>100000</v>
          </cell>
        </row>
        <row r="16465">
          <cell r="A16465" t="str">
            <v>Data Scientist</v>
          </cell>
          <cell r="M16465">
            <v>132368</v>
          </cell>
        </row>
        <row r="16466">
          <cell r="A16466" t="str">
            <v>Data Analyst</v>
          </cell>
          <cell r="N16466">
            <v>26</v>
          </cell>
        </row>
        <row r="16467">
          <cell r="A16467" t="str">
            <v>Data Engineer</v>
          </cell>
          <cell r="M16467">
            <v>211000</v>
          </cell>
        </row>
        <row r="16468">
          <cell r="A16468" t="str">
            <v>Data Scientist</v>
          </cell>
          <cell r="M16468">
            <v>89100</v>
          </cell>
        </row>
        <row r="16469">
          <cell r="A16469" t="str">
            <v>Senior Data Engineer</v>
          </cell>
          <cell r="N16469">
            <v>85</v>
          </cell>
        </row>
        <row r="16470">
          <cell r="A16470" t="str">
            <v>Data Scientist</v>
          </cell>
          <cell r="M16470">
            <v>125000</v>
          </cell>
        </row>
        <row r="16471">
          <cell r="A16471" t="str">
            <v>Data Analyst</v>
          </cell>
          <cell r="N16471">
            <v>200</v>
          </cell>
        </row>
        <row r="16472">
          <cell r="A16472" t="str">
            <v>Data Analyst</v>
          </cell>
          <cell r="M16472">
            <v>97500</v>
          </cell>
        </row>
        <row r="16473">
          <cell r="A16473" t="str">
            <v>Senior Data Engineer</v>
          </cell>
          <cell r="M16473">
            <v>96773</v>
          </cell>
        </row>
        <row r="16474">
          <cell r="A16474" t="str">
            <v>Data Engineer</v>
          </cell>
          <cell r="N16474">
            <v>42.5</v>
          </cell>
        </row>
        <row r="16475">
          <cell r="A16475" t="str">
            <v>Data Scientist</v>
          </cell>
          <cell r="M16475">
            <v>101014</v>
          </cell>
        </row>
        <row r="16476">
          <cell r="A16476" t="str">
            <v>Data Scientist</v>
          </cell>
          <cell r="M16476">
            <v>125000</v>
          </cell>
        </row>
        <row r="16477">
          <cell r="A16477" t="str">
            <v>Data Engineer</v>
          </cell>
          <cell r="M16477">
            <v>124500</v>
          </cell>
        </row>
        <row r="16478">
          <cell r="A16478" t="str">
            <v>Data Analyst</v>
          </cell>
          <cell r="N16478">
            <v>35</v>
          </cell>
        </row>
        <row r="16479">
          <cell r="A16479" t="str">
            <v>Data Analyst</v>
          </cell>
          <cell r="N16479">
            <v>24</v>
          </cell>
        </row>
        <row r="16480">
          <cell r="A16480" t="str">
            <v>Data Analyst</v>
          </cell>
          <cell r="M16480">
            <v>63000</v>
          </cell>
        </row>
        <row r="16481">
          <cell r="A16481" t="str">
            <v>Data Scientist</v>
          </cell>
          <cell r="M16481">
            <v>90000</v>
          </cell>
        </row>
        <row r="16482">
          <cell r="A16482" t="str">
            <v>Data Analyst</v>
          </cell>
          <cell r="M16482">
            <v>75000</v>
          </cell>
        </row>
        <row r="16483">
          <cell r="A16483" t="str">
            <v>Senior Data Scientist</v>
          </cell>
          <cell r="M16483">
            <v>157500</v>
          </cell>
        </row>
        <row r="16484">
          <cell r="A16484" t="str">
            <v>Data Analyst</v>
          </cell>
          <cell r="N16484">
            <v>52.5</v>
          </cell>
        </row>
        <row r="16485">
          <cell r="A16485" t="str">
            <v>Data Analyst</v>
          </cell>
          <cell r="N16485">
            <v>25.35000038146973</v>
          </cell>
        </row>
        <row r="16486">
          <cell r="A16486" t="str">
            <v>Data Scientist</v>
          </cell>
          <cell r="N16486">
            <v>102.5</v>
          </cell>
        </row>
        <row r="16487">
          <cell r="A16487" t="str">
            <v>Data Analyst</v>
          </cell>
          <cell r="N16487">
            <v>26</v>
          </cell>
        </row>
        <row r="16488">
          <cell r="A16488" t="str">
            <v>Senior Data Scientist</v>
          </cell>
          <cell r="M16488">
            <v>175000</v>
          </cell>
        </row>
        <row r="16489">
          <cell r="A16489" t="str">
            <v>Data Analyst</v>
          </cell>
          <cell r="M16489">
            <v>100000</v>
          </cell>
        </row>
        <row r="16490">
          <cell r="A16490" t="str">
            <v>Data Engineer</v>
          </cell>
          <cell r="N16490">
            <v>56.740001678466797</v>
          </cell>
        </row>
        <row r="16491">
          <cell r="A16491" t="str">
            <v>Senior Data Engineer</v>
          </cell>
          <cell r="N16491">
            <v>24</v>
          </cell>
        </row>
        <row r="16492">
          <cell r="A16492" t="str">
            <v>Senior Data Analyst</v>
          </cell>
          <cell r="N16492">
            <v>55</v>
          </cell>
        </row>
        <row r="16493">
          <cell r="A16493" t="str">
            <v>Data Scientist</v>
          </cell>
          <cell r="M16493">
            <v>70000</v>
          </cell>
        </row>
        <row r="16494">
          <cell r="A16494" t="str">
            <v>Data Engineer</v>
          </cell>
          <cell r="M16494">
            <v>131580</v>
          </cell>
        </row>
        <row r="16495">
          <cell r="A16495" t="str">
            <v>Software Engineer</v>
          </cell>
          <cell r="M16495">
            <v>79200</v>
          </cell>
        </row>
        <row r="16496">
          <cell r="A16496" t="str">
            <v>Data Engineer</v>
          </cell>
          <cell r="M16496">
            <v>147500</v>
          </cell>
        </row>
        <row r="16497">
          <cell r="A16497" t="str">
            <v>Senior Data Engineer</v>
          </cell>
          <cell r="M16497">
            <v>212339</v>
          </cell>
        </row>
        <row r="16498">
          <cell r="A16498" t="str">
            <v>Data Analyst</v>
          </cell>
          <cell r="M16498">
            <v>75550</v>
          </cell>
        </row>
        <row r="16499">
          <cell r="A16499" t="str">
            <v>Data Analyst</v>
          </cell>
          <cell r="N16499">
            <v>18</v>
          </cell>
        </row>
        <row r="16500">
          <cell r="A16500" t="str">
            <v>Data Engineer</v>
          </cell>
          <cell r="M16500">
            <v>146000</v>
          </cell>
        </row>
        <row r="16501">
          <cell r="A16501" t="str">
            <v>Data Scientist</v>
          </cell>
          <cell r="M16501">
            <v>52500</v>
          </cell>
        </row>
        <row r="16502">
          <cell r="A16502" t="str">
            <v>Data Analyst</v>
          </cell>
          <cell r="N16502">
            <v>45</v>
          </cell>
        </row>
        <row r="16503">
          <cell r="A16503" t="str">
            <v>Data Scientist</v>
          </cell>
          <cell r="M16503">
            <v>135500</v>
          </cell>
        </row>
        <row r="16504">
          <cell r="A16504" t="str">
            <v>Senior Data Scientist</v>
          </cell>
          <cell r="M16504">
            <v>300000</v>
          </cell>
        </row>
        <row r="16505">
          <cell r="A16505" t="str">
            <v>Data Analyst</v>
          </cell>
          <cell r="M16505">
            <v>87500</v>
          </cell>
        </row>
        <row r="16506">
          <cell r="A16506" t="str">
            <v>Machine Learning Engineer</v>
          </cell>
          <cell r="M16506">
            <v>72900</v>
          </cell>
        </row>
        <row r="16507">
          <cell r="A16507" t="str">
            <v>Senior Data Analyst</v>
          </cell>
          <cell r="M16507">
            <v>140000</v>
          </cell>
        </row>
        <row r="16508">
          <cell r="A16508" t="str">
            <v>Data Scientist</v>
          </cell>
          <cell r="M16508">
            <v>155000</v>
          </cell>
        </row>
        <row r="16509">
          <cell r="A16509" t="str">
            <v>Business Analyst</v>
          </cell>
          <cell r="N16509">
            <v>17</v>
          </cell>
        </row>
        <row r="16510">
          <cell r="A16510" t="str">
            <v>Data Analyst</v>
          </cell>
          <cell r="M16510">
            <v>95000</v>
          </cell>
        </row>
        <row r="16511">
          <cell r="A16511" t="str">
            <v>Data Analyst</v>
          </cell>
          <cell r="N16511">
            <v>15</v>
          </cell>
        </row>
        <row r="16512">
          <cell r="A16512" t="str">
            <v>Data Analyst</v>
          </cell>
          <cell r="N16512">
            <v>23.264999389648441</v>
          </cell>
        </row>
        <row r="16513">
          <cell r="A16513" t="str">
            <v>Data Engineer</v>
          </cell>
          <cell r="N16513">
            <v>62.5</v>
          </cell>
        </row>
        <row r="16514">
          <cell r="A16514" t="str">
            <v>Data Scientist</v>
          </cell>
          <cell r="M16514">
            <v>175000</v>
          </cell>
        </row>
        <row r="16515">
          <cell r="A16515" t="str">
            <v>Senior Data Analyst</v>
          </cell>
          <cell r="N16515">
            <v>62.5</v>
          </cell>
        </row>
        <row r="16516">
          <cell r="A16516" t="str">
            <v>Data Scientist</v>
          </cell>
          <cell r="M16516">
            <v>92187</v>
          </cell>
        </row>
        <row r="16517">
          <cell r="A16517" t="str">
            <v>Machine Learning Engineer</v>
          </cell>
          <cell r="M16517">
            <v>56700</v>
          </cell>
        </row>
        <row r="16518">
          <cell r="A16518" t="str">
            <v>Data Analyst</v>
          </cell>
          <cell r="M16518">
            <v>70000</v>
          </cell>
        </row>
        <row r="16519">
          <cell r="A16519" t="str">
            <v>Data Scientist</v>
          </cell>
          <cell r="M16519">
            <v>123340</v>
          </cell>
        </row>
        <row r="16520">
          <cell r="A16520" t="str">
            <v>Data Analyst</v>
          </cell>
          <cell r="M16520">
            <v>98500</v>
          </cell>
        </row>
        <row r="16521">
          <cell r="A16521" t="str">
            <v>Data Engineer</v>
          </cell>
          <cell r="M16521">
            <v>119257</v>
          </cell>
        </row>
        <row r="16522">
          <cell r="A16522" t="str">
            <v>Data Scientist</v>
          </cell>
          <cell r="N16522">
            <v>12.5</v>
          </cell>
        </row>
        <row r="16523">
          <cell r="A16523" t="str">
            <v>Data Scientist</v>
          </cell>
          <cell r="M16523">
            <v>77700</v>
          </cell>
        </row>
        <row r="16524">
          <cell r="A16524" t="str">
            <v>Data Analyst</v>
          </cell>
          <cell r="M16524">
            <v>98500</v>
          </cell>
        </row>
        <row r="16525">
          <cell r="A16525" t="str">
            <v>Senior Data Analyst</v>
          </cell>
          <cell r="M16525">
            <v>80000</v>
          </cell>
        </row>
        <row r="16526">
          <cell r="A16526" t="str">
            <v>Data Scientist</v>
          </cell>
          <cell r="N16526">
            <v>58.739997863769531</v>
          </cell>
        </row>
        <row r="16527">
          <cell r="A16527" t="str">
            <v>Senior Data Analyst</v>
          </cell>
          <cell r="M16527">
            <v>111175</v>
          </cell>
        </row>
        <row r="16528">
          <cell r="A16528" t="str">
            <v>Data Analyst</v>
          </cell>
          <cell r="M16528">
            <v>75000</v>
          </cell>
        </row>
        <row r="16529">
          <cell r="A16529" t="str">
            <v>Data Scientist</v>
          </cell>
          <cell r="M16529">
            <v>150000</v>
          </cell>
        </row>
        <row r="16530">
          <cell r="A16530" t="str">
            <v>Senior Data Analyst</v>
          </cell>
          <cell r="M16530">
            <v>100000</v>
          </cell>
        </row>
        <row r="16531">
          <cell r="A16531" t="str">
            <v>Data Engineer</v>
          </cell>
          <cell r="M16531">
            <v>163782</v>
          </cell>
        </row>
        <row r="16532">
          <cell r="A16532" t="str">
            <v>Machine Learning Engineer</v>
          </cell>
          <cell r="N16532">
            <v>52</v>
          </cell>
        </row>
        <row r="16533">
          <cell r="A16533" t="str">
            <v>Senior Data Analyst</v>
          </cell>
          <cell r="M16533">
            <v>115000</v>
          </cell>
        </row>
        <row r="16534">
          <cell r="A16534" t="str">
            <v>Senior Data Analyst</v>
          </cell>
          <cell r="N16534">
            <v>16.014999389648441</v>
          </cell>
        </row>
        <row r="16535">
          <cell r="A16535" t="str">
            <v>Data Analyst</v>
          </cell>
          <cell r="M16535">
            <v>85000</v>
          </cell>
        </row>
        <row r="16536">
          <cell r="A16536" t="str">
            <v>Machine Learning Engineer</v>
          </cell>
          <cell r="M16536">
            <v>40000</v>
          </cell>
        </row>
        <row r="16537">
          <cell r="A16537" t="str">
            <v>Data Scientist</v>
          </cell>
          <cell r="M16537">
            <v>175000</v>
          </cell>
        </row>
        <row r="16538">
          <cell r="A16538" t="str">
            <v>Data Analyst</v>
          </cell>
          <cell r="N16538">
            <v>24</v>
          </cell>
        </row>
        <row r="16539">
          <cell r="A16539" t="str">
            <v>Data Scientist</v>
          </cell>
          <cell r="N16539">
            <v>52.5</v>
          </cell>
        </row>
        <row r="16540">
          <cell r="A16540" t="str">
            <v>Data Analyst</v>
          </cell>
          <cell r="N16540">
            <v>22.555000305175781</v>
          </cell>
        </row>
        <row r="16541">
          <cell r="A16541" t="str">
            <v>Data Analyst</v>
          </cell>
          <cell r="M16541">
            <v>86500</v>
          </cell>
        </row>
        <row r="16542">
          <cell r="A16542" t="str">
            <v>Data Engineer</v>
          </cell>
          <cell r="N16542">
            <v>65</v>
          </cell>
        </row>
        <row r="16543">
          <cell r="A16543" t="str">
            <v>Data Analyst</v>
          </cell>
          <cell r="N16543">
            <v>38</v>
          </cell>
        </row>
        <row r="16544">
          <cell r="A16544" t="str">
            <v>Data Analyst</v>
          </cell>
          <cell r="M16544">
            <v>90000</v>
          </cell>
        </row>
        <row r="16545">
          <cell r="A16545" t="str">
            <v>Data Engineer</v>
          </cell>
          <cell r="M16545">
            <v>172000</v>
          </cell>
        </row>
        <row r="16546">
          <cell r="A16546" t="str">
            <v>Senior Data Scientist</v>
          </cell>
          <cell r="M16546">
            <v>175000</v>
          </cell>
        </row>
        <row r="16547">
          <cell r="A16547" t="str">
            <v>Data Engineer</v>
          </cell>
          <cell r="N16547">
            <v>39.995002746582031</v>
          </cell>
        </row>
        <row r="16548">
          <cell r="A16548" t="str">
            <v>Data Scientist</v>
          </cell>
          <cell r="M16548">
            <v>151950</v>
          </cell>
        </row>
        <row r="16549">
          <cell r="A16549" t="str">
            <v>Data Engineer</v>
          </cell>
          <cell r="M16549">
            <v>89100</v>
          </cell>
        </row>
        <row r="16550">
          <cell r="A16550" t="str">
            <v>Business Analyst</v>
          </cell>
          <cell r="M16550">
            <v>150000</v>
          </cell>
        </row>
        <row r="16551">
          <cell r="A16551" t="str">
            <v>Data Scientist</v>
          </cell>
          <cell r="N16551">
            <v>39.795001983642578</v>
          </cell>
        </row>
        <row r="16552">
          <cell r="A16552" t="str">
            <v>Data Engineer</v>
          </cell>
          <cell r="M16552">
            <v>81807.5</v>
          </cell>
        </row>
        <row r="16553">
          <cell r="A16553" t="str">
            <v>Data Engineer</v>
          </cell>
          <cell r="M16553">
            <v>140000</v>
          </cell>
        </row>
        <row r="16554">
          <cell r="A16554" t="str">
            <v>Senior Data Analyst</v>
          </cell>
          <cell r="M16554">
            <v>102000</v>
          </cell>
        </row>
        <row r="16555">
          <cell r="A16555" t="str">
            <v>Machine Learning Engineer</v>
          </cell>
          <cell r="M16555">
            <v>171000</v>
          </cell>
        </row>
        <row r="16556">
          <cell r="A16556" t="str">
            <v>Machine Learning Engineer</v>
          </cell>
          <cell r="N16556">
            <v>10</v>
          </cell>
        </row>
        <row r="16557">
          <cell r="A16557" t="str">
            <v>Data Analyst</v>
          </cell>
          <cell r="M16557">
            <v>87500</v>
          </cell>
        </row>
        <row r="16558">
          <cell r="A16558" t="str">
            <v>Data Engineer</v>
          </cell>
          <cell r="M16558">
            <v>125000</v>
          </cell>
        </row>
        <row r="16559">
          <cell r="A16559" t="str">
            <v>Data Analyst</v>
          </cell>
          <cell r="N16559">
            <v>23.5</v>
          </cell>
        </row>
        <row r="16560">
          <cell r="A16560" t="str">
            <v>Senior Data Analyst</v>
          </cell>
          <cell r="M16560">
            <v>95000</v>
          </cell>
        </row>
        <row r="16561">
          <cell r="A16561" t="str">
            <v>Data Analyst</v>
          </cell>
          <cell r="N16561">
            <v>16.510000228881839</v>
          </cell>
        </row>
        <row r="16562">
          <cell r="A16562" t="str">
            <v>Data Analyst</v>
          </cell>
          <cell r="M16562">
            <v>111175</v>
          </cell>
        </row>
        <row r="16563">
          <cell r="A16563" t="str">
            <v>Data Scientist</v>
          </cell>
          <cell r="N16563">
            <v>47.620002746582031</v>
          </cell>
        </row>
        <row r="16564">
          <cell r="A16564" t="str">
            <v>Senior Data Analyst</v>
          </cell>
          <cell r="M16564">
            <v>104238</v>
          </cell>
        </row>
        <row r="16565">
          <cell r="A16565" t="str">
            <v>Data Analyst</v>
          </cell>
          <cell r="N16565">
            <v>19.5</v>
          </cell>
        </row>
        <row r="16566">
          <cell r="A16566" t="str">
            <v>Data Analyst</v>
          </cell>
          <cell r="N16566">
            <v>27</v>
          </cell>
        </row>
        <row r="16567">
          <cell r="A16567" t="str">
            <v>Data Engineer</v>
          </cell>
          <cell r="M16567">
            <v>90000</v>
          </cell>
        </row>
        <row r="16568">
          <cell r="A16568" t="str">
            <v>Data Scientist</v>
          </cell>
          <cell r="M16568">
            <v>90379</v>
          </cell>
        </row>
        <row r="16569">
          <cell r="A16569" t="str">
            <v>Software Engineer</v>
          </cell>
          <cell r="M16569">
            <v>157500</v>
          </cell>
        </row>
        <row r="16570">
          <cell r="A16570" t="str">
            <v>Data Scientist</v>
          </cell>
          <cell r="M16570">
            <v>97500</v>
          </cell>
        </row>
        <row r="16571">
          <cell r="A16571" t="str">
            <v>Data Engineer</v>
          </cell>
          <cell r="N16571">
            <v>51</v>
          </cell>
        </row>
        <row r="16572">
          <cell r="A16572" t="str">
            <v>Data Scientist</v>
          </cell>
          <cell r="M16572">
            <v>90000</v>
          </cell>
        </row>
        <row r="16573">
          <cell r="A16573" t="str">
            <v>Data Engineer</v>
          </cell>
          <cell r="M16573">
            <v>150000</v>
          </cell>
        </row>
        <row r="16574">
          <cell r="A16574" t="str">
            <v>Senior Data Engineer</v>
          </cell>
          <cell r="M16574">
            <v>80000</v>
          </cell>
        </row>
        <row r="16575">
          <cell r="A16575" t="str">
            <v>Data Engineer</v>
          </cell>
          <cell r="N16575">
            <v>87.5</v>
          </cell>
        </row>
        <row r="16576">
          <cell r="A16576" t="str">
            <v>Software Engineer</v>
          </cell>
          <cell r="N16576">
            <v>60</v>
          </cell>
        </row>
        <row r="16577">
          <cell r="A16577" t="str">
            <v>Senior Data Scientist</v>
          </cell>
          <cell r="M16577">
            <v>125000</v>
          </cell>
        </row>
        <row r="16578">
          <cell r="A16578" t="str">
            <v>Business Analyst</v>
          </cell>
          <cell r="N16578">
            <v>20</v>
          </cell>
        </row>
        <row r="16579">
          <cell r="A16579" t="str">
            <v>Senior Data Analyst</v>
          </cell>
          <cell r="N16579">
            <v>24</v>
          </cell>
        </row>
        <row r="16580">
          <cell r="A16580" t="str">
            <v>Data Engineer</v>
          </cell>
          <cell r="M16580">
            <v>125000</v>
          </cell>
        </row>
        <row r="16581">
          <cell r="A16581" t="str">
            <v>Senior Data Scientist</v>
          </cell>
          <cell r="M16581">
            <v>157500</v>
          </cell>
        </row>
        <row r="16582">
          <cell r="A16582" t="str">
            <v>Data Analyst</v>
          </cell>
          <cell r="M16582">
            <v>57500</v>
          </cell>
        </row>
        <row r="16583">
          <cell r="A16583" t="str">
            <v>Data Analyst</v>
          </cell>
          <cell r="M16583">
            <v>65000</v>
          </cell>
        </row>
        <row r="16584">
          <cell r="A16584" t="str">
            <v>Data Analyst</v>
          </cell>
          <cell r="M16584">
            <v>74050</v>
          </cell>
        </row>
        <row r="16585">
          <cell r="A16585" t="str">
            <v>Data Scientist</v>
          </cell>
          <cell r="N16585">
            <v>40</v>
          </cell>
        </row>
        <row r="16586">
          <cell r="A16586" t="str">
            <v>Data Analyst</v>
          </cell>
          <cell r="N16586">
            <v>43.349998474121087</v>
          </cell>
        </row>
        <row r="16587">
          <cell r="A16587" t="str">
            <v>Data Engineer</v>
          </cell>
          <cell r="N16587">
            <v>72.5</v>
          </cell>
        </row>
        <row r="16588">
          <cell r="A16588" t="str">
            <v>Data Analyst</v>
          </cell>
          <cell r="M16588">
            <v>90000</v>
          </cell>
        </row>
        <row r="16589">
          <cell r="A16589" t="str">
            <v>Data Scientist</v>
          </cell>
          <cell r="M16589">
            <v>120000</v>
          </cell>
        </row>
        <row r="16590">
          <cell r="A16590" t="str">
            <v>Data Scientist</v>
          </cell>
          <cell r="M16590">
            <v>131867</v>
          </cell>
        </row>
        <row r="16591">
          <cell r="A16591" t="str">
            <v>Senior Data Engineer</v>
          </cell>
          <cell r="M16591">
            <v>132500</v>
          </cell>
        </row>
        <row r="16592">
          <cell r="A16592" t="str">
            <v>Senior Data Scientist</v>
          </cell>
          <cell r="M16592">
            <v>125000</v>
          </cell>
        </row>
        <row r="16593">
          <cell r="A16593" t="str">
            <v>Data Scientist</v>
          </cell>
          <cell r="M16593">
            <v>127500</v>
          </cell>
        </row>
        <row r="16594">
          <cell r="A16594" t="str">
            <v>Data Scientist</v>
          </cell>
          <cell r="N16594">
            <v>87.5</v>
          </cell>
        </row>
        <row r="16595">
          <cell r="A16595" t="str">
            <v>Senior Data Engineer</v>
          </cell>
          <cell r="M16595">
            <v>135519</v>
          </cell>
        </row>
        <row r="16596">
          <cell r="A16596" t="str">
            <v>Data Analyst</v>
          </cell>
          <cell r="N16596">
            <v>52.385002136230469</v>
          </cell>
        </row>
        <row r="16597">
          <cell r="A16597" t="str">
            <v>Senior Data Engineer</v>
          </cell>
          <cell r="N16597">
            <v>83.5</v>
          </cell>
        </row>
        <row r="16598">
          <cell r="A16598" t="str">
            <v>Data Scientist</v>
          </cell>
          <cell r="M16598">
            <v>115000</v>
          </cell>
        </row>
        <row r="16599">
          <cell r="A16599" t="str">
            <v>Data Engineer</v>
          </cell>
          <cell r="M16599">
            <v>137533.703125</v>
          </cell>
        </row>
        <row r="16600">
          <cell r="A16600" t="str">
            <v>Senior Data Analyst</v>
          </cell>
          <cell r="M16600">
            <v>105000</v>
          </cell>
        </row>
        <row r="16601">
          <cell r="A16601" t="str">
            <v>Business Analyst</v>
          </cell>
          <cell r="N16601">
            <v>75</v>
          </cell>
        </row>
        <row r="16602">
          <cell r="A16602" t="str">
            <v>Data Analyst</v>
          </cell>
          <cell r="M16602">
            <v>72500</v>
          </cell>
        </row>
        <row r="16603">
          <cell r="A16603" t="str">
            <v>Data Scientist</v>
          </cell>
          <cell r="M16603">
            <v>101840</v>
          </cell>
        </row>
        <row r="16604">
          <cell r="A16604" t="str">
            <v>Senior Data Scientist</v>
          </cell>
          <cell r="M16604">
            <v>90000</v>
          </cell>
        </row>
        <row r="16605">
          <cell r="A16605" t="str">
            <v>Senior Data Scientist</v>
          </cell>
          <cell r="M16605">
            <v>110000</v>
          </cell>
        </row>
        <row r="16606">
          <cell r="A16606" t="str">
            <v>Data Analyst</v>
          </cell>
          <cell r="N16606">
            <v>22.694999694824219</v>
          </cell>
        </row>
        <row r="16607">
          <cell r="A16607" t="str">
            <v>Senior Data Analyst</v>
          </cell>
          <cell r="N16607">
            <v>51</v>
          </cell>
        </row>
        <row r="16608">
          <cell r="A16608" t="str">
            <v>Data Analyst</v>
          </cell>
          <cell r="M16608">
            <v>100000</v>
          </cell>
        </row>
        <row r="16609">
          <cell r="A16609" t="str">
            <v>Data Scientist</v>
          </cell>
          <cell r="M16609">
            <v>98496</v>
          </cell>
        </row>
        <row r="16610">
          <cell r="A16610" t="str">
            <v>Senior Data Analyst</v>
          </cell>
          <cell r="M16610">
            <v>132367</v>
          </cell>
        </row>
        <row r="16611">
          <cell r="A16611" t="str">
            <v>Data Scientist</v>
          </cell>
          <cell r="N16611">
            <v>60</v>
          </cell>
        </row>
        <row r="16612">
          <cell r="A16612" t="str">
            <v>Senior Data Engineer</v>
          </cell>
          <cell r="M16612">
            <v>194000</v>
          </cell>
        </row>
        <row r="16613">
          <cell r="A16613" t="str">
            <v>Data Analyst</v>
          </cell>
          <cell r="M16613">
            <v>77500</v>
          </cell>
        </row>
        <row r="16614">
          <cell r="A16614" t="str">
            <v>Data Analyst</v>
          </cell>
          <cell r="M16614">
            <v>100000</v>
          </cell>
        </row>
        <row r="16615">
          <cell r="A16615" t="str">
            <v>Data Analyst</v>
          </cell>
          <cell r="M16615">
            <v>111175</v>
          </cell>
        </row>
        <row r="16616">
          <cell r="A16616" t="str">
            <v>Data Analyst</v>
          </cell>
          <cell r="M16616">
            <v>100000</v>
          </cell>
        </row>
        <row r="16617">
          <cell r="A16617" t="str">
            <v>Senior Data Analyst</v>
          </cell>
          <cell r="M16617">
            <v>145000</v>
          </cell>
        </row>
        <row r="16618">
          <cell r="A16618" t="str">
            <v>Data Analyst</v>
          </cell>
          <cell r="M16618">
            <v>72525</v>
          </cell>
        </row>
        <row r="16619">
          <cell r="A16619" t="str">
            <v>Software Engineer</v>
          </cell>
          <cell r="M16619">
            <v>79200</v>
          </cell>
        </row>
        <row r="16620">
          <cell r="A16620" t="str">
            <v>Data Analyst</v>
          </cell>
          <cell r="N16620">
            <v>22.694999694824219</v>
          </cell>
        </row>
        <row r="16621">
          <cell r="A16621" t="str">
            <v>Data Engineer</v>
          </cell>
          <cell r="M16621">
            <v>133000</v>
          </cell>
        </row>
        <row r="16622">
          <cell r="A16622" t="str">
            <v>Software Engineer</v>
          </cell>
          <cell r="M16622">
            <v>156500</v>
          </cell>
        </row>
        <row r="16623">
          <cell r="A16623" t="str">
            <v>Data Scientist</v>
          </cell>
          <cell r="N16623">
            <v>43.709999084472663</v>
          </cell>
        </row>
        <row r="16624">
          <cell r="A16624" t="str">
            <v>Senior Data Analyst</v>
          </cell>
          <cell r="M16624">
            <v>91000</v>
          </cell>
        </row>
        <row r="16625">
          <cell r="A16625" t="str">
            <v>Data Analyst</v>
          </cell>
          <cell r="N16625">
            <v>50</v>
          </cell>
        </row>
        <row r="16626">
          <cell r="A16626" t="str">
            <v>Senior Data Engineer</v>
          </cell>
          <cell r="M16626">
            <v>90000</v>
          </cell>
        </row>
        <row r="16627">
          <cell r="A16627" t="str">
            <v>Data Engineer</v>
          </cell>
          <cell r="M16627">
            <v>147500</v>
          </cell>
        </row>
        <row r="16628">
          <cell r="A16628" t="str">
            <v>Data Analyst</v>
          </cell>
          <cell r="N16628">
            <v>16.510000228881839</v>
          </cell>
        </row>
        <row r="16629">
          <cell r="A16629" t="str">
            <v>Data Scientist</v>
          </cell>
          <cell r="N16629">
            <v>70</v>
          </cell>
        </row>
        <row r="16630">
          <cell r="A16630" t="str">
            <v>Data Engineer</v>
          </cell>
          <cell r="M16630">
            <v>204000</v>
          </cell>
        </row>
        <row r="16631">
          <cell r="A16631" t="str">
            <v>Senior Data Analyst</v>
          </cell>
          <cell r="M16631">
            <v>167500</v>
          </cell>
        </row>
        <row r="16632">
          <cell r="A16632" t="str">
            <v>Data Analyst</v>
          </cell>
          <cell r="N16632">
            <v>18.795000076293949</v>
          </cell>
        </row>
        <row r="16633">
          <cell r="A16633" t="str">
            <v>Data Analyst</v>
          </cell>
          <cell r="N16633">
            <v>29.064998626708981</v>
          </cell>
        </row>
        <row r="16634">
          <cell r="A16634" t="str">
            <v>Data Analyst</v>
          </cell>
          <cell r="M16634">
            <v>92500</v>
          </cell>
        </row>
        <row r="16635">
          <cell r="A16635" t="str">
            <v>Data Analyst</v>
          </cell>
          <cell r="M16635">
            <v>63000</v>
          </cell>
        </row>
        <row r="16636">
          <cell r="A16636" t="str">
            <v>Data Analyst</v>
          </cell>
          <cell r="N16636">
            <v>18.010000228881839</v>
          </cell>
        </row>
        <row r="16637">
          <cell r="A16637" t="str">
            <v>Data Analyst</v>
          </cell>
          <cell r="N16637">
            <v>24</v>
          </cell>
        </row>
        <row r="16638">
          <cell r="A16638" t="str">
            <v>Data Scientist</v>
          </cell>
          <cell r="N16638">
            <v>50</v>
          </cell>
        </row>
        <row r="16639">
          <cell r="A16639" t="str">
            <v>Data Scientist</v>
          </cell>
          <cell r="M16639">
            <v>100000</v>
          </cell>
        </row>
        <row r="16640">
          <cell r="A16640" t="str">
            <v>Data Engineer</v>
          </cell>
          <cell r="M16640">
            <v>90000</v>
          </cell>
        </row>
        <row r="16641">
          <cell r="A16641" t="str">
            <v>Data Engineer</v>
          </cell>
          <cell r="M16641">
            <v>90000</v>
          </cell>
        </row>
        <row r="16642">
          <cell r="A16642" t="str">
            <v>Data Analyst</v>
          </cell>
          <cell r="N16642">
            <v>24</v>
          </cell>
        </row>
        <row r="16643">
          <cell r="A16643" t="str">
            <v>Senior Data Scientist</v>
          </cell>
          <cell r="M16643">
            <v>169347.5</v>
          </cell>
        </row>
        <row r="16644">
          <cell r="A16644" t="str">
            <v>Data Engineer</v>
          </cell>
          <cell r="N16644">
            <v>70</v>
          </cell>
        </row>
        <row r="16645">
          <cell r="A16645" t="str">
            <v>Data Analyst</v>
          </cell>
          <cell r="N16645">
            <v>68.5</v>
          </cell>
        </row>
        <row r="16646">
          <cell r="A16646" t="str">
            <v>Senior Data Engineer</v>
          </cell>
          <cell r="N16646">
            <v>67.209999084472656</v>
          </cell>
        </row>
        <row r="16647">
          <cell r="A16647" t="str">
            <v>Data Analyst</v>
          </cell>
          <cell r="M16647">
            <v>62500</v>
          </cell>
        </row>
        <row r="16648">
          <cell r="A16648" t="str">
            <v>Data Scientist</v>
          </cell>
          <cell r="M16648">
            <v>116393</v>
          </cell>
        </row>
        <row r="16649">
          <cell r="A16649" t="str">
            <v>Data Analyst</v>
          </cell>
          <cell r="M16649">
            <v>65350</v>
          </cell>
        </row>
        <row r="16650">
          <cell r="A16650" t="str">
            <v>Data Engineer</v>
          </cell>
          <cell r="N16650">
            <v>52.5</v>
          </cell>
        </row>
        <row r="16651">
          <cell r="A16651" t="str">
            <v>Data Scientist</v>
          </cell>
          <cell r="M16651">
            <v>163525</v>
          </cell>
        </row>
        <row r="16652">
          <cell r="A16652" t="str">
            <v>Data Engineer</v>
          </cell>
          <cell r="M16652">
            <v>52100</v>
          </cell>
        </row>
        <row r="16653">
          <cell r="A16653" t="str">
            <v>Data Scientist</v>
          </cell>
          <cell r="N16653">
            <v>33.720001220703118</v>
          </cell>
        </row>
        <row r="16654">
          <cell r="A16654" t="str">
            <v>Data Scientist</v>
          </cell>
          <cell r="N16654">
            <v>41.560001373291023</v>
          </cell>
        </row>
        <row r="16655">
          <cell r="A16655" t="str">
            <v>Data Engineer</v>
          </cell>
          <cell r="M16655">
            <v>73000</v>
          </cell>
        </row>
        <row r="16656">
          <cell r="A16656" t="str">
            <v>Data Analyst</v>
          </cell>
          <cell r="N16656">
            <v>20.5</v>
          </cell>
        </row>
        <row r="16657">
          <cell r="A16657" t="str">
            <v>Data Engineer</v>
          </cell>
          <cell r="M16657">
            <v>147500</v>
          </cell>
        </row>
        <row r="16658">
          <cell r="A16658" t="str">
            <v>Data Analyst</v>
          </cell>
          <cell r="M16658">
            <v>120000</v>
          </cell>
        </row>
        <row r="16659">
          <cell r="A16659" t="str">
            <v>Business Analyst</v>
          </cell>
          <cell r="M16659">
            <v>89100</v>
          </cell>
        </row>
        <row r="16660">
          <cell r="A16660" t="str">
            <v>Data Scientist</v>
          </cell>
          <cell r="M16660">
            <v>146500</v>
          </cell>
        </row>
        <row r="16661">
          <cell r="A16661" t="str">
            <v>Senior Data Analyst</v>
          </cell>
          <cell r="M16661">
            <v>90000</v>
          </cell>
        </row>
        <row r="16662">
          <cell r="A16662" t="str">
            <v>Data Scientist</v>
          </cell>
          <cell r="M16662">
            <v>64500</v>
          </cell>
        </row>
        <row r="16663">
          <cell r="A16663" t="str">
            <v>Data Engineer</v>
          </cell>
          <cell r="M16663">
            <v>115000</v>
          </cell>
        </row>
        <row r="16664">
          <cell r="A16664" t="str">
            <v>Data Engineer</v>
          </cell>
          <cell r="M16664">
            <v>111608.5</v>
          </cell>
        </row>
        <row r="16665">
          <cell r="A16665" t="str">
            <v>Data Scientist</v>
          </cell>
          <cell r="M16665">
            <v>157500</v>
          </cell>
        </row>
        <row r="16666">
          <cell r="A16666" t="str">
            <v>Data Scientist</v>
          </cell>
          <cell r="M16666">
            <v>215000</v>
          </cell>
        </row>
        <row r="16667">
          <cell r="A16667" t="str">
            <v>Data Engineer</v>
          </cell>
          <cell r="N16667">
            <v>50.965000152587891</v>
          </cell>
        </row>
        <row r="16668">
          <cell r="A16668" t="str">
            <v>Data Scientist</v>
          </cell>
          <cell r="M16668">
            <v>252000</v>
          </cell>
        </row>
        <row r="16669">
          <cell r="A16669" t="str">
            <v>Data Analyst</v>
          </cell>
          <cell r="M16669">
            <v>90000</v>
          </cell>
        </row>
        <row r="16670">
          <cell r="A16670" t="str">
            <v>Data Analyst</v>
          </cell>
          <cell r="N16670">
            <v>95.354995727539063</v>
          </cell>
        </row>
        <row r="16671">
          <cell r="A16671" t="str">
            <v>Data Engineer</v>
          </cell>
          <cell r="M16671">
            <v>136735</v>
          </cell>
        </row>
        <row r="16672">
          <cell r="A16672" t="str">
            <v>Machine Learning Engineer</v>
          </cell>
          <cell r="M16672">
            <v>225000</v>
          </cell>
        </row>
        <row r="16673">
          <cell r="A16673" t="str">
            <v>Data Analyst</v>
          </cell>
          <cell r="M16673">
            <v>82830</v>
          </cell>
        </row>
        <row r="16674">
          <cell r="A16674" t="str">
            <v>Senior Data Analyst</v>
          </cell>
          <cell r="M16674">
            <v>110000</v>
          </cell>
        </row>
        <row r="16675">
          <cell r="A16675" t="str">
            <v>Data Analyst</v>
          </cell>
          <cell r="M16675">
            <v>72500</v>
          </cell>
        </row>
        <row r="16676">
          <cell r="A16676" t="str">
            <v>Data Scientist</v>
          </cell>
          <cell r="M16676">
            <v>101116</v>
          </cell>
        </row>
        <row r="16677">
          <cell r="A16677" t="str">
            <v>Data Scientist</v>
          </cell>
          <cell r="M16677">
            <v>175000</v>
          </cell>
        </row>
        <row r="16678">
          <cell r="A16678" t="str">
            <v>Senior Data Scientist</v>
          </cell>
          <cell r="M16678">
            <v>157500</v>
          </cell>
        </row>
        <row r="16679">
          <cell r="A16679" t="str">
            <v>Data Analyst</v>
          </cell>
          <cell r="M16679">
            <v>133141.5</v>
          </cell>
        </row>
        <row r="16680">
          <cell r="A16680" t="str">
            <v>Senior Data Engineer</v>
          </cell>
          <cell r="M16680">
            <v>135000</v>
          </cell>
        </row>
        <row r="16681">
          <cell r="A16681" t="str">
            <v>Data Analyst</v>
          </cell>
          <cell r="M16681">
            <v>160000</v>
          </cell>
        </row>
        <row r="16682">
          <cell r="A16682" t="str">
            <v>Data Analyst</v>
          </cell>
          <cell r="N16682">
            <v>47.620002746582031</v>
          </cell>
        </row>
        <row r="16683">
          <cell r="A16683" t="str">
            <v>Data Engineer</v>
          </cell>
          <cell r="M16683">
            <v>175000</v>
          </cell>
        </row>
        <row r="16684">
          <cell r="A16684" t="str">
            <v>Data Scientist</v>
          </cell>
          <cell r="N16684">
            <v>34</v>
          </cell>
        </row>
        <row r="16685">
          <cell r="A16685" t="str">
            <v>Data Scientist</v>
          </cell>
          <cell r="M16685">
            <v>125000</v>
          </cell>
        </row>
        <row r="16686">
          <cell r="A16686" t="str">
            <v>Senior Data Scientist</v>
          </cell>
          <cell r="M16686">
            <v>171121</v>
          </cell>
        </row>
        <row r="16687">
          <cell r="A16687" t="str">
            <v>Data Analyst</v>
          </cell>
          <cell r="N16687">
            <v>27.29000091552734</v>
          </cell>
        </row>
        <row r="16688">
          <cell r="A16688" t="str">
            <v>Machine Learning Engineer</v>
          </cell>
          <cell r="M16688">
            <v>79200</v>
          </cell>
        </row>
        <row r="16689">
          <cell r="A16689" t="str">
            <v>Data Scientist</v>
          </cell>
          <cell r="M16689">
            <v>107330</v>
          </cell>
        </row>
        <row r="16690">
          <cell r="A16690" t="str">
            <v>Data Engineer</v>
          </cell>
          <cell r="M16690">
            <v>135500</v>
          </cell>
        </row>
        <row r="16691">
          <cell r="A16691" t="str">
            <v>Data Analyst</v>
          </cell>
          <cell r="M16691">
            <v>92459.8984375</v>
          </cell>
        </row>
        <row r="16692">
          <cell r="A16692" t="str">
            <v>Data Engineer</v>
          </cell>
          <cell r="M16692">
            <v>90000</v>
          </cell>
        </row>
        <row r="16693">
          <cell r="A16693" t="str">
            <v>Senior Data Engineer</v>
          </cell>
          <cell r="M16693">
            <v>151950</v>
          </cell>
        </row>
        <row r="16694">
          <cell r="A16694" t="str">
            <v>Data Analyst</v>
          </cell>
          <cell r="M16694">
            <v>80500</v>
          </cell>
        </row>
        <row r="16695">
          <cell r="A16695" t="str">
            <v>Data Scientist</v>
          </cell>
          <cell r="M16695">
            <v>110000</v>
          </cell>
        </row>
        <row r="16696">
          <cell r="A16696" t="str">
            <v>Data Engineer</v>
          </cell>
          <cell r="M16696">
            <v>107000</v>
          </cell>
        </row>
        <row r="16697">
          <cell r="A16697" t="str">
            <v>Data Analyst</v>
          </cell>
          <cell r="M16697">
            <v>57500</v>
          </cell>
        </row>
        <row r="16698">
          <cell r="A16698" t="str">
            <v>Data Scientist</v>
          </cell>
          <cell r="N16698">
            <v>20</v>
          </cell>
        </row>
        <row r="16699">
          <cell r="A16699" t="str">
            <v>Data Scientist</v>
          </cell>
          <cell r="M16699">
            <v>159331</v>
          </cell>
        </row>
        <row r="16700">
          <cell r="A16700" t="str">
            <v>Data Analyst</v>
          </cell>
          <cell r="N16700">
            <v>24</v>
          </cell>
        </row>
        <row r="16701">
          <cell r="A16701" t="str">
            <v>Data Scientist</v>
          </cell>
          <cell r="N16701">
            <v>47.620002746582031</v>
          </cell>
        </row>
        <row r="16702">
          <cell r="A16702" t="str">
            <v>Data Scientist</v>
          </cell>
          <cell r="M16702">
            <v>79200</v>
          </cell>
        </row>
        <row r="16703">
          <cell r="A16703" t="str">
            <v>Senior Data Engineer</v>
          </cell>
          <cell r="M16703">
            <v>157500</v>
          </cell>
        </row>
        <row r="16704">
          <cell r="A16704" t="str">
            <v>Data Analyst</v>
          </cell>
          <cell r="N16704">
            <v>24.5</v>
          </cell>
        </row>
        <row r="16705">
          <cell r="A16705" t="str">
            <v>Senior Data Scientist</v>
          </cell>
          <cell r="N16705">
            <v>65</v>
          </cell>
        </row>
        <row r="16706">
          <cell r="A16706" t="str">
            <v>Data Engineer</v>
          </cell>
          <cell r="N16706">
            <v>72.5</v>
          </cell>
        </row>
        <row r="16707">
          <cell r="A16707" t="str">
            <v>Data Scientist</v>
          </cell>
          <cell r="M16707">
            <v>200000</v>
          </cell>
        </row>
        <row r="16708">
          <cell r="A16708" t="str">
            <v>Data Analyst</v>
          </cell>
          <cell r="N16708">
            <v>35</v>
          </cell>
        </row>
        <row r="16709">
          <cell r="A16709" t="str">
            <v>Data Scientist</v>
          </cell>
          <cell r="M16709">
            <v>100000</v>
          </cell>
        </row>
        <row r="16710">
          <cell r="A16710" t="str">
            <v>Data Engineer</v>
          </cell>
          <cell r="N16710">
            <v>57.5</v>
          </cell>
        </row>
        <row r="16711">
          <cell r="A16711" t="str">
            <v>Data Engineer</v>
          </cell>
          <cell r="M16711">
            <v>116100</v>
          </cell>
        </row>
        <row r="16712">
          <cell r="A16712" t="str">
            <v>Data Engineer</v>
          </cell>
          <cell r="M16712">
            <v>100000</v>
          </cell>
        </row>
        <row r="16713">
          <cell r="A16713" t="str">
            <v>Data Engineer</v>
          </cell>
          <cell r="M16713">
            <v>140000</v>
          </cell>
        </row>
        <row r="16714">
          <cell r="A16714" t="str">
            <v>Data Engineer</v>
          </cell>
          <cell r="N16714">
            <v>70</v>
          </cell>
        </row>
        <row r="16715">
          <cell r="A16715" t="str">
            <v>Data Engineer</v>
          </cell>
          <cell r="N16715">
            <v>41.880001068115227</v>
          </cell>
        </row>
        <row r="16716">
          <cell r="A16716" t="str">
            <v>Data Analyst</v>
          </cell>
          <cell r="N16716">
            <v>42.5</v>
          </cell>
        </row>
        <row r="16717">
          <cell r="A16717" t="str">
            <v>Data Analyst</v>
          </cell>
          <cell r="M16717">
            <v>55000</v>
          </cell>
        </row>
        <row r="16718">
          <cell r="A16718" t="str">
            <v>Data Analyst</v>
          </cell>
          <cell r="N16718">
            <v>49</v>
          </cell>
        </row>
        <row r="16719">
          <cell r="A16719" t="str">
            <v>Data Engineer</v>
          </cell>
          <cell r="M16719">
            <v>175000</v>
          </cell>
        </row>
        <row r="16720">
          <cell r="A16720" t="str">
            <v>Senior Data Engineer</v>
          </cell>
          <cell r="M16720">
            <v>137500</v>
          </cell>
        </row>
        <row r="16721">
          <cell r="A16721" t="str">
            <v>Data Scientist</v>
          </cell>
          <cell r="M16721">
            <v>160000</v>
          </cell>
        </row>
        <row r="16722">
          <cell r="A16722" t="str">
            <v>Business Analyst</v>
          </cell>
          <cell r="M16722">
            <v>51862.75</v>
          </cell>
        </row>
        <row r="16723">
          <cell r="A16723" t="str">
            <v>Data Analyst</v>
          </cell>
          <cell r="N16723">
            <v>30.510000228881839</v>
          </cell>
        </row>
        <row r="16724">
          <cell r="A16724" t="str">
            <v>Data Engineer</v>
          </cell>
          <cell r="M16724">
            <v>115000</v>
          </cell>
        </row>
        <row r="16725">
          <cell r="A16725" t="str">
            <v>Data Analyst</v>
          </cell>
          <cell r="N16725">
            <v>27.5</v>
          </cell>
        </row>
        <row r="16726">
          <cell r="A16726" t="str">
            <v>Data Scientist</v>
          </cell>
          <cell r="M16726">
            <v>144500</v>
          </cell>
        </row>
        <row r="16727">
          <cell r="A16727" t="str">
            <v>Senior Data Analyst</v>
          </cell>
          <cell r="M16727">
            <v>132367</v>
          </cell>
        </row>
        <row r="16728">
          <cell r="A16728" t="str">
            <v>Data Engineer</v>
          </cell>
          <cell r="M16728">
            <v>125000</v>
          </cell>
        </row>
        <row r="16729">
          <cell r="A16729" t="str">
            <v>Data Scientist</v>
          </cell>
          <cell r="M16729">
            <v>198500</v>
          </cell>
        </row>
        <row r="16730">
          <cell r="A16730" t="str">
            <v>Senior Data Engineer</v>
          </cell>
          <cell r="M16730">
            <v>166500</v>
          </cell>
        </row>
        <row r="16731">
          <cell r="A16731" t="str">
            <v>Data Analyst</v>
          </cell>
          <cell r="M16731">
            <v>65000</v>
          </cell>
        </row>
        <row r="16732">
          <cell r="A16732" t="str">
            <v>Data Engineer</v>
          </cell>
          <cell r="M16732">
            <v>45000</v>
          </cell>
        </row>
        <row r="16733">
          <cell r="A16733" t="str">
            <v>Data Analyst</v>
          </cell>
          <cell r="N16733">
            <v>65</v>
          </cell>
        </row>
        <row r="16734">
          <cell r="A16734" t="str">
            <v>Data Scientist</v>
          </cell>
          <cell r="M16734">
            <v>150000</v>
          </cell>
        </row>
        <row r="16735">
          <cell r="A16735" t="str">
            <v>Data Engineer</v>
          </cell>
          <cell r="M16735">
            <v>125000</v>
          </cell>
        </row>
        <row r="16736">
          <cell r="A16736" t="str">
            <v>Data Scientist</v>
          </cell>
          <cell r="N16736">
            <v>78.544998168945313</v>
          </cell>
        </row>
        <row r="16737">
          <cell r="A16737" t="str">
            <v>Data Scientist</v>
          </cell>
          <cell r="M16737">
            <v>132121.6875</v>
          </cell>
        </row>
        <row r="16738">
          <cell r="A16738" t="str">
            <v>Data Analyst</v>
          </cell>
          <cell r="M16738">
            <v>65000</v>
          </cell>
        </row>
        <row r="16739">
          <cell r="A16739" t="str">
            <v>Data Engineer</v>
          </cell>
          <cell r="M16739">
            <v>135000</v>
          </cell>
        </row>
        <row r="16740">
          <cell r="A16740" t="str">
            <v>Senior Data Engineer</v>
          </cell>
          <cell r="M16740">
            <v>150000</v>
          </cell>
        </row>
        <row r="16741">
          <cell r="A16741" t="str">
            <v>Senior Data Engineer</v>
          </cell>
          <cell r="M16741">
            <v>147500</v>
          </cell>
        </row>
        <row r="16742">
          <cell r="A16742" t="str">
            <v>Data Scientist</v>
          </cell>
          <cell r="N16742">
            <v>39.795001983642578</v>
          </cell>
        </row>
        <row r="16743">
          <cell r="A16743" t="str">
            <v>Senior Data Scientist</v>
          </cell>
          <cell r="N16743">
            <v>24</v>
          </cell>
        </row>
        <row r="16744">
          <cell r="A16744" t="str">
            <v>Data Scientist</v>
          </cell>
          <cell r="M16744">
            <v>119500</v>
          </cell>
        </row>
        <row r="16745">
          <cell r="A16745" t="str">
            <v>Data Scientist</v>
          </cell>
          <cell r="M16745">
            <v>109500</v>
          </cell>
        </row>
        <row r="16746">
          <cell r="A16746" t="str">
            <v>Data Analyst</v>
          </cell>
          <cell r="M16746">
            <v>80500</v>
          </cell>
        </row>
        <row r="16747">
          <cell r="A16747" t="str">
            <v>Data Engineer</v>
          </cell>
          <cell r="M16747">
            <v>96773</v>
          </cell>
        </row>
        <row r="16748">
          <cell r="A16748" t="str">
            <v>Data Analyst</v>
          </cell>
          <cell r="N16748">
            <v>38.949996948242188</v>
          </cell>
        </row>
        <row r="16749">
          <cell r="A16749" t="str">
            <v>Data Scientist</v>
          </cell>
          <cell r="N16749">
            <v>65</v>
          </cell>
        </row>
        <row r="16750">
          <cell r="A16750" t="str">
            <v>Senior Data Engineer</v>
          </cell>
          <cell r="M16750">
            <v>170000</v>
          </cell>
        </row>
        <row r="16751">
          <cell r="A16751" t="str">
            <v>Data Scientist</v>
          </cell>
          <cell r="M16751">
            <v>200000</v>
          </cell>
        </row>
        <row r="16752">
          <cell r="A16752" t="str">
            <v>Data Analyst</v>
          </cell>
          <cell r="M16752">
            <v>105000</v>
          </cell>
        </row>
        <row r="16753">
          <cell r="A16753" t="str">
            <v>Data Scientist</v>
          </cell>
          <cell r="M16753">
            <v>69962.5</v>
          </cell>
        </row>
        <row r="16754">
          <cell r="A16754" t="str">
            <v>Senior Data Scientist</v>
          </cell>
          <cell r="N16754">
            <v>85</v>
          </cell>
        </row>
        <row r="16755">
          <cell r="A16755" t="str">
            <v>Business Analyst</v>
          </cell>
          <cell r="M16755">
            <v>69781.53125</v>
          </cell>
        </row>
        <row r="16756">
          <cell r="A16756" t="str">
            <v>Senior Data Analyst</v>
          </cell>
          <cell r="N16756">
            <v>40.075000762939453</v>
          </cell>
        </row>
        <row r="16757">
          <cell r="A16757" t="str">
            <v>Data Analyst</v>
          </cell>
          <cell r="M16757">
            <v>165000</v>
          </cell>
        </row>
        <row r="16758">
          <cell r="A16758" t="str">
            <v>Data Analyst</v>
          </cell>
          <cell r="M16758">
            <v>151950</v>
          </cell>
        </row>
        <row r="16759">
          <cell r="A16759" t="str">
            <v>Data Analyst</v>
          </cell>
          <cell r="M16759">
            <v>65000</v>
          </cell>
        </row>
        <row r="16760">
          <cell r="A16760" t="str">
            <v>Data Engineer</v>
          </cell>
          <cell r="M16760">
            <v>165000</v>
          </cell>
        </row>
        <row r="16761">
          <cell r="A16761" t="str">
            <v>Data Engineer</v>
          </cell>
          <cell r="N16761">
            <v>18.5</v>
          </cell>
        </row>
        <row r="16762">
          <cell r="A16762" t="str">
            <v>Senior Data Engineer</v>
          </cell>
          <cell r="M16762">
            <v>176500</v>
          </cell>
        </row>
        <row r="16763">
          <cell r="A16763" t="str">
            <v>Senior Data Engineer</v>
          </cell>
          <cell r="M16763">
            <v>170000</v>
          </cell>
        </row>
        <row r="16764">
          <cell r="A16764" t="str">
            <v>Data Analyst</v>
          </cell>
          <cell r="N16764">
            <v>40</v>
          </cell>
        </row>
        <row r="16765">
          <cell r="A16765" t="str">
            <v>Senior Data Engineer</v>
          </cell>
          <cell r="N16765">
            <v>70</v>
          </cell>
        </row>
        <row r="16766">
          <cell r="A16766" t="str">
            <v>Data Analyst</v>
          </cell>
          <cell r="M16766">
            <v>89315.203125</v>
          </cell>
        </row>
        <row r="16767">
          <cell r="A16767" t="str">
            <v>Senior Data Engineer</v>
          </cell>
          <cell r="M16767">
            <v>135000</v>
          </cell>
        </row>
        <row r="16768">
          <cell r="A16768" t="str">
            <v>Data Engineer</v>
          </cell>
          <cell r="M16768">
            <v>98650</v>
          </cell>
        </row>
        <row r="16769">
          <cell r="A16769" t="str">
            <v>Data Engineer</v>
          </cell>
          <cell r="N16769">
            <v>65</v>
          </cell>
        </row>
        <row r="16770">
          <cell r="A16770" t="str">
            <v>Data Analyst</v>
          </cell>
          <cell r="N16770">
            <v>34.159999847412109</v>
          </cell>
        </row>
        <row r="16771">
          <cell r="A16771" t="str">
            <v>Data Scientist</v>
          </cell>
          <cell r="N16771">
            <v>100</v>
          </cell>
        </row>
        <row r="16772">
          <cell r="A16772" t="str">
            <v>Data Engineer</v>
          </cell>
          <cell r="M16772">
            <v>90000</v>
          </cell>
        </row>
        <row r="16773">
          <cell r="A16773" t="str">
            <v>Senior Data Scientist</v>
          </cell>
          <cell r="N16773">
            <v>110</v>
          </cell>
        </row>
        <row r="16774">
          <cell r="A16774" t="str">
            <v>Data Analyst</v>
          </cell>
          <cell r="N16774">
            <v>57.5</v>
          </cell>
        </row>
        <row r="16775">
          <cell r="A16775" t="str">
            <v>Data Analyst</v>
          </cell>
          <cell r="N16775">
            <v>27</v>
          </cell>
        </row>
        <row r="16776">
          <cell r="A16776" t="str">
            <v>Data Scientist</v>
          </cell>
          <cell r="N16776">
            <v>43.520000457763672</v>
          </cell>
        </row>
        <row r="16777">
          <cell r="A16777" t="str">
            <v>Data Engineer</v>
          </cell>
          <cell r="N16777">
            <v>80.5</v>
          </cell>
        </row>
        <row r="16778">
          <cell r="A16778" t="str">
            <v>Data Engineer</v>
          </cell>
          <cell r="N16778">
            <v>75</v>
          </cell>
        </row>
        <row r="16779">
          <cell r="A16779" t="str">
            <v>Senior Data Engineer</v>
          </cell>
          <cell r="M16779">
            <v>147500</v>
          </cell>
        </row>
        <row r="16780">
          <cell r="A16780" t="str">
            <v>Data Scientist</v>
          </cell>
          <cell r="M16780">
            <v>265000</v>
          </cell>
        </row>
        <row r="16781">
          <cell r="A16781" t="str">
            <v>Data Analyst</v>
          </cell>
          <cell r="N16781">
            <v>23.264999389648441</v>
          </cell>
        </row>
        <row r="16782">
          <cell r="A16782" t="str">
            <v>Data Engineer</v>
          </cell>
          <cell r="M16782">
            <v>140000</v>
          </cell>
        </row>
        <row r="16783">
          <cell r="A16783" t="str">
            <v>Data Scientist</v>
          </cell>
          <cell r="M16783">
            <v>90000</v>
          </cell>
        </row>
        <row r="16784">
          <cell r="A16784" t="str">
            <v>Business Analyst</v>
          </cell>
          <cell r="M16784">
            <v>80850</v>
          </cell>
        </row>
        <row r="16785">
          <cell r="A16785" t="str">
            <v>Data Analyst</v>
          </cell>
          <cell r="M16785">
            <v>125557.5</v>
          </cell>
        </row>
        <row r="16786">
          <cell r="A16786" t="str">
            <v>Data Engineer</v>
          </cell>
          <cell r="M16786">
            <v>79200</v>
          </cell>
        </row>
        <row r="16787">
          <cell r="A16787" t="str">
            <v>Senior Data Engineer</v>
          </cell>
          <cell r="M16787">
            <v>200000</v>
          </cell>
        </row>
        <row r="16788">
          <cell r="A16788" t="str">
            <v>Business Analyst</v>
          </cell>
          <cell r="M16788">
            <v>85000</v>
          </cell>
        </row>
        <row r="16789">
          <cell r="A16789" t="str">
            <v>Data Analyst</v>
          </cell>
          <cell r="M16789">
            <v>150000</v>
          </cell>
        </row>
        <row r="16790">
          <cell r="A16790" t="str">
            <v>Data Scientist</v>
          </cell>
          <cell r="M16790">
            <v>70800</v>
          </cell>
        </row>
        <row r="16791">
          <cell r="A16791" t="str">
            <v>Software Engineer</v>
          </cell>
          <cell r="M16791">
            <v>79200</v>
          </cell>
        </row>
        <row r="16792">
          <cell r="A16792" t="str">
            <v>Data Scientist</v>
          </cell>
          <cell r="N16792">
            <v>20.739999771118161</v>
          </cell>
        </row>
        <row r="16793">
          <cell r="A16793" t="str">
            <v>Data Analyst</v>
          </cell>
          <cell r="M16793">
            <v>89100</v>
          </cell>
        </row>
        <row r="16794">
          <cell r="A16794" t="str">
            <v>Senior Data Scientist</v>
          </cell>
          <cell r="M16794">
            <v>145000</v>
          </cell>
        </row>
        <row r="16795">
          <cell r="A16795" t="str">
            <v>Data Analyst</v>
          </cell>
          <cell r="M16795">
            <v>130000</v>
          </cell>
        </row>
        <row r="16796">
          <cell r="A16796" t="str">
            <v>Senior Data Analyst</v>
          </cell>
          <cell r="M16796">
            <v>72900</v>
          </cell>
        </row>
        <row r="16797">
          <cell r="A16797" t="str">
            <v>Data Engineer</v>
          </cell>
          <cell r="M16797">
            <v>89100</v>
          </cell>
        </row>
        <row r="16798">
          <cell r="A16798" t="str">
            <v>Data Scientist</v>
          </cell>
          <cell r="M16798">
            <v>138500</v>
          </cell>
        </row>
        <row r="16799">
          <cell r="A16799" t="str">
            <v>Data Analyst</v>
          </cell>
          <cell r="N16799">
            <v>54</v>
          </cell>
        </row>
        <row r="16800">
          <cell r="A16800" t="str">
            <v>Data Scientist</v>
          </cell>
          <cell r="N16800">
            <v>59</v>
          </cell>
        </row>
        <row r="16801">
          <cell r="A16801" t="str">
            <v>Data Scientist</v>
          </cell>
          <cell r="M16801">
            <v>125000</v>
          </cell>
        </row>
        <row r="16802">
          <cell r="A16802" t="str">
            <v>Machine Learning Engineer</v>
          </cell>
          <cell r="N16802">
            <v>26</v>
          </cell>
        </row>
        <row r="16803">
          <cell r="A16803" t="str">
            <v>Data Scientist</v>
          </cell>
          <cell r="N16803">
            <v>90</v>
          </cell>
        </row>
        <row r="16804">
          <cell r="A16804" t="str">
            <v>Senior Data Engineer</v>
          </cell>
          <cell r="N16804">
            <v>57.5</v>
          </cell>
        </row>
        <row r="16805">
          <cell r="A16805" t="str">
            <v>Data Analyst</v>
          </cell>
          <cell r="M16805">
            <v>57272.5</v>
          </cell>
        </row>
        <row r="16806">
          <cell r="A16806" t="str">
            <v>Senior Data Scientist</v>
          </cell>
          <cell r="M16806">
            <v>200000</v>
          </cell>
        </row>
        <row r="16807">
          <cell r="A16807" t="str">
            <v>Data Analyst</v>
          </cell>
          <cell r="N16807">
            <v>27.5</v>
          </cell>
        </row>
        <row r="16808">
          <cell r="A16808" t="str">
            <v>Data Analyst</v>
          </cell>
          <cell r="N16808">
            <v>77.5</v>
          </cell>
        </row>
        <row r="16809">
          <cell r="A16809" t="str">
            <v>Data Engineer</v>
          </cell>
          <cell r="N16809">
            <v>67.379997253417969</v>
          </cell>
        </row>
        <row r="16810">
          <cell r="A16810" t="str">
            <v>Data Engineer</v>
          </cell>
          <cell r="M16810">
            <v>130800</v>
          </cell>
        </row>
        <row r="16811">
          <cell r="A16811" t="str">
            <v>Senior Data Scientist</v>
          </cell>
          <cell r="M16811">
            <v>175000</v>
          </cell>
        </row>
        <row r="16812">
          <cell r="A16812" t="str">
            <v>Data Engineer</v>
          </cell>
          <cell r="M16812">
            <v>135000</v>
          </cell>
        </row>
        <row r="16813">
          <cell r="A16813" t="str">
            <v>Data Scientist</v>
          </cell>
          <cell r="M16813">
            <v>177500</v>
          </cell>
        </row>
        <row r="16814">
          <cell r="A16814" t="str">
            <v>Data Scientist</v>
          </cell>
          <cell r="N16814">
            <v>33.430000305175781</v>
          </cell>
        </row>
        <row r="16815">
          <cell r="A16815" t="str">
            <v>Business Analyst</v>
          </cell>
          <cell r="M16815">
            <v>114500</v>
          </cell>
        </row>
        <row r="16816">
          <cell r="A16816" t="str">
            <v>Data Analyst</v>
          </cell>
          <cell r="N16816">
            <v>53.5</v>
          </cell>
        </row>
        <row r="16817">
          <cell r="A16817" t="str">
            <v>Senior Data Analyst</v>
          </cell>
          <cell r="M16817">
            <v>75000</v>
          </cell>
        </row>
        <row r="16818">
          <cell r="A16818" t="str">
            <v>Data Scientist</v>
          </cell>
          <cell r="M16818">
            <v>210000</v>
          </cell>
        </row>
        <row r="16819">
          <cell r="A16819" t="str">
            <v>Senior Data Engineer</v>
          </cell>
          <cell r="M16819">
            <v>120000</v>
          </cell>
        </row>
        <row r="16820">
          <cell r="A16820" t="str">
            <v>Senior Data Scientist</v>
          </cell>
          <cell r="M16820">
            <v>86400</v>
          </cell>
        </row>
        <row r="16821">
          <cell r="A16821" t="str">
            <v>Data Engineer</v>
          </cell>
          <cell r="M16821">
            <v>122500</v>
          </cell>
        </row>
        <row r="16822">
          <cell r="A16822" t="str">
            <v>Data Scientist</v>
          </cell>
          <cell r="M16822">
            <v>115598</v>
          </cell>
        </row>
        <row r="16823">
          <cell r="A16823" t="str">
            <v>Data Analyst</v>
          </cell>
          <cell r="N16823">
            <v>52.5</v>
          </cell>
        </row>
        <row r="16824">
          <cell r="A16824" t="str">
            <v>Data Scientist</v>
          </cell>
          <cell r="N16824">
            <v>57.5</v>
          </cell>
        </row>
        <row r="16825">
          <cell r="A16825" t="str">
            <v>Data Analyst</v>
          </cell>
          <cell r="M16825">
            <v>95000</v>
          </cell>
        </row>
        <row r="16826">
          <cell r="A16826" t="str">
            <v>Data Engineer</v>
          </cell>
          <cell r="M16826">
            <v>207500</v>
          </cell>
        </row>
        <row r="16827">
          <cell r="A16827" t="str">
            <v>Data Engineer</v>
          </cell>
          <cell r="M16827">
            <v>105900</v>
          </cell>
        </row>
        <row r="16828">
          <cell r="A16828" t="str">
            <v>Data Scientist</v>
          </cell>
          <cell r="M16828">
            <v>105000</v>
          </cell>
        </row>
        <row r="16829">
          <cell r="A16829" t="str">
            <v>Data Engineer</v>
          </cell>
          <cell r="N16829">
            <v>72.5</v>
          </cell>
        </row>
        <row r="16830">
          <cell r="A16830" t="str">
            <v>Data Analyst</v>
          </cell>
          <cell r="M16830">
            <v>125000</v>
          </cell>
        </row>
        <row r="16831">
          <cell r="A16831" t="str">
            <v>Data Analyst</v>
          </cell>
          <cell r="M16831">
            <v>110150</v>
          </cell>
        </row>
        <row r="16832">
          <cell r="A16832" t="str">
            <v>Data Scientist</v>
          </cell>
          <cell r="M16832">
            <v>147500</v>
          </cell>
        </row>
        <row r="16833">
          <cell r="A16833" t="str">
            <v>Data Analyst</v>
          </cell>
          <cell r="N16833">
            <v>42.5</v>
          </cell>
        </row>
        <row r="16834">
          <cell r="A16834" t="str">
            <v>Data Engineer</v>
          </cell>
          <cell r="M16834">
            <v>225000</v>
          </cell>
        </row>
        <row r="16835">
          <cell r="A16835" t="str">
            <v>Data Analyst</v>
          </cell>
          <cell r="M16835">
            <v>94750</v>
          </cell>
        </row>
        <row r="16836">
          <cell r="A16836" t="str">
            <v>Data Scientist</v>
          </cell>
          <cell r="M16836">
            <v>92500</v>
          </cell>
        </row>
        <row r="16837">
          <cell r="A16837" t="str">
            <v>Senior Data Analyst</v>
          </cell>
          <cell r="M16837">
            <v>90000</v>
          </cell>
        </row>
        <row r="16838">
          <cell r="A16838" t="str">
            <v>Senior Data Scientist</v>
          </cell>
          <cell r="M16838">
            <v>132500</v>
          </cell>
        </row>
        <row r="16839">
          <cell r="A16839" t="str">
            <v>Data Scientist</v>
          </cell>
          <cell r="M16839">
            <v>101014</v>
          </cell>
        </row>
        <row r="16840">
          <cell r="A16840" t="str">
            <v>Data Analyst</v>
          </cell>
          <cell r="M16840">
            <v>122500</v>
          </cell>
        </row>
        <row r="16841">
          <cell r="A16841" t="str">
            <v>Data Analyst</v>
          </cell>
          <cell r="N16841">
            <v>31.5</v>
          </cell>
        </row>
        <row r="16842">
          <cell r="A16842" t="str">
            <v>Data Engineer</v>
          </cell>
          <cell r="M16842">
            <v>175000</v>
          </cell>
        </row>
        <row r="16843">
          <cell r="A16843" t="str">
            <v>Machine Learning Engineer</v>
          </cell>
          <cell r="M16843">
            <v>235000</v>
          </cell>
        </row>
        <row r="16844">
          <cell r="A16844" t="str">
            <v>Data Scientist</v>
          </cell>
          <cell r="M16844">
            <v>125000</v>
          </cell>
        </row>
        <row r="16845">
          <cell r="A16845" t="str">
            <v>Data Engineer</v>
          </cell>
          <cell r="M16845">
            <v>211000</v>
          </cell>
        </row>
        <row r="16846">
          <cell r="A16846" t="str">
            <v>Data Scientist</v>
          </cell>
          <cell r="M16846">
            <v>90000</v>
          </cell>
        </row>
        <row r="16847">
          <cell r="A16847" t="str">
            <v>Senior Data Scientist</v>
          </cell>
          <cell r="M16847">
            <v>134000</v>
          </cell>
        </row>
        <row r="16848">
          <cell r="A16848" t="str">
            <v>Machine Learning Engineer</v>
          </cell>
          <cell r="N16848">
            <v>55</v>
          </cell>
        </row>
        <row r="16849">
          <cell r="A16849" t="str">
            <v>Data Engineer</v>
          </cell>
          <cell r="M16849">
            <v>150000</v>
          </cell>
        </row>
        <row r="16850">
          <cell r="A16850" t="str">
            <v>Data Scientist</v>
          </cell>
          <cell r="M16850">
            <v>130000</v>
          </cell>
        </row>
        <row r="16851">
          <cell r="A16851" t="str">
            <v>Data Analyst</v>
          </cell>
          <cell r="M16851">
            <v>106000</v>
          </cell>
        </row>
        <row r="16852">
          <cell r="A16852" t="str">
            <v>Data Engineer</v>
          </cell>
          <cell r="M16852">
            <v>115000</v>
          </cell>
        </row>
        <row r="16853">
          <cell r="A16853" t="str">
            <v>Data Analyst</v>
          </cell>
          <cell r="M16853">
            <v>75067.5</v>
          </cell>
        </row>
        <row r="16854">
          <cell r="A16854" t="str">
            <v>Data Engineer</v>
          </cell>
          <cell r="M16854">
            <v>150000</v>
          </cell>
        </row>
        <row r="16855">
          <cell r="A16855" t="str">
            <v>Data Analyst</v>
          </cell>
          <cell r="N16855">
            <v>32.545001983642578</v>
          </cell>
        </row>
        <row r="16856">
          <cell r="A16856" t="str">
            <v>Data Analyst</v>
          </cell>
          <cell r="N16856">
            <v>52.5</v>
          </cell>
        </row>
        <row r="16857">
          <cell r="A16857" t="str">
            <v>Data Scientist</v>
          </cell>
          <cell r="M16857">
            <v>240000</v>
          </cell>
        </row>
        <row r="16858">
          <cell r="A16858" t="str">
            <v>Data Scientist</v>
          </cell>
          <cell r="M16858">
            <v>180000</v>
          </cell>
        </row>
        <row r="16859">
          <cell r="A16859" t="str">
            <v>Data Analyst</v>
          </cell>
          <cell r="N16859">
            <v>25.760000228881839</v>
          </cell>
        </row>
        <row r="16860">
          <cell r="A16860" t="str">
            <v>Data Scientist</v>
          </cell>
          <cell r="N16860">
            <v>32.5</v>
          </cell>
        </row>
        <row r="16861">
          <cell r="A16861" t="str">
            <v>Data Analyst</v>
          </cell>
          <cell r="M16861">
            <v>65000</v>
          </cell>
        </row>
        <row r="16862">
          <cell r="A16862" t="str">
            <v>Senior Data Scientist</v>
          </cell>
          <cell r="M16862">
            <v>153286</v>
          </cell>
        </row>
        <row r="16863">
          <cell r="A16863" t="str">
            <v>Data Engineer</v>
          </cell>
          <cell r="M16863">
            <v>390000</v>
          </cell>
        </row>
        <row r="16864">
          <cell r="A16864" t="str">
            <v>Data Engineer</v>
          </cell>
          <cell r="M16864">
            <v>100000</v>
          </cell>
        </row>
        <row r="16865">
          <cell r="A16865" t="str">
            <v>Data Analyst</v>
          </cell>
          <cell r="N16865">
            <v>22.694999694824219</v>
          </cell>
        </row>
        <row r="16866">
          <cell r="A16866" t="str">
            <v>Data Scientist</v>
          </cell>
          <cell r="M16866">
            <v>112015</v>
          </cell>
        </row>
        <row r="16867">
          <cell r="A16867" t="str">
            <v>Data Analyst</v>
          </cell>
          <cell r="N16867">
            <v>27.435001373291019</v>
          </cell>
        </row>
        <row r="16868">
          <cell r="A16868" t="str">
            <v>Senior Data Engineer</v>
          </cell>
          <cell r="M16868">
            <v>90000</v>
          </cell>
        </row>
        <row r="16869">
          <cell r="A16869" t="str">
            <v>Data Scientist</v>
          </cell>
          <cell r="N16869">
            <v>32.5</v>
          </cell>
        </row>
        <row r="16870">
          <cell r="A16870" t="str">
            <v>Business Analyst</v>
          </cell>
          <cell r="M16870">
            <v>95000</v>
          </cell>
        </row>
        <row r="16871">
          <cell r="A16871" t="str">
            <v>Data Analyst</v>
          </cell>
          <cell r="N16871">
            <v>56</v>
          </cell>
        </row>
        <row r="16872">
          <cell r="A16872" t="str">
            <v>Data Scientist</v>
          </cell>
          <cell r="M16872">
            <v>240000</v>
          </cell>
        </row>
        <row r="16873">
          <cell r="A16873" t="str">
            <v>Business Analyst</v>
          </cell>
          <cell r="N16873">
            <v>33.720001220703118</v>
          </cell>
        </row>
        <row r="16874">
          <cell r="A16874" t="str">
            <v>Data Scientist</v>
          </cell>
          <cell r="M16874">
            <v>130000</v>
          </cell>
        </row>
        <row r="16875">
          <cell r="A16875" t="str">
            <v>Data Analyst</v>
          </cell>
          <cell r="N16875">
            <v>57.5</v>
          </cell>
        </row>
        <row r="16876">
          <cell r="A16876" t="str">
            <v>Senior Data Engineer</v>
          </cell>
          <cell r="M16876">
            <v>147500</v>
          </cell>
        </row>
        <row r="16877">
          <cell r="A16877" t="str">
            <v>Data Engineer</v>
          </cell>
          <cell r="M16877">
            <v>140000</v>
          </cell>
        </row>
        <row r="16878">
          <cell r="A16878" t="str">
            <v>Data Analyst</v>
          </cell>
          <cell r="M16878">
            <v>186500</v>
          </cell>
        </row>
        <row r="16879">
          <cell r="A16879" t="str">
            <v>Data Analyst</v>
          </cell>
          <cell r="N16879">
            <v>34.5</v>
          </cell>
        </row>
        <row r="16880">
          <cell r="A16880" t="str">
            <v>Data Scientist</v>
          </cell>
          <cell r="M16880">
            <v>145000</v>
          </cell>
        </row>
        <row r="16881">
          <cell r="A16881" t="str">
            <v>Data Analyst</v>
          </cell>
          <cell r="M16881">
            <v>90000</v>
          </cell>
        </row>
        <row r="16882">
          <cell r="A16882" t="str">
            <v>Data Scientist</v>
          </cell>
          <cell r="M16882">
            <v>90000</v>
          </cell>
        </row>
        <row r="16883">
          <cell r="A16883" t="str">
            <v>Senior Data Scientist</v>
          </cell>
          <cell r="M16883">
            <v>165000</v>
          </cell>
        </row>
        <row r="16884">
          <cell r="A16884" t="str">
            <v>Data Analyst</v>
          </cell>
          <cell r="N16884">
            <v>51</v>
          </cell>
        </row>
        <row r="16885">
          <cell r="A16885" t="str">
            <v>Data Engineer</v>
          </cell>
          <cell r="M16885">
            <v>95376.671875</v>
          </cell>
        </row>
        <row r="16886">
          <cell r="A16886" t="str">
            <v>Senior Data Analyst</v>
          </cell>
          <cell r="M16886">
            <v>111175</v>
          </cell>
        </row>
        <row r="16887">
          <cell r="A16887" t="str">
            <v>Data Analyst</v>
          </cell>
          <cell r="M16887">
            <v>70000</v>
          </cell>
        </row>
        <row r="16888">
          <cell r="A16888" t="str">
            <v>Data Engineer</v>
          </cell>
          <cell r="M16888">
            <v>146000</v>
          </cell>
        </row>
        <row r="16889">
          <cell r="A16889" t="str">
            <v>Senior Data Analyst</v>
          </cell>
          <cell r="M16889">
            <v>69750</v>
          </cell>
        </row>
        <row r="16890">
          <cell r="A16890" t="str">
            <v>Data Scientist</v>
          </cell>
          <cell r="M16890">
            <v>182500</v>
          </cell>
        </row>
        <row r="16891">
          <cell r="A16891" t="str">
            <v>Data Scientist</v>
          </cell>
          <cell r="N16891">
            <v>24</v>
          </cell>
        </row>
        <row r="16892">
          <cell r="A16892" t="str">
            <v>Data Analyst</v>
          </cell>
          <cell r="M16892">
            <v>75000</v>
          </cell>
        </row>
        <row r="16893">
          <cell r="A16893" t="str">
            <v>Senior Data Scientist</v>
          </cell>
          <cell r="M16893">
            <v>120000</v>
          </cell>
        </row>
        <row r="16894">
          <cell r="A16894" t="str">
            <v>Data Analyst</v>
          </cell>
          <cell r="M16894">
            <v>117500</v>
          </cell>
        </row>
        <row r="16895">
          <cell r="A16895" t="str">
            <v>Data Scientist</v>
          </cell>
          <cell r="N16895">
            <v>24</v>
          </cell>
        </row>
        <row r="16896">
          <cell r="A16896" t="str">
            <v>Data Engineer</v>
          </cell>
          <cell r="M16896">
            <v>249000</v>
          </cell>
        </row>
        <row r="16897">
          <cell r="A16897" t="str">
            <v>Data Analyst</v>
          </cell>
          <cell r="M16897">
            <v>90000</v>
          </cell>
        </row>
        <row r="16898">
          <cell r="A16898" t="str">
            <v>Data Scientist</v>
          </cell>
          <cell r="M16898">
            <v>135356</v>
          </cell>
        </row>
        <row r="16899">
          <cell r="A16899" t="str">
            <v>Data Analyst</v>
          </cell>
          <cell r="M16899">
            <v>45000</v>
          </cell>
        </row>
        <row r="16900">
          <cell r="A16900" t="str">
            <v>Data Scientist</v>
          </cell>
          <cell r="M16900">
            <v>125000</v>
          </cell>
        </row>
        <row r="16901">
          <cell r="A16901" t="str">
            <v>Data Analyst</v>
          </cell>
          <cell r="M16901">
            <v>59000</v>
          </cell>
        </row>
        <row r="16902">
          <cell r="A16902" t="str">
            <v>Data Engineer</v>
          </cell>
          <cell r="M16902">
            <v>181986</v>
          </cell>
        </row>
        <row r="16903">
          <cell r="A16903" t="str">
            <v>Data Engineer</v>
          </cell>
          <cell r="N16903">
            <v>17</v>
          </cell>
        </row>
        <row r="16904">
          <cell r="A16904" t="str">
            <v>Senior Data Engineer</v>
          </cell>
          <cell r="M16904">
            <v>99150</v>
          </cell>
        </row>
        <row r="16905">
          <cell r="A16905" t="str">
            <v>Senior Data Engineer</v>
          </cell>
          <cell r="M16905">
            <v>130000</v>
          </cell>
        </row>
        <row r="16906">
          <cell r="A16906" t="str">
            <v>Data Analyst</v>
          </cell>
          <cell r="N16906">
            <v>50</v>
          </cell>
        </row>
        <row r="16907">
          <cell r="A16907" t="str">
            <v>Senior Data Engineer</v>
          </cell>
          <cell r="N16907">
            <v>69</v>
          </cell>
        </row>
        <row r="16908">
          <cell r="A16908" t="str">
            <v>Data Analyst</v>
          </cell>
          <cell r="M16908">
            <v>148000</v>
          </cell>
        </row>
        <row r="16909">
          <cell r="A16909" t="str">
            <v>Data Engineer</v>
          </cell>
          <cell r="N16909">
            <v>50.965000152587891</v>
          </cell>
        </row>
        <row r="16910">
          <cell r="A16910" t="str">
            <v>Data Engineer</v>
          </cell>
          <cell r="M16910">
            <v>130000</v>
          </cell>
        </row>
        <row r="16911">
          <cell r="A16911" t="str">
            <v>Data Engineer</v>
          </cell>
          <cell r="M16911">
            <v>162500</v>
          </cell>
        </row>
        <row r="16912">
          <cell r="A16912" t="str">
            <v>Data Scientist</v>
          </cell>
          <cell r="N16912">
            <v>55</v>
          </cell>
        </row>
        <row r="16913">
          <cell r="A16913" t="str">
            <v>Data Engineer</v>
          </cell>
          <cell r="M16913">
            <v>147500</v>
          </cell>
        </row>
        <row r="16914">
          <cell r="A16914" t="str">
            <v>Software Engineer</v>
          </cell>
          <cell r="M16914">
            <v>90000</v>
          </cell>
        </row>
        <row r="16915">
          <cell r="A16915" t="str">
            <v>Data Engineer</v>
          </cell>
          <cell r="M16915">
            <v>171000</v>
          </cell>
        </row>
        <row r="16916">
          <cell r="A16916" t="str">
            <v>Data Scientist</v>
          </cell>
          <cell r="M16916">
            <v>176273.5</v>
          </cell>
        </row>
        <row r="16917">
          <cell r="A16917" t="str">
            <v>Senior Data Scientist</v>
          </cell>
          <cell r="M16917">
            <v>157500</v>
          </cell>
        </row>
        <row r="16918">
          <cell r="A16918" t="str">
            <v>Data Analyst</v>
          </cell>
          <cell r="M16918">
            <v>111175</v>
          </cell>
        </row>
        <row r="16919">
          <cell r="A16919" t="str">
            <v>Senior Data Scientist</v>
          </cell>
          <cell r="M16919">
            <v>177885.5</v>
          </cell>
        </row>
        <row r="16920">
          <cell r="A16920" t="str">
            <v>Data Analyst</v>
          </cell>
          <cell r="N16920">
            <v>31.5</v>
          </cell>
        </row>
        <row r="16921">
          <cell r="A16921" t="str">
            <v>Senior Data Scientist</v>
          </cell>
          <cell r="N16921">
            <v>53.385002136230469</v>
          </cell>
        </row>
        <row r="16922">
          <cell r="A16922" t="str">
            <v>Data Analyst</v>
          </cell>
          <cell r="M16922">
            <v>90000</v>
          </cell>
        </row>
        <row r="16923">
          <cell r="A16923" t="str">
            <v>Data Analyst</v>
          </cell>
          <cell r="N16923">
            <v>65</v>
          </cell>
        </row>
        <row r="16924">
          <cell r="A16924" t="str">
            <v>Data Analyst</v>
          </cell>
          <cell r="M16924">
            <v>102500</v>
          </cell>
        </row>
        <row r="16925">
          <cell r="A16925" t="str">
            <v>Senior Data Engineer</v>
          </cell>
          <cell r="M16925">
            <v>79200</v>
          </cell>
        </row>
        <row r="16926">
          <cell r="A16926" t="str">
            <v>Data Analyst</v>
          </cell>
          <cell r="N16926">
            <v>22.694999694824219</v>
          </cell>
        </row>
        <row r="16927">
          <cell r="A16927" t="str">
            <v>Data Scientist</v>
          </cell>
          <cell r="M16927">
            <v>230000</v>
          </cell>
        </row>
        <row r="16928">
          <cell r="A16928" t="str">
            <v>Senior Data Engineer</v>
          </cell>
          <cell r="M16928">
            <v>53380</v>
          </cell>
        </row>
        <row r="16929">
          <cell r="A16929" t="str">
            <v>Data Scientist</v>
          </cell>
          <cell r="M16929">
            <v>155500</v>
          </cell>
        </row>
        <row r="16930">
          <cell r="A16930" t="str">
            <v>Cloud Engineer</v>
          </cell>
          <cell r="M16930">
            <v>89100</v>
          </cell>
        </row>
        <row r="16931">
          <cell r="A16931" t="str">
            <v>Data Engineer</v>
          </cell>
          <cell r="M16931">
            <v>110000</v>
          </cell>
        </row>
        <row r="16932">
          <cell r="A16932" t="str">
            <v>Data Scientist</v>
          </cell>
          <cell r="M16932">
            <v>112500</v>
          </cell>
        </row>
        <row r="16933">
          <cell r="A16933" t="str">
            <v>Business Analyst</v>
          </cell>
          <cell r="N16933">
            <v>33.5</v>
          </cell>
        </row>
        <row r="16934">
          <cell r="A16934" t="str">
            <v>Data Scientist</v>
          </cell>
          <cell r="N16934">
            <v>70</v>
          </cell>
        </row>
        <row r="16935">
          <cell r="A16935" t="str">
            <v>Senior Data Engineer</v>
          </cell>
          <cell r="M16935">
            <v>102500</v>
          </cell>
        </row>
        <row r="16936">
          <cell r="A16936" t="str">
            <v>Senior Data Engineer</v>
          </cell>
          <cell r="N16936">
            <v>54.420001983642578</v>
          </cell>
        </row>
        <row r="16937">
          <cell r="A16937" t="str">
            <v>Data Scientist</v>
          </cell>
          <cell r="M16937">
            <v>150000</v>
          </cell>
        </row>
        <row r="16938">
          <cell r="A16938" t="str">
            <v>Data Analyst</v>
          </cell>
          <cell r="M16938">
            <v>115000</v>
          </cell>
        </row>
        <row r="16939">
          <cell r="A16939" t="str">
            <v>Data Analyst</v>
          </cell>
          <cell r="N16939">
            <v>18</v>
          </cell>
        </row>
        <row r="16940">
          <cell r="A16940" t="str">
            <v>Data Engineer</v>
          </cell>
          <cell r="M16940">
            <v>124497</v>
          </cell>
        </row>
        <row r="16941">
          <cell r="A16941" t="str">
            <v>Data Engineer</v>
          </cell>
          <cell r="N16941">
            <v>57.5</v>
          </cell>
        </row>
        <row r="16942">
          <cell r="A16942" t="str">
            <v>Data Scientist</v>
          </cell>
          <cell r="M16942">
            <v>175000</v>
          </cell>
        </row>
        <row r="16943">
          <cell r="A16943" t="str">
            <v>Data Analyst</v>
          </cell>
          <cell r="N16943">
            <v>21.35000038146973</v>
          </cell>
        </row>
        <row r="16944">
          <cell r="A16944" t="str">
            <v>Data Analyst</v>
          </cell>
          <cell r="M16944">
            <v>85600</v>
          </cell>
        </row>
        <row r="16945">
          <cell r="A16945" t="str">
            <v>Data Analyst</v>
          </cell>
          <cell r="M16945">
            <v>90000</v>
          </cell>
        </row>
        <row r="16946">
          <cell r="A16946" t="str">
            <v>Data Analyst</v>
          </cell>
          <cell r="N16946">
            <v>25.2400016784668</v>
          </cell>
        </row>
        <row r="16947">
          <cell r="A16947" t="str">
            <v>Data Analyst</v>
          </cell>
          <cell r="M16947">
            <v>89833.5</v>
          </cell>
        </row>
        <row r="16948">
          <cell r="A16948" t="str">
            <v>Data Scientist</v>
          </cell>
          <cell r="M16948">
            <v>190960</v>
          </cell>
        </row>
        <row r="16949">
          <cell r="A16949" t="str">
            <v>Data Analyst</v>
          </cell>
          <cell r="M16949">
            <v>111500</v>
          </cell>
        </row>
        <row r="16950">
          <cell r="A16950" t="str">
            <v>Senior Data Analyst</v>
          </cell>
          <cell r="M16950">
            <v>102500</v>
          </cell>
        </row>
        <row r="16951">
          <cell r="A16951" t="str">
            <v>Senior Data Scientist</v>
          </cell>
          <cell r="M16951">
            <v>165000</v>
          </cell>
        </row>
        <row r="16952">
          <cell r="A16952" t="str">
            <v>Data Analyst</v>
          </cell>
          <cell r="M16952">
            <v>111175</v>
          </cell>
        </row>
        <row r="16953">
          <cell r="A16953" t="str">
            <v>Data Scientist</v>
          </cell>
          <cell r="M16953">
            <v>100000</v>
          </cell>
        </row>
        <row r="16954">
          <cell r="A16954" t="str">
            <v>Data Analyst</v>
          </cell>
          <cell r="N16954">
            <v>12.5</v>
          </cell>
        </row>
        <row r="16955">
          <cell r="A16955" t="str">
            <v>Data Analyst</v>
          </cell>
          <cell r="M16955">
            <v>113500</v>
          </cell>
        </row>
        <row r="16956">
          <cell r="A16956" t="str">
            <v>Data Engineer</v>
          </cell>
          <cell r="M16956">
            <v>147500</v>
          </cell>
        </row>
        <row r="16957">
          <cell r="A16957" t="str">
            <v>Data Analyst</v>
          </cell>
          <cell r="N16957">
            <v>37.05999755859375</v>
          </cell>
        </row>
        <row r="16958">
          <cell r="A16958" t="str">
            <v>Data Analyst</v>
          </cell>
          <cell r="M16958">
            <v>55000</v>
          </cell>
        </row>
        <row r="16959">
          <cell r="A16959" t="str">
            <v>Data Scientist</v>
          </cell>
          <cell r="M16959">
            <v>172500</v>
          </cell>
        </row>
        <row r="16960">
          <cell r="A16960" t="str">
            <v>Data Analyst</v>
          </cell>
          <cell r="M16960">
            <v>77660.5</v>
          </cell>
        </row>
        <row r="16961">
          <cell r="A16961" t="str">
            <v>Senior Data Scientist</v>
          </cell>
          <cell r="M16961">
            <v>87500</v>
          </cell>
        </row>
        <row r="16962">
          <cell r="A16962" t="str">
            <v>Data Scientist</v>
          </cell>
          <cell r="M16962">
            <v>113500</v>
          </cell>
        </row>
        <row r="16963">
          <cell r="A16963" t="str">
            <v>Data Analyst</v>
          </cell>
          <cell r="N16963">
            <v>51.5</v>
          </cell>
        </row>
        <row r="16964">
          <cell r="A16964" t="str">
            <v>Data Analyst</v>
          </cell>
          <cell r="N16964">
            <v>18.795000076293949</v>
          </cell>
        </row>
        <row r="16965">
          <cell r="A16965" t="str">
            <v>Senior Data Scientist</v>
          </cell>
          <cell r="N16965">
            <v>20</v>
          </cell>
        </row>
        <row r="16966">
          <cell r="A16966" t="str">
            <v>Data Scientist</v>
          </cell>
          <cell r="M16966">
            <v>50400</v>
          </cell>
        </row>
        <row r="16967">
          <cell r="A16967" t="str">
            <v>Senior Data Analyst</v>
          </cell>
          <cell r="N16967">
            <v>87.5</v>
          </cell>
        </row>
        <row r="16968">
          <cell r="A16968" t="str">
            <v>Data Engineer</v>
          </cell>
          <cell r="N16968">
            <v>60</v>
          </cell>
        </row>
        <row r="16969">
          <cell r="A16969" t="str">
            <v>Data Scientist</v>
          </cell>
          <cell r="N16969">
            <v>40.099998474121087</v>
          </cell>
        </row>
        <row r="16970">
          <cell r="A16970" t="str">
            <v>Senior Data Engineer</v>
          </cell>
          <cell r="M16970">
            <v>185000</v>
          </cell>
        </row>
        <row r="16971">
          <cell r="A16971" t="str">
            <v>Data Analyst</v>
          </cell>
          <cell r="N16971">
            <v>24.33499908447266</v>
          </cell>
        </row>
        <row r="16972">
          <cell r="A16972" t="str">
            <v>Data Analyst</v>
          </cell>
          <cell r="M16972">
            <v>111175</v>
          </cell>
        </row>
        <row r="16973">
          <cell r="A16973" t="str">
            <v>Senior Data Analyst</v>
          </cell>
          <cell r="M16973">
            <v>78582.9921875</v>
          </cell>
        </row>
        <row r="16974">
          <cell r="A16974" t="str">
            <v>Data Analyst</v>
          </cell>
          <cell r="N16974">
            <v>42.5</v>
          </cell>
        </row>
        <row r="16975">
          <cell r="A16975" t="str">
            <v>Data Analyst</v>
          </cell>
          <cell r="M16975">
            <v>110150</v>
          </cell>
        </row>
        <row r="16976">
          <cell r="A16976" t="str">
            <v>Data Scientist</v>
          </cell>
          <cell r="M16976">
            <v>173280</v>
          </cell>
        </row>
        <row r="16977">
          <cell r="A16977" t="str">
            <v>Data Analyst</v>
          </cell>
          <cell r="M16977">
            <v>163782</v>
          </cell>
        </row>
        <row r="16978">
          <cell r="A16978" t="str">
            <v>Data Analyst</v>
          </cell>
          <cell r="M16978">
            <v>111175</v>
          </cell>
        </row>
        <row r="16979">
          <cell r="A16979" t="str">
            <v>Data Engineer</v>
          </cell>
          <cell r="N16979">
            <v>65</v>
          </cell>
        </row>
        <row r="16980">
          <cell r="A16980" t="str">
            <v>Data Scientist</v>
          </cell>
          <cell r="M16980">
            <v>224000</v>
          </cell>
        </row>
        <row r="16981">
          <cell r="A16981" t="str">
            <v>Data Scientist</v>
          </cell>
          <cell r="M16981">
            <v>80230</v>
          </cell>
        </row>
        <row r="16982">
          <cell r="A16982" t="str">
            <v>Data Scientist</v>
          </cell>
          <cell r="M16982">
            <v>150000</v>
          </cell>
        </row>
        <row r="16983">
          <cell r="A16983" t="str">
            <v>Senior Data Analyst</v>
          </cell>
          <cell r="M16983">
            <v>111175</v>
          </cell>
        </row>
        <row r="16984">
          <cell r="A16984" t="str">
            <v>Data Scientist</v>
          </cell>
          <cell r="N16984">
            <v>33</v>
          </cell>
        </row>
        <row r="16985">
          <cell r="A16985" t="str">
            <v>Data Scientist</v>
          </cell>
          <cell r="M16985">
            <v>80000</v>
          </cell>
        </row>
        <row r="16986">
          <cell r="A16986" t="str">
            <v>Data Analyst</v>
          </cell>
          <cell r="N16986">
            <v>25.760000228881839</v>
          </cell>
        </row>
        <row r="16987">
          <cell r="A16987" t="str">
            <v>Senior Data Engineer</v>
          </cell>
          <cell r="N16987">
            <v>61.159996032714837</v>
          </cell>
        </row>
        <row r="16988">
          <cell r="A16988" t="str">
            <v>Data Analyst</v>
          </cell>
          <cell r="M16988">
            <v>77446</v>
          </cell>
        </row>
        <row r="16989">
          <cell r="A16989" t="str">
            <v>Data Analyst</v>
          </cell>
          <cell r="M16989">
            <v>50400</v>
          </cell>
        </row>
        <row r="16990">
          <cell r="A16990" t="str">
            <v>Data Scientist</v>
          </cell>
          <cell r="M16990">
            <v>160000</v>
          </cell>
        </row>
        <row r="16991">
          <cell r="A16991" t="str">
            <v>Software Engineer</v>
          </cell>
          <cell r="M16991">
            <v>87500</v>
          </cell>
        </row>
        <row r="16992">
          <cell r="A16992" t="str">
            <v>Data Analyst</v>
          </cell>
          <cell r="N16992">
            <v>21</v>
          </cell>
        </row>
        <row r="16993">
          <cell r="A16993" t="str">
            <v>Data Analyst</v>
          </cell>
          <cell r="M16993">
            <v>85000</v>
          </cell>
        </row>
        <row r="16994">
          <cell r="A16994" t="str">
            <v>Data Scientist</v>
          </cell>
          <cell r="M16994">
            <v>111355.921875</v>
          </cell>
        </row>
        <row r="16995">
          <cell r="A16995" t="str">
            <v>Data Analyst</v>
          </cell>
          <cell r="N16995">
            <v>41.270000457763672</v>
          </cell>
        </row>
        <row r="16996">
          <cell r="A16996" t="str">
            <v>Data Analyst</v>
          </cell>
          <cell r="M16996">
            <v>82500</v>
          </cell>
        </row>
        <row r="16997">
          <cell r="A16997" t="str">
            <v>Data Scientist</v>
          </cell>
          <cell r="M16997">
            <v>170000</v>
          </cell>
        </row>
        <row r="16998">
          <cell r="A16998" t="str">
            <v>Data Engineer</v>
          </cell>
          <cell r="M16998">
            <v>97444</v>
          </cell>
        </row>
        <row r="16999">
          <cell r="A16999" t="str">
            <v>Data Analyst</v>
          </cell>
          <cell r="M16999">
            <v>62000</v>
          </cell>
        </row>
        <row r="17000">
          <cell r="A17000" t="str">
            <v>Senior Data Analyst</v>
          </cell>
          <cell r="M17000">
            <v>95000</v>
          </cell>
        </row>
        <row r="17001">
          <cell r="A17001" t="str">
            <v>Data Engineer</v>
          </cell>
          <cell r="N17001">
            <v>80</v>
          </cell>
        </row>
        <row r="17002">
          <cell r="A17002" t="str">
            <v>Data Scientist</v>
          </cell>
          <cell r="M17002">
            <v>110000</v>
          </cell>
        </row>
        <row r="17003">
          <cell r="A17003" t="str">
            <v>Data Analyst</v>
          </cell>
          <cell r="M17003">
            <v>62500</v>
          </cell>
        </row>
        <row r="17004">
          <cell r="A17004" t="str">
            <v>Data Analyst</v>
          </cell>
          <cell r="N17004">
            <v>74.5</v>
          </cell>
        </row>
        <row r="17005">
          <cell r="A17005" t="str">
            <v>Senior Data Analyst</v>
          </cell>
          <cell r="M17005">
            <v>83500</v>
          </cell>
        </row>
        <row r="17006">
          <cell r="A17006" t="str">
            <v>Data Analyst</v>
          </cell>
          <cell r="M17006">
            <v>84000</v>
          </cell>
        </row>
        <row r="17007">
          <cell r="A17007" t="str">
            <v>Data Scientist</v>
          </cell>
          <cell r="M17007">
            <v>157500</v>
          </cell>
        </row>
        <row r="17008">
          <cell r="A17008" t="str">
            <v>Data Analyst</v>
          </cell>
          <cell r="N17008">
            <v>20</v>
          </cell>
        </row>
        <row r="17009">
          <cell r="A17009" t="str">
            <v>Data Analyst</v>
          </cell>
          <cell r="M17009">
            <v>132500</v>
          </cell>
        </row>
        <row r="17010">
          <cell r="A17010" t="str">
            <v>Data Analyst</v>
          </cell>
          <cell r="M17010">
            <v>90465</v>
          </cell>
        </row>
        <row r="17011">
          <cell r="A17011" t="str">
            <v>Data Scientist</v>
          </cell>
          <cell r="N17011">
            <v>87.319999694824219</v>
          </cell>
        </row>
        <row r="17012">
          <cell r="A17012" t="str">
            <v>Data Engineer</v>
          </cell>
          <cell r="M17012">
            <v>197000</v>
          </cell>
        </row>
        <row r="17013">
          <cell r="A17013" t="str">
            <v>Data Engineer</v>
          </cell>
          <cell r="N17013">
            <v>24</v>
          </cell>
        </row>
        <row r="17014">
          <cell r="A17014" t="str">
            <v>Data Engineer</v>
          </cell>
          <cell r="N17014">
            <v>49.169998168945313</v>
          </cell>
        </row>
        <row r="17015">
          <cell r="A17015" t="str">
            <v>Senior Data Engineer</v>
          </cell>
          <cell r="M17015">
            <v>162500</v>
          </cell>
        </row>
        <row r="17016">
          <cell r="A17016" t="str">
            <v>Senior Data Engineer</v>
          </cell>
          <cell r="M17016">
            <v>145000</v>
          </cell>
        </row>
        <row r="17017">
          <cell r="A17017" t="str">
            <v>Data Scientist</v>
          </cell>
          <cell r="N17017">
            <v>24</v>
          </cell>
        </row>
        <row r="17018">
          <cell r="A17018" t="str">
            <v>Data Engineer</v>
          </cell>
          <cell r="M17018">
            <v>200000</v>
          </cell>
        </row>
        <row r="17019">
          <cell r="A17019" t="str">
            <v>Data Scientist</v>
          </cell>
          <cell r="M17019">
            <v>96545</v>
          </cell>
        </row>
        <row r="17020">
          <cell r="A17020" t="str">
            <v>Data Scientist</v>
          </cell>
          <cell r="M17020">
            <v>165000</v>
          </cell>
        </row>
        <row r="17021">
          <cell r="A17021" t="str">
            <v>Data Analyst</v>
          </cell>
          <cell r="M17021">
            <v>111175</v>
          </cell>
        </row>
        <row r="17022">
          <cell r="A17022" t="str">
            <v>Data Engineer</v>
          </cell>
          <cell r="M17022">
            <v>147500</v>
          </cell>
        </row>
        <row r="17023">
          <cell r="A17023" t="str">
            <v>Data Scientist</v>
          </cell>
          <cell r="M17023">
            <v>145000</v>
          </cell>
        </row>
        <row r="17024">
          <cell r="A17024" t="str">
            <v>Data Scientist</v>
          </cell>
          <cell r="M17024">
            <v>105306</v>
          </cell>
        </row>
        <row r="17025">
          <cell r="A17025" t="str">
            <v>Senior Data Engineer</v>
          </cell>
          <cell r="M17025">
            <v>155000</v>
          </cell>
        </row>
        <row r="17026">
          <cell r="A17026" t="str">
            <v>Data Engineer</v>
          </cell>
          <cell r="M17026">
            <v>78295.5</v>
          </cell>
        </row>
        <row r="17027">
          <cell r="A17027" t="str">
            <v>Data Engineer</v>
          </cell>
          <cell r="M17027">
            <v>45000</v>
          </cell>
        </row>
        <row r="17028">
          <cell r="A17028" t="str">
            <v>Data Engineer</v>
          </cell>
          <cell r="M17028">
            <v>133500</v>
          </cell>
        </row>
        <row r="17029">
          <cell r="A17029" t="str">
            <v>Business Analyst</v>
          </cell>
          <cell r="N17029">
            <v>39</v>
          </cell>
        </row>
        <row r="17030">
          <cell r="A17030" t="str">
            <v>Data Analyst</v>
          </cell>
          <cell r="M17030">
            <v>71999.9765625</v>
          </cell>
        </row>
        <row r="17031">
          <cell r="A17031" t="str">
            <v>Data Scientist</v>
          </cell>
          <cell r="M17031">
            <v>79200</v>
          </cell>
        </row>
        <row r="17032">
          <cell r="A17032" t="str">
            <v>Data Analyst</v>
          </cell>
          <cell r="N17032">
            <v>37.5</v>
          </cell>
        </row>
        <row r="17033">
          <cell r="A17033" t="str">
            <v>Data Analyst</v>
          </cell>
          <cell r="M17033">
            <v>70000</v>
          </cell>
        </row>
        <row r="17034">
          <cell r="A17034" t="str">
            <v>Data Analyst</v>
          </cell>
          <cell r="N17034">
            <v>33.830001831054688</v>
          </cell>
        </row>
        <row r="17035">
          <cell r="A17035" t="str">
            <v>Senior Data Engineer</v>
          </cell>
          <cell r="M17035">
            <v>147500</v>
          </cell>
        </row>
        <row r="17036">
          <cell r="A17036" t="str">
            <v>Data Engineer</v>
          </cell>
          <cell r="N17036">
            <v>80</v>
          </cell>
        </row>
        <row r="17037">
          <cell r="A17037" t="str">
            <v>Data Scientist</v>
          </cell>
          <cell r="M17037">
            <v>95000</v>
          </cell>
        </row>
        <row r="17038">
          <cell r="A17038" t="str">
            <v>Senior Data Analyst</v>
          </cell>
          <cell r="N17038">
            <v>90</v>
          </cell>
        </row>
        <row r="17039">
          <cell r="A17039" t="str">
            <v>Data Engineer</v>
          </cell>
          <cell r="M17039">
            <v>87500</v>
          </cell>
        </row>
        <row r="17040">
          <cell r="A17040" t="str">
            <v>Senior Data Engineer</v>
          </cell>
          <cell r="M17040">
            <v>150000</v>
          </cell>
        </row>
        <row r="17041">
          <cell r="A17041" t="str">
            <v>Data Analyst</v>
          </cell>
          <cell r="M17041">
            <v>85000</v>
          </cell>
        </row>
        <row r="17042">
          <cell r="A17042" t="str">
            <v>Data Engineer</v>
          </cell>
          <cell r="M17042">
            <v>140000</v>
          </cell>
        </row>
        <row r="17043">
          <cell r="A17043" t="str">
            <v>Data Analyst</v>
          </cell>
          <cell r="N17043">
            <v>65</v>
          </cell>
        </row>
        <row r="17044">
          <cell r="A17044" t="str">
            <v>Data Scientist</v>
          </cell>
          <cell r="M17044">
            <v>107500</v>
          </cell>
        </row>
        <row r="17045">
          <cell r="A17045" t="str">
            <v>Business Analyst</v>
          </cell>
          <cell r="M17045">
            <v>55000</v>
          </cell>
        </row>
        <row r="17046">
          <cell r="A17046" t="str">
            <v>Senior Data Scientist</v>
          </cell>
          <cell r="M17046">
            <v>157500</v>
          </cell>
        </row>
        <row r="17047">
          <cell r="A17047" t="str">
            <v>Data Engineer</v>
          </cell>
          <cell r="N17047">
            <v>62.5</v>
          </cell>
        </row>
        <row r="17048">
          <cell r="A17048" t="str">
            <v>Senior Data Scientist</v>
          </cell>
          <cell r="M17048">
            <v>168000</v>
          </cell>
        </row>
        <row r="17049">
          <cell r="A17049" t="str">
            <v>Senior Data Scientist</v>
          </cell>
          <cell r="M17049">
            <v>125000</v>
          </cell>
        </row>
        <row r="17050">
          <cell r="A17050" t="str">
            <v>Data Scientist</v>
          </cell>
          <cell r="N17050">
            <v>55</v>
          </cell>
        </row>
        <row r="17051">
          <cell r="A17051" t="str">
            <v>Data Analyst</v>
          </cell>
          <cell r="M17051">
            <v>83500</v>
          </cell>
        </row>
        <row r="17052">
          <cell r="A17052" t="str">
            <v>Data Analyst</v>
          </cell>
          <cell r="M17052">
            <v>160000</v>
          </cell>
        </row>
        <row r="17053">
          <cell r="A17053" t="str">
            <v>Senior Data Scientist</v>
          </cell>
          <cell r="M17053">
            <v>157500</v>
          </cell>
        </row>
        <row r="17054">
          <cell r="A17054" t="str">
            <v>Data Scientist</v>
          </cell>
          <cell r="M17054">
            <v>100000</v>
          </cell>
        </row>
        <row r="17055">
          <cell r="A17055" t="str">
            <v>Senior Data Analyst</v>
          </cell>
          <cell r="N17055">
            <v>62.5</v>
          </cell>
        </row>
        <row r="17056">
          <cell r="A17056" t="str">
            <v>Data Scientist</v>
          </cell>
          <cell r="M17056">
            <v>143000</v>
          </cell>
        </row>
        <row r="17057">
          <cell r="A17057" t="str">
            <v>Senior Data Scientist</v>
          </cell>
          <cell r="N17057">
            <v>47.620002746582031</v>
          </cell>
        </row>
        <row r="17058">
          <cell r="A17058" t="str">
            <v>Senior Data Scientist</v>
          </cell>
          <cell r="M17058">
            <v>189000</v>
          </cell>
        </row>
        <row r="17059">
          <cell r="A17059" t="str">
            <v>Data Analyst</v>
          </cell>
          <cell r="M17059">
            <v>109500</v>
          </cell>
        </row>
        <row r="17060">
          <cell r="A17060" t="str">
            <v>Software Engineer</v>
          </cell>
          <cell r="M17060">
            <v>89100</v>
          </cell>
        </row>
        <row r="17061">
          <cell r="A17061" t="str">
            <v>Data Scientist</v>
          </cell>
          <cell r="N17061">
            <v>117.5</v>
          </cell>
        </row>
        <row r="17062">
          <cell r="A17062" t="str">
            <v>Senior Data Analyst</v>
          </cell>
          <cell r="M17062">
            <v>92500</v>
          </cell>
        </row>
        <row r="17063">
          <cell r="A17063" t="str">
            <v>Data Scientist</v>
          </cell>
          <cell r="M17063">
            <v>157500</v>
          </cell>
        </row>
        <row r="17064">
          <cell r="A17064" t="str">
            <v>Data Analyst</v>
          </cell>
          <cell r="N17064">
            <v>62.5</v>
          </cell>
        </row>
        <row r="17065">
          <cell r="A17065" t="str">
            <v>Data Engineer</v>
          </cell>
          <cell r="M17065">
            <v>140000</v>
          </cell>
        </row>
        <row r="17066">
          <cell r="A17066" t="str">
            <v>Data Analyst</v>
          </cell>
          <cell r="M17066">
            <v>150000</v>
          </cell>
        </row>
        <row r="17067">
          <cell r="A17067" t="str">
            <v>Data Scientist</v>
          </cell>
          <cell r="M17067">
            <v>185000</v>
          </cell>
        </row>
        <row r="17068">
          <cell r="A17068" t="str">
            <v>Data Engineer</v>
          </cell>
          <cell r="M17068">
            <v>140000</v>
          </cell>
        </row>
        <row r="17069">
          <cell r="A17069" t="str">
            <v>Senior Data Scientist</v>
          </cell>
          <cell r="N17069">
            <v>62.5</v>
          </cell>
        </row>
        <row r="17070">
          <cell r="A17070" t="str">
            <v>Data Analyst</v>
          </cell>
          <cell r="M17070">
            <v>90000</v>
          </cell>
        </row>
        <row r="17071">
          <cell r="A17071" t="str">
            <v>Data Analyst</v>
          </cell>
          <cell r="M17071">
            <v>90000</v>
          </cell>
        </row>
        <row r="17072">
          <cell r="A17072" t="str">
            <v>Data Analyst</v>
          </cell>
          <cell r="N17072">
            <v>60</v>
          </cell>
        </row>
        <row r="17073">
          <cell r="A17073" t="str">
            <v>Data Analyst</v>
          </cell>
          <cell r="N17073">
            <v>25.760000228881839</v>
          </cell>
        </row>
        <row r="17074">
          <cell r="A17074" t="str">
            <v>Business Analyst</v>
          </cell>
          <cell r="M17074">
            <v>90000</v>
          </cell>
        </row>
        <row r="17075">
          <cell r="A17075" t="str">
            <v>Data Scientist</v>
          </cell>
          <cell r="M17075">
            <v>107937</v>
          </cell>
        </row>
        <row r="17076">
          <cell r="A17076" t="str">
            <v>Data Analyst</v>
          </cell>
          <cell r="N17076">
            <v>45</v>
          </cell>
        </row>
        <row r="17077">
          <cell r="A17077" t="str">
            <v>Data Analyst</v>
          </cell>
          <cell r="M17077">
            <v>101500</v>
          </cell>
        </row>
        <row r="17078">
          <cell r="A17078" t="str">
            <v>Senior Data Engineer</v>
          </cell>
          <cell r="M17078">
            <v>175000</v>
          </cell>
        </row>
        <row r="17079">
          <cell r="A17079" t="str">
            <v>Data Analyst</v>
          </cell>
          <cell r="N17079">
            <v>75.5</v>
          </cell>
        </row>
        <row r="17080">
          <cell r="A17080" t="str">
            <v>Senior Data Engineer</v>
          </cell>
          <cell r="M17080">
            <v>115000</v>
          </cell>
        </row>
        <row r="17081">
          <cell r="A17081" t="str">
            <v>Data Engineer</v>
          </cell>
          <cell r="M17081">
            <v>135000</v>
          </cell>
        </row>
        <row r="17082">
          <cell r="A17082" t="str">
            <v>Data Scientist</v>
          </cell>
          <cell r="N17082">
            <v>61</v>
          </cell>
        </row>
        <row r="17083">
          <cell r="A17083" t="str">
            <v>Data Engineer</v>
          </cell>
          <cell r="N17083">
            <v>55</v>
          </cell>
        </row>
        <row r="17084">
          <cell r="A17084" t="str">
            <v>Senior Data Analyst</v>
          </cell>
          <cell r="M17084">
            <v>87500</v>
          </cell>
        </row>
        <row r="17085">
          <cell r="A17085" t="str">
            <v>Data Scientist</v>
          </cell>
          <cell r="N17085">
            <v>62.5</v>
          </cell>
        </row>
        <row r="17086">
          <cell r="A17086" t="str">
            <v>Senior Data Scientist</v>
          </cell>
          <cell r="N17086">
            <v>49.895000457763672</v>
          </cell>
        </row>
        <row r="17087">
          <cell r="A17087" t="str">
            <v>Data Engineer</v>
          </cell>
          <cell r="M17087">
            <v>104750</v>
          </cell>
        </row>
        <row r="17088">
          <cell r="A17088" t="str">
            <v>Data Engineer</v>
          </cell>
          <cell r="M17088">
            <v>147500</v>
          </cell>
        </row>
        <row r="17089">
          <cell r="A17089" t="str">
            <v>Data Analyst</v>
          </cell>
          <cell r="N17089">
            <v>38</v>
          </cell>
        </row>
        <row r="17090">
          <cell r="A17090" t="str">
            <v>Business Analyst</v>
          </cell>
          <cell r="M17090">
            <v>80850</v>
          </cell>
        </row>
        <row r="17091">
          <cell r="A17091" t="str">
            <v>Senior Data Engineer</v>
          </cell>
          <cell r="M17091">
            <v>121550</v>
          </cell>
        </row>
        <row r="17092">
          <cell r="A17092" t="str">
            <v>Data Scientist</v>
          </cell>
          <cell r="M17092">
            <v>151782</v>
          </cell>
        </row>
        <row r="17093">
          <cell r="A17093" t="str">
            <v>Data Analyst</v>
          </cell>
          <cell r="M17093">
            <v>60000</v>
          </cell>
        </row>
        <row r="17094">
          <cell r="A17094" t="str">
            <v>Senior Data Scientist</v>
          </cell>
          <cell r="M17094">
            <v>176625</v>
          </cell>
        </row>
        <row r="17095">
          <cell r="A17095" t="str">
            <v>Data Engineer</v>
          </cell>
          <cell r="M17095">
            <v>147500</v>
          </cell>
        </row>
        <row r="17096">
          <cell r="A17096" t="str">
            <v>Data Analyst</v>
          </cell>
          <cell r="N17096">
            <v>51.5</v>
          </cell>
        </row>
        <row r="17097">
          <cell r="A17097" t="str">
            <v>Data Scientist</v>
          </cell>
          <cell r="M17097">
            <v>90000</v>
          </cell>
        </row>
        <row r="17098">
          <cell r="A17098" t="str">
            <v>Data Analyst</v>
          </cell>
          <cell r="M17098">
            <v>80850</v>
          </cell>
        </row>
        <row r="17099">
          <cell r="A17099" t="str">
            <v>Data Analyst</v>
          </cell>
          <cell r="N17099">
            <v>22.5</v>
          </cell>
        </row>
        <row r="17100">
          <cell r="A17100" t="str">
            <v>Data Engineer</v>
          </cell>
          <cell r="M17100">
            <v>375000</v>
          </cell>
        </row>
        <row r="17101">
          <cell r="A17101" t="str">
            <v>Data Engineer</v>
          </cell>
          <cell r="M17101">
            <v>130000</v>
          </cell>
        </row>
        <row r="17102">
          <cell r="A17102" t="str">
            <v>Data Scientist</v>
          </cell>
          <cell r="M17102">
            <v>100000</v>
          </cell>
        </row>
        <row r="17103">
          <cell r="A17103" t="str">
            <v>Senior Data Scientist</v>
          </cell>
          <cell r="M17103">
            <v>123000</v>
          </cell>
        </row>
        <row r="17104">
          <cell r="A17104" t="str">
            <v>Data Engineer</v>
          </cell>
          <cell r="M17104">
            <v>170000</v>
          </cell>
        </row>
        <row r="17105">
          <cell r="A17105" t="str">
            <v>Data Analyst</v>
          </cell>
          <cell r="M17105">
            <v>75000</v>
          </cell>
        </row>
        <row r="17106">
          <cell r="A17106" t="str">
            <v>Data Analyst</v>
          </cell>
          <cell r="M17106">
            <v>74995</v>
          </cell>
        </row>
        <row r="17107">
          <cell r="A17107" t="str">
            <v>Data Analyst</v>
          </cell>
          <cell r="M17107">
            <v>90000</v>
          </cell>
        </row>
        <row r="17108">
          <cell r="A17108" t="str">
            <v>Senior Data Scientist</v>
          </cell>
          <cell r="M17108">
            <v>88128</v>
          </cell>
        </row>
        <row r="17109">
          <cell r="A17109" t="str">
            <v>Senior Data Scientist</v>
          </cell>
          <cell r="M17109">
            <v>192500</v>
          </cell>
        </row>
        <row r="17110">
          <cell r="A17110" t="str">
            <v>Data Analyst</v>
          </cell>
          <cell r="M17110">
            <v>130000</v>
          </cell>
        </row>
        <row r="17111">
          <cell r="A17111" t="str">
            <v>Data Analyst</v>
          </cell>
          <cell r="M17111">
            <v>78740</v>
          </cell>
        </row>
        <row r="17112">
          <cell r="A17112" t="str">
            <v>Data Engineer</v>
          </cell>
          <cell r="M17112">
            <v>150000</v>
          </cell>
        </row>
        <row r="17113">
          <cell r="A17113" t="str">
            <v>Data Engineer</v>
          </cell>
          <cell r="M17113">
            <v>137500</v>
          </cell>
        </row>
        <row r="17114">
          <cell r="A17114" t="str">
            <v>Senior Data Scientist</v>
          </cell>
          <cell r="M17114">
            <v>107800</v>
          </cell>
        </row>
        <row r="17115">
          <cell r="A17115" t="str">
            <v>Data Scientist</v>
          </cell>
          <cell r="M17115">
            <v>138000</v>
          </cell>
        </row>
        <row r="17116">
          <cell r="A17116" t="str">
            <v>Senior Data Analyst</v>
          </cell>
          <cell r="M17116">
            <v>111175</v>
          </cell>
        </row>
        <row r="17117">
          <cell r="A17117" t="str">
            <v>Data Engineer</v>
          </cell>
          <cell r="M17117">
            <v>136500</v>
          </cell>
        </row>
        <row r="17118">
          <cell r="A17118" t="str">
            <v>Machine Learning Engineer</v>
          </cell>
          <cell r="M17118">
            <v>128682</v>
          </cell>
        </row>
        <row r="17119">
          <cell r="A17119" t="str">
            <v>Data Analyst</v>
          </cell>
          <cell r="N17119">
            <v>21.5</v>
          </cell>
        </row>
        <row r="17120">
          <cell r="A17120" t="str">
            <v>Data Analyst</v>
          </cell>
          <cell r="N17120">
            <v>21</v>
          </cell>
        </row>
        <row r="17121">
          <cell r="A17121" t="str">
            <v>Data Scientist</v>
          </cell>
          <cell r="M17121">
            <v>90000</v>
          </cell>
        </row>
        <row r="17122">
          <cell r="A17122" t="str">
            <v>Data Scientist</v>
          </cell>
          <cell r="M17122">
            <v>119500</v>
          </cell>
        </row>
        <row r="17123">
          <cell r="A17123" t="str">
            <v>Data Engineer</v>
          </cell>
          <cell r="M17123">
            <v>101000</v>
          </cell>
        </row>
        <row r="17124">
          <cell r="A17124" t="str">
            <v>Data Engineer</v>
          </cell>
          <cell r="N17124">
            <v>16.569999694824219</v>
          </cell>
        </row>
        <row r="17125">
          <cell r="A17125" t="str">
            <v>Senior Data Analyst</v>
          </cell>
          <cell r="M17125">
            <v>125000</v>
          </cell>
        </row>
        <row r="17126">
          <cell r="A17126" t="str">
            <v>Data Scientist</v>
          </cell>
          <cell r="M17126">
            <v>164500</v>
          </cell>
        </row>
        <row r="17127">
          <cell r="A17127" t="str">
            <v>Data Scientist</v>
          </cell>
          <cell r="M17127">
            <v>125000</v>
          </cell>
        </row>
        <row r="17128">
          <cell r="A17128" t="str">
            <v>Data Analyst</v>
          </cell>
          <cell r="M17128">
            <v>80850</v>
          </cell>
        </row>
        <row r="17129">
          <cell r="A17129" t="str">
            <v>Software Engineer</v>
          </cell>
          <cell r="M17129">
            <v>99150</v>
          </cell>
        </row>
        <row r="17130">
          <cell r="A17130" t="str">
            <v>Data Scientist</v>
          </cell>
          <cell r="N17130">
            <v>78.544998168945313</v>
          </cell>
        </row>
        <row r="17131">
          <cell r="A17131" t="str">
            <v>Machine Learning Engineer</v>
          </cell>
          <cell r="M17131">
            <v>166600</v>
          </cell>
        </row>
        <row r="17132">
          <cell r="A17132" t="str">
            <v>Data Scientist</v>
          </cell>
          <cell r="M17132">
            <v>125000</v>
          </cell>
        </row>
        <row r="17133">
          <cell r="A17133" t="str">
            <v>Data Scientist</v>
          </cell>
          <cell r="N17133">
            <v>53.385002136230469</v>
          </cell>
        </row>
        <row r="17134">
          <cell r="A17134" t="str">
            <v>Data Engineer</v>
          </cell>
          <cell r="M17134">
            <v>165000</v>
          </cell>
        </row>
        <row r="17135">
          <cell r="A17135" t="str">
            <v>Data Analyst</v>
          </cell>
          <cell r="N17135">
            <v>23.154998779296879</v>
          </cell>
        </row>
        <row r="17136">
          <cell r="A17136" t="str">
            <v>Data Analyst</v>
          </cell>
          <cell r="M17136">
            <v>75000</v>
          </cell>
        </row>
        <row r="17137">
          <cell r="A17137" t="str">
            <v>Data Scientist</v>
          </cell>
          <cell r="N17137">
            <v>25</v>
          </cell>
        </row>
        <row r="17138">
          <cell r="A17138" t="str">
            <v>Data Scientist</v>
          </cell>
          <cell r="M17138">
            <v>82500</v>
          </cell>
        </row>
        <row r="17139">
          <cell r="A17139" t="str">
            <v>Data Scientist</v>
          </cell>
          <cell r="M17139">
            <v>125000</v>
          </cell>
        </row>
        <row r="17140">
          <cell r="A17140" t="str">
            <v>Data Scientist</v>
          </cell>
          <cell r="M17140">
            <v>277500</v>
          </cell>
        </row>
        <row r="17141">
          <cell r="A17141" t="str">
            <v>Data Analyst</v>
          </cell>
          <cell r="N17141">
            <v>16.284999847412109</v>
          </cell>
        </row>
        <row r="17142">
          <cell r="A17142" t="str">
            <v>Data Scientist</v>
          </cell>
          <cell r="M17142">
            <v>150000</v>
          </cell>
        </row>
        <row r="17143">
          <cell r="A17143" t="str">
            <v>Data Analyst</v>
          </cell>
          <cell r="M17143">
            <v>98500</v>
          </cell>
        </row>
        <row r="17144">
          <cell r="A17144" t="str">
            <v>Data Analyst</v>
          </cell>
          <cell r="M17144">
            <v>65000</v>
          </cell>
        </row>
        <row r="17145">
          <cell r="A17145" t="str">
            <v>Data Scientist</v>
          </cell>
          <cell r="M17145">
            <v>136500</v>
          </cell>
        </row>
        <row r="17146">
          <cell r="A17146" t="str">
            <v>Data Analyst</v>
          </cell>
          <cell r="M17146">
            <v>147500</v>
          </cell>
        </row>
        <row r="17147">
          <cell r="A17147" t="str">
            <v>Data Scientist</v>
          </cell>
          <cell r="N17147">
            <v>69</v>
          </cell>
        </row>
        <row r="17148">
          <cell r="A17148" t="str">
            <v>Data Scientist</v>
          </cell>
          <cell r="M17148">
            <v>89100</v>
          </cell>
        </row>
        <row r="17149">
          <cell r="A17149" t="str">
            <v>Data Scientist</v>
          </cell>
          <cell r="M17149">
            <v>115000</v>
          </cell>
        </row>
        <row r="17150">
          <cell r="A17150" t="str">
            <v>Data Analyst</v>
          </cell>
          <cell r="N17150">
            <v>24</v>
          </cell>
        </row>
        <row r="17151">
          <cell r="A17151" t="str">
            <v>Data Analyst</v>
          </cell>
          <cell r="N17151">
            <v>25</v>
          </cell>
        </row>
        <row r="17152">
          <cell r="A17152" t="str">
            <v>Data Engineer</v>
          </cell>
          <cell r="M17152">
            <v>200000</v>
          </cell>
        </row>
        <row r="17153">
          <cell r="A17153" t="str">
            <v>Data Analyst</v>
          </cell>
          <cell r="M17153">
            <v>100500</v>
          </cell>
        </row>
        <row r="17154">
          <cell r="A17154" t="str">
            <v>Data Scientist</v>
          </cell>
          <cell r="N17154">
            <v>32.5</v>
          </cell>
        </row>
        <row r="17155">
          <cell r="A17155" t="str">
            <v>Data Engineer</v>
          </cell>
          <cell r="N17155">
            <v>51.25</v>
          </cell>
        </row>
        <row r="17156">
          <cell r="A17156" t="str">
            <v>Data Engineer</v>
          </cell>
          <cell r="M17156">
            <v>133500</v>
          </cell>
        </row>
        <row r="17157">
          <cell r="A17157" t="str">
            <v>Data Analyst</v>
          </cell>
          <cell r="M17157">
            <v>45000</v>
          </cell>
        </row>
        <row r="17158">
          <cell r="A17158" t="str">
            <v>Senior Data Scientist</v>
          </cell>
          <cell r="N17158">
            <v>95</v>
          </cell>
        </row>
        <row r="17159">
          <cell r="A17159" t="str">
            <v>Data Analyst</v>
          </cell>
          <cell r="N17159">
            <v>16.510000228881839</v>
          </cell>
        </row>
        <row r="17160">
          <cell r="A17160" t="str">
            <v>Senior Data Engineer</v>
          </cell>
          <cell r="M17160">
            <v>125000</v>
          </cell>
        </row>
        <row r="17161">
          <cell r="A17161" t="str">
            <v>Data Scientist</v>
          </cell>
          <cell r="M17161">
            <v>157500</v>
          </cell>
        </row>
        <row r="17162">
          <cell r="A17162" t="str">
            <v>Senior Data Scientist</v>
          </cell>
          <cell r="M17162">
            <v>90000</v>
          </cell>
        </row>
        <row r="17163">
          <cell r="A17163" t="str">
            <v>Data Analyst</v>
          </cell>
          <cell r="M17163">
            <v>118640</v>
          </cell>
        </row>
        <row r="17164">
          <cell r="A17164" t="str">
            <v>Data Analyst</v>
          </cell>
          <cell r="N17164">
            <v>62.5</v>
          </cell>
        </row>
        <row r="17165">
          <cell r="A17165" t="str">
            <v>Data Scientist</v>
          </cell>
          <cell r="N17165">
            <v>47.620002746582031</v>
          </cell>
        </row>
        <row r="17166">
          <cell r="A17166" t="str">
            <v>Data Engineer</v>
          </cell>
          <cell r="N17166">
            <v>49</v>
          </cell>
        </row>
        <row r="17167">
          <cell r="A17167" t="str">
            <v>Data Analyst</v>
          </cell>
          <cell r="M17167">
            <v>111175</v>
          </cell>
        </row>
        <row r="17168">
          <cell r="A17168" t="str">
            <v>Data Analyst</v>
          </cell>
          <cell r="N17168">
            <v>49.5</v>
          </cell>
        </row>
        <row r="17169">
          <cell r="A17169" t="str">
            <v>Machine Learning Engineer</v>
          </cell>
          <cell r="M17169">
            <v>89100</v>
          </cell>
        </row>
        <row r="17170">
          <cell r="A17170" t="str">
            <v>Data Analyst</v>
          </cell>
          <cell r="M17170">
            <v>82500</v>
          </cell>
        </row>
        <row r="17171">
          <cell r="A17171" t="str">
            <v>Data Analyst</v>
          </cell>
          <cell r="N17171">
            <v>60</v>
          </cell>
        </row>
        <row r="17172">
          <cell r="A17172" t="str">
            <v>Data Scientist</v>
          </cell>
          <cell r="M17172">
            <v>121500</v>
          </cell>
        </row>
        <row r="17173">
          <cell r="A17173" t="str">
            <v>Data Scientist</v>
          </cell>
          <cell r="M17173">
            <v>65000</v>
          </cell>
        </row>
        <row r="17174">
          <cell r="A17174" t="str">
            <v>Data Engineer</v>
          </cell>
          <cell r="M17174">
            <v>112500</v>
          </cell>
        </row>
        <row r="17175">
          <cell r="A17175" t="str">
            <v>Senior Data Scientist</v>
          </cell>
          <cell r="N17175">
            <v>95</v>
          </cell>
        </row>
        <row r="17176">
          <cell r="A17176" t="str">
            <v>Data Analyst</v>
          </cell>
          <cell r="N17176">
            <v>19.579999923706051</v>
          </cell>
        </row>
        <row r="17177">
          <cell r="A17177" t="str">
            <v>Data Analyst</v>
          </cell>
          <cell r="N17177">
            <v>17.090000152587891</v>
          </cell>
        </row>
        <row r="17178">
          <cell r="A17178" t="str">
            <v>Data Engineer</v>
          </cell>
          <cell r="N17178">
            <v>16.420000076293949</v>
          </cell>
        </row>
        <row r="17179">
          <cell r="A17179" t="str">
            <v>Business Analyst</v>
          </cell>
          <cell r="N17179">
            <v>67.5</v>
          </cell>
        </row>
        <row r="17180">
          <cell r="A17180" t="str">
            <v>Senior Data Analyst</v>
          </cell>
          <cell r="M17180">
            <v>111175</v>
          </cell>
        </row>
        <row r="17181">
          <cell r="A17181" t="str">
            <v>Data Analyst</v>
          </cell>
          <cell r="M17181">
            <v>62500.1953125</v>
          </cell>
        </row>
        <row r="17182">
          <cell r="A17182" t="str">
            <v>Business Analyst</v>
          </cell>
          <cell r="N17182">
            <v>32.979999542236328</v>
          </cell>
        </row>
        <row r="17183">
          <cell r="A17183" t="str">
            <v>Data Analyst</v>
          </cell>
          <cell r="M17183">
            <v>117500</v>
          </cell>
        </row>
        <row r="17184">
          <cell r="A17184" t="str">
            <v>Data Scientist</v>
          </cell>
          <cell r="M17184">
            <v>177000</v>
          </cell>
        </row>
        <row r="17185">
          <cell r="A17185" t="str">
            <v>Data Engineer</v>
          </cell>
          <cell r="N17185">
            <v>12</v>
          </cell>
        </row>
        <row r="17186">
          <cell r="A17186" t="str">
            <v>Data Engineer</v>
          </cell>
          <cell r="M17186">
            <v>137500</v>
          </cell>
        </row>
        <row r="17187">
          <cell r="A17187" t="str">
            <v>Data Analyst</v>
          </cell>
          <cell r="N17187">
            <v>26.639999389648441</v>
          </cell>
        </row>
        <row r="17188">
          <cell r="A17188" t="str">
            <v>Business Analyst</v>
          </cell>
          <cell r="M17188">
            <v>62500</v>
          </cell>
        </row>
        <row r="17189">
          <cell r="A17189" t="str">
            <v>Data Engineer</v>
          </cell>
          <cell r="M17189">
            <v>122500</v>
          </cell>
        </row>
        <row r="17190">
          <cell r="A17190" t="str">
            <v>Senior Data Engineer</v>
          </cell>
          <cell r="M17190">
            <v>125000</v>
          </cell>
        </row>
        <row r="17191">
          <cell r="A17191" t="str">
            <v>Data Scientist</v>
          </cell>
          <cell r="N17191">
            <v>40.590000152587891</v>
          </cell>
        </row>
        <row r="17192">
          <cell r="A17192" t="str">
            <v>Senior Data Scientist</v>
          </cell>
          <cell r="M17192">
            <v>91800</v>
          </cell>
        </row>
        <row r="17193">
          <cell r="A17193" t="str">
            <v>Data Scientist</v>
          </cell>
          <cell r="M17193">
            <v>166419.5</v>
          </cell>
        </row>
        <row r="17194">
          <cell r="A17194" t="str">
            <v>Data Analyst</v>
          </cell>
          <cell r="M17194">
            <v>43656</v>
          </cell>
        </row>
        <row r="17195">
          <cell r="A17195" t="str">
            <v>Data Scientist</v>
          </cell>
          <cell r="M17195">
            <v>375000</v>
          </cell>
        </row>
        <row r="17196">
          <cell r="A17196" t="str">
            <v>Data Analyst</v>
          </cell>
          <cell r="M17196">
            <v>80000</v>
          </cell>
        </row>
        <row r="17197">
          <cell r="A17197" t="str">
            <v>Data Scientist</v>
          </cell>
          <cell r="M17197">
            <v>209000</v>
          </cell>
        </row>
        <row r="17198">
          <cell r="A17198" t="str">
            <v>Data Engineer</v>
          </cell>
          <cell r="N17198">
            <v>72.5</v>
          </cell>
        </row>
        <row r="17199">
          <cell r="A17199" t="str">
            <v>Data Engineer</v>
          </cell>
          <cell r="N17199">
            <v>72.5</v>
          </cell>
        </row>
        <row r="17200">
          <cell r="A17200" t="str">
            <v>Senior Data Scientist</v>
          </cell>
          <cell r="M17200">
            <v>200000</v>
          </cell>
        </row>
        <row r="17201">
          <cell r="A17201" t="str">
            <v>Data Scientist</v>
          </cell>
          <cell r="N17201">
            <v>80</v>
          </cell>
        </row>
        <row r="17202">
          <cell r="A17202" t="str">
            <v>Data Engineer</v>
          </cell>
          <cell r="M17202">
            <v>140000</v>
          </cell>
        </row>
        <row r="17203">
          <cell r="A17203" t="str">
            <v>Data Scientist</v>
          </cell>
          <cell r="M17203">
            <v>133137</v>
          </cell>
        </row>
        <row r="17204">
          <cell r="A17204" t="str">
            <v>Data Scientist</v>
          </cell>
          <cell r="N17204">
            <v>48.5</v>
          </cell>
        </row>
        <row r="17205">
          <cell r="A17205" t="str">
            <v>Data Scientist</v>
          </cell>
          <cell r="N17205">
            <v>35.875</v>
          </cell>
        </row>
        <row r="17206">
          <cell r="A17206" t="str">
            <v>Data Engineer</v>
          </cell>
          <cell r="M17206">
            <v>150000</v>
          </cell>
        </row>
        <row r="17207">
          <cell r="A17207" t="str">
            <v>Data Scientist</v>
          </cell>
          <cell r="M17207">
            <v>157934</v>
          </cell>
        </row>
        <row r="17208">
          <cell r="A17208" t="str">
            <v>Data Analyst</v>
          </cell>
          <cell r="N17208">
            <v>65</v>
          </cell>
        </row>
        <row r="17209">
          <cell r="A17209" t="str">
            <v>Data Engineer</v>
          </cell>
          <cell r="M17209">
            <v>140000</v>
          </cell>
        </row>
        <row r="17210">
          <cell r="A17210" t="str">
            <v>Data Scientist</v>
          </cell>
          <cell r="N17210">
            <v>32.5</v>
          </cell>
        </row>
        <row r="17211">
          <cell r="A17211" t="str">
            <v>Data Scientist</v>
          </cell>
          <cell r="M17211">
            <v>320000</v>
          </cell>
        </row>
        <row r="17212">
          <cell r="A17212" t="str">
            <v>Data Analyst</v>
          </cell>
          <cell r="N17212">
            <v>37.930000305175781</v>
          </cell>
        </row>
        <row r="17213">
          <cell r="A17213" t="str">
            <v>Data Engineer</v>
          </cell>
          <cell r="M17213">
            <v>162500</v>
          </cell>
        </row>
        <row r="17214">
          <cell r="A17214" t="str">
            <v>Data Scientist</v>
          </cell>
          <cell r="M17214">
            <v>129671</v>
          </cell>
        </row>
        <row r="17215">
          <cell r="A17215" t="str">
            <v>Data Scientist</v>
          </cell>
          <cell r="M17215">
            <v>150000</v>
          </cell>
        </row>
        <row r="17216">
          <cell r="A17216" t="str">
            <v>Senior Data Analyst</v>
          </cell>
          <cell r="N17216">
            <v>90.5</v>
          </cell>
        </row>
        <row r="17217">
          <cell r="A17217" t="str">
            <v>Senior Data Analyst</v>
          </cell>
          <cell r="M17217">
            <v>120000</v>
          </cell>
        </row>
        <row r="17218">
          <cell r="A17218" t="str">
            <v>Data Engineer</v>
          </cell>
          <cell r="M17218">
            <v>155000</v>
          </cell>
        </row>
        <row r="17219">
          <cell r="A17219" t="str">
            <v>Data Analyst</v>
          </cell>
          <cell r="M17219">
            <v>47750</v>
          </cell>
        </row>
        <row r="17220">
          <cell r="A17220" t="str">
            <v>Software Engineer</v>
          </cell>
          <cell r="M17220">
            <v>45000</v>
          </cell>
        </row>
        <row r="17221">
          <cell r="A17221" t="str">
            <v>Data Scientist</v>
          </cell>
          <cell r="N17221">
            <v>24</v>
          </cell>
        </row>
        <row r="17222">
          <cell r="A17222" t="str">
            <v>Data Analyst</v>
          </cell>
          <cell r="N17222">
            <v>26</v>
          </cell>
        </row>
        <row r="17223">
          <cell r="A17223" t="str">
            <v>Senior Data Scientist</v>
          </cell>
          <cell r="M17223">
            <v>173000</v>
          </cell>
        </row>
        <row r="17224">
          <cell r="A17224" t="str">
            <v>Data Analyst</v>
          </cell>
          <cell r="M17224">
            <v>107000</v>
          </cell>
        </row>
        <row r="17225">
          <cell r="A17225" t="str">
            <v>Data Scientist</v>
          </cell>
          <cell r="M17225">
            <v>337500</v>
          </cell>
        </row>
        <row r="17226">
          <cell r="A17226" t="str">
            <v>Senior Data Analyst</v>
          </cell>
          <cell r="M17226">
            <v>140000</v>
          </cell>
        </row>
        <row r="17227">
          <cell r="A17227" t="str">
            <v>Senior Data Analyst</v>
          </cell>
          <cell r="M17227">
            <v>225000</v>
          </cell>
        </row>
        <row r="17228">
          <cell r="A17228" t="str">
            <v>Senior Data Engineer</v>
          </cell>
          <cell r="M17228">
            <v>89100</v>
          </cell>
        </row>
        <row r="17229">
          <cell r="A17229" t="str">
            <v>Data Scientist</v>
          </cell>
          <cell r="M17229">
            <v>77500</v>
          </cell>
        </row>
        <row r="17230">
          <cell r="A17230" t="str">
            <v>Data Analyst</v>
          </cell>
          <cell r="M17230">
            <v>90000</v>
          </cell>
        </row>
        <row r="17231">
          <cell r="A17231" t="str">
            <v>Data Engineer</v>
          </cell>
          <cell r="M17231">
            <v>325000</v>
          </cell>
        </row>
        <row r="17232">
          <cell r="A17232" t="str">
            <v>Data Analyst</v>
          </cell>
          <cell r="M17232">
            <v>77017.5</v>
          </cell>
        </row>
        <row r="17233">
          <cell r="A17233" t="str">
            <v>Data Analyst</v>
          </cell>
          <cell r="N17233">
            <v>20</v>
          </cell>
        </row>
        <row r="17234">
          <cell r="A17234" t="str">
            <v>Data Engineer</v>
          </cell>
          <cell r="N17234">
            <v>24</v>
          </cell>
        </row>
        <row r="17235">
          <cell r="A17235" t="str">
            <v>Data Analyst</v>
          </cell>
          <cell r="N17235">
            <v>39.5</v>
          </cell>
        </row>
        <row r="17236">
          <cell r="A17236" t="str">
            <v>Data Analyst</v>
          </cell>
          <cell r="M17236">
            <v>79200</v>
          </cell>
        </row>
        <row r="17237">
          <cell r="A17237" t="str">
            <v>Data Analyst</v>
          </cell>
          <cell r="M17237">
            <v>111175</v>
          </cell>
        </row>
        <row r="17238">
          <cell r="A17238" t="str">
            <v>Data Analyst</v>
          </cell>
          <cell r="M17238">
            <v>113800</v>
          </cell>
        </row>
        <row r="17239">
          <cell r="A17239" t="str">
            <v>Data Analyst</v>
          </cell>
          <cell r="M17239">
            <v>110000</v>
          </cell>
        </row>
        <row r="17240">
          <cell r="A17240" t="str">
            <v>Data Engineer</v>
          </cell>
          <cell r="M17240">
            <v>176775.5</v>
          </cell>
        </row>
        <row r="17241">
          <cell r="A17241" t="str">
            <v>Data Scientist</v>
          </cell>
          <cell r="M17241">
            <v>145000</v>
          </cell>
        </row>
        <row r="17242">
          <cell r="A17242" t="str">
            <v>Data Analyst</v>
          </cell>
          <cell r="N17242">
            <v>75</v>
          </cell>
        </row>
        <row r="17243">
          <cell r="A17243" t="str">
            <v>Data Scientist</v>
          </cell>
          <cell r="M17243">
            <v>170575</v>
          </cell>
        </row>
        <row r="17244">
          <cell r="A17244" t="str">
            <v>Business Analyst</v>
          </cell>
          <cell r="M17244">
            <v>82500</v>
          </cell>
        </row>
        <row r="17245">
          <cell r="A17245" t="str">
            <v>Data Analyst</v>
          </cell>
          <cell r="M17245">
            <v>134984</v>
          </cell>
        </row>
        <row r="17246">
          <cell r="A17246" t="str">
            <v>Data Analyst</v>
          </cell>
          <cell r="M17246">
            <v>72500</v>
          </cell>
        </row>
        <row r="17247">
          <cell r="A17247" t="str">
            <v>Data Analyst</v>
          </cell>
          <cell r="M17247">
            <v>104000</v>
          </cell>
        </row>
        <row r="17248">
          <cell r="A17248" t="str">
            <v>Data Scientist</v>
          </cell>
          <cell r="M17248">
            <v>123378</v>
          </cell>
        </row>
        <row r="17249">
          <cell r="A17249" t="str">
            <v>Data Analyst</v>
          </cell>
          <cell r="M17249">
            <v>75000</v>
          </cell>
        </row>
        <row r="17250">
          <cell r="A17250" t="str">
            <v>Data Analyst</v>
          </cell>
          <cell r="M17250">
            <v>90000</v>
          </cell>
        </row>
        <row r="17251">
          <cell r="A17251" t="str">
            <v>Data Scientist</v>
          </cell>
          <cell r="M17251">
            <v>100000</v>
          </cell>
        </row>
        <row r="17252">
          <cell r="A17252" t="str">
            <v>Data Scientist</v>
          </cell>
          <cell r="M17252">
            <v>105000</v>
          </cell>
        </row>
        <row r="17253">
          <cell r="A17253" t="str">
            <v>Data Engineer</v>
          </cell>
          <cell r="N17253">
            <v>75</v>
          </cell>
        </row>
        <row r="17254">
          <cell r="A17254" t="str">
            <v>Data Analyst</v>
          </cell>
          <cell r="N17254">
            <v>35</v>
          </cell>
        </row>
        <row r="17255">
          <cell r="A17255" t="str">
            <v>Senior Data Analyst</v>
          </cell>
          <cell r="M17255">
            <v>111175</v>
          </cell>
        </row>
        <row r="17256">
          <cell r="A17256" t="str">
            <v>Data Analyst</v>
          </cell>
          <cell r="N17256">
            <v>50</v>
          </cell>
        </row>
        <row r="17257">
          <cell r="A17257" t="str">
            <v>Business Analyst</v>
          </cell>
          <cell r="M17257">
            <v>100000</v>
          </cell>
        </row>
        <row r="17258">
          <cell r="A17258" t="str">
            <v>Senior Data Analyst</v>
          </cell>
          <cell r="N17258">
            <v>102</v>
          </cell>
        </row>
        <row r="17259">
          <cell r="A17259" t="str">
            <v>Senior Data Scientist</v>
          </cell>
          <cell r="M17259">
            <v>245000</v>
          </cell>
        </row>
        <row r="17260">
          <cell r="A17260" t="str">
            <v>Data Analyst</v>
          </cell>
          <cell r="M17260">
            <v>66500</v>
          </cell>
        </row>
        <row r="17261">
          <cell r="A17261" t="str">
            <v>Machine Learning Engineer</v>
          </cell>
          <cell r="M17261">
            <v>166000</v>
          </cell>
        </row>
        <row r="17262">
          <cell r="A17262" t="str">
            <v>Data Analyst</v>
          </cell>
          <cell r="M17262">
            <v>72208.5</v>
          </cell>
        </row>
        <row r="17263">
          <cell r="A17263" t="str">
            <v>Data Scientist</v>
          </cell>
          <cell r="N17263">
            <v>102</v>
          </cell>
        </row>
        <row r="17264">
          <cell r="A17264" t="str">
            <v>Data Scientist</v>
          </cell>
          <cell r="M17264">
            <v>150000</v>
          </cell>
        </row>
        <row r="17265">
          <cell r="A17265" t="str">
            <v>Data Scientist</v>
          </cell>
          <cell r="M17265">
            <v>90200</v>
          </cell>
        </row>
        <row r="17266">
          <cell r="A17266" t="str">
            <v>Data Engineer</v>
          </cell>
          <cell r="M17266">
            <v>147500</v>
          </cell>
        </row>
        <row r="17267">
          <cell r="A17267" t="str">
            <v>Senior Data Engineer</v>
          </cell>
          <cell r="M17267">
            <v>173500</v>
          </cell>
        </row>
        <row r="17268">
          <cell r="A17268" t="str">
            <v>Data Engineer</v>
          </cell>
          <cell r="N17268">
            <v>62.5</v>
          </cell>
        </row>
        <row r="17269">
          <cell r="A17269" t="str">
            <v>Data Analyst</v>
          </cell>
          <cell r="N17269">
            <v>25</v>
          </cell>
        </row>
        <row r="17270">
          <cell r="A17270" t="str">
            <v>Data Engineer</v>
          </cell>
          <cell r="N17270">
            <v>51</v>
          </cell>
        </row>
        <row r="17271">
          <cell r="A17271" t="str">
            <v>Data Scientist</v>
          </cell>
          <cell r="M17271">
            <v>162500</v>
          </cell>
        </row>
        <row r="17272">
          <cell r="A17272" t="str">
            <v>Senior Data Scientist</v>
          </cell>
          <cell r="M17272">
            <v>125000</v>
          </cell>
        </row>
        <row r="17273">
          <cell r="A17273" t="str">
            <v>Senior Data Scientist</v>
          </cell>
          <cell r="M17273">
            <v>152650</v>
          </cell>
        </row>
        <row r="17274">
          <cell r="A17274" t="str">
            <v>Senior Data Scientist</v>
          </cell>
          <cell r="N17274">
            <v>78</v>
          </cell>
        </row>
        <row r="17275">
          <cell r="A17275" t="str">
            <v>Data Analyst</v>
          </cell>
          <cell r="N17275">
            <v>36.5</v>
          </cell>
        </row>
        <row r="17276">
          <cell r="A17276" t="str">
            <v>Data Engineer</v>
          </cell>
          <cell r="N17276">
            <v>65</v>
          </cell>
        </row>
        <row r="17277">
          <cell r="A17277" t="str">
            <v>Data Scientist</v>
          </cell>
          <cell r="M17277">
            <v>157500</v>
          </cell>
        </row>
        <row r="17278">
          <cell r="A17278" t="str">
            <v>Data Engineer</v>
          </cell>
          <cell r="N17278">
            <v>67.5</v>
          </cell>
        </row>
        <row r="17279">
          <cell r="A17279" t="str">
            <v>Machine Learning Engineer</v>
          </cell>
          <cell r="M17279">
            <v>89100</v>
          </cell>
        </row>
        <row r="17280">
          <cell r="A17280" t="str">
            <v>Data Engineer</v>
          </cell>
          <cell r="N17280">
            <v>50.965000152587891</v>
          </cell>
        </row>
        <row r="17281">
          <cell r="A17281" t="str">
            <v>Senior Data Analyst</v>
          </cell>
          <cell r="M17281">
            <v>114950</v>
          </cell>
        </row>
        <row r="17282">
          <cell r="A17282" t="str">
            <v>Data Analyst</v>
          </cell>
          <cell r="N17282">
            <v>51.25</v>
          </cell>
        </row>
        <row r="17283">
          <cell r="A17283" t="str">
            <v>Senior Data Analyst</v>
          </cell>
          <cell r="N17283">
            <v>66.5</v>
          </cell>
        </row>
        <row r="17284">
          <cell r="A17284" t="str">
            <v>Data Engineer</v>
          </cell>
          <cell r="M17284">
            <v>100000</v>
          </cell>
        </row>
        <row r="17285">
          <cell r="A17285" t="str">
            <v>Senior Data Engineer</v>
          </cell>
          <cell r="N17285">
            <v>23</v>
          </cell>
        </row>
        <row r="17286">
          <cell r="A17286" t="str">
            <v>Data Analyst</v>
          </cell>
          <cell r="N17286">
            <v>51</v>
          </cell>
        </row>
        <row r="17287">
          <cell r="A17287" t="str">
            <v>Senior Data Analyst</v>
          </cell>
          <cell r="M17287">
            <v>120000</v>
          </cell>
        </row>
        <row r="17288">
          <cell r="A17288" t="str">
            <v>Senior Data Engineer</v>
          </cell>
          <cell r="N17288">
            <v>62.560001373291023</v>
          </cell>
        </row>
        <row r="17289">
          <cell r="A17289" t="str">
            <v>Data Engineer</v>
          </cell>
          <cell r="M17289">
            <v>80850</v>
          </cell>
        </row>
        <row r="17290">
          <cell r="A17290" t="str">
            <v>Data Scientist</v>
          </cell>
          <cell r="N17290">
            <v>60</v>
          </cell>
        </row>
        <row r="17291">
          <cell r="A17291" t="str">
            <v>Business Analyst</v>
          </cell>
          <cell r="N17291">
            <v>27.5</v>
          </cell>
        </row>
        <row r="17292">
          <cell r="A17292" t="str">
            <v>Data Analyst</v>
          </cell>
          <cell r="N17292">
            <v>25.2400016784668</v>
          </cell>
        </row>
        <row r="17293">
          <cell r="A17293" t="str">
            <v>Senior Data Engineer</v>
          </cell>
          <cell r="M17293">
            <v>170672</v>
          </cell>
        </row>
        <row r="17294">
          <cell r="A17294" t="str">
            <v>Senior Data Engineer</v>
          </cell>
          <cell r="M17294">
            <v>98283</v>
          </cell>
        </row>
        <row r="17295">
          <cell r="A17295" t="str">
            <v>Data Analyst</v>
          </cell>
          <cell r="M17295">
            <v>90000</v>
          </cell>
        </row>
        <row r="17296">
          <cell r="A17296" t="str">
            <v>Data Scientist</v>
          </cell>
          <cell r="M17296">
            <v>152500</v>
          </cell>
        </row>
        <row r="17297">
          <cell r="A17297" t="str">
            <v>Data Analyst</v>
          </cell>
          <cell r="N17297">
            <v>27.435001373291019</v>
          </cell>
        </row>
        <row r="17298">
          <cell r="A17298" t="str">
            <v>Data Analyst</v>
          </cell>
          <cell r="M17298">
            <v>54540</v>
          </cell>
        </row>
        <row r="17299">
          <cell r="A17299" t="str">
            <v>Senior Data Analyst</v>
          </cell>
          <cell r="M17299">
            <v>64800</v>
          </cell>
        </row>
        <row r="17300">
          <cell r="A17300" t="str">
            <v>Data Scientist</v>
          </cell>
          <cell r="M17300">
            <v>174720</v>
          </cell>
        </row>
        <row r="17301">
          <cell r="A17301" t="str">
            <v>Software Engineer</v>
          </cell>
          <cell r="M17301">
            <v>100000</v>
          </cell>
        </row>
        <row r="17302">
          <cell r="A17302" t="str">
            <v>Data Analyst</v>
          </cell>
          <cell r="M17302">
            <v>111175</v>
          </cell>
        </row>
        <row r="17303">
          <cell r="A17303" t="str">
            <v>Senior Data Scientist</v>
          </cell>
          <cell r="M17303">
            <v>90000</v>
          </cell>
        </row>
        <row r="17304">
          <cell r="A17304" t="str">
            <v>Data Scientist</v>
          </cell>
          <cell r="M17304">
            <v>157500</v>
          </cell>
        </row>
        <row r="17305">
          <cell r="A17305" t="str">
            <v>Data Scientist</v>
          </cell>
          <cell r="N17305">
            <v>75</v>
          </cell>
        </row>
        <row r="17306">
          <cell r="A17306" t="str">
            <v>Data Engineer</v>
          </cell>
          <cell r="M17306">
            <v>72900</v>
          </cell>
        </row>
        <row r="17307">
          <cell r="A17307" t="str">
            <v>Data Scientist</v>
          </cell>
          <cell r="M17307">
            <v>115000</v>
          </cell>
        </row>
        <row r="17308">
          <cell r="A17308" t="str">
            <v>Data Scientist</v>
          </cell>
          <cell r="M17308">
            <v>100000</v>
          </cell>
        </row>
        <row r="17309">
          <cell r="A17309" t="str">
            <v>Data Scientist</v>
          </cell>
          <cell r="M17309">
            <v>125930</v>
          </cell>
        </row>
        <row r="17310">
          <cell r="A17310" t="str">
            <v>Data Engineer</v>
          </cell>
          <cell r="M17310">
            <v>200000</v>
          </cell>
        </row>
        <row r="17311">
          <cell r="A17311" t="str">
            <v>Senior Data Engineer</v>
          </cell>
          <cell r="M17311">
            <v>112500</v>
          </cell>
        </row>
        <row r="17312">
          <cell r="A17312" t="str">
            <v>Data Scientist</v>
          </cell>
          <cell r="M17312">
            <v>120000</v>
          </cell>
        </row>
        <row r="17313">
          <cell r="A17313" t="str">
            <v>Machine Learning Engineer</v>
          </cell>
          <cell r="M17313">
            <v>166000</v>
          </cell>
        </row>
        <row r="17314">
          <cell r="A17314" t="str">
            <v>Data Scientist</v>
          </cell>
          <cell r="N17314">
            <v>47.620002746582031</v>
          </cell>
        </row>
        <row r="17315">
          <cell r="A17315" t="str">
            <v>Data Analyst</v>
          </cell>
          <cell r="M17315">
            <v>70600</v>
          </cell>
        </row>
        <row r="17316">
          <cell r="A17316" t="str">
            <v>Data Engineer</v>
          </cell>
          <cell r="M17316">
            <v>125000</v>
          </cell>
        </row>
        <row r="17317">
          <cell r="A17317" t="str">
            <v>Senior Data Scientist</v>
          </cell>
          <cell r="M17317">
            <v>125000</v>
          </cell>
        </row>
        <row r="17318">
          <cell r="A17318" t="str">
            <v>Data Scientist</v>
          </cell>
          <cell r="N17318">
            <v>32.5</v>
          </cell>
        </row>
        <row r="17319">
          <cell r="A17319" t="str">
            <v>Data Analyst</v>
          </cell>
          <cell r="M17319">
            <v>80000</v>
          </cell>
        </row>
        <row r="17320">
          <cell r="A17320" t="str">
            <v>Data Engineer</v>
          </cell>
          <cell r="N17320">
            <v>19</v>
          </cell>
        </row>
        <row r="17321">
          <cell r="A17321" t="str">
            <v>Data Analyst</v>
          </cell>
          <cell r="N17321">
            <v>33.5</v>
          </cell>
        </row>
        <row r="17322">
          <cell r="A17322" t="str">
            <v>Data Engineer</v>
          </cell>
          <cell r="N17322">
            <v>57.5</v>
          </cell>
        </row>
        <row r="17323">
          <cell r="A17323" t="str">
            <v>Data Engineer</v>
          </cell>
          <cell r="N17323">
            <v>61.159996032714837</v>
          </cell>
        </row>
        <row r="17324">
          <cell r="A17324" t="str">
            <v>Data Scientist</v>
          </cell>
          <cell r="M17324">
            <v>50000</v>
          </cell>
        </row>
        <row r="17325">
          <cell r="A17325" t="str">
            <v>Data Analyst</v>
          </cell>
          <cell r="N17325">
            <v>42</v>
          </cell>
        </row>
        <row r="17326">
          <cell r="A17326" t="str">
            <v>Senior Data Engineer</v>
          </cell>
          <cell r="M17326">
            <v>147500</v>
          </cell>
        </row>
        <row r="17327">
          <cell r="A17327" t="str">
            <v>Data Engineer</v>
          </cell>
          <cell r="M17327">
            <v>75000</v>
          </cell>
        </row>
        <row r="17328">
          <cell r="A17328" t="str">
            <v>Data Analyst</v>
          </cell>
          <cell r="M17328">
            <v>100500</v>
          </cell>
        </row>
        <row r="17329">
          <cell r="A17329" t="str">
            <v>Senior Data Analyst</v>
          </cell>
          <cell r="M17329">
            <v>111175</v>
          </cell>
        </row>
        <row r="17330">
          <cell r="A17330" t="str">
            <v>Data Analyst</v>
          </cell>
          <cell r="M17330">
            <v>102500</v>
          </cell>
        </row>
        <row r="17331">
          <cell r="A17331" t="str">
            <v>Senior Data Scientist</v>
          </cell>
          <cell r="M17331">
            <v>190000</v>
          </cell>
        </row>
        <row r="17332">
          <cell r="A17332" t="str">
            <v>Data Scientist</v>
          </cell>
          <cell r="M17332">
            <v>94199</v>
          </cell>
        </row>
        <row r="17333">
          <cell r="A17333" t="str">
            <v>Data Scientist</v>
          </cell>
          <cell r="M17333">
            <v>132368</v>
          </cell>
        </row>
        <row r="17334">
          <cell r="A17334" t="str">
            <v>Senior Data Scientist</v>
          </cell>
          <cell r="N17334">
            <v>43.709999084472663</v>
          </cell>
        </row>
        <row r="17335">
          <cell r="A17335" t="str">
            <v>Data Engineer</v>
          </cell>
          <cell r="N17335">
            <v>24</v>
          </cell>
        </row>
        <row r="17336">
          <cell r="A17336" t="str">
            <v>Senior Data Engineer</v>
          </cell>
          <cell r="M17336">
            <v>125000</v>
          </cell>
        </row>
        <row r="17337">
          <cell r="A17337" t="str">
            <v>Data Scientist</v>
          </cell>
          <cell r="M17337">
            <v>113500</v>
          </cell>
        </row>
        <row r="17338">
          <cell r="A17338" t="str">
            <v>Data Analyst</v>
          </cell>
          <cell r="N17338">
            <v>23.10000038146973</v>
          </cell>
        </row>
        <row r="17339">
          <cell r="A17339" t="str">
            <v>Data Analyst</v>
          </cell>
          <cell r="M17339">
            <v>126540</v>
          </cell>
        </row>
        <row r="17340">
          <cell r="A17340" t="str">
            <v>Data Scientist</v>
          </cell>
          <cell r="M17340">
            <v>150000</v>
          </cell>
        </row>
        <row r="17341">
          <cell r="A17341" t="str">
            <v>Data Scientist</v>
          </cell>
          <cell r="M17341">
            <v>99400</v>
          </cell>
        </row>
        <row r="17342">
          <cell r="A17342" t="str">
            <v>Senior Data Analyst</v>
          </cell>
          <cell r="N17342">
            <v>65</v>
          </cell>
        </row>
        <row r="17343">
          <cell r="A17343" t="str">
            <v>Data Engineer</v>
          </cell>
          <cell r="M17343">
            <v>146000</v>
          </cell>
        </row>
        <row r="17344">
          <cell r="A17344" t="str">
            <v>Data Engineer</v>
          </cell>
          <cell r="N17344">
            <v>85</v>
          </cell>
        </row>
        <row r="17345">
          <cell r="A17345" t="str">
            <v>Data Analyst</v>
          </cell>
          <cell r="M17345">
            <v>69200.890625</v>
          </cell>
        </row>
        <row r="17346">
          <cell r="A17346" t="str">
            <v>Data Analyst</v>
          </cell>
          <cell r="M17346">
            <v>46000</v>
          </cell>
        </row>
        <row r="17347">
          <cell r="A17347" t="str">
            <v>Data Engineer</v>
          </cell>
          <cell r="N17347">
            <v>80</v>
          </cell>
        </row>
        <row r="17348">
          <cell r="A17348" t="str">
            <v>Senior Data Analyst</v>
          </cell>
          <cell r="M17348">
            <v>115000</v>
          </cell>
        </row>
        <row r="17349">
          <cell r="A17349" t="str">
            <v>Senior Data Analyst</v>
          </cell>
          <cell r="M17349">
            <v>97000</v>
          </cell>
        </row>
        <row r="17350">
          <cell r="A17350" t="str">
            <v>Data Scientist</v>
          </cell>
          <cell r="N17350">
            <v>62.5</v>
          </cell>
        </row>
        <row r="17351">
          <cell r="A17351" t="str">
            <v>Data Scientist</v>
          </cell>
          <cell r="M17351">
            <v>200000</v>
          </cell>
        </row>
        <row r="17352">
          <cell r="A17352" t="str">
            <v>Data Analyst</v>
          </cell>
          <cell r="N17352">
            <v>62.5</v>
          </cell>
        </row>
        <row r="17353">
          <cell r="A17353" t="str">
            <v>Data Scientist</v>
          </cell>
          <cell r="N17353">
            <v>41.505001068115227</v>
          </cell>
        </row>
        <row r="17354">
          <cell r="A17354" t="str">
            <v>Data Analyst</v>
          </cell>
          <cell r="N17354">
            <v>30</v>
          </cell>
        </row>
        <row r="17355">
          <cell r="A17355" t="str">
            <v>Data Scientist</v>
          </cell>
          <cell r="M17355">
            <v>195500</v>
          </cell>
        </row>
        <row r="17356">
          <cell r="A17356" t="str">
            <v>Data Analyst</v>
          </cell>
          <cell r="N17356">
            <v>80</v>
          </cell>
        </row>
        <row r="17357">
          <cell r="A17357" t="str">
            <v>Data Scientist</v>
          </cell>
          <cell r="M17357">
            <v>164000</v>
          </cell>
        </row>
        <row r="17358">
          <cell r="A17358" t="str">
            <v>Data Scientist</v>
          </cell>
          <cell r="M17358">
            <v>200000</v>
          </cell>
        </row>
        <row r="17359">
          <cell r="A17359" t="str">
            <v>Senior Data Scientist</v>
          </cell>
          <cell r="N17359">
            <v>40</v>
          </cell>
        </row>
        <row r="17360">
          <cell r="A17360" t="str">
            <v>Senior Data Engineer</v>
          </cell>
          <cell r="M17360">
            <v>130000</v>
          </cell>
        </row>
        <row r="17361">
          <cell r="A17361" t="str">
            <v>Senior Data Engineer</v>
          </cell>
          <cell r="N17361">
            <v>65</v>
          </cell>
        </row>
        <row r="17362">
          <cell r="A17362" t="str">
            <v>Data Scientist</v>
          </cell>
          <cell r="M17362">
            <v>225000</v>
          </cell>
        </row>
        <row r="17363">
          <cell r="A17363" t="str">
            <v>Senior Data Scientist</v>
          </cell>
          <cell r="M17363">
            <v>157500</v>
          </cell>
        </row>
        <row r="17364">
          <cell r="A17364" t="str">
            <v>Senior Data Scientist</v>
          </cell>
          <cell r="M17364">
            <v>152500</v>
          </cell>
        </row>
        <row r="17365">
          <cell r="A17365" t="str">
            <v>Data Scientist</v>
          </cell>
          <cell r="N17365">
            <v>55</v>
          </cell>
        </row>
        <row r="17366">
          <cell r="A17366" t="str">
            <v>Data Analyst</v>
          </cell>
          <cell r="M17366">
            <v>90000</v>
          </cell>
        </row>
        <row r="17367">
          <cell r="A17367" t="str">
            <v>Data Scientist</v>
          </cell>
          <cell r="M17367">
            <v>30750</v>
          </cell>
        </row>
        <row r="17368">
          <cell r="A17368" t="str">
            <v>Data Engineer</v>
          </cell>
          <cell r="M17368">
            <v>90000</v>
          </cell>
        </row>
        <row r="17369">
          <cell r="A17369" t="str">
            <v>Data Scientist</v>
          </cell>
          <cell r="M17369">
            <v>175000</v>
          </cell>
        </row>
        <row r="17370">
          <cell r="A17370" t="str">
            <v>Data Analyst</v>
          </cell>
          <cell r="M17370">
            <v>98900</v>
          </cell>
        </row>
        <row r="17371">
          <cell r="A17371" t="str">
            <v>Data Scientist</v>
          </cell>
          <cell r="M17371">
            <v>170575</v>
          </cell>
        </row>
        <row r="17372">
          <cell r="A17372" t="str">
            <v>Data Analyst</v>
          </cell>
          <cell r="N17372">
            <v>32</v>
          </cell>
        </row>
        <row r="17373">
          <cell r="A17373" t="str">
            <v>Data Analyst</v>
          </cell>
          <cell r="N17373">
            <v>88.5</v>
          </cell>
        </row>
        <row r="17374">
          <cell r="A17374" t="str">
            <v>Business Analyst</v>
          </cell>
          <cell r="M17374">
            <v>62500</v>
          </cell>
        </row>
        <row r="17375">
          <cell r="A17375" t="str">
            <v>Data Analyst</v>
          </cell>
          <cell r="M17375">
            <v>84000</v>
          </cell>
        </row>
        <row r="17376">
          <cell r="A17376" t="str">
            <v>Senior Data Scientist</v>
          </cell>
          <cell r="M17376">
            <v>190000</v>
          </cell>
        </row>
        <row r="17377">
          <cell r="A17377" t="str">
            <v>Senior Data Engineer</v>
          </cell>
          <cell r="M17377">
            <v>147500</v>
          </cell>
        </row>
        <row r="17378">
          <cell r="A17378" t="str">
            <v>Senior Data Scientist</v>
          </cell>
          <cell r="M17378">
            <v>178458</v>
          </cell>
        </row>
        <row r="17379">
          <cell r="A17379" t="str">
            <v>Data Engineer</v>
          </cell>
          <cell r="N17379">
            <v>90.5</v>
          </cell>
        </row>
        <row r="17380">
          <cell r="A17380" t="str">
            <v>Data Analyst</v>
          </cell>
          <cell r="M17380">
            <v>137500</v>
          </cell>
        </row>
        <row r="17381">
          <cell r="A17381" t="str">
            <v>Data Scientist</v>
          </cell>
          <cell r="M17381">
            <v>120631</v>
          </cell>
        </row>
        <row r="17382">
          <cell r="A17382" t="str">
            <v>Data Scientist</v>
          </cell>
          <cell r="N17382">
            <v>51</v>
          </cell>
        </row>
        <row r="17383">
          <cell r="A17383" t="str">
            <v>Senior Data Scientist</v>
          </cell>
          <cell r="M17383">
            <v>91750</v>
          </cell>
        </row>
        <row r="17384">
          <cell r="A17384" t="str">
            <v>Data Engineer</v>
          </cell>
          <cell r="M17384">
            <v>125000</v>
          </cell>
        </row>
        <row r="17385">
          <cell r="A17385" t="str">
            <v>Data Analyst</v>
          </cell>
          <cell r="N17385">
            <v>50</v>
          </cell>
        </row>
        <row r="17386">
          <cell r="A17386" t="str">
            <v>Data Analyst</v>
          </cell>
          <cell r="M17386">
            <v>67818</v>
          </cell>
        </row>
        <row r="17387">
          <cell r="A17387" t="str">
            <v>Senior Data Engineer</v>
          </cell>
          <cell r="M17387">
            <v>175000</v>
          </cell>
        </row>
        <row r="17388">
          <cell r="A17388" t="str">
            <v>Data Scientist</v>
          </cell>
          <cell r="N17388">
            <v>64</v>
          </cell>
        </row>
        <row r="17389">
          <cell r="A17389" t="str">
            <v>Data Analyst</v>
          </cell>
          <cell r="M17389">
            <v>375000</v>
          </cell>
        </row>
        <row r="17390">
          <cell r="A17390" t="str">
            <v>Senior Data Engineer</v>
          </cell>
          <cell r="M17390">
            <v>162500</v>
          </cell>
        </row>
        <row r="17391">
          <cell r="A17391" t="str">
            <v>Data Analyst</v>
          </cell>
          <cell r="N17391">
            <v>72.5</v>
          </cell>
        </row>
        <row r="17392">
          <cell r="A17392" t="str">
            <v>Data Analyst</v>
          </cell>
          <cell r="M17392">
            <v>110000</v>
          </cell>
        </row>
        <row r="17393">
          <cell r="A17393" t="str">
            <v>Data Scientist</v>
          </cell>
          <cell r="M17393">
            <v>198500</v>
          </cell>
        </row>
        <row r="17394">
          <cell r="A17394" t="str">
            <v>Data Analyst</v>
          </cell>
          <cell r="N17394">
            <v>55</v>
          </cell>
        </row>
        <row r="17395">
          <cell r="A17395" t="str">
            <v>Data Analyst</v>
          </cell>
          <cell r="N17395">
            <v>34</v>
          </cell>
        </row>
        <row r="17396">
          <cell r="A17396" t="str">
            <v>Data Analyst</v>
          </cell>
          <cell r="N17396">
            <v>30</v>
          </cell>
        </row>
        <row r="17397">
          <cell r="A17397" t="str">
            <v>Data Engineer</v>
          </cell>
          <cell r="N17397">
            <v>71.5</v>
          </cell>
        </row>
        <row r="17398">
          <cell r="A17398" t="str">
            <v>Data Analyst</v>
          </cell>
          <cell r="M17398">
            <v>100000</v>
          </cell>
        </row>
        <row r="17399">
          <cell r="A17399" t="str">
            <v>Senior Data Engineer</v>
          </cell>
          <cell r="N17399">
            <v>170</v>
          </cell>
        </row>
        <row r="17400">
          <cell r="A17400" t="str">
            <v>Data Analyst</v>
          </cell>
          <cell r="M17400">
            <v>65000</v>
          </cell>
        </row>
        <row r="17401">
          <cell r="A17401" t="str">
            <v>Data Analyst</v>
          </cell>
          <cell r="N17401">
            <v>36</v>
          </cell>
        </row>
        <row r="17402">
          <cell r="A17402" t="str">
            <v>Software Engineer</v>
          </cell>
          <cell r="M17402">
            <v>43200</v>
          </cell>
        </row>
        <row r="17403">
          <cell r="A17403" t="str">
            <v>Business Analyst</v>
          </cell>
          <cell r="N17403">
            <v>47.760002136230469</v>
          </cell>
        </row>
        <row r="17404">
          <cell r="A17404" t="str">
            <v>Data Analyst</v>
          </cell>
          <cell r="N17404">
            <v>20</v>
          </cell>
        </row>
        <row r="17405">
          <cell r="A17405" t="str">
            <v>Senior Data Analyst</v>
          </cell>
          <cell r="M17405">
            <v>105000</v>
          </cell>
        </row>
        <row r="17406">
          <cell r="A17406" t="str">
            <v>Business Analyst</v>
          </cell>
          <cell r="N17406">
            <v>46.255001068115227</v>
          </cell>
        </row>
        <row r="17407">
          <cell r="A17407" t="str">
            <v>Senior Data Engineer</v>
          </cell>
          <cell r="M17407">
            <v>165000</v>
          </cell>
        </row>
        <row r="17408">
          <cell r="A17408" t="str">
            <v>Data Analyst</v>
          </cell>
          <cell r="M17408">
            <v>105000</v>
          </cell>
        </row>
        <row r="17409">
          <cell r="A17409" t="str">
            <v>Data Analyst</v>
          </cell>
          <cell r="M17409">
            <v>125000</v>
          </cell>
        </row>
        <row r="17410">
          <cell r="A17410" t="str">
            <v>Data Engineer</v>
          </cell>
          <cell r="N17410">
            <v>16</v>
          </cell>
        </row>
        <row r="17411">
          <cell r="A17411" t="str">
            <v>Senior Data Analyst</v>
          </cell>
          <cell r="M17411">
            <v>79200</v>
          </cell>
        </row>
        <row r="17412">
          <cell r="A17412" t="str">
            <v>Data Analyst</v>
          </cell>
          <cell r="N17412">
            <v>12</v>
          </cell>
        </row>
        <row r="17413">
          <cell r="A17413" t="str">
            <v>Senior Data Engineer</v>
          </cell>
          <cell r="N17413">
            <v>54.420001983642578</v>
          </cell>
        </row>
        <row r="17414">
          <cell r="A17414" t="str">
            <v>Data Scientist</v>
          </cell>
          <cell r="M17414">
            <v>99876.2734375</v>
          </cell>
        </row>
        <row r="17415">
          <cell r="A17415" t="str">
            <v>Data Scientist</v>
          </cell>
          <cell r="M17415">
            <v>130000</v>
          </cell>
        </row>
        <row r="17416">
          <cell r="A17416" t="str">
            <v>Senior Data Analyst</v>
          </cell>
          <cell r="M17416">
            <v>108700</v>
          </cell>
        </row>
        <row r="17417">
          <cell r="A17417" t="str">
            <v>Data Analyst</v>
          </cell>
          <cell r="M17417">
            <v>140000</v>
          </cell>
        </row>
        <row r="17418">
          <cell r="A17418" t="str">
            <v>Data Analyst</v>
          </cell>
          <cell r="N17418">
            <v>19.579999923706051</v>
          </cell>
        </row>
        <row r="17419">
          <cell r="A17419" t="str">
            <v>Data Analyst</v>
          </cell>
          <cell r="N17419">
            <v>26</v>
          </cell>
        </row>
        <row r="17420">
          <cell r="A17420" t="str">
            <v>Senior Data Scientist</v>
          </cell>
          <cell r="M17420">
            <v>113500</v>
          </cell>
        </row>
        <row r="17421">
          <cell r="A17421" t="str">
            <v>Data Analyst</v>
          </cell>
          <cell r="N17421">
            <v>65</v>
          </cell>
        </row>
        <row r="17422">
          <cell r="A17422" t="str">
            <v>Data Engineer</v>
          </cell>
          <cell r="M17422">
            <v>180000</v>
          </cell>
        </row>
        <row r="17423">
          <cell r="A17423" t="str">
            <v>Senior Data Analyst</v>
          </cell>
          <cell r="M17423">
            <v>110000</v>
          </cell>
        </row>
        <row r="17424">
          <cell r="A17424" t="str">
            <v>Data Engineer</v>
          </cell>
          <cell r="M17424">
            <v>97151</v>
          </cell>
        </row>
        <row r="17425">
          <cell r="A17425" t="str">
            <v>Data Engineer</v>
          </cell>
          <cell r="M17425">
            <v>138200</v>
          </cell>
        </row>
        <row r="17426">
          <cell r="A17426" t="str">
            <v>Data Scientist</v>
          </cell>
          <cell r="N17426">
            <v>72.5</v>
          </cell>
        </row>
        <row r="17427">
          <cell r="A17427" t="str">
            <v>Data Analyst</v>
          </cell>
          <cell r="M17427">
            <v>73000</v>
          </cell>
        </row>
        <row r="17428">
          <cell r="A17428" t="str">
            <v>Data Analyst</v>
          </cell>
          <cell r="M17428">
            <v>65000</v>
          </cell>
        </row>
        <row r="17429">
          <cell r="A17429" t="str">
            <v>Data Analyst</v>
          </cell>
          <cell r="N17429">
            <v>72</v>
          </cell>
        </row>
        <row r="17430">
          <cell r="A17430" t="str">
            <v>Data Engineer</v>
          </cell>
          <cell r="M17430">
            <v>96773</v>
          </cell>
        </row>
        <row r="17431">
          <cell r="A17431" t="str">
            <v>Data Engineer</v>
          </cell>
          <cell r="M17431">
            <v>131580</v>
          </cell>
        </row>
        <row r="17432">
          <cell r="A17432" t="str">
            <v>Senior Data Scientist</v>
          </cell>
          <cell r="M17432">
            <v>158525</v>
          </cell>
        </row>
        <row r="17433">
          <cell r="A17433" t="str">
            <v>Senior Data Scientist</v>
          </cell>
          <cell r="N17433">
            <v>67.5</v>
          </cell>
        </row>
        <row r="17434">
          <cell r="A17434" t="str">
            <v>Data Scientist</v>
          </cell>
          <cell r="M17434">
            <v>140000</v>
          </cell>
        </row>
        <row r="17435">
          <cell r="A17435" t="str">
            <v>Data Engineer</v>
          </cell>
          <cell r="M17435">
            <v>107500</v>
          </cell>
        </row>
        <row r="17436">
          <cell r="A17436" t="str">
            <v>Senior Data Scientist</v>
          </cell>
          <cell r="M17436">
            <v>172000</v>
          </cell>
        </row>
        <row r="17437">
          <cell r="A17437" t="str">
            <v>Senior Data Engineer</v>
          </cell>
          <cell r="M17437">
            <v>138200</v>
          </cell>
        </row>
        <row r="17438">
          <cell r="A17438" t="str">
            <v>Data Engineer</v>
          </cell>
          <cell r="M17438">
            <v>132000</v>
          </cell>
        </row>
        <row r="17439">
          <cell r="A17439" t="str">
            <v>Software Engineer</v>
          </cell>
          <cell r="N17439">
            <v>53.5</v>
          </cell>
        </row>
        <row r="17440">
          <cell r="A17440" t="str">
            <v>Data Scientist</v>
          </cell>
          <cell r="M17440">
            <v>141000</v>
          </cell>
        </row>
        <row r="17441">
          <cell r="A17441" t="str">
            <v>Data Scientist</v>
          </cell>
          <cell r="M17441">
            <v>164500</v>
          </cell>
        </row>
        <row r="17442">
          <cell r="A17442" t="str">
            <v>Data Scientist</v>
          </cell>
          <cell r="M17442">
            <v>210000</v>
          </cell>
        </row>
        <row r="17443">
          <cell r="A17443" t="str">
            <v>Data Analyst</v>
          </cell>
          <cell r="N17443">
            <v>19.579999923706051</v>
          </cell>
        </row>
        <row r="17444">
          <cell r="A17444" t="str">
            <v>Data Engineer</v>
          </cell>
          <cell r="M17444">
            <v>80850</v>
          </cell>
        </row>
        <row r="17445">
          <cell r="A17445" t="str">
            <v>Senior Data Scientist</v>
          </cell>
          <cell r="M17445">
            <v>210000</v>
          </cell>
        </row>
        <row r="17446">
          <cell r="A17446" t="str">
            <v>Data Engineer</v>
          </cell>
          <cell r="M17446">
            <v>125000</v>
          </cell>
        </row>
        <row r="17447">
          <cell r="A17447" t="str">
            <v>Data Analyst</v>
          </cell>
          <cell r="M17447">
            <v>105650</v>
          </cell>
        </row>
        <row r="17448">
          <cell r="A17448" t="str">
            <v>Data Analyst</v>
          </cell>
          <cell r="N17448">
            <v>26.389999389648441</v>
          </cell>
        </row>
        <row r="17449">
          <cell r="A17449" t="str">
            <v>Data Analyst</v>
          </cell>
          <cell r="M17449">
            <v>77500</v>
          </cell>
        </row>
        <row r="17450">
          <cell r="A17450" t="str">
            <v>Data Engineer</v>
          </cell>
          <cell r="M17450">
            <v>45000</v>
          </cell>
        </row>
        <row r="17451">
          <cell r="A17451" t="str">
            <v>Data Analyst</v>
          </cell>
          <cell r="M17451">
            <v>100000</v>
          </cell>
        </row>
        <row r="17452">
          <cell r="A17452" t="str">
            <v>Data Scientist</v>
          </cell>
          <cell r="M17452">
            <v>115000</v>
          </cell>
        </row>
        <row r="17453">
          <cell r="A17453" t="str">
            <v>Data Engineer</v>
          </cell>
          <cell r="N17453">
            <v>20</v>
          </cell>
        </row>
        <row r="17454">
          <cell r="A17454" t="str">
            <v>Senior Data Engineer</v>
          </cell>
          <cell r="M17454">
            <v>147500</v>
          </cell>
        </row>
        <row r="17455">
          <cell r="A17455" t="str">
            <v>Data Scientist</v>
          </cell>
          <cell r="M17455">
            <v>272500</v>
          </cell>
        </row>
        <row r="17456">
          <cell r="A17456" t="str">
            <v>Data Analyst</v>
          </cell>
          <cell r="N17456">
            <v>72</v>
          </cell>
        </row>
        <row r="17457">
          <cell r="A17457" t="str">
            <v>Senior Data Engineer</v>
          </cell>
          <cell r="M17457">
            <v>90000</v>
          </cell>
        </row>
        <row r="17458">
          <cell r="A17458" t="str">
            <v>Data Scientist</v>
          </cell>
          <cell r="M17458">
            <v>178200.09375</v>
          </cell>
        </row>
        <row r="17459">
          <cell r="A17459" t="str">
            <v>Data Scientist</v>
          </cell>
          <cell r="M17459">
            <v>125654.5</v>
          </cell>
        </row>
        <row r="17460">
          <cell r="A17460" t="str">
            <v>Data Analyst</v>
          </cell>
          <cell r="M17460">
            <v>140000</v>
          </cell>
        </row>
        <row r="17461">
          <cell r="A17461" t="str">
            <v>Data Analyst</v>
          </cell>
          <cell r="M17461">
            <v>62500</v>
          </cell>
        </row>
        <row r="17462">
          <cell r="A17462" t="str">
            <v>Senior Data Scientist</v>
          </cell>
          <cell r="M17462">
            <v>177885.5</v>
          </cell>
        </row>
        <row r="17463">
          <cell r="A17463" t="str">
            <v>Data Scientist</v>
          </cell>
          <cell r="M17463">
            <v>170500</v>
          </cell>
        </row>
        <row r="17464">
          <cell r="A17464" t="str">
            <v>Business Analyst</v>
          </cell>
          <cell r="M17464">
            <v>220000</v>
          </cell>
        </row>
        <row r="17465">
          <cell r="A17465" t="str">
            <v>Data Analyst</v>
          </cell>
          <cell r="M17465">
            <v>100000</v>
          </cell>
        </row>
        <row r="17466">
          <cell r="A17466" t="str">
            <v>Senior Data Scientist</v>
          </cell>
          <cell r="M17466">
            <v>175000</v>
          </cell>
        </row>
        <row r="17467">
          <cell r="A17467" t="str">
            <v>Data Analyst</v>
          </cell>
          <cell r="M17467">
            <v>77500</v>
          </cell>
        </row>
        <row r="17468">
          <cell r="A17468" t="str">
            <v>Data Analyst</v>
          </cell>
          <cell r="M17468">
            <v>116000</v>
          </cell>
        </row>
        <row r="17469">
          <cell r="A17469" t="str">
            <v>Data Engineer</v>
          </cell>
          <cell r="M17469">
            <v>134995</v>
          </cell>
        </row>
        <row r="17470">
          <cell r="A17470" t="str">
            <v>Data Analyst</v>
          </cell>
          <cell r="M17470">
            <v>143000</v>
          </cell>
        </row>
        <row r="17471">
          <cell r="A17471" t="str">
            <v>Data Scientist</v>
          </cell>
          <cell r="M17471">
            <v>100000</v>
          </cell>
        </row>
        <row r="17472">
          <cell r="A17472" t="str">
            <v>Data Scientist</v>
          </cell>
          <cell r="M17472">
            <v>133340</v>
          </cell>
        </row>
        <row r="17473">
          <cell r="A17473" t="str">
            <v>Senior Data Scientist</v>
          </cell>
          <cell r="M17473">
            <v>115000</v>
          </cell>
        </row>
        <row r="17474">
          <cell r="A17474" t="str">
            <v>Data Analyst</v>
          </cell>
          <cell r="N17474">
            <v>38.459999084472663</v>
          </cell>
        </row>
        <row r="17475">
          <cell r="A17475" t="str">
            <v>Machine Learning Engineer</v>
          </cell>
          <cell r="M17475">
            <v>30000</v>
          </cell>
        </row>
        <row r="17476">
          <cell r="A17476" t="str">
            <v>Data Scientist</v>
          </cell>
          <cell r="M17476">
            <v>90000</v>
          </cell>
        </row>
        <row r="17477">
          <cell r="A17477" t="str">
            <v>Data Engineer</v>
          </cell>
          <cell r="M17477">
            <v>116000</v>
          </cell>
        </row>
        <row r="17478">
          <cell r="A17478" t="str">
            <v>Business Analyst</v>
          </cell>
          <cell r="M17478">
            <v>95000</v>
          </cell>
        </row>
        <row r="17479">
          <cell r="A17479" t="str">
            <v>Data Engineer</v>
          </cell>
          <cell r="M17479">
            <v>115000</v>
          </cell>
        </row>
        <row r="17480">
          <cell r="A17480" t="str">
            <v>Data Scientist</v>
          </cell>
          <cell r="M17480">
            <v>135000</v>
          </cell>
        </row>
        <row r="17481">
          <cell r="A17481" t="str">
            <v>Data Scientist</v>
          </cell>
          <cell r="M17481">
            <v>90000</v>
          </cell>
        </row>
        <row r="17482">
          <cell r="A17482" t="str">
            <v>Senior Data Scientist</v>
          </cell>
          <cell r="M17482">
            <v>180000</v>
          </cell>
        </row>
        <row r="17483">
          <cell r="A17483" t="str">
            <v>Data Scientist</v>
          </cell>
          <cell r="N17483">
            <v>25</v>
          </cell>
        </row>
        <row r="17484">
          <cell r="A17484" t="str">
            <v>Data Engineer</v>
          </cell>
          <cell r="N17484">
            <v>55</v>
          </cell>
        </row>
        <row r="17485">
          <cell r="A17485" t="str">
            <v>Data Scientist</v>
          </cell>
          <cell r="M17485">
            <v>75000</v>
          </cell>
        </row>
        <row r="17486">
          <cell r="A17486" t="str">
            <v>Senior Data Scientist</v>
          </cell>
          <cell r="M17486">
            <v>212000</v>
          </cell>
        </row>
        <row r="17487">
          <cell r="A17487" t="str">
            <v>Data Engineer</v>
          </cell>
          <cell r="N17487">
            <v>24</v>
          </cell>
        </row>
        <row r="17488">
          <cell r="A17488" t="str">
            <v>Senior Data Scientist</v>
          </cell>
          <cell r="M17488">
            <v>151000</v>
          </cell>
        </row>
        <row r="17489">
          <cell r="A17489" t="str">
            <v>Business Analyst</v>
          </cell>
          <cell r="N17489">
            <v>80</v>
          </cell>
        </row>
        <row r="17490">
          <cell r="A17490" t="str">
            <v>Data Analyst</v>
          </cell>
          <cell r="M17490">
            <v>142088.5</v>
          </cell>
        </row>
        <row r="17491">
          <cell r="A17491" t="str">
            <v>Senior Data Engineer</v>
          </cell>
          <cell r="M17491">
            <v>147500</v>
          </cell>
        </row>
        <row r="17492">
          <cell r="A17492" t="str">
            <v>Data Analyst</v>
          </cell>
          <cell r="N17492">
            <v>32</v>
          </cell>
        </row>
        <row r="17493">
          <cell r="A17493" t="str">
            <v>Data Analyst</v>
          </cell>
          <cell r="M17493">
            <v>57600</v>
          </cell>
        </row>
        <row r="17494">
          <cell r="A17494" t="str">
            <v>Data Engineer</v>
          </cell>
          <cell r="M17494">
            <v>145257</v>
          </cell>
        </row>
        <row r="17495">
          <cell r="A17495" t="str">
            <v>Data Scientist</v>
          </cell>
          <cell r="N17495">
            <v>25</v>
          </cell>
        </row>
        <row r="17496">
          <cell r="A17496" t="str">
            <v>Data Analyst</v>
          </cell>
          <cell r="M17496">
            <v>54988</v>
          </cell>
        </row>
        <row r="17497">
          <cell r="A17497" t="str">
            <v>Data Analyst</v>
          </cell>
          <cell r="M17497">
            <v>117500</v>
          </cell>
        </row>
        <row r="17498">
          <cell r="A17498" t="str">
            <v>Data Analyst</v>
          </cell>
          <cell r="N17498">
            <v>53</v>
          </cell>
        </row>
        <row r="17499">
          <cell r="A17499" t="str">
            <v>Data Analyst</v>
          </cell>
          <cell r="M17499">
            <v>79500</v>
          </cell>
        </row>
        <row r="17500">
          <cell r="A17500" t="str">
            <v>Data Scientist</v>
          </cell>
          <cell r="M17500">
            <v>240000</v>
          </cell>
        </row>
        <row r="17501">
          <cell r="A17501" t="str">
            <v>Data Scientist</v>
          </cell>
          <cell r="M17501">
            <v>180000</v>
          </cell>
        </row>
        <row r="17502">
          <cell r="A17502" t="str">
            <v>Data Scientist</v>
          </cell>
          <cell r="M17502">
            <v>40567.6171875</v>
          </cell>
        </row>
        <row r="17503">
          <cell r="A17503" t="str">
            <v>Data Analyst</v>
          </cell>
          <cell r="M17503">
            <v>72500</v>
          </cell>
        </row>
        <row r="17504">
          <cell r="A17504" t="str">
            <v>Data Scientist</v>
          </cell>
          <cell r="N17504">
            <v>19</v>
          </cell>
        </row>
        <row r="17505">
          <cell r="A17505" t="str">
            <v>Data Engineer</v>
          </cell>
          <cell r="M17505">
            <v>234000</v>
          </cell>
        </row>
        <row r="17506">
          <cell r="A17506" t="str">
            <v>Data Engineer</v>
          </cell>
          <cell r="M17506">
            <v>134300</v>
          </cell>
        </row>
        <row r="17507">
          <cell r="A17507" t="str">
            <v>Data Engineer</v>
          </cell>
          <cell r="N17507">
            <v>52.5</v>
          </cell>
        </row>
        <row r="17508">
          <cell r="A17508" t="str">
            <v>Machine Learning Engineer</v>
          </cell>
          <cell r="M17508">
            <v>120000</v>
          </cell>
        </row>
        <row r="17509">
          <cell r="A17509" t="str">
            <v>Data Analyst</v>
          </cell>
          <cell r="M17509">
            <v>200000</v>
          </cell>
        </row>
        <row r="17510">
          <cell r="A17510" t="str">
            <v>Senior Data Engineer</v>
          </cell>
          <cell r="M17510">
            <v>147500</v>
          </cell>
        </row>
        <row r="17511">
          <cell r="A17511" t="str">
            <v>Data Scientist</v>
          </cell>
          <cell r="M17511">
            <v>150000</v>
          </cell>
        </row>
        <row r="17512">
          <cell r="A17512" t="str">
            <v>Data Analyst</v>
          </cell>
          <cell r="N17512">
            <v>49</v>
          </cell>
        </row>
        <row r="17513">
          <cell r="A17513" t="str">
            <v>Data Engineer</v>
          </cell>
          <cell r="N17513">
            <v>72</v>
          </cell>
        </row>
        <row r="17514">
          <cell r="A17514" t="str">
            <v>Data Engineer</v>
          </cell>
          <cell r="M17514">
            <v>182500</v>
          </cell>
        </row>
        <row r="17515">
          <cell r="A17515" t="str">
            <v>Data Analyst</v>
          </cell>
          <cell r="M17515">
            <v>62500</v>
          </cell>
        </row>
        <row r="17516">
          <cell r="A17516" t="str">
            <v>Data Engineer</v>
          </cell>
          <cell r="N17516">
            <v>72.5</v>
          </cell>
        </row>
        <row r="17517">
          <cell r="A17517" t="str">
            <v>Data Scientist</v>
          </cell>
          <cell r="N17517">
            <v>16.854999542236332</v>
          </cell>
        </row>
        <row r="17518">
          <cell r="A17518" t="str">
            <v>Data Analyst</v>
          </cell>
          <cell r="M17518">
            <v>111202</v>
          </cell>
        </row>
        <row r="17519">
          <cell r="A17519" t="str">
            <v>Data Scientist</v>
          </cell>
          <cell r="M17519">
            <v>45530</v>
          </cell>
        </row>
        <row r="17520">
          <cell r="A17520" t="str">
            <v>Data Scientist</v>
          </cell>
          <cell r="M17520">
            <v>173500</v>
          </cell>
        </row>
        <row r="17521">
          <cell r="A17521" t="str">
            <v>Data Analyst</v>
          </cell>
          <cell r="M17521">
            <v>127500</v>
          </cell>
        </row>
        <row r="17522">
          <cell r="A17522" t="str">
            <v>Data Analyst</v>
          </cell>
          <cell r="M17522">
            <v>68000</v>
          </cell>
        </row>
        <row r="17523">
          <cell r="A17523" t="str">
            <v>Data Scientist</v>
          </cell>
          <cell r="M17523">
            <v>157500</v>
          </cell>
        </row>
        <row r="17524">
          <cell r="A17524" t="str">
            <v>Data Scientist</v>
          </cell>
          <cell r="M17524">
            <v>175000</v>
          </cell>
        </row>
        <row r="17525">
          <cell r="A17525" t="str">
            <v>Data Engineer</v>
          </cell>
          <cell r="N17525">
            <v>12.5</v>
          </cell>
        </row>
        <row r="17526">
          <cell r="A17526" t="str">
            <v>Data Analyst</v>
          </cell>
          <cell r="N17526">
            <v>28</v>
          </cell>
        </row>
        <row r="17527">
          <cell r="A17527" t="str">
            <v>Data Analyst</v>
          </cell>
          <cell r="M17527">
            <v>100500</v>
          </cell>
        </row>
        <row r="17528">
          <cell r="A17528" t="str">
            <v>Senior Data Engineer</v>
          </cell>
          <cell r="M17528">
            <v>120000</v>
          </cell>
        </row>
        <row r="17529">
          <cell r="A17529" t="str">
            <v>Data Scientist</v>
          </cell>
          <cell r="M17529">
            <v>55000</v>
          </cell>
        </row>
        <row r="17530">
          <cell r="A17530" t="str">
            <v>Data Engineer</v>
          </cell>
          <cell r="N17530">
            <v>70</v>
          </cell>
        </row>
        <row r="17531">
          <cell r="A17531" t="str">
            <v>Data Scientist</v>
          </cell>
          <cell r="M17531">
            <v>96500</v>
          </cell>
        </row>
        <row r="17532">
          <cell r="A17532" t="str">
            <v>Data Engineer</v>
          </cell>
          <cell r="N17532">
            <v>11.5</v>
          </cell>
        </row>
        <row r="17533">
          <cell r="A17533" t="str">
            <v>Data Engineer</v>
          </cell>
          <cell r="N17533">
            <v>90</v>
          </cell>
        </row>
        <row r="17534">
          <cell r="A17534" t="str">
            <v>Machine Learning Engineer</v>
          </cell>
          <cell r="M17534">
            <v>166000</v>
          </cell>
        </row>
        <row r="17535">
          <cell r="A17535" t="str">
            <v>Data Analyst</v>
          </cell>
          <cell r="M17535">
            <v>38000</v>
          </cell>
        </row>
        <row r="17536">
          <cell r="A17536" t="str">
            <v>Senior Data Engineer</v>
          </cell>
          <cell r="N17536">
            <v>48.139999389648438</v>
          </cell>
        </row>
        <row r="17537">
          <cell r="A17537" t="str">
            <v>Data Analyst</v>
          </cell>
          <cell r="M17537">
            <v>65000</v>
          </cell>
        </row>
        <row r="17538">
          <cell r="A17538" t="str">
            <v>Data Engineer</v>
          </cell>
          <cell r="N17538">
            <v>51</v>
          </cell>
        </row>
        <row r="17539">
          <cell r="A17539" t="str">
            <v>Data Engineer</v>
          </cell>
          <cell r="M17539">
            <v>64800</v>
          </cell>
        </row>
        <row r="17540">
          <cell r="A17540" t="str">
            <v>Senior Data Analyst</v>
          </cell>
          <cell r="M17540">
            <v>90000</v>
          </cell>
        </row>
        <row r="17541">
          <cell r="A17541" t="str">
            <v>Data Analyst</v>
          </cell>
          <cell r="N17541">
            <v>55</v>
          </cell>
        </row>
        <row r="17542">
          <cell r="A17542" t="str">
            <v>Senior Data Analyst</v>
          </cell>
          <cell r="N17542">
            <v>130</v>
          </cell>
        </row>
        <row r="17543">
          <cell r="A17543" t="str">
            <v>Data Engineer</v>
          </cell>
          <cell r="M17543">
            <v>90000</v>
          </cell>
        </row>
        <row r="17544">
          <cell r="A17544" t="str">
            <v>Data Analyst</v>
          </cell>
          <cell r="M17544">
            <v>90000</v>
          </cell>
        </row>
        <row r="17545">
          <cell r="A17545" t="str">
            <v>Data Engineer</v>
          </cell>
          <cell r="M17545">
            <v>125000</v>
          </cell>
        </row>
        <row r="17546">
          <cell r="A17546" t="str">
            <v>Machine Learning Engineer</v>
          </cell>
          <cell r="M17546">
            <v>166000</v>
          </cell>
        </row>
        <row r="17547">
          <cell r="A17547" t="str">
            <v>Data Scientist</v>
          </cell>
          <cell r="M17547">
            <v>90000</v>
          </cell>
        </row>
        <row r="17548">
          <cell r="A17548" t="str">
            <v>Data Analyst</v>
          </cell>
          <cell r="M17548">
            <v>37500</v>
          </cell>
        </row>
        <row r="17549">
          <cell r="A17549" t="str">
            <v>Data Scientist</v>
          </cell>
          <cell r="N17549">
            <v>40.81500244140625</v>
          </cell>
        </row>
        <row r="17550">
          <cell r="A17550" t="str">
            <v>Senior Data Engineer</v>
          </cell>
          <cell r="M17550">
            <v>181900</v>
          </cell>
        </row>
        <row r="17551">
          <cell r="A17551" t="str">
            <v>Data Analyst</v>
          </cell>
          <cell r="M17551">
            <v>111175</v>
          </cell>
        </row>
        <row r="17552">
          <cell r="A17552" t="str">
            <v>Business Analyst</v>
          </cell>
          <cell r="N17552">
            <v>20</v>
          </cell>
        </row>
        <row r="17553">
          <cell r="A17553" t="str">
            <v>Data Engineer</v>
          </cell>
          <cell r="M17553">
            <v>166500</v>
          </cell>
        </row>
        <row r="17554">
          <cell r="A17554" t="str">
            <v>Data Scientist</v>
          </cell>
          <cell r="N17554">
            <v>47.620002746582031</v>
          </cell>
        </row>
        <row r="17555">
          <cell r="A17555" t="str">
            <v>Data Analyst</v>
          </cell>
          <cell r="M17555">
            <v>130300</v>
          </cell>
        </row>
        <row r="17556">
          <cell r="A17556" t="str">
            <v>Data Scientist</v>
          </cell>
          <cell r="N17556">
            <v>75</v>
          </cell>
        </row>
        <row r="17557">
          <cell r="A17557" t="str">
            <v>Data Engineer</v>
          </cell>
          <cell r="N17557">
            <v>45.654998779296882</v>
          </cell>
        </row>
        <row r="17558">
          <cell r="A17558" t="str">
            <v>Data Scientist</v>
          </cell>
          <cell r="M17558">
            <v>179500</v>
          </cell>
        </row>
        <row r="17559">
          <cell r="A17559" t="str">
            <v>Senior Data Scientist</v>
          </cell>
          <cell r="M17559">
            <v>147500</v>
          </cell>
        </row>
        <row r="17560">
          <cell r="A17560" t="str">
            <v>Senior Data Analyst</v>
          </cell>
          <cell r="M17560">
            <v>168274.5</v>
          </cell>
        </row>
        <row r="17561">
          <cell r="A17561" t="str">
            <v>Data Engineer</v>
          </cell>
          <cell r="N17561">
            <v>51</v>
          </cell>
        </row>
        <row r="17562">
          <cell r="A17562" t="str">
            <v>Data Scientist</v>
          </cell>
          <cell r="M17562">
            <v>88250</v>
          </cell>
        </row>
        <row r="17563">
          <cell r="A17563" t="str">
            <v>Data Scientist</v>
          </cell>
          <cell r="M17563">
            <v>109107</v>
          </cell>
        </row>
        <row r="17564">
          <cell r="A17564" t="str">
            <v>Data Engineer</v>
          </cell>
          <cell r="M17564">
            <v>120000</v>
          </cell>
        </row>
        <row r="17565">
          <cell r="A17565" t="str">
            <v>Data Scientist</v>
          </cell>
          <cell r="N17565">
            <v>67.5</v>
          </cell>
        </row>
        <row r="17566">
          <cell r="A17566" t="str">
            <v>Senior Data Engineer</v>
          </cell>
          <cell r="M17566">
            <v>180000</v>
          </cell>
        </row>
        <row r="17567">
          <cell r="A17567" t="str">
            <v>Senior Data Engineer</v>
          </cell>
          <cell r="M17567">
            <v>147500</v>
          </cell>
        </row>
        <row r="17568">
          <cell r="A17568" t="str">
            <v>Data Analyst</v>
          </cell>
          <cell r="M17568">
            <v>75000</v>
          </cell>
        </row>
        <row r="17569">
          <cell r="A17569" t="str">
            <v>Data Analyst</v>
          </cell>
          <cell r="M17569">
            <v>105000</v>
          </cell>
        </row>
        <row r="17570">
          <cell r="A17570" t="str">
            <v>Senior Data Analyst</v>
          </cell>
          <cell r="M17570">
            <v>111202</v>
          </cell>
        </row>
        <row r="17571">
          <cell r="A17571" t="str">
            <v>Data Analyst</v>
          </cell>
          <cell r="N17571">
            <v>28</v>
          </cell>
        </row>
        <row r="17572">
          <cell r="A17572" t="str">
            <v>Data Engineer</v>
          </cell>
          <cell r="M17572">
            <v>147500</v>
          </cell>
        </row>
        <row r="17573">
          <cell r="A17573" t="str">
            <v>Data Analyst</v>
          </cell>
          <cell r="M17573">
            <v>90000</v>
          </cell>
        </row>
        <row r="17574">
          <cell r="A17574" t="str">
            <v>Data Analyst</v>
          </cell>
          <cell r="M17574">
            <v>85000</v>
          </cell>
        </row>
        <row r="17575">
          <cell r="A17575" t="str">
            <v>Senior Data Engineer</v>
          </cell>
          <cell r="M17575">
            <v>90000</v>
          </cell>
        </row>
        <row r="17576">
          <cell r="A17576" t="str">
            <v>Machine Learning Engineer</v>
          </cell>
          <cell r="M17576">
            <v>64800</v>
          </cell>
        </row>
        <row r="17577">
          <cell r="A17577" t="str">
            <v>Data Analyst</v>
          </cell>
          <cell r="N17577">
            <v>35</v>
          </cell>
        </row>
        <row r="17578">
          <cell r="A17578" t="str">
            <v>Machine Learning Engineer</v>
          </cell>
          <cell r="M17578">
            <v>125000</v>
          </cell>
        </row>
        <row r="17579">
          <cell r="A17579" t="str">
            <v>Data Analyst</v>
          </cell>
          <cell r="N17579">
            <v>43.5</v>
          </cell>
        </row>
        <row r="17580">
          <cell r="A17580" t="str">
            <v>Data Scientist</v>
          </cell>
          <cell r="M17580">
            <v>95700</v>
          </cell>
        </row>
        <row r="17581">
          <cell r="A17581" t="str">
            <v>Data Scientist</v>
          </cell>
          <cell r="M17581">
            <v>55000</v>
          </cell>
        </row>
        <row r="17582">
          <cell r="A17582" t="str">
            <v>Data Analyst</v>
          </cell>
          <cell r="M17582">
            <v>70000</v>
          </cell>
        </row>
        <row r="17583">
          <cell r="A17583" t="str">
            <v>Data Analyst</v>
          </cell>
          <cell r="N17583">
            <v>50</v>
          </cell>
        </row>
        <row r="17584">
          <cell r="A17584" t="str">
            <v>Data Analyst</v>
          </cell>
          <cell r="M17584">
            <v>89100</v>
          </cell>
        </row>
        <row r="17585">
          <cell r="A17585" t="str">
            <v>Data Scientist</v>
          </cell>
          <cell r="M17585">
            <v>136400</v>
          </cell>
        </row>
        <row r="17586">
          <cell r="A17586" t="str">
            <v>Data Engineer</v>
          </cell>
          <cell r="N17586">
            <v>37.5</v>
          </cell>
        </row>
        <row r="17587">
          <cell r="A17587" t="str">
            <v>Data Analyst</v>
          </cell>
          <cell r="M17587">
            <v>50000</v>
          </cell>
        </row>
        <row r="17588">
          <cell r="A17588" t="str">
            <v>Data Analyst</v>
          </cell>
          <cell r="N17588">
            <v>16.510000228881839</v>
          </cell>
        </row>
        <row r="17589">
          <cell r="A17589" t="str">
            <v>Senior Data Scientist</v>
          </cell>
          <cell r="M17589">
            <v>140000</v>
          </cell>
        </row>
        <row r="17590">
          <cell r="A17590" t="str">
            <v>Data Scientist</v>
          </cell>
          <cell r="M17590">
            <v>190000</v>
          </cell>
        </row>
        <row r="17591">
          <cell r="A17591" t="str">
            <v>Data Scientist</v>
          </cell>
          <cell r="M17591">
            <v>114903.7265625</v>
          </cell>
        </row>
        <row r="17592">
          <cell r="A17592" t="str">
            <v>Senior Data Engineer</v>
          </cell>
          <cell r="N17592">
            <v>170</v>
          </cell>
        </row>
        <row r="17593">
          <cell r="A17593" t="str">
            <v>Data Scientist</v>
          </cell>
          <cell r="M17593">
            <v>125000</v>
          </cell>
        </row>
        <row r="17594">
          <cell r="A17594" t="str">
            <v>Data Engineer</v>
          </cell>
          <cell r="N17594">
            <v>58.345001220703118</v>
          </cell>
        </row>
        <row r="17595">
          <cell r="A17595" t="str">
            <v>Data Engineer</v>
          </cell>
          <cell r="N17595">
            <v>55</v>
          </cell>
        </row>
        <row r="17596">
          <cell r="A17596" t="str">
            <v>Senior Data Analyst</v>
          </cell>
          <cell r="M17596">
            <v>103000</v>
          </cell>
        </row>
        <row r="17597">
          <cell r="A17597" t="str">
            <v>Senior Data Engineer</v>
          </cell>
          <cell r="M17597">
            <v>147500</v>
          </cell>
        </row>
        <row r="17598">
          <cell r="A17598" t="str">
            <v>Data Analyst</v>
          </cell>
          <cell r="N17598">
            <v>47.5</v>
          </cell>
        </row>
        <row r="17599">
          <cell r="A17599" t="str">
            <v>Data Analyst</v>
          </cell>
          <cell r="M17599">
            <v>148138.5</v>
          </cell>
        </row>
        <row r="17600">
          <cell r="A17600" t="str">
            <v>Senior Data Engineer</v>
          </cell>
          <cell r="M17600">
            <v>197500</v>
          </cell>
        </row>
        <row r="17601">
          <cell r="A17601" t="str">
            <v>Data Scientist</v>
          </cell>
          <cell r="M17601">
            <v>204381</v>
          </cell>
        </row>
        <row r="17602">
          <cell r="A17602" t="str">
            <v>Data Scientist</v>
          </cell>
          <cell r="N17602">
            <v>50.549999237060547</v>
          </cell>
        </row>
        <row r="17603">
          <cell r="A17603" t="str">
            <v>Business Analyst</v>
          </cell>
          <cell r="N17603">
            <v>36.5</v>
          </cell>
        </row>
        <row r="17604">
          <cell r="A17604" t="str">
            <v>Data Analyst</v>
          </cell>
          <cell r="M17604">
            <v>80000</v>
          </cell>
        </row>
        <row r="17605">
          <cell r="A17605" t="str">
            <v>Senior Data Engineer</v>
          </cell>
          <cell r="M17605">
            <v>150000</v>
          </cell>
        </row>
        <row r="17606">
          <cell r="A17606" t="str">
            <v>Data Analyst</v>
          </cell>
          <cell r="M17606">
            <v>105000</v>
          </cell>
        </row>
        <row r="17607">
          <cell r="A17607" t="str">
            <v>Business Analyst</v>
          </cell>
          <cell r="M17607">
            <v>125000</v>
          </cell>
        </row>
        <row r="17608">
          <cell r="A17608" t="str">
            <v>Senior Data Engineer</v>
          </cell>
          <cell r="M17608">
            <v>105000</v>
          </cell>
        </row>
        <row r="17609">
          <cell r="A17609" t="str">
            <v>Data Scientist</v>
          </cell>
          <cell r="M17609">
            <v>135000</v>
          </cell>
        </row>
        <row r="17610">
          <cell r="A17610" t="str">
            <v>Senior Data Scientist</v>
          </cell>
          <cell r="M17610">
            <v>125000</v>
          </cell>
        </row>
        <row r="17611">
          <cell r="A17611" t="str">
            <v>Data Scientist</v>
          </cell>
          <cell r="N17611">
            <v>52</v>
          </cell>
        </row>
        <row r="17612">
          <cell r="A17612" t="str">
            <v>Senior Data Engineer</v>
          </cell>
          <cell r="M17612">
            <v>120500</v>
          </cell>
        </row>
        <row r="17613">
          <cell r="A17613" t="str">
            <v>Data Analyst</v>
          </cell>
          <cell r="M17613">
            <v>92527.5</v>
          </cell>
        </row>
        <row r="17614">
          <cell r="A17614" t="str">
            <v>Data Analyst</v>
          </cell>
          <cell r="N17614">
            <v>27.5</v>
          </cell>
        </row>
        <row r="17615">
          <cell r="A17615" t="str">
            <v>Cloud Engineer</v>
          </cell>
          <cell r="M17615">
            <v>130000</v>
          </cell>
        </row>
        <row r="17616">
          <cell r="A17616" t="str">
            <v>Data Scientist</v>
          </cell>
          <cell r="N17616">
            <v>24</v>
          </cell>
        </row>
        <row r="17617">
          <cell r="A17617" t="str">
            <v>Data Scientist</v>
          </cell>
          <cell r="M17617">
            <v>122500</v>
          </cell>
        </row>
        <row r="17618">
          <cell r="A17618" t="str">
            <v>Data Scientist</v>
          </cell>
          <cell r="M17618">
            <v>115750</v>
          </cell>
        </row>
        <row r="17619">
          <cell r="A17619" t="str">
            <v>Data Scientist</v>
          </cell>
          <cell r="M17619">
            <v>88128</v>
          </cell>
        </row>
        <row r="17620">
          <cell r="A17620" t="str">
            <v>Senior Data Scientist</v>
          </cell>
          <cell r="M17620">
            <v>125000</v>
          </cell>
        </row>
        <row r="17621">
          <cell r="A17621" t="str">
            <v>Data Scientist</v>
          </cell>
          <cell r="M17621">
            <v>170000</v>
          </cell>
        </row>
        <row r="17622">
          <cell r="A17622" t="str">
            <v>Data Analyst</v>
          </cell>
          <cell r="M17622">
            <v>67043</v>
          </cell>
        </row>
        <row r="17623">
          <cell r="A17623" t="str">
            <v>Data Scientist</v>
          </cell>
          <cell r="M17623">
            <v>230000</v>
          </cell>
        </row>
        <row r="17624">
          <cell r="A17624" t="str">
            <v>Cloud Engineer</v>
          </cell>
          <cell r="M17624">
            <v>89100</v>
          </cell>
        </row>
        <row r="17625">
          <cell r="A17625" t="str">
            <v>Senior Data Scientist</v>
          </cell>
          <cell r="N17625">
            <v>24</v>
          </cell>
        </row>
        <row r="17626">
          <cell r="A17626" t="str">
            <v>Data Engineer</v>
          </cell>
          <cell r="N17626">
            <v>83.5</v>
          </cell>
        </row>
        <row r="17627">
          <cell r="A17627" t="str">
            <v>Data Analyst</v>
          </cell>
          <cell r="N17627">
            <v>26</v>
          </cell>
        </row>
        <row r="17628">
          <cell r="A17628" t="str">
            <v>Data Scientist</v>
          </cell>
          <cell r="N17628">
            <v>29</v>
          </cell>
        </row>
        <row r="17629">
          <cell r="A17629" t="str">
            <v>Senior Data Scientist</v>
          </cell>
          <cell r="M17629">
            <v>135000</v>
          </cell>
        </row>
        <row r="17630">
          <cell r="A17630" t="str">
            <v>Senior Data Analyst</v>
          </cell>
          <cell r="N17630">
            <v>60</v>
          </cell>
        </row>
        <row r="17631">
          <cell r="A17631" t="str">
            <v>Data Scientist</v>
          </cell>
          <cell r="M17631">
            <v>186000</v>
          </cell>
        </row>
        <row r="17632">
          <cell r="A17632" t="str">
            <v>Senior Data Scientist</v>
          </cell>
          <cell r="M17632">
            <v>254000</v>
          </cell>
        </row>
        <row r="17633">
          <cell r="A17633" t="str">
            <v>Data Scientist</v>
          </cell>
          <cell r="N17633">
            <v>55</v>
          </cell>
        </row>
        <row r="17634">
          <cell r="A17634" t="str">
            <v>Data Engineer</v>
          </cell>
          <cell r="M17634">
            <v>175000</v>
          </cell>
        </row>
        <row r="17635">
          <cell r="A17635" t="str">
            <v>Machine Learning Engineer</v>
          </cell>
          <cell r="M17635">
            <v>79200</v>
          </cell>
        </row>
        <row r="17636">
          <cell r="A17636" t="str">
            <v>Data Analyst</v>
          </cell>
          <cell r="M17636">
            <v>70000</v>
          </cell>
        </row>
        <row r="17637">
          <cell r="A17637" t="str">
            <v>Data Engineer</v>
          </cell>
          <cell r="N17637">
            <v>50</v>
          </cell>
        </row>
        <row r="17638">
          <cell r="A17638" t="str">
            <v>Data Analyst</v>
          </cell>
          <cell r="N17638">
            <v>17.5</v>
          </cell>
        </row>
        <row r="17639">
          <cell r="A17639" t="str">
            <v>Senior Data Scientist</v>
          </cell>
          <cell r="M17639">
            <v>200000</v>
          </cell>
        </row>
        <row r="17640">
          <cell r="A17640" t="str">
            <v>Data Scientist</v>
          </cell>
          <cell r="N17640">
            <v>56.5</v>
          </cell>
        </row>
        <row r="17641">
          <cell r="A17641" t="str">
            <v>Data Analyst</v>
          </cell>
          <cell r="M17641">
            <v>98500</v>
          </cell>
        </row>
        <row r="17642">
          <cell r="A17642" t="str">
            <v>Data Engineer</v>
          </cell>
          <cell r="M17642">
            <v>125000</v>
          </cell>
        </row>
        <row r="17643">
          <cell r="A17643" t="str">
            <v>Data Analyst</v>
          </cell>
          <cell r="M17643">
            <v>143500</v>
          </cell>
        </row>
        <row r="17644">
          <cell r="A17644" t="str">
            <v>Data Engineer</v>
          </cell>
          <cell r="M17644">
            <v>120000</v>
          </cell>
        </row>
        <row r="17645">
          <cell r="A17645" t="str">
            <v>Data Engineer</v>
          </cell>
          <cell r="N17645">
            <v>51</v>
          </cell>
        </row>
        <row r="17646">
          <cell r="A17646" t="str">
            <v>Data Engineer</v>
          </cell>
          <cell r="M17646">
            <v>194500</v>
          </cell>
        </row>
        <row r="17647">
          <cell r="A17647" t="str">
            <v>Data Scientist</v>
          </cell>
          <cell r="M17647">
            <v>141500</v>
          </cell>
        </row>
        <row r="17648">
          <cell r="A17648" t="str">
            <v>Data Analyst</v>
          </cell>
          <cell r="M17648">
            <v>111175</v>
          </cell>
        </row>
        <row r="17649">
          <cell r="A17649" t="str">
            <v>Senior Data Engineer</v>
          </cell>
          <cell r="M17649">
            <v>135000</v>
          </cell>
        </row>
        <row r="17650">
          <cell r="A17650" t="str">
            <v>Senior Data Scientist</v>
          </cell>
          <cell r="M17650">
            <v>124702.53125</v>
          </cell>
        </row>
        <row r="17651">
          <cell r="A17651" t="str">
            <v>Data Analyst</v>
          </cell>
          <cell r="N17651">
            <v>48.5</v>
          </cell>
        </row>
        <row r="17652">
          <cell r="A17652" t="str">
            <v>Data Engineer</v>
          </cell>
          <cell r="M17652">
            <v>99049.484375</v>
          </cell>
        </row>
        <row r="17653">
          <cell r="A17653" t="str">
            <v>Data Engineer</v>
          </cell>
          <cell r="N17653">
            <v>62.560001373291023</v>
          </cell>
        </row>
        <row r="17654">
          <cell r="A17654" t="str">
            <v>Data Analyst</v>
          </cell>
          <cell r="M17654">
            <v>85000</v>
          </cell>
        </row>
        <row r="17655">
          <cell r="A17655" t="str">
            <v>Data Engineer</v>
          </cell>
          <cell r="M17655">
            <v>175000</v>
          </cell>
        </row>
        <row r="17656">
          <cell r="A17656" t="str">
            <v>Data Analyst</v>
          </cell>
          <cell r="M17656">
            <v>85600</v>
          </cell>
        </row>
        <row r="17657">
          <cell r="A17657" t="str">
            <v>Data Analyst</v>
          </cell>
          <cell r="M17657">
            <v>95000</v>
          </cell>
        </row>
        <row r="17658">
          <cell r="A17658" t="str">
            <v>Data Scientist</v>
          </cell>
          <cell r="N17658">
            <v>22.5</v>
          </cell>
        </row>
        <row r="17659">
          <cell r="A17659" t="str">
            <v>Data Engineer</v>
          </cell>
          <cell r="M17659">
            <v>190000</v>
          </cell>
        </row>
        <row r="17660">
          <cell r="A17660" t="str">
            <v>Senior Data Engineer</v>
          </cell>
          <cell r="M17660">
            <v>182000</v>
          </cell>
        </row>
        <row r="17661">
          <cell r="A17661" t="str">
            <v>Senior Data Scientist</v>
          </cell>
          <cell r="M17661">
            <v>72900</v>
          </cell>
        </row>
        <row r="17662">
          <cell r="A17662" t="str">
            <v>Data Analyst</v>
          </cell>
          <cell r="N17662">
            <v>41</v>
          </cell>
        </row>
        <row r="17663">
          <cell r="A17663" t="str">
            <v>Data Scientist</v>
          </cell>
          <cell r="M17663">
            <v>89100</v>
          </cell>
        </row>
        <row r="17664">
          <cell r="A17664" t="str">
            <v>Data Engineer</v>
          </cell>
          <cell r="M17664">
            <v>147500</v>
          </cell>
        </row>
        <row r="17665">
          <cell r="A17665" t="str">
            <v>Business Analyst</v>
          </cell>
          <cell r="M17665">
            <v>74500</v>
          </cell>
        </row>
        <row r="17666">
          <cell r="A17666" t="str">
            <v>Data Analyst</v>
          </cell>
          <cell r="N17666">
            <v>48</v>
          </cell>
        </row>
        <row r="17667">
          <cell r="A17667" t="str">
            <v>Data Analyst</v>
          </cell>
          <cell r="N17667">
            <v>28</v>
          </cell>
        </row>
        <row r="17668">
          <cell r="A17668" t="str">
            <v>Data Analyst</v>
          </cell>
          <cell r="M17668">
            <v>77500</v>
          </cell>
        </row>
        <row r="17669">
          <cell r="A17669" t="str">
            <v>Data Scientist</v>
          </cell>
          <cell r="N17669">
            <v>49.895000457763672</v>
          </cell>
        </row>
        <row r="17670">
          <cell r="A17670" t="str">
            <v>Data Scientist</v>
          </cell>
          <cell r="N17670">
            <v>47.620002746582031</v>
          </cell>
        </row>
        <row r="17671">
          <cell r="A17671" t="str">
            <v>Data Scientist</v>
          </cell>
          <cell r="M17671">
            <v>70000</v>
          </cell>
        </row>
        <row r="17672">
          <cell r="A17672" t="str">
            <v>Data Scientist</v>
          </cell>
          <cell r="M17672">
            <v>91000</v>
          </cell>
        </row>
        <row r="17673">
          <cell r="A17673" t="str">
            <v>Data Scientist</v>
          </cell>
          <cell r="M17673">
            <v>110000</v>
          </cell>
        </row>
        <row r="17674">
          <cell r="A17674" t="str">
            <v>Data Analyst</v>
          </cell>
          <cell r="N17674">
            <v>14</v>
          </cell>
        </row>
        <row r="17675">
          <cell r="A17675" t="str">
            <v>Data Scientist</v>
          </cell>
          <cell r="M17675">
            <v>155000</v>
          </cell>
        </row>
        <row r="17676">
          <cell r="A17676" t="str">
            <v>Data Analyst</v>
          </cell>
          <cell r="M17676">
            <v>104500</v>
          </cell>
        </row>
        <row r="17677">
          <cell r="A17677" t="str">
            <v>Data Analyst</v>
          </cell>
          <cell r="M17677">
            <v>68944</v>
          </cell>
        </row>
        <row r="17678">
          <cell r="A17678" t="str">
            <v>Data Scientist</v>
          </cell>
          <cell r="M17678">
            <v>185000</v>
          </cell>
        </row>
        <row r="17679">
          <cell r="A17679" t="str">
            <v>Senior Data Engineer</v>
          </cell>
          <cell r="M17679">
            <v>178500</v>
          </cell>
        </row>
        <row r="17680">
          <cell r="A17680" t="str">
            <v>Data Analyst</v>
          </cell>
          <cell r="M17680">
            <v>54375.23046875</v>
          </cell>
        </row>
        <row r="17681">
          <cell r="A17681" t="str">
            <v>Data Scientist</v>
          </cell>
          <cell r="N17681">
            <v>17.5</v>
          </cell>
        </row>
        <row r="17682">
          <cell r="A17682" t="str">
            <v>Machine Learning Engineer</v>
          </cell>
          <cell r="M17682">
            <v>72900</v>
          </cell>
        </row>
        <row r="17683">
          <cell r="A17683" t="str">
            <v>Data Analyst</v>
          </cell>
          <cell r="N17683">
            <v>33.169998168945313</v>
          </cell>
        </row>
        <row r="17684">
          <cell r="A17684" t="str">
            <v>Senior Data Engineer</v>
          </cell>
          <cell r="M17684">
            <v>89100</v>
          </cell>
        </row>
        <row r="17685">
          <cell r="A17685" t="str">
            <v>Data Engineer</v>
          </cell>
          <cell r="M17685">
            <v>98283</v>
          </cell>
        </row>
        <row r="17686">
          <cell r="A17686" t="str">
            <v>Senior Data Engineer</v>
          </cell>
          <cell r="M17686">
            <v>147500</v>
          </cell>
        </row>
        <row r="17687">
          <cell r="A17687" t="str">
            <v>Data Analyst</v>
          </cell>
          <cell r="M17687">
            <v>175000</v>
          </cell>
        </row>
        <row r="17688">
          <cell r="A17688" t="str">
            <v>Data Scientist</v>
          </cell>
          <cell r="M17688">
            <v>152221.5</v>
          </cell>
        </row>
        <row r="17689">
          <cell r="A17689" t="str">
            <v>Data Analyst</v>
          </cell>
          <cell r="M17689">
            <v>111456</v>
          </cell>
        </row>
        <row r="17690">
          <cell r="A17690" t="str">
            <v>Data Analyst</v>
          </cell>
          <cell r="M17690">
            <v>89204</v>
          </cell>
        </row>
        <row r="17691">
          <cell r="A17691" t="str">
            <v>Data Engineer</v>
          </cell>
          <cell r="M17691">
            <v>175000</v>
          </cell>
        </row>
        <row r="17692">
          <cell r="A17692" t="str">
            <v>Data Engineer</v>
          </cell>
          <cell r="N17692">
            <v>52.5</v>
          </cell>
        </row>
        <row r="17693">
          <cell r="A17693" t="str">
            <v>Senior Data Scientist</v>
          </cell>
          <cell r="M17693">
            <v>250000</v>
          </cell>
        </row>
        <row r="17694">
          <cell r="A17694" t="str">
            <v>Senior Data Analyst</v>
          </cell>
          <cell r="M17694">
            <v>122500</v>
          </cell>
        </row>
        <row r="17695">
          <cell r="A17695" t="str">
            <v>Data Scientist</v>
          </cell>
          <cell r="N17695">
            <v>60</v>
          </cell>
        </row>
        <row r="17696">
          <cell r="A17696" t="str">
            <v>Data Scientist</v>
          </cell>
          <cell r="M17696">
            <v>80811</v>
          </cell>
        </row>
        <row r="17697">
          <cell r="A17697" t="str">
            <v>Senior Data Analyst</v>
          </cell>
          <cell r="M17697">
            <v>100000</v>
          </cell>
        </row>
        <row r="17698">
          <cell r="A17698" t="str">
            <v>Data Scientist</v>
          </cell>
          <cell r="N17698">
            <v>87.5</v>
          </cell>
        </row>
        <row r="17699">
          <cell r="A17699" t="str">
            <v>Data Analyst</v>
          </cell>
          <cell r="M17699">
            <v>72900</v>
          </cell>
        </row>
        <row r="17700">
          <cell r="A17700" t="str">
            <v>Data Analyst</v>
          </cell>
          <cell r="M17700">
            <v>60000</v>
          </cell>
        </row>
        <row r="17701">
          <cell r="A17701" t="str">
            <v>Senior Data Engineer</v>
          </cell>
          <cell r="M17701">
            <v>120000</v>
          </cell>
        </row>
        <row r="17702">
          <cell r="A17702" t="str">
            <v>Data Analyst</v>
          </cell>
          <cell r="M17702">
            <v>100000</v>
          </cell>
        </row>
        <row r="17703">
          <cell r="A17703" t="str">
            <v>Data Analyst</v>
          </cell>
          <cell r="M17703">
            <v>108961</v>
          </cell>
        </row>
        <row r="17704">
          <cell r="A17704" t="str">
            <v>Software Engineer</v>
          </cell>
          <cell r="M17704">
            <v>98496</v>
          </cell>
        </row>
        <row r="17705">
          <cell r="A17705" t="str">
            <v>Data Analyst</v>
          </cell>
          <cell r="M17705">
            <v>80000</v>
          </cell>
        </row>
        <row r="17706">
          <cell r="A17706" t="str">
            <v>Data Engineer</v>
          </cell>
          <cell r="M17706">
            <v>241500</v>
          </cell>
        </row>
        <row r="17707">
          <cell r="A17707" t="str">
            <v>Data Analyst</v>
          </cell>
          <cell r="M17707">
            <v>75000</v>
          </cell>
        </row>
        <row r="17708">
          <cell r="A17708" t="str">
            <v>Data Engineer</v>
          </cell>
          <cell r="N17708">
            <v>38.215000152587891</v>
          </cell>
        </row>
        <row r="17709">
          <cell r="A17709" t="str">
            <v>Data Analyst</v>
          </cell>
          <cell r="N17709">
            <v>77.5</v>
          </cell>
        </row>
        <row r="17710">
          <cell r="A17710" t="str">
            <v>Data Scientist</v>
          </cell>
          <cell r="N17710">
            <v>60</v>
          </cell>
        </row>
        <row r="17711">
          <cell r="A17711" t="str">
            <v>Data Engineer</v>
          </cell>
          <cell r="M17711">
            <v>113769.5</v>
          </cell>
        </row>
        <row r="17712">
          <cell r="A17712" t="str">
            <v>Data Scientist</v>
          </cell>
          <cell r="M17712">
            <v>173000</v>
          </cell>
        </row>
        <row r="17713">
          <cell r="A17713" t="str">
            <v>Data Analyst</v>
          </cell>
          <cell r="N17713">
            <v>60</v>
          </cell>
        </row>
        <row r="17714">
          <cell r="A17714" t="str">
            <v>Data Engineer</v>
          </cell>
          <cell r="M17714">
            <v>83200</v>
          </cell>
        </row>
        <row r="17715">
          <cell r="A17715" t="str">
            <v>Data Analyst</v>
          </cell>
          <cell r="M17715">
            <v>111175</v>
          </cell>
        </row>
        <row r="17716">
          <cell r="A17716" t="str">
            <v>Data Scientist</v>
          </cell>
          <cell r="M17716">
            <v>180000</v>
          </cell>
        </row>
        <row r="17717">
          <cell r="A17717" t="str">
            <v>Data Engineer</v>
          </cell>
          <cell r="M17717">
            <v>99311.828125</v>
          </cell>
        </row>
        <row r="17718">
          <cell r="A17718" t="str">
            <v>Senior Data Engineer</v>
          </cell>
          <cell r="N17718">
            <v>77.5</v>
          </cell>
        </row>
        <row r="17719">
          <cell r="A17719" t="str">
            <v>Data Analyst</v>
          </cell>
          <cell r="M17719">
            <v>102500</v>
          </cell>
        </row>
        <row r="17720">
          <cell r="A17720" t="str">
            <v>Data Scientist</v>
          </cell>
          <cell r="N17720">
            <v>62.5</v>
          </cell>
        </row>
        <row r="17721">
          <cell r="A17721" t="str">
            <v>Data Analyst</v>
          </cell>
          <cell r="N17721">
            <v>17.770000457763668</v>
          </cell>
        </row>
        <row r="17722">
          <cell r="A17722" t="str">
            <v>Data Engineer</v>
          </cell>
          <cell r="M17722">
            <v>140000</v>
          </cell>
        </row>
        <row r="17723">
          <cell r="A17723" t="str">
            <v>Data Scientist</v>
          </cell>
          <cell r="M17723">
            <v>149750</v>
          </cell>
        </row>
        <row r="17724">
          <cell r="A17724" t="str">
            <v>Data Analyst</v>
          </cell>
          <cell r="M17724">
            <v>72000</v>
          </cell>
        </row>
        <row r="17725">
          <cell r="A17725" t="str">
            <v>Data Analyst</v>
          </cell>
          <cell r="M17725">
            <v>70000</v>
          </cell>
        </row>
        <row r="17726">
          <cell r="A17726" t="str">
            <v>Data Scientist</v>
          </cell>
          <cell r="M17726">
            <v>115000</v>
          </cell>
        </row>
        <row r="17727">
          <cell r="A17727" t="str">
            <v>Data Scientist</v>
          </cell>
          <cell r="N17727">
            <v>74</v>
          </cell>
        </row>
        <row r="17728">
          <cell r="A17728" t="str">
            <v>Data Analyst</v>
          </cell>
          <cell r="M17728">
            <v>78390</v>
          </cell>
        </row>
        <row r="17729">
          <cell r="A17729" t="str">
            <v>Data Scientist</v>
          </cell>
          <cell r="M17729">
            <v>182500</v>
          </cell>
        </row>
        <row r="17730">
          <cell r="A17730" t="str">
            <v>Data Engineer</v>
          </cell>
          <cell r="M17730">
            <v>147500</v>
          </cell>
        </row>
        <row r="17731">
          <cell r="A17731" t="str">
            <v>Senior Data Engineer</v>
          </cell>
          <cell r="M17731">
            <v>120000</v>
          </cell>
        </row>
        <row r="17732">
          <cell r="A17732" t="str">
            <v>Data Analyst</v>
          </cell>
          <cell r="M17732">
            <v>113580</v>
          </cell>
        </row>
        <row r="17733">
          <cell r="A17733" t="str">
            <v>Data Analyst</v>
          </cell>
          <cell r="N17733">
            <v>47.5</v>
          </cell>
        </row>
        <row r="17734">
          <cell r="A17734" t="str">
            <v>Data Scientist</v>
          </cell>
          <cell r="M17734">
            <v>130500</v>
          </cell>
        </row>
        <row r="17735">
          <cell r="A17735" t="str">
            <v>Business Analyst</v>
          </cell>
          <cell r="N17735">
            <v>57</v>
          </cell>
        </row>
        <row r="17736">
          <cell r="A17736" t="str">
            <v>Business Analyst</v>
          </cell>
          <cell r="N17736">
            <v>51.25</v>
          </cell>
        </row>
        <row r="17737">
          <cell r="A17737" t="str">
            <v>Data Engineer</v>
          </cell>
          <cell r="M17737">
            <v>164500</v>
          </cell>
        </row>
        <row r="17738">
          <cell r="A17738" t="str">
            <v>Data Analyst</v>
          </cell>
          <cell r="N17738">
            <v>24</v>
          </cell>
        </row>
        <row r="17739">
          <cell r="A17739" t="str">
            <v>Data Analyst</v>
          </cell>
          <cell r="N17739">
            <v>72.5</v>
          </cell>
        </row>
        <row r="17740">
          <cell r="A17740" t="str">
            <v>Data Engineer</v>
          </cell>
          <cell r="N17740">
            <v>87.5</v>
          </cell>
        </row>
        <row r="17741">
          <cell r="A17741" t="str">
            <v>Data Scientist</v>
          </cell>
          <cell r="M17741">
            <v>90000</v>
          </cell>
        </row>
        <row r="17742">
          <cell r="A17742" t="str">
            <v>Data Scientist</v>
          </cell>
          <cell r="M17742">
            <v>130050</v>
          </cell>
        </row>
        <row r="17743">
          <cell r="A17743" t="str">
            <v>Business Analyst</v>
          </cell>
          <cell r="M17743">
            <v>95850</v>
          </cell>
        </row>
        <row r="17744">
          <cell r="A17744" t="str">
            <v>Data Scientist</v>
          </cell>
          <cell r="N17744">
            <v>80</v>
          </cell>
        </row>
        <row r="17745">
          <cell r="A17745" t="str">
            <v>Software Engineer</v>
          </cell>
          <cell r="M17745">
            <v>79200</v>
          </cell>
        </row>
        <row r="17746">
          <cell r="A17746" t="str">
            <v>Data Scientist</v>
          </cell>
          <cell r="M17746">
            <v>57600</v>
          </cell>
        </row>
        <row r="17747">
          <cell r="A17747" t="str">
            <v>Data Scientist</v>
          </cell>
          <cell r="M17747">
            <v>120464</v>
          </cell>
        </row>
        <row r="17748">
          <cell r="A17748" t="str">
            <v>Data Analyst</v>
          </cell>
          <cell r="M17748">
            <v>62500</v>
          </cell>
        </row>
        <row r="17749">
          <cell r="A17749" t="str">
            <v>Data Scientist</v>
          </cell>
          <cell r="N17749">
            <v>57.454998016357422</v>
          </cell>
        </row>
        <row r="17750">
          <cell r="A17750" t="str">
            <v>Data Engineer</v>
          </cell>
          <cell r="N17750">
            <v>39.5</v>
          </cell>
        </row>
        <row r="17751">
          <cell r="A17751" t="str">
            <v>Machine Learning Engineer</v>
          </cell>
          <cell r="M17751">
            <v>166000</v>
          </cell>
        </row>
        <row r="17752">
          <cell r="A17752" t="str">
            <v>Data Analyst</v>
          </cell>
          <cell r="M17752">
            <v>98500</v>
          </cell>
        </row>
        <row r="17753">
          <cell r="A17753" t="str">
            <v>Data Engineer</v>
          </cell>
          <cell r="N17753">
            <v>58.944999694824219</v>
          </cell>
        </row>
        <row r="17754">
          <cell r="A17754" t="str">
            <v>Data Engineer</v>
          </cell>
          <cell r="M17754">
            <v>147500</v>
          </cell>
        </row>
        <row r="17755">
          <cell r="A17755" t="str">
            <v>Data Analyst</v>
          </cell>
          <cell r="M17755">
            <v>115000</v>
          </cell>
        </row>
        <row r="17756">
          <cell r="A17756" t="str">
            <v>Data Analyst</v>
          </cell>
          <cell r="N17756">
            <v>35</v>
          </cell>
        </row>
        <row r="17757">
          <cell r="A17757" t="str">
            <v>Senior Data Engineer</v>
          </cell>
          <cell r="M17757">
            <v>147500</v>
          </cell>
        </row>
        <row r="17758">
          <cell r="A17758" t="str">
            <v>Senior Data Engineer</v>
          </cell>
          <cell r="M17758">
            <v>45000</v>
          </cell>
        </row>
        <row r="17759">
          <cell r="A17759" t="str">
            <v>Senior Data Engineer</v>
          </cell>
          <cell r="M17759">
            <v>147500</v>
          </cell>
        </row>
        <row r="17760">
          <cell r="A17760" t="str">
            <v>Data Scientist</v>
          </cell>
          <cell r="M17760">
            <v>118080</v>
          </cell>
        </row>
        <row r="17761">
          <cell r="A17761" t="str">
            <v>Data Engineer</v>
          </cell>
          <cell r="N17761">
            <v>60</v>
          </cell>
        </row>
        <row r="17762">
          <cell r="A17762" t="str">
            <v>Data Scientist</v>
          </cell>
          <cell r="M17762">
            <v>90000</v>
          </cell>
        </row>
        <row r="17763">
          <cell r="A17763" t="str">
            <v>Data Analyst</v>
          </cell>
          <cell r="N17763">
            <v>22.694999694824219</v>
          </cell>
        </row>
        <row r="17764">
          <cell r="A17764" t="str">
            <v>Data Scientist</v>
          </cell>
          <cell r="M17764">
            <v>115000</v>
          </cell>
        </row>
        <row r="17765">
          <cell r="A17765" t="str">
            <v>Data Analyst</v>
          </cell>
          <cell r="M17765">
            <v>125540</v>
          </cell>
        </row>
        <row r="17766">
          <cell r="A17766" t="str">
            <v>Data Scientist</v>
          </cell>
          <cell r="M17766">
            <v>115000</v>
          </cell>
        </row>
        <row r="17767">
          <cell r="A17767" t="str">
            <v>Data Engineer</v>
          </cell>
          <cell r="N17767">
            <v>55</v>
          </cell>
        </row>
        <row r="17768">
          <cell r="A17768" t="str">
            <v>Data Engineer</v>
          </cell>
          <cell r="M17768">
            <v>147500</v>
          </cell>
        </row>
        <row r="17769">
          <cell r="A17769" t="str">
            <v>Data Scientist</v>
          </cell>
          <cell r="N17769">
            <v>45</v>
          </cell>
        </row>
        <row r="17770">
          <cell r="A17770" t="str">
            <v>Software Engineer</v>
          </cell>
          <cell r="M17770">
            <v>89100</v>
          </cell>
        </row>
        <row r="17771">
          <cell r="A17771" t="str">
            <v>Data Analyst</v>
          </cell>
          <cell r="M17771">
            <v>75000</v>
          </cell>
        </row>
        <row r="17772">
          <cell r="A17772" t="str">
            <v>Senior Data Scientist</v>
          </cell>
          <cell r="N17772">
            <v>47.620002746582031</v>
          </cell>
        </row>
        <row r="17773">
          <cell r="A17773" t="str">
            <v>Data Analyst</v>
          </cell>
          <cell r="M17773">
            <v>83000</v>
          </cell>
        </row>
        <row r="17774">
          <cell r="A17774" t="str">
            <v>Senior Data Engineer</v>
          </cell>
          <cell r="M17774">
            <v>170000</v>
          </cell>
        </row>
        <row r="17775">
          <cell r="A17775" t="str">
            <v>Software Engineer</v>
          </cell>
          <cell r="M17775">
            <v>85000</v>
          </cell>
        </row>
        <row r="17776">
          <cell r="A17776" t="str">
            <v>Data Scientist</v>
          </cell>
          <cell r="N17776">
            <v>65</v>
          </cell>
        </row>
        <row r="17777">
          <cell r="A17777" t="str">
            <v>Data Scientist</v>
          </cell>
          <cell r="M17777">
            <v>185000</v>
          </cell>
        </row>
        <row r="17778">
          <cell r="A17778" t="str">
            <v>Senior Data Engineer</v>
          </cell>
          <cell r="N17778">
            <v>78</v>
          </cell>
        </row>
        <row r="17779">
          <cell r="A17779" t="str">
            <v>Data Engineer</v>
          </cell>
          <cell r="M17779">
            <v>140000</v>
          </cell>
        </row>
        <row r="17780">
          <cell r="A17780" t="str">
            <v>Data Analyst</v>
          </cell>
          <cell r="N17780">
            <v>42.5</v>
          </cell>
        </row>
        <row r="17781">
          <cell r="A17781" t="str">
            <v>Senior Data Scientist</v>
          </cell>
          <cell r="M17781">
            <v>115000</v>
          </cell>
        </row>
        <row r="17782">
          <cell r="A17782" t="str">
            <v>Data Engineer</v>
          </cell>
          <cell r="M17782">
            <v>100000</v>
          </cell>
        </row>
        <row r="17783">
          <cell r="A17783" t="str">
            <v>Data Analyst</v>
          </cell>
          <cell r="M17783">
            <v>90000</v>
          </cell>
        </row>
        <row r="17784">
          <cell r="A17784" t="str">
            <v>Data Scientist</v>
          </cell>
          <cell r="N17784">
            <v>63.330001831054688</v>
          </cell>
        </row>
        <row r="17785">
          <cell r="A17785" t="str">
            <v>Data Analyst</v>
          </cell>
          <cell r="M17785">
            <v>130500</v>
          </cell>
        </row>
        <row r="17786">
          <cell r="A17786" t="str">
            <v>Data Engineer</v>
          </cell>
          <cell r="N17786">
            <v>39.680000305175781</v>
          </cell>
        </row>
        <row r="17787">
          <cell r="A17787" t="str">
            <v>Data Analyst</v>
          </cell>
          <cell r="M17787">
            <v>105000</v>
          </cell>
        </row>
        <row r="17788">
          <cell r="A17788" t="str">
            <v>Data Engineer</v>
          </cell>
          <cell r="M17788">
            <v>175000</v>
          </cell>
        </row>
        <row r="17789">
          <cell r="A17789" t="str">
            <v>Data Engineer</v>
          </cell>
          <cell r="M17789">
            <v>137610</v>
          </cell>
        </row>
        <row r="17790">
          <cell r="A17790" t="str">
            <v>Data Scientist</v>
          </cell>
          <cell r="M17790">
            <v>177820</v>
          </cell>
        </row>
        <row r="17791">
          <cell r="A17791" t="str">
            <v>Data Analyst</v>
          </cell>
          <cell r="N17791">
            <v>57.209999084472663</v>
          </cell>
        </row>
        <row r="17792">
          <cell r="A17792" t="str">
            <v>Senior Data Scientist</v>
          </cell>
          <cell r="N17792">
            <v>24</v>
          </cell>
        </row>
        <row r="17793">
          <cell r="A17793" t="str">
            <v>Senior Data Engineer</v>
          </cell>
          <cell r="N17793">
            <v>70</v>
          </cell>
        </row>
        <row r="17794">
          <cell r="A17794" t="str">
            <v>Data Engineer</v>
          </cell>
          <cell r="N17794">
            <v>24</v>
          </cell>
        </row>
        <row r="17795">
          <cell r="A17795" t="str">
            <v>Data Engineer</v>
          </cell>
          <cell r="M17795">
            <v>156000</v>
          </cell>
        </row>
        <row r="17796">
          <cell r="A17796" t="str">
            <v>Data Analyst</v>
          </cell>
          <cell r="N17796">
            <v>15.89000034332275</v>
          </cell>
        </row>
        <row r="17797">
          <cell r="A17797" t="str">
            <v>Data Engineer</v>
          </cell>
          <cell r="M17797">
            <v>98283</v>
          </cell>
        </row>
        <row r="17798">
          <cell r="A17798" t="str">
            <v>Data Scientist</v>
          </cell>
          <cell r="M17798">
            <v>185000</v>
          </cell>
        </row>
        <row r="17799">
          <cell r="A17799" t="str">
            <v>Business Analyst</v>
          </cell>
          <cell r="M17799">
            <v>70000</v>
          </cell>
        </row>
        <row r="17800">
          <cell r="A17800" t="str">
            <v>Data Analyst</v>
          </cell>
          <cell r="M17800">
            <v>62653.5</v>
          </cell>
        </row>
        <row r="17801">
          <cell r="A17801" t="str">
            <v>Senior Data Engineer</v>
          </cell>
          <cell r="M17801">
            <v>150000</v>
          </cell>
        </row>
        <row r="17802">
          <cell r="A17802" t="str">
            <v>Software Engineer</v>
          </cell>
          <cell r="M17802">
            <v>100000</v>
          </cell>
        </row>
        <row r="17803">
          <cell r="A17803" t="str">
            <v>Data Scientist</v>
          </cell>
          <cell r="M17803">
            <v>101014</v>
          </cell>
        </row>
        <row r="17804">
          <cell r="A17804" t="str">
            <v>Data Engineer</v>
          </cell>
          <cell r="M17804">
            <v>135000</v>
          </cell>
        </row>
        <row r="17805">
          <cell r="A17805" t="str">
            <v>Data Engineer</v>
          </cell>
          <cell r="M17805">
            <v>150000</v>
          </cell>
        </row>
        <row r="17806">
          <cell r="A17806" t="str">
            <v>Senior Data Scientist</v>
          </cell>
          <cell r="M17806">
            <v>150000</v>
          </cell>
        </row>
        <row r="17807">
          <cell r="A17807" t="str">
            <v>Senior Data Scientist</v>
          </cell>
          <cell r="M17807">
            <v>200935.5</v>
          </cell>
        </row>
        <row r="17808">
          <cell r="A17808" t="str">
            <v>Senior Data Engineer</v>
          </cell>
          <cell r="M17808">
            <v>132500</v>
          </cell>
        </row>
        <row r="17809">
          <cell r="A17809" t="str">
            <v>Data Analyst</v>
          </cell>
          <cell r="M17809">
            <v>105000</v>
          </cell>
        </row>
        <row r="17810">
          <cell r="A17810" t="str">
            <v>Data Analyst</v>
          </cell>
          <cell r="M17810">
            <v>60000</v>
          </cell>
        </row>
        <row r="17811">
          <cell r="A17811" t="str">
            <v>Data Analyst</v>
          </cell>
          <cell r="M17811">
            <v>115000</v>
          </cell>
        </row>
        <row r="17812">
          <cell r="A17812" t="str">
            <v>Senior Data Scientist</v>
          </cell>
          <cell r="M17812">
            <v>205000</v>
          </cell>
        </row>
        <row r="17813">
          <cell r="A17813" t="str">
            <v>Data Engineer</v>
          </cell>
          <cell r="N17813">
            <v>80</v>
          </cell>
        </row>
        <row r="17814">
          <cell r="A17814" t="str">
            <v>Senior Data Engineer</v>
          </cell>
          <cell r="M17814">
            <v>115000</v>
          </cell>
        </row>
        <row r="17815">
          <cell r="A17815" t="str">
            <v>Data Scientist</v>
          </cell>
          <cell r="M17815">
            <v>90670</v>
          </cell>
        </row>
        <row r="17816">
          <cell r="A17816" t="str">
            <v>Data Scientist</v>
          </cell>
          <cell r="N17816">
            <v>46.659999847412109</v>
          </cell>
        </row>
        <row r="17817">
          <cell r="A17817" t="str">
            <v>Data Scientist</v>
          </cell>
          <cell r="M17817">
            <v>157500</v>
          </cell>
        </row>
        <row r="17818">
          <cell r="A17818" t="str">
            <v>Data Scientist</v>
          </cell>
          <cell r="M17818">
            <v>150000</v>
          </cell>
        </row>
        <row r="17819">
          <cell r="A17819" t="str">
            <v>Data Scientist</v>
          </cell>
          <cell r="M17819">
            <v>186500</v>
          </cell>
        </row>
        <row r="17820">
          <cell r="A17820" t="str">
            <v>Data Scientist</v>
          </cell>
          <cell r="M17820">
            <v>122500</v>
          </cell>
        </row>
        <row r="17821">
          <cell r="A17821" t="str">
            <v>Data Engineer</v>
          </cell>
          <cell r="M17821">
            <v>109000</v>
          </cell>
        </row>
        <row r="17822">
          <cell r="A17822" t="str">
            <v>Senior Data Engineer</v>
          </cell>
          <cell r="M17822">
            <v>138500</v>
          </cell>
        </row>
        <row r="17823">
          <cell r="A17823" t="str">
            <v>Data Scientist</v>
          </cell>
          <cell r="M17823">
            <v>90000</v>
          </cell>
        </row>
        <row r="17824">
          <cell r="A17824" t="str">
            <v>Senior Data Analyst</v>
          </cell>
          <cell r="N17824">
            <v>86</v>
          </cell>
        </row>
        <row r="17825">
          <cell r="A17825" t="str">
            <v>Machine Learning Engineer</v>
          </cell>
          <cell r="M17825">
            <v>79200</v>
          </cell>
        </row>
        <row r="17826">
          <cell r="A17826" t="str">
            <v>Software Engineer</v>
          </cell>
          <cell r="M17826">
            <v>320000</v>
          </cell>
        </row>
        <row r="17827">
          <cell r="A17827" t="str">
            <v>Data Analyst</v>
          </cell>
          <cell r="M17827">
            <v>66000</v>
          </cell>
        </row>
        <row r="17828">
          <cell r="A17828" t="str">
            <v>Senior Data Scientist</v>
          </cell>
          <cell r="M17828">
            <v>202500</v>
          </cell>
        </row>
        <row r="17829">
          <cell r="A17829" t="str">
            <v>Data Analyst</v>
          </cell>
          <cell r="M17829">
            <v>80000</v>
          </cell>
        </row>
        <row r="17830">
          <cell r="A17830" t="str">
            <v>Data Engineer</v>
          </cell>
          <cell r="M17830">
            <v>174720</v>
          </cell>
        </row>
        <row r="17831">
          <cell r="A17831" t="str">
            <v>Data Scientist</v>
          </cell>
          <cell r="M17831">
            <v>53750</v>
          </cell>
        </row>
        <row r="17832">
          <cell r="A17832" t="str">
            <v>Data Analyst</v>
          </cell>
          <cell r="M17832">
            <v>48500</v>
          </cell>
        </row>
        <row r="17833">
          <cell r="A17833" t="str">
            <v>Data Analyst</v>
          </cell>
          <cell r="M17833">
            <v>128816</v>
          </cell>
        </row>
        <row r="17834">
          <cell r="A17834" t="str">
            <v>Data Analyst</v>
          </cell>
          <cell r="M17834">
            <v>64800</v>
          </cell>
        </row>
        <row r="17835">
          <cell r="A17835" t="str">
            <v>Business Analyst</v>
          </cell>
          <cell r="N17835">
            <v>20</v>
          </cell>
        </row>
        <row r="17836">
          <cell r="A17836" t="str">
            <v>Data Scientist</v>
          </cell>
          <cell r="M17836">
            <v>184000</v>
          </cell>
        </row>
        <row r="17837">
          <cell r="A17837" t="str">
            <v>Data Analyst</v>
          </cell>
          <cell r="M17837">
            <v>100700</v>
          </cell>
        </row>
        <row r="17838">
          <cell r="A17838" t="str">
            <v>Data Analyst</v>
          </cell>
          <cell r="N17838">
            <v>30</v>
          </cell>
        </row>
        <row r="17839">
          <cell r="A17839" t="str">
            <v>Data Engineer</v>
          </cell>
          <cell r="M17839">
            <v>79200</v>
          </cell>
        </row>
        <row r="17840">
          <cell r="A17840" t="str">
            <v>Senior Data Engineer</v>
          </cell>
          <cell r="M17840">
            <v>155000</v>
          </cell>
        </row>
        <row r="17841">
          <cell r="A17841" t="str">
            <v>Data Analyst</v>
          </cell>
          <cell r="N17841">
            <v>31</v>
          </cell>
        </row>
        <row r="17842">
          <cell r="A17842" t="str">
            <v>Data Scientist</v>
          </cell>
          <cell r="N17842">
            <v>43.979999542236328</v>
          </cell>
        </row>
        <row r="17843">
          <cell r="A17843" t="str">
            <v>Data Scientist</v>
          </cell>
          <cell r="M17843">
            <v>157500</v>
          </cell>
        </row>
        <row r="17844">
          <cell r="A17844" t="str">
            <v>Data Analyst</v>
          </cell>
          <cell r="N17844">
            <v>51</v>
          </cell>
        </row>
        <row r="17845">
          <cell r="A17845" t="str">
            <v>Data Engineer</v>
          </cell>
          <cell r="M17845">
            <v>96773</v>
          </cell>
        </row>
        <row r="17846">
          <cell r="A17846" t="str">
            <v>Data Engineer</v>
          </cell>
          <cell r="N17846">
            <v>24</v>
          </cell>
        </row>
        <row r="17847">
          <cell r="A17847" t="str">
            <v>Machine Learning Engineer</v>
          </cell>
          <cell r="M17847">
            <v>89100</v>
          </cell>
        </row>
        <row r="17848">
          <cell r="A17848" t="str">
            <v>Data Analyst</v>
          </cell>
          <cell r="M17848">
            <v>105650</v>
          </cell>
        </row>
        <row r="17849">
          <cell r="A17849" t="str">
            <v>Senior Data Engineer</v>
          </cell>
          <cell r="M17849">
            <v>147500</v>
          </cell>
        </row>
        <row r="17850">
          <cell r="A17850" t="str">
            <v>Data Scientist</v>
          </cell>
          <cell r="M17850">
            <v>155000</v>
          </cell>
        </row>
        <row r="17851">
          <cell r="A17851" t="str">
            <v>Data Engineer</v>
          </cell>
          <cell r="M17851">
            <v>150000</v>
          </cell>
        </row>
        <row r="17852">
          <cell r="A17852" t="str">
            <v>Business Analyst</v>
          </cell>
          <cell r="N17852">
            <v>32.18499755859375</v>
          </cell>
        </row>
        <row r="17853">
          <cell r="A17853" t="str">
            <v>Senior Data Engineer</v>
          </cell>
          <cell r="M17853">
            <v>105000</v>
          </cell>
        </row>
        <row r="17854">
          <cell r="A17854" t="str">
            <v>Data Engineer</v>
          </cell>
          <cell r="M17854">
            <v>172500</v>
          </cell>
        </row>
        <row r="17855">
          <cell r="A17855" t="str">
            <v>Software Engineer</v>
          </cell>
          <cell r="M17855">
            <v>56700</v>
          </cell>
        </row>
        <row r="17856">
          <cell r="A17856" t="str">
            <v>Data Scientist</v>
          </cell>
          <cell r="M17856">
            <v>143000</v>
          </cell>
        </row>
        <row r="17857">
          <cell r="A17857" t="str">
            <v>Data Scientist</v>
          </cell>
          <cell r="N17857">
            <v>43.709999084472663</v>
          </cell>
        </row>
        <row r="17858">
          <cell r="A17858" t="str">
            <v>Data Analyst</v>
          </cell>
          <cell r="N17858">
            <v>45.5</v>
          </cell>
        </row>
        <row r="17859">
          <cell r="A17859" t="str">
            <v>Senior Data Scientist</v>
          </cell>
          <cell r="M17859">
            <v>125000</v>
          </cell>
        </row>
        <row r="17860">
          <cell r="A17860" t="str">
            <v>Data Engineer</v>
          </cell>
          <cell r="M17860">
            <v>87500</v>
          </cell>
        </row>
        <row r="17861">
          <cell r="A17861" t="str">
            <v>Data Scientist</v>
          </cell>
          <cell r="M17861">
            <v>81500</v>
          </cell>
        </row>
        <row r="17862">
          <cell r="A17862" t="str">
            <v>Senior Data Analyst</v>
          </cell>
          <cell r="M17862">
            <v>96450</v>
          </cell>
        </row>
        <row r="17863">
          <cell r="A17863" t="str">
            <v>Data Analyst</v>
          </cell>
          <cell r="N17863">
            <v>61</v>
          </cell>
        </row>
        <row r="17864">
          <cell r="A17864" t="str">
            <v>Data Analyst</v>
          </cell>
          <cell r="N17864">
            <v>61.5</v>
          </cell>
        </row>
        <row r="17865">
          <cell r="A17865" t="str">
            <v>Data Engineer</v>
          </cell>
          <cell r="N17865">
            <v>45.654998779296882</v>
          </cell>
        </row>
        <row r="17866">
          <cell r="A17866" t="str">
            <v>Data Scientist</v>
          </cell>
          <cell r="N17866">
            <v>59</v>
          </cell>
        </row>
        <row r="17867">
          <cell r="A17867" t="str">
            <v>Data Scientist</v>
          </cell>
          <cell r="M17867">
            <v>175000</v>
          </cell>
        </row>
        <row r="17868">
          <cell r="A17868" t="str">
            <v>Senior Data Engineer</v>
          </cell>
          <cell r="M17868">
            <v>147500</v>
          </cell>
        </row>
        <row r="17869">
          <cell r="A17869" t="str">
            <v>Data Analyst</v>
          </cell>
          <cell r="M17869">
            <v>138516</v>
          </cell>
        </row>
        <row r="17870">
          <cell r="A17870" t="str">
            <v>Data Engineer</v>
          </cell>
          <cell r="M17870">
            <v>116600</v>
          </cell>
        </row>
        <row r="17871">
          <cell r="A17871" t="str">
            <v>Senior Data Scientist</v>
          </cell>
          <cell r="M17871">
            <v>157500</v>
          </cell>
        </row>
        <row r="17872">
          <cell r="A17872" t="str">
            <v>Senior Data Scientist</v>
          </cell>
          <cell r="M17872">
            <v>200000</v>
          </cell>
        </row>
        <row r="17873">
          <cell r="A17873" t="str">
            <v>Data Engineer</v>
          </cell>
          <cell r="N17873">
            <v>57.5</v>
          </cell>
        </row>
        <row r="17874">
          <cell r="A17874" t="str">
            <v>Data Scientist</v>
          </cell>
          <cell r="N17874">
            <v>50</v>
          </cell>
        </row>
        <row r="17875">
          <cell r="A17875" t="str">
            <v>Data Engineer</v>
          </cell>
          <cell r="M17875">
            <v>150000</v>
          </cell>
        </row>
        <row r="17876">
          <cell r="A17876" t="str">
            <v>Data Scientist</v>
          </cell>
          <cell r="M17876">
            <v>141500</v>
          </cell>
        </row>
        <row r="17877">
          <cell r="A17877" t="str">
            <v>Senior Data Scientist</v>
          </cell>
          <cell r="M17877">
            <v>102500</v>
          </cell>
        </row>
        <row r="17878">
          <cell r="A17878" t="str">
            <v>Data Scientist</v>
          </cell>
          <cell r="M17878">
            <v>130000</v>
          </cell>
        </row>
        <row r="17879">
          <cell r="A17879" t="str">
            <v>Data Scientist</v>
          </cell>
          <cell r="M17879">
            <v>157500</v>
          </cell>
        </row>
        <row r="17880">
          <cell r="A17880" t="str">
            <v>Data Scientist</v>
          </cell>
          <cell r="M17880">
            <v>90000</v>
          </cell>
        </row>
        <row r="17881">
          <cell r="A17881" t="str">
            <v>Senior Data Scientist</v>
          </cell>
          <cell r="M17881">
            <v>90000</v>
          </cell>
        </row>
        <row r="17882">
          <cell r="A17882" t="str">
            <v>Data Analyst</v>
          </cell>
          <cell r="N17882">
            <v>42.5</v>
          </cell>
        </row>
        <row r="17883">
          <cell r="A17883" t="str">
            <v>Data Scientist</v>
          </cell>
          <cell r="M17883">
            <v>160136.5</v>
          </cell>
        </row>
        <row r="17884">
          <cell r="A17884" t="str">
            <v>Data Analyst</v>
          </cell>
          <cell r="N17884">
            <v>26.389999389648441</v>
          </cell>
        </row>
        <row r="17885">
          <cell r="A17885" t="str">
            <v>Data Scientist</v>
          </cell>
          <cell r="M17885">
            <v>168960</v>
          </cell>
        </row>
        <row r="17886">
          <cell r="A17886" t="str">
            <v>Senior Data Scientist</v>
          </cell>
          <cell r="N17886">
            <v>54</v>
          </cell>
        </row>
        <row r="17887">
          <cell r="A17887" t="str">
            <v>Machine Learning Engineer</v>
          </cell>
          <cell r="M17887">
            <v>100000</v>
          </cell>
        </row>
        <row r="17888">
          <cell r="A17888" t="str">
            <v>Data Engineer</v>
          </cell>
          <cell r="M17888">
            <v>101001.5</v>
          </cell>
        </row>
        <row r="17889">
          <cell r="A17889" t="str">
            <v>Senior Data Engineer</v>
          </cell>
          <cell r="M17889">
            <v>90000</v>
          </cell>
        </row>
        <row r="17890">
          <cell r="A17890" t="str">
            <v>Senior Data Scientist</v>
          </cell>
          <cell r="M17890">
            <v>119500</v>
          </cell>
        </row>
        <row r="17891">
          <cell r="A17891" t="str">
            <v>Data Analyst</v>
          </cell>
          <cell r="M17891">
            <v>175000</v>
          </cell>
        </row>
        <row r="17892">
          <cell r="A17892" t="str">
            <v>Senior Data Engineer</v>
          </cell>
          <cell r="M17892">
            <v>115000</v>
          </cell>
        </row>
        <row r="17893">
          <cell r="A17893" t="str">
            <v>Data Analyst</v>
          </cell>
          <cell r="N17893">
            <v>37.5</v>
          </cell>
        </row>
        <row r="17894">
          <cell r="A17894" t="str">
            <v>Senior Data Scientist</v>
          </cell>
          <cell r="M17894">
            <v>115000</v>
          </cell>
        </row>
        <row r="17895">
          <cell r="A17895" t="str">
            <v>Data Engineer</v>
          </cell>
          <cell r="M17895">
            <v>111000</v>
          </cell>
        </row>
        <row r="17896">
          <cell r="A17896" t="str">
            <v>Data Analyst</v>
          </cell>
          <cell r="N17896">
            <v>41</v>
          </cell>
        </row>
        <row r="17897">
          <cell r="A17897" t="str">
            <v>Data Engineer</v>
          </cell>
          <cell r="M17897">
            <v>129500</v>
          </cell>
        </row>
        <row r="17898">
          <cell r="A17898" t="str">
            <v>Business Analyst</v>
          </cell>
          <cell r="N17898">
            <v>22</v>
          </cell>
        </row>
        <row r="17899">
          <cell r="A17899" t="str">
            <v>Data Analyst</v>
          </cell>
          <cell r="M17899">
            <v>148238.5</v>
          </cell>
        </row>
        <row r="17900">
          <cell r="A17900" t="str">
            <v>Data Engineer</v>
          </cell>
          <cell r="M17900">
            <v>200000</v>
          </cell>
        </row>
        <row r="17901">
          <cell r="A17901" t="str">
            <v>Senior Data Analyst</v>
          </cell>
          <cell r="N17901">
            <v>60</v>
          </cell>
        </row>
        <row r="17902">
          <cell r="A17902" t="str">
            <v>Data Scientist</v>
          </cell>
          <cell r="M17902">
            <v>119608.5</v>
          </cell>
        </row>
        <row r="17903">
          <cell r="A17903" t="str">
            <v>Data Scientist</v>
          </cell>
          <cell r="M17903">
            <v>157500</v>
          </cell>
        </row>
        <row r="17904">
          <cell r="A17904" t="str">
            <v>Data Scientist</v>
          </cell>
          <cell r="M17904">
            <v>157500</v>
          </cell>
        </row>
        <row r="17905">
          <cell r="A17905" t="str">
            <v>Data Analyst</v>
          </cell>
          <cell r="M17905">
            <v>110000</v>
          </cell>
        </row>
        <row r="17906">
          <cell r="A17906" t="str">
            <v>Data Scientist</v>
          </cell>
          <cell r="N17906">
            <v>49.895000457763672</v>
          </cell>
        </row>
        <row r="17907">
          <cell r="A17907" t="str">
            <v>Data Scientist</v>
          </cell>
          <cell r="N17907">
            <v>65</v>
          </cell>
        </row>
        <row r="17908">
          <cell r="A17908" t="str">
            <v>Data Scientist</v>
          </cell>
          <cell r="M17908">
            <v>145000</v>
          </cell>
        </row>
        <row r="17909">
          <cell r="A17909" t="str">
            <v>Software Engineer</v>
          </cell>
          <cell r="M17909">
            <v>79200</v>
          </cell>
        </row>
        <row r="17910">
          <cell r="A17910" t="str">
            <v>Data Analyst</v>
          </cell>
          <cell r="N17910">
            <v>85</v>
          </cell>
        </row>
        <row r="17911">
          <cell r="A17911" t="str">
            <v>Senior Data Engineer</v>
          </cell>
          <cell r="M17911">
            <v>150000</v>
          </cell>
        </row>
        <row r="17912">
          <cell r="A17912" t="str">
            <v>Data Engineer</v>
          </cell>
          <cell r="N17912">
            <v>24</v>
          </cell>
        </row>
        <row r="17913">
          <cell r="A17913" t="str">
            <v>Data Analyst</v>
          </cell>
          <cell r="M17913">
            <v>111175</v>
          </cell>
        </row>
        <row r="17914">
          <cell r="A17914" t="str">
            <v>Data Engineer</v>
          </cell>
          <cell r="N17914">
            <v>15</v>
          </cell>
        </row>
        <row r="17915">
          <cell r="A17915" t="str">
            <v>Data Scientist</v>
          </cell>
          <cell r="M17915">
            <v>115000</v>
          </cell>
        </row>
        <row r="17916">
          <cell r="A17916" t="str">
            <v>Data Analyst</v>
          </cell>
          <cell r="N17916">
            <v>39.5</v>
          </cell>
        </row>
        <row r="17917">
          <cell r="A17917" t="str">
            <v>Data Engineer</v>
          </cell>
          <cell r="N17917">
            <v>59</v>
          </cell>
        </row>
        <row r="17918">
          <cell r="A17918" t="str">
            <v>Data Scientist</v>
          </cell>
          <cell r="M17918">
            <v>170500</v>
          </cell>
        </row>
        <row r="17919">
          <cell r="A17919" t="str">
            <v>Data Scientist</v>
          </cell>
          <cell r="M17919">
            <v>115000</v>
          </cell>
        </row>
        <row r="17920">
          <cell r="A17920" t="str">
            <v>Data Analyst</v>
          </cell>
          <cell r="N17920">
            <v>19.579999923706051</v>
          </cell>
        </row>
        <row r="17921">
          <cell r="A17921" t="str">
            <v>Data Analyst</v>
          </cell>
          <cell r="M17921">
            <v>110000</v>
          </cell>
        </row>
        <row r="17922">
          <cell r="A17922" t="str">
            <v>Data Scientist</v>
          </cell>
          <cell r="M17922">
            <v>90000</v>
          </cell>
        </row>
        <row r="17923">
          <cell r="A17923" t="str">
            <v>Data Analyst</v>
          </cell>
          <cell r="M17923">
            <v>125000</v>
          </cell>
        </row>
        <row r="17924">
          <cell r="A17924" t="str">
            <v>Data Analyst</v>
          </cell>
          <cell r="M17924">
            <v>150000</v>
          </cell>
        </row>
        <row r="17925">
          <cell r="A17925" t="str">
            <v>Machine Learning Engineer</v>
          </cell>
          <cell r="M17925">
            <v>325000</v>
          </cell>
        </row>
        <row r="17926">
          <cell r="A17926" t="str">
            <v>Data Scientist</v>
          </cell>
          <cell r="M17926">
            <v>150000</v>
          </cell>
        </row>
        <row r="17927">
          <cell r="A17927" t="str">
            <v>Data Scientist</v>
          </cell>
          <cell r="M17927">
            <v>102500</v>
          </cell>
        </row>
        <row r="17928">
          <cell r="A17928" t="str">
            <v>Data Analyst</v>
          </cell>
          <cell r="M17928">
            <v>91960</v>
          </cell>
        </row>
        <row r="17929">
          <cell r="A17929" t="str">
            <v>Senior Data Scientist</v>
          </cell>
          <cell r="N17929">
            <v>44.735000610351563</v>
          </cell>
        </row>
        <row r="17930">
          <cell r="A17930" t="str">
            <v>Data Scientist</v>
          </cell>
          <cell r="N17930">
            <v>20</v>
          </cell>
        </row>
        <row r="17931">
          <cell r="A17931" t="str">
            <v>Data Scientist</v>
          </cell>
          <cell r="N17931">
            <v>24</v>
          </cell>
        </row>
        <row r="17932">
          <cell r="A17932" t="str">
            <v>Data Analyst</v>
          </cell>
          <cell r="N17932">
            <v>32.5</v>
          </cell>
        </row>
        <row r="17933">
          <cell r="A17933" t="str">
            <v>Data Analyst</v>
          </cell>
          <cell r="N17933">
            <v>27.5</v>
          </cell>
        </row>
        <row r="17934">
          <cell r="A17934" t="str">
            <v>Data Scientist</v>
          </cell>
          <cell r="M17934">
            <v>361000</v>
          </cell>
        </row>
        <row r="17935">
          <cell r="A17935" t="str">
            <v>Data Engineer</v>
          </cell>
          <cell r="N17935">
            <v>60.049999237060547</v>
          </cell>
        </row>
        <row r="17936">
          <cell r="A17936" t="str">
            <v>Data Analyst</v>
          </cell>
          <cell r="M17936">
            <v>60000</v>
          </cell>
        </row>
        <row r="17937">
          <cell r="A17937" t="str">
            <v>Data Engineer</v>
          </cell>
          <cell r="M17937">
            <v>85000</v>
          </cell>
        </row>
        <row r="17938">
          <cell r="A17938" t="str">
            <v>Data Scientist</v>
          </cell>
          <cell r="N17938">
            <v>32</v>
          </cell>
        </row>
        <row r="17939">
          <cell r="A17939" t="str">
            <v>Senior Data Scientist</v>
          </cell>
          <cell r="N17939">
            <v>52.5</v>
          </cell>
        </row>
        <row r="17940">
          <cell r="A17940" t="str">
            <v>Data Scientist</v>
          </cell>
          <cell r="M17940">
            <v>80850</v>
          </cell>
        </row>
        <row r="17941">
          <cell r="A17941" t="str">
            <v>Data Analyst</v>
          </cell>
          <cell r="M17941">
            <v>90000</v>
          </cell>
        </row>
        <row r="17942">
          <cell r="A17942" t="str">
            <v>Data Analyst</v>
          </cell>
          <cell r="M17942">
            <v>85000</v>
          </cell>
        </row>
        <row r="17943">
          <cell r="A17943" t="str">
            <v>Data Analyst</v>
          </cell>
          <cell r="M17943">
            <v>80740</v>
          </cell>
        </row>
        <row r="17944">
          <cell r="A17944" t="str">
            <v>Data Analyst</v>
          </cell>
          <cell r="N17944">
            <v>25.760000228881839</v>
          </cell>
        </row>
        <row r="17945">
          <cell r="A17945" t="str">
            <v>Senior Data Engineer</v>
          </cell>
          <cell r="M17945">
            <v>147500</v>
          </cell>
        </row>
        <row r="17946">
          <cell r="A17946" t="str">
            <v>Software Engineer</v>
          </cell>
          <cell r="M17946">
            <v>82500</v>
          </cell>
        </row>
        <row r="17947">
          <cell r="A17947" t="str">
            <v>Senior Data Scientist</v>
          </cell>
          <cell r="M17947">
            <v>150000</v>
          </cell>
        </row>
        <row r="17948">
          <cell r="A17948" t="str">
            <v>Data Scientist</v>
          </cell>
          <cell r="M17948">
            <v>75000</v>
          </cell>
        </row>
        <row r="17949">
          <cell r="A17949" t="str">
            <v>Data Scientist</v>
          </cell>
          <cell r="M17949">
            <v>147500</v>
          </cell>
        </row>
        <row r="17950">
          <cell r="A17950" t="str">
            <v>Data Scientist</v>
          </cell>
          <cell r="N17950">
            <v>60</v>
          </cell>
        </row>
        <row r="17951">
          <cell r="A17951" t="str">
            <v>Machine Learning Engineer</v>
          </cell>
          <cell r="M17951">
            <v>203000</v>
          </cell>
        </row>
        <row r="17952">
          <cell r="A17952" t="str">
            <v>Data Analyst</v>
          </cell>
          <cell r="N17952">
            <v>55</v>
          </cell>
        </row>
        <row r="17953">
          <cell r="A17953" t="str">
            <v>Data Analyst</v>
          </cell>
          <cell r="N17953">
            <v>67.5</v>
          </cell>
        </row>
        <row r="17954">
          <cell r="A17954" t="str">
            <v>Data Engineer</v>
          </cell>
          <cell r="N17954">
            <v>62.5</v>
          </cell>
        </row>
        <row r="17955">
          <cell r="A17955" t="str">
            <v>Business Analyst</v>
          </cell>
          <cell r="M17955">
            <v>82250</v>
          </cell>
        </row>
        <row r="17956">
          <cell r="A17956" t="str">
            <v>Data Engineer</v>
          </cell>
          <cell r="M17956">
            <v>133500</v>
          </cell>
        </row>
        <row r="17957">
          <cell r="A17957" t="str">
            <v>Data Analyst</v>
          </cell>
          <cell r="N17957">
            <v>35</v>
          </cell>
        </row>
        <row r="17958">
          <cell r="A17958" t="str">
            <v>Data Analyst</v>
          </cell>
          <cell r="M17958">
            <v>130000</v>
          </cell>
        </row>
        <row r="17959">
          <cell r="A17959" t="str">
            <v>Data Analyst</v>
          </cell>
          <cell r="M17959">
            <v>106700</v>
          </cell>
        </row>
        <row r="17960">
          <cell r="A17960" t="str">
            <v>Data Engineer</v>
          </cell>
          <cell r="N17960">
            <v>38.5</v>
          </cell>
        </row>
        <row r="17961">
          <cell r="A17961" t="str">
            <v>Data Scientist</v>
          </cell>
          <cell r="M17961">
            <v>124400</v>
          </cell>
        </row>
        <row r="17962">
          <cell r="A17962" t="str">
            <v>Data Scientist</v>
          </cell>
          <cell r="M17962">
            <v>90000</v>
          </cell>
        </row>
        <row r="17963">
          <cell r="A17963" t="str">
            <v>Data Scientist</v>
          </cell>
          <cell r="N17963">
            <v>72.5</v>
          </cell>
        </row>
        <row r="17964">
          <cell r="A17964" t="str">
            <v>Data Scientist</v>
          </cell>
          <cell r="N17964">
            <v>24</v>
          </cell>
        </row>
        <row r="17965">
          <cell r="A17965" t="str">
            <v>Data Analyst</v>
          </cell>
          <cell r="N17965">
            <v>24.5</v>
          </cell>
        </row>
        <row r="17966">
          <cell r="A17966" t="str">
            <v>Data Scientist</v>
          </cell>
          <cell r="M17966">
            <v>100000</v>
          </cell>
        </row>
        <row r="17967">
          <cell r="A17967" t="str">
            <v>Data Analyst</v>
          </cell>
          <cell r="M17967">
            <v>95000</v>
          </cell>
        </row>
        <row r="17968">
          <cell r="A17968" t="str">
            <v>Senior Data Analyst</v>
          </cell>
          <cell r="M17968">
            <v>102500</v>
          </cell>
        </row>
        <row r="17969">
          <cell r="A17969" t="str">
            <v>Data Scientist</v>
          </cell>
          <cell r="M17969">
            <v>100000</v>
          </cell>
        </row>
        <row r="17970">
          <cell r="A17970" t="str">
            <v>Data Analyst</v>
          </cell>
          <cell r="M17970">
            <v>115000</v>
          </cell>
        </row>
        <row r="17971">
          <cell r="A17971" t="str">
            <v>Senior Data Scientist</v>
          </cell>
          <cell r="M17971">
            <v>160000</v>
          </cell>
        </row>
        <row r="17972">
          <cell r="A17972" t="str">
            <v>Data Analyst</v>
          </cell>
          <cell r="N17972">
            <v>57</v>
          </cell>
        </row>
        <row r="17973">
          <cell r="A17973" t="str">
            <v>Data Engineer</v>
          </cell>
          <cell r="M17973">
            <v>150000</v>
          </cell>
        </row>
        <row r="17974">
          <cell r="A17974" t="str">
            <v>Data Analyst</v>
          </cell>
          <cell r="N17974">
            <v>58.5</v>
          </cell>
        </row>
        <row r="17975">
          <cell r="A17975" t="str">
            <v>Data Analyst</v>
          </cell>
          <cell r="M17975">
            <v>165000</v>
          </cell>
        </row>
        <row r="17976">
          <cell r="A17976" t="str">
            <v>Data Analyst</v>
          </cell>
          <cell r="M17976">
            <v>54000</v>
          </cell>
        </row>
        <row r="17977">
          <cell r="A17977" t="str">
            <v>Data Analyst</v>
          </cell>
          <cell r="N17977">
            <v>24</v>
          </cell>
        </row>
        <row r="17978">
          <cell r="A17978" t="str">
            <v>Data Analyst</v>
          </cell>
          <cell r="N17978">
            <v>65</v>
          </cell>
        </row>
        <row r="17979">
          <cell r="A17979" t="str">
            <v>Data Scientist</v>
          </cell>
          <cell r="M17979">
            <v>166419.5</v>
          </cell>
        </row>
        <row r="17980">
          <cell r="A17980" t="str">
            <v>Data Analyst</v>
          </cell>
          <cell r="N17980">
            <v>85</v>
          </cell>
        </row>
        <row r="17981">
          <cell r="A17981" t="str">
            <v>Data Analyst</v>
          </cell>
          <cell r="N17981">
            <v>13.72999954223633</v>
          </cell>
        </row>
        <row r="17982">
          <cell r="A17982" t="str">
            <v>Data Scientist</v>
          </cell>
          <cell r="M17982">
            <v>97775</v>
          </cell>
        </row>
        <row r="17983">
          <cell r="A17983" t="str">
            <v>Data Engineer</v>
          </cell>
          <cell r="M17983">
            <v>125000</v>
          </cell>
        </row>
        <row r="17984">
          <cell r="A17984" t="str">
            <v>Data Analyst</v>
          </cell>
          <cell r="M17984">
            <v>61875</v>
          </cell>
        </row>
        <row r="17985">
          <cell r="A17985" t="str">
            <v>Data Engineer</v>
          </cell>
          <cell r="M17985">
            <v>209500</v>
          </cell>
        </row>
        <row r="17986">
          <cell r="A17986" t="str">
            <v>Data Engineer</v>
          </cell>
          <cell r="N17986">
            <v>24</v>
          </cell>
        </row>
        <row r="17987">
          <cell r="A17987" t="str">
            <v>Data Scientist</v>
          </cell>
          <cell r="M17987">
            <v>98496</v>
          </cell>
        </row>
        <row r="17988">
          <cell r="A17988" t="str">
            <v>Data Analyst</v>
          </cell>
          <cell r="N17988">
            <v>25</v>
          </cell>
        </row>
        <row r="17989">
          <cell r="A17989" t="str">
            <v>Data Scientist</v>
          </cell>
          <cell r="M17989">
            <v>120000</v>
          </cell>
        </row>
        <row r="17990">
          <cell r="A17990" t="str">
            <v>Data Analyst</v>
          </cell>
          <cell r="M17990">
            <v>95000</v>
          </cell>
        </row>
        <row r="17991">
          <cell r="A17991" t="str">
            <v>Data Analyst</v>
          </cell>
          <cell r="M17991">
            <v>170000</v>
          </cell>
        </row>
        <row r="17992">
          <cell r="A17992" t="str">
            <v>Data Engineer</v>
          </cell>
          <cell r="N17992">
            <v>47.370002746582031</v>
          </cell>
        </row>
        <row r="17993">
          <cell r="A17993" t="str">
            <v>Data Analyst</v>
          </cell>
          <cell r="N17993">
            <v>35</v>
          </cell>
        </row>
        <row r="17994">
          <cell r="A17994" t="str">
            <v>Data Engineer</v>
          </cell>
          <cell r="M17994">
            <v>125000</v>
          </cell>
        </row>
        <row r="17995">
          <cell r="A17995" t="str">
            <v>Data Engineer</v>
          </cell>
          <cell r="M17995">
            <v>132500</v>
          </cell>
        </row>
        <row r="17996">
          <cell r="A17996" t="str">
            <v>Data Analyst</v>
          </cell>
          <cell r="N17996">
            <v>45</v>
          </cell>
        </row>
        <row r="17997">
          <cell r="A17997" t="str">
            <v>Data Scientist</v>
          </cell>
          <cell r="M17997">
            <v>267875</v>
          </cell>
        </row>
        <row r="17998">
          <cell r="A17998" t="str">
            <v>Data Engineer</v>
          </cell>
          <cell r="M17998">
            <v>72900</v>
          </cell>
        </row>
        <row r="17999">
          <cell r="A17999" t="str">
            <v>Data Scientist</v>
          </cell>
          <cell r="N17999">
            <v>40</v>
          </cell>
        </row>
        <row r="18000">
          <cell r="A18000" t="str">
            <v>Data Scientist</v>
          </cell>
          <cell r="N18000">
            <v>55</v>
          </cell>
        </row>
        <row r="18001">
          <cell r="A18001" t="str">
            <v>Senior Data Scientist</v>
          </cell>
          <cell r="M18001">
            <v>121840</v>
          </cell>
        </row>
        <row r="18002">
          <cell r="A18002" t="str">
            <v>Data Scientist</v>
          </cell>
          <cell r="M18002">
            <v>131560</v>
          </cell>
        </row>
        <row r="18003">
          <cell r="A18003" t="str">
            <v>Data Analyst</v>
          </cell>
          <cell r="M18003">
            <v>224500</v>
          </cell>
        </row>
        <row r="18004">
          <cell r="A18004" t="str">
            <v>Data Analyst</v>
          </cell>
          <cell r="N18004">
            <v>24</v>
          </cell>
        </row>
        <row r="18005">
          <cell r="A18005" t="str">
            <v>Business Analyst</v>
          </cell>
          <cell r="M18005">
            <v>200000</v>
          </cell>
        </row>
        <row r="18006">
          <cell r="A18006" t="str">
            <v>Data Analyst</v>
          </cell>
          <cell r="M18006">
            <v>92500</v>
          </cell>
        </row>
        <row r="18007">
          <cell r="A18007" t="str">
            <v>Data Analyst</v>
          </cell>
          <cell r="M18007">
            <v>57500</v>
          </cell>
        </row>
        <row r="18008">
          <cell r="A18008" t="str">
            <v>Data Analyst</v>
          </cell>
          <cell r="N18008">
            <v>71</v>
          </cell>
        </row>
        <row r="18009">
          <cell r="A18009" t="str">
            <v>Data Scientist</v>
          </cell>
          <cell r="M18009">
            <v>90000</v>
          </cell>
        </row>
        <row r="18010">
          <cell r="A18010" t="str">
            <v>Data Analyst</v>
          </cell>
          <cell r="N18010">
            <v>60</v>
          </cell>
        </row>
        <row r="18011">
          <cell r="A18011" t="str">
            <v>Data Engineer</v>
          </cell>
          <cell r="M18011">
            <v>175000</v>
          </cell>
        </row>
        <row r="18012">
          <cell r="A18012" t="str">
            <v>Data Scientist</v>
          </cell>
          <cell r="M18012">
            <v>145500</v>
          </cell>
        </row>
        <row r="18013">
          <cell r="A18013" t="str">
            <v>Data Analyst</v>
          </cell>
          <cell r="N18013">
            <v>46</v>
          </cell>
        </row>
        <row r="18014">
          <cell r="A18014" t="str">
            <v>Data Analyst</v>
          </cell>
          <cell r="M18014">
            <v>92500</v>
          </cell>
        </row>
        <row r="18015">
          <cell r="A18015" t="str">
            <v>Senior Data Engineer</v>
          </cell>
          <cell r="M18015">
            <v>90000</v>
          </cell>
        </row>
        <row r="18016">
          <cell r="A18016" t="str">
            <v>Data Analyst</v>
          </cell>
          <cell r="M18016">
            <v>98862</v>
          </cell>
        </row>
        <row r="18017">
          <cell r="A18017" t="str">
            <v>Data Analyst</v>
          </cell>
          <cell r="N18017">
            <v>48.5</v>
          </cell>
        </row>
        <row r="18018">
          <cell r="A18018" t="str">
            <v>Data Scientist</v>
          </cell>
          <cell r="N18018">
            <v>53.385002136230469</v>
          </cell>
        </row>
        <row r="18019">
          <cell r="A18019" t="str">
            <v>Data Engineer</v>
          </cell>
          <cell r="N18019">
            <v>61.159996032714837</v>
          </cell>
        </row>
        <row r="18020">
          <cell r="A18020" t="str">
            <v>Data Scientist</v>
          </cell>
          <cell r="M18020">
            <v>175000</v>
          </cell>
        </row>
        <row r="18021">
          <cell r="A18021" t="str">
            <v>Data Analyst</v>
          </cell>
          <cell r="N18021">
            <v>52.5</v>
          </cell>
        </row>
        <row r="18022">
          <cell r="A18022" t="str">
            <v>Data Analyst</v>
          </cell>
          <cell r="N18022">
            <v>28</v>
          </cell>
        </row>
        <row r="18023">
          <cell r="A18023" t="str">
            <v>Data Analyst</v>
          </cell>
          <cell r="M18023">
            <v>55000</v>
          </cell>
        </row>
        <row r="18024">
          <cell r="A18024" t="str">
            <v>Data Scientist</v>
          </cell>
          <cell r="N18024">
            <v>45.965000152587891</v>
          </cell>
        </row>
        <row r="18025">
          <cell r="A18025" t="str">
            <v>Data Engineer</v>
          </cell>
          <cell r="M18025">
            <v>162500</v>
          </cell>
        </row>
        <row r="18026">
          <cell r="A18026" t="str">
            <v>Data Scientist</v>
          </cell>
          <cell r="M18026">
            <v>157500</v>
          </cell>
        </row>
        <row r="18027">
          <cell r="A18027" t="str">
            <v>Senior Data Scientist</v>
          </cell>
          <cell r="N18027">
            <v>55</v>
          </cell>
        </row>
        <row r="18028">
          <cell r="A18028" t="str">
            <v>Senior Data Analyst</v>
          </cell>
          <cell r="M18028">
            <v>105515</v>
          </cell>
        </row>
        <row r="18029">
          <cell r="A18029" t="str">
            <v>Data Engineer</v>
          </cell>
          <cell r="M18029">
            <v>137500</v>
          </cell>
        </row>
        <row r="18030">
          <cell r="A18030" t="str">
            <v>Data Scientist</v>
          </cell>
          <cell r="M18030">
            <v>155000</v>
          </cell>
        </row>
        <row r="18031">
          <cell r="A18031" t="str">
            <v>Data Analyst</v>
          </cell>
          <cell r="N18031">
            <v>42.5</v>
          </cell>
        </row>
        <row r="18032">
          <cell r="A18032" t="str">
            <v>Data Scientist</v>
          </cell>
          <cell r="M18032">
            <v>84683</v>
          </cell>
        </row>
        <row r="18033">
          <cell r="A18033" t="str">
            <v>Machine Learning Engineer</v>
          </cell>
          <cell r="M18033">
            <v>180000</v>
          </cell>
        </row>
        <row r="18034">
          <cell r="A18034" t="str">
            <v>Data Analyst</v>
          </cell>
          <cell r="M18034">
            <v>111175</v>
          </cell>
        </row>
        <row r="18035">
          <cell r="A18035" t="str">
            <v>Senior Data Analyst</v>
          </cell>
          <cell r="M18035">
            <v>90000</v>
          </cell>
        </row>
        <row r="18036">
          <cell r="A18036" t="str">
            <v>Data Analyst</v>
          </cell>
          <cell r="N18036">
            <v>26</v>
          </cell>
        </row>
        <row r="18037">
          <cell r="A18037" t="str">
            <v>Data Scientist</v>
          </cell>
          <cell r="M18037">
            <v>175000</v>
          </cell>
        </row>
        <row r="18038">
          <cell r="A18038" t="str">
            <v>Data Engineer</v>
          </cell>
          <cell r="M18038">
            <v>89100</v>
          </cell>
        </row>
        <row r="18039">
          <cell r="A18039" t="str">
            <v>Senior Data Scientist</v>
          </cell>
          <cell r="M18039">
            <v>126000</v>
          </cell>
        </row>
        <row r="18040">
          <cell r="A18040" t="str">
            <v>Data Analyst</v>
          </cell>
          <cell r="M18040">
            <v>122000</v>
          </cell>
        </row>
        <row r="18041">
          <cell r="A18041" t="str">
            <v>Data Engineer</v>
          </cell>
          <cell r="N18041">
            <v>72.5</v>
          </cell>
        </row>
        <row r="18042">
          <cell r="A18042" t="str">
            <v>Business Analyst</v>
          </cell>
          <cell r="M18042">
            <v>100000</v>
          </cell>
        </row>
        <row r="18043">
          <cell r="A18043" t="str">
            <v>Data Engineer</v>
          </cell>
          <cell r="M18043">
            <v>131580</v>
          </cell>
        </row>
        <row r="18044">
          <cell r="A18044" t="str">
            <v>Data Analyst</v>
          </cell>
          <cell r="M18044">
            <v>70000</v>
          </cell>
        </row>
        <row r="18045">
          <cell r="A18045" t="str">
            <v>Machine Learning Engineer</v>
          </cell>
          <cell r="M18045">
            <v>104668</v>
          </cell>
        </row>
        <row r="18046">
          <cell r="A18046" t="str">
            <v>Data Scientist</v>
          </cell>
          <cell r="M18046">
            <v>140000</v>
          </cell>
        </row>
        <row r="18047">
          <cell r="A18047" t="str">
            <v>Data Scientist</v>
          </cell>
          <cell r="M18047">
            <v>132500</v>
          </cell>
        </row>
        <row r="18048">
          <cell r="A18048" t="str">
            <v>Business Analyst</v>
          </cell>
          <cell r="M18048">
            <v>87400</v>
          </cell>
        </row>
        <row r="18049">
          <cell r="A18049" t="str">
            <v>Data Analyst</v>
          </cell>
          <cell r="N18049">
            <v>32.615001678466797</v>
          </cell>
        </row>
        <row r="18050">
          <cell r="A18050" t="str">
            <v>Data Analyst</v>
          </cell>
          <cell r="M18050">
            <v>75000</v>
          </cell>
        </row>
        <row r="18051">
          <cell r="A18051" t="str">
            <v>Data Engineer</v>
          </cell>
          <cell r="M18051">
            <v>75000</v>
          </cell>
        </row>
        <row r="18052">
          <cell r="A18052" t="str">
            <v>Data Engineer</v>
          </cell>
          <cell r="M18052">
            <v>92500</v>
          </cell>
        </row>
        <row r="18053">
          <cell r="A18053" t="str">
            <v>Data Scientist</v>
          </cell>
          <cell r="M18053">
            <v>87307.5</v>
          </cell>
        </row>
        <row r="18054">
          <cell r="A18054" t="str">
            <v>Senior Data Engineer</v>
          </cell>
          <cell r="M18054">
            <v>205000</v>
          </cell>
        </row>
        <row r="18055">
          <cell r="A18055" t="str">
            <v>Data Analyst</v>
          </cell>
          <cell r="M18055">
            <v>65000</v>
          </cell>
        </row>
        <row r="18056">
          <cell r="A18056" t="str">
            <v>Data Scientist</v>
          </cell>
          <cell r="M18056">
            <v>150000</v>
          </cell>
        </row>
        <row r="18057">
          <cell r="A18057" t="str">
            <v>Data Scientist</v>
          </cell>
          <cell r="M18057">
            <v>114000</v>
          </cell>
        </row>
        <row r="18058">
          <cell r="A18058" t="str">
            <v>Senior Data Analyst</v>
          </cell>
          <cell r="M18058">
            <v>82500</v>
          </cell>
        </row>
        <row r="18059">
          <cell r="A18059" t="str">
            <v>Data Scientist</v>
          </cell>
          <cell r="M18059">
            <v>90000</v>
          </cell>
        </row>
        <row r="18060">
          <cell r="A18060" t="str">
            <v>Data Scientist</v>
          </cell>
          <cell r="M18060">
            <v>160845.5</v>
          </cell>
        </row>
        <row r="18061">
          <cell r="A18061" t="str">
            <v>Senior Data Analyst</v>
          </cell>
          <cell r="M18061">
            <v>98800</v>
          </cell>
        </row>
        <row r="18062">
          <cell r="A18062" t="str">
            <v>Senior Data Scientist</v>
          </cell>
          <cell r="M18062">
            <v>170000</v>
          </cell>
        </row>
        <row r="18063">
          <cell r="A18063" t="str">
            <v>Data Engineer</v>
          </cell>
          <cell r="N18063">
            <v>55</v>
          </cell>
        </row>
        <row r="18064">
          <cell r="A18064" t="str">
            <v>Software Engineer</v>
          </cell>
          <cell r="M18064">
            <v>185500</v>
          </cell>
        </row>
        <row r="18065">
          <cell r="A18065" t="str">
            <v>Machine Learning Engineer</v>
          </cell>
          <cell r="M18065">
            <v>80850</v>
          </cell>
        </row>
        <row r="18066">
          <cell r="A18066" t="str">
            <v>Senior Data Analyst</v>
          </cell>
          <cell r="M18066">
            <v>90000</v>
          </cell>
        </row>
        <row r="18067">
          <cell r="A18067" t="str">
            <v>Data Scientist</v>
          </cell>
          <cell r="M18067">
            <v>230000</v>
          </cell>
        </row>
        <row r="18068">
          <cell r="A18068" t="str">
            <v>Data Analyst</v>
          </cell>
          <cell r="N18068">
            <v>29.89999961853027</v>
          </cell>
        </row>
        <row r="18069">
          <cell r="A18069" t="str">
            <v>Software Engineer</v>
          </cell>
          <cell r="N18069">
            <v>95</v>
          </cell>
        </row>
        <row r="18070">
          <cell r="A18070" t="str">
            <v>Data Scientist</v>
          </cell>
          <cell r="N18070">
            <v>100</v>
          </cell>
        </row>
        <row r="18071">
          <cell r="A18071" t="str">
            <v>Data Analyst</v>
          </cell>
          <cell r="N18071">
            <v>39.795001983642578</v>
          </cell>
        </row>
        <row r="18072">
          <cell r="A18072" t="str">
            <v>Data Engineer</v>
          </cell>
          <cell r="M18072">
            <v>150000</v>
          </cell>
        </row>
        <row r="18073">
          <cell r="A18073" t="str">
            <v>Senior Data Engineer</v>
          </cell>
          <cell r="M18073">
            <v>140000</v>
          </cell>
        </row>
        <row r="18074">
          <cell r="A18074" t="str">
            <v>Software Engineer</v>
          </cell>
          <cell r="M18074">
            <v>99150</v>
          </cell>
        </row>
        <row r="18075">
          <cell r="A18075" t="str">
            <v>Data Analyst</v>
          </cell>
          <cell r="M18075">
            <v>75000</v>
          </cell>
        </row>
        <row r="18076">
          <cell r="A18076" t="str">
            <v>Data Engineer</v>
          </cell>
          <cell r="N18076">
            <v>61.5</v>
          </cell>
        </row>
        <row r="18077">
          <cell r="A18077" t="str">
            <v>Data Analyst</v>
          </cell>
          <cell r="M18077">
            <v>100500</v>
          </cell>
        </row>
        <row r="18078">
          <cell r="A18078" t="str">
            <v>Data Scientist</v>
          </cell>
          <cell r="M18078">
            <v>132500</v>
          </cell>
        </row>
        <row r="18079">
          <cell r="A18079" t="str">
            <v>Data Scientist</v>
          </cell>
          <cell r="N18079">
            <v>65</v>
          </cell>
        </row>
        <row r="18080">
          <cell r="A18080" t="str">
            <v>Data Analyst</v>
          </cell>
          <cell r="N18080">
            <v>22.54999923706055</v>
          </cell>
        </row>
        <row r="18081">
          <cell r="A18081" t="str">
            <v>Data Scientist</v>
          </cell>
          <cell r="M18081">
            <v>150000</v>
          </cell>
        </row>
        <row r="18082">
          <cell r="A18082" t="str">
            <v>Senior Data Scientist</v>
          </cell>
          <cell r="M18082">
            <v>157500</v>
          </cell>
        </row>
        <row r="18083">
          <cell r="A18083" t="str">
            <v>Data Analyst</v>
          </cell>
          <cell r="M18083">
            <v>140000</v>
          </cell>
        </row>
        <row r="18084">
          <cell r="A18084" t="str">
            <v>Data Scientist</v>
          </cell>
          <cell r="M18084">
            <v>130000</v>
          </cell>
        </row>
        <row r="18085">
          <cell r="A18085" t="str">
            <v>Data Analyst</v>
          </cell>
          <cell r="M18085">
            <v>112500</v>
          </cell>
        </row>
        <row r="18086">
          <cell r="A18086" t="str">
            <v>Data Engineer</v>
          </cell>
          <cell r="N18086">
            <v>65</v>
          </cell>
        </row>
        <row r="18087">
          <cell r="A18087" t="str">
            <v>Data Scientist</v>
          </cell>
          <cell r="M18087">
            <v>150000</v>
          </cell>
        </row>
        <row r="18088">
          <cell r="A18088" t="str">
            <v>Machine Learning Engineer</v>
          </cell>
          <cell r="M18088">
            <v>117407.5</v>
          </cell>
        </row>
        <row r="18089">
          <cell r="A18089" t="str">
            <v>Data Analyst</v>
          </cell>
          <cell r="M18089">
            <v>100000</v>
          </cell>
        </row>
        <row r="18090">
          <cell r="A18090" t="str">
            <v>Data Analyst</v>
          </cell>
          <cell r="M18090">
            <v>61313.82421875</v>
          </cell>
        </row>
        <row r="18091">
          <cell r="A18091" t="str">
            <v>Data Scientist</v>
          </cell>
          <cell r="M18091">
            <v>175000</v>
          </cell>
        </row>
        <row r="18092">
          <cell r="A18092" t="str">
            <v>Data Analyst</v>
          </cell>
          <cell r="M18092">
            <v>70000</v>
          </cell>
        </row>
        <row r="18093">
          <cell r="A18093" t="str">
            <v>Data Scientist</v>
          </cell>
          <cell r="N18093">
            <v>52.5</v>
          </cell>
        </row>
        <row r="18094">
          <cell r="A18094" t="str">
            <v>Data Analyst</v>
          </cell>
          <cell r="M18094">
            <v>84850</v>
          </cell>
        </row>
        <row r="18095">
          <cell r="A18095" t="str">
            <v>Data Scientist</v>
          </cell>
          <cell r="N18095">
            <v>46.659999847412109</v>
          </cell>
        </row>
        <row r="18096">
          <cell r="A18096" t="str">
            <v>Data Analyst</v>
          </cell>
          <cell r="N18096">
            <v>37.5</v>
          </cell>
        </row>
        <row r="18097">
          <cell r="A18097" t="str">
            <v>Data Scientist</v>
          </cell>
          <cell r="M18097">
            <v>138500</v>
          </cell>
        </row>
        <row r="18098">
          <cell r="A18098" t="str">
            <v>Data Analyst</v>
          </cell>
          <cell r="M18098">
            <v>66058</v>
          </cell>
        </row>
        <row r="18099">
          <cell r="A18099" t="str">
            <v>Data Scientist</v>
          </cell>
          <cell r="M18099">
            <v>152650</v>
          </cell>
        </row>
        <row r="18100">
          <cell r="A18100" t="str">
            <v>Machine Learning Engineer</v>
          </cell>
          <cell r="M18100">
            <v>89100</v>
          </cell>
        </row>
        <row r="18101">
          <cell r="A18101" t="str">
            <v>Data Engineer</v>
          </cell>
          <cell r="M18101">
            <v>122600</v>
          </cell>
        </row>
        <row r="18102">
          <cell r="A18102" t="str">
            <v>Data Scientist</v>
          </cell>
          <cell r="M18102">
            <v>151500</v>
          </cell>
        </row>
        <row r="18103">
          <cell r="A18103" t="str">
            <v>Data Scientist</v>
          </cell>
          <cell r="N18103">
            <v>65</v>
          </cell>
        </row>
        <row r="18104">
          <cell r="A18104" t="str">
            <v>Data Engineer</v>
          </cell>
          <cell r="M18104">
            <v>225000</v>
          </cell>
        </row>
        <row r="18105">
          <cell r="A18105" t="str">
            <v>Data Scientist</v>
          </cell>
          <cell r="M18105">
            <v>185000</v>
          </cell>
        </row>
        <row r="18106">
          <cell r="A18106" t="str">
            <v>Data Scientist</v>
          </cell>
          <cell r="N18106">
            <v>44.735000610351563</v>
          </cell>
        </row>
        <row r="18107">
          <cell r="A18107" t="str">
            <v>Senior Data Engineer</v>
          </cell>
          <cell r="M18107">
            <v>147500</v>
          </cell>
        </row>
        <row r="18108">
          <cell r="A18108" t="str">
            <v>Software Engineer</v>
          </cell>
          <cell r="M18108">
            <v>109823.546875</v>
          </cell>
        </row>
        <row r="18109">
          <cell r="A18109" t="str">
            <v>Data Analyst</v>
          </cell>
          <cell r="M18109">
            <v>115000</v>
          </cell>
        </row>
        <row r="18110">
          <cell r="A18110" t="str">
            <v>Data Scientist</v>
          </cell>
          <cell r="M18110">
            <v>210000</v>
          </cell>
        </row>
        <row r="18111">
          <cell r="A18111" t="str">
            <v>Data Scientist</v>
          </cell>
          <cell r="M18111">
            <v>120000</v>
          </cell>
        </row>
        <row r="18112">
          <cell r="A18112" t="str">
            <v>Data Scientist</v>
          </cell>
          <cell r="M18112">
            <v>132500</v>
          </cell>
        </row>
        <row r="18113">
          <cell r="A18113" t="str">
            <v>Data Scientist</v>
          </cell>
          <cell r="N18113">
            <v>41.174999237060547</v>
          </cell>
        </row>
        <row r="18114">
          <cell r="A18114" t="str">
            <v>Data Scientist</v>
          </cell>
          <cell r="M18114">
            <v>150000</v>
          </cell>
        </row>
        <row r="18115">
          <cell r="A18115" t="str">
            <v>Software Engineer</v>
          </cell>
          <cell r="M18115">
            <v>152500</v>
          </cell>
        </row>
        <row r="18116">
          <cell r="A18116" t="str">
            <v>Data Scientist</v>
          </cell>
          <cell r="M18116">
            <v>105650</v>
          </cell>
        </row>
        <row r="18117">
          <cell r="A18117" t="str">
            <v>Data Engineer</v>
          </cell>
          <cell r="M18117">
            <v>145000</v>
          </cell>
        </row>
        <row r="18118">
          <cell r="A18118" t="str">
            <v>Data Scientist</v>
          </cell>
          <cell r="M18118">
            <v>196125</v>
          </cell>
        </row>
        <row r="18119">
          <cell r="A18119" t="str">
            <v>Data Analyst</v>
          </cell>
          <cell r="M18119">
            <v>93670</v>
          </cell>
        </row>
        <row r="18120">
          <cell r="A18120" t="str">
            <v>Software Engineer</v>
          </cell>
          <cell r="M18120">
            <v>173000</v>
          </cell>
        </row>
        <row r="18121">
          <cell r="A18121" t="str">
            <v>Data Scientist</v>
          </cell>
          <cell r="N18121">
            <v>43.709999084472663</v>
          </cell>
        </row>
        <row r="18122">
          <cell r="A18122" t="str">
            <v>Senior Data Engineer</v>
          </cell>
          <cell r="M18122">
            <v>110500</v>
          </cell>
        </row>
        <row r="18123">
          <cell r="A18123" t="str">
            <v>Data Analyst</v>
          </cell>
          <cell r="N18123">
            <v>34</v>
          </cell>
        </row>
        <row r="18124">
          <cell r="A18124" t="str">
            <v>Senior Data Scientist</v>
          </cell>
          <cell r="M18124">
            <v>175000</v>
          </cell>
        </row>
        <row r="18125">
          <cell r="A18125" t="str">
            <v>Data Analyst</v>
          </cell>
          <cell r="M18125">
            <v>64800</v>
          </cell>
        </row>
        <row r="18126">
          <cell r="A18126" t="str">
            <v>Data Analyst</v>
          </cell>
          <cell r="N18126">
            <v>16</v>
          </cell>
        </row>
        <row r="18127">
          <cell r="A18127" t="str">
            <v>Data Scientist</v>
          </cell>
          <cell r="M18127">
            <v>175000</v>
          </cell>
        </row>
        <row r="18128">
          <cell r="A18128" t="str">
            <v>Senior Data Analyst</v>
          </cell>
          <cell r="N18128">
            <v>62.5</v>
          </cell>
        </row>
        <row r="18129">
          <cell r="A18129" t="str">
            <v>Data Analyst</v>
          </cell>
          <cell r="M18129">
            <v>114000</v>
          </cell>
        </row>
        <row r="18130">
          <cell r="A18130" t="str">
            <v>Data Engineer</v>
          </cell>
          <cell r="M18130">
            <v>72112</v>
          </cell>
        </row>
        <row r="18131">
          <cell r="A18131" t="str">
            <v>Data Analyst</v>
          </cell>
          <cell r="M18131">
            <v>115000</v>
          </cell>
        </row>
        <row r="18132">
          <cell r="A18132" t="str">
            <v>Data Analyst</v>
          </cell>
          <cell r="N18132">
            <v>25</v>
          </cell>
        </row>
        <row r="18133">
          <cell r="A18133" t="str">
            <v>Data Analyst</v>
          </cell>
          <cell r="N18133">
            <v>50</v>
          </cell>
        </row>
        <row r="18134">
          <cell r="A18134" t="str">
            <v>Data Analyst</v>
          </cell>
          <cell r="N18134">
            <v>22.694999694824219</v>
          </cell>
        </row>
        <row r="18135">
          <cell r="A18135" t="str">
            <v>Data Engineer</v>
          </cell>
          <cell r="N18135">
            <v>62.5</v>
          </cell>
        </row>
        <row r="18136">
          <cell r="A18136" t="str">
            <v>Software Engineer</v>
          </cell>
          <cell r="N18136">
            <v>23</v>
          </cell>
        </row>
        <row r="18137">
          <cell r="A18137" t="str">
            <v>Data Analyst</v>
          </cell>
          <cell r="M18137">
            <v>111175</v>
          </cell>
        </row>
        <row r="18138">
          <cell r="A18138" t="str">
            <v>Data Engineer</v>
          </cell>
          <cell r="N18138">
            <v>57.5</v>
          </cell>
        </row>
        <row r="18139">
          <cell r="A18139" t="str">
            <v>Data Analyst</v>
          </cell>
          <cell r="M18139">
            <v>118640</v>
          </cell>
        </row>
        <row r="18140">
          <cell r="A18140" t="str">
            <v>Business Analyst</v>
          </cell>
          <cell r="M18140">
            <v>134550</v>
          </cell>
        </row>
        <row r="18141">
          <cell r="A18141" t="str">
            <v>Data Scientist</v>
          </cell>
          <cell r="M18141">
            <v>130000</v>
          </cell>
        </row>
        <row r="18142">
          <cell r="A18142" t="str">
            <v>Data Scientist</v>
          </cell>
          <cell r="M18142">
            <v>150000</v>
          </cell>
        </row>
        <row r="18143">
          <cell r="A18143" t="str">
            <v>Machine Learning Engineer</v>
          </cell>
          <cell r="M18143">
            <v>89100</v>
          </cell>
        </row>
        <row r="18144">
          <cell r="A18144" t="str">
            <v>Senior Data Analyst</v>
          </cell>
          <cell r="N18144">
            <v>24</v>
          </cell>
        </row>
        <row r="18145">
          <cell r="A18145" t="str">
            <v>Machine Learning Engineer</v>
          </cell>
          <cell r="M18145">
            <v>99150</v>
          </cell>
        </row>
        <row r="18146">
          <cell r="A18146" t="str">
            <v>Data Analyst</v>
          </cell>
          <cell r="M18146">
            <v>63000</v>
          </cell>
        </row>
        <row r="18147">
          <cell r="A18147" t="str">
            <v>Data Scientist</v>
          </cell>
          <cell r="N18147">
            <v>67.5</v>
          </cell>
        </row>
        <row r="18148">
          <cell r="A18148" t="str">
            <v>Data Scientist</v>
          </cell>
          <cell r="M18148">
            <v>115000</v>
          </cell>
        </row>
        <row r="18149">
          <cell r="A18149" t="str">
            <v>Data Scientist</v>
          </cell>
          <cell r="M18149">
            <v>115000</v>
          </cell>
        </row>
        <row r="18150">
          <cell r="A18150" t="str">
            <v>Data Analyst</v>
          </cell>
          <cell r="N18150">
            <v>77.5</v>
          </cell>
        </row>
        <row r="18151">
          <cell r="A18151" t="str">
            <v>Data Scientist</v>
          </cell>
          <cell r="M18151">
            <v>130000</v>
          </cell>
        </row>
        <row r="18152">
          <cell r="A18152" t="str">
            <v>Data Scientist</v>
          </cell>
          <cell r="N18152">
            <v>57.5</v>
          </cell>
        </row>
        <row r="18153">
          <cell r="A18153" t="str">
            <v>Data Analyst</v>
          </cell>
          <cell r="N18153">
            <v>24.014999389648441</v>
          </cell>
        </row>
        <row r="18154">
          <cell r="A18154" t="str">
            <v>Data Analyst</v>
          </cell>
          <cell r="M18154">
            <v>69900</v>
          </cell>
        </row>
        <row r="18155">
          <cell r="A18155" t="str">
            <v>Data Engineer</v>
          </cell>
          <cell r="M18155">
            <v>115000</v>
          </cell>
        </row>
        <row r="18156">
          <cell r="A18156" t="str">
            <v>Data Engineer</v>
          </cell>
          <cell r="M18156">
            <v>115000</v>
          </cell>
        </row>
        <row r="18157">
          <cell r="A18157" t="str">
            <v>Senior Data Engineer</v>
          </cell>
          <cell r="M18157">
            <v>72900</v>
          </cell>
        </row>
        <row r="18158">
          <cell r="A18158" t="str">
            <v>Data Analyst</v>
          </cell>
          <cell r="M18158">
            <v>90000</v>
          </cell>
        </row>
        <row r="18159">
          <cell r="A18159" t="str">
            <v>Data Analyst</v>
          </cell>
          <cell r="M18159">
            <v>150000</v>
          </cell>
        </row>
        <row r="18160">
          <cell r="A18160" t="str">
            <v>Data Analyst</v>
          </cell>
          <cell r="M18160">
            <v>86902</v>
          </cell>
        </row>
        <row r="18161">
          <cell r="A18161" t="str">
            <v>Data Scientist</v>
          </cell>
          <cell r="N18161">
            <v>62.5</v>
          </cell>
        </row>
        <row r="18162">
          <cell r="A18162" t="str">
            <v>Data Engineer</v>
          </cell>
          <cell r="M18162">
            <v>146000</v>
          </cell>
        </row>
        <row r="18163">
          <cell r="A18163" t="str">
            <v>Data Scientist</v>
          </cell>
          <cell r="M18163">
            <v>89100</v>
          </cell>
        </row>
        <row r="18164">
          <cell r="A18164" t="str">
            <v>Business Analyst</v>
          </cell>
          <cell r="M18164">
            <v>87500</v>
          </cell>
        </row>
        <row r="18165">
          <cell r="A18165" t="str">
            <v>Data Scientist</v>
          </cell>
          <cell r="N18165">
            <v>47.620002746582031</v>
          </cell>
        </row>
        <row r="18166">
          <cell r="A18166" t="str">
            <v>Data Scientist</v>
          </cell>
          <cell r="M18166">
            <v>112250</v>
          </cell>
        </row>
        <row r="18167">
          <cell r="A18167" t="str">
            <v>Data Scientist</v>
          </cell>
          <cell r="N18167">
            <v>23.5</v>
          </cell>
        </row>
        <row r="18168">
          <cell r="A18168" t="str">
            <v>Machine Learning Engineer</v>
          </cell>
          <cell r="M18168">
            <v>160000</v>
          </cell>
        </row>
        <row r="18169">
          <cell r="A18169" t="str">
            <v>Data Analyst</v>
          </cell>
          <cell r="M18169">
            <v>100000</v>
          </cell>
        </row>
        <row r="18170">
          <cell r="A18170" t="str">
            <v>Data Engineer</v>
          </cell>
          <cell r="M18170">
            <v>135519</v>
          </cell>
        </row>
        <row r="18171">
          <cell r="A18171" t="str">
            <v>Data Scientist</v>
          </cell>
          <cell r="N18171">
            <v>20.5</v>
          </cell>
        </row>
        <row r="18172">
          <cell r="A18172" t="str">
            <v>Senior Data Scientist</v>
          </cell>
          <cell r="M18172">
            <v>128500</v>
          </cell>
        </row>
        <row r="18173">
          <cell r="A18173" t="str">
            <v>Data Scientist</v>
          </cell>
          <cell r="N18173">
            <v>60</v>
          </cell>
        </row>
        <row r="18174">
          <cell r="A18174" t="str">
            <v>Data Scientist</v>
          </cell>
          <cell r="M18174">
            <v>70000</v>
          </cell>
        </row>
        <row r="18175">
          <cell r="A18175" t="str">
            <v>Data Analyst</v>
          </cell>
          <cell r="M18175">
            <v>175000</v>
          </cell>
        </row>
        <row r="18176">
          <cell r="A18176" t="str">
            <v>Data Scientist</v>
          </cell>
          <cell r="N18176">
            <v>45</v>
          </cell>
        </row>
        <row r="18177">
          <cell r="A18177" t="str">
            <v>Data Scientist</v>
          </cell>
          <cell r="M18177">
            <v>281450.5</v>
          </cell>
        </row>
        <row r="18178">
          <cell r="A18178" t="str">
            <v>Senior Data Analyst</v>
          </cell>
          <cell r="M18178">
            <v>116138.875</v>
          </cell>
        </row>
        <row r="18179">
          <cell r="A18179" t="str">
            <v>Data Engineer</v>
          </cell>
          <cell r="M18179">
            <v>136384.5</v>
          </cell>
        </row>
        <row r="18180">
          <cell r="A18180" t="str">
            <v>Data Engineer</v>
          </cell>
          <cell r="N18180">
            <v>57.5</v>
          </cell>
        </row>
        <row r="18181">
          <cell r="A18181" t="str">
            <v>Data Engineer</v>
          </cell>
          <cell r="N18181">
            <v>67.5</v>
          </cell>
        </row>
        <row r="18182">
          <cell r="A18182" t="str">
            <v>Data Analyst</v>
          </cell>
          <cell r="N18182">
            <v>19.579999923706051</v>
          </cell>
        </row>
        <row r="18183">
          <cell r="A18183" t="str">
            <v>Senior Data Scientist</v>
          </cell>
          <cell r="N18183">
            <v>67.5</v>
          </cell>
        </row>
        <row r="18184">
          <cell r="A18184" t="str">
            <v>Senior Data Scientist</v>
          </cell>
          <cell r="M18184">
            <v>170000</v>
          </cell>
        </row>
        <row r="18185">
          <cell r="A18185" t="str">
            <v>Data Engineer</v>
          </cell>
          <cell r="N18185">
            <v>55</v>
          </cell>
        </row>
        <row r="18186">
          <cell r="A18186" t="str">
            <v>Data Engineer</v>
          </cell>
          <cell r="M18186">
            <v>44100</v>
          </cell>
        </row>
        <row r="18187">
          <cell r="A18187" t="str">
            <v>Senior Data Analyst</v>
          </cell>
          <cell r="M18187">
            <v>118140</v>
          </cell>
        </row>
        <row r="18188">
          <cell r="A18188" t="str">
            <v>Data Engineer</v>
          </cell>
          <cell r="M18188">
            <v>110000</v>
          </cell>
        </row>
        <row r="18189">
          <cell r="A18189" t="str">
            <v>Data Engineer</v>
          </cell>
          <cell r="M18189">
            <v>79200</v>
          </cell>
        </row>
        <row r="18190">
          <cell r="A18190" t="str">
            <v>Senior Data Engineer</v>
          </cell>
          <cell r="N18190">
            <v>48.400001525878913</v>
          </cell>
        </row>
        <row r="18191">
          <cell r="A18191" t="str">
            <v>Data Analyst</v>
          </cell>
          <cell r="M18191">
            <v>165000</v>
          </cell>
        </row>
        <row r="18192">
          <cell r="A18192" t="str">
            <v>Senior Data Engineer</v>
          </cell>
          <cell r="M18192">
            <v>192500</v>
          </cell>
        </row>
        <row r="18193">
          <cell r="A18193" t="str">
            <v>Senior Data Analyst</v>
          </cell>
          <cell r="M18193">
            <v>100500</v>
          </cell>
        </row>
        <row r="18194">
          <cell r="A18194" t="str">
            <v>Data Scientist</v>
          </cell>
          <cell r="N18194">
            <v>52.5</v>
          </cell>
        </row>
        <row r="18195">
          <cell r="A18195" t="str">
            <v>Data Scientist</v>
          </cell>
          <cell r="M18195">
            <v>128816</v>
          </cell>
        </row>
        <row r="18196">
          <cell r="A18196" t="str">
            <v>Data Analyst</v>
          </cell>
          <cell r="M18196">
            <v>90000</v>
          </cell>
        </row>
        <row r="18197">
          <cell r="A18197" t="str">
            <v>Senior Data Analyst</v>
          </cell>
          <cell r="M18197">
            <v>102500</v>
          </cell>
        </row>
        <row r="18198">
          <cell r="A18198" t="str">
            <v>Business Analyst</v>
          </cell>
          <cell r="M18198">
            <v>70000</v>
          </cell>
        </row>
        <row r="18199">
          <cell r="A18199" t="str">
            <v>Data Scientist</v>
          </cell>
          <cell r="M18199">
            <v>113500</v>
          </cell>
        </row>
        <row r="18200">
          <cell r="A18200" t="str">
            <v>Senior Data Analyst</v>
          </cell>
          <cell r="N18200">
            <v>23.944999694824219</v>
          </cell>
        </row>
        <row r="18201">
          <cell r="A18201" t="str">
            <v>Data Analyst</v>
          </cell>
          <cell r="M18201">
            <v>96850</v>
          </cell>
        </row>
        <row r="18202">
          <cell r="A18202" t="str">
            <v>Data Scientist</v>
          </cell>
          <cell r="M18202">
            <v>130000</v>
          </cell>
        </row>
        <row r="18203">
          <cell r="A18203" t="str">
            <v>Data Engineer</v>
          </cell>
          <cell r="N18203">
            <v>14</v>
          </cell>
        </row>
        <row r="18204">
          <cell r="A18204" t="str">
            <v>Data Analyst</v>
          </cell>
          <cell r="M18204">
            <v>50000</v>
          </cell>
        </row>
        <row r="18205">
          <cell r="A18205" t="str">
            <v>Data Analyst</v>
          </cell>
          <cell r="M18205">
            <v>78294</v>
          </cell>
        </row>
        <row r="18206">
          <cell r="A18206" t="str">
            <v>Data Engineer</v>
          </cell>
          <cell r="M18206">
            <v>151840</v>
          </cell>
        </row>
        <row r="18207">
          <cell r="A18207" t="str">
            <v>Senior Data Analyst</v>
          </cell>
          <cell r="M18207">
            <v>87500</v>
          </cell>
        </row>
        <row r="18208">
          <cell r="A18208" t="str">
            <v>Senior Data Engineer</v>
          </cell>
          <cell r="M18208">
            <v>147500</v>
          </cell>
        </row>
        <row r="18209">
          <cell r="A18209" t="str">
            <v>Data Analyst</v>
          </cell>
          <cell r="M18209">
            <v>62500</v>
          </cell>
        </row>
        <row r="18210">
          <cell r="A18210" t="str">
            <v>Data Analyst</v>
          </cell>
          <cell r="M18210">
            <v>65000</v>
          </cell>
        </row>
        <row r="18211">
          <cell r="A18211" t="str">
            <v>Senior Data Engineer</v>
          </cell>
          <cell r="M18211">
            <v>173500</v>
          </cell>
        </row>
        <row r="18212">
          <cell r="A18212" t="str">
            <v>Data Analyst</v>
          </cell>
          <cell r="N18212">
            <v>67.5</v>
          </cell>
        </row>
        <row r="18213">
          <cell r="A18213" t="str">
            <v>Senior Data Scientist</v>
          </cell>
          <cell r="M18213">
            <v>200000</v>
          </cell>
        </row>
        <row r="18214">
          <cell r="A18214" t="str">
            <v>Data Scientist</v>
          </cell>
          <cell r="M18214">
            <v>130000</v>
          </cell>
        </row>
        <row r="18215">
          <cell r="A18215" t="str">
            <v>Senior Data Analyst</v>
          </cell>
          <cell r="N18215">
            <v>34.75</v>
          </cell>
        </row>
        <row r="18216">
          <cell r="A18216" t="str">
            <v>Data Analyst</v>
          </cell>
          <cell r="M18216">
            <v>110000</v>
          </cell>
        </row>
        <row r="18217">
          <cell r="A18217" t="str">
            <v>Data Analyst</v>
          </cell>
          <cell r="N18217">
            <v>20</v>
          </cell>
        </row>
        <row r="18218">
          <cell r="A18218" t="str">
            <v>Senior Data Engineer</v>
          </cell>
          <cell r="M18218">
            <v>200000</v>
          </cell>
        </row>
        <row r="18219">
          <cell r="A18219" t="str">
            <v>Data Engineer</v>
          </cell>
          <cell r="M18219">
            <v>121500</v>
          </cell>
        </row>
        <row r="18220">
          <cell r="A18220" t="str">
            <v>Data Analyst</v>
          </cell>
          <cell r="M18220">
            <v>65000</v>
          </cell>
        </row>
        <row r="18221">
          <cell r="A18221" t="str">
            <v>Data Analyst</v>
          </cell>
          <cell r="M18221">
            <v>72500</v>
          </cell>
        </row>
        <row r="18222">
          <cell r="A18222" t="str">
            <v>Data Analyst</v>
          </cell>
          <cell r="N18222">
            <v>29</v>
          </cell>
        </row>
        <row r="18223">
          <cell r="A18223" t="str">
            <v>Data Scientist</v>
          </cell>
          <cell r="M18223">
            <v>111205</v>
          </cell>
        </row>
        <row r="18224">
          <cell r="A18224" t="str">
            <v>Data Analyst</v>
          </cell>
          <cell r="N18224">
            <v>45</v>
          </cell>
        </row>
        <row r="18225">
          <cell r="A18225" t="str">
            <v>Data Scientist</v>
          </cell>
          <cell r="N18225">
            <v>47.5</v>
          </cell>
        </row>
        <row r="18226">
          <cell r="A18226" t="str">
            <v>Machine Learning Engineer</v>
          </cell>
          <cell r="M18226">
            <v>165000</v>
          </cell>
        </row>
        <row r="18227">
          <cell r="A18227" t="str">
            <v>Data Analyst</v>
          </cell>
          <cell r="M18227">
            <v>75000</v>
          </cell>
        </row>
        <row r="18228">
          <cell r="A18228" t="str">
            <v>Data Scientist</v>
          </cell>
          <cell r="M18228">
            <v>223000</v>
          </cell>
        </row>
        <row r="18229">
          <cell r="A18229" t="str">
            <v>Data Analyst</v>
          </cell>
          <cell r="N18229">
            <v>61</v>
          </cell>
        </row>
        <row r="18230">
          <cell r="A18230" t="str">
            <v>Software Engineer</v>
          </cell>
          <cell r="M18230">
            <v>99150</v>
          </cell>
        </row>
        <row r="18231">
          <cell r="A18231" t="str">
            <v>Data Scientist</v>
          </cell>
          <cell r="N18231">
            <v>57.5</v>
          </cell>
        </row>
        <row r="18232">
          <cell r="A18232" t="str">
            <v>Data Engineer</v>
          </cell>
          <cell r="M18232">
            <v>208114</v>
          </cell>
        </row>
        <row r="18233">
          <cell r="A18233" t="str">
            <v>Data Scientist</v>
          </cell>
          <cell r="M18233">
            <v>160000</v>
          </cell>
        </row>
        <row r="18234">
          <cell r="A18234" t="str">
            <v>Machine Learning Engineer</v>
          </cell>
          <cell r="M18234">
            <v>140904.5</v>
          </cell>
        </row>
        <row r="18235">
          <cell r="A18235" t="str">
            <v>Data Engineer</v>
          </cell>
          <cell r="M18235">
            <v>145000</v>
          </cell>
        </row>
        <row r="18236">
          <cell r="A18236" t="str">
            <v>Data Analyst</v>
          </cell>
          <cell r="M18236">
            <v>100000</v>
          </cell>
        </row>
        <row r="18237">
          <cell r="A18237" t="str">
            <v>Senior Data Engineer</v>
          </cell>
          <cell r="M18237">
            <v>160000</v>
          </cell>
        </row>
        <row r="18238">
          <cell r="A18238" t="str">
            <v>Data Scientist</v>
          </cell>
          <cell r="M18238">
            <v>135500</v>
          </cell>
        </row>
        <row r="18239">
          <cell r="A18239" t="str">
            <v>Data Scientist</v>
          </cell>
          <cell r="N18239">
            <v>24</v>
          </cell>
        </row>
        <row r="18240">
          <cell r="A18240" t="str">
            <v>Data Scientist</v>
          </cell>
          <cell r="M18240">
            <v>90000</v>
          </cell>
        </row>
        <row r="18241">
          <cell r="A18241" t="str">
            <v>Data Analyst</v>
          </cell>
          <cell r="M18241">
            <v>65000</v>
          </cell>
        </row>
        <row r="18242">
          <cell r="A18242" t="str">
            <v>Data Engineer</v>
          </cell>
          <cell r="M18242">
            <v>217500</v>
          </cell>
        </row>
        <row r="18243">
          <cell r="A18243" t="str">
            <v>Senior Data Scientist</v>
          </cell>
          <cell r="M18243">
            <v>184844.5</v>
          </cell>
        </row>
        <row r="18244">
          <cell r="A18244" t="str">
            <v>Data Analyst</v>
          </cell>
          <cell r="N18244">
            <v>16.510000228881839</v>
          </cell>
        </row>
        <row r="18245">
          <cell r="A18245" t="str">
            <v>Data Scientist</v>
          </cell>
          <cell r="N18245">
            <v>13.5</v>
          </cell>
        </row>
        <row r="18246">
          <cell r="A18246" t="str">
            <v>Data Engineer</v>
          </cell>
          <cell r="N18246">
            <v>20</v>
          </cell>
        </row>
        <row r="18247">
          <cell r="A18247" t="str">
            <v>Data Engineer</v>
          </cell>
          <cell r="M18247">
            <v>147500</v>
          </cell>
        </row>
        <row r="18248">
          <cell r="A18248" t="str">
            <v>Machine Learning Engineer</v>
          </cell>
          <cell r="M18248">
            <v>70000</v>
          </cell>
        </row>
        <row r="18249">
          <cell r="A18249" t="str">
            <v>Data Scientist</v>
          </cell>
          <cell r="M18249">
            <v>131560</v>
          </cell>
        </row>
        <row r="18250">
          <cell r="A18250" t="str">
            <v>Data Engineer</v>
          </cell>
          <cell r="N18250">
            <v>72.5</v>
          </cell>
        </row>
        <row r="18251">
          <cell r="A18251" t="str">
            <v>Data Engineer</v>
          </cell>
          <cell r="M18251">
            <v>110000</v>
          </cell>
        </row>
        <row r="18252">
          <cell r="A18252" t="str">
            <v>Data Analyst</v>
          </cell>
          <cell r="N18252">
            <v>29</v>
          </cell>
        </row>
        <row r="18253">
          <cell r="A18253" t="str">
            <v>Data Engineer</v>
          </cell>
          <cell r="N18253">
            <v>10</v>
          </cell>
        </row>
        <row r="18254">
          <cell r="A18254" t="str">
            <v>Data Scientist</v>
          </cell>
          <cell r="M18254">
            <v>76500</v>
          </cell>
        </row>
        <row r="18255">
          <cell r="A18255" t="str">
            <v>Data Engineer</v>
          </cell>
          <cell r="M18255">
            <v>115000</v>
          </cell>
        </row>
        <row r="18256">
          <cell r="A18256" t="str">
            <v>Data Analyst</v>
          </cell>
          <cell r="M18256">
            <v>67500</v>
          </cell>
        </row>
        <row r="18257">
          <cell r="A18257" t="str">
            <v>Senior Data Analyst</v>
          </cell>
          <cell r="M18257">
            <v>100000</v>
          </cell>
        </row>
        <row r="18258">
          <cell r="A18258" t="str">
            <v>Senior Data Scientist</v>
          </cell>
          <cell r="M18258">
            <v>90000</v>
          </cell>
        </row>
        <row r="18259">
          <cell r="A18259" t="str">
            <v>Data Engineer</v>
          </cell>
          <cell r="M18259">
            <v>105000</v>
          </cell>
        </row>
        <row r="18260">
          <cell r="A18260" t="str">
            <v>Data Analyst</v>
          </cell>
          <cell r="N18260">
            <v>34.760002136230469</v>
          </cell>
        </row>
        <row r="18261">
          <cell r="A18261" t="str">
            <v>Senior Data Scientist</v>
          </cell>
          <cell r="M18261">
            <v>175000</v>
          </cell>
        </row>
        <row r="18262">
          <cell r="A18262" t="str">
            <v>Data Analyst</v>
          </cell>
          <cell r="M18262">
            <v>100000</v>
          </cell>
        </row>
        <row r="18263">
          <cell r="A18263" t="str">
            <v>Data Engineer</v>
          </cell>
          <cell r="M18263">
            <v>115000</v>
          </cell>
        </row>
        <row r="18264">
          <cell r="A18264" t="str">
            <v>Data Analyst</v>
          </cell>
          <cell r="N18264">
            <v>18</v>
          </cell>
        </row>
        <row r="18265">
          <cell r="A18265" t="str">
            <v>Data Scientist</v>
          </cell>
          <cell r="N18265">
            <v>35</v>
          </cell>
        </row>
        <row r="18266">
          <cell r="A18266" t="str">
            <v>Data Scientist</v>
          </cell>
          <cell r="N18266">
            <v>37.310001373291023</v>
          </cell>
        </row>
        <row r="18267">
          <cell r="A18267" t="str">
            <v>Data Scientist</v>
          </cell>
          <cell r="M18267">
            <v>69962.5</v>
          </cell>
        </row>
        <row r="18268">
          <cell r="A18268" t="str">
            <v>Data Scientist</v>
          </cell>
          <cell r="M18268">
            <v>105000</v>
          </cell>
        </row>
        <row r="18269">
          <cell r="A18269" t="str">
            <v>Data Scientist</v>
          </cell>
          <cell r="N18269">
            <v>39.795001983642578</v>
          </cell>
        </row>
        <row r="18270">
          <cell r="A18270" t="str">
            <v>Data Analyst</v>
          </cell>
          <cell r="M18270">
            <v>90000</v>
          </cell>
        </row>
        <row r="18271">
          <cell r="A18271" t="str">
            <v>Senior Data Analyst</v>
          </cell>
          <cell r="M18271">
            <v>90000</v>
          </cell>
        </row>
        <row r="18272">
          <cell r="A18272" t="str">
            <v>Data Scientist</v>
          </cell>
          <cell r="M18272">
            <v>150000</v>
          </cell>
        </row>
        <row r="18273">
          <cell r="A18273" t="str">
            <v>Data Engineer</v>
          </cell>
          <cell r="M18273">
            <v>154000</v>
          </cell>
        </row>
        <row r="18274">
          <cell r="A18274" t="str">
            <v>Machine Learning Engineer</v>
          </cell>
          <cell r="M18274">
            <v>166000</v>
          </cell>
        </row>
        <row r="18275">
          <cell r="A18275" t="str">
            <v>Data Engineer</v>
          </cell>
          <cell r="M18275">
            <v>162355</v>
          </cell>
        </row>
        <row r="18276">
          <cell r="A18276" t="str">
            <v>Data Analyst</v>
          </cell>
          <cell r="N18276">
            <v>25.1150016784668</v>
          </cell>
        </row>
        <row r="18277">
          <cell r="A18277" t="str">
            <v>Data Analyst</v>
          </cell>
          <cell r="M18277">
            <v>85000</v>
          </cell>
        </row>
        <row r="18278">
          <cell r="A18278" t="str">
            <v>Data Analyst</v>
          </cell>
          <cell r="M18278">
            <v>105650</v>
          </cell>
        </row>
        <row r="18279">
          <cell r="A18279" t="str">
            <v>Data Analyst</v>
          </cell>
          <cell r="M18279">
            <v>90000</v>
          </cell>
        </row>
        <row r="18280">
          <cell r="A18280" t="str">
            <v>Data Scientist</v>
          </cell>
          <cell r="M18280">
            <v>216000</v>
          </cell>
        </row>
        <row r="18281">
          <cell r="A18281" t="str">
            <v>Senior Data Analyst</v>
          </cell>
          <cell r="N18281">
            <v>27.979999542236332</v>
          </cell>
        </row>
        <row r="18282">
          <cell r="A18282" t="str">
            <v>Business Analyst</v>
          </cell>
          <cell r="N18282">
            <v>24</v>
          </cell>
        </row>
        <row r="18283">
          <cell r="A18283" t="str">
            <v>Data Analyst</v>
          </cell>
          <cell r="N18283">
            <v>24</v>
          </cell>
        </row>
        <row r="18284">
          <cell r="A18284" t="str">
            <v>Data Analyst</v>
          </cell>
          <cell r="N18284">
            <v>29</v>
          </cell>
        </row>
        <row r="18285">
          <cell r="A18285" t="str">
            <v>Business Analyst</v>
          </cell>
          <cell r="M18285">
            <v>114500</v>
          </cell>
        </row>
        <row r="18286">
          <cell r="A18286" t="str">
            <v>Senior Data Scientist</v>
          </cell>
          <cell r="N18286">
            <v>44.735000610351563</v>
          </cell>
        </row>
        <row r="18287">
          <cell r="A18287" t="str">
            <v>Data Scientist</v>
          </cell>
          <cell r="M18287">
            <v>95000</v>
          </cell>
        </row>
        <row r="18288">
          <cell r="A18288" t="str">
            <v>Senior Data Scientist</v>
          </cell>
          <cell r="M18288">
            <v>170575</v>
          </cell>
        </row>
        <row r="18289">
          <cell r="A18289" t="str">
            <v>Data Scientist</v>
          </cell>
          <cell r="M18289">
            <v>205000</v>
          </cell>
        </row>
        <row r="18290">
          <cell r="A18290" t="str">
            <v>Data Scientist</v>
          </cell>
          <cell r="M18290">
            <v>80000</v>
          </cell>
        </row>
        <row r="18291">
          <cell r="A18291" t="str">
            <v>Data Scientist</v>
          </cell>
          <cell r="M18291">
            <v>120000</v>
          </cell>
        </row>
        <row r="18292">
          <cell r="A18292" t="str">
            <v>Data Engineer</v>
          </cell>
          <cell r="M18292">
            <v>134241</v>
          </cell>
        </row>
        <row r="18293">
          <cell r="A18293" t="str">
            <v>Data Engineer</v>
          </cell>
          <cell r="M18293">
            <v>185000</v>
          </cell>
        </row>
        <row r="18294">
          <cell r="A18294" t="str">
            <v>Data Engineer</v>
          </cell>
          <cell r="M18294">
            <v>97444</v>
          </cell>
        </row>
        <row r="18295">
          <cell r="A18295" t="str">
            <v>Data Scientist</v>
          </cell>
          <cell r="M18295">
            <v>157500</v>
          </cell>
        </row>
        <row r="18296">
          <cell r="A18296" t="str">
            <v>Data Engineer</v>
          </cell>
          <cell r="M18296">
            <v>96773</v>
          </cell>
        </row>
        <row r="18297">
          <cell r="A18297" t="str">
            <v>Data Analyst</v>
          </cell>
          <cell r="M18297">
            <v>189309</v>
          </cell>
        </row>
        <row r="18298">
          <cell r="A18298" t="str">
            <v>Senior Data Engineer</v>
          </cell>
          <cell r="M18298">
            <v>147500</v>
          </cell>
        </row>
        <row r="18299">
          <cell r="A18299" t="str">
            <v>Data Scientist</v>
          </cell>
          <cell r="M18299">
            <v>209000</v>
          </cell>
        </row>
        <row r="18300">
          <cell r="A18300" t="str">
            <v>Senior Data Engineer</v>
          </cell>
          <cell r="M18300">
            <v>147500</v>
          </cell>
        </row>
        <row r="18301">
          <cell r="A18301" t="str">
            <v>Data Scientist</v>
          </cell>
          <cell r="M18301">
            <v>65250</v>
          </cell>
        </row>
        <row r="18302">
          <cell r="A18302" t="str">
            <v>Data Scientist</v>
          </cell>
          <cell r="M18302">
            <v>105138</v>
          </cell>
        </row>
        <row r="18303">
          <cell r="A18303" t="str">
            <v>Data Scientist</v>
          </cell>
          <cell r="N18303">
            <v>53.385002136230469</v>
          </cell>
        </row>
        <row r="18304">
          <cell r="A18304" t="str">
            <v>Data Engineer</v>
          </cell>
          <cell r="M18304">
            <v>133000</v>
          </cell>
        </row>
        <row r="18305">
          <cell r="A18305" t="str">
            <v>Senior Data Analyst</v>
          </cell>
          <cell r="M18305">
            <v>82500</v>
          </cell>
        </row>
        <row r="18306">
          <cell r="A18306" t="str">
            <v>Data Analyst</v>
          </cell>
          <cell r="M18306">
            <v>90000</v>
          </cell>
        </row>
        <row r="18307">
          <cell r="A18307" t="str">
            <v>Data Engineer</v>
          </cell>
          <cell r="M18307">
            <v>165000</v>
          </cell>
        </row>
        <row r="18308">
          <cell r="A18308" t="str">
            <v>Data Analyst</v>
          </cell>
          <cell r="M18308">
            <v>157500</v>
          </cell>
        </row>
        <row r="18309">
          <cell r="A18309" t="str">
            <v>Data Engineer</v>
          </cell>
          <cell r="N18309">
            <v>61.159996032714837</v>
          </cell>
        </row>
        <row r="18310">
          <cell r="A18310" t="str">
            <v>Senior Data Engineer</v>
          </cell>
          <cell r="M18310">
            <v>157500</v>
          </cell>
        </row>
        <row r="18311">
          <cell r="A18311" t="str">
            <v>Data Engineer</v>
          </cell>
          <cell r="M18311">
            <v>96773</v>
          </cell>
        </row>
        <row r="18312">
          <cell r="A18312" t="str">
            <v>Senior Data Engineer</v>
          </cell>
          <cell r="N18312">
            <v>83.5</v>
          </cell>
        </row>
        <row r="18313">
          <cell r="A18313" t="str">
            <v>Senior Data Analyst</v>
          </cell>
          <cell r="M18313">
            <v>146500</v>
          </cell>
        </row>
        <row r="18314">
          <cell r="A18314" t="str">
            <v>Data Analyst</v>
          </cell>
          <cell r="N18314">
            <v>21.5</v>
          </cell>
        </row>
        <row r="18315">
          <cell r="A18315" t="str">
            <v>Data Scientist</v>
          </cell>
          <cell r="M18315">
            <v>245000</v>
          </cell>
        </row>
        <row r="18316">
          <cell r="A18316" t="str">
            <v>Data Scientist</v>
          </cell>
          <cell r="N18316">
            <v>24</v>
          </cell>
        </row>
        <row r="18317">
          <cell r="A18317" t="str">
            <v>Data Scientist</v>
          </cell>
          <cell r="M18317">
            <v>99486</v>
          </cell>
        </row>
        <row r="18318">
          <cell r="A18318" t="str">
            <v>Data Engineer</v>
          </cell>
          <cell r="M18318">
            <v>85000</v>
          </cell>
        </row>
        <row r="18319">
          <cell r="A18319" t="str">
            <v>Data Analyst</v>
          </cell>
          <cell r="M18319">
            <v>125000</v>
          </cell>
        </row>
        <row r="18320">
          <cell r="A18320" t="str">
            <v>Software Engineer</v>
          </cell>
          <cell r="M18320">
            <v>79200</v>
          </cell>
        </row>
        <row r="18321">
          <cell r="A18321" t="str">
            <v>Data Engineer</v>
          </cell>
          <cell r="M18321">
            <v>147730.59375</v>
          </cell>
        </row>
        <row r="18322">
          <cell r="A18322" t="str">
            <v>Data Analyst</v>
          </cell>
          <cell r="N18322">
            <v>27.5</v>
          </cell>
        </row>
        <row r="18323">
          <cell r="A18323" t="str">
            <v>Data Engineer</v>
          </cell>
          <cell r="N18323">
            <v>55</v>
          </cell>
        </row>
        <row r="18324">
          <cell r="A18324" t="str">
            <v>Data Engineer</v>
          </cell>
          <cell r="N18324">
            <v>45</v>
          </cell>
        </row>
        <row r="18325">
          <cell r="A18325" t="str">
            <v>Senior Data Engineer</v>
          </cell>
          <cell r="M18325">
            <v>147500</v>
          </cell>
        </row>
        <row r="18326">
          <cell r="A18326" t="str">
            <v>Machine Learning Engineer</v>
          </cell>
          <cell r="M18326">
            <v>69000</v>
          </cell>
        </row>
        <row r="18327">
          <cell r="A18327" t="str">
            <v>Data Scientist</v>
          </cell>
          <cell r="N18327">
            <v>53</v>
          </cell>
        </row>
        <row r="18328">
          <cell r="A18328" t="str">
            <v>Data Scientist</v>
          </cell>
          <cell r="M18328">
            <v>115000</v>
          </cell>
        </row>
        <row r="18329">
          <cell r="A18329" t="str">
            <v>Data Scientist</v>
          </cell>
          <cell r="M18329">
            <v>92500</v>
          </cell>
        </row>
        <row r="18330">
          <cell r="A18330" t="str">
            <v>Business Analyst</v>
          </cell>
          <cell r="M18330">
            <v>48000</v>
          </cell>
        </row>
        <row r="18331">
          <cell r="A18331" t="str">
            <v>Data Analyst</v>
          </cell>
          <cell r="M18331">
            <v>87500</v>
          </cell>
        </row>
        <row r="18332">
          <cell r="A18332" t="str">
            <v>Data Scientist</v>
          </cell>
          <cell r="M18332">
            <v>216500</v>
          </cell>
        </row>
        <row r="18333">
          <cell r="A18333" t="str">
            <v>Data Engineer</v>
          </cell>
          <cell r="M18333">
            <v>125000</v>
          </cell>
        </row>
        <row r="18334">
          <cell r="A18334" t="str">
            <v>Data Scientist</v>
          </cell>
          <cell r="M18334">
            <v>128464</v>
          </cell>
        </row>
        <row r="18335">
          <cell r="A18335" t="str">
            <v>Data Analyst</v>
          </cell>
          <cell r="N18335">
            <v>30.5</v>
          </cell>
        </row>
        <row r="18336">
          <cell r="A18336" t="str">
            <v>Data Analyst</v>
          </cell>
          <cell r="M18336">
            <v>103000</v>
          </cell>
        </row>
        <row r="18337">
          <cell r="A18337" t="str">
            <v>Data Analyst</v>
          </cell>
          <cell r="M18337">
            <v>57500</v>
          </cell>
        </row>
        <row r="18338">
          <cell r="A18338" t="str">
            <v>Data Scientist</v>
          </cell>
          <cell r="N18338">
            <v>57.5</v>
          </cell>
        </row>
        <row r="18339">
          <cell r="A18339" t="str">
            <v>Data Scientist</v>
          </cell>
          <cell r="M18339">
            <v>95005</v>
          </cell>
        </row>
        <row r="18340">
          <cell r="A18340" t="str">
            <v>Data Scientist</v>
          </cell>
          <cell r="M18340">
            <v>175000</v>
          </cell>
        </row>
        <row r="18341">
          <cell r="A18341" t="str">
            <v>Senior Data Scientist</v>
          </cell>
          <cell r="M18341">
            <v>157500</v>
          </cell>
        </row>
        <row r="18342">
          <cell r="A18342" t="str">
            <v>Data Scientist</v>
          </cell>
          <cell r="M18342">
            <v>55000</v>
          </cell>
        </row>
        <row r="18343">
          <cell r="A18343" t="str">
            <v>Senior Data Scientist</v>
          </cell>
          <cell r="M18343">
            <v>89100</v>
          </cell>
        </row>
        <row r="18344">
          <cell r="A18344" t="str">
            <v>Senior Data Scientist</v>
          </cell>
          <cell r="M18344">
            <v>88128</v>
          </cell>
        </row>
        <row r="18345">
          <cell r="A18345" t="str">
            <v>Data Analyst</v>
          </cell>
          <cell r="M18345">
            <v>55330</v>
          </cell>
        </row>
        <row r="18346">
          <cell r="A18346" t="str">
            <v>Data Scientist</v>
          </cell>
          <cell r="N18346">
            <v>43.979999542236328</v>
          </cell>
        </row>
        <row r="18347">
          <cell r="A18347" t="str">
            <v>Data Analyst</v>
          </cell>
          <cell r="M18347">
            <v>112500</v>
          </cell>
        </row>
        <row r="18348">
          <cell r="A18348" t="str">
            <v>Data Engineer</v>
          </cell>
          <cell r="M18348">
            <v>45000</v>
          </cell>
        </row>
        <row r="18349">
          <cell r="A18349" t="str">
            <v>Data Analyst</v>
          </cell>
          <cell r="M18349">
            <v>56700</v>
          </cell>
        </row>
        <row r="18350">
          <cell r="A18350" t="str">
            <v>Data Engineer</v>
          </cell>
          <cell r="N18350">
            <v>57.5</v>
          </cell>
        </row>
        <row r="18351">
          <cell r="A18351" t="str">
            <v>Senior Data Scientist</v>
          </cell>
          <cell r="M18351">
            <v>157500</v>
          </cell>
        </row>
        <row r="18352">
          <cell r="A18352" t="str">
            <v>Data Scientist</v>
          </cell>
          <cell r="M18352">
            <v>77150</v>
          </cell>
        </row>
        <row r="18353">
          <cell r="A18353" t="str">
            <v>Data Analyst</v>
          </cell>
          <cell r="N18353">
            <v>40</v>
          </cell>
        </row>
        <row r="18354">
          <cell r="A18354" t="str">
            <v>Data Analyst</v>
          </cell>
          <cell r="N18354">
            <v>33</v>
          </cell>
        </row>
        <row r="18355">
          <cell r="A18355" t="str">
            <v>Data Analyst</v>
          </cell>
          <cell r="M18355">
            <v>87500</v>
          </cell>
        </row>
        <row r="18356">
          <cell r="A18356" t="str">
            <v>Data Analyst</v>
          </cell>
          <cell r="M18356">
            <v>32516</v>
          </cell>
        </row>
        <row r="18357">
          <cell r="A18357" t="str">
            <v>Data Engineer</v>
          </cell>
          <cell r="M18357">
            <v>147500</v>
          </cell>
        </row>
        <row r="18358">
          <cell r="A18358" t="str">
            <v>Data Analyst</v>
          </cell>
          <cell r="N18358">
            <v>23.694999694824219</v>
          </cell>
        </row>
        <row r="18359">
          <cell r="A18359" t="str">
            <v>Data Scientist</v>
          </cell>
          <cell r="M18359">
            <v>145000</v>
          </cell>
        </row>
        <row r="18360">
          <cell r="A18360" t="str">
            <v>Data Scientist</v>
          </cell>
          <cell r="M18360">
            <v>147500</v>
          </cell>
        </row>
        <row r="18361">
          <cell r="A18361" t="str">
            <v>Data Analyst</v>
          </cell>
          <cell r="N18361">
            <v>31.5</v>
          </cell>
        </row>
        <row r="18362">
          <cell r="A18362" t="str">
            <v>Data Analyst</v>
          </cell>
          <cell r="M18362">
            <v>75000</v>
          </cell>
        </row>
        <row r="18363">
          <cell r="A18363" t="str">
            <v>Data Analyst</v>
          </cell>
          <cell r="M18363">
            <v>150000</v>
          </cell>
        </row>
        <row r="18364">
          <cell r="A18364" t="str">
            <v>Data Analyst</v>
          </cell>
          <cell r="N18364">
            <v>26.389999389648441</v>
          </cell>
        </row>
        <row r="18365">
          <cell r="A18365" t="str">
            <v>Data Analyst</v>
          </cell>
          <cell r="M18365">
            <v>55000</v>
          </cell>
        </row>
        <row r="18366">
          <cell r="A18366" t="str">
            <v>Data Engineer</v>
          </cell>
          <cell r="N18366">
            <v>65</v>
          </cell>
        </row>
        <row r="18367">
          <cell r="A18367" t="str">
            <v>Senior Data Engineer</v>
          </cell>
          <cell r="M18367">
            <v>175000</v>
          </cell>
        </row>
        <row r="18368">
          <cell r="A18368" t="str">
            <v>Data Engineer</v>
          </cell>
          <cell r="N18368">
            <v>56.5</v>
          </cell>
        </row>
        <row r="18369">
          <cell r="A18369" t="str">
            <v>Data Engineer</v>
          </cell>
          <cell r="M18369">
            <v>96773</v>
          </cell>
        </row>
        <row r="18370">
          <cell r="A18370" t="str">
            <v>Data Analyst</v>
          </cell>
          <cell r="N18370">
            <v>37</v>
          </cell>
        </row>
        <row r="18371">
          <cell r="A18371" t="str">
            <v>Data Engineer</v>
          </cell>
          <cell r="M18371">
            <v>200000</v>
          </cell>
        </row>
        <row r="18372">
          <cell r="A18372" t="str">
            <v>Data Scientist</v>
          </cell>
          <cell r="M18372">
            <v>157500</v>
          </cell>
        </row>
        <row r="18373">
          <cell r="A18373" t="str">
            <v>Senior Data Analyst</v>
          </cell>
          <cell r="N18373">
            <v>52.5</v>
          </cell>
        </row>
        <row r="18374">
          <cell r="A18374" t="str">
            <v>Data Scientist</v>
          </cell>
          <cell r="M18374">
            <v>150000</v>
          </cell>
        </row>
        <row r="18375">
          <cell r="A18375" t="str">
            <v>Data Scientist</v>
          </cell>
          <cell r="M18375">
            <v>69962.5</v>
          </cell>
        </row>
        <row r="18376">
          <cell r="A18376" t="str">
            <v>Data Analyst</v>
          </cell>
          <cell r="N18376">
            <v>35</v>
          </cell>
        </row>
        <row r="18377">
          <cell r="A18377" t="str">
            <v>Data Analyst</v>
          </cell>
          <cell r="N18377">
            <v>64.5</v>
          </cell>
        </row>
        <row r="18378">
          <cell r="A18378" t="str">
            <v>Data Analyst</v>
          </cell>
          <cell r="M18378">
            <v>150000</v>
          </cell>
        </row>
        <row r="18379">
          <cell r="A18379" t="str">
            <v>Senior Data Engineer</v>
          </cell>
          <cell r="M18379">
            <v>147500</v>
          </cell>
        </row>
        <row r="18380">
          <cell r="A18380" t="str">
            <v>Data Analyst</v>
          </cell>
          <cell r="M18380">
            <v>111175</v>
          </cell>
        </row>
        <row r="18381">
          <cell r="A18381" t="str">
            <v>Data Engineer</v>
          </cell>
          <cell r="N18381">
            <v>70</v>
          </cell>
        </row>
        <row r="18382">
          <cell r="A18382" t="str">
            <v>Data Engineer</v>
          </cell>
          <cell r="N18382">
            <v>51</v>
          </cell>
        </row>
        <row r="18383">
          <cell r="A18383" t="str">
            <v>Data Analyst</v>
          </cell>
          <cell r="M18383">
            <v>89100</v>
          </cell>
        </row>
        <row r="18384">
          <cell r="A18384" t="str">
            <v>Data Engineer</v>
          </cell>
          <cell r="M18384">
            <v>97500</v>
          </cell>
        </row>
        <row r="18385">
          <cell r="A18385" t="str">
            <v>Data Engineer</v>
          </cell>
          <cell r="M18385">
            <v>112500</v>
          </cell>
        </row>
        <row r="18386">
          <cell r="A18386" t="str">
            <v>Business Analyst</v>
          </cell>
          <cell r="M18386">
            <v>99150</v>
          </cell>
        </row>
        <row r="18387">
          <cell r="A18387" t="str">
            <v>Data Analyst</v>
          </cell>
          <cell r="N18387">
            <v>19.579999923706051</v>
          </cell>
        </row>
        <row r="18388">
          <cell r="A18388" t="str">
            <v>Data Scientist</v>
          </cell>
          <cell r="M18388">
            <v>107500</v>
          </cell>
        </row>
        <row r="18389">
          <cell r="A18389" t="str">
            <v>Data Analyst</v>
          </cell>
          <cell r="N18389">
            <v>48</v>
          </cell>
        </row>
        <row r="18390">
          <cell r="A18390" t="str">
            <v>Data Engineer</v>
          </cell>
          <cell r="N18390">
            <v>28.5</v>
          </cell>
        </row>
        <row r="18391">
          <cell r="A18391" t="str">
            <v>Business Analyst</v>
          </cell>
          <cell r="N18391">
            <v>25.119998931884769</v>
          </cell>
        </row>
        <row r="18392">
          <cell r="A18392" t="str">
            <v>Data Engineer</v>
          </cell>
          <cell r="M18392">
            <v>125000</v>
          </cell>
        </row>
        <row r="18393">
          <cell r="A18393" t="str">
            <v>Senior Data Analyst</v>
          </cell>
          <cell r="M18393">
            <v>77500</v>
          </cell>
        </row>
        <row r="18394">
          <cell r="A18394" t="str">
            <v>Data Scientist</v>
          </cell>
          <cell r="N18394">
            <v>62.5</v>
          </cell>
        </row>
        <row r="18395">
          <cell r="A18395" t="str">
            <v>Data Analyst</v>
          </cell>
          <cell r="M18395">
            <v>95000</v>
          </cell>
        </row>
        <row r="18396">
          <cell r="A18396" t="str">
            <v>Data Engineer</v>
          </cell>
          <cell r="M18396">
            <v>96773</v>
          </cell>
        </row>
        <row r="18397">
          <cell r="A18397" t="str">
            <v>Senior Data Analyst</v>
          </cell>
          <cell r="M18397">
            <v>375000</v>
          </cell>
        </row>
        <row r="18398">
          <cell r="A18398" t="str">
            <v>Software Engineer</v>
          </cell>
          <cell r="M18398">
            <v>187536</v>
          </cell>
        </row>
        <row r="18399">
          <cell r="A18399" t="str">
            <v>Data Analyst</v>
          </cell>
          <cell r="N18399">
            <v>20</v>
          </cell>
        </row>
        <row r="18400">
          <cell r="A18400" t="str">
            <v>Data Analyst</v>
          </cell>
          <cell r="M18400">
            <v>105000</v>
          </cell>
        </row>
        <row r="18401">
          <cell r="A18401" t="str">
            <v>Machine Learning Engineer</v>
          </cell>
          <cell r="M18401">
            <v>65000</v>
          </cell>
        </row>
        <row r="18402">
          <cell r="A18402" t="str">
            <v>Data Analyst</v>
          </cell>
          <cell r="M18402">
            <v>58157.5</v>
          </cell>
        </row>
        <row r="18403">
          <cell r="A18403" t="str">
            <v>Data Analyst</v>
          </cell>
          <cell r="N18403">
            <v>13.41500091552734</v>
          </cell>
        </row>
        <row r="18404">
          <cell r="A18404" t="str">
            <v>Data Analyst</v>
          </cell>
          <cell r="M18404">
            <v>70000</v>
          </cell>
        </row>
        <row r="18405">
          <cell r="A18405" t="str">
            <v>Data Engineer</v>
          </cell>
          <cell r="M18405">
            <v>112500</v>
          </cell>
        </row>
        <row r="18406">
          <cell r="A18406" t="str">
            <v>Data Scientist</v>
          </cell>
          <cell r="N18406">
            <v>26</v>
          </cell>
        </row>
        <row r="18407">
          <cell r="A18407" t="str">
            <v>Data Scientist</v>
          </cell>
          <cell r="N18407">
            <v>47.620002746582031</v>
          </cell>
        </row>
        <row r="18408">
          <cell r="A18408" t="str">
            <v>Data Scientist</v>
          </cell>
          <cell r="M18408">
            <v>190000</v>
          </cell>
        </row>
        <row r="18409">
          <cell r="A18409" t="str">
            <v>Data Analyst</v>
          </cell>
          <cell r="N18409">
            <v>24</v>
          </cell>
        </row>
        <row r="18410">
          <cell r="A18410" t="str">
            <v>Data Analyst</v>
          </cell>
          <cell r="N18410">
            <v>31</v>
          </cell>
        </row>
        <row r="18411">
          <cell r="A18411" t="str">
            <v>Data Engineer</v>
          </cell>
          <cell r="M18411">
            <v>150000</v>
          </cell>
        </row>
        <row r="18412">
          <cell r="A18412" t="str">
            <v>Data Scientist</v>
          </cell>
          <cell r="M18412">
            <v>185000</v>
          </cell>
        </row>
        <row r="18413">
          <cell r="A18413" t="str">
            <v>Data Scientist</v>
          </cell>
          <cell r="M18413">
            <v>90000</v>
          </cell>
        </row>
        <row r="18414">
          <cell r="A18414" t="str">
            <v>Software Engineer</v>
          </cell>
          <cell r="M18414">
            <v>90000</v>
          </cell>
        </row>
        <row r="18415">
          <cell r="A18415" t="str">
            <v>Senior Data Scientist</v>
          </cell>
          <cell r="M18415">
            <v>90000</v>
          </cell>
        </row>
        <row r="18416">
          <cell r="A18416" t="str">
            <v>Data Scientist</v>
          </cell>
          <cell r="M18416">
            <v>115000</v>
          </cell>
        </row>
        <row r="18417">
          <cell r="A18417" t="str">
            <v>Data Analyst</v>
          </cell>
          <cell r="M18417">
            <v>107500</v>
          </cell>
        </row>
        <row r="18418">
          <cell r="A18418" t="str">
            <v>Data Scientist</v>
          </cell>
          <cell r="M18418">
            <v>175000</v>
          </cell>
        </row>
        <row r="18419">
          <cell r="A18419" t="str">
            <v>Data Analyst</v>
          </cell>
          <cell r="M18419">
            <v>65000</v>
          </cell>
        </row>
        <row r="18420">
          <cell r="A18420" t="str">
            <v>Software Engineer</v>
          </cell>
          <cell r="M18420">
            <v>37500</v>
          </cell>
        </row>
        <row r="18421">
          <cell r="A18421" t="str">
            <v>Data Analyst</v>
          </cell>
          <cell r="M18421">
            <v>112500</v>
          </cell>
        </row>
        <row r="18422">
          <cell r="A18422" t="str">
            <v>Data Analyst</v>
          </cell>
          <cell r="N18422">
            <v>27.435001373291019</v>
          </cell>
        </row>
        <row r="18423">
          <cell r="A18423" t="str">
            <v>Data Scientist</v>
          </cell>
          <cell r="M18423">
            <v>425000</v>
          </cell>
        </row>
        <row r="18424">
          <cell r="A18424" t="str">
            <v>Senior Data Scientist</v>
          </cell>
          <cell r="M18424">
            <v>80850</v>
          </cell>
        </row>
        <row r="18425">
          <cell r="A18425" t="str">
            <v>Business Analyst</v>
          </cell>
          <cell r="M18425">
            <v>55000</v>
          </cell>
        </row>
        <row r="18426">
          <cell r="A18426" t="str">
            <v>Data Scientist</v>
          </cell>
          <cell r="N18426">
            <v>16</v>
          </cell>
        </row>
        <row r="18427">
          <cell r="A18427" t="str">
            <v>Data Scientist</v>
          </cell>
          <cell r="M18427">
            <v>177500</v>
          </cell>
        </row>
        <row r="18428">
          <cell r="A18428" t="str">
            <v>Senior Data Analyst</v>
          </cell>
          <cell r="M18428">
            <v>103477</v>
          </cell>
        </row>
        <row r="18429">
          <cell r="A18429" t="str">
            <v>Data Scientist</v>
          </cell>
          <cell r="M18429">
            <v>157500</v>
          </cell>
        </row>
        <row r="18430">
          <cell r="A18430" t="str">
            <v>Software Engineer</v>
          </cell>
          <cell r="M18430">
            <v>116393</v>
          </cell>
        </row>
        <row r="18431">
          <cell r="A18431" t="str">
            <v>Senior Data Scientist</v>
          </cell>
          <cell r="M18431">
            <v>155000</v>
          </cell>
        </row>
        <row r="18432">
          <cell r="A18432" t="str">
            <v>Data Analyst</v>
          </cell>
          <cell r="M18432">
            <v>121560</v>
          </cell>
        </row>
        <row r="18433">
          <cell r="A18433" t="str">
            <v>Data Scientist</v>
          </cell>
          <cell r="N18433">
            <v>52.5</v>
          </cell>
        </row>
        <row r="18434">
          <cell r="A18434" t="str">
            <v>Data Analyst</v>
          </cell>
          <cell r="N18434">
            <v>50</v>
          </cell>
        </row>
        <row r="18435">
          <cell r="A18435" t="str">
            <v>Data Scientist</v>
          </cell>
          <cell r="M18435">
            <v>140000</v>
          </cell>
        </row>
        <row r="18436">
          <cell r="A18436" t="str">
            <v>Machine Learning Engineer</v>
          </cell>
          <cell r="M18436">
            <v>79200</v>
          </cell>
        </row>
        <row r="18437">
          <cell r="A18437" t="str">
            <v>Data Engineer</v>
          </cell>
          <cell r="M18437">
            <v>147500</v>
          </cell>
        </row>
        <row r="18438">
          <cell r="A18438" t="str">
            <v>Business Analyst</v>
          </cell>
          <cell r="M18438">
            <v>63000</v>
          </cell>
        </row>
        <row r="18439">
          <cell r="A18439" t="str">
            <v>Data Analyst</v>
          </cell>
          <cell r="M18439">
            <v>179000</v>
          </cell>
        </row>
        <row r="18440">
          <cell r="A18440" t="str">
            <v>Data Analyst</v>
          </cell>
          <cell r="N18440">
            <v>28.5</v>
          </cell>
        </row>
        <row r="18441">
          <cell r="A18441" t="str">
            <v>Senior Data Analyst</v>
          </cell>
          <cell r="M18441">
            <v>63000</v>
          </cell>
        </row>
        <row r="18442">
          <cell r="A18442" t="str">
            <v>Data Analyst</v>
          </cell>
          <cell r="N18442">
            <v>53.5</v>
          </cell>
        </row>
        <row r="18443">
          <cell r="A18443" t="str">
            <v>Data Engineer</v>
          </cell>
          <cell r="M18443">
            <v>120000</v>
          </cell>
        </row>
        <row r="18444">
          <cell r="A18444" t="str">
            <v>Data Analyst</v>
          </cell>
          <cell r="M18444">
            <v>111175</v>
          </cell>
        </row>
        <row r="18445">
          <cell r="A18445" t="str">
            <v>Data Scientist</v>
          </cell>
          <cell r="M18445">
            <v>139216</v>
          </cell>
        </row>
        <row r="18446">
          <cell r="A18446" t="str">
            <v>Data Scientist</v>
          </cell>
          <cell r="M18446">
            <v>78000</v>
          </cell>
        </row>
        <row r="18447">
          <cell r="A18447" t="str">
            <v>Senior Data Scientist</v>
          </cell>
          <cell r="M18447">
            <v>126000</v>
          </cell>
        </row>
        <row r="18448">
          <cell r="A18448" t="str">
            <v>Senior Data Analyst</v>
          </cell>
          <cell r="N18448">
            <v>100</v>
          </cell>
        </row>
        <row r="18449">
          <cell r="A18449" t="str">
            <v>Data Scientist</v>
          </cell>
          <cell r="M18449">
            <v>281450.5</v>
          </cell>
        </row>
        <row r="18450">
          <cell r="A18450" t="str">
            <v>Data Analyst</v>
          </cell>
          <cell r="M18450">
            <v>82000</v>
          </cell>
        </row>
        <row r="18451">
          <cell r="A18451" t="str">
            <v>Senior Data Scientist</v>
          </cell>
          <cell r="M18451">
            <v>170000</v>
          </cell>
        </row>
        <row r="18452">
          <cell r="A18452" t="str">
            <v>Senior Data Scientist</v>
          </cell>
          <cell r="M18452">
            <v>125000</v>
          </cell>
        </row>
        <row r="18453">
          <cell r="A18453" t="str">
            <v>Data Analyst</v>
          </cell>
          <cell r="M18453">
            <v>125000</v>
          </cell>
        </row>
        <row r="18454">
          <cell r="A18454" t="str">
            <v>Senior Data Engineer</v>
          </cell>
          <cell r="M18454">
            <v>110000</v>
          </cell>
        </row>
        <row r="18455">
          <cell r="A18455" t="str">
            <v>Data Engineer</v>
          </cell>
          <cell r="M18455">
            <v>150000</v>
          </cell>
        </row>
        <row r="18456">
          <cell r="A18456" t="str">
            <v>Data Scientist</v>
          </cell>
          <cell r="M18456">
            <v>132500</v>
          </cell>
        </row>
        <row r="18457">
          <cell r="A18457" t="str">
            <v>Data Scientist</v>
          </cell>
          <cell r="M18457">
            <v>85500</v>
          </cell>
        </row>
        <row r="18458">
          <cell r="A18458" t="str">
            <v>Data Scientist</v>
          </cell>
          <cell r="M18458">
            <v>160000</v>
          </cell>
        </row>
        <row r="18459">
          <cell r="A18459" t="str">
            <v>Senior Data Analyst</v>
          </cell>
          <cell r="N18459">
            <v>20</v>
          </cell>
        </row>
        <row r="18460">
          <cell r="A18460" t="str">
            <v>Data Engineer</v>
          </cell>
          <cell r="M18460">
            <v>157500</v>
          </cell>
        </row>
        <row r="18461">
          <cell r="A18461" t="str">
            <v>Data Analyst</v>
          </cell>
          <cell r="M18461">
            <v>59400</v>
          </cell>
        </row>
        <row r="18462">
          <cell r="A18462" t="str">
            <v>Senior Data Analyst</v>
          </cell>
          <cell r="M18462">
            <v>175375</v>
          </cell>
        </row>
        <row r="18463">
          <cell r="A18463" t="str">
            <v>Data Scientist</v>
          </cell>
          <cell r="M18463">
            <v>79200</v>
          </cell>
        </row>
        <row r="18464">
          <cell r="A18464" t="str">
            <v>Machine Learning Engineer</v>
          </cell>
          <cell r="M18464">
            <v>130000</v>
          </cell>
        </row>
        <row r="18465">
          <cell r="A18465" t="str">
            <v>Data Scientist</v>
          </cell>
          <cell r="N18465">
            <v>55</v>
          </cell>
        </row>
        <row r="18466">
          <cell r="A18466" t="str">
            <v>Data Engineer</v>
          </cell>
          <cell r="M18466">
            <v>87500</v>
          </cell>
        </row>
        <row r="18467">
          <cell r="A18467" t="str">
            <v>Data Scientist</v>
          </cell>
          <cell r="N18467">
            <v>67.5</v>
          </cell>
        </row>
        <row r="18468">
          <cell r="A18468" t="str">
            <v>Data Engineer</v>
          </cell>
          <cell r="M18468">
            <v>110000</v>
          </cell>
        </row>
        <row r="18469">
          <cell r="A18469" t="str">
            <v>Data Analyst</v>
          </cell>
          <cell r="N18469">
            <v>29</v>
          </cell>
        </row>
        <row r="18470">
          <cell r="A18470" t="str">
            <v>Data Scientist</v>
          </cell>
          <cell r="M18470">
            <v>128464</v>
          </cell>
        </row>
        <row r="18471">
          <cell r="A18471" t="str">
            <v>Machine Learning Engineer</v>
          </cell>
          <cell r="N18471">
            <v>62.5</v>
          </cell>
        </row>
        <row r="18472">
          <cell r="A18472" t="str">
            <v>Data Engineer</v>
          </cell>
          <cell r="N18472">
            <v>61.5</v>
          </cell>
        </row>
        <row r="18473">
          <cell r="A18473" t="str">
            <v>Data Analyst</v>
          </cell>
          <cell r="M18473">
            <v>65000</v>
          </cell>
        </row>
        <row r="18474">
          <cell r="A18474" t="str">
            <v>Data Analyst</v>
          </cell>
          <cell r="M18474">
            <v>117500</v>
          </cell>
        </row>
        <row r="18475">
          <cell r="A18475" t="str">
            <v>Data Engineer</v>
          </cell>
          <cell r="N18475">
            <v>51.489997863769531</v>
          </cell>
        </row>
        <row r="18476">
          <cell r="A18476" t="str">
            <v>Data Scientist</v>
          </cell>
          <cell r="M18476">
            <v>108678</v>
          </cell>
        </row>
        <row r="18477">
          <cell r="A18477" t="str">
            <v>Senior Data Engineer</v>
          </cell>
          <cell r="M18477">
            <v>120000</v>
          </cell>
        </row>
        <row r="18478">
          <cell r="A18478" t="str">
            <v>Data Scientist</v>
          </cell>
          <cell r="N18478">
            <v>47.620002746582031</v>
          </cell>
        </row>
        <row r="18479">
          <cell r="A18479" t="str">
            <v>Data Engineer</v>
          </cell>
          <cell r="M18479">
            <v>147500</v>
          </cell>
        </row>
        <row r="18480">
          <cell r="A18480" t="str">
            <v>Data Analyst</v>
          </cell>
          <cell r="M18480">
            <v>85000</v>
          </cell>
        </row>
        <row r="18481">
          <cell r="A18481" t="str">
            <v>Data Scientist</v>
          </cell>
          <cell r="N18481">
            <v>98</v>
          </cell>
        </row>
        <row r="18482">
          <cell r="A18482" t="str">
            <v>Senior Data Engineer</v>
          </cell>
          <cell r="M18482">
            <v>147500</v>
          </cell>
        </row>
        <row r="18483">
          <cell r="A18483" t="str">
            <v>Data Analyst</v>
          </cell>
          <cell r="M18483">
            <v>127000</v>
          </cell>
        </row>
        <row r="18484">
          <cell r="A18484" t="str">
            <v>Data Engineer</v>
          </cell>
          <cell r="M18484">
            <v>211000</v>
          </cell>
        </row>
        <row r="18485">
          <cell r="A18485" t="str">
            <v>Data Engineer</v>
          </cell>
          <cell r="N18485">
            <v>55</v>
          </cell>
        </row>
        <row r="18486">
          <cell r="A18486" t="str">
            <v>Data Engineer</v>
          </cell>
          <cell r="N18486">
            <v>64.44000244140625</v>
          </cell>
        </row>
        <row r="18487">
          <cell r="A18487" t="str">
            <v>Data Engineer</v>
          </cell>
          <cell r="M18487">
            <v>147500</v>
          </cell>
        </row>
        <row r="18488">
          <cell r="A18488" t="str">
            <v>Senior Data Analyst</v>
          </cell>
          <cell r="M18488">
            <v>102000</v>
          </cell>
        </row>
        <row r="18489">
          <cell r="A18489" t="str">
            <v>Data Engineer</v>
          </cell>
          <cell r="M18489">
            <v>175000</v>
          </cell>
        </row>
        <row r="18490">
          <cell r="A18490" t="str">
            <v>Data Analyst</v>
          </cell>
          <cell r="N18490">
            <v>40</v>
          </cell>
        </row>
        <row r="18491">
          <cell r="A18491" t="str">
            <v>Data Scientist</v>
          </cell>
          <cell r="M18491">
            <v>77000</v>
          </cell>
        </row>
        <row r="18492">
          <cell r="A18492" t="str">
            <v>Senior Data Analyst</v>
          </cell>
          <cell r="M18492">
            <v>111175</v>
          </cell>
        </row>
        <row r="18493">
          <cell r="A18493" t="str">
            <v>Data Analyst</v>
          </cell>
          <cell r="M18493">
            <v>90000</v>
          </cell>
        </row>
        <row r="18494">
          <cell r="A18494" t="str">
            <v>Data Engineer</v>
          </cell>
          <cell r="M18494">
            <v>131580</v>
          </cell>
        </row>
        <row r="18495">
          <cell r="A18495" t="str">
            <v>Senior Data Scientist</v>
          </cell>
          <cell r="N18495">
            <v>53.385002136230469</v>
          </cell>
        </row>
        <row r="18496">
          <cell r="A18496" t="str">
            <v>Machine Learning Engineer</v>
          </cell>
          <cell r="M18496">
            <v>179000</v>
          </cell>
        </row>
        <row r="18497">
          <cell r="A18497" t="str">
            <v>Data Scientist</v>
          </cell>
          <cell r="M18497">
            <v>75000</v>
          </cell>
        </row>
        <row r="18498">
          <cell r="A18498" t="str">
            <v>Data Analyst</v>
          </cell>
          <cell r="N18498">
            <v>37</v>
          </cell>
        </row>
        <row r="18499">
          <cell r="A18499" t="str">
            <v>Data Analyst</v>
          </cell>
          <cell r="N18499">
            <v>42.5</v>
          </cell>
        </row>
        <row r="18500">
          <cell r="A18500" t="str">
            <v>Data Scientist</v>
          </cell>
          <cell r="M18500">
            <v>262500</v>
          </cell>
        </row>
        <row r="18501">
          <cell r="A18501" t="str">
            <v>Data Scientist</v>
          </cell>
          <cell r="M18501">
            <v>105000</v>
          </cell>
        </row>
        <row r="18502">
          <cell r="A18502" t="str">
            <v>Data Analyst</v>
          </cell>
          <cell r="N18502">
            <v>26.389999389648441</v>
          </cell>
        </row>
        <row r="18503">
          <cell r="A18503" t="str">
            <v>Senior Data Analyst</v>
          </cell>
          <cell r="M18503">
            <v>90000</v>
          </cell>
        </row>
        <row r="18504">
          <cell r="A18504" t="str">
            <v>Data Analyst</v>
          </cell>
          <cell r="N18504">
            <v>36.5</v>
          </cell>
        </row>
        <row r="18505">
          <cell r="A18505" t="str">
            <v>Data Scientist</v>
          </cell>
          <cell r="M18505">
            <v>70000</v>
          </cell>
        </row>
        <row r="18506">
          <cell r="A18506" t="str">
            <v>Data Scientist</v>
          </cell>
          <cell r="M18506">
            <v>72870</v>
          </cell>
        </row>
        <row r="18507">
          <cell r="A18507" t="str">
            <v>Senior Data Analyst</v>
          </cell>
          <cell r="M18507">
            <v>74395</v>
          </cell>
        </row>
        <row r="18508">
          <cell r="A18508" t="str">
            <v>Senior Data Scientist</v>
          </cell>
          <cell r="M18508">
            <v>140000</v>
          </cell>
        </row>
        <row r="18509">
          <cell r="A18509" t="str">
            <v>Machine Learning Engineer</v>
          </cell>
          <cell r="N18509">
            <v>20</v>
          </cell>
        </row>
        <row r="18510">
          <cell r="A18510" t="str">
            <v>Data Analyst</v>
          </cell>
          <cell r="N18510">
            <v>46.255001068115227</v>
          </cell>
        </row>
        <row r="18511">
          <cell r="A18511" t="str">
            <v>Data Engineer</v>
          </cell>
          <cell r="M18511">
            <v>98283</v>
          </cell>
        </row>
        <row r="18512">
          <cell r="A18512" t="str">
            <v>Senior Data Engineer</v>
          </cell>
          <cell r="M18512">
            <v>96773</v>
          </cell>
        </row>
        <row r="18513">
          <cell r="A18513" t="str">
            <v>Data Scientist</v>
          </cell>
          <cell r="N18513">
            <v>38.5</v>
          </cell>
        </row>
        <row r="18514">
          <cell r="A18514" t="str">
            <v>Data Engineer</v>
          </cell>
          <cell r="M18514">
            <v>56700</v>
          </cell>
        </row>
        <row r="18515">
          <cell r="A18515" t="str">
            <v>Data Engineer</v>
          </cell>
          <cell r="M18515">
            <v>160000</v>
          </cell>
        </row>
        <row r="18516">
          <cell r="A18516" t="str">
            <v>Data Scientist</v>
          </cell>
          <cell r="N18516">
            <v>57.5</v>
          </cell>
        </row>
        <row r="18517">
          <cell r="A18517" t="str">
            <v>Senior Data Engineer</v>
          </cell>
          <cell r="M18517">
            <v>175000</v>
          </cell>
        </row>
        <row r="18518">
          <cell r="A18518" t="str">
            <v>Data Analyst</v>
          </cell>
          <cell r="N18518">
            <v>44.5</v>
          </cell>
        </row>
        <row r="18519">
          <cell r="A18519" t="str">
            <v>Senior Data Scientist</v>
          </cell>
          <cell r="M18519">
            <v>127000</v>
          </cell>
        </row>
        <row r="18520">
          <cell r="A18520" t="str">
            <v>Data Scientist</v>
          </cell>
          <cell r="M18520">
            <v>230000</v>
          </cell>
        </row>
        <row r="18521">
          <cell r="A18521" t="str">
            <v>Machine Learning Engineer</v>
          </cell>
          <cell r="N18521">
            <v>37.854999542236328</v>
          </cell>
        </row>
        <row r="18522">
          <cell r="A18522" t="str">
            <v>Data Analyst</v>
          </cell>
          <cell r="M18522">
            <v>77500</v>
          </cell>
        </row>
        <row r="18523">
          <cell r="A18523" t="str">
            <v>Data Analyst</v>
          </cell>
          <cell r="N18523">
            <v>26.389999389648441</v>
          </cell>
        </row>
        <row r="18524">
          <cell r="A18524" t="str">
            <v>Data Analyst</v>
          </cell>
          <cell r="M18524">
            <v>125000</v>
          </cell>
        </row>
        <row r="18525">
          <cell r="A18525" t="str">
            <v>Data Analyst</v>
          </cell>
          <cell r="N18525">
            <v>50</v>
          </cell>
        </row>
        <row r="18526">
          <cell r="A18526" t="str">
            <v>Business Analyst</v>
          </cell>
          <cell r="M18526">
            <v>42700</v>
          </cell>
        </row>
        <row r="18527">
          <cell r="A18527" t="str">
            <v>Senior Data Scientist</v>
          </cell>
          <cell r="M18527">
            <v>110000</v>
          </cell>
        </row>
        <row r="18528">
          <cell r="A18528" t="str">
            <v>Data Scientist</v>
          </cell>
          <cell r="N18528">
            <v>22.5</v>
          </cell>
        </row>
        <row r="18529">
          <cell r="A18529" t="str">
            <v>Data Scientist</v>
          </cell>
          <cell r="N18529">
            <v>52.5</v>
          </cell>
        </row>
        <row r="18530">
          <cell r="A18530" t="str">
            <v>Senior Data Analyst</v>
          </cell>
          <cell r="M18530">
            <v>90000</v>
          </cell>
        </row>
        <row r="18531">
          <cell r="A18531" t="str">
            <v>Data Scientist</v>
          </cell>
          <cell r="M18531">
            <v>152221.5</v>
          </cell>
        </row>
        <row r="18532">
          <cell r="A18532" t="str">
            <v>Data Scientist</v>
          </cell>
          <cell r="M18532">
            <v>120000</v>
          </cell>
        </row>
        <row r="18533">
          <cell r="A18533" t="str">
            <v>Data Analyst</v>
          </cell>
          <cell r="N18533">
            <v>32.5</v>
          </cell>
        </row>
        <row r="18534">
          <cell r="A18534" t="str">
            <v>Senior Data Scientist</v>
          </cell>
          <cell r="N18534">
            <v>52.5</v>
          </cell>
        </row>
        <row r="18535">
          <cell r="A18535" t="str">
            <v>Business Analyst</v>
          </cell>
          <cell r="N18535">
            <v>30.364999771118161</v>
          </cell>
        </row>
        <row r="18536">
          <cell r="A18536" t="str">
            <v>Data Engineer</v>
          </cell>
          <cell r="M18536">
            <v>147500</v>
          </cell>
        </row>
        <row r="18537">
          <cell r="A18537" t="str">
            <v>Data Engineer</v>
          </cell>
          <cell r="N18537">
            <v>75</v>
          </cell>
        </row>
        <row r="18538">
          <cell r="A18538" t="str">
            <v>Data Engineer</v>
          </cell>
          <cell r="M18538">
            <v>132080</v>
          </cell>
        </row>
        <row r="18539">
          <cell r="A18539" t="str">
            <v>Data Scientist</v>
          </cell>
          <cell r="M18539">
            <v>202093</v>
          </cell>
        </row>
        <row r="18540">
          <cell r="A18540" t="str">
            <v>Data Scientist</v>
          </cell>
          <cell r="M18540">
            <v>100000</v>
          </cell>
        </row>
        <row r="18541">
          <cell r="A18541" t="str">
            <v>Data Analyst</v>
          </cell>
          <cell r="N18541">
            <v>29</v>
          </cell>
        </row>
        <row r="18542">
          <cell r="A18542" t="str">
            <v>Senior Data Analyst</v>
          </cell>
          <cell r="M18542">
            <v>87500</v>
          </cell>
        </row>
        <row r="18543">
          <cell r="A18543" t="str">
            <v>Senior Data Engineer</v>
          </cell>
          <cell r="M18543">
            <v>147500</v>
          </cell>
        </row>
        <row r="18544">
          <cell r="A18544" t="str">
            <v>Senior Data Scientist</v>
          </cell>
          <cell r="M18544">
            <v>157500</v>
          </cell>
        </row>
        <row r="18545">
          <cell r="A18545" t="str">
            <v>Data Analyst</v>
          </cell>
          <cell r="N18545">
            <v>64</v>
          </cell>
        </row>
        <row r="18546">
          <cell r="A18546" t="str">
            <v>Senior Data Scientist</v>
          </cell>
          <cell r="M18546">
            <v>150000</v>
          </cell>
        </row>
        <row r="18547">
          <cell r="A18547" t="str">
            <v>Data Scientist</v>
          </cell>
          <cell r="M18547">
            <v>108415.5</v>
          </cell>
        </row>
        <row r="18548">
          <cell r="A18548" t="str">
            <v>Data Analyst</v>
          </cell>
          <cell r="M18548">
            <v>110000</v>
          </cell>
        </row>
        <row r="18549">
          <cell r="A18549" t="str">
            <v>Data Analyst</v>
          </cell>
          <cell r="N18549">
            <v>23.264999389648441</v>
          </cell>
        </row>
        <row r="18550">
          <cell r="A18550" t="str">
            <v>Data Scientist</v>
          </cell>
          <cell r="M18550">
            <v>157500</v>
          </cell>
        </row>
        <row r="18551">
          <cell r="A18551" t="str">
            <v>Data Analyst</v>
          </cell>
          <cell r="M18551">
            <v>83855</v>
          </cell>
        </row>
        <row r="18552">
          <cell r="A18552" t="str">
            <v>Data Scientist</v>
          </cell>
          <cell r="M18552">
            <v>88128</v>
          </cell>
        </row>
        <row r="18553">
          <cell r="A18553" t="str">
            <v>Data Scientist</v>
          </cell>
          <cell r="M18553">
            <v>99500</v>
          </cell>
        </row>
        <row r="18554">
          <cell r="A18554" t="str">
            <v>Data Scientist</v>
          </cell>
          <cell r="M18554">
            <v>175000</v>
          </cell>
        </row>
        <row r="18555">
          <cell r="A18555" t="str">
            <v>Data Scientist</v>
          </cell>
          <cell r="M18555">
            <v>110000</v>
          </cell>
        </row>
        <row r="18556">
          <cell r="A18556" t="str">
            <v>Data Scientist</v>
          </cell>
          <cell r="M18556">
            <v>117500</v>
          </cell>
        </row>
        <row r="18557">
          <cell r="A18557" t="str">
            <v>Data Scientist</v>
          </cell>
          <cell r="M18557">
            <v>105000</v>
          </cell>
        </row>
        <row r="18558">
          <cell r="A18558" t="str">
            <v>Data Analyst</v>
          </cell>
          <cell r="M18558">
            <v>115000</v>
          </cell>
        </row>
        <row r="18559">
          <cell r="A18559" t="str">
            <v>Data Scientist</v>
          </cell>
          <cell r="N18559">
            <v>56.5</v>
          </cell>
        </row>
        <row r="18560">
          <cell r="A18560" t="str">
            <v>Data Analyst</v>
          </cell>
          <cell r="M18560">
            <v>83500</v>
          </cell>
        </row>
        <row r="18561">
          <cell r="A18561" t="str">
            <v>Data Analyst</v>
          </cell>
          <cell r="N18561">
            <v>38</v>
          </cell>
        </row>
        <row r="18562">
          <cell r="A18562" t="str">
            <v>Data Analyst</v>
          </cell>
          <cell r="N18562">
            <v>24</v>
          </cell>
        </row>
        <row r="18563">
          <cell r="A18563" t="str">
            <v>Data Analyst</v>
          </cell>
          <cell r="M18563">
            <v>75000</v>
          </cell>
        </row>
        <row r="18564">
          <cell r="A18564" t="str">
            <v>Business Analyst</v>
          </cell>
          <cell r="M18564">
            <v>85000</v>
          </cell>
        </row>
        <row r="18565">
          <cell r="A18565" t="str">
            <v>Machine Learning Engineer</v>
          </cell>
          <cell r="M18565">
            <v>101029</v>
          </cell>
        </row>
        <row r="18566">
          <cell r="A18566" t="str">
            <v>Data Analyst</v>
          </cell>
          <cell r="M18566">
            <v>79559.0390625</v>
          </cell>
        </row>
        <row r="18567">
          <cell r="A18567" t="str">
            <v>Data Scientist</v>
          </cell>
          <cell r="M18567">
            <v>124250</v>
          </cell>
        </row>
        <row r="18568">
          <cell r="A18568" t="str">
            <v>Data Scientist</v>
          </cell>
          <cell r="M18568">
            <v>60000</v>
          </cell>
        </row>
        <row r="18569">
          <cell r="A18569" t="str">
            <v>Data Scientist</v>
          </cell>
          <cell r="M18569">
            <v>113269.5</v>
          </cell>
        </row>
        <row r="18570">
          <cell r="A18570" t="str">
            <v>Senior Data Engineer</v>
          </cell>
          <cell r="M18570">
            <v>79200</v>
          </cell>
        </row>
        <row r="18571">
          <cell r="A18571" t="str">
            <v>Data Engineer</v>
          </cell>
          <cell r="M18571">
            <v>110000</v>
          </cell>
        </row>
        <row r="18572">
          <cell r="A18572" t="str">
            <v>Senior Data Scientist</v>
          </cell>
          <cell r="M18572">
            <v>125000</v>
          </cell>
        </row>
        <row r="18573">
          <cell r="A18573" t="str">
            <v>Data Analyst</v>
          </cell>
          <cell r="N18573">
            <v>26.389999389648441</v>
          </cell>
        </row>
        <row r="18574">
          <cell r="A18574" t="str">
            <v>Data Scientist</v>
          </cell>
          <cell r="M18574">
            <v>128832.984375</v>
          </cell>
        </row>
        <row r="18575">
          <cell r="A18575" t="str">
            <v>Machine Learning Engineer</v>
          </cell>
          <cell r="M18575">
            <v>166000</v>
          </cell>
        </row>
        <row r="18576">
          <cell r="A18576" t="str">
            <v>Senior Data Scientist</v>
          </cell>
          <cell r="M18576">
            <v>125000</v>
          </cell>
        </row>
        <row r="18577">
          <cell r="A18577" t="str">
            <v>Data Engineer</v>
          </cell>
          <cell r="M18577">
            <v>112500</v>
          </cell>
        </row>
        <row r="18578">
          <cell r="A18578" t="str">
            <v>Data Engineer</v>
          </cell>
          <cell r="N18578">
            <v>55</v>
          </cell>
        </row>
        <row r="18579">
          <cell r="A18579" t="str">
            <v>Data Engineer</v>
          </cell>
          <cell r="N18579">
            <v>87.5</v>
          </cell>
        </row>
        <row r="18580">
          <cell r="A18580" t="str">
            <v>Data Analyst</v>
          </cell>
          <cell r="M18580">
            <v>147500</v>
          </cell>
        </row>
        <row r="18581">
          <cell r="A18581" t="str">
            <v>Data Engineer</v>
          </cell>
          <cell r="M18581">
            <v>135000</v>
          </cell>
        </row>
        <row r="18582">
          <cell r="A18582" t="str">
            <v>Data Engineer</v>
          </cell>
          <cell r="M18582">
            <v>147500</v>
          </cell>
        </row>
        <row r="18583">
          <cell r="A18583" t="str">
            <v>Senior Data Scientist</v>
          </cell>
          <cell r="N18583">
            <v>55</v>
          </cell>
        </row>
        <row r="18584">
          <cell r="A18584" t="str">
            <v>Data Analyst</v>
          </cell>
          <cell r="M18584">
            <v>110000</v>
          </cell>
        </row>
        <row r="18585">
          <cell r="A18585" t="str">
            <v>Data Analyst</v>
          </cell>
          <cell r="M18585">
            <v>89100</v>
          </cell>
        </row>
        <row r="18586">
          <cell r="A18586" t="str">
            <v>Data Analyst</v>
          </cell>
          <cell r="N18586">
            <v>47.5</v>
          </cell>
        </row>
        <row r="18587">
          <cell r="A18587" t="str">
            <v>Senior Data Engineer</v>
          </cell>
          <cell r="N18587">
            <v>80</v>
          </cell>
        </row>
        <row r="18588">
          <cell r="A18588" t="str">
            <v>Data Engineer</v>
          </cell>
          <cell r="M18588">
            <v>145000</v>
          </cell>
        </row>
        <row r="18589">
          <cell r="A18589" t="str">
            <v>Senior Data Engineer</v>
          </cell>
          <cell r="N18589">
            <v>67.5</v>
          </cell>
        </row>
        <row r="18590">
          <cell r="A18590" t="str">
            <v>Data Scientist</v>
          </cell>
          <cell r="M18590">
            <v>132500</v>
          </cell>
        </row>
        <row r="18591">
          <cell r="A18591" t="str">
            <v>Data Engineer</v>
          </cell>
          <cell r="N18591">
            <v>71</v>
          </cell>
        </row>
        <row r="18592">
          <cell r="A18592" t="str">
            <v>Data Engineer</v>
          </cell>
          <cell r="M18592">
            <v>99150</v>
          </cell>
        </row>
        <row r="18593">
          <cell r="A18593" t="str">
            <v>Data Scientist</v>
          </cell>
          <cell r="M18593">
            <v>85000</v>
          </cell>
        </row>
        <row r="18594">
          <cell r="A18594" t="str">
            <v>Data Analyst</v>
          </cell>
          <cell r="M18594">
            <v>62500</v>
          </cell>
        </row>
        <row r="18595">
          <cell r="A18595" t="str">
            <v>Machine Learning Engineer</v>
          </cell>
          <cell r="M18595">
            <v>228000</v>
          </cell>
        </row>
        <row r="18596">
          <cell r="A18596" t="str">
            <v>Data Analyst</v>
          </cell>
          <cell r="M18596">
            <v>109159</v>
          </cell>
        </row>
        <row r="18597">
          <cell r="A18597" t="str">
            <v>Data Analyst</v>
          </cell>
          <cell r="N18597">
            <v>24.45999908447266</v>
          </cell>
        </row>
        <row r="18598">
          <cell r="A18598" t="str">
            <v>Data Engineer</v>
          </cell>
          <cell r="N18598">
            <v>75</v>
          </cell>
        </row>
        <row r="18599">
          <cell r="A18599" t="str">
            <v>Data Engineer</v>
          </cell>
          <cell r="M18599">
            <v>129500</v>
          </cell>
        </row>
        <row r="18600">
          <cell r="A18600" t="str">
            <v>Data Analyst</v>
          </cell>
          <cell r="M18600">
            <v>111175</v>
          </cell>
        </row>
        <row r="18601">
          <cell r="A18601" t="str">
            <v>Machine Learning Engineer</v>
          </cell>
          <cell r="N18601">
            <v>85</v>
          </cell>
        </row>
        <row r="18602">
          <cell r="A18602" t="str">
            <v>Data Analyst</v>
          </cell>
          <cell r="N18602">
            <v>28.70000076293945</v>
          </cell>
        </row>
        <row r="18603">
          <cell r="A18603" t="str">
            <v>Machine Learning Engineer</v>
          </cell>
          <cell r="M18603">
            <v>185500</v>
          </cell>
        </row>
        <row r="18604">
          <cell r="A18604" t="str">
            <v>Senior Data Analyst</v>
          </cell>
          <cell r="M18604">
            <v>375000</v>
          </cell>
        </row>
        <row r="18605">
          <cell r="A18605" t="str">
            <v>Data Analyst</v>
          </cell>
          <cell r="M18605">
            <v>177283</v>
          </cell>
        </row>
        <row r="18606">
          <cell r="A18606" t="str">
            <v>Data Engineer</v>
          </cell>
          <cell r="M18606">
            <v>134415</v>
          </cell>
        </row>
        <row r="18607">
          <cell r="A18607" t="str">
            <v>Data Engineer</v>
          </cell>
          <cell r="N18607">
            <v>60</v>
          </cell>
        </row>
        <row r="18608">
          <cell r="A18608" t="str">
            <v>Data Engineer</v>
          </cell>
          <cell r="N18608">
            <v>9</v>
          </cell>
        </row>
        <row r="18609">
          <cell r="A18609" t="str">
            <v>Senior Data Scientist</v>
          </cell>
          <cell r="M18609">
            <v>105515</v>
          </cell>
        </row>
        <row r="18610">
          <cell r="A18610" t="str">
            <v>Data Scientist</v>
          </cell>
          <cell r="M18610">
            <v>127500</v>
          </cell>
        </row>
        <row r="18611">
          <cell r="A18611" t="str">
            <v>Data Scientist</v>
          </cell>
          <cell r="M18611">
            <v>109500</v>
          </cell>
        </row>
        <row r="18612">
          <cell r="A18612" t="str">
            <v>Data Scientist</v>
          </cell>
          <cell r="M18612">
            <v>125000</v>
          </cell>
        </row>
        <row r="18613">
          <cell r="A18613" t="str">
            <v>Data Engineer</v>
          </cell>
          <cell r="M18613">
            <v>110930.0390625</v>
          </cell>
        </row>
        <row r="18614">
          <cell r="A18614" t="str">
            <v>Data Engineer</v>
          </cell>
          <cell r="N18614">
            <v>55</v>
          </cell>
        </row>
        <row r="18615">
          <cell r="A18615" t="str">
            <v>Senior Data Analyst</v>
          </cell>
          <cell r="M18615">
            <v>240000</v>
          </cell>
        </row>
        <row r="18616">
          <cell r="A18616" t="str">
            <v>Senior Data Analyst</v>
          </cell>
          <cell r="M18616">
            <v>87000</v>
          </cell>
        </row>
        <row r="18617">
          <cell r="A18617" t="str">
            <v>Senior Data Analyst</v>
          </cell>
          <cell r="M18617">
            <v>142501</v>
          </cell>
        </row>
        <row r="18618">
          <cell r="A18618" t="str">
            <v>Business Analyst</v>
          </cell>
          <cell r="N18618">
            <v>60</v>
          </cell>
        </row>
        <row r="18619">
          <cell r="A18619" t="str">
            <v>Data Scientist</v>
          </cell>
          <cell r="N18619">
            <v>90</v>
          </cell>
        </row>
        <row r="18620">
          <cell r="A18620" t="str">
            <v>Data Scientist</v>
          </cell>
          <cell r="M18620">
            <v>150000</v>
          </cell>
        </row>
        <row r="18621">
          <cell r="A18621" t="str">
            <v>Senior Data Analyst</v>
          </cell>
          <cell r="M18621">
            <v>111175</v>
          </cell>
        </row>
        <row r="18622">
          <cell r="A18622" t="str">
            <v>Data Scientist</v>
          </cell>
          <cell r="N18622">
            <v>24</v>
          </cell>
        </row>
        <row r="18623">
          <cell r="A18623" t="str">
            <v>Data Analyst</v>
          </cell>
          <cell r="N18623">
            <v>24</v>
          </cell>
        </row>
        <row r="18624">
          <cell r="A18624" t="str">
            <v>Data Scientist</v>
          </cell>
          <cell r="N18624">
            <v>77</v>
          </cell>
        </row>
        <row r="18625">
          <cell r="A18625" t="str">
            <v>Data Analyst</v>
          </cell>
          <cell r="N18625">
            <v>23.154998779296879</v>
          </cell>
        </row>
        <row r="18626">
          <cell r="A18626" t="str">
            <v>Data Scientist</v>
          </cell>
          <cell r="N18626">
            <v>62.5</v>
          </cell>
        </row>
        <row r="18627">
          <cell r="A18627" t="str">
            <v>Data Analyst</v>
          </cell>
          <cell r="M18627">
            <v>108961</v>
          </cell>
        </row>
        <row r="18628">
          <cell r="A18628" t="str">
            <v>Data Analyst</v>
          </cell>
          <cell r="M18628">
            <v>59500</v>
          </cell>
        </row>
        <row r="18629">
          <cell r="A18629" t="str">
            <v>Data Engineer</v>
          </cell>
          <cell r="M18629">
            <v>50400</v>
          </cell>
        </row>
        <row r="18630">
          <cell r="A18630" t="str">
            <v>Data Engineer</v>
          </cell>
          <cell r="M18630">
            <v>120000</v>
          </cell>
        </row>
        <row r="18631">
          <cell r="A18631" t="str">
            <v>Data Analyst</v>
          </cell>
          <cell r="N18631">
            <v>36.5</v>
          </cell>
        </row>
        <row r="18632">
          <cell r="A18632" t="str">
            <v>Data Scientist</v>
          </cell>
          <cell r="M18632">
            <v>92500</v>
          </cell>
        </row>
        <row r="18633">
          <cell r="A18633" t="str">
            <v>Data Analyst</v>
          </cell>
          <cell r="N18633">
            <v>19.579999923706051</v>
          </cell>
        </row>
        <row r="18634">
          <cell r="A18634" t="str">
            <v>Data Analyst</v>
          </cell>
          <cell r="M18634">
            <v>111175</v>
          </cell>
        </row>
        <row r="18635">
          <cell r="A18635" t="str">
            <v>Data Scientist</v>
          </cell>
          <cell r="N18635">
            <v>77.5</v>
          </cell>
        </row>
        <row r="18636">
          <cell r="A18636" t="str">
            <v>Data Analyst</v>
          </cell>
          <cell r="M18636">
            <v>103000</v>
          </cell>
        </row>
        <row r="18637">
          <cell r="A18637" t="str">
            <v>Data Scientist</v>
          </cell>
          <cell r="N18637">
            <v>44.735000610351563</v>
          </cell>
        </row>
        <row r="18638">
          <cell r="A18638" t="str">
            <v>Senior Data Engineer</v>
          </cell>
          <cell r="M18638">
            <v>112500</v>
          </cell>
        </row>
        <row r="18639">
          <cell r="A18639" t="str">
            <v>Data Scientist</v>
          </cell>
          <cell r="M18639">
            <v>122500</v>
          </cell>
        </row>
        <row r="18640">
          <cell r="A18640" t="str">
            <v>Data Scientist</v>
          </cell>
          <cell r="M18640">
            <v>243000</v>
          </cell>
        </row>
        <row r="18641">
          <cell r="A18641" t="str">
            <v>Data Scientist</v>
          </cell>
          <cell r="N18641">
            <v>95</v>
          </cell>
        </row>
        <row r="18642">
          <cell r="A18642" t="str">
            <v>Data Engineer</v>
          </cell>
          <cell r="N18642">
            <v>70.5</v>
          </cell>
        </row>
        <row r="18643">
          <cell r="A18643" t="str">
            <v>Senior Data Scientist</v>
          </cell>
          <cell r="M18643">
            <v>110000</v>
          </cell>
        </row>
        <row r="18644">
          <cell r="A18644" t="str">
            <v>Data Scientist</v>
          </cell>
          <cell r="M18644">
            <v>90000</v>
          </cell>
        </row>
        <row r="18645">
          <cell r="A18645" t="str">
            <v>Data Scientist</v>
          </cell>
          <cell r="M18645">
            <v>105151.5</v>
          </cell>
        </row>
        <row r="18646">
          <cell r="A18646" t="str">
            <v>Business Analyst</v>
          </cell>
          <cell r="M18646">
            <v>80000</v>
          </cell>
        </row>
        <row r="18647">
          <cell r="A18647" t="str">
            <v>Senior Data Scientist</v>
          </cell>
          <cell r="M18647">
            <v>121840</v>
          </cell>
        </row>
        <row r="18648">
          <cell r="A18648" t="str">
            <v>Data Analyst</v>
          </cell>
          <cell r="M18648">
            <v>97500</v>
          </cell>
        </row>
        <row r="18649">
          <cell r="A18649" t="str">
            <v>Data Analyst</v>
          </cell>
          <cell r="M18649">
            <v>65000</v>
          </cell>
        </row>
        <row r="18650">
          <cell r="A18650" t="str">
            <v>Data Engineer</v>
          </cell>
          <cell r="N18650">
            <v>52.5</v>
          </cell>
        </row>
        <row r="18651">
          <cell r="A18651" t="str">
            <v>Data Analyst</v>
          </cell>
          <cell r="M18651">
            <v>65000</v>
          </cell>
        </row>
        <row r="18652">
          <cell r="A18652" t="str">
            <v>Data Analyst</v>
          </cell>
          <cell r="M18652">
            <v>50000</v>
          </cell>
        </row>
        <row r="18653">
          <cell r="A18653" t="str">
            <v>Data Scientist</v>
          </cell>
          <cell r="M18653">
            <v>99876.2734375</v>
          </cell>
        </row>
        <row r="18654">
          <cell r="A18654" t="str">
            <v>Data Scientist</v>
          </cell>
          <cell r="N18654">
            <v>29</v>
          </cell>
        </row>
        <row r="18655">
          <cell r="A18655" t="str">
            <v>Data Analyst</v>
          </cell>
          <cell r="M18655">
            <v>82500</v>
          </cell>
        </row>
        <row r="18656">
          <cell r="A18656" t="str">
            <v>Data Engineer</v>
          </cell>
          <cell r="N18656">
            <v>98</v>
          </cell>
        </row>
        <row r="18657">
          <cell r="A18657" t="str">
            <v>Senior Data Engineer</v>
          </cell>
          <cell r="M18657">
            <v>147500</v>
          </cell>
        </row>
        <row r="18658">
          <cell r="A18658" t="str">
            <v>Senior Data Analyst</v>
          </cell>
          <cell r="M18658">
            <v>122000</v>
          </cell>
        </row>
        <row r="18659">
          <cell r="A18659" t="str">
            <v>Data Engineer</v>
          </cell>
          <cell r="M18659">
            <v>96773</v>
          </cell>
        </row>
        <row r="18660">
          <cell r="A18660" t="str">
            <v>Data Analyst</v>
          </cell>
          <cell r="N18660">
            <v>41</v>
          </cell>
        </row>
        <row r="18661">
          <cell r="A18661" t="str">
            <v>Data Analyst</v>
          </cell>
          <cell r="N18661">
            <v>35</v>
          </cell>
        </row>
        <row r="18662">
          <cell r="A18662" t="str">
            <v>Data Scientist</v>
          </cell>
          <cell r="M18662">
            <v>160000</v>
          </cell>
        </row>
        <row r="18663">
          <cell r="A18663" t="str">
            <v>Data Analyst</v>
          </cell>
          <cell r="N18663">
            <v>30</v>
          </cell>
        </row>
        <row r="18664">
          <cell r="A18664" t="str">
            <v>Data Analyst</v>
          </cell>
          <cell r="N18664">
            <v>51</v>
          </cell>
        </row>
        <row r="18665">
          <cell r="A18665" t="str">
            <v>Data Scientist</v>
          </cell>
          <cell r="M18665">
            <v>63321.5</v>
          </cell>
        </row>
        <row r="18666">
          <cell r="A18666" t="str">
            <v>Data Analyst</v>
          </cell>
          <cell r="M18666">
            <v>85000</v>
          </cell>
        </row>
        <row r="18667">
          <cell r="A18667" t="str">
            <v>Data Analyst</v>
          </cell>
          <cell r="M18667">
            <v>74368.5</v>
          </cell>
        </row>
        <row r="18668">
          <cell r="A18668" t="str">
            <v>Data Scientist</v>
          </cell>
          <cell r="N18668">
            <v>47.620002746582031</v>
          </cell>
        </row>
        <row r="18669">
          <cell r="A18669" t="str">
            <v>Data Scientist</v>
          </cell>
          <cell r="N18669">
            <v>67.5</v>
          </cell>
        </row>
        <row r="18670">
          <cell r="A18670" t="str">
            <v>Data Scientist</v>
          </cell>
          <cell r="M18670">
            <v>157500</v>
          </cell>
        </row>
        <row r="18671">
          <cell r="A18671" t="str">
            <v>Data Analyst</v>
          </cell>
          <cell r="M18671">
            <v>70000</v>
          </cell>
        </row>
        <row r="18672">
          <cell r="A18672" t="str">
            <v>Data Analyst</v>
          </cell>
          <cell r="M18672">
            <v>45000</v>
          </cell>
        </row>
        <row r="18673">
          <cell r="A18673" t="str">
            <v>Data Scientist</v>
          </cell>
          <cell r="N18673">
            <v>60</v>
          </cell>
        </row>
        <row r="18674">
          <cell r="A18674" t="str">
            <v>Data Scientist</v>
          </cell>
          <cell r="M18674">
            <v>133000</v>
          </cell>
        </row>
        <row r="18675">
          <cell r="A18675" t="str">
            <v>Senior Data Scientist</v>
          </cell>
          <cell r="M18675">
            <v>125000</v>
          </cell>
        </row>
        <row r="18676">
          <cell r="A18676" t="str">
            <v>Business Analyst</v>
          </cell>
          <cell r="M18676">
            <v>95000</v>
          </cell>
        </row>
        <row r="18677">
          <cell r="A18677" t="str">
            <v>Senior Data Engineer</v>
          </cell>
          <cell r="N18677">
            <v>76.5</v>
          </cell>
        </row>
        <row r="18678">
          <cell r="A18678" t="str">
            <v>Senior Data Engineer</v>
          </cell>
          <cell r="M18678">
            <v>170000</v>
          </cell>
        </row>
        <row r="18679">
          <cell r="A18679" t="str">
            <v>Data Scientist</v>
          </cell>
          <cell r="M18679">
            <v>85000</v>
          </cell>
        </row>
        <row r="18680">
          <cell r="A18680" t="str">
            <v>Data Engineer</v>
          </cell>
          <cell r="M18680">
            <v>115000</v>
          </cell>
        </row>
        <row r="18681">
          <cell r="A18681" t="str">
            <v>Data Scientist</v>
          </cell>
          <cell r="M18681">
            <v>225000</v>
          </cell>
        </row>
        <row r="18682">
          <cell r="A18682" t="str">
            <v>Senior Data Scientist</v>
          </cell>
          <cell r="M18682">
            <v>126000</v>
          </cell>
        </row>
        <row r="18683">
          <cell r="A18683" t="str">
            <v>Data Analyst</v>
          </cell>
          <cell r="M18683">
            <v>40000</v>
          </cell>
        </row>
        <row r="18684">
          <cell r="A18684" t="str">
            <v>Data Analyst</v>
          </cell>
          <cell r="M18684">
            <v>151950</v>
          </cell>
        </row>
        <row r="18685">
          <cell r="A18685" t="str">
            <v>Data Engineer</v>
          </cell>
          <cell r="N18685">
            <v>62.5</v>
          </cell>
        </row>
        <row r="18686">
          <cell r="A18686" t="str">
            <v>Data Scientist</v>
          </cell>
          <cell r="M18686">
            <v>179500</v>
          </cell>
        </row>
        <row r="18687">
          <cell r="A18687" t="str">
            <v>Data Analyst</v>
          </cell>
          <cell r="N18687">
            <v>22.694999694824219</v>
          </cell>
        </row>
        <row r="18688">
          <cell r="A18688" t="str">
            <v>Data Scientist</v>
          </cell>
          <cell r="M18688">
            <v>92539</v>
          </cell>
        </row>
        <row r="18689">
          <cell r="A18689" t="str">
            <v>Data Analyst</v>
          </cell>
          <cell r="M18689">
            <v>58800</v>
          </cell>
        </row>
        <row r="18690">
          <cell r="A18690" t="str">
            <v>Data Scientist</v>
          </cell>
          <cell r="M18690">
            <v>90000</v>
          </cell>
        </row>
        <row r="18691">
          <cell r="A18691" t="str">
            <v>Machine Learning Engineer</v>
          </cell>
          <cell r="M18691">
            <v>89100</v>
          </cell>
        </row>
        <row r="18692">
          <cell r="A18692" t="str">
            <v>Senior Data Engineer</v>
          </cell>
          <cell r="M18692">
            <v>147500</v>
          </cell>
        </row>
        <row r="18693">
          <cell r="A18693" t="str">
            <v>Data Scientist</v>
          </cell>
          <cell r="M18693">
            <v>157934</v>
          </cell>
        </row>
        <row r="18694">
          <cell r="A18694" t="str">
            <v>Data Scientist</v>
          </cell>
          <cell r="M18694">
            <v>120000</v>
          </cell>
        </row>
        <row r="18695">
          <cell r="A18695" t="str">
            <v>Data Scientist</v>
          </cell>
          <cell r="M18695">
            <v>87705</v>
          </cell>
        </row>
        <row r="18696">
          <cell r="A18696" t="str">
            <v>Senior Data Analyst</v>
          </cell>
          <cell r="M18696">
            <v>125000</v>
          </cell>
        </row>
        <row r="18697">
          <cell r="A18697" t="str">
            <v>Data Engineer</v>
          </cell>
          <cell r="N18697">
            <v>72.5</v>
          </cell>
        </row>
        <row r="18698">
          <cell r="A18698" t="str">
            <v>Data Scientist</v>
          </cell>
          <cell r="N18698">
            <v>34</v>
          </cell>
        </row>
        <row r="18699">
          <cell r="A18699" t="str">
            <v>Senior Data Scientist</v>
          </cell>
          <cell r="N18699">
            <v>58.244998931884773</v>
          </cell>
        </row>
        <row r="18700">
          <cell r="A18700" t="str">
            <v>Data Analyst</v>
          </cell>
          <cell r="M18700">
            <v>217000</v>
          </cell>
        </row>
        <row r="18701">
          <cell r="A18701" t="str">
            <v>Data Analyst</v>
          </cell>
          <cell r="M18701">
            <v>90000</v>
          </cell>
        </row>
        <row r="18702">
          <cell r="A18702" t="str">
            <v>Senior Data Analyst</v>
          </cell>
          <cell r="M18702">
            <v>98500</v>
          </cell>
        </row>
        <row r="18703">
          <cell r="A18703" t="str">
            <v>Data Scientist</v>
          </cell>
          <cell r="M18703">
            <v>87500</v>
          </cell>
        </row>
        <row r="18704">
          <cell r="A18704" t="str">
            <v>Data Engineer</v>
          </cell>
          <cell r="M18704">
            <v>190000</v>
          </cell>
        </row>
        <row r="18705">
          <cell r="A18705" t="str">
            <v>Data Analyst</v>
          </cell>
          <cell r="M18705">
            <v>125000</v>
          </cell>
        </row>
        <row r="18706">
          <cell r="A18706" t="str">
            <v>Data Scientist</v>
          </cell>
          <cell r="M18706">
            <v>116393</v>
          </cell>
        </row>
        <row r="18707">
          <cell r="A18707" t="str">
            <v>Data Analyst</v>
          </cell>
          <cell r="N18707">
            <v>52.5</v>
          </cell>
        </row>
        <row r="18708">
          <cell r="A18708" t="str">
            <v>Data Analyst</v>
          </cell>
          <cell r="N18708">
            <v>34</v>
          </cell>
        </row>
        <row r="18709">
          <cell r="A18709" t="str">
            <v>Data Analyst</v>
          </cell>
          <cell r="M18709">
            <v>70000</v>
          </cell>
        </row>
        <row r="18710">
          <cell r="A18710" t="str">
            <v>Data Scientist</v>
          </cell>
          <cell r="M18710">
            <v>115564.5</v>
          </cell>
        </row>
        <row r="18711">
          <cell r="A18711" t="str">
            <v>Data Analyst</v>
          </cell>
          <cell r="N18711">
            <v>36.424999237060547</v>
          </cell>
        </row>
        <row r="18712">
          <cell r="A18712" t="str">
            <v>Data Analyst</v>
          </cell>
          <cell r="M18712">
            <v>110200</v>
          </cell>
        </row>
        <row r="18713">
          <cell r="A18713" t="str">
            <v>Data Scientist</v>
          </cell>
          <cell r="M18713">
            <v>200000</v>
          </cell>
        </row>
        <row r="18714">
          <cell r="A18714" t="str">
            <v>Data Analyst</v>
          </cell>
          <cell r="M18714">
            <v>80000</v>
          </cell>
        </row>
        <row r="18715">
          <cell r="A18715" t="str">
            <v>Senior Data Analyst</v>
          </cell>
          <cell r="N18715">
            <v>62.239997863769531</v>
          </cell>
        </row>
        <row r="18716">
          <cell r="A18716" t="str">
            <v>Senior Data Analyst</v>
          </cell>
          <cell r="M18716">
            <v>150000</v>
          </cell>
        </row>
        <row r="18717">
          <cell r="A18717" t="str">
            <v>Data Scientist</v>
          </cell>
          <cell r="M18717">
            <v>88128</v>
          </cell>
        </row>
        <row r="18718">
          <cell r="A18718" t="str">
            <v>Data Analyst</v>
          </cell>
          <cell r="M18718">
            <v>59216</v>
          </cell>
        </row>
        <row r="18719">
          <cell r="A18719" t="str">
            <v>Data Scientist</v>
          </cell>
          <cell r="M18719">
            <v>65000</v>
          </cell>
        </row>
        <row r="18720">
          <cell r="A18720" t="str">
            <v>Data Scientist</v>
          </cell>
          <cell r="M18720">
            <v>117128</v>
          </cell>
        </row>
        <row r="18721">
          <cell r="A18721" t="str">
            <v>Data Scientist</v>
          </cell>
          <cell r="N18721">
            <v>47.620002746582031</v>
          </cell>
        </row>
        <row r="18722">
          <cell r="A18722" t="str">
            <v>Senior Data Scientist</v>
          </cell>
          <cell r="M18722">
            <v>165500</v>
          </cell>
        </row>
        <row r="18723">
          <cell r="A18723" t="str">
            <v>Data Scientist</v>
          </cell>
          <cell r="M18723">
            <v>105710</v>
          </cell>
        </row>
        <row r="18724">
          <cell r="A18724" t="str">
            <v>Data Analyst</v>
          </cell>
          <cell r="N18724">
            <v>33</v>
          </cell>
        </row>
        <row r="18725">
          <cell r="A18725" t="str">
            <v>Data Engineer</v>
          </cell>
          <cell r="N18725">
            <v>54.130001068115227</v>
          </cell>
        </row>
        <row r="18726">
          <cell r="A18726" t="str">
            <v>Data Scientist</v>
          </cell>
          <cell r="M18726">
            <v>150000</v>
          </cell>
        </row>
        <row r="18727">
          <cell r="A18727" t="str">
            <v>Senior Data Analyst</v>
          </cell>
          <cell r="M18727">
            <v>120000</v>
          </cell>
        </row>
        <row r="18728">
          <cell r="A18728" t="str">
            <v>Data Scientist</v>
          </cell>
          <cell r="N18728">
            <v>65</v>
          </cell>
        </row>
        <row r="18729">
          <cell r="A18729" t="str">
            <v>Data Analyst</v>
          </cell>
          <cell r="N18729">
            <v>60</v>
          </cell>
        </row>
        <row r="18730">
          <cell r="A18730" t="str">
            <v>Data Engineer</v>
          </cell>
          <cell r="N18730">
            <v>51.229999542236328</v>
          </cell>
        </row>
        <row r="18731">
          <cell r="A18731" t="str">
            <v>Software Engineer</v>
          </cell>
          <cell r="M18731">
            <v>115000</v>
          </cell>
        </row>
        <row r="18732">
          <cell r="A18732" t="str">
            <v>Data Analyst</v>
          </cell>
          <cell r="M18732">
            <v>57500</v>
          </cell>
        </row>
        <row r="18733">
          <cell r="A18733" t="str">
            <v>Data Engineer</v>
          </cell>
          <cell r="M18733">
            <v>300000</v>
          </cell>
        </row>
        <row r="18734">
          <cell r="A18734" t="str">
            <v>Data Analyst</v>
          </cell>
          <cell r="M18734">
            <v>111175</v>
          </cell>
        </row>
        <row r="18735">
          <cell r="A18735" t="str">
            <v>Senior Data Scientist</v>
          </cell>
          <cell r="M18735">
            <v>72504</v>
          </cell>
        </row>
        <row r="18736">
          <cell r="A18736" t="str">
            <v>Data Analyst</v>
          </cell>
          <cell r="N18736">
            <v>26.389999389648441</v>
          </cell>
        </row>
        <row r="18737">
          <cell r="A18737" t="str">
            <v>Senior Data Scientist</v>
          </cell>
          <cell r="M18737">
            <v>185000</v>
          </cell>
        </row>
        <row r="18738">
          <cell r="A18738" t="str">
            <v>Data Scientist</v>
          </cell>
          <cell r="N18738">
            <v>15.67500019073486</v>
          </cell>
        </row>
        <row r="18739">
          <cell r="A18739" t="str">
            <v>Data Scientist</v>
          </cell>
          <cell r="M18739">
            <v>87500</v>
          </cell>
        </row>
        <row r="18740">
          <cell r="A18740" t="str">
            <v>Senior Data Analyst</v>
          </cell>
          <cell r="M18740">
            <v>89100</v>
          </cell>
        </row>
        <row r="18741">
          <cell r="A18741" t="str">
            <v>Data Engineer</v>
          </cell>
          <cell r="M18741">
            <v>215000</v>
          </cell>
        </row>
        <row r="18742">
          <cell r="A18742" t="str">
            <v>Data Engineer</v>
          </cell>
          <cell r="M18742">
            <v>147500</v>
          </cell>
        </row>
        <row r="18743">
          <cell r="A18743" t="str">
            <v>Data Analyst</v>
          </cell>
          <cell r="M18743">
            <v>103504.34375</v>
          </cell>
        </row>
        <row r="18744">
          <cell r="A18744" t="str">
            <v>Data Scientist</v>
          </cell>
          <cell r="M18744">
            <v>155000</v>
          </cell>
        </row>
        <row r="18745">
          <cell r="A18745" t="str">
            <v>Data Analyst</v>
          </cell>
          <cell r="M18745">
            <v>77500</v>
          </cell>
        </row>
        <row r="18746">
          <cell r="A18746" t="str">
            <v>Data Scientist</v>
          </cell>
          <cell r="N18746">
            <v>45</v>
          </cell>
        </row>
        <row r="18747">
          <cell r="A18747" t="str">
            <v>Data Analyst</v>
          </cell>
          <cell r="N18747">
            <v>23</v>
          </cell>
        </row>
        <row r="18748">
          <cell r="A18748" t="str">
            <v>Data Engineer</v>
          </cell>
          <cell r="M18748">
            <v>100000</v>
          </cell>
        </row>
        <row r="18749">
          <cell r="A18749" t="str">
            <v>Senior Data Analyst</v>
          </cell>
          <cell r="N18749">
            <v>16.510000228881839</v>
          </cell>
        </row>
        <row r="18750">
          <cell r="A18750" t="str">
            <v>Data Engineer</v>
          </cell>
          <cell r="M18750">
            <v>232375</v>
          </cell>
        </row>
        <row r="18751">
          <cell r="A18751" t="str">
            <v>Senior Data Analyst</v>
          </cell>
          <cell r="N18751">
            <v>67.5</v>
          </cell>
        </row>
        <row r="18752">
          <cell r="A18752" t="str">
            <v>Data Analyst</v>
          </cell>
          <cell r="N18752">
            <v>19</v>
          </cell>
        </row>
        <row r="18753">
          <cell r="A18753" t="str">
            <v>Data Analyst</v>
          </cell>
          <cell r="M18753">
            <v>138640</v>
          </cell>
        </row>
        <row r="18754">
          <cell r="A18754" t="str">
            <v>Senior Data Scientist</v>
          </cell>
          <cell r="M18754">
            <v>90000</v>
          </cell>
        </row>
        <row r="18755">
          <cell r="A18755" t="str">
            <v>Data Scientist</v>
          </cell>
          <cell r="M18755">
            <v>183310</v>
          </cell>
        </row>
        <row r="18756">
          <cell r="A18756" t="str">
            <v>Data Engineer</v>
          </cell>
          <cell r="M18756">
            <v>130000</v>
          </cell>
        </row>
        <row r="18757">
          <cell r="A18757" t="str">
            <v>Data Scientist</v>
          </cell>
          <cell r="N18757">
            <v>78</v>
          </cell>
        </row>
        <row r="18758">
          <cell r="A18758" t="str">
            <v>Data Scientist</v>
          </cell>
          <cell r="N18758">
            <v>75</v>
          </cell>
        </row>
        <row r="18759">
          <cell r="A18759" t="str">
            <v>Data Analyst</v>
          </cell>
          <cell r="N18759">
            <v>20</v>
          </cell>
        </row>
        <row r="18760">
          <cell r="A18760" t="str">
            <v>Data Analyst</v>
          </cell>
          <cell r="N18760">
            <v>28</v>
          </cell>
        </row>
        <row r="18761">
          <cell r="A18761" t="str">
            <v>Data Scientist</v>
          </cell>
          <cell r="N18761">
            <v>22.5</v>
          </cell>
        </row>
        <row r="18762">
          <cell r="A18762" t="str">
            <v>Data Analyst</v>
          </cell>
          <cell r="N18762">
            <v>65</v>
          </cell>
        </row>
        <row r="18763">
          <cell r="A18763" t="str">
            <v>Data Scientist</v>
          </cell>
          <cell r="N18763">
            <v>52.5</v>
          </cell>
        </row>
        <row r="18764">
          <cell r="A18764" t="str">
            <v>Data Analyst</v>
          </cell>
          <cell r="M18764">
            <v>92500</v>
          </cell>
        </row>
        <row r="18765">
          <cell r="A18765" t="str">
            <v>Data Analyst</v>
          </cell>
          <cell r="N18765">
            <v>55</v>
          </cell>
        </row>
        <row r="18766">
          <cell r="A18766" t="str">
            <v>Machine Learning Engineer</v>
          </cell>
          <cell r="M18766">
            <v>210000</v>
          </cell>
        </row>
        <row r="18767">
          <cell r="A18767" t="str">
            <v>Data Analyst</v>
          </cell>
          <cell r="N18767">
            <v>27.979999542236332</v>
          </cell>
        </row>
        <row r="18768">
          <cell r="A18768" t="str">
            <v>Data Analyst</v>
          </cell>
          <cell r="M18768">
            <v>89100</v>
          </cell>
        </row>
        <row r="18769">
          <cell r="A18769" t="str">
            <v>Machine Learning Engineer</v>
          </cell>
          <cell r="M18769">
            <v>166000</v>
          </cell>
        </row>
        <row r="18770">
          <cell r="A18770" t="str">
            <v>Senior Data Scientist</v>
          </cell>
          <cell r="M18770">
            <v>125000</v>
          </cell>
        </row>
        <row r="18771">
          <cell r="A18771" t="str">
            <v>Data Analyst</v>
          </cell>
          <cell r="M18771">
            <v>99500</v>
          </cell>
        </row>
        <row r="18772">
          <cell r="A18772" t="str">
            <v>Senior Data Engineer</v>
          </cell>
          <cell r="M18772">
            <v>83500</v>
          </cell>
        </row>
        <row r="18773">
          <cell r="A18773" t="str">
            <v>Data Analyst</v>
          </cell>
          <cell r="M18773">
            <v>55000</v>
          </cell>
        </row>
        <row r="18774">
          <cell r="A18774" t="str">
            <v>Senior Data Scientist</v>
          </cell>
          <cell r="N18774">
            <v>20.760000228881839</v>
          </cell>
        </row>
        <row r="18775">
          <cell r="A18775" t="str">
            <v>Machine Learning Engineer</v>
          </cell>
          <cell r="M18775">
            <v>89100</v>
          </cell>
        </row>
        <row r="18776">
          <cell r="A18776" t="str">
            <v>Data Analyst</v>
          </cell>
          <cell r="N18776">
            <v>26.389999389648441</v>
          </cell>
        </row>
        <row r="18777">
          <cell r="A18777" t="str">
            <v>Machine Learning Engineer</v>
          </cell>
          <cell r="M18777">
            <v>89100</v>
          </cell>
        </row>
        <row r="18778">
          <cell r="A18778" t="str">
            <v>Data Engineer</v>
          </cell>
          <cell r="N18778">
            <v>50.965000152587891</v>
          </cell>
        </row>
        <row r="18779">
          <cell r="A18779" t="str">
            <v>Data Engineer</v>
          </cell>
          <cell r="M18779">
            <v>85000</v>
          </cell>
        </row>
        <row r="18780">
          <cell r="A18780" t="str">
            <v>Senior Data Scientist</v>
          </cell>
          <cell r="M18780">
            <v>203000</v>
          </cell>
        </row>
        <row r="18781">
          <cell r="A18781" t="str">
            <v>Data Scientist</v>
          </cell>
          <cell r="M18781">
            <v>153500</v>
          </cell>
        </row>
        <row r="18782">
          <cell r="A18782" t="str">
            <v>Data Analyst</v>
          </cell>
          <cell r="M18782">
            <v>135000</v>
          </cell>
        </row>
        <row r="18783">
          <cell r="A18783" t="str">
            <v>Senior Data Scientist</v>
          </cell>
          <cell r="M18783">
            <v>165000</v>
          </cell>
        </row>
        <row r="18784">
          <cell r="A18784" t="str">
            <v>Data Scientist</v>
          </cell>
          <cell r="M18784">
            <v>171000</v>
          </cell>
        </row>
        <row r="18785">
          <cell r="A18785" t="str">
            <v>Data Analyst</v>
          </cell>
          <cell r="M18785">
            <v>111175</v>
          </cell>
        </row>
        <row r="18786">
          <cell r="A18786" t="str">
            <v>Data Analyst</v>
          </cell>
          <cell r="M18786">
            <v>41446.5</v>
          </cell>
        </row>
        <row r="18787">
          <cell r="A18787" t="str">
            <v>Data Analyst</v>
          </cell>
          <cell r="M18787">
            <v>111175</v>
          </cell>
        </row>
        <row r="18788">
          <cell r="A18788" t="str">
            <v>Data Analyst</v>
          </cell>
          <cell r="M18788">
            <v>77800</v>
          </cell>
        </row>
        <row r="18789">
          <cell r="A18789" t="str">
            <v>Machine Learning Engineer</v>
          </cell>
          <cell r="M18789">
            <v>151950</v>
          </cell>
        </row>
        <row r="18790">
          <cell r="A18790" t="str">
            <v>Data Analyst</v>
          </cell>
          <cell r="M18790">
            <v>89100</v>
          </cell>
        </row>
        <row r="18791">
          <cell r="A18791" t="str">
            <v>Data Scientist</v>
          </cell>
          <cell r="M18791">
            <v>105000</v>
          </cell>
        </row>
        <row r="18792">
          <cell r="A18792" t="str">
            <v>Data Engineer</v>
          </cell>
          <cell r="N18792">
            <v>9.5</v>
          </cell>
        </row>
        <row r="18793">
          <cell r="A18793" t="str">
            <v>Senior Data Engineer</v>
          </cell>
          <cell r="M18793">
            <v>140000</v>
          </cell>
        </row>
        <row r="18794">
          <cell r="A18794" t="str">
            <v>Data Analyst</v>
          </cell>
          <cell r="M18794">
            <v>102500</v>
          </cell>
        </row>
        <row r="18795">
          <cell r="A18795" t="str">
            <v>Senior Data Scientist</v>
          </cell>
          <cell r="M18795">
            <v>154000</v>
          </cell>
        </row>
        <row r="18796">
          <cell r="A18796" t="str">
            <v>Data Engineer</v>
          </cell>
          <cell r="N18796">
            <v>15</v>
          </cell>
        </row>
        <row r="18797">
          <cell r="A18797" t="str">
            <v>Data Analyst</v>
          </cell>
          <cell r="M18797">
            <v>70000</v>
          </cell>
        </row>
        <row r="18798">
          <cell r="A18798" t="str">
            <v>Data Analyst</v>
          </cell>
          <cell r="M18798">
            <v>160000</v>
          </cell>
        </row>
        <row r="18799">
          <cell r="A18799" t="str">
            <v>Data Engineer</v>
          </cell>
          <cell r="M18799">
            <v>117500</v>
          </cell>
        </row>
        <row r="18800">
          <cell r="A18800" t="str">
            <v>Senior Data Scientist</v>
          </cell>
          <cell r="N18800">
            <v>24</v>
          </cell>
        </row>
        <row r="18801">
          <cell r="A18801" t="str">
            <v>Data Engineer</v>
          </cell>
          <cell r="N18801">
            <v>84.5</v>
          </cell>
        </row>
        <row r="18802">
          <cell r="A18802" t="str">
            <v>Data Engineer</v>
          </cell>
          <cell r="N18802">
            <v>51.489997863769531</v>
          </cell>
        </row>
        <row r="18803">
          <cell r="A18803" t="str">
            <v>Data Analyst</v>
          </cell>
          <cell r="N18803">
            <v>74</v>
          </cell>
        </row>
        <row r="18804">
          <cell r="A18804" t="str">
            <v>Data Scientist</v>
          </cell>
          <cell r="N18804">
            <v>53.385002136230469</v>
          </cell>
        </row>
        <row r="18805">
          <cell r="A18805" t="str">
            <v>Senior Data Scientist</v>
          </cell>
          <cell r="M18805">
            <v>85332</v>
          </cell>
        </row>
        <row r="18806">
          <cell r="A18806" t="str">
            <v>Data Scientist</v>
          </cell>
          <cell r="M18806">
            <v>90000</v>
          </cell>
        </row>
        <row r="18807">
          <cell r="A18807" t="str">
            <v>Data Scientist</v>
          </cell>
          <cell r="M18807">
            <v>125000</v>
          </cell>
        </row>
        <row r="18808">
          <cell r="A18808" t="str">
            <v>Data Engineer</v>
          </cell>
          <cell r="M18808">
            <v>211000</v>
          </cell>
        </row>
        <row r="18809">
          <cell r="A18809" t="str">
            <v>Data Scientist</v>
          </cell>
          <cell r="M18809">
            <v>106926.5</v>
          </cell>
        </row>
        <row r="18810">
          <cell r="A18810" t="str">
            <v>Data Engineer</v>
          </cell>
          <cell r="M18810">
            <v>125000</v>
          </cell>
        </row>
        <row r="18811">
          <cell r="A18811" t="str">
            <v>Data Analyst</v>
          </cell>
          <cell r="M18811">
            <v>111175</v>
          </cell>
        </row>
        <row r="18812">
          <cell r="A18812" t="str">
            <v>Senior Data Scientist</v>
          </cell>
          <cell r="M18812">
            <v>152000</v>
          </cell>
        </row>
        <row r="18813">
          <cell r="A18813" t="str">
            <v>Data Scientist</v>
          </cell>
          <cell r="M18813">
            <v>151500</v>
          </cell>
        </row>
        <row r="18814">
          <cell r="A18814" t="str">
            <v>Data Analyst</v>
          </cell>
          <cell r="N18814">
            <v>24</v>
          </cell>
        </row>
        <row r="18815">
          <cell r="A18815" t="str">
            <v>Data Scientist</v>
          </cell>
          <cell r="M18815">
            <v>130000</v>
          </cell>
        </row>
        <row r="18816">
          <cell r="A18816" t="str">
            <v>Data Analyst</v>
          </cell>
          <cell r="M18816">
            <v>105120</v>
          </cell>
        </row>
        <row r="18817">
          <cell r="A18817" t="str">
            <v>Data Engineer</v>
          </cell>
          <cell r="M18817">
            <v>98301.5</v>
          </cell>
        </row>
        <row r="18818">
          <cell r="A18818" t="str">
            <v>Data Scientist</v>
          </cell>
          <cell r="M18818">
            <v>202000</v>
          </cell>
        </row>
        <row r="18819">
          <cell r="A18819" t="str">
            <v>Data Scientist</v>
          </cell>
          <cell r="M18819">
            <v>115000</v>
          </cell>
        </row>
        <row r="18820">
          <cell r="A18820" t="str">
            <v>Data Analyst</v>
          </cell>
          <cell r="N18820">
            <v>15</v>
          </cell>
        </row>
        <row r="18821">
          <cell r="A18821" t="str">
            <v>Business Analyst</v>
          </cell>
          <cell r="N18821">
            <v>20</v>
          </cell>
        </row>
        <row r="18822">
          <cell r="A18822" t="str">
            <v>Data Analyst</v>
          </cell>
          <cell r="N18822">
            <v>15</v>
          </cell>
        </row>
        <row r="18823">
          <cell r="A18823" t="str">
            <v>Data Scientist</v>
          </cell>
          <cell r="N18823">
            <v>139.5</v>
          </cell>
        </row>
        <row r="18824">
          <cell r="A18824" t="str">
            <v>Data Scientist</v>
          </cell>
          <cell r="M18824">
            <v>105000</v>
          </cell>
        </row>
        <row r="18825">
          <cell r="A18825" t="str">
            <v>Senior Data Scientist</v>
          </cell>
          <cell r="M18825">
            <v>150000</v>
          </cell>
        </row>
        <row r="18826">
          <cell r="A18826" t="str">
            <v>Data Scientist</v>
          </cell>
          <cell r="M18826">
            <v>175000</v>
          </cell>
        </row>
        <row r="18827">
          <cell r="A18827" t="str">
            <v>Data Engineer</v>
          </cell>
          <cell r="M18827">
            <v>130000</v>
          </cell>
        </row>
        <row r="18828">
          <cell r="A18828" t="str">
            <v>Data Engineer</v>
          </cell>
          <cell r="N18828">
            <v>45.634998321533203</v>
          </cell>
        </row>
        <row r="18829">
          <cell r="A18829" t="str">
            <v>Data Analyst</v>
          </cell>
          <cell r="N18829">
            <v>27.29000091552734</v>
          </cell>
        </row>
        <row r="18830">
          <cell r="A18830" t="str">
            <v>Data Analyst</v>
          </cell>
          <cell r="N18830">
            <v>45</v>
          </cell>
        </row>
        <row r="18831">
          <cell r="A18831" t="str">
            <v>Data Analyst</v>
          </cell>
          <cell r="M18831">
            <v>92500</v>
          </cell>
        </row>
        <row r="18832">
          <cell r="A18832" t="str">
            <v>Data Analyst</v>
          </cell>
          <cell r="M18832">
            <v>87917.5</v>
          </cell>
        </row>
        <row r="18833">
          <cell r="A18833" t="str">
            <v>Software Engineer</v>
          </cell>
          <cell r="M18833">
            <v>71280</v>
          </cell>
        </row>
        <row r="18834">
          <cell r="A18834" t="str">
            <v>Senior Data Engineer</v>
          </cell>
          <cell r="M18834">
            <v>170000</v>
          </cell>
        </row>
        <row r="18835">
          <cell r="A18835" t="str">
            <v>Data Analyst</v>
          </cell>
          <cell r="M18835">
            <v>79200</v>
          </cell>
        </row>
        <row r="18836">
          <cell r="A18836" t="str">
            <v>Data Analyst</v>
          </cell>
          <cell r="M18836">
            <v>156000</v>
          </cell>
        </row>
        <row r="18837">
          <cell r="A18837" t="str">
            <v>Senior Data Scientist</v>
          </cell>
          <cell r="M18837">
            <v>157500</v>
          </cell>
        </row>
        <row r="18838">
          <cell r="A18838" t="str">
            <v>Data Engineer</v>
          </cell>
          <cell r="N18838">
            <v>66.5</v>
          </cell>
        </row>
        <row r="18839">
          <cell r="A18839" t="str">
            <v>Senior Data Analyst</v>
          </cell>
          <cell r="N18839">
            <v>57.5</v>
          </cell>
        </row>
        <row r="18840">
          <cell r="A18840" t="str">
            <v>Data Analyst</v>
          </cell>
          <cell r="M18840">
            <v>115000</v>
          </cell>
        </row>
        <row r="18841">
          <cell r="A18841" t="str">
            <v>Data Analyst</v>
          </cell>
          <cell r="M18841">
            <v>95000</v>
          </cell>
        </row>
        <row r="18842">
          <cell r="A18842" t="str">
            <v>Data Scientist</v>
          </cell>
          <cell r="N18842">
            <v>56</v>
          </cell>
        </row>
        <row r="18843">
          <cell r="A18843" t="str">
            <v>Data Engineer</v>
          </cell>
          <cell r="M18843">
            <v>105650</v>
          </cell>
        </row>
        <row r="18844">
          <cell r="A18844" t="str">
            <v>Data Analyst</v>
          </cell>
          <cell r="M18844">
            <v>53014</v>
          </cell>
        </row>
        <row r="18845">
          <cell r="A18845" t="str">
            <v>Data Scientist</v>
          </cell>
          <cell r="M18845">
            <v>157500</v>
          </cell>
        </row>
        <row r="18846">
          <cell r="A18846" t="str">
            <v>Senior Data Engineer</v>
          </cell>
          <cell r="M18846">
            <v>125000</v>
          </cell>
        </row>
        <row r="18847">
          <cell r="A18847" t="str">
            <v>Data Analyst</v>
          </cell>
          <cell r="N18847">
            <v>24.969999313354489</v>
          </cell>
        </row>
        <row r="18848">
          <cell r="A18848" t="str">
            <v>Data Analyst</v>
          </cell>
          <cell r="N18848">
            <v>29</v>
          </cell>
        </row>
        <row r="18849">
          <cell r="A18849" t="str">
            <v>Data Analyst</v>
          </cell>
          <cell r="M18849">
            <v>38750</v>
          </cell>
        </row>
        <row r="18850">
          <cell r="A18850" t="str">
            <v>Senior Data Engineer</v>
          </cell>
          <cell r="M18850">
            <v>155000</v>
          </cell>
        </row>
        <row r="18851">
          <cell r="A18851" t="str">
            <v>Data Analyst</v>
          </cell>
          <cell r="M18851">
            <v>60000</v>
          </cell>
        </row>
        <row r="18852">
          <cell r="A18852" t="str">
            <v>Data Scientist</v>
          </cell>
          <cell r="M18852">
            <v>181000</v>
          </cell>
        </row>
        <row r="18853">
          <cell r="A18853" t="str">
            <v>Data Engineer</v>
          </cell>
          <cell r="N18853">
            <v>57.5</v>
          </cell>
        </row>
        <row r="18854">
          <cell r="A18854" t="str">
            <v>Data Analyst</v>
          </cell>
          <cell r="M18854">
            <v>100500</v>
          </cell>
        </row>
        <row r="18855">
          <cell r="A18855" t="str">
            <v>Data Scientist</v>
          </cell>
          <cell r="M18855">
            <v>210000</v>
          </cell>
        </row>
        <row r="18856">
          <cell r="A18856" t="str">
            <v>Data Analyst</v>
          </cell>
          <cell r="N18856">
            <v>22.25</v>
          </cell>
        </row>
        <row r="18857">
          <cell r="A18857" t="str">
            <v>Data Scientist</v>
          </cell>
          <cell r="N18857">
            <v>24</v>
          </cell>
        </row>
        <row r="18858">
          <cell r="A18858" t="str">
            <v>Data Engineer</v>
          </cell>
          <cell r="M18858">
            <v>120000</v>
          </cell>
        </row>
        <row r="18859">
          <cell r="A18859" t="str">
            <v>Data Scientist</v>
          </cell>
          <cell r="M18859">
            <v>112015</v>
          </cell>
        </row>
        <row r="18860">
          <cell r="A18860" t="str">
            <v>Data Scientist</v>
          </cell>
          <cell r="N18860">
            <v>25</v>
          </cell>
        </row>
        <row r="18861">
          <cell r="A18861" t="str">
            <v>Senior Data Scientist</v>
          </cell>
          <cell r="M18861">
            <v>155000</v>
          </cell>
        </row>
        <row r="18862">
          <cell r="A18862" t="str">
            <v>Data Scientist</v>
          </cell>
          <cell r="M18862">
            <v>172500</v>
          </cell>
        </row>
        <row r="18863">
          <cell r="A18863" t="str">
            <v>Data Scientist</v>
          </cell>
          <cell r="M18863">
            <v>200000</v>
          </cell>
        </row>
        <row r="18864">
          <cell r="A18864" t="str">
            <v>Business Analyst</v>
          </cell>
          <cell r="M18864">
            <v>63000</v>
          </cell>
        </row>
        <row r="18865">
          <cell r="A18865" t="str">
            <v>Senior Data Analyst</v>
          </cell>
          <cell r="M18865">
            <v>200066.5</v>
          </cell>
        </row>
        <row r="18866">
          <cell r="A18866" t="str">
            <v>Data Analyst</v>
          </cell>
          <cell r="M18866">
            <v>180000</v>
          </cell>
        </row>
        <row r="18867">
          <cell r="A18867" t="str">
            <v>Data Analyst</v>
          </cell>
          <cell r="N18867">
            <v>24</v>
          </cell>
        </row>
        <row r="18868">
          <cell r="A18868" t="str">
            <v>Data Engineer</v>
          </cell>
          <cell r="M18868">
            <v>122422.59375</v>
          </cell>
        </row>
        <row r="18869">
          <cell r="A18869" t="str">
            <v>Data Scientist</v>
          </cell>
          <cell r="M18869">
            <v>90000</v>
          </cell>
        </row>
        <row r="18870">
          <cell r="A18870" t="str">
            <v>Senior Data Scientist</v>
          </cell>
          <cell r="N18870">
            <v>75</v>
          </cell>
        </row>
        <row r="18871">
          <cell r="A18871" t="str">
            <v>Business Analyst</v>
          </cell>
          <cell r="M18871">
            <v>95000</v>
          </cell>
        </row>
        <row r="18872">
          <cell r="A18872" t="str">
            <v>Business Analyst</v>
          </cell>
          <cell r="N18872">
            <v>67.5</v>
          </cell>
        </row>
        <row r="18873">
          <cell r="A18873" t="str">
            <v>Senior Data Scientist</v>
          </cell>
          <cell r="M18873">
            <v>90000</v>
          </cell>
        </row>
        <row r="18874">
          <cell r="A18874" t="str">
            <v>Data Engineer</v>
          </cell>
          <cell r="M18874">
            <v>155500</v>
          </cell>
        </row>
        <row r="18875">
          <cell r="A18875" t="str">
            <v>Business Analyst</v>
          </cell>
          <cell r="N18875">
            <v>20</v>
          </cell>
        </row>
        <row r="18876">
          <cell r="A18876" t="str">
            <v>Senior Data Engineer</v>
          </cell>
          <cell r="M18876">
            <v>175000</v>
          </cell>
        </row>
        <row r="18877">
          <cell r="A18877" t="str">
            <v>Data Analyst</v>
          </cell>
          <cell r="M18877">
            <v>65000</v>
          </cell>
        </row>
        <row r="18878">
          <cell r="A18878" t="str">
            <v>Data Analyst</v>
          </cell>
          <cell r="M18878">
            <v>90000</v>
          </cell>
        </row>
        <row r="18879">
          <cell r="A18879" t="str">
            <v>Data Scientist</v>
          </cell>
          <cell r="N18879">
            <v>17.5</v>
          </cell>
        </row>
        <row r="18880">
          <cell r="A18880" t="str">
            <v>Data Analyst</v>
          </cell>
          <cell r="N18880">
            <v>16.510000228881839</v>
          </cell>
        </row>
        <row r="18881">
          <cell r="A18881" t="str">
            <v>Data Scientist</v>
          </cell>
          <cell r="M18881">
            <v>157500</v>
          </cell>
        </row>
        <row r="18882">
          <cell r="A18882" t="str">
            <v>Senior Data Engineer</v>
          </cell>
          <cell r="N18882">
            <v>65</v>
          </cell>
        </row>
        <row r="18883">
          <cell r="A18883" t="str">
            <v>Senior Data Scientist</v>
          </cell>
          <cell r="M18883">
            <v>150000</v>
          </cell>
        </row>
        <row r="18884">
          <cell r="A18884" t="str">
            <v>Cloud Engineer</v>
          </cell>
          <cell r="M18884">
            <v>280000</v>
          </cell>
        </row>
        <row r="18885">
          <cell r="A18885" t="str">
            <v>Software Engineer</v>
          </cell>
          <cell r="M18885">
            <v>180500</v>
          </cell>
        </row>
        <row r="18886">
          <cell r="A18886" t="str">
            <v>Data Engineer</v>
          </cell>
          <cell r="N18886">
            <v>70</v>
          </cell>
        </row>
        <row r="18887">
          <cell r="A18887" t="str">
            <v>Data Analyst</v>
          </cell>
          <cell r="M18887">
            <v>169311</v>
          </cell>
        </row>
        <row r="18888">
          <cell r="A18888" t="str">
            <v>Software Engineer</v>
          </cell>
          <cell r="M18888">
            <v>165000</v>
          </cell>
        </row>
        <row r="18889">
          <cell r="A18889" t="str">
            <v>Data Analyst</v>
          </cell>
          <cell r="M18889">
            <v>91509.6015625</v>
          </cell>
        </row>
        <row r="18890">
          <cell r="A18890" t="str">
            <v>Data Scientist</v>
          </cell>
          <cell r="M18890">
            <v>163525</v>
          </cell>
        </row>
        <row r="18891">
          <cell r="A18891" t="str">
            <v>Business Analyst</v>
          </cell>
          <cell r="M18891">
            <v>110000</v>
          </cell>
        </row>
        <row r="18892">
          <cell r="A18892" t="str">
            <v>Data Analyst</v>
          </cell>
          <cell r="M18892">
            <v>92500</v>
          </cell>
        </row>
        <row r="18893">
          <cell r="A18893" t="str">
            <v>Data Analyst</v>
          </cell>
          <cell r="M18893">
            <v>82500</v>
          </cell>
        </row>
        <row r="18894">
          <cell r="A18894" t="str">
            <v>Data Analyst</v>
          </cell>
          <cell r="M18894">
            <v>67500</v>
          </cell>
        </row>
        <row r="18895">
          <cell r="A18895" t="str">
            <v>Data Analyst</v>
          </cell>
          <cell r="M18895">
            <v>102500</v>
          </cell>
        </row>
        <row r="18896">
          <cell r="A18896" t="str">
            <v>Senior Data Analyst</v>
          </cell>
          <cell r="N18896">
            <v>70</v>
          </cell>
        </row>
        <row r="18897">
          <cell r="A18897" t="str">
            <v>Data Scientist</v>
          </cell>
          <cell r="M18897">
            <v>90000</v>
          </cell>
        </row>
        <row r="18898">
          <cell r="A18898" t="str">
            <v>Data Scientist</v>
          </cell>
          <cell r="M18898">
            <v>180000</v>
          </cell>
        </row>
        <row r="18899">
          <cell r="A18899" t="str">
            <v>Data Analyst</v>
          </cell>
          <cell r="N18899">
            <v>25.625</v>
          </cell>
        </row>
        <row r="18900">
          <cell r="A18900" t="str">
            <v>Business Analyst</v>
          </cell>
          <cell r="M18900">
            <v>98800</v>
          </cell>
        </row>
        <row r="18901">
          <cell r="A18901" t="str">
            <v>Senior Data Engineer</v>
          </cell>
          <cell r="M18901">
            <v>170672</v>
          </cell>
        </row>
        <row r="18902">
          <cell r="A18902" t="str">
            <v>Data Analyst</v>
          </cell>
          <cell r="N18902">
            <v>21</v>
          </cell>
        </row>
        <row r="18903">
          <cell r="A18903" t="str">
            <v>Data Scientist</v>
          </cell>
          <cell r="M18903">
            <v>100000</v>
          </cell>
        </row>
        <row r="18904">
          <cell r="A18904" t="str">
            <v>Data Analyst</v>
          </cell>
          <cell r="M18904">
            <v>95500</v>
          </cell>
        </row>
        <row r="18905">
          <cell r="A18905" t="str">
            <v>Software Engineer</v>
          </cell>
          <cell r="N18905">
            <v>55</v>
          </cell>
        </row>
        <row r="18906">
          <cell r="A18906" t="str">
            <v>Data Scientist</v>
          </cell>
          <cell r="N18906">
            <v>48</v>
          </cell>
        </row>
        <row r="18907">
          <cell r="A18907" t="str">
            <v>Data Analyst</v>
          </cell>
          <cell r="M18907">
            <v>103000</v>
          </cell>
        </row>
        <row r="18908">
          <cell r="A18908" t="str">
            <v>Data Scientist</v>
          </cell>
          <cell r="M18908">
            <v>162500</v>
          </cell>
        </row>
        <row r="18909">
          <cell r="A18909" t="str">
            <v>Senior Data Engineer</v>
          </cell>
          <cell r="M18909">
            <v>135519</v>
          </cell>
        </row>
        <row r="18910">
          <cell r="A18910" t="str">
            <v>Data Engineer</v>
          </cell>
          <cell r="N18910">
            <v>70</v>
          </cell>
        </row>
        <row r="18911">
          <cell r="A18911" t="str">
            <v>Data Engineer</v>
          </cell>
          <cell r="N18911">
            <v>77.5</v>
          </cell>
        </row>
        <row r="18912">
          <cell r="A18912" t="str">
            <v>Data Scientist</v>
          </cell>
          <cell r="M18912">
            <v>97500</v>
          </cell>
        </row>
        <row r="18913">
          <cell r="A18913" t="str">
            <v>Data Scientist</v>
          </cell>
          <cell r="M18913">
            <v>112500</v>
          </cell>
        </row>
        <row r="18914">
          <cell r="A18914" t="str">
            <v>Senior Data Scientist</v>
          </cell>
          <cell r="M18914">
            <v>133000</v>
          </cell>
        </row>
        <row r="18915">
          <cell r="A18915" t="str">
            <v>Data Analyst</v>
          </cell>
          <cell r="M18915">
            <v>90000</v>
          </cell>
        </row>
        <row r="18916">
          <cell r="A18916" t="str">
            <v>Data Scientist</v>
          </cell>
          <cell r="M18916">
            <v>94598.5</v>
          </cell>
        </row>
        <row r="18917">
          <cell r="A18917" t="str">
            <v>Data Analyst</v>
          </cell>
          <cell r="N18917">
            <v>61</v>
          </cell>
        </row>
        <row r="18918">
          <cell r="A18918" t="str">
            <v>Data Scientist</v>
          </cell>
          <cell r="M18918">
            <v>116835</v>
          </cell>
        </row>
        <row r="18919">
          <cell r="A18919" t="str">
            <v>Data Analyst</v>
          </cell>
          <cell r="M18919">
            <v>50394.5</v>
          </cell>
        </row>
        <row r="18920">
          <cell r="A18920" t="str">
            <v>Senior Data Engineer</v>
          </cell>
          <cell r="N18920">
            <v>77.5</v>
          </cell>
        </row>
        <row r="18921">
          <cell r="A18921" t="str">
            <v>Data Analyst</v>
          </cell>
          <cell r="N18921">
            <v>66.5</v>
          </cell>
        </row>
        <row r="18922">
          <cell r="A18922" t="str">
            <v>Data Scientist</v>
          </cell>
          <cell r="M18922">
            <v>225000</v>
          </cell>
        </row>
        <row r="18923">
          <cell r="A18923" t="str">
            <v>Data Scientist</v>
          </cell>
          <cell r="M18923">
            <v>69962.5</v>
          </cell>
        </row>
        <row r="18924">
          <cell r="A18924" t="str">
            <v>Data Analyst</v>
          </cell>
          <cell r="M18924">
            <v>62500</v>
          </cell>
        </row>
        <row r="18925">
          <cell r="A18925" t="str">
            <v>Data Analyst</v>
          </cell>
          <cell r="M18925">
            <v>60000</v>
          </cell>
        </row>
        <row r="18926">
          <cell r="A18926" t="str">
            <v>Data Scientist</v>
          </cell>
          <cell r="M18926">
            <v>150000</v>
          </cell>
        </row>
        <row r="18927">
          <cell r="A18927" t="str">
            <v>Data Analyst</v>
          </cell>
          <cell r="N18927">
            <v>77.5</v>
          </cell>
        </row>
        <row r="18928">
          <cell r="A18928" t="str">
            <v>Senior Data Engineer</v>
          </cell>
          <cell r="M18928">
            <v>172500</v>
          </cell>
        </row>
        <row r="18929">
          <cell r="A18929" t="str">
            <v>Data Engineer</v>
          </cell>
          <cell r="M18929">
            <v>155000</v>
          </cell>
        </row>
        <row r="18930">
          <cell r="A18930" t="str">
            <v>Data Engineer</v>
          </cell>
          <cell r="M18930">
            <v>97444</v>
          </cell>
        </row>
        <row r="18931">
          <cell r="A18931" t="str">
            <v>Data Scientist</v>
          </cell>
          <cell r="M18931">
            <v>160011</v>
          </cell>
        </row>
        <row r="18932">
          <cell r="A18932" t="str">
            <v>Data Engineer</v>
          </cell>
          <cell r="N18932">
            <v>84.510002136230469</v>
          </cell>
        </row>
        <row r="18933">
          <cell r="A18933" t="str">
            <v>Data Analyst</v>
          </cell>
          <cell r="N18933">
            <v>47.5</v>
          </cell>
        </row>
        <row r="18934">
          <cell r="A18934" t="str">
            <v>Data Analyst</v>
          </cell>
          <cell r="M18934">
            <v>60000</v>
          </cell>
        </row>
        <row r="18935">
          <cell r="A18935" t="str">
            <v>Data Scientist</v>
          </cell>
          <cell r="M18935">
            <v>174667.5</v>
          </cell>
        </row>
        <row r="18936">
          <cell r="A18936" t="str">
            <v>Software Engineer</v>
          </cell>
          <cell r="M18936">
            <v>96928</v>
          </cell>
        </row>
        <row r="18937">
          <cell r="A18937" t="str">
            <v>Business Analyst</v>
          </cell>
          <cell r="N18937">
            <v>31.4900016784668</v>
          </cell>
        </row>
        <row r="18938">
          <cell r="A18938" t="str">
            <v>Data Analyst</v>
          </cell>
          <cell r="M18938">
            <v>81311.5</v>
          </cell>
        </row>
        <row r="18939">
          <cell r="A18939" t="str">
            <v>Data Analyst</v>
          </cell>
          <cell r="M18939">
            <v>72500</v>
          </cell>
        </row>
        <row r="18940">
          <cell r="A18940" t="str">
            <v>Data Analyst</v>
          </cell>
          <cell r="N18940">
            <v>35</v>
          </cell>
        </row>
        <row r="18941">
          <cell r="A18941" t="str">
            <v>Business Analyst</v>
          </cell>
          <cell r="M18941">
            <v>94000</v>
          </cell>
        </row>
        <row r="18942">
          <cell r="A18942" t="str">
            <v>Data Scientist</v>
          </cell>
          <cell r="N18942">
            <v>70</v>
          </cell>
        </row>
        <row r="18943">
          <cell r="A18943" t="str">
            <v>Senior Data Scientist</v>
          </cell>
          <cell r="M18943">
            <v>88128</v>
          </cell>
        </row>
        <row r="18944">
          <cell r="A18944" t="str">
            <v>Data Engineer</v>
          </cell>
          <cell r="M18944">
            <v>134241</v>
          </cell>
        </row>
        <row r="18945">
          <cell r="A18945" t="str">
            <v>Data Analyst</v>
          </cell>
          <cell r="M18945">
            <v>90000</v>
          </cell>
        </row>
        <row r="18946">
          <cell r="A18946" t="str">
            <v>Data Analyst</v>
          </cell>
          <cell r="M18946">
            <v>83862.5</v>
          </cell>
        </row>
        <row r="18947">
          <cell r="A18947" t="str">
            <v>Data Analyst</v>
          </cell>
          <cell r="M18947">
            <v>60000</v>
          </cell>
        </row>
        <row r="18948">
          <cell r="A18948" t="str">
            <v>Senior Data Analyst</v>
          </cell>
          <cell r="M18948">
            <v>111175</v>
          </cell>
        </row>
        <row r="18949">
          <cell r="A18949" t="str">
            <v>Senior Data Scientist</v>
          </cell>
          <cell r="M18949">
            <v>157500</v>
          </cell>
        </row>
        <row r="18950">
          <cell r="A18950" t="str">
            <v>Data Engineer</v>
          </cell>
          <cell r="M18950">
            <v>90000</v>
          </cell>
        </row>
        <row r="18951">
          <cell r="A18951" t="str">
            <v>Data Analyst</v>
          </cell>
          <cell r="N18951">
            <v>26.604999542236332</v>
          </cell>
        </row>
        <row r="18952">
          <cell r="A18952" t="str">
            <v>Data Analyst</v>
          </cell>
          <cell r="N18952">
            <v>45</v>
          </cell>
        </row>
        <row r="18953">
          <cell r="A18953" t="str">
            <v>Data Analyst</v>
          </cell>
          <cell r="N18953">
            <v>24</v>
          </cell>
        </row>
        <row r="18954">
          <cell r="A18954" t="str">
            <v>Data Engineer</v>
          </cell>
          <cell r="M18954">
            <v>147500</v>
          </cell>
        </row>
        <row r="18955">
          <cell r="A18955" t="str">
            <v>Data Analyst</v>
          </cell>
          <cell r="M18955">
            <v>100000</v>
          </cell>
        </row>
        <row r="18956">
          <cell r="A18956" t="str">
            <v>Data Engineer</v>
          </cell>
          <cell r="M18956">
            <v>112500</v>
          </cell>
        </row>
        <row r="18957">
          <cell r="A18957" t="str">
            <v>Senior Data Scientist</v>
          </cell>
          <cell r="M18957">
            <v>99150</v>
          </cell>
        </row>
        <row r="18958">
          <cell r="A18958" t="str">
            <v>Cloud Engineer</v>
          </cell>
          <cell r="M18958">
            <v>151000</v>
          </cell>
        </row>
        <row r="18959">
          <cell r="A18959" t="str">
            <v>Data Scientist</v>
          </cell>
          <cell r="M18959">
            <v>85152</v>
          </cell>
        </row>
        <row r="18960">
          <cell r="A18960" t="str">
            <v>Data Scientist</v>
          </cell>
          <cell r="M18960">
            <v>152650</v>
          </cell>
        </row>
        <row r="18961">
          <cell r="A18961" t="str">
            <v>Data Analyst</v>
          </cell>
          <cell r="N18961">
            <v>50</v>
          </cell>
        </row>
        <row r="18962">
          <cell r="A18962" t="str">
            <v>Data Analyst</v>
          </cell>
          <cell r="N18962">
            <v>35</v>
          </cell>
        </row>
        <row r="18963">
          <cell r="A18963" t="str">
            <v>Data Scientist</v>
          </cell>
          <cell r="M18963">
            <v>115000</v>
          </cell>
        </row>
        <row r="18964">
          <cell r="A18964" t="str">
            <v>Data Analyst</v>
          </cell>
          <cell r="M18964">
            <v>98500</v>
          </cell>
        </row>
        <row r="18965">
          <cell r="A18965" t="str">
            <v>Data Engineer</v>
          </cell>
          <cell r="M18965">
            <v>82500</v>
          </cell>
        </row>
        <row r="18966">
          <cell r="A18966" t="str">
            <v>Data Analyst</v>
          </cell>
          <cell r="N18966">
            <v>27.565000534057621</v>
          </cell>
        </row>
        <row r="18967">
          <cell r="A18967" t="str">
            <v>Senior Data Scientist</v>
          </cell>
          <cell r="M18967">
            <v>152000</v>
          </cell>
        </row>
        <row r="18968">
          <cell r="A18968" t="str">
            <v>Senior Data Scientist</v>
          </cell>
          <cell r="M18968">
            <v>121400</v>
          </cell>
        </row>
        <row r="18969">
          <cell r="A18969" t="str">
            <v>Data Scientist</v>
          </cell>
          <cell r="M18969">
            <v>64800</v>
          </cell>
        </row>
        <row r="18970">
          <cell r="A18970" t="str">
            <v>Data Scientist</v>
          </cell>
          <cell r="N18970">
            <v>93</v>
          </cell>
        </row>
        <row r="18971">
          <cell r="A18971" t="str">
            <v>Data Analyst</v>
          </cell>
          <cell r="M18971">
            <v>90000</v>
          </cell>
        </row>
        <row r="18972">
          <cell r="A18972" t="str">
            <v>Data Scientist</v>
          </cell>
          <cell r="N18972">
            <v>31.279998779296879</v>
          </cell>
        </row>
        <row r="18973">
          <cell r="A18973" t="str">
            <v>Data Scientist</v>
          </cell>
          <cell r="N18973">
            <v>110</v>
          </cell>
        </row>
        <row r="18974">
          <cell r="A18974" t="str">
            <v>Data Scientist</v>
          </cell>
          <cell r="N18974">
            <v>56.5</v>
          </cell>
        </row>
        <row r="18975">
          <cell r="A18975" t="str">
            <v>Data Analyst</v>
          </cell>
          <cell r="N18975">
            <v>25</v>
          </cell>
        </row>
        <row r="18976">
          <cell r="A18976" t="str">
            <v>Senior Data Engineer</v>
          </cell>
          <cell r="N18976">
            <v>81.285003662109375</v>
          </cell>
        </row>
        <row r="18977">
          <cell r="A18977" t="str">
            <v>Data Scientist</v>
          </cell>
          <cell r="N18977">
            <v>50</v>
          </cell>
        </row>
        <row r="18978">
          <cell r="A18978" t="str">
            <v>Data Scientist</v>
          </cell>
          <cell r="N18978">
            <v>47.620002746582031</v>
          </cell>
        </row>
        <row r="18979">
          <cell r="A18979" t="str">
            <v>Data Analyst</v>
          </cell>
          <cell r="N18979">
            <v>25</v>
          </cell>
        </row>
        <row r="18980">
          <cell r="A18980" t="str">
            <v>Senior Data Analyst</v>
          </cell>
          <cell r="M18980">
            <v>120000</v>
          </cell>
        </row>
        <row r="18981">
          <cell r="A18981" t="str">
            <v>Data Engineer</v>
          </cell>
          <cell r="N18981">
            <v>68.2449951171875</v>
          </cell>
        </row>
        <row r="18982">
          <cell r="A18982" t="str">
            <v>Data Scientist</v>
          </cell>
          <cell r="M18982">
            <v>198500</v>
          </cell>
        </row>
        <row r="18983">
          <cell r="A18983" t="str">
            <v>Data Scientist</v>
          </cell>
          <cell r="M18983">
            <v>145500</v>
          </cell>
        </row>
        <row r="18984">
          <cell r="A18984" t="str">
            <v>Senior Data Analyst</v>
          </cell>
          <cell r="M18984">
            <v>90000</v>
          </cell>
        </row>
        <row r="18985">
          <cell r="A18985" t="str">
            <v>Senior Data Engineer</v>
          </cell>
          <cell r="M18985">
            <v>147500</v>
          </cell>
        </row>
        <row r="18986">
          <cell r="A18986" t="str">
            <v>Data Analyst</v>
          </cell>
          <cell r="N18986">
            <v>19.579999923706051</v>
          </cell>
        </row>
        <row r="18987">
          <cell r="A18987" t="str">
            <v>Data Scientist</v>
          </cell>
          <cell r="M18987">
            <v>115000</v>
          </cell>
        </row>
        <row r="18988">
          <cell r="A18988" t="str">
            <v>Data Analyst</v>
          </cell>
          <cell r="N18988">
            <v>46</v>
          </cell>
        </row>
        <row r="18989">
          <cell r="A18989" t="str">
            <v>Data Scientist</v>
          </cell>
          <cell r="M18989">
            <v>148000</v>
          </cell>
        </row>
        <row r="18990">
          <cell r="A18990" t="str">
            <v>Senior Data Engineer</v>
          </cell>
          <cell r="M18990">
            <v>150000</v>
          </cell>
        </row>
        <row r="18991">
          <cell r="A18991" t="str">
            <v>Senior Data Engineer</v>
          </cell>
          <cell r="M18991">
            <v>125000</v>
          </cell>
        </row>
        <row r="18992">
          <cell r="A18992" t="str">
            <v>Data Scientist</v>
          </cell>
          <cell r="M18992">
            <v>90670</v>
          </cell>
        </row>
        <row r="18993">
          <cell r="A18993" t="str">
            <v>Data Engineer</v>
          </cell>
          <cell r="N18993">
            <v>17.5</v>
          </cell>
        </row>
        <row r="18994">
          <cell r="A18994" t="str">
            <v>Data Scientist</v>
          </cell>
          <cell r="M18994">
            <v>137500</v>
          </cell>
        </row>
        <row r="18995">
          <cell r="A18995" t="str">
            <v>Data Engineer</v>
          </cell>
          <cell r="N18995">
            <v>60</v>
          </cell>
        </row>
        <row r="18996">
          <cell r="A18996" t="str">
            <v>Data Analyst</v>
          </cell>
          <cell r="N18996">
            <v>86.5</v>
          </cell>
        </row>
        <row r="18997">
          <cell r="A18997" t="str">
            <v>Data Analyst</v>
          </cell>
          <cell r="M18997">
            <v>60000</v>
          </cell>
        </row>
        <row r="18998">
          <cell r="A18998" t="str">
            <v>Data Analyst</v>
          </cell>
          <cell r="M18998">
            <v>215642.5</v>
          </cell>
        </row>
        <row r="18999">
          <cell r="A18999" t="str">
            <v>Data Scientist</v>
          </cell>
          <cell r="M18999">
            <v>143310.59375</v>
          </cell>
        </row>
        <row r="19000">
          <cell r="A19000" t="str">
            <v>Data Scientist</v>
          </cell>
          <cell r="M19000">
            <v>150000</v>
          </cell>
        </row>
        <row r="19001">
          <cell r="A19001" t="str">
            <v>Data Engineer</v>
          </cell>
          <cell r="M19001">
            <v>90000</v>
          </cell>
        </row>
        <row r="19002">
          <cell r="A19002" t="str">
            <v>Senior Data Analyst</v>
          </cell>
          <cell r="M19002">
            <v>162500</v>
          </cell>
        </row>
        <row r="19003">
          <cell r="A19003" t="str">
            <v>Data Analyst</v>
          </cell>
          <cell r="N19003">
            <v>40</v>
          </cell>
        </row>
        <row r="19004">
          <cell r="A19004" t="str">
            <v>Senior Data Engineer</v>
          </cell>
          <cell r="M19004">
            <v>110000</v>
          </cell>
        </row>
        <row r="19005">
          <cell r="A19005" t="str">
            <v>Data Scientist</v>
          </cell>
          <cell r="N19005">
            <v>13</v>
          </cell>
        </row>
        <row r="19006">
          <cell r="A19006" t="str">
            <v>Data Engineer</v>
          </cell>
          <cell r="M19006">
            <v>130000</v>
          </cell>
        </row>
        <row r="19007">
          <cell r="A19007" t="str">
            <v>Data Scientist</v>
          </cell>
          <cell r="N19007">
            <v>39.5</v>
          </cell>
        </row>
        <row r="19008">
          <cell r="A19008" t="str">
            <v>Business Analyst</v>
          </cell>
          <cell r="M19008">
            <v>105800</v>
          </cell>
        </row>
        <row r="19009">
          <cell r="A19009" t="str">
            <v>Data Analyst</v>
          </cell>
          <cell r="M19009">
            <v>137610</v>
          </cell>
        </row>
        <row r="19010">
          <cell r="A19010" t="str">
            <v>Data Analyst</v>
          </cell>
          <cell r="N19010">
            <v>23</v>
          </cell>
        </row>
        <row r="19011">
          <cell r="A19011" t="str">
            <v>Data Engineer</v>
          </cell>
          <cell r="M19011">
            <v>157500</v>
          </cell>
        </row>
        <row r="19012">
          <cell r="A19012" t="str">
            <v>Data Scientist</v>
          </cell>
          <cell r="M19012">
            <v>186500</v>
          </cell>
        </row>
        <row r="19013">
          <cell r="A19013" t="str">
            <v>Data Analyst</v>
          </cell>
          <cell r="N19013">
            <v>72</v>
          </cell>
        </row>
        <row r="19014">
          <cell r="A19014" t="str">
            <v>Senior Data Engineer</v>
          </cell>
          <cell r="M19014">
            <v>147500</v>
          </cell>
        </row>
        <row r="19015">
          <cell r="A19015" t="str">
            <v>Data Analyst</v>
          </cell>
          <cell r="N19015">
            <v>24.33499908447266</v>
          </cell>
        </row>
        <row r="19016">
          <cell r="A19016" t="str">
            <v>Data Scientist</v>
          </cell>
          <cell r="M19016">
            <v>205000</v>
          </cell>
        </row>
        <row r="19017">
          <cell r="A19017" t="str">
            <v>Data Analyst</v>
          </cell>
          <cell r="M19017">
            <v>111175</v>
          </cell>
        </row>
        <row r="19018">
          <cell r="A19018" t="str">
            <v>Data Engineer</v>
          </cell>
          <cell r="M19018">
            <v>135000</v>
          </cell>
        </row>
        <row r="19019">
          <cell r="A19019" t="str">
            <v>Data Scientist</v>
          </cell>
          <cell r="M19019">
            <v>143000</v>
          </cell>
        </row>
        <row r="19020">
          <cell r="A19020" t="str">
            <v>Data Scientist</v>
          </cell>
          <cell r="N19020">
            <v>57.5</v>
          </cell>
        </row>
        <row r="19021">
          <cell r="A19021" t="str">
            <v>Data Analyst</v>
          </cell>
          <cell r="M19021">
            <v>53014</v>
          </cell>
        </row>
        <row r="19022">
          <cell r="A19022" t="str">
            <v>Senior Data Engineer</v>
          </cell>
          <cell r="M19022">
            <v>150000</v>
          </cell>
        </row>
        <row r="19023">
          <cell r="A19023" t="str">
            <v>Data Scientist</v>
          </cell>
          <cell r="M19023">
            <v>162623.5</v>
          </cell>
        </row>
        <row r="19024">
          <cell r="A19024" t="str">
            <v>Data Analyst</v>
          </cell>
          <cell r="M19024">
            <v>70087</v>
          </cell>
        </row>
        <row r="19025">
          <cell r="A19025" t="str">
            <v>Data Scientist</v>
          </cell>
          <cell r="M19025">
            <v>75000</v>
          </cell>
        </row>
        <row r="19026">
          <cell r="A19026" t="str">
            <v>Data Engineer</v>
          </cell>
          <cell r="M19026">
            <v>69300</v>
          </cell>
        </row>
        <row r="19027">
          <cell r="A19027" t="str">
            <v>Software Engineer</v>
          </cell>
          <cell r="M19027">
            <v>187500</v>
          </cell>
        </row>
        <row r="19028">
          <cell r="A19028" t="str">
            <v>Data Engineer</v>
          </cell>
          <cell r="M19028">
            <v>96773</v>
          </cell>
        </row>
        <row r="19029">
          <cell r="A19029" t="str">
            <v>Data Scientist</v>
          </cell>
          <cell r="N19029">
            <v>24</v>
          </cell>
        </row>
        <row r="19030">
          <cell r="A19030" t="str">
            <v>Data Engineer</v>
          </cell>
          <cell r="M19030">
            <v>110000</v>
          </cell>
        </row>
        <row r="19031">
          <cell r="A19031" t="str">
            <v>Data Analyst</v>
          </cell>
          <cell r="N19031">
            <v>50</v>
          </cell>
        </row>
        <row r="19032">
          <cell r="A19032" t="str">
            <v>Data Engineer</v>
          </cell>
          <cell r="M19032">
            <v>125000</v>
          </cell>
        </row>
        <row r="19033">
          <cell r="A19033" t="str">
            <v>Data Engineer</v>
          </cell>
          <cell r="M19033">
            <v>150000</v>
          </cell>
        </row>
        <row r="19034">
          <cell r="A19034" t="str">
            <v>Data Scientist</v>
          </cell>
          <cell r="M19034">
            <v>143500</v>
          </cell>
        </row>
        <row r="19035">
          <cell r="A19035" t="str">
            <v>Senior Data Scientist</v>
          </cell>
          <cell r="M19035">
            <v>140000</v>
          </cell>
        </row>
        <row r="19036">
          <cell r="A19036" t="str">
            <v>Data Scientist</v>
          </cell>
          <cell r="M19036">
            <v>157500</v>
          </cell>
        </row>
        <row r="19037">
          <cell r="A19037" t="str">
            <v>Data Scientist</v>
          </cell>
          <cell r="M19037">
            <v>100000</v>
          </cell>
        </row>
        <row r="19038">
          <cell r="A19038" t="str">
            <v>Data Analyst</v>
          </cell>
          <cell r="M19038">
            <v>90000</v>
          </cell>
        </row>
        <row r="19039">
          <cell r="A19039" t="str">
            <v>Data Engineer</v>
          </cell>
          <cell r="M19039">
            <v>147500</v>
          </cell>
        </row>
        <row r="19040">
          <cell r="A19040" t="str">
            <v>Software Engineer</v>
          </cell>
          <cell r="M19040">
            <v>79200</v>
          </cell>
        </row>
        <row r="19041">
          <cell r="A19041" t="str">
            <v>Data Analyst</v>
          </cell>
          <cell r="N19041">
            <v>40</v>
          </cell>
        </row>
        <row r="19042">
          <cell r="A19042" t="str">
            <v>Data Analyst</v>
          </cell>
          <cell r="M19042">
            <v>82000</v>
          </cell>
        </row>
        <row r="19043">
          <cell r="A19043" t="str">
            <v>Business Analyst</v>
          </cell>
          <cell r="N19043">
            <v>37.479999542236328</v>
          </cell>
        </row>
        <row r="19044">
          <cell r="A19044" t="str">
            <v>Senior Data Scientist</v>
          </cell>
          <cell r="M19044">
            <v>150000</v>
          </cell>
        </row>
        <row r="19045">
          <cell r="A19045" t="str">
            <v>Data Scientist</v>
          </cell>
          <cell r="M19045">
            <v>175000</v>
          </cell>
        </row>
        <row r="19046">
          <cell r="A19046" t="str">
            <v>Data Scientist</v>
          </cell>
          <cell r="N19046">
            <v>85</v>
          </cell>
        </row>
        <row r="19047">
          <cell r="A19047" t="str">
            <v>Data Analyst</v>
          </cell>
          <cell r="N19047">
            <v>21</v>
          </cell>
        </row>
        <row r="19048">
          <cell r="A19048" t="str">
            <v>Business Analyst</v>
          </cell>
          <cell r="M19048">
            <v>110890</v>
          </cell>
        </row>
        <row r="19049">
          <cell r="A19049" t="str">
            <v>Data Analyst</v>
          </cell>
          <cell r="M19049">
            <v>65500</v>
          </cell>
        </row>
        <row r="19050">
          <cell r="A19050" t="str">
            <v>Data Analyst</v>
          </cell>
          <cell r="M19050">
            <v>160515</v>
          </cell>
        </row>
        <row r="19051">
          <cell r="A19051" t="str">
            <v>Data Analyst</v>
          </cell>
          <cell r="N19051">
            <v>27.979999542236332</v>
          </cell>
        </row>
        <row r="19052">
          <cell r="A19052" t="str">
            <v>Data Engineer</v>
          </cell>
          <cell r="M19052">
            <v>140000</v>
          </cell>
        </row>
        <row r="19053">
          <cell r="A19053" t="str">
            <v>Data Engineer</v>
          </cell>
          <cell r="M19053">
            <v>150000</v>
          </cell>
        </row>
        <row r="19054">
          <cell r="A19054" t="str">
            <v>Senior Data Analyst</v>
          </cell>
          <cell r="M19054">
            <v>127000</v>
          </cell>
        </row>
        <row r="19055">
          <cell r="A19055" t="str">
            <v>Data Analyst</v>
          </cell>
          <cell r="M19055">
            <v>100500</v>
          </cell>
        </row>
        <row r="19056">
          <cell r="A19056" t="str">
            <v>Data Analyst</v>
          </cell>
          <cell r="M19056">
            <v>125000</v>
          </cell>
        </row>
        <row r="19057">
          <cell r="A19057" t="str">
            <v>Data Engineer</v>
          </cell>
          <cell r="M19057">
            <v>99500</v>
          </cell>
        </row>
        <row r="19058">
          <cell r="A19058" t="str">
            <v>Senior Data Engineer</v>
          </cell>
          <cell r="M19058">
            <v>102065</v>
          </cell>
        </row>
        <row r="19059">
          <cell r="A19059" t="str">
            <v>Data Analyst</v>
          </cell>
          <cell r="M19059">
            <v>124000</v>
          </cell>
        </row>
        <row r="19060">
          <cell r="A19060" t="str">
            <v>Data Analyst</v>
          </cell>
          <cell r="M19060">
            <v>72000</v>
          </cell>
        </row>
        <row r="19061">
          <cell r="A19061" t="str">
            <v>Senior Data Engineer</v>
          </cell>
          <cell r="N19061">
            <v>51.900001525878913</v>
          </cell>
        </row>
        <row r="19062">
          <cell r="A19062" t="str">
            <v>Senior Data Analyst</v>
          </cell>
          <cell r="M19062">
            <v>110000</v>
          </cell>
        </row>
        <row r="19063">
          <cell r="A19063" t="str">
            <v>Data Analyst</v>
          </cell>
          <cell r="M19063">
            <v>60000</v>
          </cell>
        </row>
        <row r="19064">
          <cell r="A19064" t="str">
            <v>Data Analyst</v>
          </cell>
          <cell r="M19064">
            <v>100000</v>
          </cell>
        </row>
        <row r="19065">
          <cell r="A19065" t="str">
            <v>Senior Data Scientist</v>
          </cell>
          <cell r="M19065">
            <v>245000</v>
          </cell>
        </row>
        <row r="19066">
          <cell r="A19066" t="str">
            <v>Data Analyst</v>
          </cell>
          <cell r="M19066">
            <v>100000</v>
          </cell>
        </row>
        <row r="19067">
          <cell r="A19067" t="str">
            <v>Data Scientist</v>
          </cell>
          <cell r="M19067">
            <v>120000.5</v>
          </cell>
        </row>
        <row r="19068">
          <cell r="A19068" t="str">
            <v>Data Scientist</v>
          </cell>
          <cell r="M19068">
            <v>83862.5</v>
          </cell>
        </row>
        <row r="19069">
          <cell r="A19069" t="str">
            <v>Data Engineer</v>
          </cell>
          <cell r="M19069">
            <v>85000</v>
          </cell>
        </row>
        <row r="19070">
          <cell r="A19070" t="str">
            <v>Data Analyst</v>
          </cell>
          <cell r="N19070">
            <v>27.29000091552734</v>
          </cell>
        </row>
        <row r="19071">
          <cell r="A19071" t="str">
            <v>Data Analyst</v>
          </cell>
          <cell r="N19071">
            <v>65</v>
          </cell>
        </row>
        <row r="19072">
          <cell r="A19072" t="str">
            <v>Senior Data Engineer</v>
          </cell>
          <cell r="M19072">
            <v>147500</v>
          </cell>
        </row>
        <row r="19073">
          <cell r="A19073" t="str">
            <v>Data Analyst</v>
          </cell>
          <cell r="M19073">
            <v>57500</v>
          </cell>
        </row>
        <row r="19074">
          <cell r="A19074" t="str">
            <v>Senior Data Engineer</v>
          </cell>
          <cell r="M19074">
            <v>155000</v>
          </cell>
        </row>
        <row r="19075">
          <cell r="A19075" t="str">
            <v>Data Analyst</v>
          </cell>
          <cell r="N19075">
            <v>50.150001525878913</v>
          </cell>
        </row>
        <row r="19076">
          <cell r="A19076" t="str">
            <v>Data Analyst</v>
          </cell>
          <cell r="N19076">
            <v>59</v>
          </cell>
        </row>
        <row r="19077">
          <cell r="A19077" t="str">
            <v>Data Engineer</v>
          </cell>
          <cell r="M19077">
            <v>200000</v>
          </cell>
        </row>
        <row r="19078">
          <cell r="A19078" t="str">
            <v>Data Engineer</v>
          </cell>
          <cell r="N19078">
            <v>61.159996032714837</v>
          </cell>
        </row>
        <row r="19079">
          <cell r="A19079" t="str">
            <v>Data Analyst</v>
          </cell>
          <cell r="N19079">
            <v>24.014999389648441</v>
          </cell>
        </row>
        <row r="19080">
          <cell r="A19080" t="str">
            <v>Data Engineer</v>
          </cell>
          <cell r="M19080">
            <v>101421</v>
          </cell>
        </row>
        <row r="19081">
          <cell r="A19081" t="str">
            <v>Business Analyst</v>
          </cell>
          <cell r="N19081">
            <v>65</v>
          </cell>
        </row>
        <row r="19082">
          <cell r="A19082" t="str">
            <v>Data Analyst</v>
          </cell>
          <cell r="N19082">
            <v>27.979999542236332</v>
          </cell>
        </row>
        <row r="19083">
          <cell r="A19083" t="str">
            <v>Business Analyst</v>
          </cell>
          <cell r="M19083">
            <v>85000</v>
          </cell>
        </row>
        <row r="19084">
          <cell r="A19084" t="str">
            <v>Data Scientist</v>
          </cell>
          <cell r="M19084">
            <v>100000</v>
          </cell>
        </row>
        <row r="19085">
          <cell r="A19085" t="str">
            <v>Data Analyst</v>
          </cell>
          <cell r="M19085">
            <v>90000</v>
          </cell>
        </row>
        <row r="19086">
          <cell r="A19086" t="str">
            <v>Data Analyst</v>
          </cell>
          <cell r="M19086">
            <v>85600</v>
          </cell>
        </row>
        <row r="19087">
          <cell r="A19087" t="str">
            <v>Data Analyst</v>
          </cell>
          <cell r="M19087">
            <v>101014</v>
          </cell>
        </row>
        <row r="19088">
          <cell r="A19088" t="str">
            <v>Business Analyst</v>
          </cell>
          <cell r="M19088">
            <v>75000</v>
          </cell>
        </row>
        <row r="19089">
          <cell r="A19089" t="str">
            <v>Data Scientist</v>
          </cell>
          <cell r="M19089">
            <v>102860.671875</v>
          </cell>
        </row>
        <row r="19090">
          <cell r="A19090" t="str">
            <v>Data Scientist</v>
          </cell>
          <cell r="M19090">
            <v>92500</v>
          </cell>
        </row>
        <row r="19091">
          <cell r="A19091" t="str">
            <v>Data Engineer</v>
          </cell>
          <cell r="N19091">
            <v>31</v>
          </cell>
        </row>
        <row r="19092">
          <cell r="A19092" t="str">
            <v>Data Analyst</v>
          </cell>
          <cell r="M19092">
            <v>52000</v>
          </cell>
        </row>
        <row r="19093">
          <cell r="A19093" t="str">
            <v>Data Analyst</v>
          </cell>
          <cell r="M19093">
            <v>50000</v>
          </cell>
        </row>
        <row r="19094">
          <cell r="A19094" t="str">
            <v>Data Analyst</v>
          </cell>
          <cell r="M19094">
            <v>56302</v>
          </cell>
        </row>
        <row r="19095">
          <cell r="A19095" t="str">
            <v>Data Scientist</v>
          </cell>
          <cell r="N19095">
            <v>24</v>
          </cell>
        </row>
        <row r="19096">
          <cell r="A19096" t="str">
            <v>Data Scientist</v>
          </cell>
          <cell r="N19096">
            <v>52.06500244140625</v>
          </cell>
        </row>
        <row r="19097">
          <cell r="A19097" t="str">
            <v>Data Analyst</v>
          </cell>
          <cell r="M19097">
            <v>63000</v>
          </cell>
        </row>
        <row r="19098">
          <cell r="A19098" t="str">
            <v>Data Scientist</v>
          </cell>
          <cell r="M19098">
            <v>90000</v>
          </cell>
        </row>
        <row r="19099">
          <cell r="A19099" t="str">
            <v>Data Engineer</v>
          </cell>
          <cell r="N19099">
            <v>42.5</v>
          </cell>
        </row>
        <row r="19100">
          <cell r="A19100" t="str">
            <v>Data Analyst</v>
          </cell>
          <cell r="M19100">
            <v>65000</v>
          </cell>
        </row>
        <row r="19101">
          <cell r="A19101" t="str">
            <v>Machine Learning Engineer</v>
          </cell>
          <cell r="M19101">
            <v>72000</v>
          </cell>
        </row>
        <row r="19102">
          <cell r="A19102" t="str">
            <v>Data Scientist</v>
          </cell>
          <cell r="N19102">
            <v>28.319999694824219</v>
          </cell>
        </row>
        <row r="19103">
          <cell r="A19103" t="str">
            <v>Data Scientist</v>
          </cell>
          <cell r="M19103">
            <v>136980</v>
          </cell>
        </row>
        <row r="19104">
          <cell r="A19104" t="str">
            <v>Data Scientist</v>
          </cell>
          <cell r="M19104">
            <v>277500</v>
          </cell>
        </row>
        <row r="19105">
          <cell r="A19105" t="str">
            <v>Data Analyst</v>
          </cell>
          <cell r="N19105">
            <v>60</v>
          </cell>
        </row>
        <row r="19106">
          <cell r="A19106" t="str">
            <v>Data Analyst</v>
          </cell>
          <cell r="M19106">
            <v>87500</v>
          </cell>
        </row>
        <row r="19107">
          <cell r="A19107" t="str">
            <v>Data Analyst</v>
          </cell>
          <cell r="M19107">
            <v>100500</v>
          </cell>
        </row>
        <row r="19108">
          <cell r="A19108" t="str">
            <v>Data Analyst</v>
          </cell>
          <cell r="M19108">
            <v>89100</v>
          </cell>
        </row>
        <row r="19109">
          <cell r="A19109" t="str">
            <v>Data Analyst</v>
          </cell>
          <cell r="N19109">
            <v>36.444999694824219</v>
          </cell>
        </row>
        <row r="19110">
          <cell r="A19110" t="str">
            <v>Data Scientist</v>
          </cell>
          <cell r="M19110">
            <v>233000</v>
          </cell>
        </row>
        <row r="19111">
          <cell r="A19111" t="str">
            <v>Data Scientist</v>
          </cell>
          <cell r="N19111">
            <v>20</v>
          </cell>
        </row>
        <row r="19112">
          <cell r="A19112" t="str">
            <v>Business Analyst</v>
          </cell>
          <cell r="M19112">
            <v>72500</v>
          </cell>
        </row>
        <row r="19113">
          <cell r="A19113" t="str">
            <v>Data Scientist</v>
          </cell>
          <cell r="M19113">
            <v>90000</v>
          </cell>
        </row>
        <row r="19114">
          <cell r="A19114" t="str">
            <v>Data Analyst</v>
          </cell>
          <cell r="M19114">
            <v>65000</v>
          </cell>
        </row>
        <row r="19115">
          <cell r="A19115" t="str">
            <v>Data Analyst</v>
          </cell>
          <cell r="N19115">
            <v>18.5</v>
          </cell>
        </row>
        <row r="19116">
          <cell r="A19116" t="str">
            <v>Data Scientist</v>
          </cell>
          <cell r="N19116">
            <v>24</v>
          </cell>
        </row>
        <row r="19117">
          <cell r="A19117" t="str">
            <v>Senior Data Scientist</v>
          </cell>
          <cell r="M19117">
            <v>160000</v>
          </cell>
        </row>
        <row r="19118">
          <cell r="A19118" t="str">
            <v>Data Scientist</v>
          </cell>
          <cell r="M19118">
            <v>155000</v>
          </cell>
        </row>
        <row r="19119">
          <cell r="A19119" t="str">
            <v>Senior Data Engineer</v>
          </cell>
          <cell r="M19119">
            <v>185000</v>
          </cell>
        </row>
        <row r="19120">
          <cell r="A19120" t="str">
            <v>Machine Learning Engineer</v>
          </cell>
          <cell r="M19120">
            <v>147500</v>
          </cell>
        </row>
        <row r="19121">
          <cell r="A19121" t="str">
            <v>Data Scientist</v>
          </cell>
          <cell r="M19121">
            <v>113269.5</v>
          </cell>
        </row>
        <row r="19122">
          <cell r="A19122" t="str">
            <v>Data Engineer</v>
          </cell>
          <cell r="N19122">
            <v>20</v>
          </cell>
        </row>
        <row r="19123">
          <cell r="A19123" t="str">
            <v>Senior Data Scientist</v>
          </cell>
          <cell r="M19123">
            <v>135144.5</v>
          </cell>
        </row>
        <row r="19124">
          <cell r="A19124" t="str">
            <v>Data Scientist</v>
          </cell>
          <cell r="M19124">
            <v>225000</v>
          </cell>
        </row>
        <row r="19125">
          <cell r="A19125" t="str">
            <v>Senior Data Scientist</v>
          </cell>
          <cell r="M19125">
            <v>327330</v>
          </cell>
        </row>
        <row r="19126">
          <cell r="A19126" t="str">
            <v>Data Scientist</v>
          </cell>
          <cell r="M19126">
            <v>195000</v>
          </cell>
        </row>
        <row r="19127">
          <cell r="A19127" t="str">
            <v>Data Scientist</v>
          </cell>
          <cell r="M19127">
            <v>119550</v>
          </cell>
        </row>
        <row r="19128">
          <cell r="A19128" t="str">
            <v>Data Scientist</v>
          </cell>
          <cell r="N19128">
            <v>20</v>
          </cell>
        </row>
        <row r="19129">
          <cell r="A19129" t="str">
            <v>Data Scientist</v>
          </cell>
          <cell r="M19129">
            <v>115000</v>
          </cell>
        </row>
        <row r="19130">
          <cell r="A19130" t="str">
            <v>Senior Data Engineer</v>
          </cell>
          <cell r="M19130">
            <v>140000</v>
          </cell>
        </row>
        <row r="19131">
          <cell r="A19131" t="str">
            <v>Data Analyst</v>
          </cell>
          <cell r="N19131">
            <v>37.5</v>
          </cell>
        </row>
        <row r="19132">
          <cell r="A19132" t="str">
            <v>Data Analyst</v>
          </cell>
          <cell r="M19132">
            <v>113896</v>
          </cell>
        </row>
        <row r="19133">
          <cell r="A19133" t="str">
            <v>Data Scientist</v>
          </cell>
          <cell r="M19133">
            <v>157500</v>
          </cell>
        </row>
        <row r="19134">
          <cell r="A19134" t="str">
            <v>Senior Data Scientist</v>
          </cell>
          <cell r="M19134">
            <v>157500</v>
          </cell>
        </row>
        <row r="19135">
          <cell r="A19135" t="str">
            <v>Data Scientist</v>
          </cell>
          <cell r="M19135">
            <v>90000</v>
          </cell>
        </row>
        <row r="19136">
          <cell r="A19136" t="str">
            <v>Data Analyst</v>
          </cell>
          <cell r="N19136">
            <v>40</v>
          </cell>
        </row>
        <row r="19137">
          <cell r="A19137" t="str">
            <v>Data Engineer</v>
          </cell>
          <cell r="N19137">
            <v>33.5</v>
          </cell>
        </row>
        <row r="19138">
          <cell r="A19138" t="str">
            <v>Data Engineer</v>
          </cell>
          <cell r="M19138">
            <v>95000</v>
          </cell>
        </row>
        <row r="19139">
          <cell r="A19139" t="str">
            <v>Data Analyst</v>
          </cell>
          <cell r="M19139">
            <v>39551.19921875</v>
          </cell>
        </row>
        <row r="19140">
          <cell r="A19140" t="str">
            <v>Data Engineer</v>
          </cell>
          <cell r="N19140">
            <v>67.5</v>
          </cell>
        </row>
        <row r="19141">
          <cell r="A19141" t="str">
            <v>Data Engineer</v>
          </cell>
          <cell r="N19141">
            <v>68</v>
          </cell>
        </row>
        <row r="19142">
          <cell r="A19142" t="str">
            <v>Data Analyst</v>
          </cell>
          <cell r="M19142">
            <v>160000</v>
          </cell>
        </row>
        <row r="19143">
          <cell r="A19143" t="str">
            <v>Data Analyst</v>
          </cell>
          <cell r="M19143">
            <v>72500</v>
          </cell>
        </row>
        <row r="19144">
          <cell r="A19144" t="str">
            <v>Data Analyst</v>
          </cell>
          <cell r="N19144">
            <v>45</v>
          </cell>
        </row>
        <row r="19145">
          <cell r="A19145" t="str">
            <v>Senior Data Engineer</v>
          </cell>
          <cell r="M19145">
            <v>90000</v>
          </cell>
        </row>
        <row r="19146">
          <cell r="A19146" t="str">
            <v>Data Analyst</v>
          </cell>
          <cell r="M19146">
            <v>79200</v>
          </cell>
        </row>
        <row r="19147">
          <cell r="A19147" t="str">
            <v>Data Engineer</v>
          </cell>
          <cell r="M19147">
            <v>90000</v>
          </cell>
        </row>
        <row r="19148">
          <cell r="A19148" t="str">
            <v>Data Analyst</v>
          </cell>
          <cell r="M19148">
            <v>60500</v>
          </cell>
        </row>
        <row r="19149">
          <cell r="A19149" t="str">
            <v>Data Scientist</v>
          </cell>
          <cell r="M19149">
            <v>50400</v>
          </cell>
        </row>
        <row r="19150">
          <cell r="A19150" t="str">
            <v>Business Analyst</v>
          </cell>
          <cell r="N19150">
            <v>40.81500244140625</v>
          </cell>
        </row>
        <row r="19151">
          <cell r="A19151" t="str">
            <v>Data Scientist</v>
          </cell>
          <cell r="N19151">
            <v>30.5</v>
          </cell>
        </row>
        <row r="19152">
          <cell r="A19152" t="str">
            <v>Data Engineer</v>
          </cell>
          <cell r="M19152">
            <v>175000</v>
          </cell>
        </row>
        <row r="19153">
          <cell r="A19153" t="str">
            <v>Data Scientist</v>
          </cell>
          <cell r="M19153">
            <v>147500</v>
          </cell>
        </row>
        <row r="19154">
          <cell r="A19154" t="str">
            <v>Data Engineer</v>
          </cell>
          <cell r="M19154">
            <v>115495</v>
          </cell>
        </row>
        <row r="19155">
          <cell r="A19155" t="str">
            <v>Business Analyst</v>
          </cell>
          <cell r="M19155">
            <v>90000</v>
          </cell>
        </row>
        <row r="19156">
          <cell r="A19156" t="str">
            <v>Data Analyst</v>
          </cell>
          <cell r="M19156">
            <v>79200</v>
          </cell>
        </row>
        <row r="19157">
          <cell r="A19157" t="str">
            <v>Data Scientist</v>
          </cell>
          <cell r="M19157">
            <v>145000</v>
          </cell>
        </row>
        <row r="19158">
          <cell r="A19158" t="str">
            <v>Data Scientist</v>
          </cell>
          <cell r="M19158">
            <v>190000</v>
          </cell>
        </row>
        <row r="19159">
          <cell r="A19159" t="str">
            <v>Data Analyst</v>
          </cell>
          <cell r="M19159">
            <v>90000</v>
          </cell>
        </row>
        <row r="19160">
          <cell r="A19160" t="str">
            <v>Senior Data Scientist</v>
          </cell>
          <cell r="M19160">
            <v>200000</v>
          </cell>
        </row>
        <row r="19161">
          <cell r="A19161" t="str">
            <v>Machine Learning Engineer</v>
          </cell>
          <cell r="N19161">
            <v>35</v>
          </cell>
        </row>
        <row r="19162">
          <cell r="A19162" t="str">
            <v>Data Engineer</v>
          </cell>
          <cell r="M19162">
            <v>97444</v>
          </cell>
        </row>
        <row r="19163">
          <cell r="A19163" t="str">
            <v>Data Analyst</v>
          </cell>
          <cell r="M19163">
            <v>115000</v>
          </cell>
        </row>
        <row r="19164">
          <cell r="A19164" t="str">
            <v>Data Engineer</v>
          </cell>
          <cell r="N19164">
            <v>52.5</v>
          </cell>
        </row>
        <row r="19165">
          <cell r="A19165" t="str">
            <v>Data Analyst</v>
          </cell>
          <cell r="M19165">
            <v>50000</v>
          </cell>
        </row>
        <row r="19166">
          <cell r="A19166" t="str">
            <v>Data Analyst</v>
          </cell>
          <cell r="M19166">
            <v>90000</v>
          </cell>
        </row>
        <row r="19167">
          <cell r="A19167" t="str">
            <v>Data Scientist</v>
          </cell>
          <cell r="M19167">
            <v>80000</v>
          </cell>
        </row>
        <row r="19168">
          <cell r="A19168" t="str">
            <v>Data Scientist</v>
          </cell>
          <cell r="N19168">
            <v>53.385002136230469</v>
          </cell>
        </row>
        <row r="19169">
          <cell r="A19169" t="str">
            <v>Data Analyst</v>
          </cell>
          <cell r="M19169">
            <v>66750</v>
          </cell>
        </row>
        <row r="19170">
          <cell r="A19170" t="str">
            <v>Senior Data Scientist</v>
          </cell>
          <cell r="M19170">
            <v>167000</v>
          </cell>
        </row>
        <row r="19171">
          <cell r="A19171" t="str">
            <v>Data Analyst</v>
          </cell>
          <cell r="N19171">
            <v>42.5</v>
          </cell>
        </row>
        <row r="19172">
          <cell r="A19172" t="str">
            <v>Data Analyst</v>
          </cell>
          <cell r="N19172">
            <v>28</v>
          </cell>
        </row>
        <row r="19173">
          <cell r="A19173" t="str">
            <v>Data Analyst</v>
          </cell>
          <cell r="M19173">
            <v>200000</v>
          </cell>
        </row>
        <row r="19174">
          <cell r="A19174" t="str">
            <v>Data Analyst</v>
          </cell>
          <cell r="M19174">
            <v>111175</v>
          </cell>
        </row>
        <row r="19175">
          <cell r="A19175" t="str">
            <v>Data Engineer</v>
          </cell>
          <cell r="M19175">
            <v>180000</v>
          </cell>
        </row>
        <row r="19176">
          <cell r="A19176" t="str">
            <v>Data Analyst</v>
          </cell>
          <cell r="M19176">
            <v>80000</v>
          </cell>
        </row>
        <row r="19177">
          <cell r="A19177" t="str">
            <v>Business Analyst</v>
          </cell>
          <cell r="M19177">
            <v>87500</v>
          </cell>
        </row>
        <row r="19178">
          <cell r="A19178" t="str">
            <v>Software Engineer</v>
          </cell>
          <cell r="M19178">
            <v>156500</v>
          </cell>
        </row>
        <row r="19179">
          <cell r="A19179" t="str">
            <v>Data Analyst</v>
          </cell>
          <cell r="N19179">
            <v>22.694999694824219</v>
          </cell>
        </row>
        <row r="19180">
          <cell r="A19180" t="str">
            <v>Senior Data Analyst</v>
          </cell>
          <cell r="N19180">
            <v>24</v>
          </cell>
        </row>
        <row r="19181">
          <cell r="A19181" t="str">
            <v>Data Analyst</v>
          </cell>
          <cell r="N19181">
            <v>85</v>
          </cell>
        </row>
        <row r="19182">
          <cell r="A19182" t="str">
            <v>Data Engineer</v>
          </cell>
          <cell r="N19182">
            <v>24</v>
          </cell>
        </row>
        <row r="19183">
          <cell r="A19183" t="str">
            <v>Data Scientist</v>
          </cell>
          <cell r="M19183">
            <v>190000</v>
          </cell>
        </row>
        <row r="19184">
          <cell r="A19184" t="str">
            <v>Data Analyst</v>
          </cell>
          <cell r="M19184">
            <v>75000</v>
          </cell>
        </row>
        <row r="19185">
          <cell r="A19185" t="str">
            <v>Data Analyst</v>
          </cell>
          <cell r="N19185">
            <v>45</v>
          </cell>
        </row>
        <row r="19186">
          <cell r="A19186" t="str">
            <v>Data Scientist</v>
          </cell>
          <cell r="M19186">
            <v>150000</v>
          </cell>
        </row>
        <row r="19187">
          <cell r="A19187" t="str">
            <v>Data Analyst</v>
          </cell>
          <cell r="M19187">
            <v>213000</v>
          </cell>
        </row>
        <row r="19188">
          <cell r="A19188" t="str">
            <v>Data Engineer</v>
          </cell>
          <cell r="N19188">
            <v>47.5</v>
          </cell>
        </row>
        <row r="19189">
          <cell r="A19189" t="str">
            <v>Senior Data Scientist</v>
          </cell>
          <cell r="M19189">
            <v>135144.5</v>
          </cell>
        </row>
        <row r="19190">
          <cell r="A19190" t="str">
            <v>Data Engineer</v>
          </cell>
          <cell r="N19190">
            <v>67.5</v>
          </cell>
        </row>
        <row r="19191">
          <cell r="A19191" t="str">
            <v>Data Scientist</v>
          </cell>
          <cell r="N19191">
            <v>75</v>
          </cell>
        </row>
        <row r="19192">
          <cell r="A19192" t="str">
            <v>Software Engineer</v>
          </cell>
          <cell r="M19192">
            <v>99150</v>
          </cell>
        </row>
        <row r="19193">
          <cell r="A19193" t="str">
            <v>Data Engineer</v>
          </cell>
          <cell r="M19193">
            <v>110000</v>
          </cell>
        </row>
        <row r="19194">
          <cell r="A19194" t="str">
            <v>Data Engineer</v>
          </cell>
          <cell r="M19194">
            <v>147500</v>
          </cell>
        </row>
        <row r="19195">
          <cell r="A19195" t="str">
            <v>Data Engineer</v>
          </cell>
          <cell r="M19195">
            <v>212500</v>
          </cell>
        </row>
        <row r="19196">
          <cell r="A19196" t="str">
            <v>Data Engineer</v>
          </cell>
          <cell r="M19196">
            <v>124000</v>
          </cell>
        </row>
        <row r="19197">
          <cell r="A19197" t="str">
            <v>Data Analyst</v>
          </cell>
          <cell r="N19197">
            <v>21</v>
          </cell>
        </row>
        <row r="19198">
          <cell r="A19198" t="str">
            <v>Data Engineer</v>
          </cell>
          <cell r="M19198">
            <v>89100</v>
          </cell>
        </row>
        <row r="19199">
          <cell r="A19199" t="str">
            <v>Data Engineer</v>
          </cell>
          <cell r="N19199">
            <v>52.5</v>
          </cell>
        </row>
        <row r="19200">
          <cell r="A19200" t="str">
            <v>Senior Data Engineer</v>
          </cell>
          <cell r="M19200">
            <v>165000</v>
          </cell>
        </row>
        <row r="19201">
          <cell r="A19201" t="str">
            <v>Data Engineer</v>
          </cell>
          <cell r="M19201">
            <v>147500</v>
          </cell>
        </row>
        <row r="19202">
          <cell r="A19202" t="str">
            <v>Senior Data Analyst</v>
          </cell>
          <cell r="N19202">
            <v>43.580001831054688</v>
          </cell>
        </row>
        <row r="19203">
          <cell r="A19203" t="str">
            <v>Data Analyst</v>
          </cell>
          <cell r="M19203">
            <v>175500</v>
          </cell>
        </row>
        <row r="19204">
          <cell r="A19204" t="str">
            <v>Data Analyst</v>
          </cell>
          <cell r="N19204">
            <v>22.5</v>
          </cell>
        </row>
        <row r="19205">
          <cell r="A19205" t="str">
            <v>Data Analyst</v>
          </cell>
          <cell r="N19205">
            <v>40.770000457763672</v>
          </cell>
        </row>
        <row r="19206">
          <cell r="A19206" t="str">
            <v>Data Analyst</v>
          </cell>
          <cell r="N19206">
            <v>27.5</v>
          </cell>
        </row>
        <row r="19207">
          <cell r="A19207" t="str">
            <v>Senior Data Engineer</v>
          </cell>
          <cell r="M19207">
            <v>147500</v>
          </cell>
        </row>
        <row r="19208">
          <cell r="A19208" t="str">
            <v>Data Analyst</v>
          </cell>
          <cell r="N19208">
            <v>15</v>
          </cell>
        </row>
        <row r="19209">
          <cell r="A19209" t="str">
            <v>Senior Data Analyst</v>
          </cell>
          <cell r="M19209">
            <v>132500</v>
          </cell>
        </row>
        <row r="19210">
          <cell r="A19210" t="str">
            <v>Data Engineer</v>
          </cell>
          <cell r="M19210">
            <v>69300</v>
          </cell>
        </row>
        <row r="19211">
          <cell r="A19211" t="str">
            <v>Senior Data Scientist</v>
          </cell>
          <cell r="M19211">
            <v>160000</v>
          </cell>
        </row>
        <row r="19212">
          <cell r="A19212" t="str">
            <v>Data Analyst</v>
          </cell>
          <cell r="M19212">
            <v>100500</v>
          </cell>
        </row>
        <row r="19213">
          <cell r="A19213" t="str">
            <v>Data Analyst</v>
          </cell>
          <cell r="N19213">
            <v>22.694999694824219</v>
          </cell>
        </row>
        <row r="19214">
          <cell r="A19214" t="str">
            <v>Data Scientist</v>
          </cell>
          <cell r="M19214">
            <v>64821.5</v>
          </cell>
        </row>
        <row r="19215">
          <cell r="A19215" t="str">
            <v>Data Scientist</v>
          </cell>
          <cell r="M19215">
            <v>64821.5</v>
          </cell>
        </row>
        <row r="19216">
          <cell r="A19216" t="str">
            <v>Data Analyst</v>
          </cell>
          <cell r="M19216">
            <v>57500</v>
          </cell>
        </row>
        <row r="19217">
          <cell r="A19217" t="str">
            <v>Data Analyst</v>
          </cell>
          <cell r="M19217">
            <v>105650</v>
          </cell>
        </row>
        <row r="19218">
          <cell r="A19218" t="str">
            <v>Data Analyst</v>
          </cell>
          <cell r="N19218">
            <v>27.5</v>
          </cell>
        </row>
        <row r="19219">
          <cell r="A19219" t="str">
            <v>Data Scientist</v>
          </cell>
          <cell r="M19219">
            <v>150000</v>
          </cell>
        </row>
        <row r="19220">
          <cell r="A19220" t="str">
            <v>Data Engineer</v>
          </cell>
          <cell r="M19220">
            <v>65000</v>
          </cell>
        </row>
        <row r="19221">
          <cell r="A19221" t="str">
            <v>Data Scientist</v>
          </cell>
          <cell r="N19221">
            <v>15</v>
          </cell>
        </row>
        <row r="19222">
          <cell r="A19222" t="str">
            <v>Data Scientist</v>
          </cell>
          <cell r="M19222">
            <v>224500</v>
          </cell>
        </row>
        <row r="19223">
          <cell r="A19223" t="str">
            <v>Data Engineer</v>
          </cell>
          <cell r="M19223">
            <v>110000</v>
          </cell>
        </row>
        <row r="19224">
          <cell r="A19224" t="str">
            <v>Senior Data Analyst</v>
          </cell>
          <cell r="M19224">
            <v>90000</v>
          </cell>
        </row>
        <row r="19225">
          <cell r="A19225" t="str">
            <v>Senior Data Engineer</v>
          </cell>
          <cell r="M19225">
            <v>200000</v>
          </cell>
        </row>
        <row r="19226">
          <cell r="A19226" t="str">
            <v>Data Engineer</v>
          </cell>
          <cell r="M19226">
            <v>75000</v>
          </cell>
        </row>
        <row r="19227">
          <cell r="A19227" t="str">
            <v>Data Engineer</v>
          </cell>
          <cell r="M19227">
            <v>89100</v>
          </cell>
        </row>
        <row r="19228">
          <cell r="A19228" t="str">
            <v>Data Analyst</v>
          </cell>
          <cell r="N19228">
            <v>45</v>
          </cell>
        </row>
        <row r="19229">
          <cell r="A19229" t="str">
            <v>Senior Data Scientist</v>
          </cell>
          <cell r="M19229">
            <v>79200</v>
          </cell>
        </row>
        <row r="19230">
          <cell r="A19230" t="str">
            <v>Senior Data Engineer</v>
          </cell>
          <cell r="M19230">
            <v>103500</v>
          </cell>
        </row>
        <row r="19231">
          <cell r="A19231" t="str">
            <v>Data Engineer</v>
          </cell>
          <cell r="M19231">
            <v>96773</v>
          </cell>
        </row>
        <row r="19232">
          <cell r="A19232" t="str">
            <v>Senior Data Scientist</v>
          </cell>
          <cell r="M19232">
            <v>87500</v>
          </cell>
        </row>
        <row r="19233">
          <cell r="A19233" t="str">
            <v>Data Analyst</v>
          </cell>
          <cell r="M19233">
            <v>59192.5</v>
          </cell>
        </row>
        <row r="19234">
          <cell r="A19234" t="str">
            <v>Data Analyst</v>
          </cell>
          <cell r="M19234">
            <v>165000</v>
          </cell>
        </row>
        <row r="19235">
          <cell r="A19235" t="str">
            <v>Machine Learning Engineer</v>
          </cell>
          <cell r="M19235">
            <v>200000</v>
          </cell>
        </row>
        <row r="19236">
          <cell r="A19236" t="str">
            <v>Data Scientist</v>
          </cell>
          <cell r="M19236">
            <v>210000</v>
          </cell>
        </row>
        <row r="19237">
          <cell r="A19237" t="str">
            <v>Data Engineer</v>
          </cell>
          <cell r="M19237">
            <v>136000</v>
          </cell>
        </row>
        <row r="19238">
          <cell r="A19238" t="str">
            <v>Data Engineer</v>
          </cell>
          <cell r="M19238">
            <v>90000</v>
          </cell>
        </row>
        <row r="19239">
          <cell r="A19239" t="str">
            <v>Machine Learning Engineer</v>
          </cell>
          <cell r="M19239">
            <v>101029</v>
          </cell>
        </row>
        <row r="19240">
          <cell r="A19240" t="str">
            <v>Data Analyst</v>
          </cell>
          <cell r="M19240">
            <v>109159</v>
          </cell>
        </row>
        <row r="19241">
          <cell r="A19241" t="str">
            <v>Data Analyst</v>
          </cell>
          <cell r="N19241">
            <v>22</v>
          </cell>
        </row>
        <row r="19242">
          <cell r="A19242" t="str">
            <v>Data Scientist</v>
          </cell>
          <cell r="M19242">
            <v>205000</v>
          </cell>
        </row>
        <row r="19243">
          <cell r="A19243" t="str">
            <v>Software Engineer</v>
          </cell>
          <cell r="M19243">
            <v>90000</v>
          </cell>
        </row>
        <row r="19244">
          <cell r="A19244" t="str">
            <v>Data Scientist</v>
          </cell>
          <cell r="M19244">
            <v>89100</v>
          </cell>
        </row>
        <row r="19245">
          <cell r="A19245" t="str">
            <v>Data Analyst</v>
          </cell>
          <cell r="M19245">
            <v>90000</v>
          </cell>
        </row>
        <row r="19246">
          <cell r="A19246" t="str">
            <v>Data Analyst</v>
          </cell>
          <cell r="N19246">
            <v>40</v>
          </cell>
        </row>
        <row r="19247">
          <cell r="A19247" t="str">
            <v>Data Scientist</v>
          </cell>
          <cell r="M19247">
            <v>75000</v>
          </cell>
        </row>
        <row r="19248">
          <cell r="A19248" t="str">
            <v>Business Analyst</v>
          </cell>
          <cell r="N19248">
            <v>38.334999084472663</v>
          </cell>
        </row>
        <row r="19249">
          <cell r="A19249" t="str">
            <v>Data Scientist</v>
          </cell>
          <cell r="M19249">
            <v>140000</v>
          </cell>
        </row>
        <row r="19250">
          <cell r="A19250" t="str">
            <v>Data Analyst</v>
          </cell>
          <cell r="M19250">
            <v>78040</v>
          </cell>
        </row>
        <row r="19251">
          <cell r="A19251" t="str">
            <v>Senior Data Scientist</v>
          </cell>
          <cell r="M19251">
            <v>166000</v>
          </cell>
        </row>
        <row r="19252">
          <cell r="A19252" t="str">
            <v>Data Scientist</v>
          </cell>
          <cell r="M19252">
            <v>190500</v>
          </cell>
        </row>
        <row r="19253">
          <cell r="A19253" t="str">
            <v>Data Scientist</v>
          </cell>
          <cell r="M19253">
            <v>132500</v>
          </cell>
        </row>
        <row r="19254">
          <cell r="A19254" t="str">
            <v>Data Scientist</v>
          </cell>
          <cell r="M19254">
            <v>90670</v>
          </cell>
        </row>
        <row r="19255">
          <cell r="A19255" t="str">
            <v>Data Analyst</v>
          </cell>
          <cell r="N19255">
            <v>24</v>
          </cell>
        </row>
        <row r="19256">
          <cell r="A19256" t="str">
            <v>Data Analyst</v>
          </cell>
          <cell r="N19256">
            <v>24.33499908447266</v>
          </cell>
        </row>
        <row r="19257">
          <cell r="A19257" t="str">
            <v>Senior Data Scientist</v>
          </cell>
          <cell r="M19257">
            <v>140000</v>
          </cell>
        </row>
        <row r="19258">
          <cell r="A19258" t="str">
            <v>Data Engineer</v>
          </cell>
          <cell r="M19258">
            <v>150000</v>
          </cell>
        </row>
        <row r="19259">
          <cell r="A19259" t="str">
            <v>Data Analyst</v>
          </cell>
          <cell r="N19259">
            <v>31.610000610351559</v>
          </cell>
        </row>
        <row r="19260">
          <cell r="A19260" t="str">
            <v>Senior Data Scientist</v>
          </cell>
          <cell r="N19260">
            <v>24</v>
          </cell>
        </row>
        <row r="19261">
          <cell r="A19261" t="str">
            <v>Data Scientist</v>
          </cell>
          <cell r="M19261">
            <v>75000</v>
          </cell>
        </row>
        <row r="19262">
          <cell r="A19262" t="str">
            <v>Data Analyst</v>
          </cell>
          <cell r="N19262">
            <v>24.45999908447266</v>
          </cell>
        </row>
        <row r="19263">
          <cell r="A19263" t="str">
            <v>Data Analyst</v>
          </cell>
          <cell r="M19263">
            <v>95650</v>
          </cell>
        </row>
        <row r="19264">
          <cell r="A19264" t="str">
            <v>Data Scientist</v>
          </cell>
          <cell r="M19264">
            <v>233000</v>
          </cell>
        </row>
        <row r="19265">
          <cell r="A19265" t="str">
            <v>Senior Data Engineer</v>
          </cell>
          <cell r="M19265">
            <v>96773</v>
          </cell>
        </row>
        <row r="19266">
          <cell r="A19266" t="str">
            <v>Software Engineer</v>
          </cell>
          <cell r="M19266">
            <v>89100</v>
          </cell>
        </row>
        <row r="19267">
          <cell r="A19267" t="str">
            <v>Data Analyst</v>
          </cell>
          <cell r="M19267">
            <v>57500</v>
          </cell>
        </row>
        <row r="19268">
          <cell r="A19268" t="str">
            <v>Data Analyst</v>
          </cell>
          <cell r="M19268">
            <v>55000</v>
          </cell>
        </row>
        <row r="19269">
          <cell r="A19269" t="str">
            <v>Senior Data Analyst</v>
          </cell>
          <cell r="M19269">
            <v>79200</v>
          </cell>
        </row>
        <row r="19270">
          <cell r="A19270" t="str">
            <v>Data Engineer</v>
          </cell>
          <cell r="M19270">
            <v>125000</v>
          </cell>
        </row>
        <row r="19271">
          <cell r="A19271" t="str">
            <v>Data Engineer</v>
          </cell>
          <cell r="M19271">
            <v>203000</v>
          </cell>
        </row>
        <row r="19272">
          <cell r="A19272" t="str">
            <v>Data Engineer</v>
          </cell>
          <cell r="M19272">
            <v>235000</v>
          </cell>
        </row>
        <row r="19273">
          <cell r="A19273" t="str">
            <v>Machine Learning Engineer</v>
          </cell>
          <cell r="M19273">
            <v>72000</v>
          </cell>
        </row>
        <row r="19274">
          <cell r="A19274" t="str">
            <v>Data Engineer</v>
          </cell>
          <cell r="N19274">
            <v>75</v>
          </cell>
        </row>
        <row r="19275">
          <cell r="A19275" t="str">
            <v>Data Scientist</v>
          </cell>
          <cell r="N19275">
            <v>125</v>
          </cell>
        </row>
        <row r="19276">
          <cell r="A19276" t="str">
            <v>Senior Data Analyst</v>
          </cell>
          <cell r="M19276">
            <v>89396.5</v>
          </cell>
        </row>
        <row r="19277">
          <cell r="A19277" t="str">
            <v>Data Analyst</v>
          </cell>
          <cell r="N19277">
            <v>24.969999313354489</v>
          </cell>
        </row>
        <row r="19278">
          <cell r="A19278" t="str">
            <v>Data Engineer</v>
          </cell>
          <cell r="M19278">
            <v>115000</v>
          </cell>
        </row>
        <row r="19279">
          <cell r="A19279" t="str">
            <v>Software Engineer</v>
          </cell>
          <cell r="M19279">
            <v>64800</v>
          </cell>
        </row>
        <row r="19280">
          <cell r="A19280" t="str">
            <v>Data Analyst</v>
          </cell>
          <cell r="M19280">
            <v>118500</v>
          </cell>
        </row>
        <row r="19281">
          <cell r="A19281" t="str">
            <v>Senior Data Scientist</v>
          </cell>
          <cell r="M19281">
            <v>170575</v>
          </cell>
        </row>
        <row r="19282">
          <cell r="A19282" t="str">
            <v>Business Analyst</v>
          </cell>
          <cell r="M19282">
            <v>70000</v>
          </cell>
        </row>
        <row r="19283">
          <cell r="A19283" t="str">
            <v>Data Scientist</v>
          </cell>
          <cell r="N19283">
            <v>85</v>
          </cell>
        </row>
        <row r="19284">
          <cell r="A19284" t="str">
            <v>Data Analyst</v>
          </cell>
          <cell r="M19284">
            <v>100500</v>
          </cell>
        </row>
        <row r="19285">
          <cell r="A19285" t="str">
            <v>Senior Data Engineer</v>
          </cell>
          <cell r="M19285">
            <v>160000</v>
          </cell>
        </row>
        <row r="19286">
          <cell r="A19286" t="str">
            <v>Data Scientist</v>
          </cell>
          <cell r="M19286">
            <v>175000</v>
          </cell>
        </row>
        <row r="19287">
          <cell r="A19287" t="str">
            <v>Data Analyst</v>
          </cell>
          <cell r="N19287">
            <v>35</v>
          </cell>
        </row>
        <row r="19288">
          <cell r="A19288" t="str">
            <v>Senior Data Scientist</v>
          </cell>
          <cell r="M19288">
            <v>145000</v>
          </cell>
        </row>
        <row r="19289">
          <cell r="A19289" t="str">
            <v>Data Scientist</v>
          </cell>
          <cell r="M19289">
            <v>125000</v>
          </cell>
        </row>
        <row r="19290">
          <cell r="A19290" t="str">
            <v>Data Analyst</v>
          </cell>
          <cell r="M19290">
            <v>118965</v>
          </cell>
        </row>
        <row r="19291">
          <cell r="A19291" t="str">
            <v>Data Analyst</v>
          </cell>
          <cell r="M19291">
            <v>86500</v>
          </cell>
        </row>
        <row r="19292">
          <cell r="A19292" t="str">
            <v>Data Scientist</v>
          </cell>
          <cell r="M19292">
            <v>132128.1875</v>
          </cell>
        </row>
        <row r="19293">
          <cell r="A19293" t="str">
            <v>Data Scientist</v>
          </cell>
          <cell r="M19293">
            <v>56700</v>
          </cell>
        </row>
        <row r="19294">
          <cell r="A19294" t="str">
            <v>Data Scientist</v>
          </cell>
          <cell r="M19294">
            <v>95200</v>
          </cell>
        </row>
        <row r="19295">
          <cell r="A19295" t="str">
            <v>Senior Data Scientist</v>
          </cell>
          <cell r="M19295">
            <v>327330</v>
          </cell>
        </row>
        <row r="19296">
          <cell r="A19296" t="str">
            <v>Data Scientist</v>
          </cell>
          <cell r="M19296">
            <v>225000</v>
          </cell>
        </row>
        <row r="19297">
          <cell r="A19297" t="str">
            <v>Senior Data Scientist</v>
          </cell>
          <cell r="M19297">
            <v>115000</v>
          </cell>
        </row>
        <row r="19298">
          <cell r="A19298" t="str">
            <v>Data Analyst</v>
          </cell>
          <cell r="N19298">
            <v>65</v>
          </cell>
        </row>
        <row r="19299">
          <cell r="A19299" t="str">
            <v>Machine Learning Engineer</v>
          </cell>
          <cell r="M19299">
            <v>56700</v>
          </cell>
        </row>
        <row r="19300">
          <cell r="A19300" t="str">
            <v>Data Engineer</v>
          </cell>
          <cell r="M19300">
            <v>113836.5</v>
          </cell>
        </row>
        <row r="19301">
          <cell r="A19301" t="str">
            <v>Business Analyst</v>
          </cell>
          <cell r="N19301">
            <v>46.694999694824219</v>
          </cell>
        </row>
        <row r="19302">
          <cell r="A19302" t="str">
            <v>Data Analyst</v>
          </cell>
          <cell r="M19302">
            <v>75000</v>
          </cell>
        </row>
        <row r="19303">
          <cell r="A19303" t="str">
            <v>Data Engineer</v>
          </cell>
          <cell r="M19303">
            <v>115000</v>
          </cell>
        </row>
        <row r="19304">
          <cell r="A19304" t="str">
            <v>Senior Data Engineer</v>
          </cell>
          <cell r="M19304">
            <v>175000</v>
          </cell>
        </row>
        <row r="19305">
          <cell r="A19305" t="str">
            <v>Data Scientist</v>
          </cell>
          <cell r="M19305">
            <v>85000</v>
          </cell>
        </row>
        <row r="19306">
          <cell r="A19306" t="str">
            <v>Data Scientist</v>
          </cell>
          <cell r="M19306">
            <v>69962.5</v>
          </cell>
        </row>
        <row r="19307">
          <cell r="A19307" t="str">
            <v>Data Engineer</v>
          </cell>
          <cell r="M19307">
            <v>56700</v>
          </cell>
        </row>
        <row r="19308">
          <cell r="A19308" t="str">
            <v>Software Engineer</v>
          </cell>
          <cell r="N19308">
            <v>70.514999389648438</v>
          </cell>
        </row>
        <row r="19309">
          <cell r="A19309" t="str">
            <v>Business Analyst</v>
          </cell>
          <cell r="M19309">
            <v>79200</v>
          </cell>
        </row>
        <row r="19310">
          <cell r="A19310" t="str">
            <v>Data Scientist</v>
          </cell>
          <cell r="N19310">
            <v>90</v>
          </cell>
        </row>
        <row r="19311">
          <cell r="A19311" t="str">
            <v>Senior Data Scientist</v>
          </cell>
          <cell r="M19311">
            <v>121162.5</v>
          </cell>
        </row>
        <row r="19312">
          <cell r="A19312" t="str">
            <v>Data Engineer</v>
          </cell>
          <cell r="N19312">
            <v>62.5</v>
          </cell>
        </row>
        <row r="19313">
          <cell r="A19313" t="str">
            <v>Data Scientist</v>
          </cell>
          <cell r="M19313">
            <v>53416.5</v>
          </cell>
        </row>
        <row r="19314">
          <cell r="A19314" t="str">
            <v>Data Engineer</v>
          </cell>
          <cell r="M19314">
            <v>150000</v>
          </cell>
        </row>
        <row r="19315">
          <cell r="A19315" t="str">
            <v>Data Scientist</v>
          </cell>
          <cell r="M19315">
            <v>157500</v>
          </cell>
        </row>
        <row r="19316">
          <cell r="A19316" t="str">
            <v>Data Engineer</v>
          </cell>
          <cell r="M19316">
            <v>79200</v>
          </cell>
        </row>
        <row r="19317">
          <cell r="A19317" t="str">
            <v>Data Analyst</v>
          </cell>
          <cell r="M19317">
            <v>77400</v>
          </cell>
        </row>
        <row r="19318">
          <cell r="A19318" t="str">
            <v>Data Scientist</v>
          </cell>
          <cell r="M19318">
            <v>165000</v>
          </cell>
        </row>
        <row r="19319">
          <cell r="A19319" t="str">
            <v>Data Scientist</v>
          </cell>
          <cell r="M19319">
            <v>105300</v>
          </cell>
        </row>
        <row r="19320">
          <cell r="A19320" t="str">
            <v>Software Engineer</v>
          </cell>
          <cell r="M19320">
            <v>125000</v>
          </cell>
        </row>
        <row r="19321">
          <cell r="A19321" t="str">
            <v>Data Engineer</v>
          </cell>
          <cell r="M19321">
            <v>90000</v>
          </cell>
        </row>
        <row r="19322">
          <cell r="A19322" t="str">
            <v>Data Analyst</v>
          </cell>
          <cell r="M19322">
            <v>160542.5</v>
          </cell>
        </row>
        <row r="19323">
          <cell r="A19323" t="str">
            <v>Data Scientist</v>
          </cell>
          <cell r="M19323">
            <v>234000</v>
          </cell>
        </row>
        <row r="19324">
          <cell r="A19324" t="str">
            <v>Software Engineer</v>
          </cell>
          <cell r="M19324">
            <v>56700</v>
          </cell>
        </row>
        <row r="19325">
          <cell r="A19325" t="str">
            <v>Data Scientist</v>
          </cell>
          <cell r="M19325">
            <v>100182.5</v>
          </cell>
        </row>
        <row r="19326">
          <cell r="A19326" t="str">
            <v>Data Analyst</v>
          </cell>
          <cell r="N19326">
            <v>22.694999694824219</v>
          </cell>
        </row>
        <row r="19327">
          <cell r="A19327" t="str">
            <v>Senior Data Engineer</v>
          </cell>
          <cell r="N19327">
            <v>45.654998779296882</v>
          </cell>
        </row>
        <row r="19328">
          <cell r="A19328" t="str">
            <v>Software Engineer</v>
          </cell>
          <cell r="N19328">
            <v>24</v>
          </cell>
        </row>
        <row r="19329">
          <cell r="A19329" t="str">
            <v>Data Scientist</v>
          </cell>
          <cell r="N19329">
            <v>65</v>
          </cell>
        </row>
        <row r="19330">
          <cell r="A19330" t="str">
            <v>Data Scientist</v>
          </cell>
          <cell r="N19330">
            <v>53.385002136230469</v>
          </cell>
        </row>
        <row r="19331">
          <cell r="A19331" t="str">
            <v>Senior Data Analyst</v>
          </cell>
          <cell r="N19331">
            <v>70</v>
          </cell>
        </row>
        <row r="19332">
          <cell r="A19332" t="str">
            <v>Business Analyst</v>
          </cell>
          <cell r="N19332">
            <v>47.5</v>
          </cell>
        </row>
        <row r="19333">
          <cell r="A19333" t="str">
            <v>Data Analyst</v>
          </cell>
          <cell r="N19333">
            <v>23</v>
          </cell>
        </row>
        <row r="19334">
          <cell r="A19334" t="str">
            <v>Data Scientist</v>
          </cell>
          <cell r="M19334">
            <v>79200</v>
          </cell>
        </row>
        <row r="19335">
          <cell r="A19335" t="str">
            <v>Data Analyst</v>
          </cell>
          <cell r="N19335">
            <v>41</v>
          </cell>
        </row>
        <row r="19336">
          <cell r="A19336" t="str">
            <v>Data Analyst</v>
          </cell>
          <cell r="M19336">
            <v>72500</v>
          </cell>
        </row>
        <row r="19337">
          <cell r="A19337" t="str">
            <v>Data Analyst</v>
          </cell>
          <cell r="M19337">
            <v>111175</v>
          </cell>
        </row>
        <row r="19338">
          <cell r="A19338" t="str">
            <v>Data Analyst</v>
          </cell>
          <cell r="N19338">
            <v>18.940000534057621</v>
          </cell>
        </row>
        <row r="19339">
          <cell r="A19339" t="str">
            <v>Data Scientist</v>
          </cell>
          <cell r="M19339">
            <v>109000</v>
          </cell>
        </row>
        <row r="19340">
          <cell r="A19340" t="str">
            <v>Data Analyst</v>
          </cell>
          <cell r="M19340">
            <v>105000</v>
          </cell>
        </row>
        <row r="19341">
          <cell r="A19341" t="str">
            <v>Data Analyst</v>
          </cell>
          <cell r="M19341">
            <v>100000</v>
          </cell>
        </row>
        <row r="19342">
          <cell r="A19342" t="str">
            <v>Data Scientist</v>
          </cell>
          <cell r="M19342">
            <v>89100</v>
          </cell>
        </row>
        <row r="19343">
          <cell r="A19343" t="str">
            <v>Data Engineer</v>
          </cell>
          <cell r="M19343">
            <v>147500</v>
          </cell>
        </row>
        <row r="19344">
          <cell r="A19344" t="str">
            <v>Data Analyst</v>
          </cell>
          <cell r="M19344">
            <v>107500</v>
          </cell>
        </row>
        <row r="19345">
          <cell r="A19345" t="str">
            <v>Data Analyst</v>
          </cell>
          <cell r="M19345">
            <v>56700</v>
          </cell>
        </row>
        <row r="19346">
          <cell r="A19346" t="str">
            <v>Data Analyst</v>
          </cell>
          <cell r="M19346">
            <v>100000</v>
          </cell>
        </row>
        <row r="19347">
          <cell r="A19347" t="str">
            <v>Business Analyst</v>
          </cell>
          <cell r="N19347">
            <v>52.5</v>
          </cell>
        </row>
        <row r="19348">
          <cell r="A19348" t="str">
            <v>Data Scientist</v>
          </cell>
          <cell r="M19348">
            <v>104440</v>
          </cell>
        </row>
        <row r="19349">
          <cell r="A19349" t="str">
            <v>Senior Data Engineer</v>
          </cell>
          <cell r="M19349">
            <v>155500</v>
          </cell>
        </row>
        <row r="19350">
          <cell r="A19350" t="str">
            <v>Data Scientist</v>
          </cell>
          <cell r="N19350">
            <v>65</v>
          </cell>
        </row>
        <row r="19351">
          <cell r="A19351" t="str">
            <v>Data Engineer</v>
          </cell>
          <cell r="M19351">
            <v>99150</v>
          </cell>
        </row>
        <row r="19352">
          <cell r="A19352" t="str">
            <v>Data Engineer</v>
          </cell>
          <cell r="M19352">
            <v>90000</v>
          </cell>
        </row>
        <row r="19353">
          <cell r="A19353" t="str">
            <v>Senior Data Scientist</v>
          </cell>
          <cell r="M19353">
            <v>157500</v>
          </cell>
        </row>
        <row r="19354">
          <cell r="A19354" t="str">
            <v>Data Engineer</v>
          </cell>
          <cell r="M19354">
            <v>150000</v>
          </cell>
        </row>
        <row r="19355">
          <cell r="A19355" t="str">
            <v>Machine Learning Engineer</v>
          </cell>
          <cell r="M19355">
            <v>79200</v>
          </cell>
        </row>
        <row r="19356">
          <cell r="A19356" t="str">
            <v>Data Scientist</v>
          </cell>
          <cell r="N19356">
            <v>48.209999084472663</v>
          </cell>
        </row>
        <row r="19357">
          <cell r="A19357" t="str">
            <v>Data Scientist</v>
          </cell>
          <cell r="N19357">
            <v>82.5</v>
          </cell>
        </row>
        <row r="19358">
          <cell r="A19358" t="str">
            <v>Data Analyst</v>
          </cell>
          <cell r="M19358">
            <v>135000</v>
          </cell>
        </row>
        <row r="19359">
          <cell r="A19359" t="str">
            <v>Data Scientist</v>
          </cell>
          <cell r="M19359">
            <v>90000</v>
          </cell>
        </row>
        <row r="19360">
          <cell r="A19360" t="str">
            <v>Data Engineer</v>
          </cell>
          <cell r="N19360">
            <v>16</v>
          </cell>
        </row>
        <row r="19361">
          <cell r="A19361" t="str">
            <v>Data Scientist</v>
          </cell>
          <cell r="M19361">
            <v>83793</v>
          </cell>
        </row>
        <row r="19362">
          <cell r="A19362" t="str">
            <v>Data Analyst</v>
          </cell>
          <cell r="M19362">
            <v>85000</v>
          </cell>
        </row>
        <row r="19363">
          <cell r="A19363" t="str">
            <v>Senior Data Engineer</v>
          </cell>
          <cell r="M19363">
            <v>168500</v>
          </cell>
        </row>
        <row r="19364">
          <cell r="A19364" t="str">
            <v>Machine Learning Engineer</v>
          </cell>
          <cell r="M19364">
            <v>89100</v>
          </cell>
        </row>
        <row r="19365">
          <cell r="A19365" t="str">
            <v>Data Scientist</v>
          </cell>
          <cell r="M19365">
            <v>200000</v>
          </cell>
        </row>
        <row r="19366">
          <cell r="A19366" t="str">
            <v>Data Analyst</v>
          </cell>
          <cell r="N19366">
            <v>36</v>
          </cell>
        </row>
        <row r="19367">
          <cell r="A19367" t="str">
            <v>Data Engineer</v>
          </cell>
          <cell r="M19367">
            <v>111175</v>
          </cell>
        </row>
        <row r="19368">
          <cell r="A19368" t="str">
            <v>Data Analyst</v>
          </cell>
          <cell r="N19368">
            <v>42</v>
          </cell>
        </row>
        <row r="19369">
          <cell r="A19369" t="str">
            <v>Data Analyst</v>
          </cell>
          <cell r="M19369">
            <v>97500</v>
          </cell>
        </row>
        <row r="19370">
          <cell r="A19370" t="str">
            <v>Senior Data Analyst</v>
          </cell>
          <cell r="M19370">
            <v>79200</v>
          </cell>
        </row>
        <row r="19371">
          <cell r="A19371" t="str">
            <v>Data Engineer</v>
          </cell>
          <cell r="N19371">
            <v>65</v>
          </cell>
        </row>
        <row r="19372">
          <cell r="A19372" t="str">
            <v>Data Scientist</v>
          </cell>
          <cell r="N19372">
            <v>77.5</v>
          </cell>
        </row>
        <row r="19373">
          <cell r="A19373" t="str">
            <v>Senior Data Engineer</v>
          </cell>
          <cell r="M19373">
            <v>79200</v>
          </cell>
        </row>
        <row r="19374">
          <cell r="A19374" t="str">
            <v>Senior Data Analyst</v>
          </cell>
          <cell r="N19374">
            <v>68</v>
          </cell>
        </row>
        <row r="19375">
          <cell r="A19375" t="str">
            <v>Senior Data Engineer</v>
          </cell>
          <cell r="M19375">
            <v>79200</v>
          </cell>
        </row>
        <row r="19376">
          <cell r="A19376" t="str">
            <v>Business Analyst</v>
          </cell>
          <cell r="N19376">
            <v>67.5</v>
          </cell>
        </row>
        <row r="19377">
          <cell r="A19377" t="str">
            <v>Data Analyst</v>
          </cell>
          <cell r="N19377">
            <v>39.795001983642578</v>
          </cell>
        </row>
        <row r="19378">
          <cell r="A19378" t="str">
            <v>Senior Data Scientist</v>
          </cell>
          <cell r="N19378">
            <v>77.5</v>
          </cell>
        </row>
        <row r="19379">
          <cell r="A19379" t="str">
            <v>Data Analyst</v>
          </cell>
          <cell r="M19379">
            <v>65000</v>
          </cell>
        </row>
        <row r="19380">
          <cell r="A19380" t="str">
            <v>Data Scientist</v>
          </cell>
          <cell r="M19380">
            <v>142500</v>
          </cell>
        </row>
        <row r="19381">
          <cell r="A19381" t="str">
            <v>Data Engineer</v>
          </cell>
          <cell r="M19381">
            <v>95000</v>
          </cell>
        </row>
        <row r="19382">
          <cell r="A19382" t="str">
            <v>Data Analyst</v>
          </cell>
          <cell r="N19382">
            <v>25.795000076293949</v>
          </cell>
        </row>
        <row r="19383">
          <cell r="A19383" t="str">
            <v>Data Scientist</v>
          </cell>
          <cell r="N19383">
            <v>81.410003662109375</v>
          </cell>
        </row>
        <row r="19384">
          <cell r="A19384" t="str">
            <v>Data Engineer</v>
          </cell>
          <cell r="M19384">
            <v>140000</v>
          </cell>
        </row>
        <row r="19385">
          <cell r="A19385" t="str">
            <v>Data Scientist</v>
          </cell>
          <cell r="M19385">
            <v>160000</v>
          </cell>
        </row>
        <row r="19386">
          <cell r="A19386" t="str">
            <v>Data Scientist</v>
          </cell>
          <cell r="M19386">
            <v>82500</v>
          </cell>
        </row>
        <row r="19387">
          <cell r="A19387" t="str">
            <v>Data Engineer</v>
          </cell>
          <cell r="M19387">
            <v>109100</v>
          </cell>
        </row>
        <row r="19388">
          <cell r="A19388" t="str">
            <v>Data Analyst</v>
          </cell>
          <cell r="M19388">
            <v>81552</v>
          </cell>
        </row>
        <row r="19389">
          <cell r="A19389" t="str">
            <v>Data Analyst</v>
          </cell>
          <cell r="M19389">
            <v>102500</v>
          </cell>
        </row>
        <row r="19390">
          <cell r="A19390" t="str">
            <v>Data Scientist</v>
          </cell>
          <cell r="M19390">
            <v>56700</v>
          </cell>
        </row>
        <row r="19391">
          <cell r="A19391" t="str">
            <v>Data Analyst</v>
          </cell>
          <cell r="M19391">
            <v>104090</v>
          </cell>
        </row>
        <row r="19392">
          <cell r="A19392" t="str">
            <v>Data Analyst</v>
          </cell>
          <cell r="M19392">
            <v>82500</v>
          </cell>
        </row>
        <row r="19393">
          <cell r="A19393" t="str">
            <v>Data Scientist</v>
          </cell>
          <cell r="N19393">
            <v>24</v>
          </cell>
        </row>
        <row r="19394">
          <cell r="A19394" t="str">
            <v>Data Analyst</v>
          </cell>
          <cell r="M19394">
            <v>57500</v>
          </cell>
        </row>
        <row r="19395">
          <cell r="A19395" t="str">
            <v>Data Engineer</v>
          </cell>
          <cell r="M19395">
            <v>60000</v>
          </cell>
        </row>
        <row r="19396">
          <cell r="A19396" t="str">
            <v>Data Analyst</v>
          </cell>
          <cell r="N19396">
            <v>23.760000228881839</v>
          </cell>
        </row>
        <row r="19397">
          <cell r="A19397" t="str">
            <v>Data Scientist</v>
          </cell>
          <cell r="M19397">
            <v>130000</v>
          </cell>
        </row>
        <row r="19398">
          <cell r="A19398" t="str">
            <v>Data Scientist</v>
          </cell>
          <cell r="M19398">
            <v>70000</v>
          </cell>
        </row>
        <row r="19399">
          <cell r="A19399" t="str">
            <v>Data Engineer</v>
          </cell>
          <cell r="N19399">
            <v>32.5</v>
          </cell>
        </row>
        <row r="19400">
          <cell r="A19400" t="str">
            <v>Data Scientist</v>
          </cell>
          <cell r="N19400">
            <v>30</v>
          </cell>
        </row>
        <row r="19401">
          <cell r="A19401" t="str">
            <v>Data Analyst</v>
          </cell>
          <cell r="M19401">
            <v>115000</v>
          </cell>
        </row>
        <row r="19402">
          <cell r="A19402" t="str">
            <v>Data Scientist</v>
          </cell>
          <cell r="N19402">
            <v>24</v>
          </cell>
        </row>
        <row r="19403">
          <cell r="A19403" t="str">
            <v>Data Scientist</v>
          </cell>
          <cell r="M19403">
            <v>115000</v>
          </cell>
        </row>
        <row r="19404">
          <cell r="A19404" t="str">
            <v>Data Analyst</v>
          </cell>
          <cell r="M19404">
            <v>111175</v>
          </cell>
        </row>
        <row r="19405">
          <cell r="A19405" t="str">
            <v>Data Engineer</v>
          </cell>
          <cell r="M19405">
            <v>71280</v>
          </cell>
        </row>
        <row r="19406">
          <cell r="A19406" t="str">
            <v>Data Scientist</v>
          </cell>
          <cell r="M19406">
            <v>125000</v>
          </cell>
        </row>
        <row r="19407">
          <cell r="A19407" t="str">
            <v>Data Scientist</v>
          </cell>
          <cell r="M19407">
            <v>68000</v>
          </cell>
        </row>
        <row r="19408">
          <cell r="A19408" t="str">
            <v>Data Analyst</v>
          </cell>
          <cell r="N19408">
            <v>24.014999389648441</v>
          </cell>
        </row>
        <row r="19409">
          <cell r="A19409" t="str">
            <v>Data Scientist</v>
          </cell>
          <cell r="M19409">
            <v>79019</v>
          </cell>
        </row>
        <row r="19410">
          <cell r="A19410" t="str">
            <v>Senior Data Scientist</v>
          </cell>
          <cell r="M19410">
            <v>231000</v>
          </cell>
        </row>
        <row r="19411">
          <cell r="A19411" t="str">
            <v>Data Scientist</v>
          </cell>
          <cell r="M19411">
            <v>233000</v>
          </cell>
        </row>
        <row r="19412">
          <cell r="A19412" t="str">
            <v>Data Engineer</v>
          </cell>
          <cell r="M19412">
            <v>90000</v>
          </cell>
        </row>
        <row r="19413">
          <cell r="A19413" t="str">
            <v>Software Engineer</v>
          </cell>
          <cell r="M19413">
            <v>120000</v>
          </cell>
        </row>
        <row r="19414">
          <cell r="A19414" t="str">
            <v>Data Scientist</v>
          </cell>
          <cell r="M19414">
            <v>97500</v>
          </cell>
        </row>
        <row r="19415">
          <cell r="A19415" t="str">
            <v>Data Engineer</v>
          </cell>
          <cell r="M19415">
            <v>140000</v>
          </cell>
        </row>
        <row r="19416">
          <cell r="A19416" t="str">
            <v>Data Analyst</v>
          </cell>
          <cell r="N19416">
            <v>34</v>
          </cell>
        </row>
        <row r="19417">
          <cell r="A19417" t="str">
            <v>Data Scientist</v>
          </cell>
          <cell r="M19417">
            <v>115000</v>
          </cell>
        </row>
        <row r="19418">
          <cell r="A19418" t="str">
            <v>Data Scientist</v>
          </cell>
          <cell r="M19418">
            <v>83905.5</v>
          </cell>
        </row>
        <row r="19419">
          <cell r="A19419" t="str">
            <v>Data Scientist</v>
          </cell>
          <cell r="M19419">
            <v>120000</v>
          </cell>
        </row>
        <row r="19420">
          <cell r="A19420" t="str">
            <v>Data Analyst</v>
          </cell>
          <cell r="M19420">
            <v>77500</v>
          </cell>
        </row>
        <row r="19421">
          <cell r="A19421" t="str">
            <v>Data Analyst</v>
          </cell>
          <cell r="N19421">
            <v>39.889999389648438</v>
          </cell>
        </row>
        <row r="19422">
          <cell r="A19422" t="str">
            <v>Data Engineer</v>
          </cell>
          <cell r="M19422">
            <v>100000</v>
          </cell>
        </row>
        <row r="19423">
          <cell r="A19423" t="str">
            <v>Data Analyst</v>
          </cell>
          <cell r="M19423">
            <v>47500</v>
          </cell>
        </row>
        <row r="19424">
          <cell r="A19424" t="str">
            <v>Data Analyst</v>
          </cell>
          <cell r="M19424">
            <v>106300</v>
          </cell>
        </row>
        <row r="19425">
          <cell r="A19425" t="str">
            <v>Data Scientist</v>
          </cell>
          <cell r="M19425">
            <v>135000</v>
          </cell>
        </row>
        <row r="19426">
          <cell r="A19426" t="str">
            <v>Data Scientist</v>
          </cell>
          <cell r="N19426">
            <v>77.5</v>
          </cell>
        </row>
        <row r="19427">
          <cell r="A19427" t="str">
            <v>Machine Learning Engineer</v>
          </cell>
          <cell r="M19427">
            <v>185500</v>
          </cell>
        </row>
        <row r="19428">
          <cell r="A19428" t="str">
            <v>Data Scientist</v>
          </cell>
          <cell r="N19428">
            <v>29.5</v>
          </cell>
        </row>
        <row r="19429">
          <cell r="A19429" t="str">
            <v>Data Scientist</v>
          </cell>
          <cell r="N19429">
            <v>44.595001220703118</v>
          </cell>
        </row>
        <row r="19430">
          <cell r="A19430" t="str">
            <v>Data Analyst</v>
          </cell>
          <cell r="M19430">
            <v>83000</v>
          </cell>
        </row>
        <row r="19431">
          <cell r="A19431" t="str">
            <v>Data Analyst</v>
          </cell>
          <cell r="N19431">
            <v>40</v>
          </cell>
        </row>
        <row r="19432">
          <cell r="A19432" t="str">
            <v>Senior Data Engineer</v>
          </cell>
          <cell r="M19432">
            <v>124087</v>
          </cell>
        </row>
        <row r="19433">
          <cell r="A19433" t="str">
            <v>Senior Data Analyst</v>
          </cell>
          <cell r="M19433">
            <v>132500</v>
          </cell>
        </row>
        <row r="19434">
          <cell r="A19434" t="str">
            <v>Data Engineer</v>
          </cell>
          <cell r="M19434">
            <v>89100</v>
          </cell>
        </row>
        <row r="19435">
          <cell r="A19435" t="str">
            <v>Data Scientist</v>
          </cell>
          <cell r="N19435">
            <v>65</v>
          </cell>
        </row>
        <row r="19436">
          <cell r="A19436" t="str">
            <v>Data Analyst</v>
          </cell>
          <cell r="M19436">
            <v>95000</v>
          </cell>
        </row>
        <row r="19437">
          <cell r="A19437" t="str">
            <v>Data Scientist</v>
          </cell>
          <cell r="M19437">
            <v>225000</v>
          </cell>
        </row>
        <row r="19438">
          <cell r="A19438" t="str">
            <v>Data Scientist</v>
          </cell>
          <cell r="N19438">
            <v>16.280000686645511</v>
          </cell>
        </row>
        <row r="19439">
          <cell r="A19439" t="str">
            <v>Senior Data Engineer</v>
          </cell>
          <cell r="N19439">
            <v>80</v>
          </cell>
        </row>
        <row r="19440">
          <cell r="A19440" t="str">
            <v>Data Engineer</v>
          </cell>
          <cell r="N19440">
            <v>77</v>
          </cell>
        </row>
        <row r="19441">
          <cell r="A19441" t="str">
            <v>Data Analyst</v>
          </cell>
          <cell r="M19441">
            <v>51014</v>
          </cell>
        </row>
        <row r="19442">
          <cell r="A19442" t="str">
            <v>Data Analyst</v>
          </cell>
          <cell r="N19442">
            <v>30</v>
          </cell>
        </row>
        <row r="19443">
          <cell r="A19443" t="str">
            <v>Data Analyst</v>
          </cell>
          <cell r="M19443">
            <v>82500</v>
          </cell>
        </row>
        <row r="19444">
          <cell r="A19444" t="str">
            <v>Data Scientist</v>
          </cell>
          <cell r="N19444">
            <v>32.290000915527337</v>
          </cell>
        </row>
        <row r="19445">
          <cell r="A19445" t="str">
            <v>Business Analyst</v>
          </cell>
          <cell r="N19445">
            <v>33.75</v>
          </cell>
        </row>
        <row r="19446">
          <cell r="A19446" t="str">
            <v>Data Analyst</v>
          </cell>
          <cell r="N19446">
            <v>24.70000076293945</v>
          </cell>
        </row>
        <row r="19447">
          <cell r="A19447" t="str">
            <v>Data Scientist</v>
          </cell>
          <cell r="N19447">
            <v>32.364997863769531</v>
          </cell>
        </row>
        <row r="19448">
          <cell r="A19448" t="str">
            <v>Data Scientist</v>
          </cell>
          <cell r="N19448">
            <v>53.385002136230469</v>
          </cell>
        </row>
        <row r="19449">
          <cell r="A19449" t="str">
            <v>Data Scientist</v>
          </cell>
          <cell r="M19449">
            <v>150000</v>
          </cell>
        </row>
        <row r="19450">
          <cell r="A19450" t="str">
            <v>Data Analyst</v>
          </cell>
          <cell r="N19450">
            <v>39.5</v>
          </cell>
        </row>
        <row r="19451">
          <cell r="A19451" t="str">
            <v>Data Analyst</v>
          </cell>
          <cell r="M19451">
            <v>87500</v>
          </cell>
        </row>
        <row r="19452">
          <cell r="A19452" t="str">
            <v>Senior Data Analyst</v>
          </cell>
          <cell r="M19452">
            <v>92500</v>
          </cell>
        </row>
        <row r="19453">
          <cell r="A19453" t="str">
            <v>Senior Data Engineer</v>
          </cell>
          <cell r="M19453">
            <v>140000</v>
          </cell>
        </row>
        <row r="19454">
          <cell r="A19454" t="str">
            <v>Data Engineer</v>
          </cell>
          <cell r="M19454">
            <v>90000</v>
          </cell>
        </row>
        <row r="19455">
          <cell r="A19455" t="str">
            <v>Data Analyst</v>
          </cell>
          <cell r="N19455">
            <v>26.389999389648441</v>
          </cell>
        </row>
        <row r="19456">
          <cell r="A19456" t="str">
            <v>Senior Data Engineer</v>
          </cell>
          <cell r="N19456">
            <v>62.5</v>
          </cell>
        </row>
        <row r="19457">
          <cell r="A19457" t="str">
            <v>Data Scientist</v>
          </cell>
          <cell r="N19457">
            <v>36.819999694824219</v>
          </cell>
        </row>
        <row r="19458">
          <cell r="A19458" t="str">
            <v>Data Scientist</v>
          </cell>
          <cell r="M19458">
            <v>100000</v>
          </cell>
        </row>
        <row r="19459">
          <cell r="A19459" t="str">
            <v>Data Scientist</v>
          </cell>
          <cell r="M19459">
            <v>97000</v>
          </cell>
        </row>
        <row r="19460">
          <cell r="A19460" t="str">
            <v>Data Scientist</v>
          </cell>
          <cell r="M19460">
            <v>44100</v>
          </cell>
        </row>
        <row r="19461">
          <cell r="A19461" t="str">
            <v>Data Analyst</v>
          </cell>
          <cell r="M19461">
            <v>60736</v>
          </cell>
        </row>
        <row r="19462">
          <cell r="A19462" t="str">
            <v>Business Analyst</v>
          </cell>
          <cell r="M19462">
            <v>125000</v>
          </cell>
        </row>
        <row r="19463">
          <cell r="A19463" t="str">
            <v>Data Scientist</v>
          </cell>
          <cell r="N19463">
            <v>24</v>
          </cell>
        </row>
        <row r="19464">
          <cell r="A19464" t="str">
            <v>Data Engineer</v>
          </cell>
          <cell r="M19464">
            <v>147500</v>
          </cell>
        </row>
        <row r="19465">
          <cell r="A19465" t="str">
            <v>Data Analyst</v>
          </cell>
          <cell r="M19465">
            <v>130000</v>
          </cell>
        </row>
        <row r="19466">
          <cell r="A19466" t="str">
            <v>Senior Data Engineer</v>
          </cell>
          <cell r="M19466">
            <v>147500</v>
          </cell>
        </row>
        <row r="19467">
          <cell r="A19467" t="str">
            <v>Data Analyst</v>
          </cell>
          <cell r="M19467">
            <v>62500</v>
          </cell>
        </row>
        <row r="19468">
          <cell r="A19468" t="str">
            <v>Data Analyst</v>
          </cell>
          <cell r="N19468">
            <v>57.5</v>
          </cell>
        </row>
        <row r="19469">
          <cell r="A19469" t="str">
            <v>Data Scientist</v>
          </cell>
          <cell r="M19469">
            <v>225000</v>
          </cell>
        </row>
        <row r="19470">
          <cell r="A19470" t="str">
            <v>Data Scientist</v>
          </cell>
          <cell r="M19470">
            <v>97000</v>
          </cell>
        </row>
        <row r="19471">
          <cell r="A19471" t="str">
            <v>Data Analyst</v>
          </cell>
          <cell r="M19471">
            <v>62500</v>
          </cell>
        </row>
        <row r="19472">
          <cell r="A19472" t="str">
            <v>Senior Data Analyst</v>
          </cell>
          <cell r="M19472">
            <v>93000</v>
          </cell>
        </row>
        <row r="19473">
          <cell r="A19473" t="str">
            <v>Data Analyst</v>
          </cell>
          <cell r="N19473">
            <v>44.5</v>
          </cell>
        </row>
        <row r="19474">
          <cell r="A19474" t="str">
            <v>Senior Data Analyst</v>
          </cell>
          <cell r="M19474">
            <v>90000</v>
          </cell>
        </row>
        <row r="19475">
          <cell r="A19475" t="str">
            <v>Senior Data Analyst</v>
          </cell>
          <cell r="N19475">
            <v>26.389999389648441</v>
          </cell>
        </row>
        <row r="19476">
          <cell r="A19476" t="str">
            <v>Data Engineer</v>
          </cell>
          <cell r="N19476">
            <v>67.379997253417969</v>
          </cell>
        </row>
        <row r="19477">
          <cell r="A19477" t="str">
            <v>Data Scientist</v>
          </cell>
          <cell r="M19477">
            <v>69962.5</v>
          </cell>
        </row>
        <row r="19478">
          <cell r="A19478" t="str">
            <v>Data Analyst</v>
          </cell>
          <cell r="M19478">
            <v>67500</v>
          </cell>
        </row>
        <row r="19479">
          <cell r="A19479" t="str">
            <v>Data Scientist</v>
          </cell>
          <cell r="M19479">
            <v>156500</v>
          </cell>
        </row>
        <row r="19480">
          <cell r="A19480" t="str">
            <v>Senior Data Scientist</v>
          </cell>
          <cell r="M19480">
            <v>239777.5</v>
          </cell>
        </row>
        <row r="19481">
          <cell r="A19481" t="str">
            <v>Data Analyst</v>
          </cell>
          <cell r="N19481">
            <v>45</v>
          </cell>
        </row>
        <row r="19482">
          <cell r="A19482" t="str">
            <v>Data Scientist</v>
          </cell>
          <cell r="M19482">
            <v>140000</v>
          </cell>
        </row>
        <row r="19483">
          <cell r="A19483" t="str">
            <v>Data Scientist</v>
          </cell>
          <cell r="M19483">
            <v>100000</v>
          </cell>
        </row>
        <row r="19484">
          <cell r="A19484" t="str">
            <v>Data Scientist</v>
          </cell>
          <cell r="M19484">
            <v>281450.5</v>
          </cell>
        </row>
        <row r="19485">
          <cell r="A19485" t="str">
            <v>Data Analyst</v>
          </cell>
          <cell r="N19485">
            <v>26</v>
          </cell>
        </row>
        <row r="19486">
          <cell r="A19486" t="str">
            <v>Data Analyst</v>
          </cell>
          <cell r="M19486">
            <v>92527.5</v>
          </cell>
        </row>
        <row r="19487">
          <cell r="A19487" t="str">
            <v>Data Scientist</v>
          </cell>
          <cell r="M19487">
            <v>114000</v>
          </cell>
        </row>
        <row r="19488">
          <cell r="A19488" t="str">
            <v>Data Scientist</v>
          </cell>
          <cell r="M19488">
            <v>130500</v>
          </cell>
        </row>
        <row r="19489">
          <cell r="A19489" t="str">
            <v>Data Analyst</v>
          </cell>
          <cell r="N19489">
            <v>130</v>
          </cell>
        </row>
        <row r="19490">
          <cell r="A19490" t="str">
            <v>Data Engineer</v>
          </cell>
          <cell r="N19490">
            <v>45</v>
          </cell>
        </row>
        <row r="19491">
          <cell r="A19491" t="str">
            <v>Data Analyst</v>
          </cell>
          <cell r="M19491">
            <v>70000</v>
          </cell>
        </row>
        <row r="19492">
          <cell r="A19492" t="str">
            <v>Data Scientist</v>
          </cell>
          <cell r="N19492">
            <v>62.5</v>
          </cell>
        </row>
        <row r="19493">
          <cell r="A19493" t="str">
            <v>Senior Data Analyst</v>
          </cell>
          <cell r="N19493">
            <v>24</v>
          </cell>
        </row>
        <row r="19494">
          <cell r="A19494" t="str">
            <v>Data Analyst</v>
          </cell>
          <cell r="M19494">
            <v>75296</v>
          </cell>
        </row>
        <row r="19495">
          <cell r="A19495" t="str">
            <v>Data Analyst</v>
          </cell>
          <cell r="M19495">
            <v>111175</v>
          </cell>
        </row>
        <row r="19496">
          <cell r="A19496" t="str">
            <v>Data Scientist</v>
          </cell>
          <cell r="M19496">
            <v>86800</v>
          </cell>
        </row>
        <row r="19497">
          <cell r="A19497" t="str">
            <v>Data Scientist</v>
          </cell>
          <cell r="N19497">
            <v>50</v>
          </cell>
        </row>
        <row r="19498">
          <cell r="A19498" t="str">
            <v>Data Engineer</v>
          </cell>
          <cell r="N19498">
            <v>80</v>
          </cell>
        </row>
        <row r="19499">
          <cell r="A19499" t="str">
            <v>Data Engineer</v>
          </cell>
          <cell r="M19499">
            <v>134241</v>
          </cell>
        </row>
        <row r="19500">
          <cell r="A19500" t="str">
            <v>Data Analyst</v>
          </cell>
          <cell r="M19500">
            <v>125000</v>
          </cell>
        </row>
        <row r="19501">
          <cell r="A19501" t="str">
            <v>Data Analyst</v>
          </cell>
          <cell r="M19501">
            <v>85000</v>
          </cell>
        </row>
        <row r="19502">
          <cell r="A19502" t="str">
            <v>Data Analyst</v>
          </cell>
          <cell r="N19502">
            <v>30.75</v>
          </cell>
        </row>
        <row r="19503">
          <cell r="A19503" t="str">
            <v>Data Scientist</v>
          </cell>
          <cell r="M19503">
            <v>187500</v>
          </cell>
        </row>
        <row r="19504">
          <cell r="A19504" t="str">
            <v>Data Analyst</v>
          </cell>
          <cell r="M19504">
            <v>50000</v>
          </cell>
        </row>
        <row r="19505">
          <cell r="A19505" t="str">
            <v>Data Scientist</v>
          </cell>
          <cell r="N19505">
            <v>20</v>
          </cell>
        </row>
        <row r="19506">
          <cell r="A19506" t="str">
            <v>Data Scientist</v>
          </cell>
          <cell r="N19506">
            <v>85</v>
          </cell>
        </row>
        <row r="19507">
          <cell r="A19507" t="str">
            <v>Data Scientist</v>
          </cell>
          <cell r="N19507">
            <v>57.5</v>
          </cell>
        </row>
        <row r="19508">
          <cell r="A19508" t="str">
            <v>Data Analyst</v>
          </cell>
          <cell r="N19508">
            <v>24</v>
          </cell>
        </row>
        <row r="19509">
          <cell r="A19509" t="str">
            <v>Senior Data Scientist</v>
          </cell>
          <cell r="M19509">
            <v>130000</v>
          </cell>
        </row>
        <row r="19510">
          <cell r="A19510" t="str">
            <v>Senior Data Scientist</v>
          </cell>
          <cell r="M19510">
            <v>157500</v>
          </cell>
        </row>
        <row r="19511">
          <cell r="A19511" t="str">
            <v>Data Analyst</v>
          </cell>
          <cell r="M19511">
            <v>51059</v>
          </cell>
        </row>
        <row r="19512">
          <cell r="A19512" t="str">
            <v>Data Scientist</v>
          </cell>
          <cell r="M19512">
            <v>108150</v>
          </cell>
        </row>
        <row r="19513">
          <cell r="A19513" t="str">
            <v>Data Scientist</v>
          </cell>
          <cell r="M19513">
            <v>165000</v>
          </cell>
        </row>
        <row r="19514">
          <cell r="A19514" t="str">
            <v>Data Analyst</v>
          </cell>
          <cell r="M19514">
            <v>64105</v>
          </cell>
        </row>
        <row r="19515">
          <cell r="A19515" t="str">
            <v>Data Analyst</v>
          </cell>
          <cell r="N19515">
            <v>24</v>
          </cell>
        </row>
        <row r="19516">
          <cell r="A19516" t="str">
            <v>Data Scientist</v>
          </cell>
          <cell r="M19516">
            <v>124000</v>
          </cell>
        </row>
        <row r="19517">
          <cell r="A19517" t="str">
            <v>Data Scientist</v>
          </cell>
          <cell r="M19517">
            <v>115000</v>
          </cell>
        </row>
        <row r="19518">
          <cell r="A19518" t="str">
            <v>Data Analyst</v>
          </cell>
          <cell r="M19518">
            <v>95000</v>
          </cell>
        </row>
        <row r="19519">
          <cell r="A19519" t="str">
            <v>Machine Learning Engineer</v>
          </cell>
          <cell r="M19519">
            <v>166000</v>
          </cell>
        </row>
        <row r="19520">
          <cell r="A19520" t="str">
            <v>Data Analyst</v>
          </cell>
          <cell r="M19520">
            <v>159640</v>
          </cell>
        </row>
        <row r="19521">
          <cell r="A19521" t="str">
            <v>Senior Data Scientist</v>
          </cell>
          <cell r="M19521">
            <v>129000</v>
          </cell>
        </row>
        <row r="19522">
          <cell r="A19522" t="str">
            <v>Data Engineer</v>
          </cell>
          <cell r="M19522">
            <v>99150</v>
          </cell>
        </row>
        <row r="19523">
          <cell r="A19523" t="str">
            <v>Data Scientist</v>
          </cell>
          <cell r="M19523">
            <v>185000</v>
          </cell>
        </row>
        <row r="19524">
          <cell r="A19524" t="str">
            <v>Data Scientist</v>
          </cell>
          <cell r="N19524">
            <v>57.5</v>
          </cell>
        </row>
        <row r="19525">
          <cell r="A19525" t="str">
            <v>Data Engineer</v>
          </cell>
          <cell r="M19525">
            <v>110000</v>
          </cell>
        </row>
        <row r="19526">
          <cell r="A19526" t="str">
            <v>Data Scientist</v>
          </cell>
          <cell r="M19526">
            <v>80000</v>
          </cell>
        </row>
        <row r="19527">
          <cell r="A19527" t="str">
            <v>Data Engineer</v>
          </cell>
          <cell r="N19527">
            <v>48.5</v>
          </cell>
        </row>
        <row r="19528">
          <cell r="A19528" t="str">
            <v>Data Analyst</v>
          </cell>
          <cell r="M19528">
            <v>90000</v>
          </cell>
        </row>
        <row r="19529">
          <cell r="A19529" t="str">
            <v>Data Analyst</v>
          </cell>
          <cell r="M19529">
            <v>115800</v>
          </cell>
        </row>
        <row r="19530">
          <cell r="A19530" t="str">
            <v>Data Analyst</v>
          </cell>
          <cell r="M19530">
            <v>115000</v>
          </cell>
        </row>
        <row r="19531">
          <cell r="A19531" t="str">
            <v>Data Analyst</v>
          </cell>
          <cell r="N19531">
            <v>25.1150016784668</v>
          </cell>
        </row>
        <row r="19532">
          <cell r="A19532" t="str">
            <v>Business Analyst</v>
          </cell>
          <cell r="M19532">
            <v>80000</v>
          </cell>
        </row>
        <row r="19533">
          <cell r="A19533" t="str">
            <v>Machine Learning Engineer</v>
          </cell>
          <cell r="M19533">
            <v>166000</v>
          </cell>
        </row>
        <row r="19534">
          <cell r="A19534" t="str">
            <v>Business Analyst</v>
          </cell>
          <cell r="M19534">
            <v>97281</v>
          </cell>
        </row>
        <row r="19535">
          <cell r="A19535" t="str">
            <v>Data Analyst</v>
          </cell>
          <cell r="N19535">
            <v>26.5</v>
          </cell>
        </row>
        <row r="19536">
          <cell r="A19536" t="str">
            <v>Data Engineer</v>
          </cell>
          <cell r="M19536">
            <v>174720</v>
          </cell>
        </row>
        <row r="19537">
          <cell r="A19537" t="str">
            <v>Data Analyst</v>
          </cell>
          <cell r="N19537">
            <v>20</v>
          </cell>
        </row>
        <row r="19538">
          <cell r="A19538" t="str">
            <v>Data Engineer</v>
          </cell>
          <cell r="M19538">
            <v>175000</v>
          </cell>
        </row>
        <row r="19539">
          <cell r="A19539" t="str">
            <v>Data Analyst</v>
          </cell>
          <cell r="M19539">
            <v>90000</v>
          </cell>
        </row>
        <row r="19540">
          <cell r="A19540" t="str">
            <v>Data Analyst</v>
          </cell>
          <cell r="N19540">
            <v>48</v>
          </cell>
        </row>
        <row r="19541">
          <cell r="A19541" t="str">
            <v>Data Analyst</v>
          </cell>
          <cell r="M19541">
            <v>90000</v>
          </cell>
        </row>
        <row r="19542">
          <cell r="A19542" t="str">
            <v>Data Engineer</v>
          </cell>
          <cell r="M19542">
            <v>100000</v>
          </cell>
        </row>
        <row r="19543">
          <cell r="A19543" t="str">
            <v>Data Scientist</v>
          </cell>
          <cell r="N19543">
            <v>25.345001220703121</v>
          </cell>
        </row>
        <row r="19544">
          <cell r="A19544" t="str">
            <v>Data Scientist</v>
          </cell>
          <cell r="N19544">
            <v>17.5</v>
          </cell>
        </row>
        <row r="19545">
          <cell r="A19545" t="str">
            <v>Data Analyst</v>
          </cell>
          <cell r="N19545">
            <v>31.5</v>
          </cell>
        </row>
        <row r="19546">
          <cell r="A19546" t="str">
            <v>Data Analyst</v>
          </cell>
          <cell r="M19546">
            <v>130000</v>
          </cell>
        </row>
        <row r="19547">
          <cell r="A19547" t="str">
            <v>Data Analyst</v>
          </cell>
          <cell r="M19547">
            <v>90000</v>
          </cell>
        </row>
        <row r="19548">
          <cell r="A19548" t="str">
            <v>Data Analyst</v>
          </cell>
          <cell r="M19548">
            <v>100000</v>
          </cell>
        </row>
        <row r="19549">
          <cell r="A19549" t="str">
            <v>Data Analyst</v>
          </cell>
          <cell r="M19549">
            <v>109735</v>
          </cell>
        </row>
        <row r="19550">
          <cell r="A19550" t="str">
            <v>Data Scientist</v>
          </cell>
          <cell r="M19550">
            <v>103500</v>
          </cell>
        </row>
        <row r="19551">
          <cell r="A19551" t="str">
            <v>Data Scientist</v>
          </cell>
          <cell r="N19551">
            <v>23</v>
          </cell>
        </row>
        <row r="19552">
          <cell r="A19552" t="str">
            <v>Data Analyst</v>
          </cell>
          <cell r="N19552">
            <v>33</v>
          </cell>
        </row>
        <row r="19553">
          <cell r="A19553" t="str">
            <v>Data Analyst</v>
          </cell>
          <cell r="M19553">
            <v>75833</v>
          </cell>
        </row>
        <row r="19554">
          <cell r="A19554" t="str">
            <v>Data Scientist</v>
          </cell>
          <cell r="M19554">
            <v>150000</v>
          </cell>
        </row>
        <row r="19555">
          <cell r="A19555" t="str">
            <v>Data Analyst</v>
          </cell>
          <cell r="N19555">
            <v>18</v>
          </cell>
        </row>
        <row r="19556">
          <cell r="A19556" t="str">
            <v>Data Analyst</v>
          </cell>
          <cell r="M19556">
            <v>67500</v>
          </cell>
        </row>
        <row r="19557">
          <cell r="A19557" t="str">
            <v>Data Scientist</v>
          </cell>
          <cell r="M19557">
            <v>97227</v>
          </cell>
        </row>
        <row r="19558">
          <cell r="A19558" t="str">
            <v>Senior Data Scientist</v>
          </cell>
          <cell r="M19558">
            <v>137610</v>
          </cell>
        </row>
        <row r="19559">
          <cell r="A19559" t="str">
            <v>Cloud Engineer</v>
          </cell>
          <cell r="M19559">
            <v>136000</v>
          </cell>
        </row>
        <row r="19560">
          <cell r="A19560" t="str">
            <v>Data Analyst</v>
          </cell>
          <cell r="M19560">
            <v>92500</v>
          </cell>
        </row>
        <row r="19561">
          <cell r="A19561" t="str">
            <v>Data Engineer</v>
          </cell>
          <cell r="M19561">
            <v>232500</v>
          </cell>
        </row>
        <row r="19562">
          <cell r="A19562" t="str">
            <v>Business Analyst</v>
          </cell>
          <cell r="M19562">
            <v>63000</v>
          </cell>
        </row>
        <row r="19563">
          <cell r="A19563" t="str">
            <v>Data Analyst</v>
          </cell>
          <cell r="N19563">
            <v>43.549999237060547</v>
          </cell>
        </row>
        <row r="19564">
          <cell r="A19564" t="str">
            <v>Data Analyst</v>
          </cell>
          <cell r="N19564">
            <v>43.330001831054688</v>
          </cell>
        </row>
        <row r="19565">
          <cell r="A19565" t="str">
            <v>Data Analyst</v>
          </cell>
          <cell r="M19565">
            <v>55000</v>
          </cell>
        </row>
        <row r="19566">
          <cell r="A19566" t="str">
            <v>Data Scientist</v>
          </cell>
          <cell r="M19566">
            <v>81500</v>
          </cell>
        </row>
        <row r="19567">
          <cell r="A19567" t="str">
            <v>Senior Data Analyst</v>
          </cell>
          <cell r="M19567">
            <v>111175</v>
          </cell>
        </row>
        <row r="19568">
          <cell r="A19568" t="str">
            <v>Data Analyst</v>
          </cell>
          <cell r="N19568">
            <v>26.97499847412109</v>
          </cell>
        </row>
        <row r="19569">
          <cell r="A19569" t="str">
            <v>Data Engineer</v>
          </cell>
          <cell r="M19569">
            <v>58926</v>
          </cell>
        </row>
        <row r="19570">
          <cell r="A19570" t="str">
            <v>Senior Data Scientist</v>
          </cell>
          <cell r="M19570">
            <v>157500</v>
          </cell>
        </row>
        <row r="19571">
          <cell r="A19571" t="str">
            <v>Senior Data Scientist</v>
          </cell>
          <cell r="M19571">
            <v>157500</v>
          </cell>
        </row>
        <row r="19572">
          <cell r="A19572" t="str">
            <v>Data Engineer</v>
          </cell>
          <cell r="N19572">
            <v>50.669998168945313</v>
          </cell>
        </row>
        <row r="19573">
          <cell r="A19573" t="str">
            <v>Data Analyst</v>
          </cell>
          <cell r="M19573">
            <v>79350</v>
          </cell>
        </row>
        <row r="19574">
          <cell r="A19574" t="str">
            <v>Data Engineer</v>
          </cell>
          <cell r="M19574">
            <v>62500</v>
          </cell>
        </row>
        <row r="19575">
          <cell r="A19575" t="str">
            <v>Data Engineer</v>
          </cell>
          <cell r="N19575">
            <v>34</v>
          </cell>
        </row>
        <row r="19576">
          <cell r="A19576" t="str">
            <v>Data Analyst</v>
          </cell>
          <cell r="M19576">
            <v>95000</v>
          </cell>
        </row>
        <row r="19577">
          <cell r="A19577" t="str">
            <v>Data Engineer</v>
          </cell>
          <cell r="M19577">
            <v>150000</v>
          </cell>
        </row>
        <row r="19578">
          <cell r="A19578" t="str">
            <v>Data Scientist</v>
          </cell>
          <cell r="M19578">
            <v>98325</v>
          </cell>
        </row>
        <row r="19579">
          <cell r="A19579" t="str">
            <v>Data Scientist</v>
          </cell>
          <cell r="N19579">
            <v>47.5</v>
          </cell>
        </row>
        <row r="19580">
          <cell r="A19580" t="str">
            <v>Data Scientist</v>
          </cell>
          <cell r="N19580">
            <v>45.68499755859375</v>
          </cell>
        </row>
        <row r="19581">
          <cell r="A19581" t="str">
            <v>Data Engineer</v>
          </cell>
          <cell r="N19581">
            <v>42.830001831054688</v>
          </cell>
        </row>
        <row r="19582">
          <cell r="A19582" t="str">
            <v>Data Analyst</v>
          </cell>
          <cell r="M19582">
            <v>102500</v>
          </cell>
        </row>
        <row r="19583">
          <cell r="A19583" t="str">
            <v>Data Analyst</v>
          </cell>
          <cell r="M19583">
            <v>100000</v>
          </cell>
        </row>
        <row r="19584">
          <cell r="A19584" t="str">
            <v>Data Analyst</v>
          </cell>
          <cell r="N19584">
            <v>24.45999908447266</v>
          </cell>
        </row>
        <row r="19585">
          <cell r="A19585" t="str">
            <v>Data Scientist</v>
          </cell>
          <cell r="M19585">
            <v>200000</v>
          </cell>
        </row>
        <row r="19586">
          <cell r="A19586" t="str">
            <v>Data Engineer</v>
          </cell>
          <cell r="N19586">
            <v>24</v>
          </cell>
        </row>
        <row r="19587">
          <cell r="A19587" t="str">
            <v>Data Engineer</v>
          </cell>
          <cell r="M19587">
            <v>211000</v>
          </cell>
        </row>
        <row r="19588">
          <cell r="A19588" t="str">
            <v>Data Engineer</v>
          </cell>
          <cell r="N19588">
            <v>24</v>
          </cell>
        </row>
        <row r="19589">
          <cell r="A19589" t="str">
            <v>Data Engineer</v>
          </cell>
          <cell r="M19589">
            <v>87000</v>
          </cell>
        </row>
        <row r="19590">
          <cell r="A19590" t="str">
            <v>Software Engineer</v>
          </cell>
          <cell r="M19590">
            <v>135000</v>
          </cell>
        </row>
        <row r="19591">
          <cell r="A19591" t="str">
            <v>Senior Data Scientist</v>
          </cell>
          <cell r="M19591">
            <v>135000</v>
          </cell>
        </row>
        <row r="19592">
          <cell r="A19592" t="str">
            <v>Data Scientist</v>
          </cell>
          <cell r="M19592">
            <v>120828</v>
          </cell>
        </row>
        <row r="19593">
          <cell r="A19593" t="str">
            <v>Senior Data Scientist</v>
          </cell>
          <cell r="M19593">
            <v>138500</v>
          </cell>
        </row>
        <row r="19594">
          <cell r="A19594" t="str">
            <v>Data Analyst</v>
          </cell>
          <cell r="N19594">
            <v>52.5</v>
          </cell>
        </row>
        <row r="19595">
          <cell r="A19595" t="str">
            <v>Data Scientist</v>
          </cell>
          <cell r="M19595">
            <v>95700</v>
          </cell>
        </row>
        <row r="19596">
          <cell r="A19596" t="str">
            <v>Data Analyst</v>
          </cell>
          <cell r="M19596">
            <v>82000</v>
          </cell>
        </row>
        <row r="19597">
          <cell r="A19597" t="str">
            <v>Data Analyst</v>
          </cell>
          <cell r="M19597">
            <v>145000</v>
          </cell>
        </row>
        <row r="19598">
          <cell r="A19598" t="str">
            <v>Senior Data Engineer</v>
          </cell>
          <cell r="M19598">
            <v>175000</v>
          </cell>
        </row>
        <row r="19599">
          <cell r="A19599" t="str">
            <v>Business Analyst</v>
          </cell>
          <cell r="M19599">
            <v>65000</v>
          </cell>
        </row>
        <row r="19600">
          <cell r="A19600" t="str">
            <v>Data Analyst</v>
          </cell>
          <cell r="M19600">
            <v>43000</v>
          </cell>
        </row>
        <row r="19601">
          <cell r="A19601" t="str">
            <v>Software Engineer</v>
          </cell>
          <cell r="M19601">
            <v>79200</v>
          </cell>
        </row>
        <row r="19602">
          <cell r="A19602" t="str">
            <v>Data Analyst</v>
          </cell>
          <cell r="M19602">
            <v>97200</v>
          </cell>
        </row>
        <row r="19603">
          <cell r="A19603" t="str">
            <v>Data Analyst</v>
          </cell>
          <cell r="M19603">
            <v>75000</v>
          </cell>
        </row>
        <row r="19604">
          <cell r="A19604" t="str">
            <v>Data Engineer</v>
          </cell>
          <cell r="M19604">
            <v>96773</v>
          </cell>
        </row>
        <row r="19605">
          <cell r="A19605" t="str">
            <v>Data Engineer</v>
          </cell>
          <cell r="N19605">
            <v>70</v>
          </cell>
        </row>
        <row r="19606">
          <cell r="A19606" t="str">
            <v>Data Analyst</v>
          </cell>
          <cell r="N19606">
            <v>62.5</v>
          </cell>
        </row>
        <row r="19607">
          <cell r="A19607" t="str">
            <v>Data Analyst</v>
          </cell>
          <cell r="N19607">
            <v>37.369998931884773</v>
          </cell>
        </row>
        <row r="19608">
          <cell r="A19608" t="str">
            <v>Data Analyst</v>
          </cell>
          <cell r="N19608">
            <v>77.5</v>
          </cell>
        </row>
        <row r="19609">
          <cell r="A19609" t="str">
            <v>Data Engineer</v>
          </cell>
          <cell r="N19609">
            <v>75</v>
          </cell>
        </row>
        <row r="19610">
          <cell r="A19610" t="str">
            <v>Senior Data Engineer</v>
          </cell>
          <cell r="N19610">
            <v>67.5</v>
          </cell>
        </row>
        <row r="19611">
          <cell r="A19611" t="str">
            <v>Data Analyst</v>
          </cell>
          <cell r="M19611">
            <v>70000</v>
          </cell>
        </row>
        <row r="19612">
          <cell r="A19612" t="str">
            <v>Data Engineer</v>
          </cell>
          <cell r="N19612">
            <v>37.5</v>
          </cell>
        </row>
        <row r="19613">
          <cell r="A19613" t="str">
            <v>Data Analyst</v>
          </cell>
          <cell r="M19613">
            <v>86375</v>
          </cell>
        </row>
        <row r="19614">
          <cell r="A19614" t="str">
            <v>Data Analyst</v>
          </cell>
          <cell r="N19614">
            <v>55</v>
          </cell>
        </row>
        <row r="19615">
          <cell r="A19615" t="str">
            <v>Data Engineer</v>
          </cell>
          <cell r="M19615">
            <v>140000</v>
          </cell>
        </row>
        <row r="19616">
          <cell r="A19616" t="str">
            <v>Data Analyst</v>
          </cell>
          <cell r="N19616">
            <v>15</v>
          </cell>
        </row>
        <row r="19617">
          <cell r="A19617" t="str">
            <v>Senior Data Scientist</v>
          </cell>
          <cell r="M19617">
            <v>160000</v>
          </cell>
        </row>
        <row r="19618">
          <cell r="A19618" t="str">
            <v>Data Scientist</v>
          </cell>
          <cell r="M19618">
            <v>133000</v>
          </cell>
        </row>
        <row r="19619">
          <cell r="A19619" t="str">
            <v>Data Analyst</v>
          </cell>
          <cell r="M19619">
            <v>119250</v>
          </cell>
        </row>
        <row r="19620">
          <cell r="A19620" t="str">
            <v>Data Engineer</v>
          </cell>
          <cell r="M19620">
            <v>155000</v>
          </cell>
        </row>
        <row r="19621">
          <cell r="A19621" t="str">
            <v>Senior Data Analyst</v>
          </cell>
          <cell r="M19621">
            <v>90000</v>
          </cell>
        </row>
        <row r="19622">
          <cell r="A19622" t="str">
            <v>Data Scientist</v>
          </cell>
          <cell r="M19622">
            <v>152500</v>
          </cell>
        </row>
        <row r="19623">
          <cell r="A19623" t="str">
            <v>Data Scientist</v>
          </cell>
          <cell r="N19623">
            <v>17</v>
          </cell>
        </row>
        <row r="19624">
          <cell r="A19624" t="str">
            <v>Data Scientist</v>
          </cell>
          <cell r="M19624">
            <v>107030</v>
          </cell>
        </row>
        <row r="19625">
          <cell r="A19625" t="str">
            <v>Data Scientist</v>
          </cell>
          <cell r="N19625">
            <v>62.5</v>
          </cell>
        </row>
        <row r="19626">
          <cell r="A19626" t="str">
            <v>Cloud Engineer</v>
          </cell>
          <cell r="M19626">
            <v>195000</v>
          </cell>
        </row>
        <row r="19627">
          <cell r="A19627" t="str">
            <v>Data Scientist</v>
          </cell>
          <cell r="M19627">
            <v>185000</v>
          </cell>
        </row>
        <row r="19628">
          <cell r="A19628" t="str">
            <v>Data Analyst</v>
          </cell>
          <cell r="M19628">
            <v>136500</v>
          </cell>
        </row>
        <row r="19629">
          <cell r="A19629" t="str">
            <v>Data Analyst</v>
          </cell>
          <cell r="N19629">
            <v>38.75</v>
          </cell>
        </row>
        <row r="19630">
          <cell r="A19630" t="str">
            <v>Data Engineer</v>
          </cell>
          <cell r="M19630">
            <v>117500</v>
          </cell>
        </row>
        <row r="19631">
          <cell r="A19631" t="str">
            <v>Data Scientist</v>
          </cell>
          <cell r="N19631">
            <v>10</v>
          </cell>
        </row>
        <row r="19632">
          <cell r="A19632" t="str">
            <v>Data Scientist</v>
          </cell>
          <cell r="M19632">
            <v>132884</v>
          </cell>
        </row>
        <row r="19633">
          <cell r="A19633" t="str">
            <v>Data Analyst</v>
          </cell>
          <cell r="M19633">
            <v>167000</v>
          </cell>
        </row>
        <row r="19634">
          <cell r="A19634" t="str">
            <v>Data Scientist</v>
          </cell>
          <cell r="M19634">
            <v>119550</v>
          </cell>
        </row>
        <row r="19635">
          <cell r="A19635" t="str">
            <v>Data Scientist</v>
          </cell>
          <cell r="M19635">
            <v>56700</v>
          </cell>
        </row>
        <row r="19636">
          <cell r="A19636" t="str">
            <v>Data Scientist</v>
          </cell>
          <cell r="N19636">
            <v>40.779998779296882</v>
          </cell>
        </row>
        <row r="19637">
          <cell r="A19637" t="str">
            <v>Data Engineer</v>
          </cell>
          <cell r="M19637">
            <v>105000</v>
          </cell>
        </row>
        <row r="19638">
          <cell r="A19638" t="str">
            <v>Data Analyst</v>
          </cell>
          <cell r="M19638">
            <v>139000</v>
          </cell>
        </row>
        <row r="19639">
          <cell r="A19639" t="str">
            <v>Data Analyst</v>
          </cell>
          <cell r="N19639">
            <v>27.29000091552734</v>
          </cell>
        </row>
        <row r="19640">
          <cell r="A19640" t="str">
            <v>Data Scientist</v>
          </cell>
          <cell r="M19640">
            <v>110000</v>
          </cell>
        </row>
        <row r="19641">
          <cell r="A19641" t="str">
            <v>Data Scientist</v>
          </cell>
          <cell r="M19641">
            <v>89100</v>
          </cell>
        </row>
        <row r="19642">
          <cell r="A19642" t="str">
            <v>Data Analyst</v>
          </cell>
          <cell r="N19642">
            <v>54</v>
          </cell>
        </row>
        <row r="19643">
          <cell r="A19643" t="str">
            <v>Senior Data Engineer</v>
          </cell>
          <cell r="M19643">
            <v>147500</v>
          </cell>
        </row>
        <row r="19644">
          <cell r="A19644" t="str">
            <v>Data Analyst</v>
          </cell>
          <cell r="M19644">
            <v>74050</v>
          </cell>
        </row>
        <row r="19645">
          <cell r="A19645" t="str">
            <v>Data Engineer</v>
          </cell>
          <cell r="N19645">
            <v>45.889999389648438</v>
          </cell>
        </row>
        <row r="19646">
          <cell r="A19646" t="str">
            <v>Data Analyst</v>
          </cell>
          <cell r="M19646">
            <v>55000</v>
          </cell>
        </row>
        <row r="19647">
          <cell r="A19647" t="str">
            <v>Senior Data Analyst</v>
          </cell>
          <cell r="M19647">
            <v>170875</v>
          </cell>
        </row>
        <row r="19648">
          <cell r="A19648" t="str">
            <v>Data Analyst</v>
          </cell>
          <cell r="M19648">
            <v>80000</v>
          </cell>
        </row>
        <row r="19649">
          <cell r="A19649" t="str">
            <v>Data Engineer</v>
          </cell>
          <cell r="M19649">
            <v>87500</v>
          </cell>
        </row>
        <row r="19650">
          <cell r="A19650" t="str">
            <v>Data Analyst</v>
          </cell>
          <cell r="N19650">
            <v>51.5</v>
          </cell>
        </row>
        <row r="19651">
          <cell r="A19651" t="str">
            <v>Data Scientist</v>
          </cell>
          <cell r="N19651">
            <v>60</v>
          </cell>
        </row>
        <row r="19652">
          <cell r="A19652" t="str">
            <v>Data Analyst</v>
          </cell>
          <cell r="N19652">
            <v>65</v>
          </cell>
        </row>
        <row r="19653">
          <cell r="A19653" t="str">
            <v>Senior Data Engineer</v>
          </cell>
          <cell r="M19653">
            <v>155000</v>
          </cell>
        </row>
        <row r="19654">
          <cell r="A19654" t="str">
            <v>Data Scientist</v>
          </cell>
          <cell r="M19654">
            <v>108000</v>
          </cell>
        </row>
        <row r="19655">
          <cell r="A19655" t="str">
            <v>Data Analyst</v>
          </cell>
          <cell r="M19655">
            <v>72500</v>
          </cell>
        </row>
        <row r="19656">
          <cell r="A19656" t="str">
            <v>Senior Data Analyst</v>
          </cell>
          <cell r="M19656">
            <v>115000</v>
          </cell>
        </row>
        <row r="19657">
          <cell r="A19657" t="str">
            <v>Data Scientist</v>
          </cell>
          <cell r="M19657">
            <v>115000</v>
          </cell>
        </row>
        <row r="19658">
          <cell r="A19658" t="str">
            <v>Data Engineer</v>
          </cell>
          <cell r="N19658">
            <v>54.130001068115227</v>
          </cell>
        </row>
        <row r="19659">
          <cell r="A19659" t="str">
            <v>Data Scientist</v>
          </cell>
          <cell r="M19659">
            <v>107500</v>
          </cell>
        </row>
        <row r="19660">
          <cell r="A19660" t="str">
            <v>Data Analyst</v>
          </cell>
          <cell r="M19660">
            <v>85414.8125</v>
          </cell>
        </row>
        <row r="19661">
          <cell r="A19661" t="str">
            <v>Data Engineer</v>
          </cell>
          <cell r="M19661">
            <v>147500</v>
          </cell>
        </row>
        <row r="19662">
          <cell r="A19662" t="str">
            <v>Data Scientist</v>
          </cell>
          <cell r="M19662">
            <v>125000</v>
          </cell>
        </row>
        <row r="19663">
          <cell r="A19663" t="str">
            <v>Data Analyst</v>
          </cell>
          <cell r="M19663">
            <v>54000</v>
          </cell>
        </row>
        <row r="19664">
          <cell r="A19664" t="str">
            <v>Data Analyst</v>
          </cell>
          <cell r="N19664">
            <v>21</v>
          </cell>
        </row>
        <row r="19665">
          <cell r="A19665" t="str">
            <v>Data Analyst</v>
          </cell>
          <cell r="M19665">
            <v>81705</v>
          </cell>
        </row>
        <row r="19666">
          <cell r="A19666" t="str">
            <v>Data Scientist</v>
          </cell>
          <cell r="N19666">
            <v>75</v>
          </cell>
        </row>
        <row r="19667">
          <cell r="A19667" t="str">
            <v>Business Analyst</v>
          </cell>
          <cell r="N19667">
            <v>60</v>
          </cell>
        </row>
        <row r="19668">
          <cell r="A19668" t="str">
            <v>Data Scientist</v>
          </cell>
          <cell r="M19668">
            <v>140000</v>
          </cell>
        </row>
        <row r="19669">
          <cell r="A19669" t="str">
            <v>Senior Data Analyst</v>
          </cell>
          <cell r="M19669">
            <v>111175</v>
          </cell>
        </row>
        <row r="19670">
          <cell r="A19670" t="str">
            <v>Senior Data Analyst</v>
          </cell>
          <cell r="M19670">
            <v>140000</v>
          </cell>
        </row>
        <row r="19671">
          <cell r="A19671" t="str">
            <v>Data Analyst</v>
          </cell>
          <cell r="N19671">
            <v>35</v>
          </cell>
        </row>
        <row r="19672">
          <cell r="A19672" t="str">
            <v>Software Engineer</v>
          </cell>
          <cell r="M19672">
            <v>173500</v>
          </cell>
        </row>
        <row r="19673">
          <cell r="A19673" t="str">
            <v>Data Scientist</v>
          </cell>
          <cell r="M19673">
            <v>75000</v>
          </cell>
        </row>
        <row r="19674">
          <cell r="A19674" t="str">
            <v>Data Analyst</v>
          </cell>
          <cell r="M19674">
            <v>100500</v>
          </cell>
        </row>
        <row r="19675">
          <cell r="A19675" t="str">
            <v>Data Scientist</v>
          </cell>
          <cell r="N19675">
            <v>70</v>
          </cell>
        </row>
        <row r="19676">
          <cell r="A19676" t="str">
            <v>Data Scientist</v>
          </cell>
          <cell r="N19676">
            <v>67.5</v>
          </cell>
        </row>
        <row r="19677">
          <cell r="A19677" t="str">
            <v>Data Scientist</v>
          </cell>
          <cell r="M19677">
            <v>130000</v>
          </cell>
        </row>
        <row r="19678">
          <cell r="A19678" t="str">
            <v>Data Engineer</v>
          </cell>
          <cell r="M19678">
            <v>102200</v>
          </cell>
        </row>
        <row r="19679">
          <cell r="A19679" t="str">
            <v>Business Analyst</v>
          </cell>
          <cell r="N19679">
            <v>72</v>
          </cell>
        </row>
        <row r="19680">
          <cell r="A19680" t="str">
            <v>Senior Data Engineer</v>
          </cell>
          <cell r="M19680">
            <v>90000</v>
          </cell>
        </row>
        <row r="19681">
          <cell r="A19681" t="str">
            <v>Data Analyst</v>
          </cell>
          <cell r="M19681">
            <v>69591</v>
          </cell>
        </row>
        <row r="19682">
          <cell r="A19682" t="str">
            <v>Data Analyst</v>
          </cell>
          <cell r="M19682">
            <v>75067.5</v>
          </cell>
        </row>
        <row r="19683">
          <cell r="A19683" t="str">
            <v>Senior Data Scientist</v>
          </cell>
          <cell r="M19683">
            <v>145000</v>
          </cell>
        </row>
        <row r="19684">
          <cell r="A19684" t="str">
            <v>Data Analyst</v>
          </cell>
          <cell r="M19684">
            <v>150000</v>
          </cell>
        </row>
        <row r="19685">
          <cell r="A19685" t="str">
            <v>Data Scientist</v>
          </cell>
          <cell r="M19685">
            <v>120631</v>
          </cell>
        </row>
        <row r="19686">
          <cell r="A19686" t="str">
            <v>Data Analyst</v>
          </cell>
          <cell r="M19686">
            <v>111175</v>
          </cell>
        </row>
        <row r="19687">
          <cell r="A19687" t="str">
            <v>Data Scientist</v>
          </cell>
          <cell r="M19687">
            <v>132500</v>
          </cell>
        </row>
        <row r="19688">
          <cell r="A19688" t="str">
            <v>Data Engineer</v>
          </cell>
          <cell r="M19688">
            <v>161952</v>
          </cell>
        </row>
        <row r="19689">
          <cell r="A19689" t="str">
            <v>Data Scientist</v>
          </cell>
          <cell r="M19689">
            <v>157500</v>
          </cell>
        </row>
        <row r="19690">
          <cell r="A19690" t="str">
            <v>Business Analyst</v>
          </cell>
          <cell r="N19690">
            <v>20</v>
          </cell>
        </row>
        <row r="19691">
          <cell r="A19691" t="str">
            <v>Data Engineer</v>
          </cell>
          <cell r="N19691">
            <v>62.5</v>
          </cell>
        </row>
        <row r="19692">
          <cell r="A19692" t="str">
            <v>Data Scientist</v>
          </cell>
          <cell r="N19692">
            <v>52.5</v>
          </cell>
        </row>
        <row r="19693">
          <cell r="A19693" t="str">
            <v>Senior Data Engineer</v>
          </cell>
          <cell r="M19693">
            <v>145000</v>
          </cell>
        </row>
        <row r="19694">
          <cell r="A19694" t="str">
            <v>Data Engineer</v>
          </cell>
          <cell r="M19694">
            <v>125000</v>
          </cell>
        </row>
        <row r="19695">
          <cell r="A19695" t="str">
            <v>Data Scientist</v>
          </cell>
          <cell r="M19695">
            <v>216500</v>
          </cell>
        </row>
        <row r="19696">
          <cell r="A19696" t="str">
            <v>Data Engineer</v>
          </cell>
          <cell r="M19696">
            <v>147500</v>
          </cell>
        </row>
        <row r="19697">
          <cell r="A19697" t="str">
            <v>Senior Data Analyst</v>
          </cell>
          <cell r="M19697">
            <v>115000</v>
          </cell>
        </row>
        <row r="19698">
          <cell r="A19698" t="str">
            <v>Data Analyst</v>
          </cell>
          <cell r="M19698">
            <v>111175</v>
          </cell>
        </row>
        <row r="19699">
          <cell r="A19699" t="str">
            <v>Data Scientist</v>
          </cell>
          <cell r="M19699">
            <v>115000</v>
          </cell>
        </row>
        <row r="19700">
          <cell r="A19700" t="str">
            <v>Data Analyst</v>
          </cell>
          <cell r="M19700">
            <v>110000</v>
          </cell>
        </row>
        <row r="19701">
          <cell r="A19701" t="str">
            <v>Senior Data Scientist</v>
          </cell>
          <cell r="N19701">
            <v>50</v>
          </cell>
        </row>
        <row r="19702">
          <cell r="A19702" t="str">
            <v>Data Scientist</v>
          </cell>
          <cell r="M19702">
            <v>120000.5</v>
          </cell>
        </row>
        <row r="19703">
          <cell r="A19703" t="str">
            <v>Data Scientist</v>
          </cell>
          <cell r="N19703">
            <v>29.5</v>
          </cell>
        </row>
        <row r="19704">
          <cell r="A19704" t="str">
            <v>Data Analyst</v>
          </cell>
          <cell r="N19704">
            <v>23</v>
          </cell>
        </row>
        <row r="19705">
          <cell r="A19705" t="str">
            <v>Senior Data Scientist</v>
          </cell>
          <cell r="M19705">
            <v>100025</v>
          </cell>
        </row>
        <row r="19706">
          <cell r="A19706" t="str">
            <v>Data Engineer</v>
          </cell>
          <cell r="M19706">
            <v>90000</v>
          </cell>
        </row>
        <row r="19707">
          <cell r="A19707" t="str">
            <v>Machine Learning Engineer</v>
          </cell>
          <cell r="M19707">
            <v>166000</v>
          </cell>
        </row>
        <row r="19708">
          <cell r="A19708" t="str">
            <v>Software Engineer</v>
          </cell>
          <cell r="M19708">
            <v>99150</v>
          </cell>
        </row>
        <row r="19709">
          <cell r="A19709" t="str">
            <v>Data Analyst</v>
          </cell>
          <cell r="M19709">
            <v>74224.5</v>
          </cell>
        </row>
        <row r="19710">
          <cell r="A19710" t="str">
            <v>Business Analyst</v>
          </cell>
          <cell r="M19710">
            <v>89100</v>
          </cell>
        </row>
        <row r="19711">
          <cell r="A19711" t="str">
            <v>Data Analyst</v>
          </cell>
          <cell r="M19711">
            <v>70000</v>
          </cell>
        </row>
        <row r="19712">
          <cell r="A19712" t="str">
            <v>Data Scientist</v>
          </cell>
          <cell r="N19712">
            <v>77.5</v>
          </cell>
        </row>
        <row r="19713">
          <cell r="A19713" t="str">
            <v>Data Scientist</v>
          </cell>
          <cell r="M19713">
            <v>115000</v>
          </cell>
        </row>
        <row r="19714">
          <cell r="A19714" t="str">
            <v>Data Analyst</v>
          </cell>
          <cell r="N19714">
            <v>68.5</v>
          </cell>
        </row>
        <row r="19715">
          <cell r="A19715" t="str">
            <v>Senior Data Scientist</v>
          </cell>
          <cell r="M19715">
            <v>140000</v>
          </cell>
        </row>
        <row r="19716">
          <cell r="A19716" t="str">
            <v>Data Analyst</v>
          </cell>
          <cell r="M19716">
            <v>57550</v>
          </cell>
        </row>
        <row r="19717">
          <cell r="A19717" t="str">
            <v>Data Scientist</v>
          </cell>
          <cell r="M19717">
            <v>145000</v>
          </cell>
        </row>
        <row r="19718">
          <cell r="A19718" t="str">
            <v>Data Scientist</v>
          </cell>
          <cell r="N19718">
            <v>95</v>
          </cell>
        </row>
        <row r="19719">
          <cell r="A19719" t="str">
            <v>Data Scientist</v>
          </cell>
          <cell r="M19719">
            <v>100703</v>
          </cell>
        </row>
        <row r="19720">
          <cell r="A19720" t="str">
            <v>Senior Data Engineer</v>
          </cell>
          <cell r="N19720">
            <v>52.5</v>
          </cell>
        </row>
        <row r="19721">
          <cell r="A19721" t="str">
            <v>Data Analyst</v>
          </cell>
          <cell r="N19721">
            <v>24</v>
          </cell>
        </row>
        <row r="19722">
          <cell r="A19722" t="str">
            <v>Data Scientist</v>
          </cell>
          <cell r="M19722">
            <v>120000</v>
          </cell>
        </row>
        <row r="19723">
          <cell r="A19723" t="str">
            <v>Data Scientist</v>
          </cell>
          <cell r="M19723">
            <v>127500</v>
          </cell>
        </row>
        <row r="19724">
          <cell r="A19724" t="str">
            <v>Data Scientist</v>
          </cell>
          <cell r="N19724">
            <v>52.5</v>
          </cell>
        </row>
        <row r="19725">
          <cell r="A19725" t="str">
            <v>Business Analyst</v>
          </cell>
          <cell r="M19725">
            <v>95640</v>
          </cell>
        </row>
        <row r="19726">
          <cell r="A19726" t="str">
            <v>Data Analyst</v>
          </cell>
          <cell r="N19726">
            <v>24.969999313354489</v>
          </cell>
        </row>
        <row r="19727">
          <cell r="A19727" t="str">
            <v>Data Analyst</v>
          </cell>
          <cell r="N19727">
            <v>53.029998779296882</v>
          </cell>
        </row>
        <row r="19728">
          <cell r="A19728" t="str">
            <v>Data Engineer</v>
          </cell>
          <cell r="M19728">
            <v>215352</v>
          </cell>
        </row>
        <row r="19729">
          <cell r="A19729" t="str">
            <v>Data Scientist</v>
          </cell>
          <cell r="M19729">
            <v>35000</v>
          </cell>
        </row>
        <row r="19730">
          <cell r="A19730" t="str">
            <v>Data Scientist</v>
          </cell>
          <cell r="N19730">
            <v>85</v>
          </cell>
        </row>
        <row r="19731">
          <cell r="A19731" t="str">
            <v>Data Scientist</v>
          </cell>
          <cell r="M19731">
            <v>100000</v>
          </cell>
        </row>
        <row r="19732">
          <cell r="A19732" t="str">
            <v>Business Analyst</v>
          </cell>
          <cell r="M19732">
            <v>99150</v>
          </cell>
        </row>
        <row r="19733">
          <cell r="A19733" t="str">
            <v>Data Scientist</v>
          </cell>
          <cell r="M19733">
            <v>90000</v>
          </cell>
        </row>
        <row r="19734">
          <cell r="A19734" t="str">
            <v>Data Analyst</v>
          </cell>
          <cell r="M19734">
            <v>115000</v>
          </cell>
        </row>
        <row r="19735">
          <cell r="A19735" t="str">
            <v>Data Scientist</v>
          </cell>
          <cell r="M19735">
            <v>157500</v>
          </cell>
        </row>
        <row r="19736">
          <cell r="A19736" t="str">
            <v>Senior Data Analyst</v>
          </cell>
          <cell r="M19736">
            <v>98800</v>
          </cell>
        </row>
        <row r="19737">
          <cell r="A19737" t="str">
            <v>Data Analyst</v>
          </cell>
          <cell r="M19737">
            <v>91000</v>
          </cell>
        </row>
        <row r="19738">
          <cell r="A19738" t="str">
            <v>Data Analyst</v>
          </cell>
          <cell r="M19738">
            <v>60000</v>
          </cell>
        </row>
        <row r="19739">
          <cell r="A19739" t="str">
            <v>Machine Learning Engineer</v>
          </cell>
          <cell r="N19739">
            <v>65</v>
          </cell>
        </row>
        <row r="19740">
          <cell r="A19740" t="str">
            <v>Senior Data Scientist</v>
          </cell>
          <cell r="M19740">
            <v>170000</v>
          </cell>
        </row>
        <row r="19741">
          <cell r="A19741" t="str">
            <v>Data Analyst</v>
          </cell>
          <cell r="N19741">
            <v>14.61999988555908</v>
          </cell>
        </row>
        <row r="19742">
          <cell r="A19742" t="str">
            <v>Data Analyst</v>
          </cell>
          <cell r="N19742">
            <v>47.5</v>
          </cell>
        </row>
        <row r="19743">
          <cell r="A19743" t="str">
            <v>Data Engineer</v>
          </cell>
          <cell r="M19743">
            <v>130000</v>
          </cell>
        </row>
        <row r="19744">
          <cell r="A19744" t="str">
            <v>Data Scientist</v>
          </cell>
          <cell r="M19744">
            <v>135000</v>
          </cell>
        </row>
        <row r="19745">
          <cell r="A19745" t="str">
            <v>Data Scientist</v>
          </cell>
          <cell r="M19745">
            <v>135000</v>
          </cell>
        </row>
        <row r="19746">
          <cell r="A19746" t="str">
            <v>Data Analyst</v>
          </cell>
          <cell r="N19746">
            <v>31</v>
          </cell>
        </row>
        <row r="19747">
          <cell r="A19747" t="str">
            <v>Senior Data Engineer</v>
          </cell>
          <cell r="N19747">
            <v>52.5</v>
          </cell>
        </row>
        <row r="19748">
          <cell r="A19748" t="str">
            <v>Data Scientist</v>
          </cell>
          <cell r="N19748">
            <v>67.5</v>
          </cell>
        </row>
        <row r="19749">
          <cell r="A19749" t="str">
            <v>Business Analyst</v>
          </cell>
          <cell r="M19749">
            <v>76000</v>
          </cell>
        </row>
        <row r="19750">
          <cell r="A19750" t="str">
            <v>Data Analyst</v>
          </cell>
          <cell r="M19750">
            <v>115000</v>
          </cell>
        </row>
        <row r="19751">
          <cell r="A19751" t="str">
            <v>Data Analyst</v>
          </cell>
          <cell r="M19751">
            <v>98500</v>
          </cell>
        </row>
        <row r="19752">
          <cell r="A19752" t="str">
            <v>Data Analyst</v>
          </cell>
          <cell r="M19752">
            <v>102500</v>
          </cell>
        </row>
        <row r="19753">
          <cell r="A19753" t="str">
            <v>Data Scientist</v>
          </cell>
          <cell r="M19753">
            <v>131750</v>
          </cell>
        </row>
        <row r="19754">
          <cell r="A19754" t="str">
            <v>Data Analyst</v>
          </cell>
          <cell r="N19754">
            <v>50</v>
          </cell>
        </row>
        <row r="19755">
          <cell r="A19755" t="str">
            <v>Senior Data Engineer</v>
          </cell>
          <cell r="M19755">
            <v>140500</v>
          </cell>
        </row>
        <row r="19756">
          <cell r="A19756" t="str">
            <v>Data Scientist</v>
          </cell>
          <cell r="N19756">
            <v>32.5</v>
          </cell>
        </row>
        <row r="19757">
          <cell r="A19757" t="str">
            <v>Data Analyst</v>
          </cell>
          <cell r="M19757">
            <v>98500</v>
          </cell>
        </row>
        <row r="19758">
          <cell r="A19758" t="str">
            <v>Data Engineer</v>
          </cell>
          <cell r="N19758">
            <v>61.159996032714837</v>
          </cell>
        </row>
        <row r="19759">
          <cell r="A19759" t="str">
            <v>Data Scientist</v>
          </cell>
          <cell r="M19759">
            <v>89100</v>
          </cell>
        </row>
        <row r="19760">
          <cell r="A19760" t="str">
            <v>Data Analyst</v>
          </cell>
          <cell r="M19760">
            <v>102000</v>
          </cell>
        </row>
        <row r="19761">
          <cell r="A19761" t="str">
            <v>Data Analyst</v>
          </cell>
          <cell r="N19761">
            <v>67.5</v>
          </cell>
        </row>
        <row r="19762">
          <cell r="A19762" t="str">
            <v>Data Analyst</v>
          </cell>
          <cell r="N19762">
            <v>32.5</v>
          </cell>
        </row>
        <row r="19763">
          <cell r="A19763" t="str">
            <v>Data Analyst</v>
          </cell>
          <cell r="M19763">
            <v>225000</v>
          </cell>
        </row>
        <row r="19764">
          <cell r="A19764" t="str">
            <v>Data Analyst</v>
          </cell>
          <cell r="N19764">
            <v>21</v>
          </cell>
        </row>
        <row r="19765">
          <cell r="A19765" t="str">
            <v>Data Analyst</v>
          </cell>
          <cell r="M19765">
            <v>95000</v>
          </cell>
        </row>
        <row r="19766">
          <cell r="A19766" t="str">
            <v>Data Scientist</v>
          </cell>
          <cell r="M19766">
            <v>115000</v>
          </cell>
        </row>
        <row r="19767">
          <cell r="A19767" t="str">
            <v>Data Scientist</v>
          </cell>
          <cell r="N19767">
            <v>35</v>
          </cell>
        </row>
        <row r="19768">
          <cell r="A19768" t="str">
            <v>Data Analyst</v>
          </cell>
          <cell r="M19768">
            <v>82500</v>
          </cell>
        </row>
        <row r="19769">
          <cell r="A19769" t="str">
            <v>Data Scientist</v>
          </cell>
          <cell r="M19769">
            <v>225000</v>
          </cell>
        </row>
        <row r="19770">
          <cell r="A19770" t="str">
            <v>Data Scientist</v>
          </cell>
          <cell r="M19770">
            <v>127500</v>
          </cell>
        </row>
        <row r="19771">
          <cell r="A19771" t="str">
            <v>Data Analyst</v>
          </cell>
          <cell r="N19771">
            <v>24</v>
          </cell>
        </row>
        <row r="19772">
          <cell r="A19772" t="str">
            <v>Data Engineer</v>
          </cell>
          <cell r="N19772">
            <v>55</v>
          </cell>
        </row>
        <row r="19773">
          <cell r="A19773" t="str">
            <v>Data Analyst</v>
          </cell>
          <cell r="N19773">
            <v>15</v>
          </cell>
        </row>
        <row r="19774">
          <cell r="A19774" t="str">
            <v>Senior Data Scientist</v>
          </cell>
          <cell r="N19774">
            <v>52</v>
          </cell>
        </row>
        <row r="19775">
          <cell r="A19775" t="str">
            <v>Data Scientist</v>
          </cell>
          <cell r="M19775">
            <v>164000</v>
          </cell>
        </row>
        <row r="19776">
          <cell r="A19776" t="str">
            <v>Machine Learning Engineer</v>
          </cell>
          <cell r="M19776">
            <v>124500</v>
          </cell>
        </row>
        <row r="19777">
          <cell r="A19777" t="str">
            <v>Data Engineer</v>
          </cell>
          <cell r="N19777">
            <v>50.965000152587891</v>
          </cell>
        </row>
        <row r="19778">
          <cell r="A19778" t="str">
            <v>Data Engineer</v>
          </cell>
          <cell r="N19778">
            <v>50.965000152587891</v>
          </cell>
        </row>
        <row r="19779">
          <cell r="A19779" t="str">
            <v>Data Analyst</v>
          </cell>
          <cell r="M19779">
            <v>75000</v>
          </cell>
        </row>
        <row r="19780">
          <cell r="A19780" t="str">
            <v>Data Analyst</v>
          </cell>
          <cell r="N19780">
            <v>17.95999908447266</v>
          </cell>
        </row>
        <row r="19781">
          <cell r="A19781" t="str">
            <v>Data Scientist</v>
          </cell>
          <cell r="M19781">
            <v>82830</v>
          </cell>
        </row>
        <row r="19782">
          <cell r="A19782" t="str">
            <v>Data Scientist</v>
          </cell>
          <cell r="N19782">
            <v>237.5</v>
          </cell>
        </row>
        <row r="19783">
          <cell r="A19783" t="str">
            <v>Data Analyst</v>
          </cell>
          <cell r="N19783">
            <v>72.5</v>
          </cell>
        </row>
        <row r="19784">
          <cell r="A19784" t="str">
            <v>Data Analyst</v>
          </cell>
          <cell r="M19784">
            <v>105650</v>
          </cell>
        </row>
        <row r="19785">
          <cell r="A19785" t="str">
            <v>Data Analyst</v>
          </cell>
          <cell r="N19785">
            <v>65</v>
          </cell>
        </row>
        <row r="19786">
          <cell r="A19786" t="str">
            <v>Data Scientist</v>
          </cell>
          <cell r="N19786">
            <v>50</v>
          </cell>
        </row>
        <row r="19787">
          <cell r="A19787" t="str">
            <v>Data Analyst</v>
          </cell>
          <cell r="M19787">
            <v>90000</v>
          </cell>
        </row>
        <row r="19788">
          <cell r="A19788" t="str">
            <v>Data Analyst</v>
          </cell>
          <cell r="M19788">
            <v>90000</v>
          </cell>
        </row>
        <row r="19789">
          <cell r="A19789" t="str">
            <v>Data Engineer</v>
          </cell>
          <cell r="M19789">
            <v>90000</v>
          </cell>
        </row>
        <row r="19790">
          <cell r="A19790" t="str">
            <v>Data Analyst</v>
          </cell>
          <cell r="M19790">
            <v>87500</v>
          </cell>
        </row>
        <row r="19791">
          <cell r="A19791" t="str">
            <v>Senior Data Engineer</v>
          </cell>
          <cell r="M19791">
            <v>125000</v>
          </cell>
        </row>
        <row r="19792">
          <cell r="A19792" t="str">
            <v>Data Analyst</v>
          </cell>
          <cell r="M19792">
            <v>109159</v>
          </cell>
        </row>
        <row r="19793">
          <cell r="A19793" t="str">
            <v>Senior Data Engineer</v>
          </cell>
          <cell r="M19793">
            <v>147500</v>
          </cell>
        </row>
        <row r="19794">
          <cell r="A19794" t="str">
            <v>Data Analyst</v>
          </cell>
          <cell r="N19794">
            <v>55</v>
          </cell>
        </row>
        <row r="19795">
          <cell r="A19795" t="str">
            <v>Senior Data Scientist</v>
          </cell>
          <cell r="M19795">
            <v>147000</v>
          </cell>
        </row>
        <row r="19796">
          <cell r="A19796" t="str">
            <v>Data Scientist</v>
          </cell>
          <cell r="M19796">
            <v>100000</v>
          </cell>
        </row>
        <row r="19797">
          <cell r="A19797" t="str">
            <v>Data Analyst</v>
          </cell>
          <cell r="N19797">
            <v>68.5</v>
          </cell>
        </row>
        <row r="19798">
          <cell r="A19798" t="str">
            <v>Data Scientist</v>
          </cell>
          <cell r="N19798">
            <v>43.979999542236328</v>
          </cell>
        </row>
        <row r="19799">
          <cell r="A19799" t="str">
            <v>Data Analyst</v>
          </cell>
          <cell r="M19799">
            <v>97500</v>
          </cell>
        </row>
        <row r="19800">
          <cell r="A19800" t="str">
            <v>Data Engineer</v>
          </cell>
          <cell r="M19800">
            <v>133500</v>
          </cell>
        </row>
        <row r="19801">
          <cell r="A19801" t="str">
            <v>Data Analyst</v>
          </cell>
          <cell r="M19801">
            <v>126452</v>
          </cell>
        </row>
        <row r="19802">
          <cell r="A19802" t="str">
            <v>Data Analyst</v>
          </cell>
          <cell r="M19802">
            <v>67500</v>
          </cell>
        </row>
        <row r="19803">
          <cell r="A19803" t="str">
            <v>Data Engineer</v>
          </cell>
          <cell r="M19803">
            <v>147500</v>
          </cell>
        </row>
        <row r="19804">
          <cell r="A19804" t="str">
            <v>Data Engineer</v>
          </cell>
          <cell r="M19804">
            <v>100000</v>
          </cell>
        </row>
        <row r="19805">
          <cell r="A19805" t="str">
            <v>Data Engineer</v>
          </cell>
          <cell r="M19805">
            <v>152500</v>
          </cell>
        </row>
        <row r="19806">
          <cell r="A19806" t="str">
            <v>Data Engineer</v>
          </cell>
          <cell r="M19806">
            <v>173775</v>
          </cell>
        </row>
        <row r="19807">
          <cell r="A19807" t="str">
            <v>Data Scientist</v>
          </cell>
          <cell r="M19807">
            <v>237500</v>
          </cell>
        </row>
        <row r="19808">
          <cell r="A19808" t="str">
            <v>Senior Data Analyst</v>
          </cell>
          <cell r="N19808">
            <v>57.5</v>
          </cell>
        </row>
        <row r="19809">
          <cell r="A19809" t="str">
            <v>Senior Data Engineer</v>
          </cell>
          <cell r="M19809">
            <v>147500</v>
          </cell>
        </row>
        <row r="19810">
          <cell r="A19810" t="str">
            <v>Data Analyst</v>
          </cell>
          <cell r="N19810">
            <v>26.5</v>
          </cell>
        </row>
        <row r="19811">
          <cell r="A19811" t="str">
            <v>Machine Learning Engineer</v>
          </cell>
          <cell r="M19811">
            <v>140000</v>
          </cell>
        </row>
        <row r="19812">
          <cell r="A19812" t="str">
            <v>Data Analyst</v>
          </cell>
          <cell r="M19812">
            <v>60000</v>
          </cell>
        </row>
        <row r="19813">
          <cell r="A19813" t="str">
            <v>Data Engineer</v>
          </cell>
          <cell r="M19813">
            <v>147500</v>
          </cell>
        </row>
        <row r="19814">
          <cell r="A19814" t="str">
            <v>Data Analyst</v>
          </cell>
          <cell r="M19814">
            <v>108415.5</v>
          </cell>
        </row>
        <row r="19815">
          <cell r="A19815" t="str">
            <v>Data Scientist</v>
          </cell>
          <cell r="M19815">
            <v>121000</v>
          </cell>
        </row>
        <row r="19816">
          <cell r="A19816" t="str">
            <v>Data Analyst</v>
          </cell>
          <cell r="N19816">
            <v>32.5</v>
          </cell>
        </row>
        <row r="19817">
          <cell r="A19817" t="str">
            <v>Data Analyst</v>
          </cell>
          <cell r="N19817">
            <v>45</v>
          </cell>
        </row>
        <row r="19818">
          <cell r="A19818" t="str">
            <v>Senior Data Analyst</v>
          </cell>
          <cell r="N19818">
            <v>45</v>
          </cell>
        </row>
        <row r="19819">
          <cell r="A19819" t="str">
            <v>Data Analyst</v>
          </cell>
          <cell r="N19819">
            <v>61.665000915527337</v>
          </cell>
        </row>
        <row r="19820">
          <cell r="A19820" t="str">
            <v>Data Scientist</v>
          </cell>
          <cell r="M19820">
            <v>90500</v>
          </cell>
        </row>
        <row r="19821">
          <cell r="A19821" t="str">
            <v>Senior Data Engineer</v>
          </cell>
          <cell r="M19821">
            <v>165000</v>
          </cell>
        </row>
        <row r="19822">
          <cell r="A19822" t="str">
            <v>Business Analyst</v>
          </cell>
          <cell r="N19822">
            <v>26.5</v>
          </cell>
        </row>
        <row r="19823">
          <cell r="A19823" t="str">
            <v>Data Engineer</v>
          </cell>
          <cell r="M19823">
            <v>147500</v>
          </cell>
        </row>
        <row r="19824">
          <cell r="A19824" t="str">
            <v>Data Analyst</v>
          </cell>
          <cell r="M19824">
            <v>111175</v>
          </cell>
        </row>
        <row r="19825">
          <cell r="A19825" t="str">
            <v>Data Scientist</v>
          </cell>
          <cell r="N19825">
            <v>40.095001220703118</v>
          </cell>
        </row>
        <row r="19826">
          <cell r="A19826" t="str">
            <v>Data Scientist</v>
          </cell>
          <cell r="M19826">
            <v>162500</v>
          </cell>
        </row>
        <row r="19827">
          <cell r="A19827" t="str">
            <v>Data Scientist</v>
          </cell>
          <cell r="N19827">
            <v>38</v>
          </cell>
        </row>
        <row r="19828">
          <cell r="A19828" t="str">
            <v>Data Analyst</v>
          </cell>
          <cell r="M19828">
            <v>87500</v>
          </cell>
        </row>
        <row r="19829">
          <cell r="A19829" t="str">
            <v>Senior Data Scientist</v>
          </cell>
          <cell r="M19829">
            <v>165000</v>
          </cell>
        </row>
        <row r="19830">
          <cell r="A19830" t="str">
            <v>Data Analyst</v>
          </cell>
          <cell r="M19830">
            <v>90000</v>
          </cell>
        </row>
        <row r="19831">
          <cell r="A19831" t="str">
            <v>Data Analyst</v>
          </cell>
          <cell r="M19831">
            <v>111175</v>
          </cell>
        </row>
        <row r="19832">
          <cell r="A19832" t="str">
            <v>Data Scientist</v>
          </cell>
          <cell r="M19832">
            <v>87761</v>
          </cell>
        </row>
        <row r="19833">
          <cell r="A19833" t="str">
            <v>Software Engineer</v>
          </cell>
          <cell r="M19833">
            <v>65000</v>
          </cell>
        </row>
        <row r="19834">
          <cell r="A19834" t="str">
            <v>Data Scientist</v>
          </cell>
          <cell r="M19834">
            <v>140000</v>
          </cell>
        </row>
        <row r="19835">
          <cell r="A19835" t="str">
            <v>Data Scientist</v>
          </cell>
          <cell r="M19835">
            <v>83000</v>
          </cell>
        </row>
        <row r="19836">
          <cell r="A19836" t="str">
            <v>Data Engineer</v>
          </cell>
          <cell r="M19836">
            <v>75000</v>
          </cell>
        </row>
        <row r="19837">
          <cell r="A19837" t="str">
            <v>Data Scientist</v>
          </cell>
          <cell r="M19837">
            <v>120000</v>
          </cell>
        </row>
        <row r="19838">
          <cell r="A19838" t="str">
            <v>Data Analyst</v>
          </cell>
          <cell r="N19838">
            <v>40.169998168945313</v>
          </cell>
        </row>
        <row r="19839">
          <cell r="A19839" t="str">
            <v>Data Engineer</v>
          </cell>
          <cell r="M19839">
            <v>156000</v>
          </cell>
        </row>
        <row r="19840">
          <cell r="A19840" t="str">
            <v>Business Analyst</v>
          </cell>
          <cell r="N19840">
            <v>42.5</v>
          </cell>
        </row>
        <row r="19841">
          <cell r="A19841" t="str">
            <v>Senior Data Engineer</v>
          </cell>
          <cell r="M19841">
            <v>155500</v>
          </cell>
        </row>
        <row r="19842">
          <cell r="A19842" t="str">
            <v>Data Analyst</v>
          </cell>
          <cell r="M19842">
            <v>105000</v>
          </cell>
        </row>
        <row r="19843">
          <cell r="A19843" t="str">
            <v>Senior Data Analyst</v>
          </cell>
          <cell r="M19843">
            <v>121000</v>
          </cell>
        </row>
        <row r="19844">
          <cell r="A19844" t="str">
            <v>Data Analyst</v>
          </cell>
          <cell r="M19844">
            <v>125000</v>
          </cell>
        </row>
        <row r="19845">
          <cell r="A19845" t="str">
            <v>Data Analyst</v>
          </cell>
          <cell r="M19845">
            <v>70000</v>
          </cell>
        </row>
        <row r="19846">
          <cell r="A19846" t="str">
            <v>Data Scientist</v>
          </cell>
          <cell r="M19846">
            <v>145000</v>
          </cell>
        </row>
        <row r="19847">
          <cell r="A19847" t="str">
            <v>Data Analyst</v>
          </cell>
          <cell r="N19847">
            <v>39.5</v>
          </cell>
        </row>
        <row r="19848">
          <cell r="A19848" t="str">
            <v>Data Scientist</v>
          </cell>
          <cell r="M19848">
            <v>102800</v>
          </cell>
        </row>
        <row r="19849">
          <cell r="A19849" t="str">
            <v>Data Engineer</v>
          </cell>
          <cell r="M19849">
            <v>96773</v>
          </cell>
        </row>
        <row r="19850">
          <cell r="A19850" t="str">
            <v>Data Scientist</v>
          </cell>
          <cell r="M19850">
            <v>200000</v>
          </cell>
        </row>
        <row r="19851">
          <cell r="A19851" t="str">
            <v>Data Engineer</v>
          </cell>
          <cell r="N19851">
            <v>57.5</v>
          </cell>
        </row>
        <row r="19852">
          <cell r="A19852" t="str">
            <v>Software Engineer</v>
          </cell>
          <cell r="M19852">
            <v>48982</v>
          </cell>
        </row>
        <row r="19853">
          <cell r="A19853" t="str">
            <v>Data Engineer</v>
          </cell>
          <cell r="N19853">
            <v>57.060001373291023</v>
          </cell>
        </row>
        <row r="19854">
          <cell r="A19854" t="str">
            <v>Data Analyst</v>
          </cell>
          <cell r="N19854">
            <v>50</v>
          </cell>
        </row>
        <row r="19855">
          <cell r="A19855" t="str">
            <v>Data Analyst</v>
          </cell>
          <cell r="M19855">
            <v>75000</v>
          </cell>
        </row>
        <row r="19856">
          <cell r="A19856" t="str">
            <v>Data Analyst</v>
          </cell>
          <cell r="M19856">
            <v>85000</v>
          </cell>
        </row>
        <row r="19857">
          <cell r="A19857" t="str">
            <v>Data Analyst</v>
          </cell>
          <cell r="M19857">
            <v>110000</v>
          </cell>
        </row>
        <row r="19858">
          <cell r="A19858" t="str">
            <v>Senior Data Scientist</v>
          </cell>
          <cell r="M19858">
            <v>160000</v>
          </cell>
        </row>
        <row r="19859">
          <cell r="A19859" t="str">
            <v>Data Analyst</v>
          </cell>
          <cell r="N19859">
            <v>40</v>
          </cell>
        </row>
        <row r="19860">
          <cell r="A19860" t="str">
            <v>Senior Data Analyst</v>
          </cell>
          <cell r="M19860">
            <v>135000</v>
          </cell>
        </row>
        <row r="19861">
          <cell r="A19861" t="str">
            <v>Data Scientist</v>
          </cell>
          <cell r="N19861">
            <v>144</v>
          </cell>
        </row>
        <row r="19862">
          <cell r="A19862" t="str">
            <v>Data Scientist</v>
          </cell>
          <cell r="N19862">
            <v>97.5</v>
          </cell>
        </row>
        <row r="19863">
          <cell r="A19863" t="str">
            <v>Data Analyst</v>
          </cell>
          <cell r="N19863">
            <v>28</v>
          </cell>
        </row>
        <row r="19864">
          <cell r="A19864" t="str">
            <v>Data Analyst</v>
          </cell>
          <cell r="M19864">
            <v>141400</v>
          </cell>
        </row>
        <row r="19865">
          <cell r="A19865" t="str">
            <v>Data Analyst</v>
          </cell>
          <cell r="N19865">
            <v>70.410003662109375</v>
          </cell>
        </row>
        <row r="19866">
          <cell r="A19866" t="str">
            <v>Data Engineer</v>
          </cell>
          <cell r="N19866">
            <v>48</v>
          </cell>
        </row>
        <row r="19867">
          <cell r="A19867" t="str">
            <v>Data Engineer</v>
          </cell>
          <cell r="M19867">
            <v>80000</v>
          </cell>
        </row>
        <row r="19868">
          <cell r="A19868" t="str">
            <v>Senior Data Analyst</v>
          </cell>
          <cell r="M19868">
            <v>125000</v>
          </cell>
        </row>
        <row r="19869">
          <cell r="A19869" t="str">
            <v>Data Scientist</v>
          </cell>
          <cell r="M19869">
            <v>162500</v>
          </cell>
        </row>
        <row r="19870">
          <cell r="A19870" t="str">
            <v>Data Engineer</v>
          </cell>
          <cell r="M19870">
            <v>79950</v>
          </cell>
        </row>
        <row r="19871">
          <cell r="A19871" t="str">
            <v>Data Analyst</v>
          </cell>
          <cell r="M19871">
            <v>63579</v>
          </cell>
        </row>
        <row r="19872">
          <cell r="A19872" t="str">
            <v>Data Analyst</v>
          </cell>
          <cell r="M19872">
            <v>100500</v>
          </cell>
        </row>
        <row r="19873">
          <cell r="A19873" t="str">
            <v>Data Analyst</v>
          </cell>
          <cell r="M19873">
            <v>132368</v>
          </cell>
        </row>
        <row r="19874">
          <cell r="A19874" t="str">
            <v>Data Scientist</v>
          </cell>
          <cell r="M19874">
            <v>196000</v>
          </cell>
        </row>
        <row r="19875">
          <cell r="A19875" t="str">
            <v>Data Scientist</v>
          </cell>
          <cell r="M19875">
            <v>150000</v>
          </cell>
        </row>
        <row r="19876">
          <cell r="A19876" t="str">
            <v>Data Engineer</v>
          </cell>
          <cell r="N19876">
            <v>17.5</v>
          </cell>
        </row>
        <row r="19877">
          <cell r="A19877" t="str">
            <v>Data Scientist</v>
          </cell>
          <cell r="M19877">
            <v>166419.5</v>
          </cell>
        </row>
        <row r="19878">
          <cell r="A19878" t="str">
            <v>Data Analyst</v>
          </cell>
          <cell r="N19878">
            <v>45</v>
          </cell>
        </row>
        <row r="19879">
          <cell r="A19879" t="str">
            <v>Senior Data Engineer</v>
          </cell>
          <cell r="M19879">
            <v>175000</v>
          </cell>
        </row>
        <row r="19880">
          <cell r="A19880" t="str">
            <v>Data Engineer</v>
          </cell>
          <cell r="M19880">
            <v>120000</v>
          </cell>
        </row>
        <row r="19881">
          <cell r="A19881" t="str">
            <v>Data Scientist</v>
          </cell>
          <cell r="N19881">
            <v>22.5</v>
          </cell>
        </row>
        <row r="19882">
          <cell r="A19882" t="str">
            <v>Data Scientist</v>
          </cell>
          <cell r="M19882">
            <v>75782</v>
          </cell>
        </row>
        <row r="19883">
          <cell r="A19883" t="str">
            <v>Data Scientist</v>
          </cell>
          <cell r="M19883">
            <v>124400</v>
          </cell>
        </row>
        <row r="19884">
          <cell r="A19884" t="str">
            <v>Data Analyst</v>
          </cell>
          <cell r="M19884">
            <v>90000</v>
          </cell>
        </row>
        <row r="19885">
          <cell r="A19885" t="str">
            <v>Data Analyst</v>
          </cell>
          <cell r="N19885">
            <v>18.189998626708981</v>
          </cell>
        </row>
        <row r="19886">
          <cell r="A19886" t="str">
            <v>Machine Learning Engineer</v>
          </cell>
          <cell r="M19886">
            <v>200000</v>
          </cell>
        </row>
        <row r="19887">
          <cell r="A19887" t="str">
            <v>Data Engineer</v>
          </cell>
          <cell r="M19887">
            <v>160000</v>
          </cell>
        </row>
        <row r="19888">
          <cell r="A19888" t="str">
            <v>Data Analyst</v>
          </cell>
          <cell r="N19888">
            <v>27.979999542236332</v>
          </cell>
        </row>
        <row r="19889">
          <cell r="A19889" t="str">
            <v>Data Analyst</v>
          </cell>
          <cell r="M19889">
            <v>95000</v>
          </cell>
        </row>
        <row r="19890">
          <cell r="A19890" t="str">
            <v>Data Analyst</v>
          </cell>
          <cell r="M19890">
            <v>170000</v>
          </cell>
        </row>
        <row r="19891">
          <cell r="A19891" t="str">
            <v>Data Scientist</v>
          </cell>
          <cell r="N19891">
            <v>61.5</v>
          </cell>
        </row>
        <row r="19892">
          <cell r="A19892" t="str">
            <v>Data Analyst</v>
          </cell>
          <cell r="M19892">
            <v>72900</v>
          </cell>
        </row>
        <row r="19893">
          <cell r="A19893" t="str">
            <v>Data Scientist</v>
          </cell>
          <cell r="M19893">
            <v>97500</v>
          </cell>
        </row>
        <row r="19894">
          <cell r="A19894" t="str">
            <v>Data Analyst</v>
          </cell>
          <cell r="M19894">
            <v>105000</v>
          </cell>
        </row>
        <row r="19895">
          <cell r="A19895" t="str">
            <v>Data Engineer</v>
          </cell>
          <cell r="M19895">
            <v>140000</v>
          </cell>
        </row>
        <row r="19896">
          <cell r="A19896" t="str">
            <v>Senior Data Engineer</v>
          </cell>
          <cell r="M19896">
            <v>122000</v>
          </cell>
        </row>
        <row r="19897">
          <cell r="A19897" t="str">
            <v>Senior Data Engineer</v>
          </cell>
          <cell r="M19897">
            <v>173500</v>
          </cell>
        </row>
        <row r="19898">
          <cell r="A19898" t="str">
            <v>Data Scientist</v>
          </cell>
          <cell r="M19898">
            <v>135000</v>
          </cell>
        </row>
        <row r="19899">
          <cell r="A19899" t="str">
            <v>Data Engineer</v>
          </cell>
          <cell r="M19899">
            <v>72000</v>
          </cell>
        </row>
        <row r="19900">
          <cell r="A19900" t="str">
            <v>Data Analyst</v>
          </cell>
          <cell r="N19900">
            <v>30.75</v>
          </cell>
        </row>
        <row r="19901">
          <cell r="A19901" t="str">
            <v>Data Analyst</v>
          </cell>
          <cell r="M19901">
            <v>106562.5</v>
          </cell>
        </row>
        <row r="19902">
          <cell r="A19902" t="str">
            <v>Data Analyst</v>
          </cell>
          <cell r="N19902">
            <v>59</v>
          </cell>
        </row>
        <row r="19903">
          <cell r="A19903" t="str">
            <v>Data Analyst</v>
          </cell>
          <cell r="M19903">
            <v>115000</v>
          </cell>
        </row>
        <row r="19904">
          <cell r="A19904" t="str">
            <v>Data Scientist</v>
          </cell>
          <cell r="M19904">
            <v>111750</v>
          </cell>
        </row>
        <row r="19905">
          <cell r="A19905" t="str">
            <v>Data Engineer</v>
          </cell>
          <cell r="M19905">
            <v>80000</v>
          </cell>
        </row>
        <row r="19906">
          <cell r="A19906" t="str">
            <v>Senior Data Analyst</v>
          </cell>
          <cell r="M19906">
            <v>115000</v>
          </cell>
        </row>
        <row r="19907">
          <cell r="A19907" t="str">
            <v>Data Analyst</v>
          </cell>
          <cell r="N19907">
            <v>55.5</v>
          </cell>
        </row>
        <row r="19908">
          <cell r="A19908" t="str">
            <v>Data Scientist</v>
          </cell>
          <cell r="N19908">
            <v>57.5</v>
          </cell>
        </row>
        <row r="19909">
          <cell r="A19909" t="str">
            <v>Data Analyst</v>
          </cell>
          <cell r="M19909">
            <v>51000</v>
          </cell>
        </row>
        <row r="19910">
          <cell r="A19910" t="str">
            <v>Business Analyst</v>
          </cell>
          <cell r="M19910">
            <v>97500</v>
          </cell>
        </row>
        <row r="19911">
          <cell r="A19911" t="str">
            <v>Data Engineer</v>
          </cell>
          <cell r="N19911">
            <v>71.5</v>
          </cell>
        </row>
        <row r="19912">
          <cell r="A19912" t="str">
            <v>Data Analyst</v>
          </cell>
          <cell r="M19912">
            <v>65000</v>
          </cell>
        </row>
        <row r="19913">
          <cell r="A19913" t="str">
            <v>Data Scientist</v>
          </cell>
          <cell r="M19913">
            <v>110000</v>
          </cell>
        </row>
        <row r="19914">
          <cell r="A19914" t="str">
            <v>Data Engineer</v>
          </cell>
          <cell r="M19914">
            <v>180000</v>
          </cell>
        </row>
        <row r="19915">
          <cell r="A19915" t="str">
            <v>Senior Data Engineer</v>
          </cell>
          <cell r="M19915">
            <v>125000</v>
          </cell>
        </row>
        <row r="19916">
          <cell r="A19916" t="str">
            <v>Data Scientist</v>
          </cell>
          <cell r="M19916">
            <v>100000</v>
          </cell>
        </row>
        <row r="19917">
          <cell r="A19917" t="str">
            <v>Data Engineer</v>
          </cell>
          <cell r="M19917">
            <v>145000</v>
          </cell>
        </row>
        <row r="19918">
          <cell r="A19918" t="str">
            <v>Data Analyst</v>
          </cell>
          <cell r="M19918">
            <v>100000</v>
          </cell>
        </row>
        <row r="19919">
          <cell r="A19919" t="str">
            <v>Data Engineer</v>
          </cell>
          <cell r="M19919">
            <v>144500</v>
          </cell>
        </row>
        <row r="19920">
          <cell r="A19920" t="str">
            <v>Data Engineer</v>
          </cell>
          <cell r="N19920">
            <v>88.5</v>
          </cell>
        </row>
        <row r="19921">
          <cell r="A19921" t="str">
            <v>Data Engineer</v>
          </cell>
          <cell r="M19921">
            <v>117500</v>
          </cell>
        </row>
        <row r="19922">
          <cell r="A19922" t="str">
            <v>Senior Data Scientist</v>
          </cell>
          <cell r="M19922">
            <v>160000</v>
          </cell>
        </row>
        <row r="19923">
          <cell r="A19923" t="str">
            <v>Data Scientist</v>
          </cell>
          <cell r="N19923">
            <v>57</v>
          </cell>
        </row>
        <row r="19924">
          <cell r="A19924" t="str">
            <v>Data Analyst</v>
          </cell>
          <cell r="N19924">
            <v>74.069999694824219</v>
          </cell>
        </row>
        <row r="19925">
          <cell r="A19925" t="str">
            <v>Data Analyst</v>
          </cell>
          <cell r="N19925">
            <v>25.760000228881839</v>
          </cell>
        </row>
        <row r="19926">
          <cell r="A19926" t="str">
            <v>Data Analyst</v>
          </cell>
          <cell r="N19926">
            <v>17.939998626708981</v>
          </cell>
        </row>
        <row r="19927">
          <cell r="A19927" t="str">
            <v>Data Scientist</v>
          </cell>
          <cell r="M19927">
            <v>135500</v>
          </cell>
        </row>
        <row r="19928">
          <cell r="A19928" t="str">
            <v>Data Scientist</v>
          </cell>
          <cell r="M19928">
            <v>166677</v>
          </cell>
        </row>
        <row r="19929">
          <cell r="A19929" t="str">
            <v>Data Analyst</v>
          </cell>
          <cell r="N19929">
            <v>15</v>
          </cell>
        </row>
        <row r="19930">
          <cell r="A19930" t="str">
            <v>Data Scientist</v>
          </cell>
          <cell r="M19930">
            <v>128317.3671875</v>
          </cell>
        </row>
        <row r="19931">
          <cell r="A19931" t="str">
            <v>Data Engineer</v>
          </cell>
          <cell r="M19931">
            <v>198500</v>
          </cell>
        </row>
        <row r="19932">
          <cell r="A19932" t="str">
            <v>Senior Data Analyst</v>
          </cell>
          <cell r="M19932">
            <v>178426.5</v>
          </cell>
        </row>
        <row r="19933">
          <cell r="A19933" t="str">
            <v>Data Scientist</v>
          </cell>
          <cell r="M19933">
            <v>46696</v>
          </cell>
        </row>
        <row r="19934">
          <cell r="A19934" t="str">
            <v>Data Analyst</v>
          </cell>
          <cell r="N19934">
            <v>25</v>
          </cell>
        </row>
        <row r="19935">
          <cell r="A19935" t="str">
            <v>Data Scientist</v>
          </cell>
          <cell r="M19935">
            <v>125000</v>
          </cell>
        </row>
        <row r="19936">
          <cell r="A19936" t="str">
            <v>Data Engineer</v>
          </cell>
          <cell r="M19936">
            <v>131000</v>
          </cell>
        </row>
        <row r="19937">
          <cell r="A19937" t="str">
            <v>Data Analyst</v>
          </cell>
          <cell r="N19937">
            <v>23</v>
          </cell>
        </row>
        <row r="19938">
          <cell r="A19938" t="str">
            <v>Data Scientist</v>
          </cell>
          <cell r="M19938">
            <v>157500</v>
          </cell>
        </row>
        <row r="19939">
          <cell r="A19939" t="str">
            <v>Data Analyst</v>
          </cell>
          <cell r="N19939">
            <v>49.895000457763672</v>
          </cell>
        </row>
        <row r="19940">
          <cell r="A19940" t="str">
            <v>Senior Data Scientist</v>
          </cell>
          <cell r="M19940">
            <v>157500</v>
          </cell>
        </row>
        <row r="19941">
          <cell r="A19941" t="str">
            <v>Data Scientist</v>
          </cell>
          <cell r="M19941">
            <v>191000</v>
          </cell>
        </row>
        <row r="19942">
          <cell r="A19942" t="str">
            <v>Data Engineer</v>
          </cell>
          <cell r="M19942">
            <v>165000</v>
          </cell>
        </row>
        <row r="19943">
          <cell r="A19943" t="str">
            <v>Data Scientist</v>
          </cell>
          <cell r="N19943">
            <v>75</v>
          </cell>
        </row>
        <row r="19944">
          <cell r="A19944" t="str">
            <v>Data Analyst</v>
          </cell>
          <cell r="N19944">
            <v>27.29000091552734</v>
          </cell>
        </row>
        <row r="19945">
          <cell r="A19945" t="str">
            <v>Cloud Engineer</v>
          </cell>
          <cell r="M19945">
            <v>72900</v>
          </cell>
        </row>
        <row r="19946">
          <cell r="A19946" t="str">
            <v>Data Analyst</v>
          </cell>
          <cell r="N19946">
            <v>90</v>
          </cell>
        </row>
        <row r="19947">
          <cell r="A19947" t="str">
            <v>Data Analyst</v>
          </cell>
          <cell r="M19947">
            <v>115000</v>
          </cell>
        </row>
        <row r="19948">
          <cell r="A19948" t="str">
            <v>Data Engineer</v>
          </cell>
          <cell r="M19948">
            <v>150000</v>
          </cell>
        </row>
        <row r="19949">
          <cell r="A19949" t="str">
            <v>Data Scientist</v>
          </cell>
          <cell r="M19949">
            <v>80000</v>
          </cell>
        </row>
        <row r="19950">
          <cell r="A19950" t="str">
            <v>Data Scientist</v>
          </cell>
          <cell r="M19950">
            <v>66250</v>
          </cell>
        </row>
        <row r="19951">
          <cell r="A19951" t="str">
            <v>Data Analyst</v>
          </cell>
          <cell r="M19951">
            <v>57500</v>
          </cell>
        </row>
        <row r="19952">
          <cell r="A19952" t="str">
            <v>Senior Data Analyst</v>
          </cell>
          <cell r="M19952">
            <v>98500</v>
          </cell>
        </row>
        <row r="19953">
          <cell r="A19953" t="str">
            <v>Data Scientist</v>
          </cell>
          <cell r="N19953">
            <v>54</v>
          </cell>
        </row>
        <row r="19954">
          <cell r="A19954" t="str">
            <v>Data Analyst</v>
          </cell>
          <cell r="M19954">
            <v>96000</v>
          </cell>
        </row>
        <row r="19955">
          <cell r="A19955" t="str">
            <v>Data Engineer</v>
          </cell>
          <cell r="M19955">
            <v>97444</v>
          </cell>
        </row>
        <row r="19956">
          <cell r="A19956" t="str">
            <v>Senior Data Scientist</v>
          </cell>
          <cell r="M19956">
            <v>167000</v>
          </cell>
        </row>
        <row r="19957">
          <cell r="A19957" t="str">
            <v>Data Analyst</v>
          </cell>
          <cell r="M19957">
            <v>100500</v>
          </cell>
        </row>
        <row r="19958">
          <cell r="A19958" t="str">
            <v>Data Analyst</v>
          </cell>
          <cell r="M19958">
            <v>128500</v>
          </cell>
        </row>
        <row r="19959">
          <cell r="A19959" t="str">
            <v>Data Scientist</v>
          </cell>
          <cell r="N19959">
            <v>39</v>
          </cell>
        </row>
        <row r="19960">
          <cell r="A19960" t="str">
            <v>Data Scientist</v>
          </cell>
          <cell r="M19960">
            <v>135000</v>
          </cell>
        </row>
        <row r="19961">
          <cell r="A19961" t="str">
            <v>Data Analyst</v>
          </cell>
          <cell r="N19961">
            <v>25</v>
          </cell>
        </row>
        <row r="19962">
          <cell r="A19962" t="str">
            <v>Data Analyst</v>
          </cell>
          <cell r="N19962">
            <v>28</v>
          </cell>
        </row>
        <row r="19963">
          <cell r="A19963" t="str">
            <v>Data Scientist</v>
          </cell>
          <cell r="N19963">
            <v>30</v>
          </cell>
        </row>
        <row r="19964">
          <cell r="A19964" t="str">
            <v>Data Analyst</v>
          </cell>
          <cell r="N19964">
            <v>24</v>
          </cell>
        </row>
        <row r="19965">
          <cell r="A19965" t="str">
            <v>Data Scientist</v>
          </cell>
          <cell r="M19965">
            <v>125000</v>
          </cell>
        </row>
        <row r="19966">
          <cell r="A19966" t="str">
            <v>Data Scientist</v>
          </cell>
          <cell r="M19966">
            <v>146500</v>
          </cell>
        </row>
        <row r="19967">
          <cell r="A19967" t="str">
            <v>Data Scientist</v>
          </cell>
          <cell r="M19967">
            <v>215000</v>
          </cell>
        </row>
        <row r="19968">
          <cell r="A19968" t="str">
            <v>Data Scientist</v>
          </cell>
          <cell r="M19968">
            <v>150000</v>
          </cell>
        </row>
        <row r="19969">
          <cell r="A19969" t="str">
            <v>Data Analyst</v>
          </cell>
          <cell r="M19969">
            <v>81311.5</v>
          </cell>
        </row>
        <row r="19970">
          <cell r="A19970" t="str">
            <v>Data Analyst</v>
          </cell>
          <cell r="M19970">
            <v>56000</v>
          </cell>
        </row>
        <row r="19971">
          <cell r="A19971" t="str">
            <v>Data Analyst</v>
          </cell>
          <cell r="M19971">
            <v>115000</v>
          </cell>
        </row>
        <row r="19972">
          <cell r="A19972" t="str">
            <v>Data Scientist</v>
          </cell>
          <cell r="M19972">
            <v>132368</v>
          </cell>
        </row>
        <row r="19973">
          <cell r="A19973" t="str">
            <v>Data Scientist</v>
          </cell>
          <cell r="M19973">
            <v>140062.5</v>
          </cell>
        </row>
        <row r="19974">
          <cell r="A19974" t="str">
            <v>Data Engineer</v>
          </cell>
          <cell r="M19974">
            <v>72900</v>
          </cell>
        </row>
        <row r="19975">
          <cell r="A19975" t="str">
            <v>Data Scientist</v>
          </cell>
          <cell r="M19975">
            <v>140000</v>
          </cell>
        </row>
        <row r="19976">
          <cell r="A19976" t="str">
            <v>Data Engineer</v>
          </cell>
          <cell r="N19976">
            <v>70</v>
          </cell>
        </row>
        <row r="19977">
          <cell r="A19977" t="str">
            <v>Data Analyst</v>
          </cell>
          <cell r="M19977">
            <v>155000</v>
          </cell>
        </row>
        <row r="19978">
          <cell r="A19978" t="str">
            <v>Data Scientist</v>
          </cell>
          <cell r="N19978">
            <v>100</v>
          </cell>
        </row>
        <row r="19979">
          <cell r="A19979" t="str">
            <v>Data Analyst</v>
          </cell>
          <cell r="M19979">
            <v>124500</v>
          </cell>
        </row>
        <row r="19980">
          <cell r="A19980" t="str">
            <v>Business Analyst</v>
          </cell>
          <cell r="N19980">
            <v>17.45000076293945</v>
          </cell>
        </row>
        <row r="19981">
          <cell r="A19981" t="str">
            <v>Data Analyst</v>
          </cell>
          <cell r="M19981">
            <v>148040</v>
          </cell>
        </row>
        <row r="19982">
          <cell r="A19982" t="str">
            <v>Data Analyst</v>
          </cell>
          <cell r="N19982">
            <v>42.5</v>
          </cell>
        </row>
        <row r="19983">
          <cell r="A19983" t="str">
            <v>Data Scientist</v>
          </cell>
          <cell r="M19983">
            <v>115000</v>
          </cell>
        </row>
        <row r="19984">
          <cell r="A19984" t="str">
            <v>Data Analyst</v>
          </cell>
          <cell r="M19984">
            <v>51000</v>
          </cell>
        </row>
        <row r="19985">
          <cell r="A19985" t="str">
            <v>Data Analyst</v>
          </cell>
          <cell r="M19985">
            <v>89118</v>
          </cell>
        </row>
        <row r="19986">
          <cell r="A19986" t="str">
            <v>Data Scientist</v>
          </cell>
          <cell r="M19986">
            <v>175000</v>
          </cell>
        </row>
        <row r="19987">
          <cell r="A19987" t="str">
            <v>Data Scientist</v>
          </cell>
          <cell r="M19987">
            <v>63000</v>
          </cell>
        </row>
        <row r="19988">
          <cell r="A19988" t="str">
            <v>Data Analyst</v>
          </cell>
          <cell r="M19988">
            <v>45000</v>
          </cell>
        </row>
        <row r="19989">
          <cell r="A19989" t="str">
            <v>Data Scientist</v>
          </cell>
          <cell r="N19989">
            <v>45</v>
          </cell>
        </row>
        <row r="19990">
          <cell r="A19990" t="str">
            <v>Data Scientist</v>
          </cell>
          <cell r="M19990">
            <v>155000</v>
          </cell>
        </row>
        <row r="19991">
          <cell r="A19991" t="str">
            <v>Data Analyst</v>
          </cell>
          <cell r="N19991">
            <v>62.5</v>
          </cell>
        </row>
        <row r="19992">
          <cell r="A19992" t="str">
            <v>Data Analyst</v>
          </cell>
          <cell r="M19992">
            <v>80000</v>
          </cell>
        </row>
        <row r="19993">
          <cell r="A19993" t="str">
            <v>Data Analyst</v>
          </cell>
          <cell r="N19993">
            <v>35</v>
          </cell>
        </row>
        <row r="19994">
          <cell r="A19994" t="str">
            <v>Data Analyst</v>
          </cell>
          <cell r="N19994">
            <v>27.979999542236332</v>
          </cell>
        </row>
        <row r="19995">
          <cell r="A19995" t="str">
            <v>Data Scientist</v>
          </cell>
          <cell r="M19995">
            <v>70000</v>
          </cell>
        </row>
        <row r="19996">
          <cell r="A19996" t="str">
            <v>Data Analyst</v>
          </cell>
          <cell r="N19996">
            <v>33.5</v>
          </cell>
        </row>
        <row r="19997">
          <cell r="A19997" t="str">
            <v>Data Scientist</v>
          </cell>
          <cell r="M19997">
            <v>125000</v>
          </cell>
        </row>
        <row r="19998">
          <cell r="A19998" t="str">
            <v>Data Analyst</v>
          </cell>
          <cell r="N19998">
            <v>22.694999694824219</v>
          </cell>
        </row>
        <row r="19999">
          <cell r="A19999" t="str">
            <v>Data Scientist</v>
          </cell>
          <cell r="M19999">
            <v>100400</v>
          </cell>
        </row>
        <row r="20000">
          <cell r="A20000" t="str">
            <v>Data Analyst</v>
          </cell>
          <cell r="N20000">
            <v>45</v>
          </cell>
        </row>
        <row r="20001">
          <cell r="A20001" t="str">
            <v>Data Scientist</v>
          </cell>
          <cell r="M20001">
            <v>113000</v>
          </cell>
        </row>
        <row r="20002">
          <cell r="A20002" t="str">
            <v>Senior Data Scientist</v>
          </cell>
          <cell r="M20002">
            <v>175000</v>
          </cell>
        </row>
        <row r="20003">
          <cell r="A20003" t="str">
            <v>Data Analyst</v>
          </cell>
          <cell r="N20003">
            <v>16.510000228881839</v>
          </cell>
        </row>
        <row r="20004">
          <cell r="A20004" t="str">
            <v>Data Scientist</v>
          </cell>
          <cell r="N20004">
            <v>51</v>
          </cell>
        </row>
        <row r="20005">
          <cell r="A20005" t="str">
            <v>Senior Data Scientist</v>
          </cell>
          <cell r="M20005">
            <v>125000</v>
          </cell>
        </row>
        <row r="20006">
          <cell r="A20006" t="str">
            <v>Data Scientist</v>
          </cell>
          <cell r="N20006">
            <v>72.5</v>
          </cell>
        </row>
        <row r="20007">
          <cell r="A20007" t="str">
            <v>Data Analyst</v>
          </cell>
          <cell r="N20007">
            <v>24.33499908447266</v>
          </cell>
        </row>
        <row r="20008">
          <cell r="A20008" t="str">
            <v>Data Analyst</v>
          </cell>
          <cell r="M20008">
            <v>170000</v>
          </cell>
        </row>
        <row r="20009">
          <cell r="A20009" t="str">
            <v>Data Analyst</v>
          </cell>
          <cell r="N20009">
            <v>16.510000228881839</v>
          </cell>
        </row>
        <row r="20010">
          <cell r="A20010" t="str">
            <v>Data Analyst</v>
          </cell>
          <cell r="N20010">
            <v>34.580001831054688</v>
          </cell>
        </row>
        <row r="20011">
          <cell r="A20011" t="str">
            <v>Data Analyst</v>
          </cell>
          <cell r="N20011">
            <v>16.510000228881839</v>
          </cell>
        </row>
        <row r="20012">
          <cell r="A20012" t="str">
            <v>Data Analyst</v>
          </cell>
          <cell r="M20012">
            <v>65000</v>
          </cell>
        </row>
        <row r="20013">
          <cell r="A20013" t="str">
            <v>Data Analyst</v>
          </cell>
          <cell r="M20013">
            <v>132500</v>
          </cell>
        </row>
        <row r="20014">
          <cell r="A20014" t="str">
            <v>Senior Data Scientist</v>
          </cell>
          <cell r="M20014">
            <v>236000</v>
          </cell>
        </row>
        <row r="20015">
          <cell r="A20015" t="str">
            <v>Data Scientist</v>
          </cell>
          <cell r="M20015">
            <v>175000</v>
          </cell>
        </row>
        <row r="20016">
          <cell r="A20016" t="str">
            <v>Data Analyst</v>
          </cell>
          <cell r="M20016">
            <v>125000</v>
          </cell>
        </row>
        <row r="20017">
          <cell r="A20017" t="str">
            <v>Data Analyst</v>
          </cell>
          <cell r="M20017">
            <v>105000</v>
          </cell>
        </row>
        <row r="20018">
          <cell r="A20018" t="str">
            <v>Business Analyst</v>
          </cell>
          <cell r="M20018">
            <v>51862.75</v>
          </cell>
        </row>
        <row r="20019">
          <cell r="A20019" t="str">
            <v>Machine Learning Engineer</v>
          </cell>
          <cell r="M20019">
            <v>132500</v>
          </cell>
        </row>
        <row r="20020">
          <cell r="A20020" t="str">
            <v>Data Engineer</v>
          </cell>
          <cell r="M20020">
            <v>80000</v>
          </cell>
        </row>
        <row r="20021">
          <cell r="A20021" t="str">
            <v>Senior Data Scientist</v>
          </cell>
          <cell r="N20021">
            <v>90</v>
          </cell>
        </row>
        <row r="20022">
          <cell r="A20022" t="str">
            <v>Data Engineer</v>
          </cell>
          <cell r="M20022">
            <v>125000</v>
          </cell>
        </row>
        <row r="20023">
          <cell r="A20023" t="str">
            <v>Data Engineer</v>
          </cell>
          <cell r="N20023">
            <v>65</v>
          </cell>
        </row>
        <row r="20024">
          <cell r="A20024" t="str">
            <v>Data Engineer</v>
          </cell>
          <cell r="M20024">
            <v>79200</v>
          </cell>
        </row>
        <row r="20025">
          <cell r="A20025" t="str">
            <v>Data Engineer</v>
          </cell>
          <cell r="N20025">
            <v>45</v>
          </cell>
        </row>
        <row r="20026">
          <cell r="A20026" t="str">
            <v>Machine Learning Engineer</v>
          </cell>
          <cell r="M20026">
            <v>79200</v>
          </cell>
        </row>
        <row r="20027">
          <cell r="A20027" t="str">
            <v>Data Scientist</v>
          </cell>
          <cell r="N20027">
            <v>70</v>
          </cell>
        </row>
        <row r="20028">
          <cell r="A20028" t="str">
            <v>Senior Data Engineer</v>
          </cell>
          <cell r="M20028">
            <v>175500</v>
          </cell>
        </row>
        <row r="20029">
          <cell r="A20029" t="str">
            <v>Data Scientist</v>
          </cell>
          <cell r="N20029">
            <v>57.5</v>
          </cell>
        </row>
        <row r="20030">
          <cell r="A20030" t="str">
            <v>Senior Data Scientist</v>
          </cell>
          <cell r="M20030">
            <v>112500.5</v>
          </cell>
        </row>
        <row r="20031">
          <cell r="A20031" t="str">
            <v>Data Analyst</v>
          </cell>
          <cell r="N20031">
            <v>22.694999694824219</v>
          </cell>
        </row>
        <row r="20032">
          <cell r="A20032" t="str">
            <v>Data Scientist</v>
          </cell>
          <cell r="M20032">
            <v>132500</v>
          </cell>
        </row>
        <row r="20033">
          <cell r="A20033" t="str">
            <v>Data Engineer</v>
          </cell>
          <cell r="M20033">
            <v>147500</v>
          </cell>
        </row>
        <row r="20034">
          <cell r="A20034" t="str">
            <v>Data Analyst</v>
          </cell>
          <cell r="M20034">
            <v>95000</v>
          </cell>
        </row>
        <row r="20035">
          <cell r="A20035" t="str">
            <v>Data Analyst</v>
          </cell>
          <cell r="M20035">
            <v>95640</v>
          </cell>
        </row>
        <row r="20036">
          <cell r="A20036" t="str">
            <v>Data Analyst</v>
          </cell>
          <cell r="M20036">
            <v>84725.5</v>
          </cell>
        </row>
        <row r="20037">
          <cell r="A20037" t="str">
            <v>Data Engineer</v>
          </cell>
          <cell r="M20037">
            <v>177500</v>
          </cell>
        </row>
        <row r="20038">
          <cell r="A20038" t="str">
            <v>Data Analyst</v>
          </cell>
          <cell r="N20038">
            <v>52.284999847412109</v>
          </cell>
        </row>
        <row r="20039">
          <cell r="A20039" t="str">
            <v>Data Analyst</v>
          </cell>
          <cell r="M20039">
            <v>104550</v>
          </cell>
        </row>
        <row r="20040">
          <cell r="A20040" t="str">
            <v>Data Analyst</v>
          </cell>
          <cell r="M20040">
            <v>72900</v>
          </cell>
        </row>
        <row r="20041">
          <cell r="A20041" t="str">
            <v>Data Analyst</v>
          </cell>
          <cell r="M20041">
            <v>97086.5</v>
          </cell>
        </row>
        <row r="20042">
          <cell r="A20042" t="str">
            <v>Data Analyst</v>
          </cell>
          <cell r="N20042">
            <v>22.694999694824219</v>
          </cell>
        </row>
        <row r="20043">
          <cell r="A20043" t="str">
            <v>Data Scientist</v>
          </cell>
          <cell r="M20043">
            <v>102000</v>
          </cell>
        </row>
        <row r="20044">
          <cell r="A20044" t="str">
            <v>Senior Data Analyst</v>
          </cell>
          <cell r="M20044">
            <v>90000</v>
          </cell>
        </row>
        <row r="20045">
          <cell r="A20045" t="str">
            <v>Data Analyst</v>
          </cell>
          <cell r="N20045">
            <v>75</v>
          </cell>
        </row>
        <row r="20046">
          <cell r="A20046" t="str">
            <v>Data Analyst</v>
          </cell>
          <cell r="N20046">
            <v>18</v>
          </cell>
        </row>
        <row r="20047">
          <cell r="A20047" t="str">
            <v>Data Scientist</v>
          </cell>
          <cell r="M20047">
            <v>114070</v>
          </cell>
        </row>
        <row r="20048">
          <cell r="A20048" t="str">
            <v>Data Analyst</v>
          </cell>
          <cell r="N20048">
            <v>42.880001068115227</v>
          </cell>
        </row>
        <row r="20049">
          <cell r="A20049" t="str">
            <v>Data Scientist</v>
          </cell>
          <cell r="M20049">
            <v>175000</v>
          </cell>
        </row>
        <row r="20050">
          <cell r="A20050" t="str">
            <v>Data Engineer</v>
          </cell>
          <cell r="N20050">
            <v>60</v>
          </cell>
        </row>
        <row r="20051">
          <cell r="A20051" t="str">
            <v>Data Scientist</v>
          </cell>
          <cell r="M20051">
            <v>224500</v>
          </cell>
        </row>
        <row r="20052">
          <cell r="A20052" t="str">
            <v>Data Scientist</v>
          </cell>
          <cell r="N20052">
            <v>49.974998474121087</v>
          </cell>
        </row>
        <row r="20053">
          <cell r="A20053" t="str">
            <v>Data Scientist</v>
          </cell>
          <cell r="M20053">
            <v>144234</v>
          </cell>
        </row>
        <row r="20054">
          <cell r="A20054" t="str">
            <v>Data Scientist</v>
          </cell>
          <cell r="N20054">
            <v>38.630001068115227</v>
          </cell>
        </row>
        <row r="20055">
          <cell r="A20055" t="str">
            <v>Data Engineer</v>
          </cell>
          <cell r="M20055">
            <v>125000</v>
          </cell>
        </row>
        <row r="20056">
          <cell r="A20056" t="str">
            <v>Data Engineer</v>
          </cell>
          <cell r="N20056">
            <v>100</v>
          </cell>
        </row>
        <row r="20057">
          <cell r="A20057" t="str">
            <v>Data Scientist</v>
          </cell>
          <cell r="M20057">
            <v>110000</v>
          </cell>
        </row>
        <row r="20058">
          <cell r="A20058" t="str">
            <v>Data Analyst</v>
          </cell>
          <cell r="N20058">
            <v>13.04999923706055</v>
          </cell>
        </row>
        <row r="20059">
          <cell r="A20059" t="str">
            <v>Cloud Engineer</v>
          </cell>
          <cell r="N20059">
            <v>20</v>
          </cell>
        </row>
        <row r="20060">
          <cell r="A20060" t="str">
            <v>Data Engineer</v>
          </cell>
          <cell r="M20060">
            <v>96773</v>
          </cell>
        </row>
        <row r="20061">
          <cell r="A20061" t="str">
            <v>Data Scientist</v>
          </cell>
          <cell r="M20061">
            <v>177820</v>
          </cell>
        </row>
        <row r="20062">
          <cell r="A20062" t="str">
            <v>Senior Data Scientist</v>
          </cell>
          <cell r="M20062">
            <v>126000</v>
          </cell>
        </row>
        <row r="20063">
          <cell r="A20063" t="str">
            <v>Data Scientist</v>
          </cell>
          <cell r="M20063">
            <v>125000</v>
          </cell>
        </row>
        <row r="20064">
          <cell r="A20064" t="str">
            <v>Data Scientist</v>
          </cell>
          <cell r="M20064">
            <v>157500</v>
          </cell>
        </row>
        <row r="20065">
          <cell r="A20065" t="str">
            <v>Data Analyst</v>
          </cell>
          <cell r="N20065">
            <v>33</v>
          </cell>
        </row>
        <row r="20066">
          <cell r="A20066" t="str">
            <v>Data Analyst</v>
          </cell>
          <cell r="M20066">
            <v>74395</v>
          </cell>
        </row>
        <row r="20067">
          <cell r="A20067" t="str">
            <v>Data Analyst</v>
          </cell>
          <cell r="N20067">
            <v>62.5</v>
          </cell>
        </row>
        <row r="20068">
          <cell r="A20068" t="str">
            <v>Data Scientist</v>
          </cell>
          <cell r="N20068">
            <v>11.5</v>
          </cell>
        </row>
        <row r="20069">
          <cell r="A20069" t="str">
            <v>Cloud Engineer</v>
          </cell>
          <cell r="N20069">
            <v>26</v>
          </cell>
        </row>
        <row r="20070">
          <cell r="A20070" t="str">
            <v>Data Scientist</v>
          </cell>
          <cell r="M20070">
            <v>178500</v>
          </cell>
        </row>
        <row r="20071">
          <cell r="A20071" t="str">
            <v>Data Analyst</v>
          </cell>
          <cell r="M20071">
            <v>64800</v>
          </cell>
        </row>
        <row r="20072">
          <cell r="A20072" t="str">
            <v>Data Scientist</v>
          </cell>
          <cell r="M20072">
            <v>145000</v>
          </cell>
        </row>
        <row r="20073">
          <cell r="A20073" t="str">
            <v>Senior Data Analyst</v>
          </cell>
          <cell r="M20073">
            <v>111202</v>
          </cell>
        </row>
        <row r="20074">
          <cell r="A20074" t="str">
            <v>Data Analyst</v>
          </cell>
          <cell r="N20074">
            <v>52</v>
          </cell>
        </row>
        <row r="20075">
          <cell r="A20075" t="str">
            <v>Data Scientist</v>
          </cell>
          <cell r="M20075">
            <v>110808.953125</v>
          </cell>
        </row>
        <row r="20076">
          <cell r="A20076" t="str">
            <v>Data Analyst</v>
          </cell>
          <cell r="N20076">
            <v>31.5</v>
          </cell>
        </row>
        <row r="20077">
          <cell r="A20077" t="str">
            <v>Data Engineer</v>
          </cell>
          <cell r="M20077">
            <v>96773</v>
          </cell>
        </row>
        <row r="20078">
          <cell r="A20078" t="str">
            <v>Data Engineer</v>
          </cell>
          <cell r="N20078">
            <v>62.5</v>
          </cell>
        </row>
        <row r="20079">
          <cell r="A20079" t="str">
            <v>Data Scientist</v>
          </cell>
          <cell r="M20079">
            <v>90000</v>
          </cell>
        </row>
        <row r="20080">
          <cell r="A20080" t="str">
            <v>Data Analyst</v>
          </cell>
          <cell r="M20080">
            <v>70000</v>
          </cell>
        </row>
        <row r="20081">
          <cell r="A20081" t="str">
            <v>Data Engineer</v>
          </cell>
          <cell r="M20081">
            <v>137000</v>
          </cell>
        </row>
        <row r="20082">
          <cell r="A20082" t="str">
            <v>Senior Data Analyst</v>
          </cell>
          <cell r="M20082">
            <v>100000</v>
          </cell>
        </row>
        <row r="20083">
          <cell r="A20083" t="str">
            <v>Data Scientist</v>
          </cell>
          <cell r="N20083">
            <v>21.5</v>
          </cell>
        </row>
        <row r="20084">
          <cell r="A20084" t="str">
            <v>Data Analyst</v>
          </cell>
          <cell r="N20084">
            <v>27.5</v>
          </cell>
        </row>
        <row r="20085">
          <cell r="A20085" t="str">
            <v>Data Scientist</v>
          </cell>
          <cell r="M20085">
            <v>95000</v>
          </cell>
        </row>
        <row r="20086">
          <cell r="A20086" t="str">
            <v>Data Scientist</v>
          </cell>
          <cell r="M20086">
            <v>190500</v>
          </cell>
        </row>
        <row r="20087">
          <cell r="A20087" t="str">
            <v>Data Engineer</v>
          </cell>
          <cell r="M20087">
            <v>98500</v>
          </cell>
        </row>
        <row r="20088">
          <cell r="A20088" t="str">
            <v>Data Engineer</v>
          </cell>
          <cell r="M20088">
            <v>249000</v>
          </cell>
        </row>
        <row r="20089">
          <cell r="A20089" t="str">
            <v>Data Scientist</v>
          </cell>
          <cell r="M20089">
            <v>80025</v>
          </cell>
        </row>
        <row r="20090">
          <cell r="A20090" t="str">
            <v>Data Analyst</v>
          </cell>
          <cell r="M20090">
            <v>100700</v>
          </cell>
        </row>
        <row r="20091">
          <cell r="A20091" t="str">
            <v>Data Scientist</v>
          </cell>
          <cell r="M20091">
            <v>119569.5</v>
          </cell>
        </row>
        <row r="20092">
          <cell r="A20092" t="str">
            <v>Machine Learning Engineer</v>
          </cell>
          <cell r="N20092">
            <v>67.5</v>
          </cell>
        </row>
        <row r="20093">
          <cell r="A20093" t="str">
            <v>Senior Data Scientist</v>
          </cell>
          <cell r="M20093">
            <v>187500</v>
          </cell>
        </row>
        <row r="20094">
          <cell r="A20094" t="str">
            <v>Data Engineer</v>
          </cell>
          <cell r="M20094">
            <v>90000</v>
          </cell>
        </row>
        <row r="20095">
          <cell r="A20095" t="str">
            <v>Senior Data Analyst</v>
          </cell>
          <cell r="N20095">
            <v>39.209999084472663</v>
          </cell>
        </row>
        <row r="20096">
          <cell r="A20096" t="str">
            <v>Data Scientist</v>
          </cell>
          <cell r="M20096">
            <v>171000</v>
          </cell>
        </row>
        <row r="20097">
          <cell r="A20097" t="str">
            <v>Data Scientist</v>
          </cell>
          <cell r="M20097">
            <v>110000</v>
          </cell>
        </row>
        <row r="20098">
          <cell r="A20098" t="str">
            <v>Data Scientist</v>
          </cell>
          <cell r="M20098">
            <v>300000</v>
          </cell>
        </row>
        <row r="20099">
          <cell r="A20099" t="str">
            <v>Senior Data Analyst</v>
          </cell>
          <cell r="M20099">
            <v>72500</v>
          </cell>
        </row>
        <row r="20100">
          <cell r="A20100" t="str">
            <v>Data Scientist</v>
          </cell>
          <cell r="M20100">
            <v>155000</v>
          </cell>
        </row>
        <row r="20101">
          <cell r="A20101" t="str">
            <v>Data Analyst</v>
          </cell>
          <cell r="N20101">
            <v>39.349998474121087</v>
          </cell>
        </row>
        <row r="20102">
          <cell r="A20102" t="str">
            <v>Data Analyst</v>
          </cell>
          <cell r="M20102">
            <v>95000</v>
          </cell>
        </row>
        <row r="20103">
          <cell r="A20103" t="str">
            <v>Data Analyst</v>
          </cell>
          <cell r="N20103">
            <v>77.5</v>
          </cell>
        </row>
        <row r="20104">
          <cell r="A20104" t="str">
            <v>Senior Data Analyst</v>
          </cell>
          <cell r="M20104">
            <v>89100</v>
          </cell>
        </row>
        <row r="20105">
          <cell r="A20105" t="str">
            <v>Data Scientist</v>
          </cell>
          <cell r="M20105">
            <v>183310</v>
          </cell>
        </row>
        <row r="20106">
          <cell r="A20106" t="str">
            <v>Data Analyst</v>
          </cell>
          <cell r="M20106">
            <v>82500</v>
          </cell>
        </row>
        <row r="20107">
          <cell r="A20107" t="str">
            <v>Data Analyst</v>
          </cell>
          <cell r="N20107">
            <v>62.5</v>
          </cell>
        </row>
        <row r="20108">
          <cell r="A20108" t="str">
            <v>Data Scientist</v>
          </cell>
          <cell r="M20108">
            <v>70000</v>
          </cell>
        </row>
        <row r="20109">
          <cell r="A20109" t="str">
            <v>Data Engineer</v>
          </cell>
          <cell r="N20109">
            <v>50</v>
          </cell>
        </row>
        <row r="20110">
          <cell r="A20110" t="str">
            <v>Data Analyst</v>
          </cell>
          <cell r="N20110">
            <v>40</v>
          </cell>
        </row>
        <row r="20111">
          <cell r="A20111" t="str">
            <v>Business Analyst</v>
          </cell>
          <cell r="M20111">
            <v>72500</v>
          </cell>
        </row>
        <row r="20112">
          <cell r="A20112" t="str">
            <v>Data Analyst</v>
          </cell>
          <cell r="M20112">
            <v>79200</v>
          </cell>
        </row>
        <row r="20113">
          <cell r="A20113" t="str">
            <v>Data Engineer</v>
          </cell>
          <cell r="N20113">
            <v>45</v>
          </cell>
        </row>
        <row r="20114">
          <cell r="A20114" t="str">
            <v>Data Scientist</v>
          </cell>
          <cell r="M20114">
            <v>115000</v>
          </cell>
        </row>
        <row r="20115">
          <cell r="A20115" t="str">
            <v>Data Scientist</v>
          </cell>
          <cell r="N20115">
            <v>52.5</v>
          </cell>
        </row>
        <row r="20116">
          <cell r="A20116" t="str">
            <v>Data Analyst</v>
          </cell>
          <cell r="N20116">
            <v>35</v>
          </cell>
        </row>
        <row r="20117">
          <cell r="A20117" t="str">
            <v>Data Analyst</v>
          </cell>
          <cell r="N20117">
            <v>47.5</v>
          </cell>
        </row>
        <row r="20118">
          <cell r="A20118" t="str">
            <v>Data Analyst</v>
          </cell>
          <cell r="M20118">
            <v>170000</v>
          </cell>
        </row>
        <row r="20119">
          <cell r="A20119" t="str">
            <v>Data Scientist</v>
          </cell>
          <cell r="N20119">
            <v>57.5</v>
          </cell>
        </row>
        <row r="20120">
          <cell r="A20120" t="str">
            <v>Data Engineer</v>
          </cell>
          <cell r="N20120">
            <v>24</v>
          </cell>
        </row>
        <row r="20121">
          <cell r="A20121" t="str">
            <v>Data Engineer</v>
          </cell>
          <cell r="M20121">
            <v>97444</v>
          </cell>
        </row>
        <row r="20122">
          <cell r="A20122" t="str">
            <v>Data Scientist</v>
          </cell>
          <cell r="M20122">
            <v>204000</v>
          </cell>
        </row>
        <row r="20123">
          <cell r="A20123" t="str">
            <v>Data Analyst</v>
          </cell>
          <cell r="M20123">
            <v>86500</v>
          </cell>
        </row>
        <row r="20124">
          <cell r="A20124" t="str">
            <v>Senior Data Analyst</v>
          </cell>
          <cell r="M20124">
            <v>115000</v>
          </cell>
        </row>
        <row r="20125">
          <cell r="A20125" t="str">
            <v>Software Engineer</v>
          </cell>
          <cell r="M20125">
            <v>156500</v>
          </cell>
        </row>
        <row r="20126">
          <cell r="A20126" t="str">
            <v>Data Scientist</v>
          </cell>
          <cell r="N20126">
            <v>45</v>
          </cell>
        </row>
        <row r="20127">
          <cell r="A20127" t="str">
            <v>Business Analyst</v>
          </cell>
          <cell r="M20127">
            <v>90000</v>
          </cell>
        </row>
        <row r="20128">
          <cell r="A20128" t="str">
            <v>Business Analyst</v>
          </cell>
          <cell r="M20128">
            <v>64600</v>
          </cell>
        </row>
        <row r="20129">
          <cell r="A20129" t="str">
            <v>Senior Data Analyst</v>
          </cell>
          <cell r="M20129">
            <v>90000</v>
          </cell>
        </row>
        <row r="20130">
          <cell r="A20130" t="str">
            <v>Senior Data Scientist</v>
          </cell>
          <cell r="M20130">
            <v>182543.5</v>
          </cell>
        </row>
        <row r="20131">
          <cell r="A20131" t="str">
            <v>Data Analyst</v>
          </cell>
          <cell r="M20131">
            <v>84157</v>
          </cell>
        </row>
        <row r="20132">
          <cell r="A20132" t="str">
            <v>Senior Data Engineer</v>
          </cell>
          <cell r="M20132">
            <v>147500</v>
          </cell>
        </row>
        <row r="20133">
          <cell r="A20133" t="str">
            <v>Senior Data Scientist</v>
          </cell>
          <cell r="M20133">
            <v>99150</v>
          </cell>
        </row>
        <row r="20134">
          <cell r="A20134" t="str">
            <v>Data Analyst</v>
          </cell>
          <cell r="M20134">
            <v>125000</v>
          </cell>
        </row>
        <row r="20135">
          <cell r="A20135" t="str">
            <v>Data Engineer</v>
          </cell>
          <cell r="M20135">
            <v>135000</v>
          </cell>
        </row>
        <row r="20136">
          <cell r="A20136" t="str">
            <v>Data Analyst</v>
          </cell>
          <cell r="M20136">
            <v>90000</v>
          </cell>
        </row>
        <row r="20137">
          <cell r="A20137" t="str">
            <v>Software Engineer</v>
          </cell>
          <cell r="M20137">
            <v>72000</v>
          </cell>
        </row>
        <row r="20138">
          <cell r="A20138" t="str">
            <v>Data Analyst</v>
          </cell>
          <cell r="N20138">
            <v>35</v>
          </cell>
        </row>
        <row r="20139">
          <cell r="A20139" t="str">
            <v>Data Analyst</v>
          </cell>
          <cell r="N20139">
            <v>51.5</v>
          </cell>
        </row>
        <row r="20140">
          <cell r="A20140" t="str">
            <v>Data Scientist</v>
          </cell>
          <cell r="M20140">
            <v>150000</v>
          </cell>
        </row>
        <row r="20141">
          <cell r="A20141" t="str">
            <v>Data Analyst</v>
          </cell>
          <cell r="M20141">
            <v>70000</v>
          </cell>
        </row>
        <row r="20142">
          <cell r="A20142" t="str">
            <v>Data Analyst</v>
          </cell>
          <cell r="N20142">
            <v>55</v>
          </cell>
        </row>
        <row r="20143">
          <cell r="A20143" t="str">
            <v>Data Scientist</v>
          </cell>
          <cell r="M20143">
            <v>119550</v>
          </cell>
        </row>
        <row r="20144">
          <cell r="A20144" t="str">
            <v>Data Analyst</v>
          </cell>
          <cell r="M20144">
            <v>75000</v>
          </cell>
        </row>
        <row r="20145">
          <cell r="A20145" t="str">
            <v>Data Scientist</v>
          </cell>
          <cell r="M20145">
            <v>125000</v>
          </cell>
        </row>
        <row r="20146">
          <cell r="A20146" t="str">
            <v>Software Engineer</v>
          </cell>
          <cell r="M20146">
            <v>86400</v>
          </cell>
        </row>
        <row r="20147">
          <cell r="A20147" t="str">
            <v>Data Engineer</v>
          </cell>
          <cell r="N20147">
            <v>55</v>
          </cell>
        </row>
        <row r="20148">
          <cell r="A20148" t="str">
            <v>Data Analyst</v>
          </cell>
          <cell r="M20148">
            <v>72500</v>
          </cell>
        </row>
        <row r="20149">
          <cell r="A20149" t="str">
            <v>Data Scientist</v>
          </cell>
          <cell r="N20149">
            <v>70</v>
          </cell>
        </row>
        <row r="20150">
          <cell r="A20150" t="str">
            <v>Senior Data Engineer</v>
          </cell>
          <cell r="M20150">
            <v>96773</v>
          </cell>
        </row>
        <row r="20151">
          <cell r="A20151" t="str">
            <v>Data Scientist</v>
          </cell>
          <cell r="M20151">
            <v>247500</v>
          </cell>
        </row>
        <row r="20152">
          <cell r="A20152" t="str">
            <v>Data Scientist</v>
          </cell>
          <cell r="M20152">
            <v>132500</v>
          </cell>
        </row>
        <row r="20153">
          <cell r="A20153" t="str">
            <v>Data Scientist</v>
          </cell>
          <cell r="N20153">
            <v>62.5</v>
          </cell>
        </row>
        <row r="20154">
          <cell r="A20154" t="str">
            <v>Data Scientist</v>
          </cell>
          <cell r="M20154">
            <v>69962.5</v>
          </cell>
        </row>
        <row r="20155">
          <cell r="A20155" t="str">
            <v>Data Analyst</v>
          </cell>
          <cell r="M20155">
            <v>101014</v>
          </cell>
        </row>
        <row r="20156">
          <cell r="A20156" t="str">
            <v>Software Engineer</v>
          </cell>
          <cell r="M20156">
            <v>152000</v>
          </cell>
        </row>
        <row r="20157">
          <cell r="A20157" t="str">
            <v>Data Analyst</v>
          </cell>
          <cell r="N20157">
            <v>23.5</v>
          </cell>
        </row>
        <row r="20158">
          <cell r="A20158" t="str">
            <v>Senior Data Engineer</v>
          </cell>
          <cell r="N20158">
            <v>73</v>
          </cell>
        </row>
        <row r="20159">
          <cell r="A20159" t="str">
            <v>Data Scientist</v>
          </cell>
          <cell r="M20159">
            <v>99150</v>
          </cell>
        </row>
        <row r="20160">
          <cell r="A20160" t="str">
            <v>Data Analyst</v>
          </cell>
          <cell r="M20160">
            <v>111175</v>
          </cell>
        </row>
        <row r="20161">
          <cell r="A20161" t="str">
            <v>Machine Learning Engineer</v>
          </cell>
          <cell r="N20161">
            <v>29.5</v>
          </cell>
        </row>
        <row r="20162">
          <cell r="A20162" t="str">
            <v>Senior Data Scientist</v>
          </cell>
          <cell r="M20162">
            <v>252844</v>
          </cell>
        </row>
        <row r="20163">
          <cell r="A20163" t="str">
            <v>Data Scientist</v>
          </cell>
          <cell r="N20163">
            <v>50</v>
          </cell>
        </row>
        <row r="20164">
          <cell r="A20164" t="str">
            <v>Data Scientist</v>
          </cell>
          <cell r="N20164">
            <v>32.364997863769531</v>
          </cell>
        </row>
        <row r="20165">
          <cell r="A20165" t="str">
            <v>Data Analyst</v>
          </cell>
          <cell r="N20165">
            <v>51</v>
          </cell>
        </row>
        <row r="20166">
          <cell r="A20166" t="str">
            <v>Data Analyst</v>
          </cell>
          <cell r="N20166">
            <v>57.5</v>
          </cell>
        </row>
        <row r="20167">
          <cell r="A20167" t="str">
            <v>Data Scientist</v>
          </cell>
          <cell r="M20167">
            <v>187500</v>
          </cell>
        </row>
        <row r="20168">
          <cell r="A20168" t="str">
            <v>Senior Data Analyst</v>
          </cell>
          <cell r="N20168">
            <v>40.075000762939453</v>
          </cell>
        </row>
        <row r="20169">
          <cell r="A20169" t="str">
            <v>Senior Data Analyst</v>
          </cell>
          <cell r="N20169">
            <v>24</v>
          </cell>
        </row>
        <row r="20170">
          <cell r="A20170" t="str">
            <v>Data Analyst</v>
          </cell>
          <cell r="M20170">
            <v>45000</v>
          </cell>
        </row>
        <row r="20171">
          <cell r="A20171" t="str">
            <v>Business Analyst</v>
          </cell>
          <cell r="M20171">
            <v>107500</v>
          </cell>
        </row>
        <row r="20172">
          <cell r="A20172" t="str">
            <v>Data Scientist</v>
          </cell>
          <cell r="N20172">
            <v>51</v>
          </cell>
        </row>
        <row r="20173">
          <cell r="A20173" t="str">
            <v>Senior Data Engineer</v>
          </cell>
          <cell r="M20173">
            <v>184000</v>
          </cell>
        </row>
        <row r="20174">
          <cell r="A20174" t="str">
            <v>Data Scientist</v>
          </cell>
          <cell r="M20174">
            <v>130500</v>
          </cell>
        </row>
        <row r="20175">
          <cell r="A20175" t="str">
            <v>Data Scientist</v>
          </cell>
          <cell r="N20175">
            <v>120</v>
          </cell>
        </row>
        <row r="20176">
          <cell r="A20176" t="str">
            <v>Data Scientist</v>
          </cell>
          <cell r="M20176">
            <v>109500</v>
          </cell>
        </row>
        <row r="20177">
          <cell r="A20177" t="str">
            <v>Data Analyst</v>
          </cell>
          <cell r="M20177">
            <v>120000</v>
          </cell>
        </row>
        <row r="20178">
          <cell r="A20178" t="str">
            <v>Data Analyst</v>
          </cell>
          <cell r="M20178">
            <v>120000</v>
          </cell>
        </row>
        <row r="20179">
          <cell r="A20179" t="str">
            <v>Data Analyst</v>
          </cell>
          <cell r="M20179">
            <v>105000</v>
          </cell>
        </row>
        <row r="20180">
          <cell r="A20180" t="str">
            <v>Data Scientist</v>
          </cell>
          <cell r="M20180">
            <v>157500</v>
          </cell>
        </row>
        <row r="20181">
          <cell r="A20181" t="str">
            <v>Data Scientist</v>
          </cell>
          <cell r="M20181">
            <v>157500</v>
          </cell>
        </row>
        <row r="20182">
          <cell r="A20182" t="str">
            <v>Senior Data Engineer</v>
          </cell>
          <cell r="M20182">
            <v>89100</v>
          </cell>
        </row>
        <row r="20183">
          <cell r="A20183" t="str">
            <v>Senior Data Analyst</v>
          </cell>
          <cell r="M20183">
            <v>340000</v>
          </cell>
        </row>
        <row r="20184">
          <cell r="A20184" t="str">
            <v>Senior Data Analyst</v>
          </cell>
          <cell r="M20184">
            <v>115000</v>
          </cell>
        </row>
        <row r="20185">
          <cell r="A20185" t="str">
            <v>Data Analyst</v>
          </cell>
          <cell r="N20185">
            <v>54.344997406005859</v>
          </cell>
        </row>
        <row r="20186">
          <cell r="A20186" t="str">
            <v>Software Engineer</v>
          </cell>
          <cell r="M20186">
            <v>185000</v>
          </cell>
        </row>
        <row r="20187">
          <cell r="A20187" t="str">
            <v>Data Analyst</v>
          </cell>
          <cell r="N20187">
            <v>65</v>
          </cell>
        </row>
        <row r="20188">
          <cell r="A20188" t="str">
            <v>Senior Data Scientist</v>
          </cell>
          <cell r="M20188">
            <v>190500</v>
          </cell>
        </row>
        <row r="20189">
          <cell r="A20189" t="str">
            <v>Data Scientist</v>
          </cell>
          <cell r="M20189">
            <v>125000</v>
          </cell>
        </row>
        <row r="20190">
          <cell r="A20190" t="str">
            <v>Business Analyst</v>
          </cell>
          <cell r="N20190">
            <v>70</v>
          </cell>
        </row>
        <row r="20191">
          <cell r="A20191" t="str">
            <v>Senior Data Scientist</v>
          </cell>
          <cell r="M20191">
            <v>79200</v>
          </cell>
        </row>
        <row r="20192">
          <cell r="A20192" t="str">
            <v>Data Analyst</v>
          </cell>
          <cell r="N20192">
            <v>22.694999694824219</v>
          </cell>
        </row>
        <row r="20193">
          <cell r="A20193" t="str">
            <v>Senior Data Scientist</v>
          </cell>
          <cell r="N20193">
            <v>24</v>
          </cell>
        </row>
        <row r="20194">
          <cell r="A20194" t="str">
            <v>Data Analyst</v>
          </cell>
          <cell r="M20194">
            <v>72000</v>
          </cell>
        </row>
        <row r="20195">
          <cell r="A20195" t="str">
            <v>Data Scientist</v>
          </cell>
          <cell r="M20195">
            <v>125000</v>
          </cell>
        </row>
        <row r="20196">
          <cell r="A20196" t="str">
            <v>Data Engineer</v>
          </cell>
          <cell r="N20196">
            <v>51.169998168945313</v>
          </cell>
        </row>
        <row r="20197">
          <cell r="A20197" t="str">
            <v>Data Scientist</v>
          </cell>
          <cell r="M20197">
            <v>174720</v>
          </cell>
        </row>
        <row r="20198">
          <cell r="A20198" t="str">
            <v>Data Analyst</v>
          </cell>
          <cell r="M20198">
            <v>111175</v>
          </cell>
        </row>
        <row r="20199">
          <cell r="A20199" t="str">
            <v>Senior Data Engineer</v>
          </cell>
          <cell r="M20199">
            <v>200000</v>
          </cell>
        </row>
        <row r="20200">
          <cell r="A20200" t="str">
            <v>Data Analyst</v>
          </cell>
          <cell r="M20200">
            <v>75000</v>
          </cell>
        </row>
        <row r="20201">
          <cell r="A20201" t="str">
            <v>Data Engineer</v>
          </cell>
          <cell r="M20201">
            <v>125000</v>
          </cell>
        </row>
        <row r="20202">
          <cell r="A20202" t="str">
            <v>Data Engineer</v>
          </cell>
          <cell r="N20202">
            <v>97.5</v>
          </cell>
        </row>
        <row r="20203">
          <cell r="A20203" t="str">
            <v>Data Scientist</v>
          </cell>
          <cell r="M20203">
            <v>121162.5</v>
          </cell>
        </row>
        <row r="20204">
          <cell r="A20204" t="str">
            <v>Data Scientist</v>
          </cell>
          <cell r="N20204">
            <v>65</v>
          </cell>
        </row>
        <row r="20205">
          <cell r="A20205" t="str">
            <v>Senior Data Scientist</v>
          </cell>
          <cell r="M20205">
            <v>163000</v>
          </cell>
        </row>
        <row r="20206">
          <cell r="A20206" t="str">
            <v>Data Engineer</v>
          </cell>
          <cell r="M20206">
            <v>100000</v>
          </cell>
        </row>
        <row r="20207">
          <cell r="A20207" t="str">
            <v>Data Scientist</v>
          </cell>
          <cell r="N20207">
            <v>137.5</v>
          </cell>
        </row>
        <row r="20208">
          <cell r="A20208" t="str">
            <v>Business Analyst</v>
          </cell>
          <cell r="M20208">
            <v>89100</v>
          </cell>
        </row>
        <row r="20209">
          <cell r="A20209" t="str">
            <v>Data Scientist</v>
          </cell>
          <cell r="M20209">
            <v>74495.5</v>
          </cell>
        </row>
        <row r="20210">
          <cell r="A20210" t="str">
            <v>Data Engineer</v>
          </cell>
          <cell r="M20210">
            <v>129000</v>
          </cell>
        </row>
        <row r="20211">
          <cell r="A20211" t="str">
            <v>Senior Data Engineer</v>
          </cell>
          <cell r="M20211">
            <v>156000</v>
          </cell>
        </row>
        <row r="20212">
          <cell r="A20212" t="str">
            <v>Data Engineer</v>
          </cell>
          <cell r="N20212">
            <v>52.5</v>
          </cell>
        </row>
        <row r="20213">
          <cell r="A20213" t="str">
            <v>Data Analyst</v>
          </cell>
          <cell r="M20213">
            <v>79200</v>
          </cell>
        </row>
        <row r="20214">
          <cell r="A20214" t="str">
            <v>Data Analyst</v>
          </cell>
          <cell r="M20214">
            <v>100000</v>
          </cell>
        </row>
        <row r="20215">
          <cell r="A20215" t="str">
            <v>Data Engineer</v>
          </cell>
          <cell r="M20215">
            <v>145000</v>
          </cell>
        </row>
        <row r="20216">
          <cell r="A20216" t="str">
            <v>Data Scientist</v>
          </cell>
          <cell r="M20216">
            <v>149946.5</v>
          </cell>
        </row>
        <row r="20217">
          <cell r="A20217" t="str">
            <v>Senior Data Scientist</v>
          </cell>
          <cell r="M20217">
            <v>151000</v>
          </cell>
        </row>
        <row r="20218">
          <cell r="A20218" t="str">
            <v>Senior Data Engineer</v>
          </cell>
          <cell r="M20218">
            <v>117500</v>
          </cell>
        </row>
        <row r="20219">
          <cell r="A20219" t="str">
            <v>Data Analyst</v>
          </cell>
          <cell r="N20219">
            <v>60</v>
          </cell>
        </row>
        <row r="20220">
          <cell r="A20220" t="str">
            <v>Data Analyst</v>
          </cell>
          <cell r="N20220">
            <v>46.5</v>
          </cell>
        </row>
        <row r="20221">
          <cell r="A20221" t="str">
            <v>Machine Learning Engineer</v>
          </cell>
          <cell r="M20221">
            <v>79200</v>
          </cell>
        </row>
        <row r="20222">
          <cell r="A20222" t="str">
            <v>Data Analyst</v>
          </cell>
          <cell r="M20222">
            <v>125000</v>
          </cell>
        </row>
        <row r="20223">
          <cell r="A20223" t="str">
            <v>Data Analyst</v>
          </cell>
          <cell r="M20223">
            <v>126519.5</v>
          </cell>
        </row>
        <row r="20224">
          <cell r="A20224" t="str">
            <v>Data Engineer</v>
          </cell>
          <cell r="M20224">
            <v>90000</v>
          </cell>
        </row>
        <row r="20225">
          <cell r="A20225" t="str">
            <v>Data Engineer</v>
          </cell>
          <cell r="M20225">
            <v>119475</v>
          </cell>
        </row>
        <row r="20226">
          <cell r="A20226" t="str">
            <v>Data Analyst</v>
          </cell>
          <cell r="N20226">
            <v>32.450000762939453</v>
          </cell>
        </row>
        <row r="20227">
          <cell r="A20227" t="str">
            <v>Data Scientist</v>
          </cell>
          <cell r="M20227">
            <v>131513</v>
          </cell>
        </row>
        <row r="20228">
          <cell r="A20228" t="str">
            <v>Data Scientist</v>
          </cell>
          <cell r="N20228">
            <v>43.069999694824219</v>
          </cell>
        </row>
        <row r="20229">
          <cell r="A20229" t="str">
            <v>Data Scientist</v>
          </cell>
          <cell r="N20229">
            <v>62.5</v>
          </cell>
        </row>
        <row r="20230">
          <cell r="A20230" t="str">
            <v>Data Scientist</v>
          </cell>
          <cell r="M20230">
            <v>130000</v>
          </cell>
        </row>
        <row r="20231">
          <cell r="A20231" t="str">
            <v>Senior Data Scientist</v>
          </cell>
          <cell r="M20231">
            <v>172000</v>
          </cell>
        </row>
        <row r="20232">
          <cell r="A20232" t="str">
            <v>Data Analyst</v>
          </cell>
          <cell r="M20232">
            <v>81650</v>
          </cell>
        </row>
        <row r="20233">
          <cell r="A20233" t="str">
            <v>Data Analyst</v>
          </cell>
          <cell r="N20233">
            <v>54.5</v>
          </cell>
        </row>
        <row r="20234">
          <cell r="A20234" t="str">
            <v>Data Analyst</v>
          </cell>
          <cell r="M20234">
            <v>53014</v>
          </cell>
        </row>
        <row r="20235">
          <cell r="A20235" t="str">
            <v>Data Scientist</v>
          </cell>
          <cell r="N20235">
            <v>24</v>
          </cell>
        </row>
        <row r="20236">
          <cell r="A20236" t="str">
            <v>Data Analyst</v>
          </cell>
          <cell r="M20236">
            <v>85000</v>
          </cell>
        </row>
        <row r="20237">
          <cell r="A20237" t="str">
            <v>Data Analyst</v>
          </cell>
          <cell r="M20237">
            <v>150000</v>
          </cell>
        </row>
        <row r="20238">
          <cell r="A20238" t="str">
            <v>Data Analyst</v>
          </cell>
          <cell r="N20238">
            <v>23</v>
          </cell>
        </row>
        <row r="20239">
          <cell r="A20239" t="str">
            <v>Data Engineer</v>
          </cell>
          <cell r="M20239">
            <v>130000</v>
          </cell>
        </row>
        <row r="20240">
          <cell r="A20240" t="str">
            <v>Data Scientist</v>
          </cell>
          <cell r="M20240">
            <v>123983.5</v>
          </cell>
        </row>
        <row r="20241">
          <cell r="A20241" t="str">
            <v>Data Scientist</v>
          </cell>
          <cell r="M20241">
            <v>167500</v>
          </cell>
        </row>
        <row r="20242">
          <cell r="A20242" t="str">
            <v>Senior Data Analyst</v>
          </cell>
          <cell r="M20242">
            <v>105000</v>
          </cell>
        </row>
        <row r="20243">
          <cell r="A20243" t="str">
            <v>Data Analyst</v>
          </cell>
          <cell r="M20243">
            <v>95900</v>
          </cell>
        </row>
        <row r="20244">
          <cell r="A20244" t="str">
            <v>Data Scientist</v>
          </cell>
          <cell r="M20244">
            <v>99150</v>
          </cell>
        </row>
        <row r="20245">
          <cell r="A20245" t="str">
            <v>Data Scientist</v>
          </cell>
          <cell r="N20245">
            <v>23</v>
          </cell>
        </row>
        <row r="20246">
          <cell r="A20246" t="str">
            <v>Data Analyst</v>
          </cell>
          <cell r="M20246">
            <v>84500</v>
          </cell>
        </row>
        <row r="20247">
          <cell r="A20247" t="str">
            <v>Data Scientist</v>
          </cell>
          <cell r="M20247">
            <v>125000</v>
          </cell>
        </row>
        <row r="20248">
          <cell r="A20248" t="str">
            <v>Data Scientist</v>
          </cell>
          <cell r="M20248">
            <v>177500</v>
          </cell>
        </row>
        <row r="20249">
          <cell r="A20249" t="str">
            <v>Data Analyst</v>
          </cell>
          <cell r="N20249">
            <v>37.5</v>
          </cell>
        </row>
        <row r="20250">
          <cell r="A20250" t="str">
            <v>Data Scientist</v>
          </cell>
          <cell r="N20250">
            <v>67.5</v>
          </cell>
        </row>
        <row r="20251">
          <cell r="A20251" t="str">
            <v>Data Analyst</v>
          </cell>
          <cell r="N20251">
            <v>24.33499908447266</v>
          </cell>
        </row>
        <row r="20252">
          <cell r="A20252" t="str">
            <v>Data Analyst</v>
          </cell>
          <cell r="M20252">
            <v>117500</v>
          </cell>
        </row>
        <row r="20253">
          <cell r="A20253" t="str">
            <v>Data Scientist</v>
          </cell>
          <cell r="M20253">
            <v>150000</v>
          </cell>
        </row>
        <row r="20254">
          <cell r="A20254" t="str">
            <v>Data Scientist</v>
          </cell>
          <cell r="N20254">
            <v>32.5</v>
          </cell>
        </row>
        <row r="20255">
          <cell r="A20255" t="str">
            <v>Data Scientist</v>
          </cell>
          <cell r="M20255">
            <v>137500</v>
          </cell>
        </row>
        <row r="20256">
          <cell r="A20256" t="str">
            <v>Data Engineer</v>
          </cell>
          <cell r="M20256">
            <v>112000</v>
          </cell>
        </row>
        <row r="20257">
          <cell r="A20257" t="str">
            <v>Software Engineer</v>
          </cell>
          <cell r="M20257">
            <v>123000</v>
          </cell>
        </row>
        <row r="20258">
          <cell r="A20258" t="str">
            <v>Senior Data Scientist</v>
          </cell>
          <cell r="M20258">
            <v>90000</v>
          </cell>
        </row>
        <row r="20259">
          <cell r="A20259" t="str">
            <v>Data Analyst</v>
          </cell>
          <cell r="M20259">
            <v>95000</v>
          </cell>
        </row>
        <row r="20260">
          <cell r="A20260" t="str">
            <v>Data Analyst</v>
          </cell>
          <cell r="N20260">
            <v>65</v>
          </cell>
        </row>
        <row r="20261">
          <cell r="A20261" t="str">
            <v>Cloud Engineer</v>
          </cell>
          <cell r="M20261">
            <v>56700</v>
          </cell>
        </row>
        <row r="20262">
          <cell r="A20262" t="str">
            <v>Data Analyst</v>
          </cell>
          <cell r="N20262">
            <v>22.5</v>
          </cell>
        </row>
        <row r="20263">
          <cell r="A20263" t="str">
            <v>Data Analyst</v>
          </cell>
          <cell r="N20263">
            <v>27.29000091552734</v>
          </cell>
        </row>
        <row r="20264">
          <cell r="A20264" t="str">
            <v>Data Scientist</v>
          </cell>
          <cell r="M20264">
            <v>142225</v>
          </cell>
        </row>
        <row r="20265">
          <cell r="A20265" t="str">
            <v>Data Analyst</v>
          </cell>
          <cell r="M20265">
            <v>110000</v>
          </cell>
        </row>
        <row r="20266">
          <cell r="A20266" t="str">
            <v>Senior Data Scientist</v>
          </cell>
          <cell r="M20266">
            <v>165000</v>
          </cell>
        </row>
        <row r="20267">
          <cell r="A20267" t="str">
            <v>Data Scientist</v>
          </cell>
          <cell r="M20267">
            <v>184839.453125</v>
          </cell>
        </row>
        <row r="20268">
          <cell r="A20268" t="str">
            <v>Business Analyst</v>
          </cell>
          <cell r="N20268">
            <v>70.430000305175781</v>
          </cell>
        </row>
        <row r="20269">
          <cell r="A20269" t="str">
            <v>Data Scientist</v>
          </cell>
          <cell r="M20269">
            <v>115000</v>
          </cell>
        </row>
        <row r="20270">
          <cell r="A20270" t="str">
            <v>Data Analyst</v>
          </cell>
          <cell r="N20270">
            <v>20.670000076293949</v>
          </cell>
        </row>
        <row r="20271">
          <cell r="A20271" t="str">
            <v>Data Analyst</v>
          </cell>
          <cell r="M20271">
            <v>112500</v>
          </cell>
        </row>
        <row r="20272">
          <cell r="A20272" t="str">
            <v>Senior Data Scientist</v>
          </cell>
          <cell r="N20272">
            <v>53.345001220703118</v>
          </cell>
        </row>
        <row r="20273">
          <cell r="A20273" t="str">
            <v>Senior Data Analyst</v>
          </cell>
          <cell r="M20273">
            <v>112025</v>
          </cell>
        </row>
        <row r="20274">
          <cell r="A20274" t="str">
            <v>Data Scientist</v>
          </cell>
          <cell r="M20274">
            <v>272500</v>
          </cell>
        </row>
        <row r="20275">
          <cell r="A20275" t="str">
            <v>Data Analyst</v>
          </cell>
          <cell r="N20275">
            <v>43</v>
          </cell>
        </row>
        <row r="20276">
          <cell r="A20276" t="str">
            <v>Data Scientist</v>
          </cell>
          <cell r="N20276">
            <v>59.860000610351563</v>
          </cell>
        </row>
        <row r="20277">
          <cell r="A20277" t="str">
            <v>Data Analyst</v>
          </cell>
          <cell r="N20277">
            <v>62.5</v>
          </cell>
        </row>
        <row r="20278">
          <cell r="A20278" t="str">
            <v>Data Analyst</v>
          </cell>
          <cell r="N20278">
            <v>26</v>
          </cell>
        </row>
        <row r="20279">
          <cell r="A20279" t="str">
            <v>Data Analyst</v>
          </cell>
          <cell r="M20279">
            <v>79200</v>
          </cell>
        </row>
        <row r="20280">
          <cell r="A20280" t="str">
            <v>Senior Data Analyst</v>
          </cell>
          <cell r="M20280">
            <v>135000</v>
          </cell>
        </row>
        <row r="20281">
          <cell r="A20281" t="str">
            <v>Data Engineer</v>
          </cell>
          <cell r="M20281">
            <v>147500</v>
          </cell>
        </row>
        <row r="20282">
          <cell r="A20282" t="str">
            <v>Data Analyst</v>
          </cell>
          <cell r="N20282">
            <v>24</v>
          </cell>
        </row>
        <row r="20283">
          <cell r="A20283" t="str">
            <v>Senior Data Scientist</v>
          </cell>
          <cell r="N20283">
            <v>24</v>
          </cell>
        </row>
        <row r="20284">
          <cell r="A20284" t="str">
            <v>Data Analyst</v>
          </cell>
          <cell r="M20284">
            <v>105000</v>
          </cell>
        </row>
        <row r="20285">
          <cell r="A20285" t="str">
            <v>Data Scientist</v>
          </cell>
          <cell r="N20285">
            <v>41.5</v>
          </cell>
        </row>
        <row r="20286">
          <cell r="A20286" t="str">
            <v>Data Analyst</v>
          </cell>
          <cell r="M20286">
            <v>43200</v>
          </cell>
        </row>
        <row r="20287">
          <cell r="A20287" t="str">
            <v>Data Analyst</v>
          </cell>
          <cell r="M20287">
            <v>53014</v>
          </cell>
        </row>
        <row r="20288">
          <cell r="A20288" t="str">
            <v>Senior Data Analyst</v>
          </cell>
          <cell r="M20288">
            <v>82051.5</v>
          </cell>
        </row>
        <row r="20289">
          <cell r="A20289" t="str">
            <v>Data Scientist</v>
          </cell>
          <cell r="N20289">
            <v>37.5</v>
          </cell>
        </row>
        <row r="20290">
          <cell r="A20290" t="str">
            <v>Software Engineer</v>
          </cell>
          <cell r="M20290">
            <v>205000</v>
          </cell>
        </row>
        <row r="20291">
          <cell r="A20291" t="str">
            <v>Machine Learning Engineer</v>
          </cell>
          <cell r="M20291">
            <v>49896</v>
          </cell>
        </row>
        <row r="20292">
          <cell r="A20292" t="str">
            <v>Data Scientist</v>
          </cell>
          <cell r="M20292">
            <v>186500</v>
          </cell>
        </row>
        <row r="20293">
          <cell r="A20293" t="str">
            <v>Data Scientist</v>
          </cell>
          <cell r="M20293">
            <v>74100</v>
          </cell>
        </row>
        <row r="20294">
          <cell r="A20294" t="str">
            <v>Data Engineer</v>
          </cell>
          <cell r="M20294">
            <v>102000</v>
          </cell>
        </row>
        <row r="20295">
          <cell r="A20295" t="str">
            <v>Data Analyst</v>
          </cell>
          <cell r="N20295">
            <v>54</v>
          </cell>
        </row>
        <row r="20296">
          <cell r="A20296" t="str">
            <v>Data Scientist</v>
          </cell>
          <cell r="M20296">
            <v>200000</v>
          </cell>
        </row>
        <row r="20297">
          <cell r="A20297" t="str">
            <v>Data Analyst</v>
          </cell>
          <cell r="M20297">
            <v>70000</v>
          </cell>
        </row>
        <row r="20298">
          <cell r="A20298" t="str">
            <v>Data Scientist</v>
          </cell>
          <cell r="M20298">
            <v>110000</v>
          </cell>
        </row>
        <row r="20299">
          <cell r="A20299" t="str">
            <v>Data Engineer</v>
          </cell>
          <cell r="M20299">
            <v>96773</v>
          </cell>
        </row>
        <row r="20300">
          <cell r="A20300" t="str">
            <v>Data Scientist</v>
          </cell>
          <cell r="M20300">
            <v>120000</v>
          </cell>
        </row>
        <row r="20301">
          <cell r="A20301" t="str">
            <v>Data Scientist</v>
          </cell>
          <cell r="N20301">
            <v>24</v>
          </cell>
        </row>
        <row r="20302">
          <cell r="A20302" t="str">
            <v>Data Analyst</v>
          </cell>
          <cell r="N20302">
            <v>60</v>
          </cell>
        </row>
        <row r="20303">
          <cell r="A20303" t="str">
            <v>Data Analyst</v>
          </cell>
          <cell r="M20303">
            <v>69415</v>
          </cell>
        </row>
        <row r="20304">
          <cell r="A20304" t="str">
            <v>Machine Learning Engineer</v>
          </cell>
          <cell r="M20304">
            <v>85000</v>
          </cell>
        </row>
        <row r="20305">
          <cell r="A20305" t="str">
            <v>Software Engineer</v>
          </cell>
          <cell r="M20305">
            <v>156500</v>
          </cell>
        </row>
        <row r="20306">
          <cell r="A20306" t="str">
            <v>Data Scientist</v>
          </cell>
          <cell r="N20306">
            <v>57.5</v>
          </cell>
        </row>
        <row r="20307">
          <cell r="A20307" t="str">
            <v>Senior Data Scientist</v>
          </cell>
          <cell r="M20307">
            <v>125000</v>
          </cell>
        </row>
        <row r="20308">
          <cell r="A20308" t="str">
            <v>Software Engineer</v>
          </cell>
          <cell r="N20308">
            <v>74</v>
          </cell>
        </row>
        <row r="20309">
          <cell r="A20309" t="str">
            <v>Data Scientist</v>
          </cell>
          <cell r="N20309">
            <v>22.5</v>
          </cell>
        </row>
        <row r="20310">
          <cell r="A20310" t="str">
            <v>Data Analyst</v>
          </cell>
          <cell r="M20310">
            <v>131900</v>
          </cell>
        </row>
        <row r="20311">
          <cell r="A20311" t="str">
            <v>Data Engineer</v>
          </cell>
          <cell r="M20311">
            <v>157500</v>
          </cell>
        </row>
        <row r="20312">
          <cell r="A20312" t="str">
            <v>Senior Data Analyst</v>
          </cell>
          <cell r="M20312">
            <v>100250</v>
          </cell>
        </row>
        <row r="20313">
          <cell r="A20313" t="str">
            <v>Data Analyst</v>
          </cell>
          <cell r="M20313">
            <v>77500</v>
          </cell>
        </row>
        <row r="20314">
          <cell r="A20314" t="str">
            <v>Senior Data Scientist</v>
          </cell>
          <cell r="N20314">
            <v>77.5</v>
          </cell>
        </row>
        <row r="20315">
          <cell r="A20315" t="str">
            <v>Senior Data Analyst</v>
          </cell>
          <cell r="N20315">
            <v>72.5</v>
          </cell>
        </row>
        <row r="20316">
          <cell r="A20316" t="str">
            <v>Senior Data Scientist</v>
          </cell>
          <cell r="M20316">
            <v>122800</v>
          </cell>
        </row>
        <row r="20317">
          <cell r="A20317" t="str">
            <v>Senior Data Analyst</v>
          </cell>
          <cell r="M20317">
            <v>93000</v>
          </cell>
        </row>
        <row r="20318">
          <cell r="A20318" t="str">
            <v>Data Analyst</v>
          </cell>
          <cell r="M20318">
            <v>129503.5</v>
          </cell>
        </row>
        <row r="20319">
          <cell r="A20319" t="str">
            <v>Data Scientist</v>
          </cell>
          <cell r="M20319">
            <v>140000</v>
          </cell>
        </row>
        <row r="20320">
          <cell r="A20320" t="str">
            <v>Data Analyst</v>
          </cell>
          <cell r="M20320">
            <v>98500</v>
          </cell>
        </row>
        <row r="20321">
          <cell r="A20321" t="str">
            <v>Senior Data Scientist</v>
          </cell>
          <cell r="M20321">
            <v>90000</v>
          </cell>
        </row>
        <row r="20322">
          <cell r="A20322" t="str">
            <v>Data Engineer</v>
          </cell>
          <cell r="N20322">
            <v>45</v>
          </cell>
        </row>
        <row r="20323">
          <cell r="A20323" t="str">
            <v>Data Engineer</v>
          </cell>
          <cell r="M20323">
            <v>175000</v>
          </cell>
        </row>
        <row r="20324">
          <cell r="A20324" t="str">
            <v>Senior Data Engineer</v>
          </cell>
          <cell r="M20324">
            <v>145000</v>
          </cell>
        </row>
        <row r="20325">
          <cell r="A20325" t="str">
            <v>Data Analyst</v>
          </cell>
          <cell r="N20325">
            <v>16.510000228881839</v>
          </cell>
        </row>
        <row r="20326">
          <cell r="A20326" t="str">
            <v>Business Analyst</v>
          </cell>
          <cell r="M20326">
            <v>71280</v>
          </cell>
        </row>
        <row r="20327">
          <cell r="A20327" t="str">
            <v>Data Analyst</v>
          </cell>
          <cell r="N20327">
            <v>15</v>
          </cell>
        </row>
        <row r="20328">
          <cell r="A20328" t="str">
            <v>Data Engineer</v>
          </cell>
          <cell r="M20328">
            <v>99150</v>
          </cell>
        </row>
        <row r="20329">
          <cell r="A20329" t="str">
            <v>Data Analyst</v>
          </cell>
          <cell r="M20329">
            <v>90000</v>
          </cell>
        </row>
        <row r="20330">
          <cell r="A20330" t="str">
            <v>Data Analyst</v>
          </cell>
          <cell r="N20330">
            <v>80</v>
          </cell>
        </row>
        <row r="20331">
          <cell r="A20331" t="str">
            <v>Data Scientist</v>
          </cell>
          <cell r="M20331">
            <v>69962.5</v>
          </cell>
        </row>
        <row r="20332">
          <cell r="A20332" t="str">
            <v>Software Engineer</v>
          </cell>
          <cell r="M20332">
            <v>100000</v>
          </cell>
        </row>
        <row r="20333">
          <cell r="A20333" t="str">
            <v>Data Engineer</v>
          </cell>
          <cell r="N20333">
            <v>70</v>
          </cell>
        </row>
        <row r="20334">
          <cell r="A20334" t="str">
            <v>Data Scientist</v>
          </cell>
          <cell r="N20334">
            <v>50.549999237060547</v>
          </cell>
        </row>
        <row r="20335">
          <cell r="A20335" t="str">
            <v>Data Analyst</v>
          </cell>
          <cell r="M20335">
            <v>111175</v>
          </cell>
        </row>
        <row r="20336">
          <cell r="A20336" t="str">
            <v>Data Analyst</v>
          </cell>
          <cell r="M20336">
            <v>48750</v>
          </cell>
        </row>
        <row r="20337">
          <cell r="A20337" t="str">
            <v>Senior Data Analyst</v>
          </cell>
          <cell r="N20337">
            <v>52.5</v>
          </cell>
        </row>
        <row r="20338">
          <cell r="A20338" t="str">
            <v>Data Engineer</v>
          </cell>
          <cell r="M20338">
            <v>130000</v>
          </cell>
        </row>
        <row r="20339">
          <cell r="A20339" t="str">
            <v>Data Scientist</v>
          </cell>
          <cell r="M20339">
            <v>99150</v>
          </cell>
        </row>
        <row r="20340">
          <cell r="A20340" t="str">
            <v>Data Scientist</v>
          </cell>
          <cell r="M20340">
            <v>155000</v>
          </cell>
        </row>
        <row r="20341">
          <cell r="A20341" t="str">
            <v>Senior Data Scientist</v>
          </cell>
          <cell r="M20341">
            <v>157500</v>
          </cell>
        </row>
        <row r="20342">
          <cell r="A20342" t="str">
            <v>Data Analyst</v>
          </cell>
          <cell r="M20342">
            <v>208500</v>
          </cell>
        </row>
        <row r="20343">
          <cell r="A20343" t="str">
            <v>Data Analyst</v>
          </cell>
          <cell r="M20343">
            <v>54025.515625</v>
          </cell>
        </row>
        <row r="20344">
          <cell r="A20344" t="str">
            <v>Data Analyst</v>
          </cell>
          <cell r="M20344">
            <v>127500</v>
          </cell>
        </row>
        <row r="20345">
          <cell r="A20345" t="str">
            <v>Senior Data Analyst</v>
          </cell>
          <cell r="N20345">
            <v>52.5</v>
          </cell>
        </row>
        <row r="20346">
          <cell r="A20346" t="str">
            <v>Senior Data Scientist</v>
          </cell>
          <cell r="M20346">
            <v>112500</v>
          </cell>
        </row>
        <row r="20347">
          <cell r="A20347" t="str">
            <v>Data Scientist</v>
          </cell>
          <cell r="N20347">
            <v>22.5</v>
          </cell>
        </row>
        <row r="20348">
          <cell r="A20348" t="str">
            <v>Data Scientist</v>
          </cell>
          <cell r="N20348">
            <v>49.5</v>
          </cell>
        </row>
        <row r="20349">
          <cell r="A20349" t="str">
            <v>Data Analyst</v>
          </cell>
          <cell r="M20349">
            <v>150000</v>
          </cell>
        </row>
        <row r="20350">
          <cell r="A20350" t="str">
            <v>Data Analyst</v>
          </cell>
          <cell r="M20350">
            <v>110500</v>
          </cell>
        </row>
        <row r="20351">
          <cell r="A20351" t="str">
            <v>Data Scientist</v>
          </cell>
          <cell r="N20351">
            <v>30</v>
          </cell>
        </row>
        <row r="20352">
          <cell r="A20352" t="str">
            <v>Data Scientist</v>
          </cell>
          <cell r="M20352">
            <v>127500</v>
          </cell>
        </row>
        <row r="20353">
          <cell r="A20353" t="str">
            <v>Data Analyst</v>
          </cell>
          <cell r="M20353">
            <v>108415.5</v>
          </cell>
        </row>
        <row r="20354">
          <cell r="A20354" t="str">
            <v>Software Engineer</v>
          </cell>
          <cell r="M20354">
            <v>44100</v>
          </cell>
        </row>
        <row r="20355">
          <cell r="A20355" t="str">
            <v>Senior Data Scientist</v>
          </cell>
          <cell r="M20355">
            <v>172500</v>
          </cell>
        </row>
        <row r="20356">
          <cell r="A20356" t="str">
            <v>Data Engineer</v>
          </cell>
          <cell r="M20356">
            <v>200000</v>
          </cell>
        </row>
        <row r="20357">
          <cell r="A20357" t="str">
            <v>Data Analyst</v>
          </cell>
          <cell r="M20357">
            <v>70000</v>
          </cell>
        </row>
        <row r="20358">
          <cell r="A20358" t="str">
            <v>Data Scientist</v>
          </cell>
          <cell r="N20358">
            <v>24</v>
          </cell>
        </row>
        <row r="20359">
          <cell r="A20359" t="str">
            <v>Data Analyst</v>
          </cell>
          <cell r="N20359">
            <v>52.5</v>
          </cell>
        </row>
        <row r="20360">
          <cell r="A20360" t="str">
            <v>Senior Data Scientist</v>
          </cell>
          <cell r="M20360">
            <v>204000</v>
          </cell>
        </row>
        <row r="20361">
          <cell r="A20361" t="str">
            <v>Data Engineer</v>
          </cell>
          <cell r="M20361">
            <v>152500</v>
          </cell>
        </row>
        <row r="20362">
          <cell r="A20362" t="str">
            <v>Data Engineer</v>
          </cell>
          <cell r="M20362">
            <v>115000</v>
          </cell>
        </row>
        <row r="20363">
          <cell r="A20363" t="str">
            <v>Data Analyst</v>
          </cell>
          <cell r="M20363">
            <v>110000</v>
          </cell>
        </row>
        <row r="20364">
          <cell r="A20364" t="str">
            <v>Data Analyst</v>
          </cell>
          <cell r="M20364">
            <v>75000</v>
          </cell>
        </row>
        <row r="20365">
          <cell r="A20365" t="str">
            <v>Senior Data Scientist</v>
          </cell>
          <cell r="N20365">
            <v>40</v>
          </cell>
        </row>
        <row r="20366">
          <cell r="A20366" t="str">
            <v>Data Scientist</v>
          </cell>
          <cell r="N20366">
            <v>112.5</v>
          </cell>
        </row>
        <row r="20367">
          <cell r="A20367" t="str">
            <v>Data Analyst</v>
          </cell>
          <cell r="M20367">
            <v>62500</v>
          </cell>
        </row>
        <row r="20368">
          <cell r="A20368" t="str">
            <v>Senior Data Scientist</v>
          </cell>
          <cell r="N20368">
            <v>80</v>
          </cell>
        </row>
        <row r="20369">
          <cell r="A20369" t="str">
            <v>Data Engineer</v>
          </cell>
          <cell r="M20369">
            <v>160000</v>
          </cell>
        </row>
        <row r="20370">
          <cell r="A20370" t="str">
            <v>Data Scientist</v>
          </cell>
          <cell r="M20370">
            <v>130000</v>
          </cell>
        </row>
        <row r="20371">
          <cell r="A20371" t="str">
            <v>Data Scientist</v>
          </cell>
          <cell r="N20371">
            <v>32.5</v>
          </cell>
        </row>
        <row r="20372">
          <cell r="A20372" t="str">
            <v>Senior Data Engineer</v>
          </cell>
          <cell r="M20372">
            <v>150000</v>
          </cell>
        </row>
        <row r="20373">
          <cell r="A20373" t="str">
            <v>Data Scientist</v>
          </cell>
          <cell r="M20373">
            <v>107800</v>
          </cell>
        </row>
        <row r="20374">
          <cell r="A20374" t="str">
            <v>Data Scientist</v>
          </cell>
          <cell r="M20374">
            <v>157500</v>
          </cell>
        </row>
        <row r="20375">
          <cell r="A20375" t="str">
            <v>Data Scientist</v>
          </cell>
          <cell r="M20375">
            <v>200000</v>
          </cell>
        </row>
        <row r="20376">
          <cell r="A20376" t="str">
            <v>Data Scientist</v>
          </cell>
          <cell r="M20376">
            <v>98719</v>
          </cell>
        </row>
        <row r="20377">
          <cell r="A20377" t="str">
            <v>Data Engineer</v>
          </cell>
          <cell r="M20377">
            <v>147500</v>
          </cell>
        </row>
        <row r="20378">
          <cell r="A20378" t="str">
            <v>Business Analyst</v>
          </cell>
          <cell r="M20378">
            <v>170500</v>
          </cell>
        </row>
        <row r="20379">
          <cell r="A20379" t="str">
            <v>Senior Data Scientist</v>
          </cell>
          <cell r="M20379">
            <v>145000</v>
          </cell>
        </row>
        <row r="20380">
          <cell r="A20380" t="str">
            <v>Data Analyst</v>
          </cell>
          <cell r="M20380">
            <v>83500</v>
          </cell>
        </row>
        <row r="20381">
          <cell r="A20381" t="str">
            <v>Senior Data Engineer</v>
          </cell>
          <cell r="N20381">
            <v>90</v>
          </cell>
        </row>
        <row r="20382">
          <cell r="A20382" t="str">
            <v>Senior Data Engineer</v>
          </cell>
          <cell r="M20382">
            <v>192500</v>
          </cell>
        </row>
        <row r="20383">
          <cell r="A20383" t="str">
            <v>Data Engineer</v>
          </cell>
          <cell r="M20383">
            <v>120000</v>
          </cell>
        </row>
        <row r="20384">
          <cell r="A20384" t="str">
            <v>Senior Data Scientist</v>
          </cell>
          <cell r="M20384">
            <v>125000</v>
          </cell>
        </row>
        <row r="20385">
          <cell r="A20385" t="str">
            <v>Data Analyst</v>
          </cell>
          <cell r="M20385">
            <v>48000</v>
          </cell>
        </row>
        <row r="20386">
          <cell r="A20386" t="str">
            <v>Senior Data Scientist</v>
          </cell>
          <cell r="M20386">
            <v>175000</v>
          </cell>
        </row>
        <row r="20387">
          <cell r="A20387" t="str">
            <v>Senior Data Scientist</v>
          </cell>
          <cell r="M20387">
            <v>125000</v>
          </cell>
        </row>
        <row r="20388">
          <cell r="A20388" t="str">
            <v>Senior Data Scientist</v>
          </cell>
          <cell r="N20388">
            <v>60.694999694824219</v>
          </cell>
        </row>
        <row r="20389">
          <cell r="A20389" t="str">
            <v>Software Engineer</v>
          </cell>
          <cell r="N20389">
            <v>20</v>
          </cell>
        </row>
        <row r="20390">
          <cell r="A20390" t="str">
            <v>Data Analyst</v>
          </cell>
          <cell r="M20390">
            <v>77017.5</v>
          </cell>
        </row>
        <row r="20391">
          <cell r="A20391" t="str">
            <v>Software Engineer</v>
          </cell>
          <cell r="M20391">
            <v>89100</v>
          </cell>
        </row>
        <row r="20392">
          <cell r="A20392" t="str">
            <v>Data Scientist</v>
          </cell>
          <cell r="M20392">
            <v>129500</v>
          </cell>
        </row>
        <row r="20393">
          <cell r="A20393" t="str">
            <v>Data Engineer</v>
          </cell>
          <cell r="N20393">
            <v>61.159996032714837</v>
          </cell>
        </row>
        <row r="20394">
          <cell r="A20394" t="str">
            <v>Data Engineer</v>
          </cell>
          <cell r="M20394">
            <v>89100</v>
          </cell>
        </row>
        <row r="20395">
          <cell r="A20395" t="str">
            <v>Senior Data Engineer</v>
          </cell>
          <cell r="M20395">
            <v>147500</v>
          </cell>
        </row>
        <row r="20396">
          <cell r="A20396" t="str">
            <v>Data Scientist</v>
          </cell>
          <cell r="N20396">
            <v>57.5</v>
          </cell>
        </row>
        <row r="20397">
          <cell r="A20397" t="str">
            <v>Data Scientist</v>
          </cell>
          <cell r="M20397">
            <v>150000</v>
          </cell>
        </row>
        <row r="20398">
          <cell r="A20398" t="str">
            <v>Data Scientist</v>
          </cell>
          <cell r="M20398">
            <v>149946.5</v>
          </cell>
        </row>
        <row r="20399">
          <cell r="A20399" t="str">
            <v>Senior Data Analyst</v>
          </cell>
          <cell r="M20399">
            <v>119250</v>
          </cell>
        </row>
        <row r="20400">
          <cell r="A20400" t="str">
            <v>Data Engineer</v>
          </cell>
          <cell r="M20400">
            <v>130500</v>
          </cell>
        </row>
        <row r="20401">
          <cell r="A20401" t="str">
            <v>Data Scientist</v>
          </cell>
          <cell r="M20401">
            <v>161000</v>
          </cell>
        </row>
        <row r="20402">
          <cell r="A20402" t="str">
            <v>Data Analyst</v>
          </cell>
          <cell r="N20402">
            <v>23.57500076293945</v>
          </cell>
        </row>
        <row r="20403">
          <cell r="A20403" t="str">
            <v>Data Analyst</v>
          </cell>
          <cell r="M20403">
            <v>53014</v>
          </cell>
        </row>
        <row r="20404">
          <cell r="A20404" t="str">
            <v>Data Engineer</v>
          </cell>
          <cell r="M20404">
            <v>119500</v>
          </cell>
        </row>
        <row r="20405">
          <cell r="A20405" t="str">
            <v>Data Analyst</v>
          </cell>
          <cell r="M20405">
            <v>111175</v>
          </cell>
        </row>
        <row r="20406">
          <cell r="A20406" t="str">
            <v>Data Engineer</v>
          </cell>
          <cell r="N20406">
            <v>60</v>
          </cell>
        </row>
        <row r="20407">
          <cell r="A20407" t="str">
            <v>Data Engineer</v>
          </cell>
          <cell r="M20407">
            <v>147500</v>
          </cell>
        </row>
        <row r="20408">
          <cell r="A20408" t="str">
            <v>Data Analyst</v>
          </cell>
          <cell r="M20408">
            <v>111175</v>
          </cell>
        </row>
        <row r="20409">
          <cell r="A20409" t="str">
            <v>Data Engineer</v>
          </cell>
          <cell r="N20409">
            <v>72.5</v>
          </cell>
        </row>
        <row r="20410">
          <cell r="A20410" t="str">
            <v>Data Analyst</v>
          </cell>
          <cell r="N20410">
            <v>50</v>
          </cell>
        </row>
        <row r="20411">
          <cell r="A20411" t="str">
            <v>Data Scientist</v>
          </cell>
          <cell r="M20411">
            <v>200000</v>
          </cell>
        </row>
        <row r="20412">
          <cell r="A20412" t="str">
            <v>Data Scientist</v>
          </cell>
          <cell r="M20412">
            <v>166419.5</v>
          </cell>
        </row>
        <row r="20413">
          <cell r="A20413" t="str">
            <v>Business Analyst</v>
          </cell>
          <cell r="N20413">
            <v>50</v>
          </cell>
        </row>
        <row r="20414">
          <cell r="A20414" t="str">
            <v>Data Engineer</v>
          </cell>
          <cell r="M20414">
            <v>125000</v>
          </cell>
        </row>
        <row r="20415">
          <cell r="A20415" t="str">
            <v>Data Scientist</v>
          </cell>
          <cell r="N20415">
            <v>90</v>
          </cell>
        </row>
        <row r="20416">
          <cell r="A20416" t="str">
            <v>Data Engineer</v>
          </cell>
          <cell r="M20416">
            <v>120000</v>
          </cell>
        </row>
        <row r="20417">
          <cell r="A20417" t="str">
            <v>Data Analyst</v>
          </cell>
          <cell r="M20417">
            <v>65000</v>
          </cell>
        </row>
        <row r="20418">
          <cell r="A20418" t="str">
            <v>Data Scientist</v>
          </cell>
          <cell r="M20418">
            <v>125000</v>
          </cell>
        </row>
        <row r="20419">
          <cell r="A20419" t="str">
            <v>Data Engineer</v>
          </cell>
          <cell r="M20419">
            <v>64800</v>
          </cell>
        </row>
        <row r="20420">
          <cell r="A20420" t="str">
            <v>Data Analyst</v>
          </cell>
          <cell r="N20420">
            <v>23.694999694824219</v>
          </cell>
        </row>
        <row r="20421">
          <cell r="A20421" t="str">
            <v>Data Scientist</v>
          </cell>
          <cell r="M20421">
            <v>185000</v>
          </cell>
        </row>
        <row r="20422">
          <cell r="A20422" t="str">
            <v>Data Analyst</v>
          </cell>
          <cell r="M20422">
            <v>63000</v>
          </cell>
        </row>
        <row r="20423">
          <cell r="A20423" t="str">
            <v>Data Scientist</v>
          </cell>
          <cell r="M20423">
            <v>72883</v>
          </cell>
        </row>
        <row r="20424">
          <cell r="A20424" t="str">
            <v>Data Scientist</v>
          </cell>
          <cell r="M20424">
            <v>225000</v>
          </cell>
        </row>
        <row r="20425">
          <cell r="A20425" t="str">
            <v>Data Analyst</v>
          </cell>
          <cell r="M20425">
            <v>67500</v>
          </cell>
        </row>
        <row r="20426">
          <cell r="A20426" t="str">
            <v>Data Analyst</v>
          </cell>
          <cell r="N20426">
            <v>37.5</v>
          </cell>
        </row>
        <row r="20427">
          <cell r="A20427" t="str">
            <v>Data Analyst</v>
          </cell>
          <cell r="M20427">
            <v>117500</v>
          </cell>
        </row>
        <row r="20428">
          <cell r="A20428" t="str">
            <v>Data Engineer</v>
          </cell>
          <cell r="N20428">
            <v>67.5</v>
          </cell>
        </row>
        <row r="20429">
          <cell r="A20429" t="str">
            <v>Senior Data Analyst</v>
          </cell>
          <cell r="M20429">
            <v>111175</v>
          </cell>
        </row>
        <row r="20430">
          <cell r="A20430" t="str">
            <v>Data Engineer</v>
          </cell>
          <cell r="M20430">
            <v>140000</v>
          </cell>
        </row>
        <row r="20431">
          <cell r="A20431" t="str">
            <v>Data Analyst</v>
          </cell>
          <cell r="M20431">
            <v>111175</v>
          </cell>
        </row>
        <row r="20432">
          <cell r="A20432" t="str">
            <v>Data Engineer</v>
          </cell>
          <cell r="N20432">
            <v>33</v>
          </cell>
        </row>
        <row r="20433">
          <cell r="A20433" t="str">
            <v>Data Scientist</v>
          </cell>
          <cell r="M20433">
            <v>205000</v>
          </cell>
        </row>
        <row r="20434">
          <cell r="A20434" t="str">
            <v>Senior Data Scientist</v>
          </cell>
          <cell r="M20434">
            <v>187663</v>
          </cell>
        </row>
        <row r="20435">
          <cell r="A20435" t="str">
            <v>Data Engineer</v>
          </cell>
          <cell r="M20435">
            <v>132500</v>
          </cell>
        </row>
        <row r="20436">
          <cell r="A20436" t="str">
            <v>Senior Data Analyst</v>
          </cell>
          <cell r="M20436">
            <v>125000</v>
          </cell>
        </row>
        <row r="20437">
          <cell r="A20437" t="str">
            <v>Data Scientist</v>
          </cell>
          <cell r="M20437">
            <v>135500</v>
          </cell>
        </row>
        <row r="20438">
          <cell r="A20438" t="str">
            <v>Data Scientist</v>
          </cell>
          <cell r="N20438">
            <v>75.475006103515625</v>
          </cell>
        </row>
        <row r="20439">
          <cell r="A20439" t="str">
            <v>Data Engineer</v>
          </cell>
          <cell r="M20439">
            <v>185000</v>
          </cell>
        </row>
        <row r="20440">
          <cell r="A20440" t="str">
            <v>Data Scientist</v>
          </cell>
          <cell r="M20440">
            <v>115000</v>
          </cell>
        </row>
        <row r="20441">
          <cell r="A20441" t="str">
            <v>Data Analyst</v>
          </cell>
          <cell r="M20441">
            <v>165000</v>
          </cell>
        </row>
        <row r="20442">
          <cell r="A20442" t="str">
            <v>Cloud Engineer</v>
          </cell>
          <cell r="M20442">
            <v>90000</v>
          </cell>
        </row>
        <row r="20443">
          <cell r="A20443" t="str">
            <v>Senior Data Analyst</v>
          </cell>
          <cell r="M20443">
            <v>119400</v>
          </cell>
        </row>
        <row r="20444">
          <cell r="A20444" t="str">
            <v>Data Analyst</v>
          </cell>
          <cell r="M20444">
            <v>95700</v>
          </cell>
        </row>
        <row r="20445">
          <cell r="A20445" t="str">
            <v>Data Analyst</v>
          </cell>
          <cell r="M20445">
            <v>60000</v>
          </cell>
        </row>
        <row r="20446">
          <cell r="A20446" t="str">
            <v>Data Analyst</v>
          </cell>
          <cell r="N20446">
            <v>21.5</v>
          </cell>
        </row>
        <row r="20447">
          <cell r="A20447" t="str">
            <v>Data Analyst</v>
          </cell>
          <cell r="M20447">
            <v>47275.5</v>
          </cell>
        </row>
        <row r="20448">
          <cell r="A20448" t="str">
            <v>Data Scientist</v>
          </cell>
          <cell r="M20448">
            <v>124400</v>
          </cell>
        </row>
        <row r="20449">
          <cell r="A20449" t="str">
            <v>Senior Data Scientist</v>
          </cell>
          <cell r="M20449">
            <v>97000</v>
          </cell>
        </row>
        <row r="20450">
          <cell r="A20450" t="str">
            <v>Senior Data Analyst</v>
          </cell>
          <cell r="M20450">
            <v>115000</v>
          </cell>
        </row>
        <row r="20451">
          <cell r="A20451" t="str">
            <v>Software Engineer</v>
          </cell>
          <cell r="N20451">
            <v>47.5</v>
          </cell>
        </row>
        <row r="20452">
          <cell r="A20452" t="str">
            <v>Business Analyst</v>
          </cell>
          <cell r="M20452">
            <v>75795</v>
          </cell>
        </row>
        <row r="20453">
          <cell r="A20453" t="str">
            <v>Data Engineer</v>
          </cell>
          <cell r="M20453">
            <v>163782</v>
          </cell>
        </row>
        <row r="20454">
          <cell r="A20454" t="str">
            <v>Data Scientist</v>
          </cell>
          <cell r="M20454">
            <v>195000</v>
          </cell>
        </row>
        <row r="20455">
          <cell r="A20455" t="str">
            <v>Data Analyst</v>
          </cell>
          <cell r="N20455">
            <v>65</v>
          </cell>
        </row>
        <row r="20456">
          <cell r="A20456" t="str">
            <v>Data Scientist</v>
          </cell>
          <cell r="M20456">
            <v>122550</v>
          </cell>
        </row>
        <row r="20457">
          <cell r="A20457" t="str">
            <v>Senior Data Scientist</v>
          </cell>
          <cell r="N20457">
            <v>24</v>
          </cell>
        </row>
        <row r="20458">
          <cell r="A20458" t="str">
            <v>Data Scientist</v>
          </cell>
          <cell r="M20458">
            <v>350000</v>
          </cell>
        </row>
        <row r="20459">
          <cell r="A20459" t="str">
            <v>Data Analyst</v>
          </cell>
          <cell r="N20459">
            <v>62.439998626708977</v>
          </cell>
        </row>
        <row r="20460">
          <cell r="A20460" t="str">
            <v>Data Scientist</v>
          </cell>
          <cell r="M20460">
            <v>90000</v>
          </cell>
        </row>
        <row r="20461">
          <cell r="A20461" t="str">
            <v>Data Engineer</v>
          </cell>
          <cell r="M20461">
            <v>155000</v>
          </cell>
        </row>
        <row r="20462">
          <cell r="A20462" t="str">
            <v>Data Analyst</v>
          </cell>
          <cell r="N20462">
            <v>29</v>
          </cell>
        </row>
        <row r="20463">
          <cell r="A20463" t="str">
            <v>Data Scientist</v>
          </cell>
          <cell r="M20463">
            <v>200000</v>
          </cell>
        </row>
        <row r="20464">
          <cell r="A20464" t="str">
            <v>Senior Data Analyst</v>
          </cell>
          <cell r="M20464">
            <v>87500</v>
          </cell>
        </row>
        <row r="20465">
          <cell r="A20465" t="str">
            <v>Data Scientist</v>
          </cell>
          <cell r="M20465">
            <v>154000</v>
          </cell>
        </row>
        <row r="20466">
          <cell r="A20466" t="str">
            <v>Senior Data Engineer</v>
          </cell>
          <cell r="M20466">
            <v>125000</v>
          </cell>
        </row>
        <row r="20467">
          <cell r="A20467" t="str">
            <v>Data Engineer</v>
          </cell>
          <cell r="N20467">
            <v>47.5</v>
          </cell>
        </row>
        <row r="20468">
          <cell r="A20468" t="str">
            <v>Data Analyst</v>
          </cell>
          <cell r="M20468">
            <v>92550</v>
          </cell>
        </row>
        <row r="20469">
          <cell r="A20469" t="str">
            <v>Data Scientist</v>
          </cell>
          <cell r="M20469">
            <v>150000</v>
          </cell>
        </row>
        <row r="20470">
          <cell r="A20470" t="str">
            <v>Data Analyst</v>
          </cell>
          <cell r="N20470">
            <v>26.389999389648441</v>
          </cell>
        </row>
        <row r="20471">
          <cell r="A20471" t="str">
            <v>Senior Data Analyst</v>
          </cell>
          <cell r="M20471">
            <v>121500</v>
          </cell>
        </row>
        <row r="20472">
          <cell r="A20472" t="str">
            <v>Data Engineer</v>
          </cell>
          <cell r="M20472">
            <v>90000</v>
          </cell>
        </row>
        <row r="20473">
          <cell r="A20473" t="str">
            <v>Senior Data Scientist</v>
          </cell>
          <cell r="M20473">
            <v>194000</v>
          </cell>
        </row>
        <row r="20474">
          <cell r="A20474" t="str">
            <v>Data Scientist</v>
          </cell>
          <cell r="M20474">
            <v>86399.5</v>
          </cell>
        </row>
        <row r="20475">
          <cell r="A20475" t="str">
            <v>Data Scientist</v>
          </cell>
          <cell r="N20475">
            <v>36.239997863769531</v>
          </cell>
        </row>
        <row r="20476">
          <cell r="A20476" t="str">
            <v>Data Analyst</v>
          </cell>
          <cell r="M20476">
            <v>62500</v>
          </cell>
        </row>
        <row r="20477">
          <cell r="A20477" t="str">
            <v>Data Analyst</v>
          </cell>
          <cell r="M20477">
            <v>122500</v>
          </cell>
        </row>
        <row r="20478">
          <cell r="A20478" t="str">
            <v>Data Analyst</v>
          </cell>
          <cell r="N20478">
            <v>29.89999961853027</v>
          </cell>
        </row>
        <row r="20479">
          <cell r="A20479" t="str">
            <v>Senior Data Engineer</v>
          </cell>
          <cell r="N20479">
            <v>52.990001678466797</v>
          </cell>
        </row>
        <row r="20480">
          <cell r="A20480" t="str">
            <v>Data Engineer</v>
          </cell>
          <cell r="M20480">
            <v>107494.40625</v>
          </cell>
        </row>
        <row r="20481">
          <cell r="A20481" t="str">
            <v>Data Engineer</v>
          </cell>
          <cell r="M20481">
            <v>98301.5</v>
          </cell>
        </row>
        <row r="20482">
          <cell r="A20482" t="str">
            <v>Senior Data Analyst</v>
          </cell>
          <cell r="M20482">
            <v>111175</v>
          </cell>
        </row>
        <row r="20483">
          <cell r="A20483" t="str">
            <v>Cloud Engineer</v>
          </cell>
          <cell r="M20483">
            <v>80850</v>
          </cell>
        </row>
        <row r="20484">
          <cell r="A20484" t="str">
            <v>Business Analyst</v>
          </cell>
          <cell r="M20484">
            <v>82830</v>
          </cell>
        </row>
        <row r="20485">
          <cell r="A20485" t="str">
            <v>Data Analyst</v>
          </cell>
          <cell r="N20485">
            <v>26.5</v>
          </cell>
        </row>
        <row r="20486">
          <cell r="A20486" t="str">
            <v>Business Analyst</v>
          </cell>
          <cell r="M20486">
            <v>72900</v>
          </cell>
        </row>
        <row r="20487">
          <cell r="A20487" t="str">
            <v>Data Analyst</v>
          </cell>
          <cell r="N20487">
            <v>36</v>
          </cell>
        </row>
        <row r="20488">
          <cell r="A20488" t="str">
            <v>Senior Data Engineer</v>
          </cell>
          <cell r="M20488">
            <v>147500</v>
          </cell>
        </row>
        <row r="20489">
          <cell r="A20489" t="str">
            <v>Data Analyst</v>
          </cell>
          <cell r="M20489">
            <v>112500</v>
          </cell>
        </row>
        <row r="20490">
          <cell r="A20490" t="str">
            <v>Data Analyst</v>
          </cell>
          <cell r="N20490">
            <v>27.29000091552734</v>
          </cell>
        </row>
        <row r="20491">
          <cell r="A20491" t="str">
            <v>Data Scientist</v>
          </cell>
          <cell r="M20491">
            <v>157500</v>
          </cell>
        </row>
        <row r="20492">
          <cell r="A20492" t="str">
            <v>Data Analyst</v>
          </cell>
          <cell r="N20492">
            <v>20</v>
          </cell>
        </row>
        <row r="20493">
          <cell r="A20493" t="str">
            <v>Data Analyst</v>
          </cell>
          <cell r="N20493">
            <v>35</v>
          </cell>
        </row>
        <row r="20494">
          <cell r="A20494" t="str">
            <v>Data Scientist</v>
          </cell>
          <cell r="M20494">
            <v>90000</v>
          </cell>
        </row>
        <row r="20495">
          <cell r="A20495" t="str">
            <v>Business Analyst</v>
          </cell>
          <cell r="M20495">
            <v>116393</v>
          </cell>
        </row>
        <row r="20496">
          <cell r="A20496" t="str">
            <v>Data Analyst</v>
          </cell>
          <cell r="N20496">
            <v>27.29000091552734</v>
          </cell>
        </row>
        <row r="20497">
          <cell r="A20497" t="str">
            <v>Data Analyst</v>
          </cell>
          <cell r="N20497">
            <v>57.5</v>
          </cell>
        </row>
        <row r="20498">
          <cell r="A20498" t="str">
            <v>Senior Data Scientist</v>
          </cell>
          <cell r="M20498">
            <v>143000</v>
          </cell>
        </row>
        <row r="20499">
          <cell r="A20499" t="str">
            <v>Data Analyst</v>
          </cell>
          <cell r="M20499">
            <v>52000</v>
          </cell>
        </row>
        <row r="20500">
          <cell r="A20500" t="str">
            <v>Data Engineer</v>
          </cell>
          <cell r="M20500">
            <v>147500</v>
          </cell>
        </row>
        <row r="20501">
          <cell r="A20501" t="str">
            <v>Senior Data Engineer</v>
          </cell>
          <cell r="M20501">
            <v>80000</v>
          </cell>
        </row>
        <row r="20502">
          <cell r="A20502" t="str">
            <v>Machine Learning Engineer</v>
          </cell>
          <cell r="M20502">
            <v>185500</v>
          </cell>
        </row>
        <row r="20503">
          <cell r="A20503" t="str">
            <v>Data Scientist</v>
          </cell>
          <cell r="M20503">
            <v>192000</v>
          </cell>
        </row>
        <row r="20504">
          <cell r="A20504" t="str">
            <v>Data Scientist</v>
          </cell>
          <cell r="N20504">
            <v>35</v>
          </cell>
        </row>
        <row r="20505">
          <cell r="A20505" t="str">
            <v>Data Scientist</v>
          </cell>
          <cell r="M20505">
            <v>136875</v>
          </cell>
        </row>
        <row r="20506">
          <cell r="A20506" t="str">
            <v>Data Analyst</v>
          </cell>
          <cell r="M20506">
            <v>50000</v>
          </cell>
        </row>
        <row r="20507">
          <cell r="A20507" t="str">
            <v>Data Engineer</v>
          </cell>
          <cell r="M20507">
            <v>99150</v>
          </cell>
        </row>
        <row r="20508">
          <cell r="A20508" t="str">
            <v>Data Scientist</v>
          </cell>
          <cell r="M20508">
            <v>142045</v>
          </cell>
        </row>
        <row r="20509">
          <cell r="A20509" t="str">
            <v>Data Analyst</v>
          </cell>
          <cell r="M20509">
            <v>147500</v>
          </cell>
        </row>
        <row r="20510">
          <cell r="A20510" t="str">
            <v>Software Engineer</v>
          </cell>
          <cell r="M20510">
            <v>165000</v>
          </cell>
        </row>
        <row r="20511">
          <cell r="A20511" t="str">
            <v>Data Engineer</v>
          </cell>
          <cell r="N20511">
            <v>61.159996032714837</v>
          </cell>
        </row>
        <row r="20512">
          <cell r="A20512" t="str">
            <v>Data Scientist</v>
          </cell>
          <cell r="M20512">
            <v>60000</v>
          </cell>
        </row>
        <row r="20513">
          <cell r="A20513" t="str">
            <v>Data Analyst</v>
          </cell>
          <cell r="M20513">
            <v>77350</v>
          </cell>
        </row>
        <row r="20514">
          <cell r="A20514" t="str">
            <v>Data Scientist</v>
          </cell>
          <cell r="M20514">
            <v>190000</v>
          </cell>
        </row>
        <row r="20515">
          <cell r="A20515" t="str">
            <v>Data Scientist</v>
          </cell>
          <cell r="M20515">
            <v>112015</v>
          </cell>
        </row>
        <row r="20516">
          <cell r="A20516" t="str">
            <v>Data Scientist</v>
          </cell>
          <cell r="M20516">
            <v>100000</v>
          </cell>
        </row>
        <row r="20517">
          <cell r="A20517" t="str">
            <v>Senior Data Analyst</v>
          </cell>
          <cell r="M20517">
            <v>127500</v>
          </cell>
        </row>
        <row r="20518">
          <cell r="A20518" t="str">
            <v>Data Scientist</v>
          </cell>
          <cell r="M20518">
            <v>157500</v>
          </cell>
        </row>
        <row r="20519">
          <cell r="A20519" t="str">
            <v>Senior Data Scientist</v>
          </cell>
          <cell r="M20519">
            <v>186000</v>
          </cell>
        </row>
        <row r="20520">
          <cell r="A20520" t="str">
            <v>Data Engineer</v>
          </cell>
          <cell r="M20520">
            <v>110000</v>
          </cell>
        </row>
        <row r="20521">
          <cell r="A20521" t="str">
            <v>Data Scientist</v>
          </cell>
          <cell r="M20521">
            <v>192000</v>
          </cell>
        </row>
        <row r="20522">
          <cell r="A20522" t="str">
            <v>Data Scientist</v>
          </cell>
          <cell r="N20522">
            <v>17.5</v>
          </cell>
        </row>
        <row r="20523">
          <cell r="A20523" t="str">
            <v>Data Scientist</v>
          </cell>
          <cell r="M20523">
            <v>144000</v>
          </cell>
        </row>
        <row r="20524">
          <cell r="A20524" t="str">
            <v>Data Engineer</v>
          </cell>
          <cell r="M20524">
            <v>211000</v>
          </cell>
        </row>
        <row r="20525">
          <cell r="A20525" t="str">
            <v>Data Analyst</v>
          </cell>
          <cell r="M20525">
            <v>95000</v>
          </cell>
        </row>
        <row r="20526">
          <cell r="A20526" t="str">
            <v>Senior Data Analyst</v>
          </cell>
          <cell r="N20526">
            <v>25</v>
          </cell>
        </row>
        <row r="20527">
          <cell r="A20527" t="str">
            <v>Data Scientist</v>
          </cell>
          <cell r="N20527">
            <v>62.5</v>
          </cell>
        </row>
        <row r="20528">
          <cell r="A20528" t="str">
            <v>Data Analyst</v>
          </cell>
          <cell r="M20528">
            <v>95680</v>
          </cell>
        </row>
        <row r="20529">
          <cell r="A20529" t="str">
            <v>Data Analyst</v>
          </cell>
          <cell r="M20529">
            <v>81682</v>
          </cell>
        </row>
        <row r="20530">
          <cell r="A20530" t="str">
            <v>Data Engineer</v>
          </cell>
          <cell r="M20530">
            <v>147500</v>
          </cell>
        </row>
        <row r="20531">
          <cell r="A20531" t="str">
            <v>Data Analyst</v>
          </cell>
          <cell r="M20531">
            <v>165000</v>
          </cell>
        </row>
        <row r="20532">
          <cell r="A20532" t="str">
            <v>Senior Data Scientist</v>
          </cell>
          <cell r="M20532">
            <v>140000</v>
          </cell>
        </row>
        <row r="20533">
          <cell r="A20533" t="str">
            <v>Data Scientist</v>
          </cell>
          <cell r="M20533">
            <v>84200</v>
          </cell>
        </row>
        <row r="20534">
          <cell r="A20534" t="str">
            <v>Senior Data Analyst</v>
          </cell>
          <cell r="M20534">
            <v>125000</v>
          </cell>
        </row>
        <row r="20535">
          <cell r="A20535" t="str">
            <v>Data Scientist</v>
          </cell>
          <cell r="M20535">
            <v>130000</v>
          </cell>
        </row>
        <row r="20536">
          <cell r="A20536" t="str">
            <v>Business Analyst</v>
          </cell>
          <cell r="M20536">
            <v>29900</v>
          </cell>
        </row>
        <row r="20537">
          <cell r="A20537" t="str">
            <v>Data Analyst</v>
          </cell>
          <cell r="M20537">
            <v>52500</v>
          </cell>
        </row>
        <row r="20538">
          <cell r="A20538" t="str">
            <v>Data Analyst</v>
          </cell>
          <cell r="M20538">
            <v>75000</v>
          </cell>
        </row>
        <row r="20539">
          <cell r="A20539" t="str">
            <v>Data Analyst</v>
          </cell>
          <cell r="M20539">
            <v>56700</v>
          </cell>
        </row>
        <row r="20540">
          <cell r="A20540" t="str">
            <v>Data Analyst</v>
          </cell>
          <cell r="N20540">
            <v>65</v>
          </cell>
        </row>
        <row r="20541">
          <cell r="A20541" t="str">
            <v>Data Analyst</v>
          </cell>
          <cell r="N20541">
            <v>51.5</v>
          </cell>
        </row>
        <row r="20542">
          <cell r="A20542" t="str">
            <v>Data Scientist</v>
          </cell>
          <cell r="M20542">
            <v>107800</v>
          </cell>
        </row>
        <row r="20543">
          <cell r="A20543" t="str">
            <v>Data Analyst</v>
          </cell>
          <cell r="M20543">
            <v>115000</v>
          </cell>
        </row>
        <row r="20544">
          <cell r="A20544" t="str">
            <v>Data Analyst</v>
          </cell>
          <cell r="N20544">
            <v>35</v>
          </cell>
        </row>
        <row r="20545">
          <cell r="A20545" t="str">
            <v>Business Analyst</v>
          </cell>
          <cell r="N20545">
            <v>55.525001525878913</v>
          </cell>
        </row>
        <row r="20546">
          <cell r="A20546" t="str">
            <v>Data Scientist</v>
          </cell>
          <cell r="N20546">
            <v>15</v>
          </cell>
        </row>
        <row r="20547">
          <cell r="A20547" t="str">
            <v>Data Analyst</v>
          </cell>
          <cell r="M20547">
            <v>45530</v>
          </cell>
        </row>
        <row r="20548">
          <cell r="A20548" t="str">
            <v>Data Scientist</v>
          </cell>
          <cell r="M20548">
            <v>70700</v>
          </cell>
        </row>
        <row r="20549">
          <cell r="A20549" t="str">
            <v>Data Scientist</v>
          </cell>
          <cell r="M20549">
            <v>138500</v>
          </cell>
        </row>
        <row r="20550">
          <cell r="A20550" t="str">
            <v>Data Analyst</v>
          </cell>
          <cell r="N20550">
            <v>24.33499908447266</v>
          </cell>
        </row>
        <row r="20551">
          <cell r="A20551" t="str">
            <v>Data Engineer</v>
          </cell>
          <cell r="M20551">
            <v>147500</v>
          </cell>
        </row>
        <row r="20552">
          <cell r="A20552" t="str">
            <v>Data Analyst</v>
          </cell>
          <cell r="M20552">
            <v>50000</v>
          </cell>
        </row>
        <row r="20553">
          <cell r="A20553" t="str">
            <v>Data Analyst</v>
          </cell>
          <cell r="M20553">
            <v>100000</v>
          </cell>
        </row>
        <row r="20554">
          <cell r="A20554" t="str">
            <v>Data Engineer</v>
          </cell>
          <cell r="M20554">
            <v>79200</v>
          </cell>
        </row>
        <row r="20555">
          <cell r="A20555" t="str">
            <v>Senior Data Scientist</v>
          </cell>
          <cell r="M20555">
            <v>176000</v>
          </cell>
        </row>
        <row r="20556">
          <cell r="A20556" t="str">
            <v>Data Scientist</v>
          </cell>
          <cell r="M20556">
            <v>157500</v>
          </cell>
        </row>
        <row r="20557">
          <cell r="A20557" t="str">
            <v>Data Scientist</v>
          </cell>
          <cell r="N20557">
            <v>42.81500244140625</v>
          </cell>
        </row>
        <row r="20558">
          <cell r="A20558" t="str">
            <v>Data Analyst</v>
          </cell>
          <cell r="N20558">
            <v>25.2400016784668</v>
          </cell>
        </row>
        <row r="20559">
          <cell r="A20559" t="str">
            <v>Data Scientist</v>
          </cell>
          <cell r="M20559">
            <v>82500</v>
          </cell>
        </row>
        <row r="20560">
          <cell r="A20560" t="str">
            <v>Data Analyst</v>
          </cell>
          <cell r="N20560">
            <v>33</v>
          </cell>
        </row>
        <row r="20561">
          <cell r="A20561" t="str">
            <v>Software Engineer</v>
          </cell>
          <cell r="M20561">
            <v>57600</v>
          </cell>
        </row>
        <row r="20562">
          <cell r="A20562" t="str">
            <v>Data Scientist</v>
          </cell>
          <cell r="N20562">
            <v>33.114997863769531</v>
          </cell>
        </row>
        <row r="20563">
          <cell r="A20563" t="str">
            <v>Data Scientist</v>
          </cell>
          <cell r="M20563">
            <v>106000</v>
          </cell>
        </row>
        <row r="20564">
          <cell r="A20564" t="str">
            <v>Data Analyst</v>
          </cell>
          <cell r="M20564">
            <v>115000</v>
          </cell>
        </row>
        <row r="20565">
          <cell r="A20565" t="str">
            <v>Data Scientist</v>
          </cell>
          <cell r="N20565">
            <v>57.5</v>
          </cell>
        </row>
        <row r="20566">
          <cell r="A20566" t="str">
            <v>Data Scientist</v>
          </cell>
          <cell r="N20566">
            <v>43.709999084472663</v>
          </cell>
        </row>
        <row r="20567">
          <cell r="A20567" t="str">
            <v>Data Analyst</v>
          </cell>
          <cell r="M20567">
            <v>48061.5</v>
          </cell>
        </row>
        <row r="20568">
          <cell r="A20568" t="str">
            <v>Data Engineer</v>
          </cell>
          <cell r="M20568">
            <v>127500</v>
          </cell>
        </row>
        <row r="20569">
          <cell r="A20569" t="str">
            <v>Data Analyst</v>
          </cell>
          <cell r="M20569">
            <v>87500</v>
          </cell>
        </row>
        <row r="20570">
          <cell r="A20570" t="str">
            <v>Cloud Engineer</v>
          </cell>
          <cell r="M20570">
            <v>80000</v>
          </cell>
        </row>
        <row r="20571">
          <cell r="A20571" t="str">
            <v>Data Scientist</v>
          </cell>
          <cell r="M20571">
            <v>199000</v>
          </cell>
        </row>
        <row r="20572">
          <cell r="A20572" t="str">
            <v>Data Scientist</v>
          </cell>
          <cell r="N20572">
            <v>72.5</v>
          </cell>
        </row>
        <row r="20573">
          <cell r="A20573" t="str">
            <v>Data Analyst</v>
          </cell>
          <cell r="N20573">
            <v>28.75</v>
          </cell>
        </row>
        <row r="20574">
          <cell r="A20574" t="str">
            <v>Data Analyst</v>
          </cell>
          <cell r="M20574">
            <v>99762</v>
          </cell>
        </row>
        <row r="20575">
          <cell r="A20575" t="str">
            <v>Data Analyst</v>
          </cell>
          <cell r="N20575">
            <v>25</v>
          </cell>
        </row>
        <row r="20576">
          <cell r="A20576" t="str">
            <v>Data Scientist</v>
          </cell>
          <cell r="M20576">
            <v>155500</v>
          </cell>
        </row>
        <row r="20577">
          <cell r="A20577" t="str">
            <v>Data Analyst</v>
          </cell>
          <cell r="M20577">
            <v>35000</v>
          </cell>
        </row>
        <row r="20578">
          <cell r="A20578" t="str">
            <v>Data Scientist</v>
          </cell>
          <cell r="M20578">
            <v>185000</v>
          </cell>
        </row>
        <row r="20579">
          <cell r="A20579" t="str">
            <v>Data Scientist</v>
          </cell>
          <cell r="M20579">
            <v>165000</v>
          </cell>
        </row>
        <row r="20580">
          <cell r="A20580" t="str">
            <v>Data Scientist</v>
          </cell>
          <cell r="M20580">
            <v>90132</v>
          </cell>
        </row>
        <row r="20581">
          <cell r="A20581" t="str">
            <v>Data Analyst</v>
          </cell>
          <cell r="N20581">
            <v>45</v>
          </cell>
        </row>
        <row r="20582">
          <cell r="A20582" t="str">
            <v>Data Analyst</v>
          </cell>
          <cell r="M20582">
            <v>111175</v>
          </cell>
        </row>
        <row r="20583">
          <cell r="A20583" t="str">
            <v>Data Scientist</v>
          </cell>
          <cell r="N20583">
            <v>92.5</v>
          </cell>
        </row>
        <row r="20584">
          <cell r="A20584" t="str">
            <v>Data Scientist</v>
          </cell>
          <cell r="N20584">
            <v>44</v>
          </cell>
        </row>
        <row r="20585">
          <cell r="A20585" t="str">
            <v>Senior Data Scientist</v>
          </cell>
          <cell r="M20585">
            <v>131600</v>
          </cell>
        </row>
        <row r="20586">
          <cell r="A20586" t="str">
            <v>Data Analyst</v>
          </cell>
          <cell r="M20586">
            <v>62500</v>
          </cell>
        </row>
        <row r="20587">
          <cell r="A20587" t="str">
            <v>Data Analyst</v>
          </cell>
          <cell r="M20587">
            <v>51014</v>
          </cell>
        </row>
        <row r="20588">
          <cell r="A20588" t="str">
            <v>Senior Data Scientist</v>
          </cell>
          <cell r="N20588">
            <v>80</v>
          </cell>
        </row>
        <row r="20589">
          <cell r="A20589" t="str">
            <v>Data Analyst</v>
          </cell>
          <cell r="N20589">
            <v>18.795000076293949</v>
          </cell>
        </row>
        <row r="20590">
          <cell r="A20590" t="str">
            <v>Data Analyst</v>
          </cell>
          <cell r="M20590">
            <v>50000</v>
          </cell>
        </row>
        <row r="20591">
          <cell r="A20591" t="str">
            <v>Data Analyst</v>
          </cell>
          <cell r="M20591">
            <v>89100</v>
          </cell>
        </row>
        <row r="20592">
          <cell r="A20592" t="str">
            <v>Data Analyst</v>
          </cell>
          <cell r="M20592">
            <v>115000</v>
          </cell>
        </row>
        <row r="20593">
          <cell r="A20593" t="str">
            <v>Data Analyst</v>
          </cell>
          <cell r="N20593">
            <v>15</v>
          </cell>
        </row>
        <row r="20594">
          <cell r="A20594" t="str">
            <v>Machine Learning Engineer</v>
          </cell>
          <cell r="M20594">
            <v>45360</v>
          </cell>
        </row>
        <row r="20595">
          <cell r="A20595" t="str">
            <v>Data Analyst</v>
          </cell>
          <cell r="M20595">
            <v>62500</v>
          </cell>
        </row>
        <row r="20596">
          <cell r="A20596" t="str">
            <v>Data Analyst</v>
          </cell>
          <cell r="M20596">
            <v>107500</v>
          </cell>
        </row>
        <row r="20597">
          <cell r="A20597" t="str">
            <v>Software Engineer</v>
          </cell>
          <cell r="M20597">
            <v>112015</v>
          </cell>
        </row>
        <row r="20598">
          <cell r="A20598" t="str">
            <v>Data Analyst</v>
          </cell>
          <cell r="N20598">
            <v>20.069999694824219</v>
          </cell>
        </row>
        <row r="20599">
          <cell r="A20599" t="str">
            <v>Data Analyst</v>
          </cell>
          <cell r="M20599">
            <v>90000</v>
          </cell>
        </row>
        <row r="20600">
          <cell r="A20600" t="str">
            <v>Data Analyst</v>
          </cell>
          <cell r="N20600">
            <v>34</v>
          </cell>
        </row>
        <row r="20601">
          <cell r="A20601" t="str">
            <v>Data Analyst</v>
          </cell>
          <cell r="M20601">
            <v>105000</v>
          </cell>
        </row>
        <row r="20602">
          <cell r="A20602" t="str">
            <v>Data Analyst</v>
          </cell>
          <cell r="N20602">
            <v>15</v>
          </cell>
        </row>
        <row r="20603">
          <cell r="A20603" t="str">
            <v>Data Analyst</v>
          </cell>
          <cell r="N20603">
            <v>25</v>
          </cell>
        </row>
        <row r="20604">
          <cell r="A20604" t="str">
            <v>Data Analyst</v>
          </cell>
          <cell r="M20604">
            <v>100000</v>
          </cell>
        </row>
        <row r="20605">
          <cell r="A20605" t="str">
            <v>Machine Learning Engineer</v>
          </cell>
          <cell r="M20605">
            <v>110000</v>
          </cell>
        </row>
        <row r="20606">
          <cell r="A20606" t="str">
            <v>Data Scientist</v>
          </cell>
          <cell r="M20606">
            <v>64800</v>
          </cell>
        </row>
        <row r="20607">
          <cell r="A20607" t="str">
            <v>Data Analyst</v>
          </cell>
          <cell r="N20607">
            <v>32.5</v>
          </cell>
        </row>
        <row r="20608">
          <cell r="A20608" t="str">
            <v>Data Analyst</v>
          </cell>
          <cell r="N20608">
            <v>29</v>
          </cell>
        </row>
        <row r="20609">
          <cell r="A20609" t="str">
            <v>Data Engineer</v>
          </cell>
          <cell r="M20609">
            <v>90000</v>
          </cell>
        </row>
        <row r="20610">
          <cell r="A20610" t="str">
            <v>Data Analyst</v>
          </cell>
          <cell r="M20610">
            <v>120000</v>
          </cell>
        </row>
        <row r="20611">
          <cell r="A20611" t="str">
            <v>Data Scientist</v>
          </cell>
          <cell r="N20611">
            <v>25</v>
          </cell>
        </row>
        <row r="20612">
          <cell r="A20612" t="str">
            <v>Data Engineer</v>
          </cell>
          <cell r="M20612">
            <v>135000</v>
          </cell>
        </row>
        <row r="20613">
          <cell r="A20613" t="str">
            <v>Data Scientist</v>
          </cell>
          <cell r="M20613">
            <v>114500</v>
          </cell>
        </row>
        <row r="20614">
          <cell r="A20614" t="str">
            <v>Data Scientist</v>
          </cell>
          <cell r="M20614">
            <v>202500</v>
          </cell>
        </row>
        <row r="20615">
          <cell r="A20615" t="str">
            <v>Data Analyst</v>
          </cell>
          <cell r="N20615">
            <v>31.6150016784668</v>
          </cell>
        </row>
        <row r="20616">
          <cell r="A20616" t="str">
            <v>Data Analyst</v>
          </cell>
          <cell r="N20616">
            <v>17</v>
          </cell>
        </row>
        <row r="20617">
          <cell r="A20617" t="str">
            <v>Data Analyst</v>
          </cell>
          <cell r="M20617">
            <v>70000</v>
          </cell>
        </row>
        <row r="20618">
          <cell r="A20618" t="str">
            <v>Senior Data Analyst</v>
          </cell>
          <cell r="M20618">
            <v>51962</v>
          </cell>
        </row>
        <row r="20619">
          <cell r="A20619" t="str">
            <v>Data Analyst</v>
          </cell>
          <cell r="M20619">
            <v>70000</v>
          </cell>
        </row>
        <row r="20620">
          <cell r="A20620" t="str">
            <v>Data Analyst</v>
          </cell>
          <cell r="N20620">
            <v>55</v>
          </cell>
        </row>
        <row r="20621">
          <cell r="A20621" t="str">
            <v>Data Analyst</v>
          </cell>
          <cell r="M20621">
            <v>74315</v>
          </cell>
        </row>
        <row r="20622">
          <cell r="A20622" t="str">
            <v>Data Analyst</v>
          </cell>
          <cell r="M20622">
            <v>100000</v>
          </cell>
        </row>
        <row r="20623">
          <cell r="A20623" t="str">
            <v>Data Analyst</v>
          </cell>
          <cell r="M20623">
            <v>180000</v>
          </cell>
        </row>
        <row r="20624">
          <cell r="A20624" t="str">
            <v>Data Engineer</v>
          </cell>
          <cell r="M20624">
            <v>147500</v>
          </cell>
        </row>
        <row r="20625">
          <cell r="A20625" t="str">
            <v>Senior Data Scientist</v>
          </cell>
          <cell r="M20625">
            <v>147787.5</v>
          </cell>
        </row>
        <row r="20626">
          <cell r="A20626" t="str">
            <v>Data Scientist</v>
          </cell>
          <cell r="M20626">
            <v>90000</v>
          </cell>
        </row>
        <row r="20627">
          <cell r="A20627" t="str">
            <v>Data Engineer</v>
          </cell>
          <cell r="M20627">
            <v>100000</v>
          </cell>
        </row>
        <row r="20628">
          <cell r="A20628" t="str">
            <v>Data Scientist</v>
          </cell>
          <cell r="M20628">
            <v>160000</v>
          </cell>
        </row>
        <row r="20629">
          <cell r="A20629" t="str">
            <v>Data Scientist</v>
          </cell>
          <cell r="N20629">
            <v>77.5</v>
          </cell>
        </row>
        <row r="20630">
          <cell r="A20630" t="str">
            <v>Senior Data Analyst</v>
          </cell>
          <cell r="M20630">
            <v>100000</v>
          </cell>
        </row>
        <row r="20631">
          <cell r="A20631" t="str">
            <v>Senior Data Engineer</v>
          </cell>
          <cell r="M20631">
            <v>140000</v>
          </cell>
        </row>
        <row r="20632">
          <cell r="A20632" t="str">
            <v>Senior Data Analyst</v>
          </cell>
          <cell r="M20632">
            <v>102500</v>
          </cell>
        </row>
        <row r="20633">
          <cell r="A20633" t="str">
            <v>Senior Data Engineer</v>
          </cell>
          <cell r="M20633">
            <v>147500</v>
          </cell>
        </row>
        <row r="20634">
          <cell r="A20634" t="str">
            <v>Data Analyst</v>
          </cell>
          <cell r="M20634">
            <v>125000</v>
          </cell>
        </row>
        <row r="20635">
          <cell r="A20635" t="str">
            <v>Data Scientist</v>
          </cell>
          <cell r="M20635">
            <v>87500</v>
          </cell>
        </row>
        <row r="20636">
          <cell r="A20636" t="str">
            <v>Data Analyst</v>
          </cell>
          <cell r="N20636">
            <v>72.5</v>
          </cell>
        </row>
        <row r="20637">
          <cell r="A20637" t="str">
            <v>Software Engineer</v>
          </cell>
          <cell r="M20637">
            <v>56700</v>
          </cell>
        </row>
        <row r="20638">
          <cell r="A20638" t="str">
            <v>Data Engineer</v>
          </cell>
          <cell r="M20638">
            <v>115000</v>
          </cell>
        </row>
        <row r="20639">
          <cell r="A20639" t="str">
            <v>Data Scientist</v>
          </cell>
          <cell r="N20639">
            <v>82.5</v>
          </cell>
        </row>
        <row r="20640">
          <cell r="A20640" t="str">
            <v>Data Scientist</v>
          </cell>
          <cell r="M20640">
            <v>152500</v>
          </cell>
        </row>
        <row r="20641">
          <cell r="A20641" t="str">
            <v>Data Scientist</v>
          </cell>
          <cell r="M20641">
            <v>100000</v>
          </cell>
        </row>
        <row r="20642">
          <cell r="A20642" t="str">
            <v>Data Scientist</v>
          </cell>
          <cell r="M20642">
            <v>90000</v>
          </cell>
        </row>
        <row r="20643">
          <cell r="A20643" t="str">
            <v>Data Analyst</v>
          </cell>
          <cell r="N20643">
            <v>27.435001373291019</v>
          </cell>
        </row>
        <row r="20644">
          <cell r="A20644" t="str">
            <v>Data Scientist</v>
          </cell>
          <cell r="M20644">
            <v>197500</v>
          </cell>
        </row>
        <row r="20645">
          <cell r="A20645" t="str">
            <v>Data Engineer</v>
          </cell>
          <cell r="M20645">
            <v>79200</v>
          </cell>
        </row>
        <row r="20646">
          <cell r="A20646" t="str">
            <v>Data Engineer</v>
          </cell>
          <cell r="N20646">
            <v>82.5</v>
          </cell>
        </row>
        <row r="20647">
          <cell r="A20647" t="str">
            <v>Senior Data Analyst</v>
          </cell>
          <cell r="M20647">
            <v>107514.5</v>
          </cell>
        </row>
        <row r="20648">
          <cell r="A20648" t="str">
            <v>Data Analyst</v>
          </cell>
          <cell r="M20648">
            <v>62623</v>
          </cell>
        </row>
        <row r="20649">
          <cell r="A20649" t="str">
            <v>Data Analyst</v>
          </cell>
          <cell r="N20649">
            <v>34.5</v>
          </cell>
        </row>
        <row r="20650">
          <cell r="A20650" t="str">
            <v>Machine Learning Engineer</v>
          </cell>
          <cell r="N20650">
            <v>28.5</v>
          </cell>
        </row>
        <row r="20651">
          <cell r="A20651" t="str">
            <v>Business Analyst</v>
          </cell>
          <cell r="N20651">
            <v>33.19000244140625</v>
          </cell>
        </row>
        <row r="20652">
          <cell r="A20652" t="str">
            <v>Data Engineer</v>
          </cell>
          <cell r="M20652">
            <v>89100</v>
          </cell>
        </row>
        <row r="20653">
          <cell r="A20653" t="str">
            <v>Data Analyst</v>
          </cell>
          <cell r="M20653">
            <v>198000</v>
          </cell>
        </row>
        <row r="20654">
          <cell r="A20654" t="str">
            <v>Senior Data Analyst</v>
          </cell>
          <cell r="M20654">
            <v>111202</v>
          </cell>
        </row>
        <row r="20655">
          <cell r="A20655" t="str">
            <v>Data Analyst</v>
          </cell>
          <cell r="M20655">
            <v>119200</v>
          </cell>
        </row>
        <row r="20656">
          <cell r="A20656" t="str">
            <v>Senior Data Engineer</v>
          </cell>
          <cell r="M20656">
            <v>173500</v>
          </cell>
        </row>
        <row r="20657">
          <cell r="A20657" t="str">
            <v>Data Analyst</v>
          </cell>
          <cell r="N20657">
            <v>10</v>
          </cell>
        </row>
        <row r="20658">
          <cell r="A20658" t="str">
            <v>Data Analyst</v>
          </cell>
          <cell r="M20658">
            <v>85000</v>
          </cell>
        </row>
        <row r="20659">
          <cell r="A20659" t="str">
            <v>Data Analyst</v>
          </cell>
          <cell r="M20659">
            <v>116250</v>
          </cell>
        </row>
        <row r="20660">
          <cell r="A20660" t="str">
            <v>Data Engineer</v>
          </cell>
          <cell r="M20660">
            <v>85000</v>
          </cell>
        </row>
        <row r="20661">
          <cell r="A20661" t="str">
            <v>Data Analyst</v>
          </cell>
          <cell r="N20661">
            <v>50</v>
          </cell>
        </row>
        <row r="20662">
          <cell r="A20662" t="str">
            <v>Data Engineer</v>
          </cell>
          <cell r="M20662">
            <v>147500</v>
          </cell>
        </row>
        <row r="20663">
          <cell r="A20663" t="str">
            <v>Senior Data Engineer</v>
          </cell>
          <cell r="M20663">
            <v>89100</v>
          </cell>
        </row>
        <row r="20664">
          <cell r="A20664" t="str">
            <v>Data Analyst</v>
          </cell>
          <cell r="M20664">
            <v>110000</v>
          </cell>
        </row>
        <row r="20665">
          <cell r="A20665" t="str">
            <v>Software Engineer</v>
          </cell>
          <cell r="M20665">
            <v>196500</v>
          </cell>
        </row>
        <row r="20666">
          <cell r="A20666" t="str">
            <v>Data Scientist</v>
          </cell>
          <cell r="M20666">
            <v>277500</v>
          </cell>
        </row>
        <row r="20667">
          <cell r="A20667" t="str">
            <v>Software Engineer</v>
          </cell>
          <cell r="M20667">
            <v>139216</v>
          </cell>
        </row>
        <row r="20668">
          <cell r="A20668" t="str">
            <v>Senior Data Scientist</v>
          </cell>
          <cell r="M20668">
            <v>213158.78125</v>
          </cell>
        </row>
        <row r="20669">
          <cell r="A20669" t="str">
            <v>Data Analyst</v>
          </cell>
          <cell r="M20669">
            <v>65954</v>
          </cell>
        </row>
        <row r="20670">
          <cell r="A20670" t="str">
            <v>Senior Data Analyst</v>
          </cell>
          <cell r="M20670">
            <v>124497</v>
          </cell>
        </row>
        <row r="20671">
          <cell r="A20671" t="str">
            <v>Data Scientist</v>
          </cell>
          <cell r="M20671">
            <v>90670</v>
          </cell>
        </row>
        <row r="20672">
          <cell r="A20672" t="str">
            <v>Senior Data Scientist</v>
          </cell>
          <cell r="M20672">
            <v>157500</v>
          </cell>
        </row>
        <row r="20673">
          <cell r="A20673" t="str">
            <v>Data Scientist</v>
          </cell>
          <cell r="N20673">
            <v>50.139999389648438</v>
          </cell>
        </row>
        <row r="20674">
          <cell r="A20674" t="str">
            <v>Data Scientist</v>
          </cell>
          <cell r="M20674">
            <v>90000</v>
          </cell>
        </row>
        <row r="20675">
          <cell r="A20675" t="str">
            <v>Business Analyst</v>
          </cell>
          <cell r="M20675">
            <v>115000</v>
          </cell>
        </row>
        <row r="20676">
          <cell r="A20676" t="str">
            <v>Data Scientist</v>
          </cell>
          <cell r="N20676">
            <v>43.069999694824219</v>
          </cell>
        </row>
        <row r="20677">
          <cell r="A20677" t="str">
            <v>Senior Data Scientist</v>
          </cell>
          <cell r="M20677">
            <v>178000</v>
          </cell>
        </row>
        <row r="20678">
          <cell r="A20678" t="str">
            <v>Data Analyst</v>
          </cell>
          <cell r="M20678">
            <v>165000</v>
          </cell>
        </row>
        <row r="20679">
          <cell r="A20679" t="str">
            <v>Senior Data Scientist</v>
          </cell>
          <cell r="M20679">
            <v>90000</v>
          </cell>
        </row>
        <row r="20680">
          <cell r="A20680" t="str">
            <v>Data Scientist</v>
          </cell>
          <cell r="M20680">
            <v>157500</v>
          </cell>
        </row>
        <row r="20681">
          <cell r="A20681" t="str">
            <v>Data Engineer</v>
          </cell>
          <cell r="M20681">
            <v>155000</v>
          </cell>
        </row>
        <row r="20682">
          <cell r="A20682" t="str">
            <v>Business Analyst</v>
          </cell>
          <cell r="N20682">
            <v>89.5</v>
          </cell>
        </row>
        <row r="20683">
          <cell r="A20683" t="str">
            <v>Data Scientist</v>
          </cell>
          <cell r="N20683">
            <v>24</v>
          </cell>
        </row>
        <row r="20684">
          <cell r="A20684" t="str">
            <v>Data Analyst</v>
          </cell>
          <cell r="M20684">
            <v>98500</v>
          </cell>
        </row>
        <row r="20685">
          <cell r="A20685" t="str">
            <v>Data Scientist</v>
          </cell>
          <cell r="M20685">
            <v>126000</v>
          </cell>
        </row>
        <row r="20686">
          <cell r="A20686" t="str">
            <v>Data Scientist</v>
          </cell>
          <cell r="M20686">
            <v>240000</v>
          </cell>
        </row>
        <row r="20687">
          <cell r="A20687" t="str">
            <v>Data Analyst</v>
          </cell>
          <cell r="M20687">
            <v>55000</v>
          </cell>
        </row>
        <row r="20688">
          <cell r="A20688" t="str">
            <v>Data Engineer</v>
          </cell>
          <cell r="M20688">
            <v>249000</v>
          </cell>
        </row>
        <row r="20689">
          <cell r="A20689" t="str">
            <v>Data Scientist</v>
          </cell>
          <cell r="M20689">
            <v>130000</v>
          </cell>
        </row>
        <row r="20690">
          <cell r="A20690" t="str">
            <v>Data Engineer</v>
          </cell>
          <cell r="M20690">
            <v>147500</v>
          </cell>
        </row>
        <row r="20691">
          <cell r="A20691" t="str">
            <v>Data Scientist</v>
          </cell>
          <cell r="M20691">
            <v>150000</v>
          </cell>
        </row>
        <row r="20692">
          <cell r="A20692" t="str">
            <v>Data Analyst</v>
          </cell>
          <cell r="N20692">
            <v>22.694999694824219</v>
          </cell>
        </row>
        <row r="20693">
          <cell r="A20693" t="str">
            <v>Data Analyst</v>
          </cell>
          <cell r="M20693">
            <v>90000</v>
          </cell>
        </row>
        <row r="20694">
          <cell r="A20694" t="str">
            <v>Senior Data Engineer</v>
          </cell>
          <cell r="M20694">
            <v>150000</v>
          </cell>
        </row>
        <row r="20695">
          <cell r="A20695" t="str">
            <v>Data Scientist</v>
          </cell>
          <cell r="N20695">
            <v>82</v>
          </cell>
        </row>
        <row r="20696">
          <cell r="A20696" t="str">
            <v>Machine Learning Engineer</v>
          </cell>
          <cell r="M20696">
            <v>79200</v>
          </cell>
        </row>
        <row r="20697">
          <cell r="A20697" t="str">
            <v>Data Engineer</v>
          </cell>
          <cell r="M20697">
            <v>147500</v>
          </cell>
        </row>
        <row r="20698">
          <cell r="A20698" t="str">
            <v>Senior Data Engineer</v>
          </cell>
          <cell r="M20698">
            <v>175000</v>
          </cell>
        </row>
        <row r="20699">
          <cell r="A20699" t="str">
            <v>Data Analyst</v>
          </cell>
          <cell r="M20699">
            <v>51014</v>
          </cell>
        </row>
        <row r="20700">
          <cell r="A20700" t="str">
            <v>Senior Data Scientist</v>
          </cell>
          <cell r="M20700">
            <v>183000</v>
          </cell>
        </row>
        <row r="20701">
          <cell r="A20701" t="str">
            <v>Data Engineer</v>
          </cell>
          <cell r="N20701">
            <v>65</v>
          </cell>
        </row>
        <row r="20702">
          <cell r="A20702" t="str">
            <v>Data Scientist</v>
          </cell>
          <cell r="M20702">
            <v>100000</v>
          </cell>
        </row>
        <row r="20703">
          <cell r="A20703" t="str">
            <v>Data Analyst</v>
          </cell>
          <cell r="M20703">
            <v>200000</v>
          </cell>
        </row>
        <row r="20704">
          <cell r="A20704" t="str">
            <v>Data Analyst</v>
          </cell>
          <cell r="M20704">
            <v>100500</v>
          </cell>
        </row>
        <row r="20705">
          <cell r="A20705" t="str">
            <v>Data Engineer</v>
          </cell>
          <cell r="M20705">
            <v>127500</v>
          </cell>
        </row>
        <row r="20706">
          <cell r="A20706" t="str">
            <v>Senior Data Analyst</v>
          </cell>
          <cell r="M20706">
            <v>90000</v>
          </cell>
        </row>
        <row r="20707">
          <cell r="A20707" t="str">
            <v>Data Engineer</v>
          </cell>
          <cell r="M20707">
            <v>147500</v>
          </cell>
        </row>
        <row r="20708">
          <cell r="A20708" t="str">
            <v>Data Engineer</v>
          </cell>
          <cell r="M20708">
            <v>134241</v>
          </cell>
        </row>
        <row r="20709">
          <cell r="A20709" t="str">
            <v>Data Analyst</v>
          </cell>
          <cell r="N20709">
            <v>30</v>
          </cell>
        </row>
        <row r="20710">
          <cell r="A20710" t="str">
            <v>Data Engineer</v>
          </cell>
          <cell r="M20710">
            <v>150000</v>
          </cell>
        </row>
        <row r="20711">
          <cell r="A20711" t="str">
            <v>Senior Data Analyst</v>
          </cell>
          <cell r="M20711">
            <v>64800</v>
          </cell>
        </row>
        <row r="20712">
          <cell r="A20712" t="str">
            <v>Senior Data Analyst</v>
          </cell>
          <cell r="M20712">
            <v>90000</v>
          </cell>
        </row>
        <row r="20713">
          <cell r="A20713" t="str">
            <v>Data Scientist</v>
          </cell>
          <cell r="M20713">
            <v>88128</v>
          </cell>
        </row>
        <row r="20714">
          <cell r="A20714" t="str">
            <v>Senior Data Scientist</v>
          </cell>
          <cell r="M20714">
            <v>125000</v>
          </cell>
        </row>
        <row r="20715">
          <cell r="A20715" t="str">
            <v>Data Analyst</v>
          </cell>
          <cell r="M20715">
            <v>70000</v>
          </cell>
        </row>
        <row r="20716">
          <cell r="A20716" t="str">
            <v>Business Analyst</v>
          </cell>
          <cell r="M20716">
            <v>162500</v>
          </cell>
        </row>
        <row r="20717">
          <cell r="A20717" t="str">
            <v>Data Engineer</v>
          </cell>
          <cell r="N20717">
            <v>38.290000915527337</v>
          </cell>
        </row>
        <row r="20718">
          <cell r="A20718" t="str">
            <v>Data Analyst</v>
          </cell>
          <cell r="N20718">
            <v>65</v>
          </cell>
        </row>
        <row r="20719">
          <cell r="A20719" t="str">
            <v>Data Engineer</v>
          </cell>
          <cell r="M20719">
            <v>90000</v>
          </cell>
        </row>
        <row r="20720">
          <cell r="A20720" t="str">
            <v>Senior Data Engineer</v>
          </cell>
          <cell r="N20720">
            <v>70</v>
          </cell>
        </row>
        <row r="20721">
          <cell r="A20721" t="str">
            <v>Data Scientist</v>
          </cell>
          <cell r="M20721">
            <v>90000</v>
          </cell>
        </row>
        <row r="20722">
          <cell r="A20722" t="str">
            <v>Business Analyst</v>
          </cell>
          <cell r="M20722">
            <v>63000</v>
          </cell>
        </row>
        <row r="20723">
          <cell r="A20723" t="str">
            <v>Data Analyst</v>
          </cell>
          <cell r="M20723">
            <v>111175</v>
          </cell>
        </row>
        <row r="20724">
          <cell r="A20724" t="str">
            <v>Machine Learning Engineer</v>
          </cell>
          <cell r="M20724">
            <v>80850</v>
          </cell>
        </row>
        <row r="20725">
          <cell r="A20725" t="str">
            <v>Data Analyst</v>
          </cell>
          <cell r="M20725">
            <v>47515</v>
          </cell>
        </row>
        <row r="20726">
          <cell r="A20726" t="str">
            <v>Data Analyst</v>
          </cell>
          <cell r="M20726">
            <v>111528</v>
          </cell>
        </row>
        <row r="20727">
          <cell r="A20727" t="str">
            <v>Data Engineer</v>
          </cell>
          <cell r="N20727">
            <v>65</v>
          </cell>
        </row>
        <row r="20728">
          <cell r="A20728" t="str">
            <v>Data Analyst</v>
          </cell>
          <cell r="M20728">
            <v>80000</v>
          </cell>
        </row>
        <row r="20729">
          <cell r="A20729" t="str">
            <v>Data Analyst</v>
          </cell>
          <cell r="M20729">
            <v>74050</v>
          </cell>
        </row>
        <row r="20730">
          <cell r="A20730" t="str">
            <v>Data Engineer</v>
          </cell>
          <cell r="M20730">
            <v>122500</v>
          </cell>
        </row>
        <row r="20731">
          <cell r="A20731" t="str">
            <v>Data Analyst</v>
          </cell>
          <cell r="M20731">
            <v>149508.5</v>
          </cell>
        </row>
        <row r="20732">
          <cell r="A20732" t="str">
            <v>Data Analyst</v>
          </cell>
          <cell r="N20732">
            <v>36.25</v>
          </cell>
        </row>
        <row r="20733">
          <cell r="A20733" t="str">
            <v>Data Analyst</v>
          </cell>
          <cell r="N20733">
            <v>34</v>
          </cell>
        </row>
        <row r="20734">
          <cell r="A20734" t="str">
            <v>Data Scientist</v>
          </cell>
          <cell r="M20734">
            <v>150000</v>
          </cell>
        </row>
        <row r="20735">
          <cell r="A20735" t="str">
            <v>Data Scientist</v>
          </cell>
          <cell r="M20735">
            <v>113500</v>
          </cell>
        </row>
        <row r="20736">
          <cell r="A20736" t="str">
            <v>Data Scientist</v>
          </cell>
          <cell r="M20736">
            <v>220000</v>
          </cell>
        </row>
        <row r="20737">
          <cell r="A20737" t="str">
            <v>Data Scientist</v>
          </cell>
          <cell r="M20737">
            <v>69118.1484375</v>
          </cell>
        </row>
        <row r="20738">
          <cell r="A20738" t="str">
            <v>Data Analyst</v>
          </cell>
          <cell r="N20738">
            <v>35.5</v>
          </cell>
        </row>
        <row r="20739">
          <cell r="A20739" t="str">
            <v>Senior Data Scientist</v>
          </cell>
          <cell r="N20739">
            <v>72</v>
          </cell>
        </row>
        <row r="20740">
          <cell r="A20740" t="str">
            <v>Senior Data Engineer</v>
          </cell>
          <cell r="M20740">
            <v>147500</v>
          </cell>
        </row>
        <row r="20741">
          <cell r="A20741" t="str">
            <v>Data Scientist</v>
          </cell>
          <cell r="M20741">
            <v>89100</v>
          </cell>
        </row>
        <row r="20742">
          <cell r="A20742" t="str">
            <v>Data Scientist</v>
          </cell>
          <cell r="M20742">
            <v>90900</v>
          </cell>
        </row>
        <row r="20743">
          <cell r="A20743" t="str">
            <v>Senior Data Scientist</v>
          </cell>
          <cell r="M20743">
            <v>75000</v>
          </cell>
        </row>
        <row r="20744">
          <cell r="A20744" t="str">
            <v>Data Analyst</v>
          </cell>
          <cell r="N20744">
            <v>67.5</v>
          </cell>
        </row>
        <row r="20745">
          <cell r="A20745" t="str">
            <v>Senior Data Engineer</v>
          </cell>
          <cell r="M20745">
            <v>115000</v>
          </cell>
        </row>
        <row r="20746">
          <cell r="A20746" t="str">
            <v>Data Analyst</v>
          </cell>
          <cell r="M20746">
            <v>150000</v>
          </cell>
        </row>
        <row r="20747">
          <cell r="A20747" t="str">
            <v>Senior Data Engineer</v>
          </cell>
          <cell r="M20747">
            <v>125785</v>
          </cell>
        </row>
        <row r="20748">
          <cell r="A20748" t="str">
            <v>Data Analyst</v>
          </cell>
          <cell r="N20748">
            <v>42.5</v>
          </cell>
        </row>
        <row r="20749">
          <cell r="A20749" t="str">
            <v>Data Scientist</v>
          </cell>
          <cell r="N20749">
            <v>43.709999084472663</v>
          </cell>
        </row>
        <row r="20750">
          <cell r="A20750" t="str">
            <v>Data Engineer</v>
          </cell>
          <cell r="M20750">
            <v>133500</v>
          </cell>
        </row>
        <row r="20751">
          <cell r="A20751" t="str">
            <v>Data Analyst</v>
          </cell>
          <cell r="M20751">
            <v>139860</v>
          </cell>
        </row>
        <row r="20752">
          <cell r="A20752" t="str">
            <v>Senior Data Engineer</v>
          </cell>
          <cell r="M20752">
            <v>170000</v>
          </cell>
        </row>
        <row r="20753">
          <cell r="A20753" t="str">
            <v>Machine Learning Engineer</v>
          </cell>
          <cell r="M20753">
            <v>69000</v>
          </cell>
        </row>
        <row r="20754">
          <cell r="A20754" t="str">
            <v>Data Analyst</v>
          </cell>
          <cell r="N20754">
            <v>21.430000305175781</v>
          </cell>
        </row>
        <row r="20755">
          <cell r="A20755" t="str">
            <v>Machine Learning Engineer</v>
          </cell>
          <cell r="M20755">
            <v>79200</v>
          </cell>
        </row>
        <row r="20756">
          <cell r="A20756" t="str">
            <v>Machine Learning Engineer</v>
          </cell>
          <cell r="M20756">
            <v>128682</v>
          </cell>
        </row>
        <row r="20757">
          <cell r="A20757" t="str">
            <v>Data Scientist</v>
          </cell>
          <cell r="M20757">
            <v>172000</v>
          </cell>
        </row>
        <row r="20758">
          <cell r="A20758" t="str">
            <v>Data Scientist</v>
          </cell>
          <cell r="M20758">
            <v>198500</v>
          </cell>
        </row>
        <row r="20759">
          <cell r="A20759" t="str">
            <v>Data Analyst</v>
          </cell>
          <cell r="M20759">
            <v>110000</v>
          </cell>
        </row>
        <row r="20760">
          <cell r="A20760" t="str">
            <v>Data Scientist</v>
          </cell>
          <cell r="M20760">
            <v>69962.5</v>
          </cell>
        </row>
        <row r="20761">
          <cell r="A20761" t="str">
            <v>Data Analyst</v>
          </cell>
          <cell r="M20761">
            <v>95000</v>
          </cell>
        </row>
        <row r="20762">
          <cell r="A20762" t="str">
            <v>Data Analyst</v>
          </cell>
          <cell r="N20762">
            <v>24</v>
          </cell>
        </row>
        <row r="20763">
          <cell r="A20763" t="str">
            <v>Data Analyst</v>
          </cell>
          <cell r="N20763">
            <v>30</v>
          </cell>
        </row>
        <row r="20764">
          <cell r="A20764" t="str">
            <v>Data Scientist</v>
          </cell>
          <cell r="N20764">
            <v>23.090000152587891</v>
          </cell>
        </row>
        <row r="20765">
          <cell r="A20765" t="str">
            <v>Data Analyst</v>
          </cell>
          <cell r="M20765">
            <v>77250</v>
          </cell>
        </row>
        <row r="20766">
          <cell r="A20766" t="str">
            <v>Data Scientist</v>
          </cell>
          <cell r="N20766">
            <v>48.069999694824219</v>
          </cell>
        </row>
        <row r="20767">
          <cell r="A20767" t="str">
            <v>Data Analyst</v>
          </cell>
          <cell r="N20767">
            <v>34.5</v>
          </cell>
        </row>
        <row r="20768">
          <cell r="A20768" t="str">
            <v>Data Analyst</v>
          </cell>
          <cell r="M20768">
            <v>87500</v>
          </cell>
        </row>
        <row r="20769">
          <cell r="A20769" t="str">
            <v>Data Analyst</v>
          </cell>
          <cell r="M20769">
            <v>80000</v>
          </cell>
        </row>
        <row r="20770">
          <cell r="A20770" t="str">
            <v>Data Analyst</v>
          </cell>
          <cell r="M20770">
            <v>81311.5</v>
          </cell>
        </row>
        <row r="20771">
          <cell r="A20771" t="str">
            <v>Business Analyst</v>
          </cell>
          <cell r="N20771">
            <v>62.5</v>
          </cell>
        </row>
        <row r="20772">
          <cell r="A20772" t="str">
            <v>Senior Data Analyst</v>
          </cell>
          <cell r="M20772">
            <v>114998</v>
          </cell>
        </row>
        <row r="20773">
          <cell r="A20773" t="str">
            <v>Data Analyst</v>
          </cell>
          <cell r="M20773">
            <v>103500</v>
          </cell>
        </row>
        <row r="20774">
          <cell r="A20774" t="str">
            <v>Data Analyst</v>
          </cell>
          <cell r="M20774">
            <v>51221.23046875</v>
          </cell>
        </row>
        <row r="20775">
          <cell r="A20775" t="str">
            <v>Data Analyst</v>
          </cell>
          <cell r="M20775">
            <v>111175</v>
          </cell>
        </row>
        <row r="20776">
          <cell r="A20776" t="str">
            <v>Business Analyst</v>
          </cell>
          <cell r="N20776">
            <v>30</v>
          </cell>
        </row>
        <row r="20777">
          <cell r="A20777" t="str">
            <v>Data Engineer</v>
          </cell>
          <cell r="M20777">
            <v>157500</v>
          </cell>
        </row>
        <row r="20778">
          <cell r="A20778" t="str">
            <v>Data Scientist</v>
          </cell>
          <cell r="M20778">
            <v>77500</v>
          </cell>
        </row>
        <row r="20779">
          <cell r="A20779" t="str">
            <v>Senior Data Scientist</v>
          </cell>
          <cell r="M20779">
            <v>181022.5</v>
          </cell>
        </row>
        <row r="20780">
          <cell r="A20780" t="str">
            <v>Data Scientist</v>
          </cell>
          <cell r="M20780">
            <v>157500</v>
          </cell>
        </row>
        <row r="20781">
          <cell r="A20781" t="str">
            <v>Data Analyst</v>
          </cell>
          <cell r="M20781">
            <v>117500</v>
          </cell>
        </row>
        <row r="20782">
          <cell r="A20782" t="str">
            <v>Machine Learning Engineer</v>
          </cell>
          <cell r="M20782">
            <v>79200</v>
          </cell>
        </row>
        <row r="20783">
          <cell r="A20783" t="str">
            <v>Data Analyst</v>
          </cell>
          <cell r="M20783">
            <v>67500</v>
          </cell>
        </row>
        <row r="20784">
          <cell r="A20784" t="str">
            <v>Data Analyst</v>
          </cell>
          <cell r="N20784">
            <v>59</v>
          </cell>
        </row>
        <row r="20785">
          <cell r="A20785" t="str">
            <v>Data Analyst</v>
          </cell>
          <cell r="M20785">
            <v>77150</v>
          </cell>
        </row>
        <row r="20786">
          <cell r="A20786" t="str">
            <v>Senior Data Engineer</v>
          </cell>
          <cell r="N20786">
            <v>76.5</v>
          </cell>
        </row>
        <row r="20787">
          <cell r="A20787" t="str">
            <v>Senior Data Scientist</v>
          </cell>
          <cell r="N20787">
            <v>37.854999542236328</v>
          </cell>
        </row>
        <row r="20788">
          <cell r="A20788" t="str">
            <v>Senior Data Scientist</v>
          </cell>
          <cell r="M20788">
            <v>90000</v>
          </cell>
        </row>
        <row r="20789">
          <cell r="A20789" t="str">
            <v>Data Scientist</v>
          </cell>
          <cell r="M20789">
            <v>224500</v>
          </cell>
        </row>
        <row r="20790">
          <cell r="A20790" t="str">
            <v>Data Engineer</v>
          </cell>
          <cell r="N20790">
            <v>61.305000305175781</v>
          </cell>
        </row>
        <row r="20791">
          <cell r="A20791" t="str">
            <v>Data Scientist</v>
          </cell>
          <cell r="M20791">
            <v>69962.5</v>
          </cell>
        </row>
        <row r="20792">
          <cell r="A20792" t="str">
            <v>Data Analyst</v>
          </cell>
          <cell r="M20792">
            <v>105000</v>
          </cell>
        </row>
        <row r="20793">
          <cell r="A20793" t="str">
            <v>Data Analyst</v>
          </cell>
          <cell r="M20793">
            <v>72900</v>
          </cell>
        </row>
        <row r="20794">
          <cell r="A20794" t="str">
            <v>Data Analyst</v>
          </cell>
          <cell r="N20794">
            <v>16.5</v>
          </cell>
        </row>
        <row r="20795">
          <cell r="A20795" t="str">
            <v>Data Scientist</v>
          </cell>
          <cell r="M20795">
            <v>114000</v>
          </cell>
        </row>
        <row r="20796">
          <cell r="A20796" t="str">
            <v>Senior Data Analyst</v>
          </cell>
          <cell r="M20796">
            <v>82000</v>
          </cell>
        </row>
        <row r="20797">
          <cell r="A20797" t="str">
            <v>Data Engineer</v>
          </cell>
          <cell r="N20797">
            <v>110</v>
          </cell>
        </row>
        <row r="20798">
          <cell r="A20798" t="str">
            <v>Data Analyst</v>
          </cell>
          <cell r="M20798">
            <v>97930</v>
          </cell>
        </row>
        <row r="20799">
          <cell r="A20799" t="str">
            <v>Data Engineer</v>
          </cell>
          <cell r="M20799">
            <v>90000</v>
          </cell>
        </row>
        <row r="20800">
          <cell r="A20800" t="str">
            <v>Data Scientist</v>
          </cell>
          <cell r="M20800">
            <v>88128</v>
          </cell>
        </row>
        <row r="20801">
          <cell r="A20801" t="str">
            <v>Data Scientist</v>
          </cell>
          <cell r="M20801">
            <v>149120</v>
          </cell>
        </row>
        <row r="20802">
          <cell r="A20802" t="str">
            <v>Data Scientist</v>
          </cell>
          <cell r="N20802">
            <v>49</v>
          </cell>
        </row>
        <row r="20803">
          <cell r="A20803" t="str">
            <v>Data Analyst</v>
          </cell>
          <cell r="M20803">
            <v>47500</v>
          </cell>
        </row>
        <row r="20804">
          <cell r="A20804" t="str">
            <v>Data Scientist</v>
          </cell>
          <cell r="N20804">
            <v>30</v>
          </cell>
        </row>
        <row r="20805">
          <cell r="A20805" t="str">
            <v>Data Engineer</v>
          </cell>
          <cell r="N20805">
            <v>87.5</v>
          </cell>
        </row>
        <row r="20806">
          <cell r="A20806" t="str">
            <v>Data Engineer</v>
          </cell>
          <cell r="M20806">
            <v>96773</v>
          </cell>
        </row>
        <row r="20807">
          <cell r="A20807" t="str">
            <v>Data Scientist</v>
          </cell>
          <cell r="N20807">
            <v>90</v>
          </cell>
        </row>
        <row r="20808">
          <cell r="A20808" t="str">
            <v>Data Analyst</v>
          </cell>
          <cell r="M20808">
            <v>57500</v>
          </cell>
        </row>
        <row r="20809">
          <cell r="A20809" t="str">
            <v>Data Analyst</v>
          </cell>
          <cell r="M20809">
            <v>125000</v>
          </cell>
        </row>
        <row r="20810">
          <cell r="A20810" t="str">
            <v>Senior Data Scientist</v>
          </cell>
          <cell r="M20810">
            <v>273555</v>
          </cell>
        </row>
        <row r="20811">
          <cell r="A20811" t="str">
            <v>Data Analyst</v>
          </cell>
          <cell r="N20811">
            <v>21</v>
          </cell>
        </row>
        <row r="20812">
          <cell r="A20812" t="str">
            <v>Data Engineer</v>
          </cell>
          <cell r="M20812">
            <v>147500</v>
          </cell>
        </row>
        <row r="20813">
          <cell r="A20813" t="str">
            <v>Data Analyst</v>
          </cell>
          <cell r="N20813">
            <v>37.5</v>
          </cell>
        </row>
        <row r="20814">
          <cell r="A20814" t="str">
            <v>Senior Data Engineer</v>
          </cell>
          <cell r="M20814">
            <v>185000</v>
          </cell>
        </row>
        <row r="20815">
          <cell r="A20815" t="str">
            <v>Data Scientist</v>
          </cell>
          <cell r="M20815">
            <v>90000</v>
          </cell>
        </row>
        <row r="20816">
          <cell r="A20816" t="str">
            <v>Data Scientist</v>
          </cell>
          <cell r="N20816">
            <v>44</v>
          </cell>
        </row>
        <row r="20817">
          <cell r="A20817" t="str">
            <v>Data Analyst</v>
          </cell>
          <cell r="N20817">
            <v>42.5</v>
          </cell>
        </row>
        <row r="20818">
          <cell r="A20818" t="str">
            <v>Data Scientist</v>
          </cell>
          <cell r="M20818">
            <v>195500</v>
          </cell>
        </row>
        <row r="20819">
          <cell r="A20819" t="str">
            <v>Machine Learning Engineer</v>
          </cell>
          <cell r="M20819">
            <v>227500</v>
          </cell>
        </row>
        <row r="20820">
          <cell r="A20820" t="str">
            <v>Machine Learning Engineer</v>
          </cell>
          <cell r="M20820">
            <v>90000</v>
          </cell>
        </row>
        <row r="20821">
          <cell r="A20821" t="str">
            <v>Business Analyst</v>
          </cell>
          <cell r="M20821">
            <v>99080</v>
          </cell>
        </row>
        <row r="20822">
          <cell r="A20822" t="str">
            <v>Data Analyst</v>
          </cell>
          <cell r="M20822">
            <v>240000</v>
          </cell>
        </row>
        <row r="20823">
          <cell r="A20823" t="str">
            <v>Data Engineer</v>
          </cell>
          <cell r="M20823">
            <v>90000</v>
          </cell>
        </row>
        <row r="20824">
          <cell r="A20824" t="str">
            <v>Machine Learning Engineer</v>
          </cell>
          <cell r="M20824">
            <v>284000</v>
          </cell>
        </row>
        <row r="20825">
          <cell r="A20825" t="str">
            <v>Data Engineer</v>
          </cell>
          <cell r="N20825">
            <v>70</v>
          </cell>
        </row>
        <row r="20826">
          <cell r="A20826" t="str">
            <v>Data Engineer</v>
          </cell>
          <cell r="M20826">
            <v>122500</v>
          </cell>
        </row>
        <row r="20827">
          <cell r="A20827" t="str">
            <v>Data Scientist</v>
          </cell>
          <cell r="M20827">
            <v>259000</v>
          </cell>
        </row>
        <row r="20828">
          <cell r="A20828" t="str">
            <v>Data Analyst</v>
          </cell>
          <cell r="M20828">
            <v>125000</v>
          </cell>
        </row>
        <row r="20829">
          <cell r="A20829" t="str">
            <v>Data Engineer</v>
          </cell>
          <cell r="M20829">
            <v>145000</v>
          </cell>
        </row>
        <row r="20830">
          <cell r="A20830" t="str">
            <v>Data Analyst</v>
          </cell>
          <cell r="M20830">
            <v>107500</v>
          </cell>
        </row>
        <row r="20831">
          <cell r="A20831" t="str">
            <v>Senior Data Scientist</v>
          </cell>
          <cell r="N20831">
            <v>102.5</v>
          </cell>
        </row>
        <row r="20832">
          <cell r="A20832" t="str">
            <v>Data Analyst</v>
          </cell>
          <cell r="M20832">
            <v>88009.5</v>
          </cell>
        </row>
        <row r="20833">
          <cell r="A20833" t="str">
            <v>Senior Data Analyst</v>
          </cell>
          <cell r="M20833">
            <v>96500</v>
          </cell>
        </row>
        <row r="20834">
          <cell r="A20834" t="str">
            <v>Senior Data Scientist</v>
          </cell>
          <cell r="M20834">
            <v>140000</v>
          </cell>
        </row>
        <row r="20835">
          <cell r="A20835" t="str">
            <v>Data Scientist</v>
          </cell>
          <cell r="M20835">
            <v>172500</v>
          </cell>
        </row>
        <row r="20836">
          <cell r="A20836" t="str">
            <v>Data Engineer</v>
          </cell>
          <cell r="M20836">
            <v>80000</v>
          </cell>
        </row>
        <row r="20837">
          <cell r="A20837" t="str">
            <v>Data Scientist</v>
          </cell>
          <cell r="M20837">
            <v>60000</v>
          </cell>
        </row>
        <row r="20838">
          <cell r="A20838" t="str">
            <v>Data Engineer</v>
          </cell>
          <cell r="M20838">
            <v>96773</v>
          </cell>
        </row>
        <row r="20839">
          <cell r="A20839" t="str">
            <v>Machine Learning Engineer</v>
          </cell>
          <cell r="M20839">
            <v>99150</v>
          </cell>
        </row>
        <row r="20840">
          <cell r="A20840" t="str">
            <v>Data Analyst</v>
          </cell>
          <cell r="N20840">
            <v>42.5</v>
          </cell>
        </row>
        <row r="20841">
          <cell r="A20841" t="str">
            <v>Data Analyst</v>
          </cell>
          <cell r="M20841">
            <v>95640</v>
          </cell>
        </row>
        <row r="20842">
          <cell r="A20842" t="str">
            <v>Data Scientist</v>
          </cell>
          <cell r="M20842">
            <v>135000</v>
          </cell>
        </row>
        <row r="20843">
          <cell r="A20843" t="str">
            <v>Data Analyst</v>
          </cell>
          <cell r="M20843">
            <v>130000</v>
          </cell>
        </row>
        <row r="20844">
          <cell r="A20844" t="str">
            <v>Data Analyst</v>
          </cell>
          <cell r="M20844">
            <v>81700</v>
          </cell>
        </row>
        <row r="20845">
          <cell r="A20845" t="str">
            <v>Data Engineer</v>
          </cell>
          <cell r="M20845">
            <v>161160</v>
          </cell>
        </row>
        <row r="20846">
          <cell r="A20846" t="str">
            <v>Senior Data Scientist</v>
          </cell>
          <cell r="M20846">
            <v>165000</v>
          </cell>
        </row>
        <row r="20847">
          <cell r="A20847" t="str">
            <v>Data Analyst</v>
          </cell>
          <cell r="M20847">
            <v>175000</v>
          </cell>
        </row>
        <row r="20848">
          <cell r="A20848" t="str">
            <v>Data Analyst</v>
          </cell>
          <cell r="M20848">
            <v>70000</v>
          </cell>
        </row>
        <row r="20849">
          <cell r="A20849" t="str">
            <v>Data Engineer</v>
          </cell>
          <cell r="N20849">
            <v>45</v>
          </cell>
        </row>
        <row r="20850">
          <cell r="A20850" t="str">
            <v>Data Analyst</v>
          </cell>
          <cell r="N20850">
            <v>37.5</v>
          </cell>
        </row>
        <row r="20851">
          <cell r="A20851" t="str">
            <v>Data Engineer</v>
          </cell>
          <cell r="M20851">
            <v>150000</v>
          </cell>
        </row>
        <row r="20852">
          <cell r="A20852" t="str">
            <v>Data Analyst</v>
          </cell>
          <cell r="N20852">
            <v>57</v>
          </cell>
        </row>
        <row r="20853">
          <cell r="A20853" t="str">
            <v>Data Scientist</v>
          </cell>
          <cell r="M20853">
            <v>101603</v>
          </cell>
        </row>
        <row r="20854">
          <cell r="A20854" t="str">
            <v>Data Analyst</v>
          </cell>
          <cell r="M20854">
            <v>111175</v>
          </cell>
        </row>
        <row r="20855">
          <cell r="A20855" t="str">
            <v>Data Analyst</v>
          </cell>
          <cell r="N20855">
            <v>23.154998779296879</v>
          </cell>
        </row>
        <row r="20856">
          <cell r="A20856" t="str">
            <v>Senior Data Scientist</v>
          </cell>
          <cell r="M20856">
            <v>132500</v>
          </cell>
        </row>
        <row r="20857">
          <cell r="A20857" t="str">
            <v>Data Analyst</v>
          </cell>
          <cell r="N20857">
            <v>27</v>
          </cell>
        </row>
        <row r="20858">
          <cell r="A20858" t="str">
            <v>Data Scientist</v>
          </cell>
          <cell r="M20858">
            <v>135000</v>
          </cell>
        </row>
        <row r="20859">
          <cell r="A20859" t="str">
            <v>Software Engineer</v>
          </cell>
          <cell r="M20859">
            <v>83897</v>
          </cell>
        </row>
        <row r="20860">
          <cell r="A20860" t="str">
            <v>Data Scientist</v>
          </cell>
          <cell r="M20860">
            <v>151950</v>
          </cell>
        </row>
        <row r="20861">
          <cell r="A20861" t="str">
            <v>Data Analyst</v>
          </cell>
          <cell r="M20861">
            <v>56000</v>
          </cell>
        </row>
        <row r="20862">
          <cell r="A20862" t="str">
            <v>Data Engineer</v>
          </cell>
          <cell r="N20862">
            <v>67.5</v>
          </cell>
        </row>
        <row r="20863">
          <cell r="A20863" t="str">
            <v>Data Analyst</v>
          </cell>
          <cell r="M20863">
            <v>70000</v>
          </cell>
        </row>
        <row r="20864">
          <cell r="A20864" t="str">
            <v>Data Scientist</v>
          </cell>
          <cell r="M20864">
            <v>150000</v>
          </cell>
        </row>
        <row r="20865">
          <cell r="A20865" t="str">
            <v>Data Analyst</v>
          </cell>
          <cell r="N20865">
            <v>65</v>
          </cell>
        </row>
        <row r="20866">
          <cell r="A20866" t="str">
            <v>Machine Learning Engineer</v>
          </cell>
          <cell r="M20866">
            <v>44418.5</v>
          </cell>
        </row>
        <row r="20867">
          <cell r="A20867" t="str">
            <v>Data Analyst</v>
          </cell>
          <cell r="N20867">
            <v>39</v>
          </cell>
        </row>
        <row r="20868">
          <cell r="A20868" t="str">
            <v>Business Analyst</v>
          </cell>
          <cell r="N20868">
            <v>28.79000091552734</v>
          </cell>
        </row>
        <row r="20869">
          <cell r="A20869" t="str">
            <v>Data Analyst</v>
          </cell>
          <cell r="M20869">
            <v>100000</v>
          </cell>
        </row>
        <row r="20870">
          <cell r="A20870" t="str">
            <v>Data Scientist</v>
          </cell>
          <cell r="M20870">
            <v>95700</v>
          </cell>
        </row>
        <row r="20871">
          <cell r="A20871" t="str">
            <v>Data Analyst</v>
          </cell>
          <cell r="N20871">
            <v>42.529998779296882</v>
          </cell>
        </row>
        <row r="20872">
          <cell r="A20872" t="str">
            <v>Data Engineer</v>
          </cell>
          <cell r="N20872">
            <v>77.5</v>
          </cell>
        </row>
        <row r="20873">
          <cell r="A20873" t="str">
            <v>Data Engineer</v>
          </cell>
          <cell r="N20873">
            <v>80</v>
          </cell>
        </row>
        <row r="20874">
          <cell r="A20874" t="str">
            <v>Data Analyst</v>
          </cell>
          <cell r="M20874">
            <v>102500</v>
          </cell>
        </row>
        <row r="20875">
          <cell r="A20875" t="str">
            <v>Data Analyst</v>
          </cell>
          <cell r="M20875">
            <v>75000</v>
          </cell>
        </row>
        <row r="20876">
          <cell r="A20876" t="str">
            <v>Data Scientist</v>
          </cell>
          <cell r="M20876">
            <v>150000</v>
          </cell>
        </row>
        <row r="20877">
          <cell r="A20877" t="str">
            <v>Data Analyst</v>
          </cell>
          <cell r="N20877">
            <v>26</v>
          </cell>
        </row>
        <row r="20878">
          <cell r="A20878" t="str">
            <v>Senior Data Scientist</v>
          </cell>
          <cell r="N20878">
            <v>75</v>
          </cell>
        </row>
        <row r="20879">
          <cell r="A20879" t="str">
            <v>Senior Data Engineer</v>
          </cell>
          <cell r="M20879">
            <v>147500</v>
          </cell>
        </row>
        <row r="20880">
          <cell r="A20880" t="str">
            <v>Senior Data Analyst</v>
          </cell>
          <cell r="M20880">
            <v>137610</v>
          </cell>
        </row>
        <row r="20881">
          <cell r="A20881" t="str">
            <v>Data Analyst</v>
          </cell>
          <cell r="N20881">
            <v>34.879997253417969</v>
          </cell>
        </row>
        <row r="20882">
          <cell r="A20882" t="str">
            <v>Data Engineer</v>
          </cell>
          <cell r="M20882">
            <v>100000</v>
          </cell>
        </row>
        <row r="20883">
          <cell r="A20883" t="str">
            <v>Data Analyst</v>
          </cell>
          <cell r="M20883">
            <v>130000</v>
          </cell>
        </row>
        <row r="20884">
          <cell r="A20884" t="str">
            <v>Machine Learning Engineer</v>
          </cell>
          <cell r="M20884">
            <v>166000</v>
          </cell>
        </row>
        <row r="20885">
          <cell r="A20885" t="str">
            <v>Senior Data Engineer</v>
          </cell>
          <cell r="M20885">
            <v>147500</v>
          </cell>
        </row>
        <row r="20886">
          <cell r="A20886" t="str">
            <v>Data Scientist</v>
          </cell>
          <cell r="M20886">
            <v>135519</v>
          </cell>
        </row>
        <row r="20887">
          <cell r="A20887" t="str">
            <v>Data Scientist</v>
          </cell>
          <cell r="N20887">
            <v>65</v>
          </cell>
        </row>
        <row r="20888">
          <cell r="A20888" t="str">
            <v>Data Scientist</v>
          </cell>
          <cell r="M20888">
            <v>93600</v>
          </cell>
        </row>
        <row r="20889">
          <cell r="A20889" t="str">
            <v>Data Analyst</v>
          </cell>
          <cell r="N20889">
            <v>23.264999389648441</v>
          </cell>
        </row>
        <row r="20890">
          <cell r="A20890" t="str">
            <v>Senior Data Scientist</v>
          </cell>
          <cell r="M20890">
            <v>161000</v>
          </cell>
        </row>
        <row r="20891">
          <cell r="A20891" t="str">
            <v>Software Engineer</v>
          </cell>
          <cell r="M20891">
            <v>36000</v>
          </cell>
        </row>
        <row r="20892">
          <cell r="A20892" t="str">
            <v>Business Analyst</v>
          </cell>
          <cell r="M20892">
            <v>95000</v>
          </cell>
        </row>
        <row r="20893">
          <cell r="A20893" t="str">
            <v>Data Analyst</v>
          </cell>
          <cell r="M20893">
            <v>89100</v>
          </cell>
        </row>
        <row r="20894">
          <cell r="A20894" t="str">
            <v>Senior Data Scientist</v>
          </cell>
          <cell r="M20894">
            <v>147500</v>
          </cell>
        </row>
        <row r="20895">
          <cell r="A20895" t="str">
            <v>Data Analyst</v>
          </cell>
          <cell r="M20895">
            <v>165000</v>
          </cell>
        </row>
        <row r="20896">
          <cell r="A20896" t="str">
            <v>Data Analyst</v>
          </cell>
          <cell r="N20896">
            <v>32.139999389648438</v>
          </cell>
        </row>
        <row r="20897">
          <cell r="A20897" t="str">
            <v>Data Scientist</v>
          </cell>
          <cell r="M20897">
            <v>112502</v>
          </cell>
        </row>
        <row r="20898">
          <cell r="A20898" t="str">
            <v>Data Analyst</v>
          </cell>
          <cell r="N20898">
            <v>56</v>
          </cell>
        </row>
        <row r="20899">
          <cell r="A20899" t="str">
            <v>Data Analyst</v>
          </cell>
          <cell r="N20899">
            <v>31.25</v>
          </cell>
        </row>
        <row r="20900">
          <cell r="A20900" t="str">
            <v>Data Engineer</v>
          </cell>
          <cell r="N20900">
            <v>51</v>
          </cell>
        </row>
        <row r="20901">
          <cell r="A20901" t="str">
            <v>Data Analyst</v>
          </cell>
          <cell r="N20901">
            <v>40</v>
          </cell>
        </row>
        <row r="20902">
          <cell r="A20902" t="str">
            <v>Data Analyst</v>
          </cell>
          <cell r="M20902">
            <v>125000</v>
          </cell>
        </row>
        <row r="20903">
          <cell r="A20903" t="str">
            <v>Data Engineer</v>
          </cell>
          <cell r="M20903">
            <v>100000</v>
          </cell>
        </row>
        <row r="20904">
          <cell r="A20904" t="str">
            <v>Data Analyst</v>
          </cell>
          <cell r="N20904">
            <v>17</v>
          </cell>
        </row>
        <row r="20905">
          <cell r="A20905" t="str">
            <v>Data Scientist</v>
          </cell>
          <cell r="M20905">
            <v>87705</v>
          </cell>
        </row>
        <row r="20906">
          <cell r="A20906" t="str">
            <v>Data Engineer</v>
          </cell>
          <cell r="N20906">
            <v>26</v>
          </cell>
        </row>
        <row r="20907">
          <cell r="A20907" t="str">
            <v>Data Analyst</v>
          </cell>
          <cell r="M20907">
            <v>50000</v>
          </cell>
        </row>
        <row r="20908">
          <cell r="A20908" t="str">
            <v>Data Analyst</v>
          </cell>
          <cell r="N20908">
            <v>19</v>
          </cell>
        </row>
        <row r="20909">
          <cell r="A20909" t="str">
            <v>Senior Data Scientist</v>
          </cell>
          <cell r="M20909">
            <v>115000</v>
          </cell>
        </row>
        <row r="20910">
          <cell r="A20910" t="str">
            <v>Senior Data Engineer</v>
          </cell>
          <cell r="M20910">
            <v>119900</v>
          </cell>
        </row>
        <row r="20911">
          <cell r="A20911" t="str">
            <v>Data Engineer</v>
          </cell>
          <cell r="M20911">
            <v>91500</v>
          </cell>
        </row>
        <row r="20912">
          <cell r="A20912" t="str">
            <v>Senior Data Engineer</v>
          </cell>
          <cell r="M20912">
            <v>115000</v>
          </cell>
        </row>
        <row r="20913">
          <cell r="A20913" t="str">
            <v>Data Analyst</v>
          </cell>
          <cell r="N20913">
            <v>30.75</v>
          </cell>
        </row>
        <row r="20914">
          <cell r="A20914" t="str">
            <v>Data Analyst</v>
          </cell>
          <cell r="M20914">
            <v>74000</v>
          </cell>
        </row>
        <row r="20915">
          <cell r="A20915" t="str">
            <v>Senior Data Analyst</v>
          </cell>
          <cell r="M20915">
            <v>105000</v>
          </cell>
        </row>
        <row r="20916">
          <cell r="A20916" t="str">
            <v>Data Engineer</v>
          </cell>
          <cell r="M20916">
            <v>140000</v>
          </cell>
        </row>
        <row r="20917">
          <cell r="A20917" t="str">
            <v>Senior Data Scientist</v>
          </cell>
          <cell r="M20917">
            <v>150000</v>
          </cell>
        </row>
        <row r="20918">
          <cell r="A20918" t="str">
            <v>Data Scientist</v>
          </cell>
          <cell r="N20918">
            <v>57.5</v>
          </cell>
        </row>
        <row r="20919">
          <cell r="A20919" t="str">
            <v>Data Analyst</v>
          </cell>
          <cell r="M20919">
            <v>200000</v>
          </cell>
        </row>
        <row r="20920">
          <cell r="A20920" t="str">
            <v>Data Analyst</v>
          </cell>
          <cell r="N20920">
            <v>28.5</v>
          </cell>
        </row>
        <row r="20921">
          <cell r="A20921" t="str">
            <v>Senior Data Scientist</v>
          </cell>
          <cell r="M20921">
            <v>115000</v>
          </cell>
        </row>
        <row r="20922">
          <cell r="A20922" t="str">
            <v>Machine Learning Engineer</v>
          </cell>
          <cell r="M20922">
            <v>108415.5</v>
          </cell>
        </row>
        <row r="20923">
          <cell r="A20923" t="str">
            <v>Data Scientist</v>
          </cell>
          <cell r="N20923">
            <v>47.620002746582031</v>
          </cell>
        </row>
        <row r="20924">
          <cell r="A20924" t="str">
            <v>Data Analyst</v>
          </cell>
          <cell r="N20924">
            <v>41</v>
          </cell>
        </row>
        <row r="20925">
          <cell r="A20925" t="str">
            <v>Senior Data Scientist</v>
          </cell>
          <cell r="N20925">
            <v>80</v>
          </cell>
        </row>
        <row r="20926">
          <cell r="A20926" t="str">
            <v>Data Analyst</v>
          </cell>
          <cell r="M20926">
            <v>90000</v>
          </cell>
        </row>
        <row r="20927">
          <cell r="A20927" t="str">
            <v>Data Engineer</v>
          </cell>
          <cell r="N20927">
            <v>61</v>
          </cell>
        </row>
        <row r="20928">
          <cell r="A20928" t="str">
            <v>Data Analyst</v>
          </cell>
          <cell r="N20928">
            <v>57.5</v>
          </cell>
        </row>
        <row r="20929">
          <cell r="A20929" t="str">
            <v>Senior Data Engineer</v>
          </cell>
          <cell r="M20929">
            <v>147500</v>
          </cell>
        </row>
        <row r="20930">
          <cell r="A20930" t="str">
            <v>Data Scientist</v>
          </cell>
          <cell r="M20930">
            <v>167500</v>
          </cell>
        </row>
        <row r="20931">
          <cell r="A20931" t="str">
            <v>Data Engineer</v>
          </cell>
          <cell r="N20931">
            <v>22.5</v>
          </cell>
        </row>
        <row r="20932">
          <cell r="A20932" t="str">
            <v>Data Scientist</v>
          </cell>
          <cell r="M20932">
            <v>145500</v>
          </cell>
        </row>
        <row r="20933">
          <cell r="A20933" t="str">
            <v>Data Engineer</v>
          </cell>
          <cell r="M20933">
            <v>115000</v>
          </cell>
        </row>
        <row r="20934">
          <cell r="A20934" t="str">
            <v>Data Analyst</v>
          </cell>
          <cell r="N20934">
            <v>47.5</v>
          </cell>
        </row>
        <row r="20935">
          <cell r="A20935" t="str">
            <v>Senior Data Engineer</v>
          </cell>
          <cell r="M20935">
            <v>123187.5</v>
          </cell>
        </row>
        <row r="20936">
          <cell r="A20936" t="str">
            <v>Data Scientist</v>
          </cell>
          <cell r="M20936">
            <v>67500</v>
          </cell>
        </row>
        <row r="20937">
          <cell r="A20937" t="str">
            <v>Data Scientist</v>
          </cell>
          <cell r="M20937">
            <v>206000</v>
          </cell>
        </row>
        <row r="20938">
          <cell r="A20938" t="str">
            <v>Senior Data Scientist</v>
          </cell>
          <cell r="M20938">
            <v>115000</v>
          </cell>
        </row>
        <row r="20939">
          <cell r="A20939" t="str">
            <v>Data Analyst</v>
          </cell>
          <cell r="M20939">
            <v>87900</v>
          </cell>
        </row>
        <row r="20940">
          <cell r="A20940" t="str">
            <v>Senior Data Scientist</v>
          </cell>
          <cell r="M20940">
            <v>90000</v>
          </cell>
        </row>
        <row r="20941">
          <cell r="A20941" t="str">
            <v>Data Scientist</v>
          </cell>
          <cell r="M20941">
            <v>150000</v>
          </cell>
        </row>
        <row r="20942">
          <cell r="A20942" t="str">
            <v>Data Scientist</v>
          </cell>
          <cell r="M20942">
            <v>132368</v>
          </cell>
        </row>
        <row r="20943">
          <cell r="A20943" t="str">
            <v>Data Scientist</v>
          </cell>
          <cell r="M20943">
            <v>151650</v>
          </cell>
        </row>
        <row r="20944">
          <cell r="A20944" t="str">
            <v>Data Analyst</v>
          </cell>
          <cell r="N20944">
            <v>71</v>
          </cell>
        </row>
        <row r="20945">
          <cell r="A20945" t="str">
            <v>Data Scientist</v>
          </cell>
          <cell r="M20945">
            <v>120000</v>
          </cell>
        </row>
        <row r="20946">
          <cell r="A20946" t="str">
            <v>Senior Data Engineer</v>
          </cell>
          <cell r="N20946">
            <v>72.5</v>
          </cell>
        </row>
        <row r="20947">
          <cell r="A20947" t="str">
            <v>Data Analyst</v>
          </cell>
          <cell r="M20947">
            <v>80000</v>
          </cell>
        </row>
        <row r="20948">
          <cell r="A20948" t="str">
            <v>Business Analyst</v>
          </cell>
          <cell r="M20948">
            <v>63000</v>
          </cell>
        </row>
        <row r="20949">
          <cell r="A20949" t="str">
            <v>Data Analyst</v>
          </cell>
          <cell r="N20949">
            <v>39</v>
          </cell>
        </row>
        <row r="20950">
          <cell r="A20950" t="str">
            <v>Senior Data Analyst</v>
          </cell>
          <cell r="M20950">
            <v>117200</v>
          </cell>
        </row>
        <row r="20951">
          <cell r="A20951" t="str">
            <v>Machine Learning Engineer</v>
          </cell>
          <cell r="M20951">
            <v>44408.5</v>
          </cell>
        </row>
        <row r="20952">
          <cell r="A20952" t="str">
            <v>Data Scientist</v>
          </cell>
          <cell r="N20952">
            <v>77</v>
          </cell>
        </row>
        <row r="20953">
          <cell r="A20953" t="str">
            <v>Data Scientist</v>
          </cell>
          <cell r="N20953">
            <v>57.5</v>
          </cell>
        </row>
        <row r="20954">
          <cell r="A20954" t="str">
            <v>Business Analyst</v>
          </cell>
          <cell r="M20954">
            <v>125000</v>
          </cell>
        </row>
        <row r="20955">
          <cell r="A20955" t="str">
            <v>Data Scientist</v>
          </cell>
          <cell r="M20955">
            <v>136500</v>
          </cell>
        </row>
        <row r="20956">
          <cell r="A20956" t="str">
            <v>Data Analyst</v>
          </cell>
          <cell r="M20956">
            <v>114184</v>
          </cell>
        </row>
        <row r="20957">
          <cell r="A20957" t="str">
            <v>Data Analyst</v>
          </cell>
          <cell r="M20957">
            <v>100500</v>
          </cell>
        </row>
        <row r="20958">
          <cell r="A20958" t="str">
            <v>Data Engineer</v>
          </cell>
          <cell r="M20958">
            <v>288500</v>
          </cell>
        </row>
        <row r="20959">
          <cell r="A20959" t="str">
            <v>Data Scientist</v>
          </cell>
          <cell r="M20959">
            <v>170000</v>
          </cell>
        </row>
        <row r="20960">
          <cell r="A20960" t="str">
            <v>Data Scientist</v>
          </cell>
          <cell r="N20960">
            <v>33.430000305175781</v>
          </cell>
        </row>
        <row r="20961">
          <cell r="A20961" t="str">
            <v>Data Analyst</v>
          </cell>
          <cell r="M20961">
            <v>140000</v>
          </cell>
        </row>
        <row r="20962">
          <cell r="A20962" t="str">
            <v>Data Analyst</v>
          </cell>
          <cell r="M20962">
            <v>53967</v>
          </cell>
        </row>
        <row r="20963">
          <cell r="A20963" t="str">
            <v>Data Engineer</v>
          </cell>
          <cell r="N20963">
            <v>80</v>
          </cell>
        </row>
        <row r="20964">
          <cell r="A20964" t="str">
            <v>Data Scientist</v>
          </cell>
          <cell r="M20964">
            <v>135000</v>
          </cell>
        </row>
        <row r="20965">
          <cell r="A20965" t="str">
            <v>Data Engineer</v>
          </cell>
          <cell r="M20965">
            <v>135000</v>
          </cell>
        </row>
        <row r="20966">
          <cell r="A20966" t="str">
            <v>Data Scientist</v>
          </cell>
          <cell r="M20966">
            <v>175000</v>
          </cell>
        </row>
        <row r="20967">
          <cell r="A20967" t="str">
            <v>Senior Data Engineer</v>
          </cell>
          <cell r="N20967">
            <v>65</v>
          </cell>
        </row>
        <row r="20968">
          <cell r="A20968" t="str">
            <v>Data Scientist</v>
          </cell>
          <cell r="M20968">
            <v>150000</v>
          </cell>
        </row>
        <row r="20969">
          <cell r="A20969" t="str">
            <v>Data Analyst</v>
          </cell>
          <cell r="M20969">
            <v>96725</v>
          </cell>
        </row>
        <row r="20970">
          <cell r="A20970" t="str">
            <v>Software Engineer</v>
          </cell>
          <cell r="M20970">
            <v>125000</v>
          </cell>
        </row>
        <row r="20971">
          <cell r="A20971" t="str">
            <v>Data Scientist</v>
          </cell>
          <cell r="M20971">
            <v>90000</v>
          </cell>
        </row>
        <row r="20972">
          <cell r="A20972" t="str">
            <v>Machine Learning Engineer</v>
          </cell>
          <cell r="M20972">
            <v>130000</v>
          </cell>
        </row>
        <row r="20973">
          <cell r="A20973" t="str">
            <v>Data Scientist</v>
          </cell>
          <cell r="M20973">
            <v>160000</v>
          </cell>
        </row>
        <row r="20974">
          <cell r="A20974" t="str">
            <v>Data Analyst</v>
          </cell>
          <cell r="N20974">
            <v>25.760000228881839</v>
          </cell>
        </row>
        <row r="20975">
          <cell r="A20975" t="str">
            <v>Data Scientist</v>
          </cell>
          <cell r="M20975">
            <v>47347.5390625</v>
          </cell>
        </row>
        <row r="20976">
          <cell r="A20976" t="str">
            <v>Data Analyst</v>
          </cell>
          <cell r="M20976">
            <v>70000</v>
          </cell>
        </row>
        <row r="20977">
          <cell r="A20977" t="str">
            <v>Data Analyst</v>
          </cell>
          <cell r="N20977">
            <v>26.5</v>
          </cell>
        </row>
        <row r="20978">
          <cell r="A20978" t="str">
            <v>Data Analyst</v>
          </cell>
          <cell r="N20978">
            <v>24.45999908447266</v>
          </cell>
        </row>
        <row r="20979">
          <cell r="A20979" t="str">
            <v>Data Scientist</v>
          </cell>
          <cell r="M20979">
            <v>136500</v>
          </cell>
        </row>
        <row r="20980">
          <cell r="A20980" t="str">
            <v>Senior Data Scientist</v>
          </cell>
          <cell r="M20980">
            <v>90000</v>
          </cell>
        </row>
        <row r="20981">
          <cell r="A20981" t="str">
            <v>Data Analyst</v>
          </cell>
          <cell r="M20981">
            <v>105000</v>
          </cell>
        </row>
        <row r="20982">
          <cell r="A20982" t="str">
            <v>Data Engineer</v>
          </cell>
          <cell r="M20982">
            <v>90000</v>
          </cell>
        </row>
        <row r="20983">
          <cell r="A20983" t="str">
            <v>Senior Data Analyst</v>
          </cell>
          <cell r="N20983">
            <v>62.5</v>
          </cell>
        </row>
        <row r="20984">
          <cell r="A20984" t="str">
            <v>Data Scientist</v>
          </cell>
          <cell r="N20984">
            <v>40.81500244140625</v>
          </cell>
        </row>
        <row r="20985">
          <cell r="A20985" t="str">
            <v>Data Scientist</v>
          </cell>
          <cell r="M20985">
            <v>50400</v>
          </cell>
        </row>
        <row r="20986">
          <cell r="A20986" t="str">
            <v>Data Scientist</v>
          </cell>
          <cell r="M20986">
            <v>157500</v>
          </cell>
        </row>
        <row r="20987">
          <cell r="A20987" t="str">
            <v>Data Engineer</v>
          </cell>
          <cell r="M20987">
            <v>120000</v>
          </cell>
        </row>
        <row r="20988">
          <cell r="A20988" t="str">
            <v>Data Analyst</v>
          </cell>
          <cell r="N20988">
            <v>45</v>
          </cell>
        </row>
        <row r="20989">
          <cell r="A20989" t="str">
            <v>Senior Data Scientist</v>
          </cell>
          <cell r="M20989">
            <v>175000</v>
          </cell>
        </row>
        <row r="20990">
          <cell r="A20990" t="str">
            <v>Data Scientist</v>
          </cell>
          <cell r="N20990">
            <v>48</v>
          </cell>
        </row>
        <row r="20991">
          <cell r="A20991" t="str">
            <v>Data Scientist</v>
          </cell>
          <cell r="M20991">
            <v>152650</v>
          </cell>
        </row>
        <row r="20992">
          <cell r="A20992" t="str">
            <v>Data Analyst</v>
          </cell>
          <cell r="M20992">
            <v>105000</v>
          </cell>
        </row>
        <row r="20993">
          <cell r="A20993" t="str">
            <v>Data Analyst</v>
          </cell>
          <cell r="N20993">
            <v>23.154998779296879</v>
          </cell>
        </row>
        <row r="20994">
          <cell r="A20994" t="str">
            <v>Data Analyst</v>
          </cell>
          <cell r="N20994">
            <v>75.5</v>
          </cell>
        </row>
        <row r="20995">
          <cell r="A20995" t="str">
            <v>Data Analyst</v>
          </cell>
          <cell r="M20995">
            <v>67500</v>
          </cell>
        </row>
        <row r="20996">
          <cell r="A20996" t="str">
            <v>Data Engineer</v>
          </cell>
          <cell r="M20996">
            <v>125000</v>
          </cell>
        </row>
        <row r="20997">
          <cell r="A20997" t="str">
            <v>Senior Data Engineer</v>
          </cell>
          <cell r="N20997">
            <v>72.5</v>
          </cell>
        </row>
        <row r="20998">
          <cell r="A20998" t="str">
            <v>Data Scientist</v>
          </cell>
          <cell r="M20998">
            <v>157500</v>
          </cell>
        </row>
        <row r="20999">
          <cell r="A20999" t="str">
            <v>Senior Data Scientist</v>
          </cell>
          <cell r="M20999">
            <v>151000</v>
          </cell>
        </row>
        <row r="21000">
          <cell r="A21000" t="str">
            <v>Data Analyst</v>
          </cell>
          <cell r="M21000">
            <v>81167</v>
          </cell>
        </row>
        <row r="21001">
          <cell r="A21001" t="str">
            <v>Data Analyst</v>
          </cell>
          <cell r="M21001">
            <v>82500</v>
          </cell>
        </row>
        <row r="21002">
          <cell r="A21002" t="str">
            <v>Senior Data Engineer</v>
          </cell>
          <cell r="M21002">
            <v>145000</v>
          </cell>
        </row>
        <row r="21003">
          <cell r="A21003" t="str">
            <v>Data Scientist</v>
          </cell>
          <cell r="N21003">
            <v>33.5</v>
          </cell>
        </row>
        <row r="21004">
          <cell r="A21004" t="str">
            <v>Data Analyst</v>
          </cell>
          <cell r="M21004">
            <v>60000</v>
          </cell>
        </row>
        <row r="21005">
          <cell r="A21005" t="str">
            <v>Data Scientist</v>
          </cell>
          <cell r="M21005">
            <v>113269.5</v>
          </cell>
        </row>
        <row r="21006">
          <cell r="A21006" t="str">
            <v>Data Scientist</v>
          </cell>
          <cell r="M21006">
            <v>157500</v>
          </cell>
        </row>
        <row r="21007">
          <cell r="A21007" t="str">
            <v>Business Analyst</v>
          </cell>
          <cell r="M21007">
            <v>153500</v>
          </cell>
        </row>
        <row r="21008">
          <cell r="A21008" t="str">
            <v>Senior Data Scientist</v>
          </cell>
          <cell r="N21008">
            <v>130</v>
          </cell>
        </row>
        <row r="21009">
          <cell r="A21009" t="str">
            <v>Data Scientist</v>
          </cell>
          <cell r="M21009">
            <v>85000</v>
          </cell>
        </row>
        <row r="21010">
          <cell r="A21010" t="str">
            <v>Data Analyst</v>
          </cell>
          <cell r="N21010">
            <v>29</v>
          </cell>
        </row>
        <row r="21011">
          <cell r="A21011" t="str">
            <v>Data Analyst</v>
          </cell>
          <cell r="N21011">
            <v>25.625</v>
          </cell>
        </row>
        <row r="21012">
          <cell r="A21012" t="str">
            <v>Senior Data Scientist</v>
          </cell>
          <cell r="M21012">
            <v>150000</v>
          </cell>
        </row>
        <row r="21013">
          <cell r="A21013" t="str">
            <v>Data Engineer</v>
          </cell>
          <cell r="M21013">
            <v>147500</v>
          </cell>
        </row>
        <row r="21014">
          <cell r="A21014" t="str">
            <v>Software Engineer</v>
          </cell>
          <cell r="M21014">
            <v>125000</v>
          </cell>
        </row>
        <row r="21015">
          <cell r="A21015" t="str">
            <v>Senior Data Scientist</v>
          </cell>
          <cell r="M21015">
            <v>157500</v>
          </cell>
        </row>
        <row r="21016">
          <cell r="A21016" t="str">
            <v>Data Scientist</v>
          </cell>
          <cell r="M21016">
            <v>90000</v>
          </cell>
        </row>
        <row r="21017">
          <cell r="A21017" t="str">
            <v>Data Scientist</v>
          </cell>
          <cell r="N21017">
            <v>16.5</v>
          </cell>
        </row>
        <row r="21018">
          <cell r="A21018" t="str">
            <v>Data Engineer</v>
          </cell>
          <cell r="N21018">
            <v>50</v>
          </cell>
        </row>
        <row r="21019">
          <cell r="A21019" t="str">
            <v>Machine Learning Engineer</v>
          </cell>
          <cell r="M21019">
            <v>101029</v>
          </cell>
        </row>
        <row r="21020">
          <cell r="A21020" t="str">
            <v>Data Scientist</v>
          </cell>
          <cell r="N21020">
            <v>27.5</v>
          </cell>
        </row>
        <row r="21021">
          <cell r="A21021" t="str">
            <v>Data Scientist</v>
          </cell>
          <cell r="N21021">
            <v>28.5</v>
          </cell>
        </row>
        <row r="21022">
          <cell r="A21022" t="str">
            <v>Data Engineer</v>
          </cell>
          <cell r="N21022">
            <v>65.675003051757813</v>
          </cell>
        </row>
        <row r="21023">
          <cell r="A21023" t="str">
            <v>Data Analyst</v>
          </cell>
          <cell r="M21023">
            <v>125000</v>
          </cell>
        </row>
        <row r="21024">
          <cell r="A21024" t="str">
            <v>Data Analyst</v>
          </cell>
          <cell r="M21024">
            <v>80256.796875</v>
          </cell>
        </row>
        <row r="21025">
          <cell r="A21025" t="str">
            <v>Data Engineer</v>
          </cell>
          <cell r="M21025">
            <v>45000</v>
          </cell>
        </row>
        <row r="21026">
          <cell r="A21026" t="str">
            <v>Data Scientist</v>
          </cell>
          <cell r="M21026">
            <v>210000</v>
          </cell>
        </row>
        <row r="21027">
          <cell r="A21027" t="str">
            <v>Data Engineer</v>
          </cell>
          <cell r="N21027">
            <v>34.849998474121087</v>
          </cell>
        </row>
        <row r="21028">
          <cell r="A21028" t="str">
            <v>Data Analyst</v>
          </cell>
          <cell r="N21028">
            <v>40</v>
          </cell>
        </row>
        <row r="21029">
          <cell r="A21029" t="str">
            <v>Software Engineer</v>
          </cell>
          <cell r="N21029">
            <v>46</v>
          </cell>
        </row>
        <row r="21030">
          <cell r="A21030" t="str">
            <v>Business Analyst</v>
          </cell>
          <cell r="M21030">
            <v>185000</v>
          </cell>
        </row>
        <row r="21031">
          <cell r="A21031" t="str">
            <v>Data Scientist</v>
          </cell>
          <cell r="M21031">
            <v>150000</v>
          </cell>
        </row>
        <row r="21032">
          <cell r="A21032" t="str">
            <v>Data Analyst</v>
          </cell>
          <cell r="M21032">
            <v>70000</v>
          </cell>
        </row>
        <row r="21033">
          <cell r="A21033" t="str">
            <v>Data Engineer</v>
          </cell>
          <cell r="M21033">
            <v>120000</v>
          </cell>
        </row>
        <row r="21034">
          <cell r="A21034" t="str">
            <v>Data Engineer</v>
          </cell>
          <cell r="N21034">
            <v>68</v>
          </cell>
        </row>
        <row r="21035">
          <cell r="A21035" t="str">
            <v>Data Scientist</v>
          </cell>
          <cell r="M21035">
            <v>350000</v>
          </cell>
        </row>
        <row r="21036">
          <cell r="A21036" t="str">
            <v>Data Analyst</v>
          </cell>
          <cell r="M21036">
            <v>79200</v>
          </cell>
        </row>
        <row r="21037">
          <cell r="A21037" t="str">
            <v>Data Analyst</v>
          </cell>
          <cell r="N21037">
            <v>22</v>
          </cell>
        </row>
        <row r="21038">
          <cell r="A21038" t="str">
            <v>Data Analyst</v>
          </cell>
          <cell r="M21038">
            <v>67500</v>
          </cell>
        </row>
        <row r="21039">
          <cell r="A21039" t="str">
            <v>Data Scientist</v>
          </cell>
          <cell r="M21039">
            <v>27000</v>
          </cell>
        </row>
        <row r="21040">
          <cell r="A21040" t="str">
            <v>Data Analyst</v>
          </cell>
          <cell r="M21040">
            <v>111175</v>
          </cell>
        </row>
        <row r="21041">
          <cell r="A21041" t="str">
            <v>Senior Data Scientist</v>
          </cell>
          <cell r="M21041">
            <v>145000</v>
          </cell>
        </row>
        <row r="21042">
          <cell r="A21042" t="str">
            <v>Data Analyst</v>
          </cell>
          <cell r="N21042">
            <v>24</v>
          </cell>
        </row>
        <row r="21043">
          <cell r="A21043" t="str">
            <v>Data Analyst</v>
          </cell>
          <cell r="M21043">
            <v>77500</v>
          </cell>
        </row>
        <row r="21044">
          <cell r="A21044" t="str">
            <v>Data Scientist</v>
          </cell>
          <cell r="N21044">
            <v>58</v>
          </cell>
        </row>
        <row r="21045">
          <cell r="A21045" t="str">
            <v>Senior Data Engineer</v>
          </cell>
          <cell r="M21045">
            <v>180000</v>
          </cell>
        </row>
        <row r="21046">
          <cell r="A21046" t="str">
            <v>Data Engineer</v>
          </cell>
          <cell r="M21046">
            <v>147500</v>
          </cell>
        </row>
        <row r="21047">
          <cell r="A21047" t="str">
            <v>Data Scientist</v>
          </cell>
          <cell r="N21047">
            <v>86</v>
          </cell>
        </row>
        <row r="21048">
          <cell r="A21048" t="str">
            <v>Data Analyst</v>
          </cell>
          <cell r="M21048">
            <v>82500</v>
          </cell>
        </row>
        <row r="21049">
          <cell r="A21049" t="str">
            <v>Data Analyst</v>
          </cell>
          <cell r="M21049">
            <v>150000</v>
          </cell>
        </row>
        <row r="21050">
          <cell r="A21050" t="str">
            <v>Data Analyst</v>
          </cell>
          <cell r="N21050">
            <v>70</v>
          </cell>
        </row>
        <row r="21051">
          <cell r="A21051" t="str">
            <v>Data Analyst</v>
          </cell>
          <cell r="N21051">
            <v>27.5</v>
          </cell>
        </row>
        <row r="21052">
          <cell r="A21052" t="str">
            <v>Data Analyst</v>
          </cell>
          <cell r="N21052">
            <v>26.389999389648441</v>
          </cell>
        </row>
        <row r="21053">
          <cell r="A21053" t="str">
            <v>Data Scientist</v>
          </cell>
          <cell r="M21053">
            <v>115000</v>
          </cell>
        </row>
        <row r="21054">
          <cell r="A21054" t="str">
            <v>Business Analyst</v>
          </cell>
          <cell r="N21054">
            <v>20.92499923706055</v>
          </cell>
        </row>
        <row r="21055">
          <cell r="A21055" t="str">
            <v>Senior Data Engineer</v>
          </cell>
          <cell r="M21055">
            <v>90000</v>
          </cell>
        </row>
        <row r="21056">
          <cell r="A21056" t="str">
            <v>Data Scientist</v>
          </cell>
          <cell r="M21056">
            <v>206500</v>
          </cell>
        </row>
        <row r="21057">
          <cell r="A21057" t="str">
            <v>Data Analyst</v>
          </cell>
          <cell r="M21057">
            <v>110000</v>
          </cell>
        </row>
        <row r="21058">
          <cell r="A21058" t="str">
            <v>Data Scientist</v>
          </cell>
          <cell r="N21058">
            <v>65</v>
          </cell>
        </row>
        <row r="21059">
          <cell r="A21059" t="str">
            <v>Data Analyst</v>
          </cell>
          <cell r="N21059">
            <v>65</v>
          </cell>
        </row>
        <row r="21060">
          <cell r="A21060" t="str">
            <v>Data Engineer</v>
          </cell>
          <cell r="M21060">
            <v>122500</v>
          </cell>
        </row>
        <row r="21061">
          <cell r="A21061" t="str">
            <v>Data Scientist</v>
          </cell>
          <cell r="N21061">
            <v>47.5</v>
          </cell>
        </row>
        <row r="21062">
          <cell r="A21062" t="str">
            <v>Data Engineer</v>
          </cell>
          <cell r="M21062">
            <v>130000</v>
          </cell>
        </row>
        <row r="21063">
          <cell r="A21063" t="str">
            <v>Data Analyst</v>
          </cell>
          <cell r="M21063">
            <v>102500</v>
          </cell>
        </row>
        <row r="21064">
          <cell r="A21064" t="str">
            <v>Data Analyst</v>
          </cell>
          <cell r="M21064">
            <v>57500</v>
          </cell>
        </row>
        <row r="21065">
          <cell r="A21065" t="str">
            <v>Senior Data Analyst</v>
          </cell>
          <cell r="M21065">
            <v>120000</v>
          </cell>
        </row>
        <row r="21066">
          <cell r="A21066" t="str">
            <v>Senior Data Scientist</v>
          </cell>
          <cell r="M21066">
            <v>225000</v>
          </cell>
        </row>
        <row r="21067">
          <cell r="A21067" t="str">
            <v>Senior Data Analyst</v>
          </cell>
          <cell r="M21067">
            <v>71280</v>
          </cell>
        </row>
        <row r="21068">
          <cell r="A21068" t="str">
            <v>Data Analyst</v>
          </cell>
          <cell r="M21068">
            <v>57500</v>
          </cell>
        </row>
        <row r="21069">
          <cell r="A21069" t="str">
            <v>Data Engineer</v>
          </cell>
          <cell r="M21069">
            <v>147500</v>
          </cell>
        </row>
        <row r="21070">
          <cell r="A21070" t="str">
            <v>Data Analyst</v>
          </cell>
          <cell r="M21070">
            <v>85000</v>
          </cell>
        </row>
        <row r="21071">
          <cell r="A21071" t="str">
            <v>Business Analyst</v>
          </cell>
          <cell r="N21071">
            <v>66.259994506835938</v>
          </cell>
        </row>
        <row r="21072">
          <cell r="A21072" t="str">
            <v>Data Engineer</v>
          </cell>
          <cell r="M21072">
            <v>97500</v>
          </cell>
        </row>
        <row r="21073">
          <cell r="A21073" t="str">
            <v>Data Analyst</v>
          </cell>
          <cell r="M21073">
            <v>115000</v>
          </cell>
        </row>
        <row r="21074">
          <cell r="A21074" t="str">
            <v>Data Scientist</v>
          </cell>
          <cell r="M21074">
            <v>125000</v>
          </cell>
        </row>
        <row r="21075">
          <cell r="A21075" t="str">
            <v>Data Scientist</v>
          </cell>
          <cell r="N21075">
            <v>24</v>
          </cell>
        </row>
        <row r="21076">
          <cell r="A21076" t="str">
            <v>Senior Data Scientist</v>
          </cell>
          <cell r="M21076">
            <v>215000</v>
          </cell>
        </row>
        <row r="21077">
          <cell r="A21077" t="str">
            <v>Senior Data Engineer</v>
          </cell>
          <cell r="M21077">
            <v>125000</v>
          </cell>
        </row>
        <row r="21078">
          <cell r="A21078" t="str">
            <v>Data Scientist</v>
          </cell>
          <cell r="M21078">
            <v>166677</v>
          </cell>
        </row>
        <row r="21079">
          <cell r="A21079" t="str">
            <v>Data Engineer</v>
          </cell>
          <cell r="M21079">
            <v>165000</v>
          </cell>
        </row>
        <row r="21080">
          <cell r="A21080" t="str">
            <v>Senior Data Analyst</v>
          </cell>
          <cell r="M21080">
            <v>149000</v>
          </cell>
        </row>
        <row r="21081">
          <cell r="A21081" t="str">
            <v>Data Scientist</v>
          </cell>
          <cell r="M21081">
            <v>66500</v>
          </cell>
        </row>
        <row r="21082">
          <cell r="A21082" t="str">
            <v>Senior Data Analyst</v>
          </cell>
          <cell r="M21082">
            <v>90000</v>
          </cell>
        </row>
        <row r="21083">
          <cell r="A21083" t="str">
            <v>Data Analyst</v>
          </cell>
          <cell r="M21083">
            <v>202000</v>
          </cell>
        </row>
        <row r="21084">
          <cell r="A21084" t="str">
            <v>Senior Data Analyst</v>
          </cell>
          <cell r="M21084">
            <v>90000</v>
          </cell>
        </row>
        <row r="21085">
          <cell r="A21085" t="str">
            <v>Data Scientist</v>
          </cell>
          <cell r="N21085">
            <v>51.5</v>
          </cell>
        </row>
        <row r="21086">
          <cell r="A21086" t="str">
            <v>Data Engineer</v>
          </cell>
          <cell r="N21086">
            <v>67.5</v>
          </cell>
        </row>
        <row r="21087">
          <cell r="A21087" t="str">
            <v>Data Analyst</v>
          </cell>
          <cell r="M21087">
            <v>350000</v>
          </cell>
        </row>
        <row r="21088">
          <cell r="A21088" t="str">
            <v>Data Scientist</v>
          </cell>
          <cell r="M21088">
            <v>120000</v>
          </cell>
        </row>
        <row r="21089">
          <cell r="A21089" t="str">
            <v>Business Analyst</v>
          </cell>
          <cell r="M21089">
            <v>72900</v>
          </cell>
        </row>
        <row r="21090">
          <cell r="A21090" t="str">
            <v>Data Analyst</v>
          </cell>
          <cell r="N21090">
            <v>21.35000038146973</v>
          </cell>
        </row>
        <row r="21091">
          <cell r="A21091" t="str">
            <v>Data Analyst</v>
          </cell>
          <cell r="N21091">
            <v>56</v>
          </cell>
        </row>
        <row r="21092">
          <cell r="A21092" t="str">
            <v>Business Analyst</v>
          </cell>
          <cell r="N21092">
            <v>52.5</v>
          </cell>
        </row>
        <row r="21093">
          <cell r="A21093" t="str">
            <v>Data Analyst</v>
          </cell>
          <cell r="N21093">
            <v>44</v>
          </cell>
        </row>
        <row r="21094">
          <cell r="A21094" t="str">
            <v>Senior Data Scientist</v>
          </cell>
          <cell r="M21094">
            <v>159000</v>
          </cell>
        </row>
        <row r="21095">
          <cell r="A21095" t="str">
            <v>Data Scientist</v>
          </cell>
          <cell r="M21095">
            <v>135000</v>
          </cell>
        </row>
        <row r="21096">
          <cell r="A21096" t="str">
            <v>Data Analyst</v>
          </cell>
          <cell r="N21096">
            <v>30</v>
          </cell>
        </row>
        <row r="21097">
          <cell r="A21097" t="str">
            <v>Data Analyst</v>
          </cell>
          <cell r="N21097">
            <v>47.5</v>
          </cell>
        </row>
        <row r="21098">
          <cell r="A21098" t="str">
            <v>Data Analyst</v>
          </cell>
          <cell r="M21098">
            <v>100000</v>
          </cell>
        </row>
        <row r="21099">
          <cell r="A21099" t="str">
            <v>Data Engineer</v>
          </cell>
          <cell r="N21099">
            <v>65</v>
          </cell>
        </row>
        <row r="21100">
          <cell r="A21100" t="str">
            <v>Data Scientist</v>
          </cell>
          <cell r="M21100">
            <v>136000</v>
          </cell>
        </row>
        <row r="21101">
          <cell r="A21101" t="str">
            <v>Data Analyst</v>
          </cell>
          <cell r="M21101">
            <v>95150</v>
          </cell>
        </row>
        <row r="21102">
          <cell r="A21102" t="str">
            <v>Data Analyst</v>
          </cell>
          <cell r="M21102">
            <v>131900</v>
          </cell>
        </row>
        <row r="21103">
          <cell r="A21103" t="str">
            <v>Data Engineer</v>
          </cell>
          <cell r="N21103">
            <v>67.5</v>
          </cell>
        </row>
        <row r="21104">
          <cell r="A21104" t="str">
            <v>Data Scientist</v>
          </cell>
          <cell r="M21104">
            <v>55000</v>
          </cell>
        </row>
        <row r="21105">
          <cell r="A21105" t="str">
            <v>Data Engineer</v>
          </cell>
          <cell r="M21105">
            <v>125000</v>
          </cell>
        </row>
        <row r="21106">
          <cell r="A21106" t="str">
            <v>Data Analyst</v>
          </cell>
          <cell r="M21106">
            <v>90000</v>
          </cell>
        </row>
        <row r="21107">
          <cell r="A21107" t="str">
            <v>Data Scientist</v>
          </cell>
          <cell r="N21107">
            <v>47.620002746582031</v>
          </cell>
        </row>
        <row r="21108">
          <cell r="A21108" t="str">
            <v>Data Analyst</v>
          </cell>
          <cell r="N21108">
            <v>45</v>
          </cell>
        </row>
        <row r="21109">
          <cell r="A21109" t="str">
            <v>Data Analyst</v>
          </cell>
          <cell r="M21109">
            <v>172118.5</v>
          </cell>
        </row>
        <row r="21110">
          <cell r="A21110" t="str">
            <v>Data Analyst</v>
          </cell>
          <cell r="M21110">
            <v>151950</v>
          </cell>
        </row>
        <row r="21111">
          <cell r="A21111" t="str">
            <v>Data Scientist</v>
          </cell>
          <cell r="M21111">
            <v>190000</v>
          </cell>
        </row>
        <row r="21112">
          <cell r="A21112" t="str">
            <v>Data Scientist</v>
          </cell>
          <cell r="N21112">
            <v>39.795001983642578</v>
          </cell>
        </row>
        <row r="21113">
          <cell r="A21113" t="str">
            <v>Data Analyst</v>
          </cell>
          <cell r="M21113">
            <v>90000</v>
          </cell>
        </row>
        <row r="21114">
          <cell r="A21114" t="str">
            <v>Data Engineer</v>
          </cell>
          <cell r="M21114">
            <v>147500</v>
          </cell>
        </row>
        <row r="21115">
          <cell r="A21115" t="str">
            <v>Data Analyst</v>
          </cell>
          <cell r="N21115">
            <v>35.25</v>
          </cell>
        </row>
        <row r="21116">
          <cell r="A21116" t="str">
            <v>Senior Data Analyst</v>
          </cell>
          <cell r="M21116">
            <v>111175</v>
          </cell>
        </row>
        <row r="21117">
          <cell r="A21117" t="str">
            <v>Data Engineer</v>
          </cell>
          <cell r="N21117">
            <v>24</v>
          </cell>
        </row>
        <row r="21118">
          <cell r="A21118" t="str">
            <v>Data Scientist</v>
          </cell>
          <cell r="N21118">
            <v>44.5</v>
          </cell>
        </row>
        <row r="21119">
          <cell r="A21119" t="str">
            <v>Senior Data Scientist</v>
          </cell>
          <cell r="M21119">
            <v>170575</v>
          </cell>
        </row>
        <row r="21120">
          <cell r="A21120" t="str">
            <v>Data Analyst</v>
          </cell>
          <cell r="N21120">
            <v>65.5</v>
          </cell>
        </row>
        <row r="21121">
          <cell r="A21121" t="str">
            <v>Data Scientist</v>
          </cell>
          <cell r="N21121">
            <v>41.869998931884773</v>
          </cell>
        </row>
        <row r="21122">
          <cell r="A21122" t="str">
            <v>Data Analyst</v>
          </cell>
          <cell r="M21122">
            <v>52500</v>
          </cell>
        </row>
        <row r="21123">
          <cell r="A21123" t="str">
            <v>Business Analyst</v>
          </cell>
          <cell r="N21123">
            <v>27.5</v>
          </cell>
        </row>
        <row r="21124">
          <cell r="A21124" t="str">
            <v>Data Analyst</v>
          </cell>
          <cell r="M21124">
            <v>73000</v>
          </cell>
        </row>
        <row r="21125">
          <cell r="A21125" t="str">
            <v>Data Analyst</v>
          </cell>
          <cell r="N21125">
            <v>30</v>
          </cell>
        </row>
        <row r="21126">
          <cell r="A21126" t="str">
            <v>Senior Data Analyst</v>
          </cell>
          <cell r="M21126">
            <v>111175</v>
          </cell>
        </row>
        <row r="21127">
          <cell r="A21127" t="str">
            <v>Data Scientist</v>
          </cell>
          <cell r="M21127">
            <v>65000</v>
          </cell>
        </row>
        <row r="21128">
          <cell r="A21128" t="str">
            <v>Data Scientist</v>
          </cell>
          <cell r="N21128">
            <v>22.5</v>
          </cell>
        </row>
        <row r="21129">
          <cell r="A21129" t="str">
            <v>Data Analyst</v>
          </cell>
          <cell r="N21129">
            <v>24</v>
          </cell>
        </row>
        <row r="21130">
          <cell r="A21130" t="str">
            <v>Data Scientist</v>
          </cell>
          <cell r="M21130">
            <v>170500</v>
          </cell>
        </row>
        <row r="21131">
          <cell r="A21131" t="str">
            <v>Data Analyst</v>
          </cell>
          <cell r="M21131">
            <v>33500</v>
          </cell>
        </row>
        <row r="21132">
          <cell r="A21132" t="str">
            <v>Data Analyst</v>
          </cell>
          <cell r="N21132">
            <v>54</v>
          </cell>
        </row>
        <row r="21133">
          <cell r="A21133" t="str">
            <v>Senior Data Scientist</v>
          </cell>
          <cell r="M21133">
            <v>151782</v>
          </cell>
        </row>
        <row r="21134">
          <cell r="A21134" t="str">
            <v>Data Analyst</v>
          </cell>
          <cell r="M21134">
            <v>126801.5</v>
          </cell>
        </row>
        <row r="21135">
          <cell r="A21135" t="str">
            <v>Data Analyst</v>
          </cell>
          <cell r="M21135">
            <v>53014</v>
          </cell>
        </row>
        <row r="21136">
          <cell r="A21136" t="str">
            <v>Business Analyst</v>
          </cell>
          <cell r="N21136">
            <v>13.430000305175779</v>
          </cell>
        </row>
        <row r="21137">
          <cell r="A21137" t="str">
            <v>Data Engineer</v>
          </cell>
          <cell r="N21137">
            <v>20</v>
          </cell>
        </row>
        <row r="21138">
          <cell r="A21138" t="str">
            <v>Data Analyst</v>
          </cell>
          <cell r="N21138">
            <v>42</v>
          </cell>
        </row>
        <row r="21139">
          <cell r="A21139" t="str">
            <v>Data Analyst</v>
          </cell>
          <cell r="N21139">
            <v>61.5</v>
          </cell>
        </row>
        <row r="21140">
          <cell r="A21140" t="str">
            <v>Data Scientist</v>
          </cell>
          <cell r="N21140">
            <v>44.735000610351563</v>
          </cell>
        </row>
        <row r="21141">
          <cell r="A21141" t="str">
            <v>Data Engineer</v>
          </cell>
          <cell r="M21141">
            <v>90000</v>
          </cell>
        </row>
        <row r="21142">
          <cell r="A21142" t="str">
            <v>Data Scientist</v>
          </cell>
          <cell r="M21142">
            <v>132500</v>
          </cell>
        </row>
        <row r="21143">
          <cell r="A21143" t="str">
            <v>Senior Data Engineer</v>
          </cell>
          <cell r="N21143">
            <v>24</v>
          </cell>
        </row>
        <row r="21144">
          <cell r="A21144" t="str">
            <v>Senior Data Analyst</v>
          </cell>
          <cell r="M21144">
            <v>102000</v>
          </cell>
        </row>
        <row r="21145">
          <cell r="A21145" t="str">
            <v>Data Analyst</v>
          </cell>
          <cell r="M21145">
            <v>49168.5</v>
          </cell>
        </row>
        <row r="21146">
          <cell r="A21146" t="str">
            <v>Data Analyst</v>
          </cell>
          <cell r="M21146">
            <v>72500</v>
          </cell>
        </row>
        <row r="21147">
          <cell r="A21147" t="str">
            <v>Data Engineer</v>
          </cell>
          <cell r="M21147">
            <v>125000</v>
          </cell>
        </row>
        <row r="21148">
          <cell r="A21148" t="str">
            <v>Data Engineer</v>
          </cell>
          <cell r="M21148">
            <v>122500</v>
          </cell>
        </row>
        <row r="21149">
          <cell r="A21149" t="str">
            <v>Data Engineer</v>
          </cell>
          <cell r="M21149">
            <v>147500</v>
          </cell>
        </row>
        <row r="21150">
          <cell r="A21150" t="str">
            <v>Data Scientist</v>
          </cell>
          <cell r="M21150">
            <v>80850</v>
          </cell>
        </row>
        <row r="21151">
          <cell r="A21151" t="str">
            <v>Senior Data Analyst</v>
          </cell>
          <cell r="M21151">
            <v>145000</v>
          </cell>
        </row>
        <row r="21152">
          <cell r="A21152" t="str">
            <v>Data Scientist</v>
          </cell>
          <cell r="N21152">
            <v>64</v>
          </cell>
        </row>
        <row r="21153">
          <cell r="A21153" t="str">
            <v>Data Scientist</v>
          </cell>
          <cell r="M21153">
            <v>90000</v>
          </cell>
        </row>
        <row r="21154">
          <cell r="A21154" t="str">
            <v>Data Scientist</v>
          </cell>
          <cell r="M21154">
            <v>112250</v>
          </cell>
        </row>
        <row r="21155">
          <cell r="A21155" t="str">
            <v>Data Analyst</v>
          </cell>
          <cell r="N21155">
            <v>35</v>
          </cell>
        </row>
        <row r="21156">
          <cell r="A21156" t="str">
            <v>Data Analyst</v>
          </cell>
          <cell r="N21156">
            <v>45</v>
          </cell>
        </row>
        <row r="21157">
          <cell r="A21157" t="str">
            <v>Senior Data Engineer</v>
          </cell>
          <cell r="M21157">
            <v>120000</v>
          </cell>
        </row>
        <row r="21158">
          <cell r="A21158" t="str">
            <v>Data Engineer</v>
          </cell>
          <cell r="M21158">
            <v>45000</v>
          </cell>
        </row>
        <row r="21159">
          <cell r="A21159" t="str">
            <v>Data Engineer</v>
          </cell>
          <cell r="M21159">
            <v>147500</v>
          </cell>
        </row>
        <row r="21160">
          <cell r="A21160" t="str">
            <v>Senior Data Scientist</v>
          </cell>
          <cell r="M21160">
            <v>166500</v>
          </cell>
        </row>
        <row r="21161">
          <cell r="A21161" t="str">
            <v>Data Scientist</v>
          </cell>
          <cell r="N21161">
            <v>20</v>
          </cell>
        </row>
        <row r="21162">
          <cell r="A21162" t="str">
            <v>Data Scientist</v>
          </cell>
          <cell r="M21162">
            <v>187500</v>
          </cell>
        </row>
        <row r="21163">
          <cell r="A21163" t="str">
            <v>Data Analyst</v>
          </cell>
          <cell r="N21163">
            <v>23.5</v>
          </cell>
        </row>
        <row r="21164">
          <cell r="A21164" t="str">
            <v>Data Analyst</v>
          </cell>
          <cell r="M21164">
            <v>125000</v>
          </cell>
        </row>
        <row r="21165">
          <cell r="A21165" t="str">
            <v>Data Analyst</v>
          </cell>
          <cell r="M21165">
            <v>35000</v>
          </cell>
        </row>
        <row r="21166">
          <cell r="A21166" t="str">
            <v>Data Scientist</v>
          </cell>
          <cell r="N21166">
            <v>47.620002746582031</v>
          </cell>
        </row>
        <row r="21167">
          <cell r="A21167" t="str">
            <v>Data Analyst</v>
          </cell>
          <cell r="N21167">
            <v>25</v>
          </cell>
        </row>
        <row r="21168">
          <cell r="A21168" t="str">
            <v>Data Analyst</v>
          </cell>
          <cell r="N21168">
            <v>77.5</v>
          </cell>
        </row>
        <row r="21169">
          <cell r="A21169" t="str">
            <v>Data Engineer</v>
          </cell>
          <cell r="M21169">
            <v>150000</v>
          </cell>
        </row>
        <row r="21170">
          <cell r="A21170" t="str">
            <v>Data Analyst</v>
          </cell>
          <cell r="N21170">
            <v>45</v>
          </cell>
        </row>
        <row r="21171">
          <cell r="A21171" t="str">
            <v>Business Analyst</v>
          </cell>
          <cell r="M21171">
            <v>80000</v>
          </cell>
        </row>
        <row r="21172">
          <cell r="A21172" t="str">
            <v>Data Engineer</v>
          </cell>
          <cell r="M21172">
            <v>147500</v>
          </cell>
        </row>
        <row r="21173">
          <cell r="A21173" t="str">
            <v>Data Analyst</v>
          </cell>
          <cell r="N21173">
            <v>38.625</v>
          </cell>
        </row>
        <row r="21174">
          <cell r="A21174" t="str">
            <v>Data Analyst</v>
          </cell>
          <cell r="N21174">
            <v>28.5</v>
          </cell>
        </row>
        <row r="21175">
          <cell r="A21175" t="str">
            <v>Data Analyst</v>
          </cell>
          <cell r="N21175">
            <v>24</v>
          </cell>
        </row>
        <row r="21176">
          <cell r="A21176" t="str">
            <v>Data Engineer</v>
          </cell>
          <cell r="N21176">
            <v>27.5</v>
          </cell>
        </row>
        <row r="21177">
          <cell r="A21177" t="str">
            <v>Data Engineer</v>
          </cell>
          <cell r="M21177">
            <v>125000</v>
          </cell>
        </row>
        <row r="21178">
          <cell r="A21178" t="str">
            <v>Data Analyst</v>
          </cell>
          <cell r="M21178">
            <v>60249</v>
          </cell>
        </row>
        <row r="21179">
          <cell r="A21179" t="str">
            <v>Data Scientist</v>
          </cell>
          <cell r="M21179">
            <v>209955.5</v>
          </cell>
        </row>
        <row r="21180">
          <cell r="A21180" t="str">
            <v>Data Scientist</v>
          </cell>
          <cell r="M21180">
            <v>67500</v>
          </cell>
        </row>
        <row r="21181">
          <cell r="A21181" t="str">
            <v>Software Engineer</v>
          </cell>
          <cell r="M21181">
            <v>89100</v>
          </cell>
        </row>
        <row r="21182">
          <cell r="A21182" t="str">
            <v>Data Scientist</v>
          </cell>
          <cell r="M21182">
            <v>157500</v>
          </cell>
        </row>
        <row r="21183">
          <cell r="A21183" t="str">
            <v>Data Scientist</v>
          </cell>
          <cell r="M21183">
            <v>132500</v>
          </cell>
        </row>
        <row r="21184">
          <cell r="A21184" t="str">
            <v>Data Scientist</v>
          </cell>
          <cell r="M21184">
            <v>224500</v>
          </cell>
        </row>
        <row r="21185">
          <cell r="A21185" t="str">
            <v>Data Scientist</v>
          </cell>
          <cell r="N21185">
            <v>77.5</v>
          </cell>
        </row>
        <row r="21186">
          <cell r="A21186" t="str">
            <v>Data Scientist</v>
          </cell>
          <cell r="N21186">
            <v>24</v>
          </cell>
        </row>
        <row r="21187">
          <cell r="A21187" t="str">
            <v>Data Scientist</v>
          </cell>
          <cell r="M21187">
            <v>150000</v>
          </cell>
        </row>
        <row r="21188">
          <cell r="A21188" t="str">
            <v>Data Analyst</v>
          </cell>
          <cell r="M21188">
            <v>122500</v>
          </cell>
        </row>
        <row r="21189">
          <cell r="A21189" t="str">
            <v>Data Scientist</v>
          </cell>
          <cell r="M21189">
            <v>115000</v>
          </cell>
        </row>
        <row r="21190">
          <cell r="A21190" t="str">
            <v>Data Engineer</v>
          </cell>
          <cell r="M21190">
            <v>140000</v>
          </cell>
        </row>
        <row r="21191">
          <cell r="A21191" t="str">
            <v>Data Analyst</v>
          </cell>
          <cell r="M21191">
            <v>86500</v>
          </cell>
        </row>
        <row r="21192">
          <cell r="A21192" t="str">
            <v>Data Analyst</v>
          </cell>
          <cell r="N21192">
            <v>30</v>
          </cell>
        </row>
        <row r="21193">
          <cell r="A21193" t="str">
            <v>Data Analyst</v>
          </cell>
          <cell r="M21193">
            <v>94500</v>
          </cell>
        </row>
        <row r="21194">
          <cell r="A21194" t="str">
            <v>Data Scientist</v>
          </cell>
          <cell r="M21194">
            <v>114516</v>
          </cell>
        </row>
        <row r="21195">
          <cell r="A21195" t="str">
            <v>Data Scientist</v>
          </cell>
          <cell r="M21195">
            <v>50400</v>
          </cell>
        </row>
        <row r="21196">
          <cell r="A21196" t="str">
            <v>Data Scientist</v>
          </cell>
          <cell r="M21196">
            <v>85000</v>
          </cell>
        </row>
        <row r="21197">
          <cell r="A21197" t="str">
            <v>Data Scientist</v>
          </cell>
          <cell r="N21197">
            <v>33.5</v>
          </cell>
        </row>
        <row r="21198">
          <cell r="A21198" t="str">
            <v>Data Analyst</v>
          </cell>
          <cell r="M21198">
            <v>84000</v>
          </cell>
        </row>
        <row r="21199">
          <cell r="A21199" t="str">
            <v>Senior Data Scientist</v>
          </cell>
          <cell r="M21199">
            <v>90670</v>
          </cell>
        </row>
        <row r="21200">
          <cell r="A21200" t="str">
            <v>Data Analyst</v>
          </cell>
          <cell r="M21200">
            <v>66455.5</v>
          </cell>
        </row>
        <row r="21201">
          <cell r="A21201" t="str">
            <v>Data Analyst</v>
          </cell>
          <cell r="M21201">
            <v>97400</v>
          </cell>
        </row>
        <row r="21202">
          <cell r="A21202" t="str">
            <v>Data Analyst</v>
          </cell>
          <cell r="N21202">
            <v>34.485000610351563</v>
          </cell>
        </row>
        <row r="21203">
          <cell r="A21203" t="str">
            <v>Data Analyst</v>
          </cell>
          <cell r="M21203">
            <v>151950</v>
          </cell>
        </row>
        <row r="21204">
          <cell r="A21204" t="str">
            <v>Data Analyst</v>
          </cell>
          <cell r="N21204">
            <v>70.5</v>
          </cell>
        </row>
        <row r="21205">
          <cell r="A21205" t="str">
            <v>Data Analyst</v>
          </cell>
          <cell r="M21205">
            <v>77000</v>
          </cell>
        </row>
        <row r="21206">
          <cell r="A21206" t="str">
            <v>Data Analyst</v>
          </cell>
          <cell r="M21206">
            <v>150000</v>
          </cell>
        </row>
        <row r="21207">
          <cell r="A21207" t="str">
            <v>Senior Data Scientist</v>
          </cell>
          <cell r="M21207">
            <v>164791.5</v>
          </cell>
        </row>
        <row r="21208">
          <cell r="A21208" t="str">
            <v>Data Engineer</v>
          </cell>
          <cell r="M21208">
            <v>135000</v>
          </cell>
        </row>
        <row r="21209">
          <cell r="A21209" t="str">
            <v>Data Analyst</v>
          </cell>
          <cell r="M21209">
            <v>86000</v>
          </cell>
        </row>
        <row r="21210">
          <cell r="A21210" t="str">
            <v>Data Scientist</v>
          </cell>
          <cell r="M21210">
            <v>157500</v>
          </cell>
        </row>
        <row r="21211">
          <cell r="A21211" t="str">
            <v>Data Scientist</v>
          </cell>
          <cell r="M21211">
            <v>136950</v>
          </cell>
        </row>
        <row r="21212">
          <cell r="A21212" t="str">
            <v>Data Scientist</v>
          </cell>
          <cell r="M21212">
            <v>172500</v>
          </cell>
        </row>
        <row r="21213">
          <cell r="A21213" t="str">
            <v>Data Engineer</v>
          </cell>
          <cell r="M21213">
            <v>96773</v>
          </cell>
        </row>
        <row r="21214">
          <cell r="A21214" t="str">
            <v>Machine Learning Engineer</v>
          </cell>
          <cell r="M21214">
            <v>65000</v>
          </cell>
        </row>
        <row r="21215">
          <cell r="A21215" t="str">
            <v>Senior Data Analyst</v>
          </cell>
          <cell r="M21215">
            <v>150000</v>
          </cell>
        </row>
        <row r="21216">
          <cell r="A21216" t="str">
            <v>Senior Data Scientist</v>
          </cell>
          <cell r="M21216">
            <v>150000</v>
          </cell>
        </row>
        <row r="21217">
          <cell r="A21217" t="str">
            <v>Data Scientist</v>
          </cell>
          <cell r="M21217">
            <v>85000</v>
          </cell>
        </row>
        <row r="21218">
          <cell r="A21218" t="str">
            <v>Data Analyst</v>
          </cell>
          <cell r="M21218">
            <v>65000</v>
          </cell>
        </row>
        <row r="21219">
          <cell r="A21219" t="str">
            <v>Data Analyst</v>
          </cell>
          <cell r="M21219">
            <v>70000</v>
          </cell>
        </row>
        <row r="21220">
          <cell r="A21220" t="str">
            <v>Cloud Engineer</v>
          </cell>
          <cell r="M21220">
            <v>182500</v>
          </cell>
        </row>
        <row r="21221">
          <cell r="A21221" t="str">
            <v>Data Analyst</v>
          </cell>
          <cell r="M21221">
            <v>125000</v>
          </cell>
        </row>
        <row r="21222">
          <cell r="A21222" t="str">
            <v>Data Scientist</v>
          </cell>
          <cell r="M21222">
            <v>157500</v>
          </cell>
        </row>
        <row r="21223">
          <cell r="A21223" t="str">
            <v>Senior Data Scientist</v>
          </cell>
          <cell r="M21223">
            <v>135000</v>
          </cell>
        </row>
        <row r="21224">
          <cell r="A21224" t="str">
            <v>Data Scientist</v>
          </cell>
          <cell r="M21224">
            <v>147500</v>
          </cell>
        </row>
        <row r="21225">
          <cell r="A21225" t="str">
            <v>Data Engineer</v>
          </cell>
          <cell r="M21225">
            <v>102500</v>
          </cell>
        </row>
        <row r="21226">
          <cell r="A21226" t="str">
            <v>Data Scientist</v>
          </cell>
          <cell r="M21226">
            <v>139216</v>
          </cell>
        </row>
        <row r="21227">
          <cell r="A21227" t="str">
            <v>Data Analyst</v>
          </cell>
          <cell r="N21227">
            <v>42</v>
          </cell>
        </row>
        <row r="21228">
          <cell r="A21228" t="str">
            <v>Data Analyst</v>
          </cell>
          <cell r="M21228">
            <v>75000</v>
          </cell>
        </row>
        <row r="21229">
          <cell r="A21229" t="str">
            <v>Data Scientist</v>
          </cell>
          <cell r="M21229">
            <v>174620</v>
          </cell>
        </row>
        <row r="21230">
          <cell r="A21230" t="str">
            <v>Data Analyst</v>
          </cell>
          <cell r="M21230">
            <v>102500</v>
          </cell>
        </row>
        <row r="21231">
          <cell r="A21231" t="str">
            <v>Data Engineer</v>
          </cell>
          <cell r="N21231">
            <v>80</v>
          </cell>
        </row>
        <row r="21232">
          <cell r="A21232" t="str">
            <v>Data Scientist</v>
          </cell>
          <cell r="M21232">
            <v>90000</v>
          </cell>
        </row>
        <row r="21233">
          <cell r="A21233" t="str">
            <v>Data Scientist</v>
          </cell>
          <cell r="M21233">
            <v>115000</v>
          </cell>
        </row>
        <row r="21234">
          <cell r="A21234" t="str">
            <v>Data Engineer</v>
          </cell>
          <cell r="N21234">
            <v>24</v>
          </cell>
        </row>
        <row r="21235">
          <cell r="A21235" t="str">
            <v>Data Scientist</v>
          </cell>
          <cell r="M21235">
            <v>145500</v>
          </cell>
        </row>
        <row r="21236">
          <cell r="A21236" t="str">
            <v>Data Engineer</v>
          </cell>
          <cell r="M21236">
            <v>128682</v>
          </cell>
        </row>
        <row r="21237">
          <cell r="A21237" t="str">
            <v>Data Engineer</v>
          </cell>
          <cell r="M21237">
            <v>72500</v>
          </cell>
        </row>
        <row r="21238">
          <cell r="A21238" t="str">
            <v>Data Analyst</v>
          </cell>
          <cell r="M21238">
            <v>102500</v>
          </cell>
        </row>
        <row r="21239">
          <cell r="A21239" t="str">
            <v>Data Analyst</v>
          </cell>
          <cell r="N21239">
            <v>57.5</v>
          </cell>
        </row>
        <row r="21240">
          <cell r="A21240" t="str">
            <v>Data Analyst</v>
          </cell>
          <cell r="M21240">
            <v>85000</v>
          </cell>
        </row>
        <row r="21241">
          <cell r="A21241" t="str">
            <v>Data Scientist</v>
          </cell>
          <cell r="N21241">
            <v>60</v>
          </cell>
        </row>
        <row r="21242">
          <cell r="A21242" t="str">
            <v>Data Scientist</v>
          </cell>
          <cell r="M21242">
            <v>174720</v>
          </cell>
        </row>
        <row r="21243">
          <cell r="A21243" t="str">
            <v>Senior Data Scientist</v>
          </cell>
          <cell r="M21243">
            <v>157500</v>
          </cell>
        </row>
        <row r="21244">
          <cell r="A21244" t="str">
            <v>Senior Data Scientist</v>
          </cell>
          <cell r="M21244">
            <v>64800</v>
          </cell>
        </row>
        <row r="21245">
          <cell r="A21245" t="str">
            <v>Business Analyst</v>
          </cell>
          <cell r="N21245">
            <v>22</v>
          </cell>
        </row>
        <row r="21246">
          <cell r="A21246" t="str">
            <v>Cloud Engineer</v>
          </cell>
          <cell r="N21246">
            <v>85</v>
          </cell>
        </row>
        <row r="21247">
          <cell r="A21247" t="str">
            <v>Data Analyst</v>
          </cell>
          <cell r="N21247">
            <v>45</v>
          </cell>
        </row>
        <row r="21248">
          <cell r="A21248" t="str">
            <v>Senior Data Scientist</v>
          </cell>
          <cell r="N21248">
            <v>78.5</v>
          </cell>
        </row>
        <row r="21249">
          <cell r="A21249" t="str">
            <v>Data Analyst</v>
          </cell>
          <cell r="M21249">
            <v>89777</v>
          </cell>
        </row>
        <row r="21250">
          <cell r="A21250" t="str">
            <v>Data Analyst</v>
          </cell>
          <cell r="N21250">
            <v>19</v>
          </cell>
        </row>
        <row r="21251">
          <cell r="A21251" t="str">
            <v>Machine Learning Engineer</v>
          </cell>
          <cell r="M21251">
            <v>189500</v>
          </cell>
        </row>
        <row r="21252">
          <cell r="A21252" t="str">
            <v>Data Analyst</v>
          </cell>
          <cell r="M21252">
            <v>65000</v>
          </cell>
        </row>
        <row r="21253">
          <cell r="A21253" t="str">
            <v>Data Analyst</v>
          </cell>
          <cell r="N21253">
            <v>35</v>
          </cell>
        </row>
        <row r="21254">
          <cell r="A21254" t="str">
            <v>Data Scientist</v>
          </cell>
          <cell r="N21254">
            <v>70</v>
          </cell>
        </row>
        <row r="21255">
          <cell r="A21255" t="str">
            <v>Data Engineer</v>
          </cell>
          <cell r="M21255">
            <v>157500</v>
          </cell>
        </row>
        <row r="21256">
          <cell r="A21256" t="str">
            <v>Senior Data Analyst</v>
          </cell>
          <cell r="M21256">
            <v>111175</v>
          </cell>
        </row>
        <row r="21257">
          <cell r="A21257" t="str">
            <v>Data Scientist</v>
          </cell>
          <cell r="M21257">
            <v>99358</v>
          </cell>
        </row>
        <row r="21258">
          <cell r="A21258" t="str">
            <v>Data Engineer</v>
          </cell>
          <cell r="M21258">
            <v>90000</v>
          </cell>
        </row>
        <row r="21259">
          <cell r="A21259" t="str">
            <v>Data Engineer</v>
          </cell>
          <cell r="M21259">
            <v>96773</v>
          </cell>
        </row>
        <row r="21260">
          <cell r="A21260" t="str">
            <v>Data Engineer</v>
          </cell>
          <cell r="M21260">
            <v>89100</v>
          </cell>
        </row>
        <row r="21261">
          <cell r="A21261" t="str">
            <v>Data Analyst</v>
          </cell>
          <cell r="N21261">
            <v>22</v>
          </cell>
        </row>
        <row r="21262">
          <cell r="A21262" t="str">
            <v>Data Analyst</v>
          </cell>
          <cell r="M21262">
            <v>70000</v>
          </cell>
        </row>
        <row r="21263">
          <cell r="A21263" t="str">
            <v>Data Scientist</v>
          </cell>
          <cell r="M21263">
            <v>207000</v>
          </cell>
        </row>
        <row r="21264">
          <cell r="A21264" t="str">
            <v>Data Scientist</v>
          </cell>
          <cell r="M21264">
            <v>155000</v>
          </cell>
        </row>
        <row r="21265">
          <cell r="A21265" t="str">
            <v>Business Analyst</v>
          </cell>
          <cell r="M21265">
            <v>100000</v>
          </cell>
        </row>
        <row r="21266">
          <cell r="A21266" t="str">
            <v>Data Scientist</v>
          </cell>
          <cell r="N21266">
            <v>24</v>
          </cell>
        </row>
        <row r="21267">
          <cell r="A21267" t="str">
            <v>Business Analyst</v>
          </cell>
          <cell r="M21267">
            <v>167755</v>
          </cell>
        </row>
        <row r="21268">
          <cell r="A21268" t="str">
            <v>Data Scientist</v>
          </cell>
          <cell r="M21268">
            <v>79200</v>
          </cell>
        </row>
        <row r="21269">
          <cell r="A21269" t="str">
            <v>Data Scientist</v>
          </cell>
          <cell r="N21269">
            <v>45</v>
          </cell>
        </row>
        <row r="21270">
          <cell r="A21270" t="str">
            <v>Data Analyst</v>
          </cell>
          <cell r="M21270">
            <v>86400</v>
          </cell>
        </row>
        <row r="21271">
          <cell r="A21271" t="str">
            <v>Data Analyst</v>
          </cell>
          <cell r="N21271">
            <v>51.959999084472663</v>
          </cell>
        </row>
        <row r="21272">
          <cell r="A21272" t="str">
            <v>Data Analyst</v>
          </cell>
          <cell r="M21272">
            <v>143000</v>
          </cell>
        </row>
        <row r="21273">
          <cell r="A21273" t="str">
            <v>Data Scientist</v>
          </cell>
          <cell r="M21273">
            <v>138000</v>
          </cell>
        </row>
        <row r="21274">
          <cell r="A21274" t="str">
            <v>Data Scientist</v>
          </cell>
          <cell r="N21274">
            <v>32.974998474121087</v>
          </cell>
        </row>
        <row r="21275">
          <cell r="A21275" t="str">
            <v>Data Engineer</v>
          </cell>
          <cell r="M21275">
            <v>147500</v>
          </cell>
        </row>
        <row r="21276">
          <cell r="A21276" t="str">
            <v>Data Scientist</v>
          </cell>
          <cell r="M21276">
            <v>140000</v>
          </cell>
        </row>
        <row r="21277">
          <cell r="A21277" t="str">
            <v>Senior Data Engineer</v>
          </cell>
          <cell r="N21277">
            <v>65</v>
          </cell>
        </row>
        <row r="21278">
          <cell r="A21278" t="str">
            <v>Data Analyst</v>
          </cell>
          <cell r="M21278">
            <v>80000</v>
          </cell>
        </row>
        <row r="21279">
          <cell r="A21279" t="str">
            <v>Data Scientist</v>
          </cell>
          <cell r="M21279">
            <v>138000</v>
          </cell>
        </row>
        <row r="21280">
          <cell r="A21280" t="str">
            <v>Data Analyst</v>
          </cell>
          <cell r="M21280">
            <v>150000</v>
          </cell>
        </row>
        <row r="21281">
          <cell r="A21281" t="str">
            <v>Data Analyst</v>
          </cell>
          <cell r="N21281">
            <v>37.5</v>
          </cell>
        </row>
        <row r="21282">
          <cell r="A21282" t="str">
            <v>Senior Data Scientist</v>
          </cell>
          <cell r="N21282">
            <v>32.5</v>
          </cell>
        </row>
        <row r="21283">
          <cell r="A21283" t="str">
            <v>Senior Data Analyst</v>
          </cell>
          <cell r="M21283">
            <v>140000</v>
          </cell>
        </row>
        <row r="21284">
          <cell r="A21284" t="str">
            <v>Data Analyst</v>
          </cell>
          <cell r="M21284">
            <v>90250</v>
          </cell>
        </row>
        <row r="21285">
          <cell r="A21285" t="str">
            <v>Data Scientist</v>
          </cell>
          <cell r="M21285">
            <v>109500</v>
          </cell>
        </row>
        <row r="21286">
          <cell r="A21286" t="str">
            <v>Senior Data Scientist</v>
          </cell>
          <cell r="N21286">
            <v>41.505001068115227</v>
          </cell>
        </row>
        <row r="21287">
          <cell r="A21287" t="str">
            <v>Data Analyst</v>
          </cell>
          <cell r="N21287">
            <v>26.5</v>
          </cell>
        </row>
        <row r="21288">
          <cell r="A21288" t="str">
            <v>Data Engineer</v>
          </cell>
          <cell r="M21288">
            <v>150000</v>
          </cell>
        </row>
        <row r="21289">
          <cell r="A21289" t="str">
            <v>Business Analyst</v>
          </cell>
          <cell r="M21289">
            <v>50400</v>
          </cell>
        </row>
        <row r="21290">
          <cell r="A21290" t="str">
            <v>Senior Data Analyst</v>
          </cell>
          <cell r="M21290">
            <v>151950</v>
          </cell>
        </row>
        <row r="21291">
          <cell r="A21291" t="str">
            <v>Data Analyst</v>
          </cell>
          <cell r="M21291">
            <v>60000</v>
          </cell>
        </row>
        <row r="21292">
          <cell r="A21292" t="str">
            <v>Data Scientist</v>
          </cell>
          <cell r="N21292">
            <v>52.5</v>
          </cell>
        </row>
        <row r="21293">
          <cell r="A21293" t="str">
            <v>Data Engineer</v>
          </cell>
          <cell r="M21293">
            <v>89100</v>
          </cell>
        </row>
        <row r="21294">
          <cell r="A21294" t="str">
            <v>Data Scientist</v>
          </cell>
          <cell r="M21294">
            <v>150000</v>
          </cell>
        </row>
        <row r="21295">
          <cell r="A21295" t="str">
            <v>Business Analyst</v>
          </cell>
          <cell r="M21295">
            <v>79200</v>
          </cell>
        </row>
        <row r="21296">
          <cell r="A21296" t="str">
            <v>Data Scientist</v>
          </cell>
          <cell r="M21296">
            <v>196800</v>
          </cell>
        </row>
        <row r="21297">
          <cell r="A21297" t="str">
            <v>Data Analyst</v>
          </cell>
          <cell r="M21297">
            <v>117160</v>
          </cell>
        </row>
        <row r="21298">
          <cell r="A21298" t="str">
            <v>Data Engineer</v>
          </cell>
          <cell r="N21298">
            <v>51.25</v>
          </cell>
        </row>
        <row r="21299">
          <cell r="A21299" t="str">
            <v>Data Scientist</v>
          </cell>
          <cell r="M21299">
            <v>100900</v>
          </cell>
        </row>
        <row r="21300">
          <cell r="A21300" t="str">
            <v>Software Engineer</v>
          </cell>
          <cell r="M21300">
            <v>175000</v>
          </cell>
        </row>
        <row r="21301">
          <cell r="A21301" t="str">
            <v>Data Analyst</v>
          </cell>
          <cell r="N21301">
            <v>64.5</v>
          </cell>
        </row>
        <row r="21302">
          <cell r="A21302" t="str">
            <v>Business Analyst</v>
          </cell>
          <cell r="M21302">
            <v>111500</v>
          </cell>
        </row>
        <row r="21303">
          <cell r="A21303" t="str">
            <v>Data Analyst</v>
          </cell>
          <cell r="M21303">
            <v>100000</v>
          </cell>
        </row>
        <row r="21304">
          <cell r="A21304" t="str">
            <v>Data Analyst</v>
          </cell>
          <cell r="M21304">
            <v>85000</v>
          </cell>
        </row>
        <row r="21305">
          <cell r="A21305" t="str">
            <v>Data Scientist</v>
          </cell>
          <cell r="N21305">
            <v>39.795001983642578</v>
          </cell>
        </row>
        <row r="21306">
          <cell r="A21306" t="str">
            <v>Data Scientist</v>
          </cell>
          <cell r="N21306">
            <v>75</v>
          </cell>
        </row>
        <row r="21307">
          <cell r="A21307" t="str">
            <v>Data Engineer</v>
          </cell>
          <cell r="N21307">
            <v>35</v>
          </cell>
        </row>
        <row r="21308">
          <cell r="A21308" t="str">
            <v>Data Scientist</v>
          </cell>
          <cell r="M21308">
            <v>97800</v>
          </cell>
        </row>
        <row r="21309">
          <cell r="A21309" t="str">
            <v>Senior Data Analyst</v>
          </cell>
          <cell r="M21309">
            <v>93425</v>
          </cell>
        </row>
        <row r="21310">
          <cell r="A21310" t="str">
            <v>Data Scientist</v>
          </cell>
          <cell r="M21310">
            <v>209000</v>
          </cell>
        </row>
        <row r="21311">
          <cell r="A21311" t="str">
            <v>Data Engineer</v>
          </cell>
          <cell r="M21311">
            <v>79200</v>
          </cell>
        </row>
        <row r="21312">
          <cell r="A21312" t="str">
            <v>Data Scientist</v>
          </cell>
          <cell r="M21312">
            <v>200000</v>
          </cell>
        </row>
        <row r="21313">
          <cell r="A21313" t="str">
            <v>Data Analyst</v>
          </cell>
          <cell r="N21313">
            <v>27.979999542236332</v>
          </cell>
        </row>
        <row r="21314">
          <cell r="A21314" t="str">
            <v>Senior Data Scientist</v>
          </cell>
          <cell r="M21314">
            <v>80850</v>
          </cell>
        </row>
        <row r="21315">
          <cell r="A21315" t="str">
            <v>Senior Data Analyst</v>
          </cell>
          <cell r="M21315">
            <v>175000</v>
          </cell>
        </row>
        <row r="21316">
          <cell r="A21316" t="str">
            <v>Data Analyst</v>
          </cell>
          <cell r="M21316">
            <v>60000</v>
          </cell>
        </row>
        <row r="21317">
          <cell r="A21317" t="str">
            <v>Data Analyst</v>
          </cell>
          <cell r="M21317">
            <v>111175</v>
          </cell>
        </row>
        <row r="21318">
          <cell r="A21318" t="str">
            <v>Data Analyst</v>
          </cell>
          <cell r="N21318">
            <v>28</v>
          </cell>
        </row>
        <row r="21319">
          <cell r="A21319" t="str">
            <v>Data Analyst</v>
          </cell>
          <cell r="M21319">
            <v>56500</v>
          </cell>
        </row>
        <row r="21320">
          <cell r="A21320" t="str">
            <v>Data Scientist</v>
          </cell>
          <cell r="N21320">
            <v>42.5</v>
          </cell>
        </row>
        <row r="21321">
          <cell r="A21321" t="str">
            <v>Data Analyst</v>
          </cell>
          <cell r="M21321">
            <v>65000</v>
          </cell>
        </row>
        <row r="21322">
          <cell r="A21322" t="str">
            <v>Data Analyst</v>
          </cell>
          <cell r="M21322">
            <v>135000</v>
          </cell>
        </row>
        <row r="21323">
          <cell r="A21323" t="str">
            <v>Data Scientist</v>
          </cell>
          <cell r="M21323">
            <v>153500</v>
          </cell>
        </row>
        <row r="21324">
          <cell r="A21324" t="str">
            <v>Data Analyst</v>
          </cell>
          <cell r="M21324">
            <v>60000</v>
          </cell>
        </row>
        <row r="21325">
          <cell r="A21325" t="str">
            <v>Data Analyst</v>
          </cell>
          <cell r="N21325">
            <v>78</v>
          </cell>
        </row>
        <row r="21326">
          <cell r="A21326" t="str">
            <v>Data Analyst</v>
          </cell>
          <cell r="M21326">
            <v>92050</v>
          </cell>
        </row>
        <row r="21327">
          <cell r="A21327" t="str">
            <v>Data Analyst</v>
          </cell>
          <cell r="N21327">
            <v>24</v>
          </cell>
        </row>
        <row r="21328">
          <cell r="A21328" t="str">
            <v>Data Engineer</v>
          </cell>
          <cell r="N21328">
            <v>63.5</v>
          </cell>
        </row>
        <row r="21329">
          <cell r="A21329" t="str">
            <v>Data Engineer</v>
          </cell>
          <cell r="M21329">
            <v>180500</v>
          </cell>
        </row>
        <row r="21330">
          <cell r="A21330" t="str">
            <v>Data Engineer</v>
          </cell>
          <cell r="M21330">
            <v>89100</v>
          </cell>
        </row>
        <row r="21331">
          <cell r="A21331" t="str">
            <v>Data Engineer</v>
          </cell>
          <cell r="M21331">
            <v>200000</v>
          </cell>
        </row>
        <row r="21332">
          <cell r="A21332" t="str">
            <v>Data Scientist</v>
          </cell>
          <cell r="N21332">
            <v>62.5</v>
          </cell>
        </row>
        <row r="21333">
          <cell r="A21333" t="str">
            <v>Data Scientist</v>
          </cell>
          <cell r="M21333">
            <v>265500</v>
          </cell>
        </row>
        <row r="21334">
          <cell r="A21334" t="str">
            <v>Data Analyst</v>
          </cell>
          <cell r="N21334">
            <v>49</v>
          </cell>
        </row>
        <row r="21335">
          <cell r="A21335" t="str">
            <v>Senior Data Scientist</v>
          </cell>
          <cell r="M21335">
            <v>90000</v>
          </cell>
        </row>
        <row r="21336">
          <cell r="A21336" t="str">
            <v>Data Scientist</v>
          </cell>
          <cell r="M21336">
            <v>133850.5</v>
          </cell>
        </row>
        <row r="21337">
          <cell r="A21337" t="str">
            <v>Data Analyst</v>
          </cell>
          <cell r="M21337">
            <v>90000</v>
          </cell>
        </row>
        <row r="21338">
          <cell r="A21338" t="str">
            <v>Data Scientist</v>
          </cell>
          <cell r="M21338">
            <v>135000</v>
          </cell>
        </row>
        <row r="21339">
          <cell r="A21339" t="str">
            <v>Data Engineer</v>
          </cell>
          <cell r="M21339">
            <v>90000</v>
          </cell>
        </row>
        <row r="21340">
          <cell r="A21340" t="str">
            <v>Data Analyst</v>
          </cell>
          <cell r="M21340">
            <v>89100</v>
          </cell>
        </row>
        <row r="21341">
          <cell r="A21341" t="str">
            <v>Data Analyst</v>
          </cell>
          <cell r="N21341">
            <v>22</v>
          </cell>
        </row>
        <row r="21342">
          <cell r="A21342" t="str">
            <v>Data Engineer</v>
          </cell>
          <cell r="M21342">
            <v>95000</v>
          </cell>
        </row>
        <row r="21343">
          <cell r="A21343" t="str">
            <v>Data Scientist</v>
          </cell>
          <cell r="N21343">
            <v>95</v>
          </cell>
        </row>
        <row r="21344">
          <cell r="A21344" t="str">
            <v>Data Analyst</v>
          </cell>
          <cell r="N21344">
            <v>60</v>
          </cell>
        </row>
        <row r="21345">
          <cell r="A21345" t="str">
            <v>Senior Data Analyst</v>
          </cell>
          <cell r="M21345">
            <v>130000</v>
          </cell>
        </row>
        <row r="21346">
          <cell r="A21346" t="str">
            <v>Data Analyst</v>
          </cell>
          <cell r="M21346">
            <v>113769.5</v>
          </cell>
        </row>
        <row r="21347">
          <cell r="A21347" t="str">
            <v>Data Engineer</v>
          </cell>
          <cell r="N21347">
            <v>52.5</v>
          </cell>
        </row>
        <row r="21348">
          <cell r="A21348" t="str">
            <v>Data Analyst</v>
          </cell>
          <cell r="M21348">
            <v>60000</v>
          </cell>
        </row>
        <row r="21349">
          <cell r="A21349" t="str">
            <v>Data Analyst</v>
          </cell>
          <cell r="N21349">
            <v>52.974998474121087</v>
          </cell>
        </row>
        <row r="21350">
          <cell r="A21350" t="str">
            <v>Data Engineer</v>
          </cell>
          <cell r="M21350">
            <v>122500</v>
          </cell>
        </row>
        <row r="21351">
          <cell r="A21351" t="str">
            <v>Data Scientist</v>
          </cell>
          <cell r="N21351">
            <v>47.5</v>
          </cell>
        </row>
        <row r="21352">
          <cell r="A21352" t="str">
            <v>Data Scientist</v>
          </cell>
          <cell r="M21352">
            <v>192500</v>
          </cell>
        </row>
        <row r="21353">
          <cell r="A21353" t="str">
            <v>Data Engineer</v>
          </cell>
          <cell r="N21353">
            <v>44.5</v>
          </cell>
        </row>
        <row r="21354">
          <cell r="A21354" t="str">
            <v>Data Engineer</v>
          </cell>
          <cell r="M21354">
            <v>127500</v>
          </cell>
        </row>
        <row r="21355">
          <cell r="A21355" t="str">
            <v>Data Scientist</v>
          </cell>
          <cell r="M21355">
            <v>450000</v>
          </cell>
        </row>
        <row r="21356">
          <cell r="A21356" t="str">
            <v>Data Scientist</v>
          </cell>
          <cell r="N21356">
            <v>55</v>
          </cell>
        </row>
        <row r="21357">
          <cell r="A21357" t="str">
            <v>Data Scientist</v>
          </cell>
          <cell r="N21357">
            <v>53.385002136230469</v>
          </cell>
        </row>
        <row r="21358">
          <cell r="A21358" t="str">
            <v>Data Analyst</v>
          </cell>
          <cell r="M21358">
            <v>78294</v>
          </cell>
        </row>
        <row r="21359">
          <cell r="A21359" t="str">
            <v>Data Analyst</v>
          </cell>
          <cell r="N21359">
            <v>23</v>
          </cell>
        </row>
        <row r="21360">
          <cell r="A21360" t="str">
            <v>Data Scientist</v>
          </cell>
          <cell r="N21360">
            <v>78.544998168945313</v>
          </cell>
        </row>
        <row r="21361">
          <cell r="A21361" t="str">
            <v>Senior Data Engineer</v>
          </cell>
          <cell r="M21361">
            <v>90000</v>
          </cell>
        </row>
        <row r="21362">
          <cell r="A21362" t="str">
            <v>Data Analyst</v>
          </cell>
          <cell r="N21362">
            <v>32.5</v>
          </cell>
        </row>
        <row r="21363">
          <cell r="A21363" t="str">
            <v>Data Scientist</v>
          </cell>
          <cell r="M21363">
            <v>185000</v>
          </cell>
        </row>
        <row r="21364">
          <cell r="A21364" t="str">
            <v>Data Analyst</v>
          </cell>
          <cell r="N21364">
            <v>42.5</v>
          </cell>
        </row>
        <row r="21365">
          <cell r="A21365" t="str">
            <v>Data Engineer</v>
          </cell>
          <cell r="M21365">
            <v>147500</v>
          </cell>
        </row>
        <row r="21366">
          <cell r="A21366" t="str">
            <v>Senior Data Engineer</v>
          </cell>
          <cell r="M21366">
            <v>135000</v>
          </cell>
        </row>
        <row r="21367">
          <cell r="A21367" t="str">
            <v>Senior Data Scientist</v>
          </cell>
          <cell r="N21367">
            <v>34.305000305175781</v>
          </cell>
        </row>
        <row r="21368">
          <cell r="A21368" t="str">
            <v>Data Analyst</v>
          </cell>
          <cell r="M21368">
            <v>150000</v>
          </cell>
        </row>
        <row r="21369">
          <cell r="A21369" t="str">
            <v>Business Analyst</v>
          </cell>
          <cell r="M21369">
            <v>60000</v>
          </cell>
        </row>
        <row r="21370">
          <cell r="A21370" t="str">
            <v>Data Engineer</v>
          </cell>
          <cell r="M21370">
            <v>80600</v>
          </cell>
        </row>
        <row r="21371">
          <cell r="A21371" t="str">
            <v>Data Analyst</v>
          </cell>
          <cell r="M21371">
            <v>86400</v>
          </cell>
        </row>
        <row r="21372">
          <cell r="A21372" t="str">
            <v>Data Analyst</v>
          </cell>
          <cell r="M21372">
            <v>85600</v>
          </cell>
        </row>
        <row r="21373">
          <cell r="A21373" t="str">
            <v>Data Engineer</v>
          </cell>
          <cell r="N21373">
            <v>80</v>
          </cell>
        </row>
        <row r="21374">
          <cell r="A21374" t="str">
            <v>Business Analyst</v>
          </cell>
          <cell r="M21374">
            <v>42500</v>
          </cell>
        </row>
        <row r="21375">
          <cell r="A21375" t="str">
            <v>Data Analyst</v>
          </cell>
          <cell r="M21375">
            <v>69200</v>
          </cell>
        </row>
        <row r="21376">
          <cell r="A21376" t="str">
            <v>Data Scientist</v>
          </cell>
          <cell r="M21376">
            <v>149946.5</v>
          </cell>
        </row>
        <row r="21377">
          <cell r="A21377" t="str">
            <v>Data Engineer</v>
          </cell>
          <cell r="M21377">
            <v>90000</v>
          </cell>
        </row>
        <row r="21378">
          <cell r="A21378" t="str">
            <v>Senior Data Engineer</v>
          </cell>
          <cell r="M21378">
            <v>150000</v>
          </cell>
        </row>
        <row r="21379">
          <cell r="A21379" t="str">
            <v>Data Analyst</v>
          </cell>
          <cell r="N21379">
            <v>72.5</v>
          </cell>
        </row>
        <row r="21380">
          <cell r="A21380" t="str">
            <v>Senior Data Analyst</v>
          </cell>
          <cell r="N21380">
            <v>24</v>
          </cell>
        </row>
        <row r="21381">
          <cell r="A21381" t="str">
            <v>Data Scientist</v>
          </cell>
          <cell r="M21381">
            <v>112015</v>
          </cell>
        </row>
        <row r="21382">
          <cell r="A21382" t="str">
            <v>Data Engineer</v>
          </cell>
          <cell r="M21382">
            <v>95700</v>
          </cell>
        </row>
        <row r="21383">
          <cell r="A21383" t="str">
            <v>Data Analyst</v>
          </cell>
          <cell r="N21383">
            <v>26.389999389648441</v>
          </cell>
        </row>
        <row r="21384">
          <cell r="A21384" t="str">
            <v>Data Scientist</v>
          </cell>
          <cell r="M21384">
            <v>80000</v>
          </cell>
        </row>
        <row r="21385">
          <cell r="A21385" t="str">
            <v>Data Analyst</v>
          </cell>
          <cell r="M21385">
            <v>82750</v>
          </cell>
        </row>
        <row r="21386">
          <cell r="A21386" t="str">
            <v>Data Analyst</v>
          </cell>
          <cell r="N21386">
            <v>57.5</v>
          </cell>
        </row>
        <row r="21387">
          <cell r="A21387" t="str">
            <v>Data Scientist</v>
          </cell>
          <cell r="N21387">
            <v>52.5</v>
          </cell>
        </row>
        <row r="21388">
          <cell r="A21388" t="str">
            <v>Data Analyst</v>
          </cell>
          <cell r="M21388">
            <v>100700</v>
          </cell>
        </row>
        <row r="21389">
          <cell r="A21389" t="str">
            <v>Senior Data Engineer</v>
          </cell>
          <cell r="M21389">
            <v>90000</v>
          </cell>
        </row>
        <row r="21390">
          <cell r="A21390" t="str">
            <v>Data Analyst</v>
          </cell>
          <cell r="M21390">
            <v>75900</v>
          </cell>
        </row>
        <row r="21391">
          <cell r="A21391" t="str">
            <v>Data Scientist</v>
          </cell>
          <cell r="N21391">
            <v>32.5</v>
          </cell>
        </row>
        <row r="21392">
          <cell r="A21392" t="str">
            <v>Data Scientist</v>
          </cell>
          <cell r="M21392">
            <v>350000</v>
          </cell>
        </row>
        <row r="21393">
          <cell r="A21393" t="str">
            <v>Data Scientist</v>
          </cell>
          <cell r="M21393">
            <v>109500</v>
          </cell>
        </row>
        <row r="21394">
          <cell r="A21394" t="str">
            <v>Data Scientist</v>
          </cell>
          <cell r="M21394">
            <v>160000</v>
          </cell>
        </row>
        <row r="21395">
          <cell r="A21395" t="str">
            <v>Senior Data Analyst</v>
          </cell>
          <cell r="M21395">
            <v>95500</v>
          </cell>
        </row>
        <row r="21396">
          <cell r="A21396" t="str">
            <v>Data Scientist</v>
          </cell>
          <cell r="M21396">
            <v>125000</v>
          </cell>
        </row>
        <row r="21397">
          <cell r="A21397" t="str">
            <v>Data Scientist</v>
          </cell>
          <cell r="M21397">
            <v>70000</v>
          </cell>
        </row>
        <row r="21398">
          <cell r="A21398" t="str">
            <v>Data Analyst</v>
          </cell>
          <cell r="M21398">
            <v>105000</v>
          </cell>
        </row>
        <row r="21399">
          <cell r="A21399" t="str">
            <v>Data Analyst</v>
          </cell>
          <cell r="N21399">
            <v>51.5</v>
          </cell>
        </row>
        <row r="21400">
          <cell r="A21400" t="str">
            <v>Data Analyst</v>
          </cell>
          <cell r="M21400">
            <v>138615</v>
          </cell>
        </row>
        <row r="21401">
          <cell r="A21401" t="str">
            <v>Senior Data Scientist</v>
          </cell>
          <cell r="M21401">
            <v>116700</v>
          </cell>
        </row>
        <row r="21402">
          <cell r="A21402" t="str">
            <v>Senior Data Analyst</v>
          </cell>
          <cell r="N21402">
            <v>24</v>
          </cell>
        </row>
        <row r="21403">
          <cell r="A21403" t="str">
            <v>Senior Data Analyst</v>
          </cell>
          <cell r="M21403">
            <v>111175</v>
          </cell>
        </row>
        <row r="21404">
          <cell r="A21404" t="str">
            <v>Data Analyst</v>
          </cell>
          <cell r="M21404">
            <v>50325</v>
          </cell>
        </row>
        <row r="21405">
          <cell r="A21405" t="str">
            <v>Data Analyst</v>
          </cell>
          <cell r="M21405">
            <v>90000</v>
          </cell>
        </row>
        <row r="21406">
          <cell r="A21406" t="str">
            <v>Data Engineer</v>
          </cell>
          <cell r="M21406">
            <v>135000</v>
          </cell>
        </row>
        <row r="21407">
          <cell r="A21407" t="str">
            <v>Data Engineer</v>
          </cell>
          <cell r="M21407">
            <v>190500</v>
          </cell>
        </row>
        <row r="21408">
          <cell r="A21408" t="str">
            <v>Software Engineer</v>
          </cell>
          <cell r="M21408">
            <v>43200</v>
          </cell>
        </row>
        <row r="21409">
          <cell r="A21409" t="str">
            <v>Data Scientist</v>
          </cell>
          <cell r="M21409">
            <v>125000</v>
          </cell>
        </row>
        <row r="21410">
          <cell r="A21410" t="str">
            <v>Data Analyst</v>
          </cell>
          <cell r="N21410">
            <v>42</v>
          </cell>
        </row>
        <row r="21411">
          <cell r="A21411" t="str">
            <v>Software Engineer</v>
          </cell>
          <cell r="M21411">
            <v>112015</v>
          </cell>
        </row>
        <row r="21412">
          <cell r="A21412" t="str">
            <v>Data Scientist</v>
          </cell>
          <cell r="M21412">
            <v>115000</v>
          </cell>
        </row>
        <row r="21413">
          <cell r="A21413" t="str">
            <v>Senior Data Scientist</v>
          </cell>
          <cell r="N21413">
            <v>47.620002746582031</v>
          </cell>
        </row>
        <row r="21414">
          <cell r="A21414" t="str">
            <v>Data Scientist</v>
          </cell>
          <cell r="M21414">
            <v>202500</v>
          </cell>
        </row>
        <row r="21415">
          <cell r="A21415" t="str">
            <v>Business Analyst</v>
          </cell>
          <cell r="M21415">
            <v>65000</v>
          </cell>
        </row>
        <row r="21416">
          <cell r="A21416" t="str">
            <v>Senior Data Analyst</v>
          </cell>
          <cell r="N21416">
            <v>55</v>
          </cell>
        </row>
        <row r="21417">
          <cell r="A21417" t="str">
            <v>Data Analyst</v>
          </cell>
          <cell r="M21417">
            <v>82500</v>
          </cell>
        </row>
        <row r="21418">
          <cell r="A21418" t="str">
            <v>Data Analyst</v>
          </cell>
          <cell r="M21418">
            <v>125000</v>
          </cell>
        </row>
        <row r="21419">
          <cell r="A21419" t="str">
            <v>Data Scientist</v>
          </cell>
          <cell r="M21419">
            <v>131560</v>
          </cell>
        </row>
        <row r="21420">
          <cell r="A21420" t="str">
            <v>Data Analyst</v>
          </cell>
          <cell r="M21420">
            <v>94034.5</v>
          </cell>
        </row>
        <row r="21421">
          <cell r="A21421" t="str">
            <v>Data Scientist</v>
          </cell>
          <cell r="M21421">
            <v>60000</v>
          </cell>
        </row>
        <row r="21422">
          <cell r="A21422" t="str">
            <v>Data Engineer</v>
          </cell>
          <cell r="N21422">
            <v>55</v>
          </cell>
        </row>
        <row r="21423">
          <cell r="A21423" t="str">
            <v>Data Analyst</v>
          </cell>
          <cell r="M21423">
            <v>125000</v>
          </cell>
        </row>
        <row r="21424">
          <cell r="A21424" t="str">
            <v>Senior Data Analyst</v>
          </cell>
          <cell r="M21424">
            <v>125593</v>
          </cell>
        </row>
        <row r="21425">
          <cell r="A21425" t="str">
            <v>Data Analyst</v>
          </cell>
          <cell r="N21425">
            <v>46.5</v>
          </cell>
        </row>
        <row r="21426">
          <cell r="A21426" t="str">
            <v>Data Scientist</v>
          </cell>
          <cell r="N21426">
            <v>28.5</v>
          </cell>
        </row>
        <row r="21427">
          <cell r="A21427" t="str">
            <v>Data Analyst</v>
          </cell>
          <cell r="M21427">
            <v>125000</v>
          </cell>
        </row>
        <row r="21428">
          <cell r="A21428" t="str">
            <v>Data Engineer</v>
          </cell>
          <cell r="N21428">
            <v>80</v>
          </cell>
        </row>
        <row r="21429">
          <cell r="A21429" t="str">
            <v>Data Scientist</v>
          </cell>
          <cell r="N21429">
            <v>62.5</v>
          </cell>
        </row>
        <row r="21430">
          <cell r="A21430" t="str">
            <v>Data Analyst</v>
          </cell>
          <cell r="M21430">
            <v>90000</v>
          </cell>
        </row>
        <row r="21431">
          <cell r="A21431" t="str">
            <v>Data Analyst</v>
          </cell>
          <cell r="M21431">
            <v>57500</v>
          </cell>
        </row>
        <row r="21432">
          <cell r="A21432" t="str">
            <v>Data Engineer</v>
          </cell>
          <cell r="M21432">
            <v>115000</v>
          </cell>
        </row>
        <row r="21433">
          <cell r="A21433" t="str">
            <v>Data Analyst</v>
          </cell>
          <cell r="N21433">
            <v>52.049999237060547</v>
          </cell>
        </row>
        <row r="21434">
          <cell r="A21434" t="str">
            <v>Data Scientist</v>
          </cell>
          <cell r="M21434">
            <v>82500</v>
          </cell>
        </row>
        <row r="21435">
          <cell r="A21435" t="str">
            <v>Data Analyst</v>
          </cell>
          <cell r="M21435">
            <v>71250</v>
          </cell>
        </row>
        <row r="21436">
          <cell r="A21436" t="str">
            <v>Senior Data Analyst</v>
          </cell>
          <cell r="M21436">
            <v>150000</v>
          </cell>
        </row>
        <row r="21437">
          <cell r="A21437" t="str">
            <v>Data Engineer</v>
          </cell>
          <cell r="M21437">
            <v>157000</v>
          </cell>
        </row>
        <row r="21438">
          <cell r="A21438" t="str">
            <v>Senior Data Analyst</v>
          </cell>
          <cell r="N21438">
            <v>65</v>
          </cell>
        </row>
        <row r="21439">
          <cell r="A21439" t="str">
            <v>Data Analyst</v>
          </cell>
          <cell r="N21439">
            <v>65</v>
          </cell>
        </row>
        <row r="21440">
          <cell r="A21440" t="str">
            <v>Data Analyst</v>
          </cell>
          <cell r="N21440">
            <v>16</v>
          </cell>
        </row>
        <row r="21441">
          <cell r="A21441" t="str">
            <v>Data Analyst</v>
          </cell>
          <cell r="M21441">
            <v>60000</v>
          </cell>
        </row>
        <row r="21442">
          <cell r="A21442" t="str">
            <v>Data Scientist</v>
          </cell>
          <cell r="N21442">
            <v>24</v>
          </cell>
        </row>
        <row r="21443">
          <cell r="A21443" t="str">
            <v>Senior Data Analyst</v>
          </cell>
          <cell r="N21443">
            <v>24</v>
          </cell>
        </row>
        <row r="21444">
          <cell r="A21444" t="str">
            <v>Business Analyst</v>
          </cell>
          <cell r="N21444">
            <v>35</v>
          </cell>
        </row>
        <row r="21445">
          <cell r="A21445" t="str">
            <v>Data Scientist</v>
          </cell>
          <cell r="M21445">
            <v>69570</v>
          </cell>
        </row>
        <row r="21446">
          <cell r="A21446" t="str">
            <v>Data Analyst</v>
          </cell>
          <cell r="M21446">
            <v>56250</v>
          </cell>
        </row>
        <row r="21447">
          <cell r="A21447" t="str">
            <v>Data Analyst</v>
          </cell>
          <cell r="M21447">
            <v>119040</v>
          </cell>
        </row>
        <row r="21448">
          <cell r="A21448" t="str">
            <v>Senior Data Analyst</v>
          </cell>
          <cell r="M21448">
            <v>95100</v>
          </cell>
        </row>
        <row r="21449">
          <cell r="A21449" t="str">
            <v>Data Analyst</v>
          </cell>
          <cell r="M21449">
            <v>89118</v>
          </cell>
        </row>
        <row r="21450">
          <cell r="A21450" t="str">
            <v>Data Analyst</v>
          </cell>
          <cell r="N21450">
            <v>30</v>
          </cell>
        </row>
        <row r="21451">
          <cell r="A21451" t="str">
            <v>Data Scientist</v>
          </cell>
          <cell r="N21451">
            <v>62.5</v>
          </cell>
        </row>
        <row r="21452">
          <cell r="A21452" t="str">
            <v>Senior Data Scientist</v>
          </cell>
          <cell r="M21452">
            <v>175000</v>
          </cell>
        </row>
        <row r="21453">
          <cell r="A21453" t="str">
            <v>Senior Data Analyst</v>
          </cell>
          <cell r="M21453">
            <v>186675</v>
          </cell>
        </row>
        <row r="21454">
          <cell r="A21454" t="str">
            <v>Business Analyst</v>
          </cell>
          <cell r="N21454">
            <v>25</v>
          </cell>
        </row>
        <row r="21455">
          <cell r="A21455" t="str">
            <v>Data Analyst</v>
          </cell>
          <cell r="M21455">
            <v>116393</v>
          </cell>
        </row>
        <row r="21456">
          <cell r="A21456" t="str">
            <v>Data Analyst</v>
          </cell>
          <cell r="N21456">
            <v>19.739999771118161</v>
          </cell>
        </row>
        <row r="21457">
          <cell r="A21457" t="str">
            <v>Data Analyst</v>
          </cell>
          <cell r="N21457">
            <v>23.154998779296879</v>
          </cell>
        </row>
        <row r="21458">
          <cell r="A21458" t="str">
            <v>Data Scientist</v>
          </cell>
          <cell r="M21458">
            <v>123437</v>
          </cell>
        </row>
        <row r="21459">
          <cell r="A21459" t="str">
            <v>Data Engineer</v>
          </cell>
          <cell r="M21459">
            <v>113500</v>
          </cell>
        </row>
        <row r="21460">
          <cell r="A21460" t="str">
            <v>Senior Data Scientist</v>
          </cell>
          <cell r="N21460">
            <v>85</v>
          </cell>
        </row>
        <row r="21461">
          <cell r="A21461" t="str">
            <v>Senior Data Scientist</v>
          </cell>
          <cell r="M21461">
            <v>115000</v>
          </cell>
        </row>
        <row r="21462">
          <cell r="A21462" t="str">
            <v>Data Scientist</v>
          </cell>
          <cell r="N21462">
            <v>33.5</v>
          </cell>
        </row>
        <row r="21463">
          <cell r="A21463" t="str">
            <v>Senior Data Scientist</v>
          </cell>
          <cell r="M21463">
            <v>154000</v>
          </cell>
        </row>
        <row r="21464">
          <cell r="A21464" t="str">
            <v>Data Analyst</v>
          </cell>
          <cell r="N21464">
            <v>15</v>
          </cell>
        </row>
        <row r="21465">
          <cell r="A21465" t="str">
            <v>Data Engineer</v>
          </cell>
          <cell r="N21465">
            <v>65</v>
          </cell>
        </row>
        <row r="21466">
          <cell r="A21466" t="str">
            <v>Data Scientist</v>
          </cell>
          <cell r="M21466">
            <v>115000</v>
          </cell>
        </row>
        <row r="21467">
          <cell r="A21467" t="str">
            <v>Senior Data Scientist</v>
          </cell>
          <cell r="M21467">
            <v>79200</v>
          </cell>
        </row>
        <row r="21468">
          <cell r="A21468" t="str">
            <v>Data Scientist</v>
          </cell>
          <cell r="M21468">
            <v>80400</v>
          </cell>
        </row>
        <row r="21469">
          <cell r="A21469" t="str">
            <v>Data Engineer</v>
          </cell>
          <cell r="N21469">
            <v>20</v>
          </cell>
        </row>
        <row r="21470">
          <cell r="A21470" t="str">
            <v>Data Scientist</v>
          </cell>
          <cell r="N21470">
            <v>52.5</v>
          </cell>
        </row>
        <row r="21471">
          <cell r="A21471" t="str">
            <v>Data Scientist</v>
          </cell>
          <cell r="M21471">
            <v>116600</v>
          </cell>
        </row>
        <row r="21472">
          <cell r="A21472" t="str">
            <v>Machine Learning Engineer</v>
          </cell>
          <cell r="M21472">
            <v>90000</v>
          </cell>
        </row>
        <row r="21473">
          <cell r="A21473" t="str">
            <v>Data Analyst</v>
          </cell>
          <cell r="M21473">
            <v>109874.734375</v>
          </cell>
        </row>
        <row r="21474">
          <cell r="A21474" t="str">
            <v>Data Analyst</v>
          </cell>
          <cell r="N21474">
            <v>17</v>
          </cell>
        </row>
        <row r="21475">
          <cell r="A21475" t="str">
            <v>Data Scientist</v>
          </cell>
          <cell r="N21475">
            <v>31.279998779296879</v>
          </cell>
        </row>
        <row r="21476">
          <cell r="A21476" t="str">
            <v>Business Analyst</v>
          </cell>
          <cell r="M21476">
            <v>92500</v>
          </cell>
        </row>
        <row r="21477">
          <cell r="A21477" t="str">
            <v>Data Engineer</v>
          </cell>
          <cell r="N21477">
            <v>80</v>
          </cell>
        </row>
        <row r="21478">
          <cell r="A21478" t="str">
            <v>Data Analyst</v>
          </cell>
          <cell r="M21478">
            <v>53222</v>
          </cell>
        </row>
        <row r="21479">
          <cell r="A21479" t="str">
            <v>Data Scientist</v>
          </cell>
          <cell r="N21479">
            <v>67.5</v>
          </cell>
        </row>
        <row r="21480">
          <cell r="A21480" t="str">
            <v>Data Scientist</v>
          </cell>
          <cell r="M21480">
            <v>150000</v>
          </cell>
        </row>
        <row r="21481">
          <cell r="A21481" t="str">
            <v>Data Engineer</v>
          </cell>
          <cell r="M21481">
            <v>147500</v>
          </cell>
        </row>
        <row r="21482">
          <cell r="A21482" t="str">
            <v>Data Engineer</v>
          </cell>
          <cell r="N21482">
            <v>67.5</v>
          </cell>
        </row>
        <row r="21483">
          <cell r="A21483" t="str">
            <v>Data Scientist</v>
          </cell>
          <cell r="M21483">
            <v>195000</v>
          </cell>
        </row>
        <row r="21484">
          <cell r="A21484" t="str">
            <v>Data Engineer</v>
          </cell>
          <cell r="M21484">
            <v>147500</v>
          </cell>
        </row>
        <row r="21485">
          <cell r="A21485" t="str">
            <v>Senior Data Scientist</v>
          </cell>
          <cell r="M21485">
            <v>185000</v>
          </cell>
        </row>
        <row r="21486">
          <cell r="A21486" t="str">
            <v>Data Engineer</v>
          </cell>
          <cell r="M21486">
            <v>147500</v>
          </cell>
        </row>
        <row r="21487">
          <cell r="A21487" t="str">
            <v>Data Engineer</v>
          </cell>
          <cell r="M21487">
            <v>90000</v>
          </cell>
        </row>
        <row r="21488">
          <cell r="A21488" t="str">
            <v>Data Analyst</v>
          </cell>
          <cell r="M21488">
            <v>92527.5</v>
          </cell>
        </row>
        <row r="21489">
          <cell r="A21489" t="str">
            <v>Data Scientist</v>
          </cell>
          <cell r="M21489">
            <v>162623.5</v>
          </cell>
        </row>
        <row r="21490">
          <cell r="A21490" t="str">
            <v>Data Scientist</v>
          </cell>
          <cell r="M21490">
            <v>155000</v>
          </cell>
        </row>
        <row r="21491">
          <cell r="A21491" t="str">
            <v>Data Analyst</v>
          </cell>
          <cell r="N21491">
            <v>63</v>
          </cell>
        </row>
        <row r="21492">
          <cell r="A21492" t="str">
            <v>Data Analyst</v>
          </cell>
          <cell r="M21492">
            <v>51362.640625</v>
          </cell>
        </row>
        <row r="21493">
          <cell r="A21493" t="str">
            <v>Data Analyst</v>
          </cell>
          <cell r="N21493">
            <v>24</v>
          </cell>
        </row>
        <row r="21494">
          <cell r="A21494" t="str">
            <v>Machine Learning Engineer</v>
          </cell>
          <cell r="M21494">
            <v>207500</v>
          </cell>
        </row>
        <row r="21495">
          <cell r="A21495" t="str">
            <v>Machine Learning Engineer</v>
          </cell>
          <cell r="M21495">
            <v>225500</v>
          </cell>
        </row>
        <row r="21496">
          <cell r="A21496" t="str">
            <v>Data Engineer</v>
          </cell>
          <cell r="M21496">
            <v>105000</v>
          </cell>
        </row>
        <row r="21497">
          <cell r="A21497" t="str">
            <v>Data Scientist</v>
          </cell>
          <cell r="N21497">
            <v>18</v>
          </cell>
        </row>
        <row r="21498">
          <cell r="A21498" t="str">
            <v>Data Analyst</v>
          </cell>
          <cell r="M21498">
            <v>122500</v>
          </cell>
        </row>
        <row r="21499">
          <cell r="A21499" t="str">
            <v>Senior Data Scientist</v>
          </cell>
          <cell r="M21499">
            <v>100000</v>
          </cell>
        </row>
        <row r="21500">
          <cell r="A21500" t="str">
            <v>Data Analyst</v>
          </cell>
          <cell r="N21500">
            <v>53.5</v>
          </cell>
        </row>
        <row r="21501">
          <cell r="A21501" t="str">
            <v>Data Analyst</v>
          </cell>
          <cell r="M21501">
            <v>115000</v>
          </cell>
        </row>
        <row r="21502">
          <cell r="A21502" t="str">
            <v>Data Scientist</v>
          </cell>
          <cell r="M21502">
            <v>101000</v>
          </cell>
        </row>
        <row r="21503">
          <cell r="A21503" t="str">
            <v>Data Engineer</v>
          </cell>
          <cell r="N21503">
            <v>70</v>
          </cell>
        </row>
        <row r="21504">
          <cell r="A21504" t="str">
            <v>Data Scientist</v>
          </cell>
          <cell r="M21504">
            <v>175000</v>
          </cell>
        </row>
        <row r="21505">
          <cell r="A21505" t="str">
            <v>Data Analyst</v>
          </cell>
          <cell r="M21505">
            <v>77169</v>
          </cell>
        </row>
        <row r="21506">
          <cell r="A21506" t="str">
            <v>Data Engineer</v>
          </cell>
          <cell r="M21506">
            <v>135000</v>
          </cell>
        </row>
        <row r="21507">
          <cell r="A21507" t="str">
            <v>Data Analyst</v>
          </cell>
          <cell r="M21507">
            <v>81311.5</v>
          </cell>
        </row>
        <row r="21508">
          <cell r="A21508" t="str">
            <v>Data Analyst</v>
          </cell>
          <cell r="N21508">
            <v>16</v>
          </cell>
        </row>
        <row r="21509">
          <cell r="A21509" t="str">
            <v>Data Scientist</v>
          </cell>
          <cell r="M21509">
            <v>125000</v>
          </cell>
        </row>
        <row r="21510">
          <cell r="A21510" t="str">
            <v>Data Scientist</v>
          </cell>
          <cell r="N21510">
            <v>78.5</v>
          </cell>
        </row>
        <row r="21511">
          <cell r="A21511" t="str">
            <v>Data Engineer</v>
          </cell>
          <cell r="M21511">
            <v>90000</v>
          </cell>
        </row>
        <row r="21512">
          <cell r="A21512" t="str">
            <v>Data Analyst</v>
          </cell>
          <cell r="N21512">
            <v>65</v>
          </cell>
        </row>
        <row r="21513">
          <cell r="A21513" t="str">
            <v>Data Engineer</v>
          </cell>
          <cell r="N21513">
            <v>15</v>
          </cell>
        </row>
        <row r="21514">
          <cell r="A21514" t="str">
            <v>Data Analyst</v>
          </cell>
          <cell r="N21514">
            <v>16.510000228881839</v>
          </cell>
        </row>
        <row r="21515">
          <cell r="A21515" t="str">
            <v>Data Analyst</v>
          </cell>
          <cell r="M21515">
            <v>42500</v>
          </cell>
        </row>
        <row r="21516">
          <cell r="A21516" t="str">
            <v>Senior Data Scientist</v>
          </cell>
          <cell r="M21516">
            <v>212000</v>
          </cell>
        </row>
        <row r="21517">
          <cell r="A21517" t="str">
            <v>Data Analyst</v>
          </cell>
          <cell r="M21517">
            <v>114624</v>
          </cell>
        </row>
        <row r="21518">
          <cell r="A21518" t="str">
            <v>Data Engineer</v>
          </cell>
          <cell r="M21518">
            <v>140000</v>
          </cell>
        </row>
        <row r="21519">
          <cell r="A21519" t="str">
            <v>Data Analyst</v>
          </cell>
          <cell r="M21519">
            <v>74000</v>
          </cell>
        </row>
        <row r="21520">
          <cell r="A21520" t="str">
            <v>Data Scientist</v>
          </cell>
          <cell r="N21520">
            <v>50.5</v>
          </cell>
        </row>
        <row r="21521">
          <cell r="A21521" t="str">
            <v>Business Analyst</v>
          </cell>
          <cell r="M21521">
            <v>100000</v>
          </cell>
        </row>
        <row r="21522">
          <cell r="A21522" t="str">
            <v>Data Engineer</v>
          </cell>
          <cell r="M21522">
            <v>99150</v>
          </cell>
        </row>
        <row r="21523">
          <cell r="A21523" t="str">
            <v>Data Scientist</v>
          </cell>
          <cell r="M21523">
            <v>133500</v>
          </cell>
        </row>
        <row r="21524">
          <cell r="A21524" t="str">
            <v>Senior Data Engineer</v>
          </cell>
          <cell r="N21524">
            <v>105</v>
          </cell>
        </row>
        <row r="21525">
          <cell r="A21525" t="str">
            <v>Data Engineer</v>
          </cell>
          <cell r="N21525">
            <v>68.2449951171875</v>
          </cell>
        </row>
        <row r="21526">
          <cell r="A21526" t="str">
            <v>Data Engineer</v>
          </cell>
          <cell r="M21526">
            <v>147500</v>
          </cell>
        </row>
        <row r="21527">
          <cell r="A21527" t="str">
            <v>Data Scientist</v>
          </cell>
          <cell r="N21527">
            <v>102</v>
          </cell>
        </row>
        <row r="21528">
          <cell r="A21528" t="str">
            <v>Data Analyst</v>
          </cell>
          <cell r="M21528">
            <v>85132.5</v>
          </cell>
        </row>
        <row r="21529">
          <cell r="A21529" t="str">
            <v>Senior Data Analyst</v>
          </cell>
          <cell r="N21529">
            <v>54.5</v>
          </cell>
        </row>
        <row r="21530">
          <cell r="A21530" t="str">
            <v>Data Analyst</v>
          </cell>
          <cell r="M21530">
            <v>70000</v>
          </cell>
        </row>
        <row r="21531">
          <cell r="A21531" t="str">
            <v>Data Analyst</v>
          </cell>
          <cell r="M21531">
            <v>95274</v>
          </cell>
        </row>
        <row r="21532">
          <cell r="A21532" t="str">
            <v>Data Scientist</v>
          </cell>
          <cell r="M21532">
            <v>224500</v>
          </cell>
        </row>
        <row r="21533">
          <cell r="A21533" t="str">
            <v>Data Analyst</v>
          </cell>
          <cell r="M21533">
            <v>90000</v>
          </cell>
        </row>
        <row r="21534">
          <cell r="A21534" t="str">
            <v>Senior Data Analyst</v>
          </cell>
          <cell r="M21534">
            <v>200000</v>
          </cell>
        </row>
        <row r="21535">
          <cell r="A21535" t="str">
            <v>Data Analyst</v>
          </cell>
          <cell r="N21535">
            <v>50</v>
          </cell>
        </row>
        <row r="21536">
          <cell r="A21536" t="str">
            <v>Data Scientist</v>
          </cell>
          <cell r="M21536">
            <v>140000</v>
          </cell>
        </row>
        <row r="21537">
          <cell r="A21537" t="str">
            <v>Data Analyst</v>
          </cell>
          <cell r="N21537">
            <v>27.979999542236332</v>
          </cell>
        </row>
        <row r="21538">
          <cell r="A21538" t="str">
            <v>Senior Data Engineer</v>
          </cell>
          <cell r="M21538">
            <v>143500</v>
          </cell>
        </row>
        <row r="21539">
          <cell r="A21539" t="str">
            <v>Data Analyst</v>
          </cell>
          <cell r="N21539">
            <v>52.5</v>
          </cell>
        </row>
        <row r="21540">
          <cell r="A21540" t="str">
            <v>Data Engineer</v>
          </cell>
          <cell r="M21540">
            <v>147500</v>
          </cell>
        </row>
        <row r="21541">
          <cell r="A21541" t="str">
            <v>Data Analyst</v>
          </cell>
          <cell r="N21541">
            <v>21.04000091552734</v>
          </cell>
        </row>
        <row r="21542">
          <cell r="A21542" t="str">
            <v>Data Engineer</v>
          </cell>
          <cell r="M21542">
            <v>147500</v>
          </cell>
        </row>
        <row r="21543">
          <cell r="A21543" t="str">
            <v>Data Analyst</v>
          </cell>
          <cell r="N21543">
            <v>63.5</v>
          </cell>
        </row>
        <row r="21544">
          <cell r="A21544" t="str">
            <v>Data Analyst</v>
          </cell>
          <cell r="N21544">
            <v>46.419998168945313</v>
          </cell>
        </row>
        <row r="21545">
          <cell r="A21545" t="str">
            <v>Software Engineer</v>
          </cell>
          <cell r="M21545">
            <v>80850</v>
          </cell>
        </row>
        <row r="21546">
          <cell r="A21546" t="str">
            <v>Senior Data Analyst</v>
          </cell>
          <cell r="M21546">
            <v>79200</v>
          </cell>
        </row>
        <row r="21547">
          <cell r="A21547" t="str">
            <v>Senior Data Scientist</v>
          </cell>
          <cell r="M21547">
            <v>160000</v>
          </cell>
        </row>
        <row r="21548">
          <cell r="A21548" t="str">
            <v>Data Analyst</v>
          </cell>
          <cell r="M21548">
            <v>106479</v>
          </cell>
        </row>
        <row r="21549">
          <cell r="A21549" t="str">
            <v>Data Engineer</v>
          </cell>
          <cell r="N21549">
            <v>60</v>
          </cell>
        </row>
        <row r="21550">
          <cell r="A21550" t="str">
            <v>Data Scientist</v>
          </cell>
          <cell r="M21550">
            <v>170000</v>
          </cell>
        </row>
        <row r="21551">
          <cell r="A21551" t="str">
            <v>Data Analyst</v>
          </cell>
          <cell r="M21551">
            <v>53014</v>
          </cell>
        </row>
        <row r="21552">
          <cell r="A21552" t="str">
            <v>Data Analyst</v>
          </cell>
          <cell r="N21552">
            <v>55</v>
          </cell>
        </row>
        <row r="21553">
          <cell r="A21553" t="str">
            <v>Data Analyst</v>
          </cell>
          <cell r="N21553">
            <v>24</v>
          </cell>
        </row>
        <row r="21554">
          <cell r="A21554" t="str">
            <v>Data Analyst</v>
          </cell>
          <cell r="N21554">
            <v>24</v>
          </cell>
        </row>
        <row r="21555">
          <cell r="A21555" t="str">
            <v>Data Scientist</v>
          </cell>
          <cell r="M21555">
            <v>152174.5</v>
          </cell>
        </row>
        <row r="21556">
          <cell r="A21556" t="str">
            <v>Data Analyst</v>
          </cell>
          <cell r="M21556">
            <v>80850</v>
          </cell>
        </row>
        <row r="21557">
          <cell r="A21557" t="str">
            <v>Data Analyst</v>
          </cell>
          <cell r="N21557">
            <v>48</v>
          </cell>
        </row>
        <row r="21558">
          <cell r="A21558" t="str">
            <v>Data Analyst</v>
          </cell>
          <cell r="M21558">
            <v>60000</v>
          </cell>
        </row>
        <row r="21559">
          <cell r="A21559" t="str">
            <v>Data Scientist</v>
          </cell>
          <cell r="N21559">
            <v>95</v>
          </cell>
        </row>
        <row r="21560">
          <cell r="A21560" t="str">
            <v>Data Analyst</v>
          </cell>
          <cell r="N21560">
            <v>15.5</v>
          </cell>
        </row>
        <row r="21561">
          <cell r="A21561" t="str">
            <v>Data Scientist</v>
          </cell>
          <cell r="N21561">
            <v>24</v>
          </cell>
        </row>
        <row r="21562">
          <cell r="A21562" t="str">
            <v>Senior Data Analyst</v>
          </cell>
          <cell r="M21562">
            <v>148500</v>
          </cell>
        </row>
        <row r="21563">
          <cell r="A21563" t="str">
            <v>Data Scientist</v>
          </cell>
          <cell r="N21563">
            <v>22.5</v>
          </cell>
        </row>
        <row r="21564">
          <cell r="A21564" t="str">
            <v>Data Scientist</v>
          </cell>
          <cell r="M21564">
            <v>96545</v>
          </cell>
        </row>
        <row r="21565">
          <cell r="A21565" t="str">
            <v>Data Analyst</v>
          </cell>
          <cell r="M21565">
            <v>107500</v>
          </cell>
        </row>
        <row r="21566">
          <cell r="A21566" t="str">
            <v>Data Engineer</v>
          </cell>
          <cell r="M21566">
            <v>165000</v>
          </cell>
        </row>
        <row r="21567">
          <cell r="A21567" t="str">
            <v>Data Engineer</v>
          </cell>
          <cell r="N21567">
            <v>12</v>
          </cell>
        </row>
        <row r="21568">
          <cell r="A21568" t="str">
            <v>Data Scientist</v>
          </cell>
          <cell r="M21568">
            <v>126000</v>
          </cell>
        </row>
        <row r="21569">
          <cell r="A21569" t="str">
            <v>Data Analyst</v>
          </cell>
          <cell r="M21569">
            <v>76892</v>
          </cell>
        </row>
        <row r="21570">
          <cell r="A21570" t="str">
            <v>Data Engineer</v>
          </cell>
          <cell r="M21570">
            <v>115000</v>
          </cell>
        </row>
        <row r="21571">
          <cell r="A21571" t="str">
            <v>Data Engineer</v>
          </cell>
          <cell r="N21571">
            <v>20</v>
          </cell>
        </row>
        <row r="21572">
          <cell r="A21572" t="str">
            <v>Data Analyst</v>
          </cell>
          <cell r="N21572">
            <v>46</v>
          </cell>
        </row>
        <row r="21573">
          <cell r="A21573" t="str">
            <v>Data Scientist</v>
          </cell>
          <cell r="N21573">
            <v>41.505001068115227</v>
          </cell>
        </row>
        <row r="21574">
          <cell r="A21574" t="str">
            <v>Data Scientist</v>
          </cell>
          <cell r="N21574">
            <v>42</v>
          </cell>
        </row>
        <row r="21575">
          <cell r="A21575" t="str">
            <v>Data Analyst</v>
          </cell>
          <cell r="M21575">
            <v>55000</v>
          </cell>
        </row>
        <row r="21576">
          <cell r="A21576" t="str">
            <v>Data Analyst</v>
          </cell>
          <cell r="M21576">
            <v>90000</v>
          </cell>
        </row>
        <row r="21577">
          <cell r="A21577" t="str">
            <v>Senior Data Scientist</v>
          </cell>
          <cell r="M21577">
            <v>375000</v>
          </cell>
        </row>
        <row r="21578">
          <cell r="A21578" t="str">
            <v>Data Analyst</v>
          </cell>
          <cell r="M21578">
            <v>89100</v>
          </cell>
        </row>
        <row r="21579">
          <cell r="A21579" t="str">
            <v>Data Analyst</v>
          </cell>
          <cell r="M21579">
            <v>44100</v>
          </cell>
        </row>
        <row r="21580">
          <cell r="A21580" t="str">
            <v>Data Scientist</v>
          </cell>
          <cell r="M21580">
            <v>77500</v>
          </cell>
        </row>
        <row r="21581">
          <cell r="A21581" t="str">
            <v>Data Scientist</v>
          </cell>
          <cell r="M21581">
            <v>117500</v>
          </cell>
        </row>
        <row r="21582">
          <cell r="A21582" t="str">
            <v>Data Analyst</v>
          </cell>
          <cell r="M21582">
            <v>69300</v>
          </cell>
        </row>
        <row r="21583">
          <cell r="A21583" t="str">
            <v>Data Scientist</v>
          </cell>
          <cell r="M21583">
            <v>100000</v>
          </cell>
        </row>
        <row r="21584">
          <cell r="A21584" t="str">
            <v>Data Engineer</v>
          </cell>
          <cell r="M21584">
            <v>125000</v>
          </cell>
        </row>
        <row r="21585">
          <cell r="A21585" t="str">
            <v>Data Analyst</v>
          </cell>
          <cell r="M21585">
            <v>70100</v>
          </cell>
        </row>
        <row r="21586">
          <cell r="A21586" t="str">
            <v>Business Analyst</v>
          </cell>
          <cell r="M21586">
            <v>96500</v>
          </cell>
        </row>
        <row r="21587">
          <cell r="A21587" t="str">
            <v>Data Analyst</v>
          </cell>
          <cell r="M21587">
            <v>84500</v>
          </cell>
        </row>
        <row r="21588">
          <cell r="A21588" t="str">
            <v>Data Scientist</v>
          </cell>
          <cell r="M21588">
            <v>350000</v>
          </cell>
        </row>
        <row r="21589">
          <cell r="A21589" t="str">
            <v>Senior Data Scientist</v>
          </cell>
          <cell r="M21589">
            <v>157500</v>
          </cell>
        </row>
        <row r="21590">
          <cell r="A21590" t="str">
            <v>Senior Data Scientist</v>
          </cell>
          <cell r="M21590">
            <v>162500</v>
          </cell>
        </row>
        <row r="21591">
          <cell r="A21591" t="str">
            <v>Business Analyst</v>
          </cell>
          <cell r="N21591">
            <v>50</v>
          </cell>
        </row>
        <row r="21592">
          <cell r="A21592" t="str">
            <v>Data Scientist</v>
          </cell>
          <cell r="M21592">
            <v>124350</v>
          </cell>
        </row>
        <row r="21593">
          <cell r="A21593" t="str">
            <v>Data Analyst</v>
          </cell>
          <cell r="N21593">
            <v>77.5</v>
          </cell>
        </row>
        <row r="21594">
          <cell r="A21594" t="str">
            <v>Data Analyst</v>
          </cell>
          <cell r="M21594">
            <v>51586</v>
          </cell>
        </row>
        <row r="21595">
          <cell r="A21595" t="str">
            <v>Data Engineer</v>
          </cell>
          <cell r="N21595">
            <v>80</v>
          </cell>
        </row>
        <row r="21596">
          <cell r="A21596" t="str">
            <v>Machine Learning Engineer</v>
          </cell>
          <cell r="M21596">
            <v>80850</v>
          </cell>
        </row>
        <row r="21597">
          <cell r="A21597" t="str">
            <v>Data Scientist</v>
          </cell>
          <cell r="M21597">
            <v>145000</v>
          </cell>
        </row>
        <row r="21598">
          <cell r="A21598" t="str">
            <v>Data Analyst</v>
          </cell>
          <cell r="N21598">
            <v>45</v>
          </cell>
        </row>
        <row r="21599">
          <cell r="A21599" t="str">
            <v>Business Analyst</v>
          </cell>
          <cell r="N21599">
            <v>20</v>
          </cell>
        </row>
        <row r="21600">
          <cell r="A21600" t="str">
            <v>Data Engineer</v>
          </cell>
          <cell r="M21600">
            <v>151136.5</v>
          </cell>
        </row>
        <row r="21601">
          <cell r="A21601" t="str">
            <v>Business Analyst</v>
          </cell>
          <cell r="M21601">
            <v>89100</v>
          </cell>
        </row>
        <row r="21602">
          <cell r="A21602" t="str">
            <v>Data Scientist</v>
          </cell>
          <cell r="M21602">
            <v>90000</v>
          </cell>
        </row>
        <row r="21603">
          <cell r="A21603" t="str">
            <v>Data Scientist</v>
          </cell>
          <cell r="M21603">
            <v>115000</v>
          </cell>
        </row>
        <row r="21604">
          <cell r="A21604" t="str">
            <v>Senior Data Scientist</v>
          </cell>
          <cell r="M21604">
            <v>90000</v>
          </cell>
        </row>
        <row r="21605">
          <cell r="A21605" t="str">
            <v>Data Scientist</v>
          </cell>
          <cell r="M21605">
            <v>145000</v>
          </cell>
        </row>
        <row r="21606">
          <cell r="A21606" t="str">
            <v>Data Engineer</v>
          </cell>
          <cell r="M21606">
            <v>125000</v>
          </cell>
        </row>
        <row r="21607">
          <cell r="A21607" t="str">
            <v>Data Scientist</v>
          </cell>
          <cell r="N21607">
            <v>47.620002746582031</v>
          </cell>
        </row>
        <row r="21608">
          <cell r="A21608" t="str">
            <v>Data Engineer</v>
          </cell>
          <cell r="M21608">
            <v>135000</v>
          </cell>
        </row>
        <row r="21609">
          <cell r="A21609" t="str">
            <v>Data Engineer</v>
          </cell>
          <cell r="M21609">
            <v>175000</v>
          </cell>
        </row>
        <row r="21610">
          <cell r="A21610" t="str">
            <v>Data Analyst</v>
          </cell>
          <cell r="M21610">
            <v>80850</v>
          </cell>
        </row>
        <row r="21611">
          <cell r="A21611" t="str">
            <v>Business Analyst</v>
          </cell>
          <cell r="M21611">
            <v>105000</v>
          </cell>
        </row>
        <row r="21612">
          <cell r="A21612" t="str">
            <v>Data Engineer</v>
          </cell>
          <cell r="M21612">
            <v>147500</v>
          </cell>
        </row>
        <row r="21613">
          <cell r="A21613" t="str">
            <v>Data Analyst</v>
          </cell>
          <cell r="M21613">
            <v>70000</v>
          </cell>
        </row>
        <row r="21614">
          <cell r="A21614" t="str">
            <v>Data Scientist</v>
          </cell>
          <cell r="M21614">
            <v>202093</v>
          </cell>
        </row>
        <row r="21615">
          <cell r="A21615" t="str">
            <v>Business Analyst</v>
          </cell>
          <cell r="M21615">
            <v>62500</v>
          </cell>
        </row>
        <row r="21616">
          <cell r="A21616" t="str">
            <v>Data Analyst</v>
          </cell>
          <cell r="M21616">
            <v>127500</v>
          </cell>
        </row>
        <row r="21617">
          <cell r="A21617" t="str">
            <v>Data Scientist</v>
          </cell>
          <cell r="M21617">
            <v>166941.5</v>
          </cell>
        </row>
        <row r="21618">
          <cell r="A21618" t="str">
            <v>Data Analyst</v>
          </cell>
          <cell r="N21618">
            <v>27.979999542236332</v>
          </cell>
        </row>
        <row r="21619">
          <cell r="A21619" t="str">
            <v>Data Scientist</v>
          </cell>
          <cell r="M21619">
            <v>108415.5</v>
          </cell>
        </row>
        <row r="21620">
          <cell r="A21620" t="str">
            <v>Data Scientist</v>
          </cell>
          <cell r="M21620">
            <v>235000</v>
          </cell>
        </row>
        <row r="21621">
          <cell r="A21621" t="str">
            <v>Data Scientist</v>
          </cell>
          <cell r="M21621">
            <v>160000</v>
          </cell>
        </row>
        <row r="21622">
          <cell r="A21622" t="str">
            <v>Data Analyst</v>
          </cell>
          <cell r="N21622">
            <v>24</v>
          </cell>
        </row>
        <row r="21623">
          <cell r="A21623" t="str">
            <v>Data Scientist</v>
          </cell>
          <cell r="M21623">
            <v>140000</v>
          </cell>
        </row>
        <row r="21624">
          <cell r="A21624" t="str">
            <v>Senior Data Scientist</v>
          </cell>
          <cell r="M21624">
            <v>135144.5</v>
          </cell>
        </row>
        <row r="21625">
          <cell r="A21625" t="str">
            <v>Business Analyst</v>
          </cell>
          <cell r="M21625">
            <v>72900</v>
          </cell>
        </row>
        <row r="21626">
          <cell r="A21626" t="str">
            <v>Data Analyst</v>
          </cell>
          <cell r="M21626">
            <v>77500</v>
          </cell>
        </row>
        <row r="21627">
          <cell r="A21627" t="str">
            <v>Data Scientist</v>
          </cell>
          <cell r="M21627">
            <v>119000</v>
          </cell>
        </row>
        <row r="21628">
          <cell r="A21628" t="str">
            <v>Data Scientist</v>
          </cell>
          <cell r="M21628">
            <v>157500</v>
          </cell>
        </row>
        <row r="21629">
          <cell r="A21629" t="str">
            <v>Senior Data Engineer</v>
          </cell>
          <cell r="M21629">
            <v>165000</v>
          </cell>
        </row>
        <row r="21630">
          <cell r="A21630" t="str">
            <v>Data Analyst</v>
          </cell>
          <cell r="M21630">
            <v>82500</v>
          </cell>
        </row>
        <row r="21631">
          <cell r="A21631" t="str">
            <v>Senior Data Scientist</v>
          </cell>
          <cell r="M21631">
            <v>197000</v>
          </cell>
        </row>
        <row r="21632">
          <cell r="A21632" t="str">
            <v>Data Engineer</v>
          </cell>
          <cell r="M21632">
            <v>165000</v>
          </cell>
        </row>
        <row r="21633">
          <cell r="A21633" t="str">
            <v>Data Engineer</v>
          </cell>
          <cell r="M21633">
            <v>190500</v>
          </cell>
        </row>
        <row r="21634">
          <cell r="A21634" t="str">
            <v>Data Scientist</v>
          </cell>
          <cell r="M21634">
            <v>212625</v>
          </cell>
        </row>
        <row r="21635">
          <cell r="A21635" t="str">
            <v>Data Analyst</v>
          </cell>
          <cell r="N21635">
            <v>26.389999389648441</v>
          </cell>
        </row>
        <row r="21636">
          <cell r="A21636" t="str">
            <v>Data Engineer</v>
          </cell>
          <cell r="M21636">
            <v>125000</v>
          </cell>
        </row>
        <row r="21637">
          <cell r="A21637" t="str">
            <v>Data Analyst</v>
          </cell>
          <cell r="N21637">
            <v>57.5</v>
          </cell>
        </row>
        <row r="21638">
          <cell r="A21638" t="str">
            <v>Data Scientist</v>
          </cell>
          <cell r="M21638">
            <v>158500</v>
          </cell>
        </row>
        <row r="21639">
          <cell r="A21639" t="str">
            <v>Data Scientist</v>
          </cell>
          <cell r="M21639">
            <v>150000</v>
          </cell>
        </row>
        <row r="21640">
          <cell r="A21640" t="str">
            <v>Data Engineer</v>
          </cell>
          <cell r="M21640">
            <v>80850</v>
          </cell>
        </row>
        <row r="21641">
          <cell r="A21641" t="str">
            <v>Data Analyst</v>
          </cell>
          <cell r="M21641">
            <v>169311</v>
          </cell>
        </row>
        <row r="21642">
          <cell r="A21642" t="str">
            <v>Data Scientist</v>
          </cell>
          <cell r="M21642">
            <v>119500</v>
          </cell>
        </row>
        <row r="21643">
          <cell r="A21643" t="str">
            <v>Data Scientist</v>
          </cell>
          <cell r="N21643">
            <v>60</v>
          </cell>
        </row>
        <row r="21644">
          <cell r="A21644" t="str">
            <v>Data Scientist</v>
          </cell>
          <cell r="M21644">
            <v>140350</v>
          </cell>
        </row>
        <row r="21645">
          <cell r="A21645" t="str">
            <v>Data Analyst</v>
          </cell>
          <cell r="N21645">
            <v>68.25</v>
          </cell>
        </row>
        <row r="21646">
          <cell r="A21646" t="str">
            <v>Senior Data Engineer</v>
          </cell>
          <cell r="M21646">
            <v>147500</v>
          </cell>
        </row>
        <row r="21647">
          <cell r="A21647" t="str">
            <v>Data Scientist</v>
          </cell>
          <cell r="N21647">
            <v>22.5</v>
          </cell>
        </row>
        <row r="21648">
          <cell r="A21648" t="str">
            <v>Data Scientist</v>
          </cell>
          <cell r="M21648">
            <v>210000</v>
          </cell>
        </row>
        <row r="21649">
          <cell r="A21649" t="str">
            <v>Data Scientist</v>
          </cell>
          <cell r="M21649">
            <v>185000</v>
          </cell>
        </row>
        <row r="21650">
          <cell r="A21650" t="str">
            <v>Senior Data Analyst</v>
          </cell>
          <cell r="M21650">
            <v>85764</v>
          </cell>
        </row>
        <row r="21651">
          <cell r="A21651" t="str">
            <v>Data Analyst</v>
          </cell>
          <cell r="M21651">
            <v>165000</v>
          </cell>
        </row>
        <row r="21652">
          <cell r="A21652" t="str">
            <v>Data Scientist</v>
          </cell>
          <cell r="N21652">
            <v>28.220001220703121</v>
          </cell>
        </row>
        <row r="21653">
          <cell r="A21653" t="str">
            <v>Business Analyst</v>
          </cell>
          <cell r="M21653">
            <v>150000</v>
          </cell>
        </row>
        <row r="21654">
          <cell r="A21654" t="str">
            <v>Data Scientist</v>
          </cell>
          <cell r="M21654">
            <v>115000</v>
          </cell>
        </row>
        <row r="21655">
          <cell r="A21655" t="str">
            <v>Data Engineer</v>
          </cell>
          <cell r="M21655">
            <v>147500</v>
          </cell>
        </row>
        <row r="21656">
          <cell r="A21656" t="str">
            <v>Data Scientist</v>
          </cell>
          <cell r="M21656">
            <v>195000</v>
          </cell>
        </row>
        <row r="21657">
          <cell r="A21657" t="str">
            <v>Senior Data Scientist</v>
          </cell>
          <cell r="M21657">
            <v>157500</v>
          </cell>
        </row>
        <row r="21658">
          <cell r="A21658" t="str">
            <v>Data Analyst</v>
          </cell>
          <cell r="N21658">
            <v>22.694999694824219</v>
          </cell>
        </row>
        <row r="21659">
          <cell r="A21659" t="str">
            <v>Data Engineer</v>
          </cell>
          <cell r="M21659">
            <v>223774.5</v>
          </cell>
        </row>
        <row r="21660">
          <cell r="A21660" t="str">
            <v>Data Analyst</v>
          </cell>
          <cell r="N21660">
            <v>75</v>
          </cell>
        </row>
        <row r="21661">
          <cell r="A21661" t="str">
            <v>Data Engineer</v>
          </cell>
          <cell r="M21661">
            <v>155000</v>
          </cell>
        </row>
        <row r="21662">
          <cell r="A21662" t="str">
            <v>Senior Data Engineer</v>
          </cell>
          <cell r="M21662">
            <v>175000</v>
          </cell>
        </row>
        <row r="21663">
          <cell r="A21663" t="str">
            <v>Data Scientist</v>
          </cell>
          <cell r="M21663">
            <v>154000</v>
          </cell>
        </row>
        <row r="21664">
          <cell r="A21664" t="str">
            <v>Data Scientist</v>
          </cell>
          <cell r="N21664">
            <v>67.5</v>
          </cell>
        </row>
        <row r="21665">
          <cell r="A21665" t="str">
            <v>Data Scientist</v>
          </cell>
          <cell r="M21665">
            <v>129326</v>
          </cell>
        </row>
        <row r="21666">
          <cell r="A21666" t="str">
            <v>Data Engineer</v>
          </cell>
          <cell r="M21666">
            <v>170000</v>
          </cell>
        </row>
        <row r="21667">
          <cell r="A21667" t="str">
            <v>Data Analyst</v>
          </cell>
          <cell r="M21667">
            <v>115000</v>
          </cell>
        </row>
        <row r="21668">
          <cell r="A21668" t="str">
            <v>Data Scientist</v>
          </cell>
          <cell r="M21668">
            <v>265500</v>
          </cell>
        </row>
        <row r="21669">
          <cell r="A21669" t="str">
            <v>Data Scientist</v>
          </cell>
          <cell r="N21669">
            <v>187.5</v>
          </cell>
        </row>
        <row r="21670">
          <cell r="A21670" t="str">
            <v>Business Analyst</v>
          </cell>
          <cell r="M21670">
            <v>60000</v>
          </cell>
        </row>
        <row r="21671">
          <cell r="A21671" t="str">
            <v>Data Analyst</v>
          </cell>
          <cell r="N21671">
            <v>47</v>
          </cell>
        </row>
        <row r="21672">
          <cell r="A21672" t="str">
            <v>Data Analyst</v>
          </cell>
          <cell r="N21672">
            <v>26.389999389648441</v>
          </cell>
        </row>
        <row r="21673">
          <cell r="A21673" t="str">
            <v>Machine Learning Engineer</v>
          </cell>
          <cell r="M21673">
            <v>170000</v>
          </cell>
        </row>
        <row r="21674">
          <cell r="A21674" t="str">
            <v>Data Analyst</v>
          </cell>
          <cell r="M21674">
            <v>120000</v>
          </cell>
        </row>
        <row r="21675">
          <cell r="A21675" t="str">
            <v>Data Analyst</v>
          </cell>
          <cell r="M21675">
            <v>65000</v>
          </cell>
        </row>
        <row r="21676">
          <cell r="A21676" t="str">
            <v>Data Analyst</v>
          </cell>
          <cell r="M21676">
            <v>100000</v>
          </cell>
        </row>
        <row r="21677">
          <cell r="A21677" t="str">
            <v>Data Analyst</v>
          </cell>
          <cell r="M21677">
            <v>80000</v>
          </cell>
        </row>
        <row r="21678">
          <cell r="A21678" t="str">
            <v>Data Analyst</v>
          </cell>
          <cell r="N21678">
            <v>51.25</v>
          </cell>
        </row>
        <row r="21679">
          <cell r="A21679" t="str">
            <v>Data Scientist</v>
          </cell>
          <cell r="M21679">
            <v>183310</v>
          </cell>
        </row>
        <row r="21680">
          <cell r="A21680" t="str">
            <v>Software Engineer</v>
          </cell>
          <cell r="M21680">
            <v>89100</v>
          </cell>
        </row>
        <row r="21681">
          <cell r="A21681" t="str">
            <v>Data Scientist</v>
          </cell>
          <cell r="N21681">
            <v>52.5</v>
          </cell>
        </row>
        <row r="21682">
          <cell r="A21682" t="str">
            <v>Data Engineer</v>
          </cell>
          <cell r="N21682">
            <v>65</v>
          </cell>
        </row>
        <row r="21683">
          <cell r="A21683" t="str">
            <v>Data Analyst</v>
          </cell>
          <cell r="M21683">
            <v>102500</v>
          </cell>
        </row>
        <row r="21684">
          <cell r="A21684" t="str">
            <v>Data Analyst</v>
          </cell>
          <cell r="M21684">
            <v>144481.5</v>
          </cell>
        </row>
        <row r="21685">
          <cell r="A21685" t="str">
            <v>Data Analyst</v>
          </cell>
          <cell r="M21685">
            <v>80850</v>
          </cell>
        </row>
        <row r="21686">
          <cell r="A21686" t="str">
            <v>Data Scientist</v>
          </cell>
          <cell r="M21686">
            <v>132500</v>
          </cell>
        </row>
        <row r="21687">
          <cell r="A21687" t="str">
            <v>Data Engineer</v>
          </cell>
          <cell r="N21687">
            <v>75</v>
          </cell>
        </row>
        <row r="21688">
          <cell r="A21688" t="str">
            <v>Senior Data Engineer</v>
          </cell>
          <cell r="M21688">
            <v>147500</v>
          </cell>
        </row>
        <row r="21689">
          <cell r="A21689" t="str">
            <v>Data Scientist</v>
          </cell>
          <cell r="M21689">
            <v>90000</v>
          </cell>
        </row>
        <row r="21690">
          <cell r="A21690" t="str">
            <v>Data Analyst</v>
          </cell>
          <cell r="M21690">
            <v>70000</v>
          </cell>
        </row>
        <row r="21691">
          <cell r="A21691" t="str">
            <v>Data Analyst</v>
          </cell>
          <cell r="N21691">
            <v>22.694999694824219</v>
          </cell>
        </row>
        <row r="21692">
          <cell r="A21692" t="str">
            <v>Data Analyst</v>
          </cell>
          <cell r="M21692">
            <v>60000</v>
          </cell>
        </row>
        <row r="21693">
          <cell r="A21693" t="str">
            <v>Data Engineer</v>
          </cell>
          <cell r="M21693">
            <v>79200</v>
          </cell>
        </row>
        <row r="21694">
          <cell r="A21694" t="str">
            <v>Data Analyst</v>
          </cell>
          <cell r="M21694">
            <v>60000</v>
          </cell>
        </row>
        <row r="21695">
          <cell r="A21695" t="str">
            <v>Data Scientist</v>
          </cell>
          <cell r="M21695">
            <v>160500</v>
          </cell>
        </row>
        <row r="21696">
          <cell r="A21696" t="str">
            <v>Senior Data Engineer</v>
          </cell>
          <cell r="M21696">
            <v>145000</v>
          </cell>
        </row>
        <row r="21697">
          <cell r="A21697" t="str">
            <v>Data Analyst</v>
          </cell>
          <cell r="M21697">
            <v>61000</v>
          </cell>
        </row>
        <row r="21698">
          <cell r="A21698" t="str">
            <v>Data Analyst</v>
          </cell>
          <cell r="N21698">
            <v>60</v>
          </cell>
        </row>
        <row r="21699">
          <cell r="A21699" t="str">
            <v>Business Analyst</v>
          </cell>
          <cell r="M21699">
            <v>157500</v>
          </cell>
        </row>
        <row r="21700">
          <cell r="A21700" t="str">
            <v>Data Analyst</v>
          </cell>
          <cell r="M21700">
            <v>47500</v>
          </cell>
        </row>
        <row r="21701">
          <cell r="A21701" t="str">
            <v>Data Engineer</v>
          </cell>
          <cell r="M21701">
            <v>122500</v>
          </cell>
        </row>
        <row r="21702">
          <cell r="A21702" t="str">
            <v>Data Scientist</v>
          </cell>
          <cell r="M21702">
            <v>109500</v>
          </cell>
        </row>
        <row r="21703">
          <cell r="A21703" t="str">
            <v>Machine Learning Engineer</v>
          </cell>
          <cell r="M21703">
            <v>166000</v>
          </cell>
        </row>
        <row r="21704">
          <cell r="A21704" t="str">
            <v>Data Scientist</v>
          </cell>
          <cell r="M21704">
            <v>132500</v>
          </cell>
        </row>
        <row r="21705">
          <cell r="A21705" t="str">
            <v>Data Analyst</v>
          </cell>
          <cell r="M21705">
            <v>157500</v>
          </cell>
        </row>
        <row r="21706">
          <cell r="A21706" t="str">
            <v>Business Analyst</v>
          </cell>
          <cell r="N21706">
            <v>68.5</v>
          </cell>
        </row>
        <row r="21707">
          <cell r="A21707" t="str">
            <v>Data Analyst</v>
          </cell>
          <cell r="N21707">
            <v>25</v>
          </cell>
        </row>
        <row r="21708">
          <cell r="A21708" t="str">
            <v>Business Analyst</v>
          </cell>
          <cell r="M21708">
            <v>55000</v>
          </cell>
        </row>
        <row r="21709">
          <cell r="A21709" t="str">
            <v>Data Analyst</v>
          </cell>
          <cell r="M21709">
            <v>125000</v>
          </cell>
        </row>
        <row r="21710">
          <cell r="A21710" t="str">
            <v>Data Scientist</v>
          </cell>
          <cell r="M21710">
            <v>107789.5</v>
          </cell>
        </row>
        <row r="21711">
          <cell r="A21711" t="str">
            <v>Data Scientist</v>
          </cell>
          <cell r="M21711">
            <v>145000</v>
          </cell>
        </row>
        <row r="21712">
          <cell r="A21712" t="str">
            <v>Data Analyst</v>
          </cell>
          <cell r="M21712">
            <v>136400</v>
          </cell>
        </row>
        <row r="21713">
          <cell r="A21713" t="str">
            <v>Data Analyst</v>
          </cell>
          <cell r="M21713">
            <v>67818</v>
          </cell>
        </row>
        <row r="21714">
          <cell r="A21714" t="str">
            <v>Data Analyst</v>
          </cell>
          <cell r="M21714">
            <v>80000</v>
          </cell>
        </row>
        <row r="21715">
          <cell r="A21715" t="str">
            <v>Data Analyst</v>
          </cell>
          <cell r="N21715">
            <v>23.264999389648441</v>
          </cell>
        </row>
        <row r="21716">
          <cell r="A21716" t="str">
            <v>Senior Data Engineer</v>
          </cell>
          <cell r="M21716">
            <v>147500</v>
          </cell>
        </row>
        <row r="21717">
          <cell r="A21717" t="str">
            <v>Data Analyst</v>
          </cell>
          <cell r="M21717">
            <v>200000</v>
          </cell>
        </row>
        <row r="21718">
          <cell r="A21718" t="str">
            <v>Data Analyst</v>
          </cell>
          <cell r="M21718">
            <v>78000</v>
          </cell>
        </row>
        <row r="21719">
          <cell r="A21719" t="str">
            <v>Data Analyst</v>
          </cell>
          <cell r="N21719">
            <v>22</v>
          </cell>
        </row>
        <row r="21720">
          <cell r="A21720" t="str">
            <v>Data Scientist</v>
          </cell>
          <cell r="M21720">
            <v>220000</v>
          </cell>
        </row>
        <row r="21721">
          <cell r="A21721" t="str">
            <v>Data Scientist</v>
          </cell>
          <cell r="N21721">
            <v>62.5</v>
          </cell>
        </row>
        <row r="21722">
          <cell r="A21722" t="str">
            <v>Machine Learning Engineer</v>
          </cell>
          <cell r="M21722">
            <v>89100</v>
          </cell>
        </row>
        <row r="21723">
          <cell r="A21723" t="str">
            <v>Data Analyst</v>
          </cell>
          <cell r="M21723">
            <v>97500</v>
          </cell>
        </row>
        <row r="21724">
          <cell r="A21724" t="str">
            <v>Data Analyst</v>
          </cell>
          <cell r="M21724">
            <v>130000</v>
          </cell>
        </row>
        <row r="21725">
          <cell r="A21725" t="str">
            <v>Data Analyst</v>
          </cell>
          <cell r="M21725">
            <v>52500</v>
          </cell>
        </row>
        <row r="21726">
          <cell r="A21726" t="str">
            <v>Data Scientist</v>
          </cell>
          <cell r="M21726">
            <v>132500</v>
          </cell>
        </row>
        <row r="21727">
          <cell r="A21727" t="str">
            <v>Data Analyst</v>
          </cell>
          <cell r="N21727">
            <v>26.389999389648441</v>
          </cell>
        </row>
        <row r="21728">
          <cell r="A21728" t="str">
            <v>Data Scientist</v>
          </cell>
          <cell r="M21728">
            <v>175000</v>
          </cell>
        </row>
        <row r="21729">
          <cell r="A21729" t="str">
            <v>Data Scientist</v>
          </cell>
          <cell r="N21729">
            <v>75</v>
          </cell>
        </row>
        <row r="21730">
          <cell r="A21730" t="str">
            <v>Data Analyst</v>
          </cell>
          <cell r="N21730">
            <v>72.5</v>
          </cell>
        </row>
        <row r="21731">
          <cell r="A21731" t="str">
            <v>Data Analyst</v>
          </cell>
          <cell r="M21731">
            <v>77500</v>
          </cell>
        </row>
        <row r="21732">
          <cell r="A21732" t="str">
            <v>Senior Data Scientist</v>
          </cell>
          <cell r="M21732">
            <v>203000</v>
          </cell>
        </row>
        <row r="21733">
          <cell r="A21733" t="str">
            <v>Senior Data Scientist</v>
          </cell>
          <cell r="M21733">
            <v>204000</v>
          </cell>
        </row>
        <row r="21734">
          <cell r="A21734" t="str">
            <v>Data Engineer</v>
          </cell>
          <cell r="M21734">
            <v>140000</v>
          </cell>
        </row>
        <row r="21735">
          <cell r="A21735" t="str">
            <v>Data Scientist</v>
          </cell>
          <cell r="M21735">
            <v>180000</v>
          </cell>
        </row>
        <row r="21736">
          <cell r="A21736" t="str">
            <v>Data Engineer</v>
          </cell>
          <cell r="M21736">
            <v>105000</v>
          </cell>
        </row>
        <row r="21737">
          <cell r="A21737" t="str">
            <v>Data Analyst</v>
          </cell>
          <cell r="N21737">
            <v>50</v>
          </cell>
        </row>
        <row r="21738">
          <cell r="A21738" t="str">
            <v>Data Scientist</v>
          </cell>
          <cell r="M21738">
            <v>136875</v>
          </cell>
        </row>
        <row r="21739">
          <cell r="A21739" t="str">
            <v>Data Analyst</v>
          </cell>
          <cell r="N21739">
            <v>32.5</v>
          </cell>
        </row>
        <row r="21740">
          <cell r="A21740" t="str">
            <v>Software Engineer</v>
          </cell>
          <cell r="N21740">
            <v>12</v>
          </cell>
        </row>
        <row r="21741">
          <cell r="A21741" t="str">
            <v>Data Analyst</v>
          </cell>
          <cell r="M21741">
            <v>115000</v>
          </cell>
        </row>
        <row r="21742">
          <cell r="A21742" t="str">
            <v>Data Analyst</v>
          </cell>
          <cell r="M21742">
            <v>174000</v>
          </cell>
        </row>
        <row r="21743">
          <cell r="A21743" t="str">
            <v>Data Scientist</v>
          </cell>
          <cell r="M21743">
            <v>113269.5</v>
          </cell>
        </row>
        <row r="21744">
          <cell r="A21744" t="str">
            <v>Data Scientist</v>
          </cell>
          <cell r="M21744">
            <v>71402</v>
          </cell>
        </row>
        <row r="21745">
          <cell r="A21745" t="str">
            <v>Senior Data Scientist</v>
          </cell>
          <cell r="M21745">
            <v>132500</v>
          </cell>
        </row>
        <row r="21746">
          <cell r="A21746" t="str">
            <v>Data Analyst</v>
          </cell>
          <cell r="N21746">
            <v>27.979999542236332</v>
          </cell>
        </row>
        <row r="21747">
          <cell r="A21747" t="str">
            <v>Data Scientist</v>
          </cell>
          <cell r="N21747">
            <v>12.5</v>
          </cell>
        </row>
        <row r="21748">
          <cell r="A21748" t="str">
            <v>Data Scientist</v>
          </cell>
          <cell r="M21748">
            <v>125000</v>
          </cell>
        </row>
        <row r="21749">
          <cell r="A21749" t="str">
            <v>Data Engineer</v>
          </cell>
          <cell r="M21749">
            <v>110650</v>
          </cell>
        </row>
        <row r="21750">
          <cell r="A21750" t="str">
            <v>Data Scientist</v>
          </cell>
          <cell r="M21750">
            <v>120500</v>
          </cell>
        </row>
        <row r="21751">
          <cell r="A21751" t="str">
            <v>Senior Data Scientist</v>
          </cell>
          <cell r="M21751">
            <v>147500</v>
          </cell>
        </row>
        <row r="21752">
          <cell r="A21752" t="str">
            <v>Senior Data Scientist</v>
          </cell>
          <cell r="M21752">
            <v>90000</v>
          </cell>
        </row>
        <row r="21753">
          <cell r="A21753" t="str">
            <v>Machine Learning Engineer</v>
          </cell>
          <cell r="M21753">
            <v>89100</v>
          </cell>
        </row>
        <row r="21754">
          <cell r="A21754" t="str">
            <v>Data Scientist</v>
          </cell>
          <cell r="M21754">
            <v>170000</v>
          </cell>
        </row>
        <row r="21755">
          <cell r="A21755" t="str">
            <v>Data Analyst</v>
          </cell>
          <cell r="M21755">
            <v>65000</v>
          </cell>
        </row>
        <row r="21756">
          <cell r="A21756" t="str">
            <v>Data Engineer</v>
          </cell>
          <cell r="N21756">
            <v>60</v>
          </cell>
        </row>
        <row r="21757">
          <cell r="A21757" t="str">
            <v>Data Analyst</v>
          </cell>
          <cell r="M21757">
            <v>163782</v>
          </cell>
        </row>
        <row r="21758">
          <cell r="A21758" t="str">
            <v>Data Scientist</v>
          </cell>
          <cell r="M21758">
            <v>90000</v>
          </cell>
        </row>
        <row r="21759">
          <cell r="A21759" t="str">
            <v>Data Analyst</v>
          </cell>
          <cell r="M21759">
            <v>150000</v>
          </cell>
        </row>
        <row r="21760">
          <cell r="A21760" t="str">
            <v>Data Scientist</v>
          </cell>
          <cell r="M21760">
            <v>90000</v>
          </cell>
        </row>
        <row r="21761">
          <cell r="A21761" t="str">
            <v>Data Analyst</v>
          </cell>
          <cell r="N21761">
            <v>46.125</v>
          </cell>
        </row>
        <row r="21762">
          <cell r="A21762" t="str">
            <v>Data Analyst</v>
          </cell>
          <cell r="N21762">
            <v>22.610000610351559</v>
          </cell>
        </row>
        <row r="21763">
          <cell r="A21763" t="str">
            <v>Data Scientist</v>
          </cell>
          <cell r="M21763">
            <v>75465</v>
          </cell>
        </row>
        <row r="21764">
          <cell r="A21764" t="str">
            <v>Data Analyst</v>
          </cell>
          <cell r="N21764">
            <v>52.5</v>
          </cell>
        </row>
        <row r="21765">
          <cell r="A21765" t="str">
            <v>Senior Data Engineer</v>
          </cell>
          <cell r="M21765">
            <v>147500</v>
          </cell>
        </row>
        <row r="21766">
          <cell r="A21766" t="str">
            <v>Business Analyst</v>
          </cell>
          <cell r="M21766">
            <v>69018</v>
          </cell>
        </row>
        <row r="21767">
          <cell r="A21767" t="str">
            <v>Data Scientist</v>
          </cell>
          <cell r="M21767">
            <v>142000</v>
          </cell>
        </row>
        <row r="21768">
          <cell r="A21768" t="str">
            <v>Data Analyst</v>
          </cell>
          <cell r="N21768">
            <v>27.5</v>
          </cell>
        </row>
        <row r="21769">
          <cell r="A21769" t="str">
            <v>Senior Data Analyst</v>
          </cell>
          <cell r="N21769">
            <v>16.510000228881839</v>
          </cell>
        </row>
        <row r="21770">
          <cell r="A21770" t="str">
            <v>Senior Data Scientist</v>
          </cell>
          <cell r="M21770">
            <v>160000</v>
          </cell>
        </row>
        <row r="21771">
          <cell r="A21771" t="str">
            <v>Senior Data Scientist</v>
          </cell>
          <cell r="N21771">
            <v>26</v>
          </cell>
        </row>
        <row r="21772">
          <cell r="A21772" t="str">
            <v>Data Analyst</v>
          </cell>
          <cell r="N21772">
            <v>67.5</v>
          </cell>
        </row>
        <row r="21773">
          <cell r="A21773" t="str">
            <v>Data Scientist</v>
          </cell>
          <cell r="N21773">
            <v>35.875</v>
          </cell>
        </row>
        <row r="21774">
          <cell r="A21774" t="str">
            <v>Business Analyst</v>
          </cell>
          <cell r="M21774">
            <v>90000</v>
          </cell>
        </row>
        <row r="21775">
          <cell r="A21775" t="str">
            <v>Data Analyst</v>
          </cell>
          <cell r="M21775">
            <v>95000</v>
          </cell>
        </row>
        <row r="21776">
          <cell r="A21776" t="str">
            <v>Data Scientist</v>
          </cell>
          <cell r="M21776">
            <v>115000</v>
          </cell>
        </row>
        <row r="21777">
          <cell r="A21777" t="str">
            <v>Data Engineer</v>
          </cell>
          <cell r="N21777">
            <v>20</v>
          </cell>
        </row>
        <row r="21778">
          <cell r="A21778" t="str">
            <v>Data Scientist</v>
          </cell>
          <cell r="N21778">
            <v>25</v>
          </cell>
        </row>
        <row r="21779">
          <cell r="A21779" t="str">
            <v>Data Engineer</v>
          </cell>
          <cell r="N21779">
            <v>77.5</v>
          </cell>
        </row>
        <row r="21780">
          <cell r="A21780" t="str">
            <v>Data Analyst</v>
          </cell>
          <cell r="N21780">
            <v>35</v>
          </cell>
        </row>
        <row r="21781">
          <cell r="A21781" t="str">
            <v>Data Scientist</v>
          </cell>
          <cell r="M21781">
            <v>190000</v>
          </cell>
        </row>
        <row r="21782">
          <cell r="A21782" t="str">
            <v>Data Analyst</v>
          </cell>
          <cell r="N21782">
            <v>21.5</v>
          </cell>
        </row>
        <row r="21783">
          <cell r="A21783" t="str">
            <v>Data Analyst</v>
          </cell>
          <cell r="M21783">
            <v>94000</v>
          </cell>
        </row>
        <row r="21784">
          <cell r="A21784" t="str">
            <v>Data Scientist</v>
          </cell>
          <cell r="M21784">
            <v>90000</v>
          </cell>
        </row>
        <row r="21785">
          <cell r="A21785" t="str">
            <v>Data Engineer</v>
          </cell>
          <cell r="N21785">
            <v>55</v>
          </cell>
        </row>
        <row r="21786">
          <cell r="A21786" t="str">
            <v>Data Analyst</v>
          </cell>
          <cell r="M21786">
            <v>72500</v>
          </cell>
        </row>
        <row r="21787">
          <cell r="A21787" t="str">
            <v>Data Analyst</v>
          </cell>
          <cell r="N21787">
            <v>33</v>
          </cell>
        </row>
        <row r="21788">
          <cell r="A21788" t="str">
            <v>Data Analyst</v>
          </cell>
          <cell r="M21788">
            <v>103600</v>
          </cell>
        </row>
        <row r="21789">
          <cell r="A21789" t="str">
            <v>Data Analyst</v>
          </cell>
          <cell r="M21789">
            <v>111175</v>
          </cell>
        </row>
        <row r="21790">
          <cell r="A21790" t="str">
            <v>Data Analyst</v>
          </cell>
          <cell r="N21790">
            <v>62.5</v>
          </cell>
        </row>
        <row r="21791">
          <cell r="A21791" t="str">
            <v>Data Analyst</v>
          </cell>
          <cell r="M21791">
            <v>80500</v>
          </cell>
        </row>
        <row r="21792">
          <cell r="A21792" t="str">
            <v>Business Analyst</v>
          </cell>
          <cell r="M21792">
            <v>63000</v>
          </cell>
        </row>
        <row r="21793">
          <cell r="A21793" t="str">
            <v>Data Scientist</v>
          </cell>
          <cell r="M21793">
            <v>172000</v>
          </cell>
        </row>
        <row r="21794">
          <cell r="A21794" t="str">
            <v>Data Scientist</v>
          </cell>
          <cell r="N21794">
            <v>24</v>
          </cell>
        </row>
        <row r="21795">
          <cell r="A21795" t="str">
            <v>Data Scientist</v>
          </cell>
          <cell r="N21795">
            <v>50</v>
          </cell>
        </row>
        <row r="21796">
          <cell r="A21796" t="str">
            <v>Data Analyst</v>
          </cell>
          <cell r="M21796">
            <v>151500</v>
          </cell>
        </row>
        <row r="21797">
          <cell r="A21797" t="str">
            <v>Senior Data Scientist</v>
          </cell>
          <cell r="N21797">
            <v>75</v>
          </cell>
        </row>
        <row r="21798">
          <cell r="A21798" t="str">
            <v>Senior Data Analyst</v>
          </cell>
          <cell r="M21798">
            <v>106000</v>
          </cell>
        </row>
        <row r="21799">
          <cell r="A21799" t="str">
            <v>Data Engineer</v>
          </cell>
          <cell r="M21799">
            <v>195000</v>
          </cell>
        </row>
        <row r="21800">
          <cell r="A21800" t="str">
            <v>Data Scientist</v>
          </cell>
          <cell r="M21800">
            <v>122538</v>
          </cell>
        </row>
        <row r="21801">
          <cell r="A21801" t="str">
            <v>Data Analyst</v>
          </cell>
          <cell r="M21801">
            <v>95700</v>
          </cell>
        </row>
        <row r="21802">
          <cell r="A21802" t="str">
            <v>Data Engineer</v>
          </cell>
          <cell r="M21802">
            <v>133500</v>
          </cell>
        </row>
        <row r="21803">
          <cell r="A21803" t="str">
            <v>Data Scientist</v>
          </cell>
          <cell r="M21803">
            <v>82500</v>
          </cell>
        </row>
        <row r="21804">
          <cell r="A21804" t="str">
            <v>Senior Data Engineer</v>
          </cell>
          <cell r="M21804">
            <v>155500</v>
          </cell>
        </row>
        <row r="21805">
          <cell r="A21805" t="str">
            <v>Data Analyst</v>
          </cell>
          <cell r="N21805">
            <v>73.5</v>
          </cell>
        </row>
        <row r="21806">
          <cell r="A21806" t="str">
            <v>Business Analyst</v>
          </cell>
          <cell r="N21806">
            <v>90</v>
          </cell>
        </row>
        <row r="21807">
          <cell r="A21807" t="str">
            <v>Data Scientist</v>
          </cell>
          <cell r="N21807">
            <v>73</v>
          </cell>
        </row>
        <row r="21808">
          <cell r="A21808" t="str">
            <v>Data Analyst</v>
          </cell>
          <cell r="N21808">
            <v>76.875</v>
          </cell>
        </row>
        <row r="21809">
          <cell r="A21809" t="str">
            <v>Data Analyst</v>
          </cell>
          <cell r="M21809">
            <v>75000</v>
          </cell>
        </row>
        <row r="21810">
          <cell r="A21810" t="str">
            <v>Data Analyst</v>
          </cell>
          <cell r="M21810">
            <v>125000</v>
          </cell>
        </row>
        <row r="21811">
          <cell r="A21811" t="str">
            <v>Data Scientist</v>
          </cell>
          <cell r="M21811">
            <v>119550</v>
          </cell>
        </row>
        <row r="21812">
          <cell r="A21812" t="str">
            <v>Data Analyst</v>
          </cell>
          <cell r="N21812">
            <v>19</v>
          </cell>
        </row>
        <row r="21813">
          <cell r="A21813" t="str">
            <v>Data Analyst</v>
          </cell>
          <cell r="M21813">
            <v>120000</v>
          </cell>
        </row>
        <row r="21814">
          <cell r="A21814" t="str">
            <v>Data Analyst</v>
          </cell>
          <cell r="M21814">
            <v>115575</v>
          </cell>
        </row>
        <row r="21815">
          <cell r="A21815" t="str">
            <v>Senior Data Analyst</v>
          </cell>
          <cell r="M21815">
            <v>112500</v>
          </cell>
        </row>
        <row r="21816">
          <cell r="A21816" t="str">
            <v>Business Analyst</v>
          </cell>
          <cell r="M21816">
            <v>50000</v>
          </cell>
        </row>
        <row r="21817">
          <cell r="A21817" t="str">
            <v>Software Engineer</v>
          </cell>
          <cell r="M21817">
            <v>89100</v>
          </cell>
        </row>
        <row r="21818">
          <cell r="A21818" t="str">
            <v>Senior Data Scientist</v>
          </cell>
          <cell r="M21818">
            <v>172500</v>
          </cell>
        </row>
        <row r="21819">
          <cell r="A21819" t="str">
            <v>Data Engineer</v>
          </cell>
          <cell r="N21819">
            <v>70</v>
          </cell>
        </row>
        <row r="21820">
          <cell r="A21820" t="str">
            <v>Data Analyst</v>
          </cell>
          <cell r="N21820">
            <v>45</v>
          </cell>
        </row>
        <row r="21821">
          <cell r="A21821" t="str">
            <v>Data Scientist</v>
          </cell>
          <cell r="M21821">
            <v>228000</v>
          </cell>
        </row>
        <row r="21822">
          <cell r="A21822" t="str">
            <v>Data Scientist</v>
          </cell>
          <cell r="M21822">
            <v>134000</v>
          </cell>
        </row>
        <row r="21823">
          <cell r="A21823" t="str">
            <v>Data Analyst</v>
          </cell>
          <cell r="N21823">
            <v>30</v>
          </cell>
        </row>
        <row r="21824">
          <cell r="A21824" t="str">
            <v>Data Analyst</v>
          </cell>
          <cell r="M21824">
            <v>89100</v>
          </cell>
        </row>
        <row r="21825">
          <cell r="A21825" t="str">
            <v>Data Engineer</v>
          </cell>
          <cell r="N21825">
            <v>71.800003051757813</v>
          </cell>
        </row>
        <row r="21826">
          <cell r="A21826" t="str">
            <v>Data Scientist</v>
          </cell>
          <cell r="M21826">
            <v>282500</v>
          </cell>
        </row>
        <row r="21827">
          <cell r="A21827" t="str">
            <v>Data Analyst</v>
          </cell>
          <cell r="M21827">
            <v>97500</v>
          </cell>
        </row>
        <row r="21828">
          <cell r="A21828" t="str">
            <v>Data Analyst</v>
          </cell>
          <cell r="N21828">
            <v>50</v>
          </cell>
        </row>
        <row r="21829">
          <cell r="A21829" t="str">
            <v>Data Analyst</v>
          </cell>
          <cell r="M21829">
            <v>60000</v>
          </cell>
        </row>
        <row r="21830">
          <cell r="A21830" t="str">
            <v>Data Analyst</v>
          </cell>
          <cell r="N21830">
            <v>18</v>
          </cell>
        </row>
        <row r="21831">
          <cell r="A21831" t="str">
            <v>Senior Data Scientist</v>
          </cell>
          <cell r="M21831">
            <v>157500</v>
          </cell>
        </row>
        <row r="21832">
          <cell r="A21832" t="str">
            <v>Data Analyst</v>
          </cell>
          <cell r="M21832">
            <v>60000</v>
          </cell>
        </row>
        <row r="21833">
          <cell r="A21833" t="str">
            <v>Data Engineer</v>
          </cell>
          <cell r="M21833">
            <v>79200</v>
          </cell>
        </row>
        <row r="21834">
          <cell r="A21834" t="str">
            <v>Data Analyst</v>
          </cell>
          <cell r="N21834">
            <v>42.5</v>
          </cell>
        </row>
        <row r="21835">
          <cell r="A21835" t="str">
            <v>Data Analyst</v>
          </cell>
          <cell r="N21835">
            <v>62.5</v>
          </cell>
        </row>
        <row r="21836">
          <cell r="A21836" t="str">
            <v>Data Scientist</v>
          </cell>
          <cell r="M21836">
            <v>98496</v>
          </cell>
        </row>
        <row r="21837">
          <cell r="A21837" t="str">
            <v>Data Analyst</v>
          </cell>
          <cell r="M21837">
            <v>133000</v>
          </cell>
        </row>
        <row r="21838">
          <cell r="A21838" t="str">
            <v>Machine Learning Engineer</v>
          </cell>
          <cell r="M21838">
            <v>224500</v>
          </cell>
        </row>
        <row r="21839">
          <cell r="A21839" t="str">
            <v>Data Scientist</v>
          </cell>
          <cell r="M21839">
            <v>226500</v>
          </cell>
        </row>
        <row r="21840">
          <cell r="A21840" t="str">
            <v>Data Analyst</v>
          </cell>
          <cell r="N21840">
            <v>24</v>
          </cell>
        </row>
        <row r="21841">
          <cell r="A21841" t="str">
            <v>Data Analyst</v>
          </cell>
          <cell r="N21841">
            <v>60</v>
          </cell>
        </row>
        <row r="21842">
          <cell r="A21842" t="str">
            <v>Data Analyst</v>
          </cell>
          <cell r="M21842">
            <v>167500</v>
          </cell>
        </row>
        <row r="21843">
          <cell r="A21843" t="str">
            <v>Data Scientist</v>
          </cell>
          <cell r="M21843">
            <v>150000</v>
          </cell>
        </row>
        <row r="21844">
          <cell r="A21844" t="str">
            <v>Data Scientist</v>
          </cell>
          <cell r="M21844">
            <v>157500</v>
          </cell>
        </row>
        <row r="21845">
          <cell r="A21845" t="str">
            <v>Data Engineer</v>
          </cell>
          <cell r="N21845">
            <v>61.5</v>
          </cell>
        </row>
        <row r="21846">
          <cell r="A21846" t="str">
            <v>Data Engineer</v>
          </cell>
          <cell r="N21846">
            <v>77.5</v>
          </cell>
        </row>
        <row r="21847">
          <cell r="A21847" t="str">
            <v>Data Analyst</v>
          </cell>
          <cell r="M21847">
            <v>79968</v>
          </cell>
        </row>
        <row r="21848">
          <cell r="A21848" t="str">
            <v>Data Scientist</v>
          </cell>
          <cell r="M21848">
            <v>157500</v>
          </cell>
        </row>
        <row r="21849">
          <cell r="A21849" t="str">
            <v>Business Analyst</v>
          </cell>
          <cell r="M21849">
            <v>135000</v>
          </cell>
        </row>
        <row r="21850">
          <cell r="A21850" t="str">
            <v>Data Analyst</v>
          </cell>
          <cell r="M21850">
            <v>127500</v>
          </cell>
        </row>
        <row r="21851">
          <cell r="A21851" t="str">
            <v>Data Analyst</v>
          </cell>
          <cell r="M21851">
            <v>115000</v>
          </cell>
        </row>
        <row r="21852">
          <cell r="A21852" t="str">
            <v>Data Analyst</v>
          </cell>
          <cell r="N21852">
            <v>41</v>
          </cell>
        </row>
        <row r="21853">
          <cell r="A21853" t="str">
            <v>Machine Learning Engineer</v>
          </cell>
          <cell r="M21853">
            <v>89100</v>
          </cell>
        </row>
        <row r="21854">
          <cell r="A21854" t="str">
            <v>Data Scientist</v>
          </cell>
          <cell r="M21854">
            <v>167500</v>
          </cell>
        </row>
        <row r="21855">
          <cell r="A21855" t="str">
            <v>Data Scientist</v>
          </cell>
          <cell r="M21855">
            <v>167375</v>
          </cell>
        </row>
        <row r="21856">
          <cell r="A21856" t="str">
            <v>Data Analyst</v>
          </cell>
          <cell r="N21856">
            <v>33.5</v>
          </cell>
        </row>
        <row r="21857">
          <cell r="A21857" t="str">
            <v>Data Analyst</v>
          </cell>
          <cell r="M21857">
            <v>111175</v>
          </cell>
        </row>
        <row r="21858">
          <cell r="A21858" t="str">
            <v>Senior Data Analyst</v>
          </cell>
          <cell r="N21858">
            <v>72.5</v>
          </cell>
        </row>
        <row r="21859">
          <cell r="A21859" t="str">
            <v>Data Scientist</v>
          </cell>
          <cell r="M21859">
            <v>198500</v>
          </cell>
        </row>
        <row r="21860">
          <cell r="A21860" t="str">
            <v>Data Scientist</v>
          </cell>
          <cell r="N21860">
            <v>41.505001068115227</v>
          </cell>
        </row>
        <row r="21861">
          <cell r="A21861" t="str">
            <v>Senior Data Engineer</v>
          </cell>
          <cell r="M21861">
            <v>140000</v>
          </cell>
        </row>
        <row r="21862">
          <cell r="A21862" t="str">
            <v>Data Engineer</v>
          </cell>
          <cell r="M21862">
            <v>90000</v>
          </cell>
        </row>
        <row r="21863">
          <cell r="A21863" t="str">
            <v>Data Scientist</v>
          </cell>
          <cell r="M21863">
            <v>65000</v>
          </cell>
        </row>
        <row r="21864">
          <cell r="A21864" t="str">
            <v>Data Analyst</v>
          </cell>
          <cell r="M21864">
            <v>85000</v>
          </cell>
        </row>
        <row r="21865">
          <cell r="A21865" t="str">
            <v>Business Analyst</v>
          </cell>
          <cell r="M21865">
            <v>56700</v>
          </cell>
        </row>
        <row r="21866">
          <cell r="A21866" t="str">
            <v>Data Scientist</v>
          </cell>
          <cell r="M21866">
            <v>174000</v>
          </cell>
        </row>
        <row r="21867">
          <cell r="A21867" t="str">
            <v>Data Scientist</v>
          </cell>
          <cell r="M21867">
            <v>275000</v>
          </cell>
        </row>
        <row r="21868">
          <cell r="A21868" t="str">
            <v>Data Scientist</v>
          </cell>
          <cell r="N21868">
            <v>82.5</v>
          </cell>
        </row>
        <row r="21869">
          <cell r="A21869" t="str">
            <v>Data Analyst</v>
          </cell>
          <cell r="N21869">
            <v>37.5</v>
          </cell>
        </row>
        <row r="21870">
          <cell r="A21870" t="str">
            <v>Data Scientist</v>
          </cell>
          <cell r="M21870">
            <v>192500</v>
          </cell>
        </row>
        <row r="21871">
          <cell r="A21871" t="str">
            <v>Data Analyst</v>
          </cell>
          <cell r="M21871">
            <v>52500</v>
          </cell>
        </row>
        <row r="21872">
          <cell r="A21872" t="str">
            <v>Senior Data Engineer</v>
          </cell>
          <cell r="M21872">
            <v>147500</v>
          </cell>
        </row>
        <row r="21873">
          <cell r="A21873" t="str">
            <v>Data Engineer</v>
          </cell>
          <cell r="N21873">
            <v>64.44000244140625</v>
          </cell>
        </row>
        <row r="21874">
          <cell r="A21874" t="str">
            <v>Data Analyst</v>
          </cell>
          <cell r="M21874">
            <v>115000</v>
          </cell>
        </row>
        <row r="21875">
          <cell r="A21875" t="str">
            <v>Data Analyst</v>
          </cell>
          <cell r="N21875">
            <v>47</v>
          </cell>
        </row>
        <row r="21876">
          <cell r="A21876" t="str">
            <v>Data Engineer</v>
          </cell>
          <cell r="M21876">
            <v>160000</v>
          </cell>
        </row>
        <row r="21877">
          <cell r="A21877" t="str">
            <v>Data Analyst</v>
          </cell>
          <cell r="M21877">
            <v>82500</v>
          </cell>
        </row>
        <row r="21878">
          <cell r="A21878" t="str">
            <v>Machine Learning Engineer</v>
          </cell>
          <cell r="M21878">
            <v>79200</v>
          </cell>
        </row>
        <row r="21879">
          <cell r="A21879" t="str">
            <v>Senior Data Scientist</v>
          </cell>
          <cell r="M21879">
            <v>220000</v>
          </cell>
        </row>
        <row r="21880">
          <cell r="A21880" t="str">
            <v>Senior Data Analyst</v>
          </cell>
          <cell r="M21880">
            <v>165000</v>
          </cell>
        </row>
        <row r="21881">
          <cell r="A21881" t="str">
            <v>Data Scientist</v>
          </cell>
          <cell r="M21881">
            <v>152174.5</v>
          </cell>
        </row>
        <row r="21882">
          <cell r="A21882" t="str">
            <v>Data Scientist</v>
          </cell>
          <cell r="M21882">
            <v>56814</v>
          </cell>
        </row>
        <row r="21883">
          <cell r="A21883" t="str">
            <v>Data Engineer</v>
          </cell>
          <cell r="M21883">
            <v>147500</v>
          </cell>
        </row>
        <row r="21884">
          <cell r="A21884" t="str">
            <v>Senior Data Analyst</v>
          </cell>
          <cell r="M21884">
            <v>90000</v>
          </cell>
        </row>
        <row r="21885">
          <cell r="A21885" t="str">
            <v>Senior Data Scientist</v>
          </cell>
          <cell r="M21885">
            <v>147500</v>
          </cell>
        </row>
        <row r="21886">
          <cell r="A21886" t="str">
            <v>Data Scientist</v>
          </cell>
          <cell r="N21886">
            <v>10</v>
          </cell>
        </row>
        <row r="21887">
          <cell r="A21887" t="str">
            <v>Data Analyst</v>
          </cell>
          <cell r="M21887">
            <v>65000</v>
          </cell>
        </row>
        <row r="21888">
          <cell r="A21888" t="str">
            <v>Data Engineer</v>
          </cell>
          <cell r="M21888">
            <v>147500</v>
          </cell>
        </row>
        <row r="21889">
          <cell r="A21889" t="str">
            <v>Data Scientist</v>
          </cell>
          <cell r="N21889">
            <v>24</v>
          </cell>
        </row>
        <row r="21890">
          <cell r="A21890" t="str">
            <v>Data Analyst</v>
          </cell>
          <cell r="N21890">
            <v>20</v>
          </cell>
        </row>
        <row r="21891">
          <cell r="A21891" t="str">
            <v>Data Engineer</v>
          </cell>
          <cell r="M21891">
            <v>167409</v>
          </cell>
        </row>
        <row r="21892">
          <cell r="A21892" t="str">
            <v>Data Engineer</v>
          </cell>
          <cell r="N21892">
            <v>40</v>
          </cell>
        </row>
        <row r="21893">
          <cell r="A21893" t="str">
            <v>Business Analyst</v>
          </cell>
          <cell r="N21893">
            <v>85</v>
          </cell>
        </row>
        <row r="21894">
          <cell r="A21894" t="str">
            <v>Data Analyst</v>
          </cell>
          <cell r="M21894">
            <v>85375</v>
          </cell>
        </row>
        <row r="21895">
          <cell r="A21895" t="str">
            <v>Senior Data Analyst</v>
          </cell>
          <cell r="M21895">
            <v>119400</v>
          </cell>
        </row>
        <row r="21896">
          <cell r="A21896" t="str">
            <v>Data Analyst</v>
          </cell>
          <cell r="M21896">
            <v>77017.5</v>
          </cell>
        </row>
        <row r="21897">
          <cell r="A21897" t="str">
            <v>Data Analyst</v>
          </cell>
          <cell r="M21897">
            <v>165000</v>
          </cell>
        </row>
        <row r="21898">
          <cell r="A21898" t="str">
            <v>Data Engineer</v>
          </cell>
          <cell r="N21898">
            <v>85</v>
          </cell>
        </row>
        <row r="21899">
          <cell r="A21899" t="str">
            <v>Data Scientist</v>
          </cell>
          <cell r="M21899">
            <v>150000</v>
          </cell>
        </row>
        <row r="21900">
          <cell r="A21900" t="str">
            <v>Data Scientist</v>
          </cell>
          <cell r="N21900">
            <v>28</v>
          </cell>
        </row>
        <row r="21901">
          <cell r="A21901" t="str">
            <v>Software Engineer</v>
          </cell>
          <cell r="N21901">
            <v>53.385002136230469</v>
          </cell>
        </row>
        <row r="21902">
          <cell r="A21902" t="str">
            <v>Data Scientist</v>
          </cell>
          <cell r="M21902">
            <v>119550</v>
          </cell>
        </row>
        <row r="21903">
          <cell r="A21903" t="str">
            <v>Business Analyst</v>
          </cell>
          <cell r="N21903">
            <v>64</v>
          </cell>
        </row>
        <row r="21904">
          <cell r="A21904" t="str">
            <v>Data Analyst</v>
          </cell>
          <cell r="N21904">
            <v>26.5</v>
          </cell>
        </row>
        <row r="21905">
          <cell r="A21905" t="str">
            <v>Data Scientist</v>
          </cell>
          <cell r="N21905">
            <v>45</v>
          </cell>
        </row>
        <row r="21906">
          <cell r="A21906" t="str">
            <v>Data Engineer</v>
          </cell>
          <cell r="M21906">
            <v>125000</v>
          </cell>
        </row>
        <row r="21907">
          <cell r="A21907" t="str">
            <v>Data Analyst</v>
          </cell>
          <cell r="N21907">
            <v>61</v>
          </cell>
        </row>
        <row r="21908">
          <cell r="A21908" t="str">
            <v>Data Analyst</v>
          </cell>
          <cell r="M21908">
            <v>83500</v>
          </cell>
        </row>
        <row r="21909">
          <cell r="A21909" t="str">
            <v>Senior Data Engineer</v>
          </cell>
          <cell r="M21909">
            <v>154000</v>
          </cell>
        </row>
        <row r="21910">
          <cell r="A21910" t="str">
            <v>Data Analyst</v>
          </cell>
          <cell r="N21910">
            <v>57.5</v>
          </cell>
        </row>
        <row r="21911">
          <cell r="A21911" t="str">
            <v>Senior Data Scientist</v>
          </cell>
          <cell r="M21911">
            <v>149000</v>
          </cell>
        </row>
        <row r="21912">
          <cell r="A21912" t="str">
            <v>Data Engineer</v>
          </cell>
          <cell r="M21912">
            <v>125000</v>
          </cell>
        </row>
        <row r="21913">
          <cell r="A21913" t="str">
            <v>Data Analyst</v>
          </cell>
          <cell r="M21913">
            <v>138516</v>
          </cell>
        </row>
        <row r="21914">
          <cell r="A21914" t="str">
            <v>Senior Data Engineer</v>
          </cell>
          <cell r="M21914">
            <v>161160</v>
          </cell>
        </row>
        <row r="21915">
          <cell r="A21915" t="str">
            <v>Machine Learning Engineer</v>
          </cell>
          <cell r="M21915">
            <v>69300</v>
          </cell>
        </row>
        <row r="21916">
          <cell r="A21916" t="str">
            <v>Data Scientist</v>
          </cell>
          <cell r="M21916">
            <v>202500</v>
          </cell>
        </row>
        <row r="21917">
          <cell r="A21917" t="str">
            <v>Senior Data Scientist</v>
          </cell>
          <cell r="M21917">
            <v>130000</v>
          </cell>
        </row>
        <row r="21918">
          <cell r="A21918" t="str">
            <v>Data Scientist</v>
          </cell>
          <cell r="N21918">
            <v>24</v>
          </cell>
        </row>
        <row r="21919">
          <cell r="A21919" t="str">
            <v>Data Scientist</v>
          </cell>
          <cell r="N21919">
            <v>31.379999160766602</v>
          </cell>
        </row>
        <row r="21920">
          <cell r="A21920" t="str">
            <v>Data Engineer</v>
          </cell>
          <cell r="M21920">
            <v>119080</v>
          </cell>
        </row>
        <row r="21921">
          <cell r="A21921" t="str">
            <v>Senior Data Scientist</v>
          </cell>
          <cell r="N21921">
            <v>80</v>
          </cell>
        </row>
        <row r="21922">
          <cell r="A21922" t="str">
            <v>Data Scientist</v>
          </cell>
          <cell r="M21922">
            <v>140000</v>
          </cell>
        </row>
        <row r="21923">
          <cell r="A21923" t="str">
            <v>Senior Data Scientist</v>
          </cell>
          <cell r="M21923">
            <v>120000</v>
          </cell>
        </row>
        <row r="21924">
          <cell r="A21924" t="str">
            <v>Software Engineer</v>
          </cell>
          <cell r="M21924">
            <v>80080</v>
          </cell>
        </row>
        <row r="21925">
          <cell r="A21925" t="str">
            <v>Data Analyst</v>
          </cell>
          <cell r="M21925">
            <v>79200</v>
          </cell>
        </row>
        <row r="21926">
          <cell r="A21926" t="str">
            <v>Data Scientist</v>
          </cell>
          <cell r="M21926">
            <v>56700</v>
          </cell>
        </row>
        <row r="21927">
          <cell r="A21927" t="str">
            <v>Data Scientist</v>
          </cell>
          <cell r="M21927">
            <v>115000</v>
          </cell>
        </row>
        <row r="21928">
          <cell r="A21928" t="str">
            <v>Senior Data Analyst</v>
          </cell>
          <cell r="M21928">
            <v>150000</v>
          </cell>
        </row>
        <row r="21929">
          <cell r="A21929" t="str">
            <v>Data Scientist</v>
          </cell>
          <cell r="M21929">
            <v>131560</v>
          </cell>
        </row>
        <row r="21930">
          <cell r="A21930" t="str">
            <v>Data Scientist</v>
          </cell>
          <cell r="M21930">
            <v>70000</v>
          </cell>
        </row>
        <row r="21931">
          <cell r="A21931" t="str">
            <v>Data Scientist</v>
          </cell>
          <cell r="N21931">
            <v>50</v>
          </cell>
        </row>
        <row r="21932">
          <cell r="A21932" t="str">
            <v>Data Analyst</v>
          </cell>
          <cell r="N21932">
            <v>37.5</v>
          </cell>
        </row>
        <row r="21933">
          <cell r="A21933" t="str">
            <v>Data Scientist</v>
          </cell>
          <cell r="N21933">
            <v>77.5</v>
          </cell>
        </row>
        <row r="21934">
          <cell r="A21934" t="str">
            <v>Data Analyst</v>
          </cell>
          <cell r="M21934">
            <v>77490</v>
          </cell>
        </row>
        <row r="21935">
          <cell r="A21935" t="str">
            <v>Senior Data Analyst</v>
          </cell>
          <cell r="M21935">
            <v>89100</v>
          </cell>
        </row>
        <row r="21936">
          <cell r="A21936" t="str">
            <v>Data Analyst</v>
          </cell>
          <cell r="N21936">
            <v>57.5</v>
          </cell>
        </row>
        <row r="21937">
          <cell r="A21937" t="str">
            <v>Data Scientist</v>
          </cell>
          <cell r="M21937">
            <v>112015</v>
          </cell>
        </row>
        <row r="21938">
          <cell r="A21938" t="str">
            <v>Senior Data Analyst</v>
          </cell>
          <cell r="M21938">
            <v>100500</v>
          </cell>
        </row>
        <row r="21939">
          <cell r="A21939" t="str">
            <v>Data Analyst</v>
          </cell>
          <cell r="N21939">
            <v>32</v>
          </cell>
        </row>
        <row r="21940">
          <cell r="A21940" t="str">
            <v>Data Analyst</v>
          </cell>
          <cell r="N21940">
            <v>49.224998474121087</v>
          </cell>
        </row>
        <row r="21941">
          <cell r="A21941" t="str">
            <v>Data Scientist</v>
          </cell>
          <cell r="N21941">
            <v>67.5</v>
          </cell>
        </row>
        <row r="21942">
          <cell r="A21942" t="str">
            <v>Data Analyst</v>
          </cell>
          <cell r="M21942">
            <v>115560</v>
          </cell>
        </row>
        <row r="21943">
          <cell r="A21943" t="str">
            <v>Data Analyst</v>
          </cell>
          <cell r="M21943">
            <v>62500</v>
          </cell>
        </row>
        <row r="21944">
          <cell r="A21944" t="str">
            <v>Data Analyst</v>
          </cell>
          <cell r="M21944">
            <v>125000</v>
          </cell>
        </row>
        <row r="21945">
          <cell r="A21945" t="str">
            <v>Data Analyst</v>
          </cell>
          <cell r="M21945">
            <v>50000</v>
          </cell>
        </row>
        <row r="21946">
          <cell r="A21946" t="str">
            <v>Data Scientist</v>
          </cell>
          <cell r="M21946">
            <v>79200</v>
          </cell>
        </row>
        <row r="21947">
          <cell r="A21947" t="str">
            <v>Data Analyst</v>
          </cell>
          <cell r="M21947">
            <v>135000</v>
          </cell>
        </row>
        <row r="21948">
          <cell r="A21948" t="str">
            <v>Data Scientist</v>
          </cell>
          <cell r="M21948">
            <v>88128</v>
          </cell>
        </row>
        <row r="21949">
          <cell r="A21949" t="str">
            <v>Data Engineer</v>
          </cell>
          <cell r="N21949">
            <v>42.194999694824219</v>
          </cell>
        </row>
        <row r="21950">
          <cell r="A21950" t="str">
            <v>Software Engineer</v>
          </cell>
          <cell r="M21950">
            <v>105650</v>
          </cell>
        </row>
        <row r="21951">
          <cell r="A21951" t="str">
            <v>Senior Data Analyst</v>
          </cell>
          <cell r="M21951">
            <v>110000</v>
          </cell>
        </row>
        <row r="21952">
          <cell r="A21952" t="str">
            <v>Data Analyst</v>
          </cell>
          <cell r="N21952">
            <v>24</v>
          </cell>
        </row>
        <row r="21953">
          <cell r="A21953" t="str">
            <v>Data Engineer</v>
          </cell>
          <cell r="N21953">
            <v>95.5</v>
          </cell>
        </row>
        <row r="21954">
          <cell r="A21954" t="str">
            <v>Data Analyst</v>
          </cell>
          <cell r="N21954">
            <v>18.5</v>
          </cell>
        </row>
        <row r="21955">
          <cell r="A21955" t="str">
            <v>Data Analyst</v>
          </cell>
          <cell r="M21955">
            <v>32500</v>
          </cell>
        </row>
        <row r="21956">
          <cell r="A21956" t="str">
            <v>Senior Data Analyst</v>
          </cell>
          <cell r="M21956">
            <v>111175</v>
          </cell>
        </row>
        <row r="21957">
          <cell r="A21957" t="str">
            <v>Data Analyst</v>
          </cell>
          <cell r="N21957">
            <v>25.760000228881839</v>
          </cell>
        </row>
        <row r="21958">
          <cell r="A21958" t="str">
            <v>Data Scientist</v>
          </cell>
          <cell r="M21958">
            <v>155000</v>
          </cell>
        </row>
        <row r="21959">
          <cell r="A21959" t="str">
            <v>Data Scientist</v>
          </cell>
          <cell r="M21959">
            <v>99288.140625</v>
          </cell>
        </row>
        <row r="21960">
          <cell r="A21960" t="str">
            <v>Data Analyst</v>
          </cell>
          <cell r="M21960">
            <v>72000</v>
          </cell>
        </row>
        <row r="21961">
          <cell r="A21961" t="str">
            <v>Data Engineer</v>
          </cell>
          <cell r="N21961">
            <v>70</v>
          </cell>
        </row>
        <row r="21962">
          <cell r="A21962" t="str">
            <v>Data Scientist</v>
          </cell>
          <cell r="M21962">
            <v>99000</v>
          </cell>
        </row>
        <row r="21963">
          <cell r="A21963" t="str">
            <v>Data Analyst</v>
          </cell>
          <cell r="N21963">
            <v>21</v>
          </cell>
        </row>
        <row r="21964">
          <cell r="A21964" t="str">
            <v>Data Scientist</v>
          </cell>
          <cell r="M21964">
            <v>198500</v>
          </cell>
        </row>
        <row r="21965">
          <cell r="A21965" t="str">
            <v>Data Analyst</v>
          </cell>
          <cell r="N21965">
            <v>28</v>
          </cell>
        </row>
        <row r="21966">
          <cell r="A21966" t="str">
            <v>Data Analyst</v>
          </cell>
          <cell r="M21966">
            <v>75000</v>
          </cell>
        </row>
        <row r="21967">
          <cell r="A21967" t="str">
            <v>Data Scientist</v>
          </cell>
          <cell r="M21967">
            <v>67500</v>
          </cell>
        </row>
        <row r="21968">
          <cell r="A21968" t="str">
            <v>Data Scientist</v>
          </cell>
          <cell r="M21968">
            <v>166419.5</v>
          </cell>
        </row>
        <row r="21969">
          <cell r="A21969" t="str">
            <v>Senior Data Scientist</v>
          </cell>
          <cell r="M21969">
            <v>200000</v>
          </cell>
        </row>
        <row r="21970">
          <cell r="A21970" t="str">
            <v>Senior Data Scientist</v>
          </cell>
          <cell r="M21970">
            <v>90000</v>
          </cell>
        </row>
        <row r="21971">
          <cell r="A21971" t="str">
            <v>Data Engineer</v>
          </cell>
          <cell r="M21971">
            <v>136500</v>
          </cell>
        </row>
        <row r="21972">
          <cell r="A21972" t="str">
            <v>Data Scientist</v>
          </cell>
          <cell r="M21972">
            <v>157500</v>
          </cell>
        </row>
        <row r="21973">
          <cell r="A21973" t="str">
            <v>Data Scientist</v>
          </cell>
          <cell r="M21973">
            <v>119792.5</v>
          </cell>
        </row>
        <row r="21974">
          <cell r="A21974" t="str">
            <v>Data Scientist</v>
          </cell>
          <cell r="M21974">
            <v>137000</v>
          </cell>
        </row>
        <row r="21975">
          <cell r="A21975" t="str">
            <v>Data Scientist</v>
          </cell>
          <cell r="N21975">
            <v>105</v>
          </cell>
        </row>
        <row r="21976">
          <cell r="A21976" t="str">
            <v>Business Analyst</v>
          </cell>
          <cell r="N21976">
            <v>72.5</v>
          </cell>
        </row>
        <row r="21977">
          <cell r="A21977" t="str">
            <v>Data Analyst</v>
          </cell>
          <cell r="N21977">
            <v>72.5</v>
          </cell>
        </row>
        <row r="21978">
          <cell r="A21978" t="str">
            <v>Data Scientist</v>
          </cell>
          <cell r="M21978">
            <v>83200</v>
          </cell>
        </row>
        <row r="21979">
          <cell r="A21979" t="str">
            <v>Data Engineer</v>
          </cell>
          <cell r="N21979">
            <v>24.5</v>
          </cell>
        </row>
        <row r="21980">
          <cell r="A21980" t="str">
            <v>Data Analyst</v>
          </cell>
          <cell r="N21980">
            <v>45</v>
          </cell>
        </row>
        <row r="21981">
          <cell r="A21981" t="str">
            <v>Data Scientist</v>
          </cell>
          <cell r="M21981">
            <v>113500</v>
          </cell>
        </row>
        <row r="21982">
          <cell r="A21982" t="str">
            <v>Senior Data Engineer</v>
          </cell>
          <cell r="M21982">
            <v>138200</v>
          </cell>
        </row>
        <row r="21983">
          <cell r="A21983" t="str">
            <v>Data Analyst</v>
          </cell>
          <cell r="M21983">
            <v>69500</v>
          </cell>
        </row>
        <row r="21984">
          <cell r="A21984" t="str">
            <v>Data Scientist</v>
          </cell>
          <cell r="M21984">
            <v>72000</v>
          </cell>
        </row>
        <row r="21985">
          <cell r="A21985" t="str">
            <v>Data Scientist</v>
          </cell>
          <cell r="M21985">
            <v>79000</v>
          </cell>
        </row>
        <row r="21986">
          <cell r="A21986" t="str">
            <v>Data Scientist</v>
          </cell>
          <cell r="N21986">
            <v>30</v>
          </cell>
        </row>
        <row r="21987">
          <cell r="A21987" t="str">
            <v>Data Analyst</v>
          </cell>
          <cell r="M21987">
            <v>115000</v>
          </cell>
        </row>
        <row r="21988">
          <cell r="A21988" t="str">
            <v>Senior Data Engineer</v>
          </cell>
          <cell r="M21988">
            <v>147500</v>
          </cell>
        </row>
        <row r="21989">
          <cell r="A21989" t="str">
            <v>Data Analyst</v>
          </cell>
          <cell r="N21989">
            <v>65</v>
          </cell>
        </row>
        <row r="21990">
          <cell r="A21990" t="str">
            <v>Data Analyst</v>
          </cell>
          <cell r="M21990">
            <v>100000</v>
          </cell>
        </row>
        <row r="21991">
          <cell r="A21991" t="str">
            <v>Data Scientist</v>
          </cell>
          <cell r="M21991">
            <v>150000</v>
          </cell>
        </row>
        <row r="21992">
          <cell r="A21992" t="str">
            <v>Data Analyst</v>
          </cell>
          <cell r="N21992">
            <v>18</v>
          </cell>
        </row>
        <row r="21993">
          <cell r="A21993" t="str">
            <v>Software Engineer</v>
          </cell>
          <cell r="M21993">
            <v>97500</v>
          </cell>
        </row>
        <row r="21994">
          <cell r="A21994" t="str">
            <v>Data Scientist</v>
          </cell>
          <cell r="N21994">
            <v>49.895000457763672</v>
          </cell>
        </row>
        <row r="21995">
          <cell r="A21995" t="str">
            <v>Data Analyst</v>
          </cell>
          <cell r="M21995">
            <v>50000</v>
          </cell>
        </row>
        <row r="21996">
          <cell r="A21996" t="str">
            <v>Senior Data Scientist</v>
          </cell>
          <cell r="M21996">
            <v>135144.5</v>
          </cell>
        </row>
        <row r="21997">
          <cell r="A21997" t="str">
            <v>Data Analyst</v>
          </cell>
          <cell r="M21997">
            <v>68590.5</v>
          </cell>
        </row>
        <row r="21998">
          <cell r="A21998" t="str">
            <v>Data Engineer</v>
          </cell>
          <cell r="M21998">
            <v>96773</v>
          </cell>
        </row>
        <row r="21999">
          <cell r="A21999" t="str">
            <v>Data Analyst</v>
          </cell>
          <cell r="N21999">
            <v>52.965000152587891</v>
          </cell>
        </row>
        <row r="22000">
          <cell r="A22000" t="str">
            <v>Senior Data Analyst</v>
          </cell>
          <cell r="M22000">
            <v>185000</v>
          </cell>
        </row>
        <row r="22001">
          <cell r="A22001" t="str">
            <v>Senior Data Engineer</v>
          </cell>
          <cell r="M22001">
            <v>125000</v>
          </cell>
        </row>
        <row r="22002">
          <cell r="A22002" t="str">
            <v>Data Analyst</v>
          </cell>
          <cell r="M22002">
            <v>53014</v>
          </cell>
        </row>
        <row r="22003">
          <cell r="A22003" t="str">
            <v>Software Engineer</v>
          </cell>
          <cell r="M22003">
            <v>111500</v>
          </cell>
        </row>
        <row r="22004">
          <cell r="A22004" t="str">
            <v>Business Analyst</v>
          </cell>
          <cell r="M22004">
            <v>92036.234375</v>
          </cell>
        </row>
        <row r="22005">
          <cell r="A22005" t="str">
            <v>Data Analyst</v>
          </cell>
          <cell r="N22005">
            <v>40</v>
          </cell>
        </row>
        <row r="22006">
          <cell r="A22006" t="str">
            <v>Data Scientist</v>
          </cell>
          <cell r="M22006">
            <v>124250</v>
          </cell>
        </row>
        <row r="22007">
          <cell r="A22007" t="str">
            <v>Data Engineer</v>
          </cell>
          <cell r="N22007">
            <v>26</v>
          </cell>
        </row>
        <row r="22008">
          <cell r="A22008" t="str">
            <v>Data Scientist</v>
          </cell>
          <cell r="N22008">
            <v>47.620002746582031</v>
          </cell>
        </row>
        <row r="22009">
          <cell r="A22009" t="str">
            <v>Data Engineer</v>
          </cell>
          <cell r="N22009">
            <v>60</v>
          </cell>
        </row>
        <row r="22010">
          <cell r="A22010" t="str">
            <v>Data Engineer</v>
          </cell>
          <cell r="N22010">
            <v>60</v>
          </cell>
        </row>
        <row r="22011">
          <cell r="A22011" t="str">
            <v>Data Scientist</v>
          </cell>
          <cell r="N22011">
            <v>65</v>
          </cell>
        </row>
        <row r="22012">
          <cell r="A22012" t="str">
            <v>Data Analyst</v>
          </cell>
          <cell r="M22012">
            <v>51800</v>
          </cell>
        </row>
        <row r="22013">
          <cell r="A22013" t="str">
            <v>Data Engineer</v>
          </cell>
          <cell r="M22013">
            <v>91846.5</v>
          </cell>
        </row>
        <row r="22014">
          <cell r="A22014" t="str">
            <v>Data Scientist</v>
          </cell>
          <cell r="M22014">
            <v>112015</v>
          </cell>
        </row>
        <row r="22015">
          <cell r="A22015" t="str">
            <v>Data Analyst</v>
          </cell>
          <cell r="M22015">
            <v>85000</v>
          </cell>
        </row>
        <row r="22016">
          <cell r="A22016" t="str">
            <v>Data Engineer</v>
          </cell>
          <cell r="M22016">
            <v>90000</v>
          </cell>
        </row>
        <row r="22017">
          <cell r="A22017" t="str">
            <v>Data Analyst</v>
          </cell>
          <cell r="M22017">
            <v>55000</v>
          </cell>
        </row>
        <row r="22018">
          <cell r="A22018" t="str">
            <v>Senior Data Scientist</v>
          </cell>
          <cell r="M22018">
            <v>90000</v>
          </cell>
        </row>
        <row r="22019">
          <cell r="A22019" t="str">
            <v>Data Engineer</v>
          </cell>
          <cell r="N22019">
            <v>65</v>
          </cell>
        </row>
        <row r="22020">
          <cell r="A22020" t="str">
            <v>Data Engineer</v>
          </cell>
          <cell r="N22020">
            <v>50</v>
          </cell>
        </row>
        <row r="22021">
          <cell r="A22021" t="str">
            <v>Data Scientist</v>
          </cell>
          <cell r="N22021">
            <v>50.839996337890618</v>
          </cell>
        </row>
        <row r="22022">
          <cell r="A22022" t="str">
            <v>Data Analyst</v>
          </cell>
          <cell r="M22022">
            <v>60500</v>
          </cell>
        </row>
        <row r="22023">
          <cell r="A22023" t="str">
            <v>Senior Data Analyst</v>
          </cell>
          <cell r="M22023">
            <v>43031</v>
          </cell>
        </row>
        <row r="22024">
          <cell r="A22024" t="str">
            <v>Data Analyst</v>
          </cell>
          <cell r="N22024">
            <v>18.194999694824219</v>
          </cell>
        </row>
        <row r="22025">
          <cell r="A22025" t="str">
            <v>Data Analyst</v>
          </cell>
          <cell r="N22025">
            <v>32.5</v>
          </cell>
        </row>
        <row r="22026">
          <cell r="A22026" t="str">
            <v>Data Engineer</v>
          </cell>
          <cell r="M22026">
            <v>135000</v>
          </cell>
        </row>
        <row r="22027">
          <cell r="A22027" t="str">
            <v>Data Scientist</v>
          </cell>
          <cell r="M22027">
            <v>135000</v>
          </cell>
        </row>
        <row r="22028">
          <cell r="A22028" t="str">
            <v>Software Engineer</v>
          </cell>
          <cell r="M22028">
            <v>90000</v>
          </cell>
        </row>
        <row r="22029">
          <cell r="A22029" t="str">
            <v>Data Scientist</v>
          </cell>
          <cell r="N22029">
            <v>95</v>
          </cell>
        </row>
        <row r="22030">
          <cell r="A22030" t="str">
            <v>Data Analyst</v>
          </cell>
          <cell r="N22030">
            <v>75.160003662109375</v>
          </cell>
        </row>
        <row r="22031">
          <cell r="A22031" t="str">
            <v>Software Engineer</v>
          </cell>
          <cell r="M22031">
            <v>132500</v>
          </cell>
        </row>
        <row r="22032">
          <cell r="A22032" t="str">
            <v>Data Scientist</v>
          </cell>
          <cell r="N22032">
            <v>25.329999923706051</v>
          </cell>
        </row>
        <row r="22033">
          <cell r="A22033" t="str">
            <v>Data Analyst</v>
          </cell>
          <cell r="N22033">
            <v>55</v>
          </cell>
        </row>
        <row r="22034">
          <cell r="A22034" t="str">
            <v>Data Engineer</v>
          </cell>
          <cell r="M22034">
            <v>120000</v>
          </cell>
        </row>
        <row r="22035">
          <cell r="A22035" t="str">
            <v>Data Engineer</v>
          </cell>
          <cell r="M22035">
            <v>147500</v>
          </cell>
        </row>
        <row r="22036">
          <cell r="A22036" t="str">
            <v>Cloud Engineer</v>
          </cell>
          <cell r="M22036">
            <v>89100</v>
          </cell>
        </row>
        <row r="22037">
          <cell r="A22037" t="str">
            <v>Data Scientist</v>
          </cell>
          <cell r="M22037">
            <v>172000</v>
          </cell>
        </row>
        <row r="22038">
          <cell r="A22038" t="str">
            <v>Data Scientist</v>
          </cell>
          <cell r="M22038">
            <v>64821.5</v>
          </cell>
        </row>
        <row r="22039">
          <cell r="A22039" t="str">
            <v>Business Analyst</v>
          </cell>
          <cell r="N22039">
            <v>41.650001525878913</v>
          </cell>
        </row>
        <row r="22040">
          <cell r="A22040" t="str">
            <v>Data Scientist</v>
          </cell>
          <cell r="M22040">
            <v>157500</v>
          </cell>
        </row>
        <row r="22041">
          <cell r="A22041" t="str">
            <v>Data Analyst</v>
          </cell>
          <cell r="N22041">
            <v>65</v>
          </cell>
        </row>
        <row r="22042">
          <cell r="A22042" t="str">
            <v>Data Analyst</v>
          </cell>
          <cell r="M22042">
            <v>87500</v>
          </cell>
        </row>
        <row r="22043">
          <cell r="A22043" t="str">
            <v>Data Analyst</v>
          </cell>
          <cell r="M22043">
            <v>105650</v>
          </cell>
        </row>
        <row r="22044">
          <cell r="A22044" t="str">
            <v>Data Scientist</v>
          </cell>
          <cell r="N22044">
            <v>75</v>
          </cell>
        </row>
        <row r="22045">
          <cell r="A22045" t="str">
            <v>Data Analyst</v>
          </cell>
          <cell r="N22045">
            <v>42.5</v>
          </cell>
        </row>
        <row r="22046">
          <cell r="A22046" t="str">
            <v>Data Analyst</v>
          </cell>
          <cell r="N22046">
            <v>58.619998931884773</v>
          </cell>
        </row>
        <row r="22047">
          <cell r="A22047" t="str">
            <v>Data Analyst</v>
          </cell>
          <cell r="N22047">
            <v>23.264999389648441</v>
          </cell>
        </row>
        <row r="22048">
          <cell r="A22048" t="str">
            <v>Data Analyst</v>
          </cell>
          <cell r="M22048">
            <v>105000</v>
          </cell>
        </row>
        <row r="22049">
          <cell r="A22049" t="str">
            <v>Machine Learning Engineer</v>
          </cell>
          <cell r="M22049">
            <v>99150</v>
          </cell>
        </row>
        <row r="22050">
          <cell r="A22050" t="str">
            <v>Senior Data Engineer</v>
          </cell>
          <cell r="M22050">
            <v>135000</v>
          </cell>
        </row>
        <row r="22051">
          <cell r="A22051" t="str">
            <v>Data Engineer</v>
          </cell>
          <cell r="N22051">
            <v>69.3800048828125</v>
          </cell>
        </row>
        <row r="22052">
          <cell r="A22052" t="str">
            <v>Data Analyst</v>
          </cell>
          <cell r="N22052">
            <v>43</v>
          </cell>
        </row>
        <row r="22053">
          <cell r="A22053" t="str">
            <v>Machine Learning Engineer</v>
          </cell>
          <cell r="M22053">
            <v>172500</v>
          </cell>
        </row>
        <row r="22054">
          <cell r="A22054" t="str">
            <v>Data Engineer</v>
          </cell>
          <cell r="M22054">
            <v>140000</v>
          </cell>
        </row>
        <row r="22055">
          <cell r="A22055" t="str">
            <v>Senior Data Scientist</v>
          </cell>
          <cell r="M22055">
            <v>140359</v>
          </cell>
        </row>
        <row r="22056">
          <cell r="A22056" t="str">
            <v>Data Engineer</v>
          </cell>
          <cell r="N22056">
            <v>62.5</v>
          </cell>
        </row>
        <row r="22057">
          <cell r="A22057" t="str">
            <v>Data Analyst</v>
          </cell>
          <cell r="M22057">
            <v>95000</v>
          </cell>
        </row>
        <row r="22058">
          <cell r="A22058" t="str">
            <v>Data Scientist</v>
          </cell>
          <cell r="M22058">
            <v>102500</v>
          </cell>
        </row>
        <row r="22059">
          <cell r="A22059" t="str">
            <v>Software Engineer</v>
          </cell>
          <cell r="M22059">
            <v>177283</v>
          </cell>
        </row>
        <row r="22060">
          <cell r="A22060" t="str">
            <v>Cloud Engineer</v>
          </cell>
          <cell r="M22060">
            <v>110000</v>
          </cell>
        </row>
        <row r="22061">
          <cell r="A22061" t="str">
            <v>Data Scientist</v>
          </cell>
          <cell r="M22061">
            <v>161955.5</v>
          </cell>
        </row>
        <row r="22062">
          <cell r="A22062" t="str">
            <v>Business Analyst</v>
          </cell>
          <cell r="M22062">
            <v>107500</v>
          </cell>
        </row>
        <row r="22063">
          <cell r="A22063" t="str">
            <v>Data Analyst</v>
          </cell>
          <cell r="M22063">
            <v>90000</v>
          </cell>
        </row>
        <row r="22064">
          <cell r="A22064" t="str">
            <v>Data Analyst</v>
          </cell>
          <cell r="M22064">
            <v>111175</v>
          </cell>
        </row>
        <row r="22065">
          <cell r="A22065" t="str">
            <v>Data Analyst</v>
          </cell>
          <cell r="M22065">
            <v>70000</v>
          </cell>
        </row>
        <row r="22066">
          <cell r="A22066" t="str">
            <v>Data Scientist</v>
          </cell>
          <cell r="M22066">
            <v>175000</v>
          </cell>
        </row>
        <row r="22067">
          <cell r="A22067" t="str">
            <v>Data Analyst</v>
          </cell>
          <cell r="M22067">
            <v>105650</v>
          </cell>
        </row>
        <row r="22068">
          <cell r="A22068" t="str">
            <v>Data Analyst</v>
          </cell>
          <cell r="N22068">
            <v>22</v>
          </cell>
        </row>
        <row r="22069">
          <cell r="A22069" t="str">
            <v>Data Analyst</v>
          </cell>
          <cell r="N22069">
            <v>60</v>
          </cell>
        </row>
        <row r="22070">
          <cell r="A22070" t="str">
            <v>Data Analyst</v>
          </cell>
          <cell r="M22070">
            <v>100500</v>
          </cell>
        </row>
        <row r="22071">
          <cell r="A22071" t="str">
            <v>Data Analyst</v>
          </cell>
          <cell r="M22071">
            <v>89830</v>
          </cell>
        </row>
        <row r="22072">
          <cell r="A22072" t="str">
            <v>Data Analyst</v>
          </cell>
          <cell r="M22072">
            <v>102500</v>
          </cell>
        </row>
        <row r="22073">
          <cell r="A22073" t="str">
            <v>Senior Data Scientist</v>
          </cell>
          <cell r="M22073">
            <v>180000</v>
          </cell>
        </row>
        <row r="22074">
          <cell r="A22074" t="str">
            <v>Senior Data Engineer</v>
          </cell>
          <cell r="M22074">
            <v>125000</v>
          </cell>
        </row>
        <row r="22075">
          <cell r="A22075" t="str">
            <v>Senior Data Analyst</v>
          </cell>
          <cell r="M22075">
            <v>140000</v>
          </cell>
        </row>
        <row r="22076">
          <cell r="A22076" t="str">
            <v>Data Analyst</v>
          </cell>
          <cell r="M22076">
            <v>75000</v>
          </cell>
        </row>
        <row r="22077">
          <cell r="A22077" t="str">
            <v>Data Scientist</v>
          </cell>
          <cell r="N22077">
            <v>41</v>
          </cell>
        </row>
        <row r="22078">
          <cell r="A22078" t="str">
            <v>Data Analyst</v>
          </cell>
          <cell r="M22078">
            <v>90000</v>
          </cell>
        </row>
        <row r="22079">
          <cell r="A22079" t="str">
            <v>Data Scientist</v>
          </cell>
          <cell r="M22079">
            <v>117500</v>
          </cell>
        </row>
        <row r="22080">
          <cell r="A22080" t="str">
            <v>Data Analyst</v>
          </cell>
          <cell r="M22080">
            <v>88602.5</v>
          </cell>
        </row>
        <row r="22081">
          <cell r="A22081" t="str">
            <v>Data Scientist</v>
          </cell>
          <cell r="M22081">
            <v>157500</v>
          </cell>
        </row>
        <row r="22082">
          <cell r="A22082" t="str">
            <v>Data Analyst</v>
          </cell>
          <cell r="M22082">
            <v>72900</v>
          </cell>
        </row>
        <row r="22083">
          <cell r="A22083" t="str">
            <v>Data Analyst</v>
          </cell>
          <cell r="N22083">
            <v>52</v>
          </cell>
        </row>
        <row r="22084">
          <cell r="A22084" t="str">
            <v>Machine Learning Engineer</v>
          </cell>
          <cell r="M22084">
            <v>166000</v>
          </cell>
        </row>
        <row r="22085">
          <cell r="A22085" t="str">
            <v>Data Analyst</v>
          </cell>
          <cell r="N22085">
            <v>42.5</v>
          </cell>
        </row>
        <row r="22086">
          <cell r="A22086" t="str">
            <v>Data Analyst</v>
          </cell>
          <cell r="N22086">
            <v>24</v>
          </cell>
        </row>
        <row r="22087">
          <cell r="A22087" t="str">
            <v>Data Scientist</v>
          </cell>
          <cell r="N22087">
            <v>48</v>
          </cell>
        </row>
        <row r="22088">
          <cell r="A22088" t="str">
            <v>Data Analyst</v>
          </cell>
          <cell r="M22088">
            <v>87500</v>
          </cell>
        </row>
        <row r="22089">
          <cell r="A22089" t="str">
            <v>Data Analyst</v>
          </cell>
          <cell r="N22089">
            <v>52.5</v>
          </cell>
        </row>
        <row r="22090">
          <cell r="A22090" t="str">
            <v>Data Scientist</v>
          </cell>
          <cell r="M22090">
            <v>109500</v>
          </cell>
        </row>
        <row r="22091">
          <cell r="A22091" t="str">
            <v>Data Engineer</v>
          </cell>
          <cell r="M22091">
            <v>96773</v>
          </cell>
        </row>
        <row r="22092">
          <cell r="A22092" t="str">
            <v>Senior Data Scientist</v>
          </cell>
          <cell r="M22092">
            <v>175000</v>
          </cell>
        </row>
        <row r="22093">
          <cell r="A22093" t="str">
            <v>Data Analyst</v>
          </cell>
          <cell r="M22093">
            <v>65000</v>
          </cell>
        </row>
        <row r="22094">
          <cell r="A22094" t="str">
            <v>Senior Data Analyst</v>
          </cell>
          <cell r="M22094">
            <v>107500</v>
          </cell>
        </row>
        <row r="22095">
          <cell r="A22095" t="str">
            <v>Data Scientist</v>
          </cell>
          <cell r="M22095">
            <v>128349.5</v>
          </cell>
        </row>
        <row r="22096">
          <cell r="A22096" t="str">
            <v>Data Analyst</v>
          </cell>
          <cell r="M22096">
            <v>153000</v>
          </cell>
        </row>
        <row r="22097">
          <cell r="A22097" t="str">
            <v>Senior Data Scientist</v>
          </cell>
          <cell r="M22097">
            <v>185000</v>
          </cell>
        </row>
        <row r="22098">
          <cell r="A22098" t="str">
            <v>Data Scientist</v>
          </cell>
          <cell r="M22098">
            <v>75000</v>
          </cell>
        </row>
        <row r="22099">
          <cell r="A22099" t="str">
            <v>Data Analyst</v>
          </cell>
          <cell r="M22099">
            <v>116000</v>
          </cell>
        </row>
        <row r="22100">
          <cell r="A22100" t="str">
            <v>Data Analyst</v>
          </cell>
          <cell r="M22100">
            <v>76650</v>
          </cell>
        </row>
        <row r="22101">
          <cell r="A22101" t="str">
            <v>Data Scientist</v>
          </cell>
          <cell r="M22101">
            <v>228222</v>
          </cell>
        </row>
        <row r="22102">
          <cell r="A22102" t="str">
            <v>Senior Data Scientist</v>
          </cell>
          <cell r="M22102">
            <v>115000</v>
          </cell>
        </row>
        <row r="22103">
          <cell r="A22103" t="str">
            <v>Data Analyst</v>
          </cell>
          <cell r="N22103">
            <v>65</v>
          </cell>
        </row>
        <row r="22104">
          <cell r="A22104" t="str">
            <v>Software Engineer</v>
          </cell>
          <cell r="M22104">
            <v>200000</v>
          </cell>
        </row>
        <row r="22105">
          <cell r="A22105" t="str">
            <v>Data Analyst</v>
          </cell>
          <cell r="N22105">
            <v>17.090000152587891</v>
          </cell>
        </row>
        <row r="22106">
          <cell r="A22106" t="str">
            <v>Data Scientist</v>
          </cell>
          <cell r="M22106">
            <v>130000</v>
          </cell>
        </row>
        <row r="22107">
          <cell r="A22107" t="str">
            <v>Data Engineer</v>
          </cell>
          <cell r="M22107">
            <v>147500</v>
          </cell>
        </row>
        <row r="22108">
          <cell r="A22108" t="str">
            <v>Data Scientist</v>
          </cell>
          <cell r="N22108">
            <v>95</v>
          </cell>
        </row>
        <row r="22109">
          <cell r="A22109" t="str">
            <v>Data Engineer</v>
          </cell>
          <cell r="N22109">
            <v>86</v>
          </cell>
        </row>
        <row r="22110">
          <cell r="A22110" t="str">
            <v>Data Scientist</v>
          </cell>
          <cell r="M22110">
            <v>147500</v>
          </cell>
        </row>
        <row r="22111">
          <cell r="A22111" t="str">
            <v>Data Analyst</v>
          </cell>
          <cell r="M22111">
            <v>120000</v>
          </cell>
        </row>
        <row r="22112">
          <cell r="A22112" t="str">
            <v>Data Analyst</v>
          </cell>
          <cell r="N22112">
            <v>15</v>
          </cell>
        </row>
        <row r="22113">
          <cell r="A22113" t="str">
            <v>Data Engineer</v>
          </cell>
          <cell r="M22113">
            <v>133500</v>
          </cell>
        </row>
        <row r="22114">
          <cell r="A22114" t="str">
            <v>Business Analyst</v>
          </cell>
          <cell r="M22114">
            <v>82500</v>
          </cell>
        </row>
        <row r="22115">
          <cell r="A22115" t="str">
            <v>Senior Data Engineer</v>
          </cell>
          <cell r="M22115">
            <v>274500</v>
          </cell>
        </row>
        <row r="22116">
          <cell r="A22116" t="str">
            <v>Data Analyst</v>
          </cell>
          <cell r="M22116">
            <v>105300</v>
          </cell>
        </row>
        <row r="22117">
          <cell r="A22117" t="str">
            <v>Cloud Engineer</v>
          </cell>
          <cell r="M22117">
            <v>115000</v>
          </cell>
        </row>
        <row r="22118">
          <cell r="A22118" t="str">
            <v>Senior Data Analyst</v>
          </cell>
          <cell r="N22118">
            <v>72.5</v>
          </cell>
        </row>
        <row r="22119">
          <cell r="A22119" t="str">
            <v>Data Scientist</v>
          </cell>
          <cell r="M22119">
            <v>150000</v>
          </cell>
        </row>
        <row r="22120">
          <cell r="A22120" t="str">
            <v>Data Scientist</v>
          </cell>
          <cell r="M22120">
            <v>100000</v>
          </cell>
        </row>
        <row r="22121">
          <cell r="A22121" t="str">
            <v>Data Scientist</v>
          </cell>
          <cell r="M22121">
            <v>166419.5</v>
          </cell>
        </row>
        <row r="22122">
          <cell r="A22122" t="str">
            <v>Data Scientist</v>
          </cell>
          <cell r="M22122">
            <v>109500</v>
          </cell>
        </row>
        <row r="22123">
          <cell r="A22123" t="str">
            <v>Data Scientist</v>
          </cell>
          <cell r="M22123">
            <v>72500</v>
          </cell>
        </row>
        <row r="22124">
          <cell r="A22124" t="str">
            <v>Data Analyst</v>
          </cell>
          <cell r="M22124">
            <v>95680</v>
          </cell>
        </row>
        <row r="22125">
          <cell r="A22125" t="str">
            <v>Data Scientist</v>
          </cell>
          <cell r="M22125">
            <v>192000</v>
          </cell>
        </row>
        <row r="22126">
          <cell r="A22126" t="str">
            <v>Senior Data Engineer</v>
          </cell>
          <cell r="M22126">
            <v>173500</v>
          </cell>
        </row>
        <row r="22127">
          <cell r="A22127" t="str">
            <v>Data Engineer</v>
          </cell>
          <cell r="M22127">
            <v>110000</v>
          </cell>
        </row>
        <row r="22128">
          <cell r="A22128" t="str">
            <v>Business Analyst</v>
          </cell>
          <cell r="M22128">
            <v>85000</v>
          </cell>
        </row>
        <row r="22129">
          <cell r="A22129" t="str">
            <v>Senior Data Engineer</v>
          </cell>
          <cell r="M22129">
            <v>225000</v>
          </cell>
        </row>
        <row r="22130">
          <cell r="A22130" t="str">
            <v>Senior Data Scientist</v>
          </cell>
          <cell r="M22130">
            <v>93600</v>
          </cell>
        </row>
        <row r="22131">
          <cell r="A22131" t="str">
            <v>Data Analyst</v>
          </cell>
          <cell r="M22131">
            <v>72500</v>
          </cell>
        </row>
        <row r="22132">
          <cell r="A22132" t="str">
            <v>Data Analyst</v>
          </cell>
          <cell r="M22132">
            <v>137610</v>
          </cell>
        </row>
        <row r="22133">
          <cell r="A22133" t="str">
            <v>Data Engineer</v>
          </cell>
          <cell r="M22133">
            <v>90000</v>
          </cell>
        </row>
        <row r="22134">
          <cell r="A22134" t="str">
            <v>Data Analyst</v>
          </cell>
          <cell r="M22134">
            <v>90000</v>
          </cell>
        </row>
        <row r="22135">
          <cell r="A22135" t="str">
            <v>Data Engineer</v>
          </cell>
          <cell r="N22135">
            <v>62.560001373291023</v>
          </cell>
        </row>
        <row r="22136">
          <cell r="A22136" t="str">
            <v>Data Analyst</v>
          </cell>
          <cell r="M22136">
            <v>125000</v>
          </cell>
        </row>
        <row r="22137">
          <cell r="A22137" t="str">
            <v>Data Scientist</v>
          </cell>
          <cell r="M22137">
            <v>134000</v>
          </cell>
        </row>
        <row r="22138">
          <cell r="A22138" t="str">
            <v>Data Scientist</v>
          </cell>
          <cell r="M22138">
            <v>125000</v>
          </cell>
        </row>
        <row r="22139">
          <cell r="A22139" t="str">
            <v>Data Analyst</v>
          </cell>
          <cell r="N22139">
            <v>35</v>
          </cell>
        </row>
        <row r="22140">
          <cell r="A22140" t="str">
            <v>Data Analyst</v>
          </cell>
          <cell r="N22140">
            <v>55</v>
          </cell>
        </row>
        <row r="22141">
          <cell r="A22141" t="str">
            <v>Data Analyst</v>
          </cell>
          <cell r="M22141">
            <v>90000</v>
          </cell>
        </row>
        <row r="22142">
          <cell r="A22142" t="str">
            <v>Data Scientist</v>
          </cell>
          <cell r="M22142">
            <v>161500</v>
          </cell>
        </row>
        <row r="22143">
          <cell r="A22143" t="str">
            <v>Data Scientist</v>
          </cell>
          <cell r="M22143">
            <v>125000</v>
          </cell>
        </row>
        <row r="22144">
          <cell r="A22144" t="str">
            <v>Data Analyst</v>
          </cell>
          <cell r="M22144">
            <v>127500</v>
          </cell>
        </row>
        <row r="22145">
          <cell r="A22145" t="str">
            <v>Data Engineer</v>
          </cell>
          <cell r="M22145">
            <v>80000</v>
          </cell>
        </row>
        <row r="22146">
          <cell r="A22146" t="str">
            <v>Data Scientist</v>
          </cell>
          <cell r="M22146">
            <v>127500</v>
          </cell>
        </row>
        <row r="22147">
          <cell r="A22147" t="str">
            <v>Data Engineer</v>
          </cell>
          <cell r="M22147">
            <v>120000</v>
          </cell>
        </row>
        <row r="22148">
          <cell r="A22148" t="str">
            <v>Data Engineer</v>
          </cell>
          <cell r="M22148">
            <v>147500</v>
          </cell>
        </row>
        <row r="22149">
          <cell r="A22149" t="str">
            <v>Data Analyst</v>
          </cell>
          <cell r="M22149">
            <v>47500</v>
          </cell>
        </row>
        <row r="22150">
          <cell r="A22150" t="str">
            <v>Senior Data Scientist</v>
          </cell>
          <cell r="M22150">
            <v>215000</v>
          </cell>
        </row>
        <row r="22151">
          <cell r="A22151" t="str">
            <v>Data Analyst</v>
          </cell>
          <cell r="M22151">
            <v>69107</v>
          </cell>
        </row>
        <row r="22152">
          <cell r="A22152" t="str">
            <v>Data Scientist</v>
          </cell>
          <cell r="M22152">
            <v>105000</v>
          </cell>
        </row>
        <row r="22153">
          <cell r="A22153" t="str">
            <v>Senior Data Engineer</v>
          </cell>
          <cell r="M22153">
            <v>175000</v>
          </cell>
        </row>
        <row r="22154">
          <cell r="A22154" t="str">
            <v>Senior Data Analyst</v>
          </cell>
          <cell r="N22154">
            <v>62.5</v>
          </cell>
        </row>
        <row r="22155">
          <cell r="A22155" t="str">
            <v>Business Analyst</v>
          </cell>
          <cell r="N22155">
            <v>55</v>
          </cell>
        </row>
        <row r="22156">
          <cell r="A22156" t="str">
            <v>Data Scientist</v>
          </cell>
          <cell r="N22156">
            <v>17.5</v>
          </cell>
        </row>
        <row r="22157">
          <cell r="A22157" t="str">
            <v>Data Analyst</v>
          </cell>
          <cell r="M22157">
            <v>115000</v>
          </cell>
        </row>
        <row r="22158">
          <cell r="A22158" t="str">
            <v>Data Analyst</v>
          </cell>
          <cell r="M22158">
            <v>100000</v>
          </cell>
        </row>
        <row r="22159">
          <cell r="A22159" t="str">
            <v>Data Analyst</v>
          </cell>
          <cell r="M22159">
            <v>51014</v>
          </cell>
        </row>
        <row r="22160">
          <cell r="A22160" t="str">
            <v>Data Analyst</v>
          </cell>
          <cell r="N22160">
            <v>50</v>
          </cell>
        </row>
        <row r="22161">
          <cell r="A22161" t="str">
            <v>Senior Data Scientist</v>
          </cell>
          <cell r="M22161">
            <v>170500</v>
          </cell>
        </row>
        <row r="22162">
          <cell r="A22162" t="str">
            <v>Senior Data Scientist</v>
          </cell>
          <cell r="N22162">
            <v>24</v>
          </cell>
        </row>
        <row r="22163">
          <cell r="A22163" t="str">
            <v>Data Engineer</v>
          </cell>
          <cell r="N22163">
            <v>87</v>
          </cell>
        </row>
        <row r="22164">
          <cell r="A22164" t="str">
            <v>Data Scientist</v>
          </cell>
          <cell r="M22164">
            <v>92219.3125</v>
          </cell>
        </row>
        <row r="22165">
          <cell r="A22165" t="str">
            <v>Data Analyst</v>
          </cell>
          <cell r="M22165">
            <v>36000</v>
          </cell>
        </row>
        <row r="22166">
          <cell r="A22166" t="str">
            <v>Data Analyst</v>
          </cell>
          <cell r="N22166">
            <v>22.5</v>
          </cell>
        </row>
        <row r="22167">
          <cell r="A22167" t="str">
            <v>Data Engineer</v>
          </cell>
          <cell r="M22167">
            <v>115000</v>
          </cell>
        </row>
        <row r="22168">
          <cell r="A22168" t="str">
            <v>Data Scientist</v>
          </cell>
          <cell r="M22168">
            <v>57118</v>
          </cell>
        </row>
        <row r="22169">
          <cell r="A22169" t="str">
            <v>Data Analyst</v>
          </cell>
          <cell r="M22169">
            <v>115000</v>
          </cell>
        </row>
        <row r="22170">
          <cell r="A22170" t="str">
            <v>Data Analyst</v>
          </cell>
          <cell r="N22170">
            <v>57.5</v>
          </cell>
        </row>
        <row r="22171">
          <cell r="A22171" t="str">
            <v>Data Scientist</v>
          </cell>
          <cell r="M22171">
            <v>350000</v>
          </cell>
        </row>
        <row r="22172">
          <cell r="A22172" t="str">
            <v>Business Analyst</v>
          </cell>
          <cell r="N22172">
            <v>57</v>
          </cell>
        </row>
        <row r="22173">
          <cell r="A22173" t="str">
            <v>Data Analyst</v>
          </cell>
          <cell r="M22173">
            <v>56700</v>
          </cell>
        </row>
        <row r="22174">
          <cell r="A22174" t="str">
            <v>Data Engineer</v>
          </cell>
          <cell r="M22174">
            <v>107500</v>
          </cell>
        </row>
        <row r="22175">
          <cell r="A22175" t="str">
            <v>Data Engineer</v>
          </cell>
          <cell r="N22175">
            <v>80</v>
          </cell>
        </row>
        <row r="22176">
          <cell r="A22176" t="str">
            <v>Data Analyst</v>
          </cell>
          <cell r="N22176">
            <v>33.5</v>
          </cell>
        </row>
        <row r="22177">
          <cell r="A22177" t="str">
            <v>Data Analyst</v>
          </cell>
          <cell r="N22177">
            <v>24.5</v>
          </cell>
        </row>
        <row r="22178">
          <cell r="A22178" t="str">
            <v>Cloud Engineer</v>
          </cell>
          <cell r="M22178">
            <v>89100</v>
          </cell>
        </row>
        <row r="22179">
          <cell r="A22179" t="str">
            <v>Data Analyst</v>
          </cell>
          <cell r="N22179">
            <v>31</v>
          </cell>
        </row>
        <row r="22180">
          <cell r="A22180" t="str">
            <v>Data Scientist</v>
          </cell>
          <cell r="N22180">
            <v>45</v>
          </cell>
        </row>
        <row r="22181">
          <cell r="A22181" t="str">
            <v>Data Scientist</v>
          </cell>
          <cell r="N22181">
            <v>10</v>
          </cell>
        </row>
        <row r="22182">
          <cell r="A22182" t="str">
            <v>Data Engineer</v>
          </cell>
          <cell r="N22182">
            <v>65</v>
          </cell>
        </row>
        <row r="22183">
          <cell r="A22183" t="str">
            <v>Business Analyst</v>
          </cell>
          <cell r="M22183">
            <v>124497</v>
          </cell>
        </row>
        <row r="22184">
          <cell r="A22184" t="str">
            <v>Data Engineer</v>
          </cell>
          <cell r="M22184">
            <v>147500</v>
          </cell>
        </row>
        <row r="22185">
          <cell r="A22185" t="str">
            <v>Business Analyst</v>
          </cell>
          <cell r="M22185">
            <v>75000</v>
          </cell>
        </row>
        <row r="22186">
          <cell r="A22186" t="str">
            <v>Data Analyst</v>
          </cell>
          <cell r="N22186">
            <v>58</v>
          </cell>
        </row>
        <row r="22187">
          <cell r="A22187" t="str">
            <v>Senior Data Scientist</v>
          </cell>
          <cell r="M22187">
            <v>150000</v>
          </cell>
        </row>
        <row r="22188">
          <cell r="A22188" t="str">
            <v>Senior Data Scientist</v>
          </cell>
          <cell r="M22188">
            <v>174000</v>
          </cell>
        </row>
        <row r="22189">
          <cell r="A22189" t="str">
            <v>Data Analyst</v>
          </cell>
          <cell r="M22189">
            <v>160000</v>
          </cell>
        </row>
        <row r="22190">
          <cell r="A22190" t="str">
            <v>Machine Learning Engineer</v>
          </cell>
          <cell r="M22190">
            <v>172500</v>
          </cell>
        </row>
        <row r="22191">
          <cell r="A22191" t="str">
            <v>Data Scientist</v>
          </cell>
          <cell r="M22191">
            <v>200000</v>
          </cell>
        </row>
        <row r="22192">
          <cell r="A22192" t="str">
            <v>Data Analyst</v>
          </cell>
          <cell r="M22192">
            <v>83500</v>
          </cell>
        </row>
        <row r="22193">
          <cell r="A22193" t="str">
            <v>Data Engineer</v>
          </cell>
          <cell r="M22193">
            <v>96773</v>
          </cell>
        </row>
        <row r="22194">
          <cell r="A22194" t="str">
            <v>Data Analyst</v>
          </cell>
          <cell r="N22194">
            <v>44.299999237060547</v>
          </cell>
        </row>
        <row r="22195">
          <cell r="A22195" t="str">
            <v>Senior Data Scientist</v>
          </cell>
          <cell r="N22195">
            <v>24</v>
          </cell>
        </row>
        <row r="22196">
          <cell r="A22196" t="str">
            <v>Data Analyst</v>
          </cell>
          <cell r="N22196">
            <v>50</v>
          </cell>
        </row>
        <row r="22197">
          <cell r="A22197" t="str">
            <v>Data Engineer</v>
          </cell>
          <cell r="M22197">
            <v>300000</v>
          </cell>
        </row>
        <row r="22198">
          <cell r="A22198" t="str">
            <v>Data Analyst</v>
          </cell>
          <cell r="N22198">
            <v>33</v>
          </cell>
        </row>
        <row r="22199">
          <cell r="A22199" t="str">
            <v>Data Analyst</v>
          </cell>
          <cell r="N22199">
            <v>47.5</v>
          </cell>
        </row>
        <row r="22200">
          <cell r="A22200" t="str">
            <v>Senior Data Analyst</v>
          </cell>
          <cell r="M22200">
            <v>115000</v>
          </cell>
        </row>
        <row r="22201">
          <cell r="A22201" t="str">
            <v>Senior Data Analyst</v>
          </cell>
          <cell r="M22201">
            <v>125000</v>
          </cell>
        </row>
        <row r="22202">
          <cell r="A22202" t="str">
            <v>Data Analyst</v>
          </cell>
          <cell r="M22202">
            <v>60000</v>
          </cell>
        </row>
        <row r="22203">
          <cell r="A22203" t="str">
            <v>Data Analyst</v>
          </cell>
          <cell r="N22203">
            <v>30</v>
          </cell>
        </row>
        <row r="22204">
          <cell r="A22204" t="str">
            <v>Senior Data Analyst</v>
          </cell>
          <cell r="M22204">
            <v>153000</v>
          </cell>
        </row>
        <row r="22205">
          <cell r="A22205" t="str">
            <v>Data Scientist</v>
          </cell>
          <cell r="M22205">
            <v>55500</v>
          </cell>
        </row>
        <row r="22206">
          <cell r="A22206" t="str">
            <v>Data Scientist</v>
          </cell>
          <cell r="M22206">
            <v>141000</v>
          </cell>
        </row>
        <row r="22207">
          <cell r="A22207" t="str">
            <v>Data Analyst</v>
          </cell>
          <cell r="M22207">
            <v>175000</v>
          </cell>
        </row>
        <row r="22208">
          <cell r="A22208" t="str">
            <v>Data Analyst</v>
          </cell>
          <cell r="M22208">
            <v>101500</v>
          </cell>
        </row>
        <row r="22209">
          <cell r="A22209" t="str">
            <v>Business Analyst</v>
          </cell>
          <cell r="M22209">
            <v>131085</v>
          </cell>
        </row>
        <row r="22210">
          <cell r="A22210" t="str">
            <v>Senior Data Scientist</v>
          </cell>
          <cell r="N22210">
            <v>32.545001983642578</v>
          </cell>
        </row>
        <row r="22211">
          <cell r="A22211" t="str">
            <v>Data Scientist</v>
          </cell>
          <cell r="M22211">
            <v>103550</v>
          </cell>
        </row>
        <row r="22212">
          <cell r="A22212" t="str">
            <v>Senior Data Analyst</v>
          </cell>
          <cell r="M22212">
            <v>99150</v>
          </cell>
        </row>
        <row r="22213">
          <cell r="A22213" t="str">
            <v>Data Analyst</v>
          </cell>
          <cell r="M22213">
            <v>64040</v>
          </cell>
        </row>
        <row r="22214">
          <cell r="A22214" t="str">
            <v>Data Engineer</v>
          </cell>
          <cell r="M22214">
            <v>105000</v>
          </cell>
        </row>
        <row r="22215">
          <cell r="A22215" t="str">
            <v>Senior Data Analyst</v>
          </cell>
          <cell r="M22215">
            <v>140000</v>
          </cell>
        </row>
        <row r="22216">
          <cell r="A22216" t="str">
            <v>Data Scientist</v>
          </cell>
          <cell r="M22216">
            <v>65000</v>
          </cell>
        </row>
        <row r="22217">
          <cell r="A22217" t="str">
            <v>Data Scientist</v>
          </cell>
          <cell r="M22217">
            <v>177500</v>
          </cell>
        </row>
        <row r="22218">
          <cell r="A22218" t="str">
            <v>Data Analyst</v>
          </cell>
          <cell r="M22218">
            <v>110000</v>
          </cell>
        </row>
        <row r="22219">
          <cell r="A22219" t="str">
            <v>Senior Data Scientist</v>
          </cell>
          <cell r="M22219">
            <v>72900</v>
          </cell>
        </row>
        <row r="22220">
          <cell r="A22220" t="str">
            <v>Data Analyst</v>
          </cell>
          <cell r="N22220">
            <v>57.5</v>
          </cell>
        </row>
        <row r="22221">
          <cell r="A22221" t="str">
            <v>Data Engineer</v>
          </cell>
          <cell r="M22221">
            <v>89100</v>
          </cell>
        </row>
        <row r="22222">
          <cell r="A22222" t="str">
            <v>Data Engineer</v>
          </cell>
          <cell r="M22222">
            <v>108415.5</v>
          </cell>
        </row>
        <row r="22223">
          <cell r="A22223" t="str">
            <v>Data Scientist</v>
          </cell>
          <cell r="M22223">
            <v>104000</v>
          </cell>
        </row>
        <row r="22224">
          <cell r="A22224" t="str">
            <v>Senior Data Analyst</v>
          </cell>
          <cell r="M22224">
            <v>79200</v>
          </cell>
        </row>
        <row r="22225">
          <cell r="A22225" t="str">
            <v>Senior Data Analyst</v>
          </cell>
          <cell r="M22225">
            <v>148500</v>
          </cell>
        </row>
        <row r="22226">
          <cell r="A22226" t="str">
            <v>Senior Data Engineer</v>
          </cell>
          <cell r="M22226">
            <v>111608.5</v>
          </cell>
        </row>
        <row r="22227">
          <cell r="A22227" t="str">
            <v>Data Engineer</v>
          </cell>
          <cell r="N22227">
            <v>61.159996032714837</v>
          </cell>
        </row>
        <row r="22228">
          <cell r="A22228" t="str">
            <v>Data Engineer</v>
          </cell>
          <cell r="M22228">
            <v>139539.5</v>
          </cell>
        </row>
        <row r="22229">
          <cell r="A22229" t="str">
            <v>Software Engineer</v>
          </cell>
          <cell r="M22229">
            <v>80850</v>
          </cell>
        </row>
        <row r="22230">
          <cell r="A22230" t="str">
            <v>Data Scientist</v>
          </cell>
          <cell r="M22230">
            <v>228222</v>
          </cell>
        </row>
        <row r="22231">
          <cell r="A22231" t="str">
            <v>Data Engineer</v>
          </cell>
          <cell r="M22231">
            <v>147500</v>
          </cell>
        </row>
        <row r="22232">
          <cell r="A22232" t="str">
            <v>Software Engineer</v>
          </cell>
          <cell r="M22232">
            <v>206000</v>
          </cell>
        </row>
        <row r="22233">
          <cell r="A22233" t="str">
            <v>Data Engineer</v>
          </cell>
          <cell r="M22233">
            <v>105000</v>
          </cell>
        </row>
        <row r="22234">
          <cell r="A22234" t="str">
            <v>Senior Data Analyst</v>
          </cell>
          <cell r="M22234">
            <v>91500</v>
          </cell>
        </row>
        <row r="22235">
          <cell r="A22235" t="str">
            <v>Business Analyst</v>
          </cell>
          <cell r="N22235">
            <v>65</v>
          </cell>
        </row>
        <row r="22236">
          <cell r="A22236" t="str">
            <v>Business Analyst</v>
          </cell>
          <cell r="N22236">
            <v>46.845001220703118</v>
          </cell>
        </row>
        <row r="22237">
          <cell r="A22237" t="str">
            <v>Data Analyst</v>
          </cell>
          <cell r="M22237">
            <v>90000</v>
          </cell>
        </row>
        <row r="22238">
          <cell r="A22238" t="str">
            <v>Data Analyst</v>
          </cell>
          <cell r="N22238">
            <v>24</v>
          </cell>
        </row>
        <row r="22239">
          <cell r="A22239" t="str">
            <v>Senior Data Scientist</v>
          </cell>
          <cell r="M22239">
            <v>157500</v>
          </cell>
        </row>
        <row r="22240">
          <cell r="A22240" t="str">
            <v>Data Scientist</v>
          </cell>
          <cell r="M22240">
            <v>106439.5</v>
          </cell>
        </row>
        <row r="22241">
          <cell r="A22241" t="str">
            <v>Data Engineer</v>
          </cell>
          <cell r="M22241">
            <v>211000</v>
          </cell>
        </row>
        <row r="22242">
          <cell r="A22242" t="str">
            <v>Data Scientist</v>
          </cell>
          <cell r="M22242">
            <v>50000</v>
          </cell>
        </row>
        <row r="22243">
          <cell r="A22243" t="str">
            <v>Senior Data Analyst</v>
          </cell>
          <cell r="M22243">
            <v>175000</v>
          </cell>
        </row>
        <row r="22244">
          <cell r="A22244" t="str">
            <v>Data Scientist</v>
          </cell>
          <cell r="M22244">
            <v>115011.5</v>
          </cell>
        </row>
        <row r="22245">
          <cell r="A22245" t="str">
            <v>Data Analyst</v>
          </cell>
          <cell r="N22245">
            <v>27</v>
          </cell>
        </row>
        <row r="22246">
          <cell r="A22246" t="str">
            <v>Data Analyst</v>
          </cell>
          <cell r="M22246">
            <v>169311</v>
          </cell>
        </row>
        <row r="22247">
          <cell r="A22247" t="str">
            <v>Data Analyst</v>
          </cell>
          <cell r="N22247">
            <v>23.5</v>
          </cell>
        </row>
        <row r="22248">
          <cell r="A22248" t="str">
            <v>Data Analyst</v>
          </cell>
          <cell r="M22248">
            <v>75000</v>
          </cell>
        </row>
        <row r="22249">
          <cell r="A22249" t="str">
            <v>Data Analyst</v>
          </cell>
          <cell r="N22249">
            <v>42.5</v>
          </cell>
        </row>
        <row r="22250">
          <cell r="A22250" t="str">
            <v>Senior Data Scientist</v>
          </cell>
          <cell r="M22250">
            <v>114550</v>
          </cell>
        </row>
        <row r="22251">
          <cell r="A22251" t="str">
            <v>Data Engineer</v>
          </cell>
          <cell r="M22251">
            <v>133000</v>
          </cell>
        </row>
        <row r="22252">
          <cell r="A22252" t="str">
            <v>Data Analyst</v>
          </cell>
          <cell r="M22252">
            <v>55000</v>
          </cell>
        </row>
        <row r="22253">
          <cell r="A22253" t="str">
            <v>Senior Data Scientist</v>
          </cell>
          <cell r="M22253">
            <v>152500</v>
          </cell>
        </row>
        <row r="22254">
          <cell r="A22254" t="str">
            <v>Data Analyst</v>
          </cell>
          <cell r="M22254">
            <v>50000</v>
          </cell>
        </row>
        <row r="22255">
          <cell r="A22255" t="str">
            <v>Data Analyst</v>
          </cell>
          <cell r="N22255">
            <v>23</v>
          </cell>
        </row>
        <row r="22256">
          <cell r="A22256" t="str">
            <v>Data Scientist</v>
          </cell>
          <cell r="M22256">
            <v>123750</v>
          </cell>
        </row>
        <row r="22257">
          <cell r="A22257" t="str">
            <v>Data Scientist</v>
          </cell>
          <cell r="N22257">
            <v>43</v>
          </cell>
        </row>
        <row r="22258">
          <cell r="A22258" t="str">
            <v>Data Engineer</v>
          </cell>
          <cell r="M22258">
            <v>72000</v>
          </cell>
        </row>
        <row r="22259">
          <cell r="A22259" t="str">
            <v>Data Analyst</v>
          </cell>
          <cell r="N22259">
            <v>18</v>
          </cell>
        </row>
        <row r="22260">
          <cell r="A22260" t="str">
            <v>Data Scientist</v>
          </cell>
          <cell r="M22260">
            <v>112500</v>
          </cell>
        </row>
        <row r="22261">
          <cell r="A22261" t="str">
            <v>Data Analyst</v>
          </cell>
          <cell r="N22261">
            <v>70</v>
          </cell>
        </row>
        <row r="22262">
          <cell r="A22262" t="str">
            <v>Data Analyst</v>
          </cell>
          <cell r="M22262">
            <v>63594</v>
          </cell>
        </row>
        <row r="22263">
          <cell r="A22263" t="str">
            <v>Data Analyst</v>
          </cell>
          <cell r="M22263">
            <v>80000</v>
          </cell>
        </row>
        <row r="22264">
          <cell r="A22264" t="str">
            <v>Data Scientist</v>
          </cell>
          <cell r="M22264">
            <v>202500</v>
          </cell>
        </row>
        <row r="22265">
          <cell r="A22265" t="str">
            <v>Data Engineer</v>
          </cell>
          <cell r="M22265">
            <v>208114</v>
          </cell>
        </row>
        <row r="22266">
          <cell r="A22266" t="str">
            <v>Senior Data Scientist</v>
          </cell>
          <cell r="M22266">
            <v>147500</v>
          </cell>
        </row>
        <row r="22267">
          <cell r="A22267" t="str">
            <v>Data Scientist</v>
          </cell>
          <cell r="M22267">
            <v>157500</v>
          </cell>
        </row>
        <row r="22268">
          <cell r="A22268" t="str">
            <v>Data Analyst</v>
          </cell>
          <cell r="M22268">
            <v>105000</v>
          </cell>
        </row>
        <row r="22269">
          <cell r="A22269" t="str">
            <v>Software Engineer</v>
          </cell>
          <cell r="M22269">
            <v>99150</v>
          </cell>
        </row>
        <row r="22270">
          <cell r="A22270" t="str">
            <v>Data Analyst</v>
          </cell>
          <cell r="M22270">
            <v>57500</v>
          </cell>
        </row>
        <row r="22271">
          <cell r="A22271" t="str">
            <v>Data Analyst</v>
          </cell>
          <cell r="M22271">
            <v>102400</v>
          </cell>
        </row>
        <row r="22272">
          <cell r="A22272" t="str">
            <v>Data Analyst</v>
          </cell>
          <cell r="M22272">
            <v>65000</v>
          </cell>
        </row>
        <row r="22273">
          <cell r="A22273" t="str">
            <v>Data Analyst</v>
          </cell>
          <cell r="M22273">
            <v>84000</v>
          </cell>
        </row>
        <row r="22274">
          <cell r="A22274" t="str">
            <v>Data Scientist</v>
          </cell>
          <cell r="M22274">
            <v>105000</v>
          </cell>
        </row>
        <row r="22275">
          <cell r="A22275" t="str">
            <v>Data Scientist</v>
          </cell>
          <cell r="M22275">
            <v>150000</v>
          </cell>
        </row>
        <row r="22276">
          <cell r="A22276" t="str">
            <v>Data Analyst</v>
          </cell>
          <cell r="M22276">
            <v>80000</v>
          </cell>
        </row>
        <row r="22277">
          <cell r="A22277" t="str">
            <v>Data Analyst</v>
          </cell>
          <cell r="N22277">
            <v>56</v>
          </cell>
        </row>
        <row r="22278">
          <cell r="A22278" t="str">
            <v>Data Scientist</v>
          </cell>
          <cell r="M22278">
            <v>94000</v>
          </cell>
        </row>
        <row r="22279">
          <cell r="A22279" t="str">
            <v>Data Analyst</v>
          </cell>
          <cell r="M22279">
            <v>115000</v>
          </cell>
        </row>
        <row r="22280">
          <cell r="A22280" t="str">
            <v>Data Analyst</v>
          </cell>
          <cell r="M22280">
            <v>125500</v>
          </cell>
        </row>
        <row r="22281">
          <cell r="A22281" t="str">
            <v>Data Analyst</v>
          </cell>
          <cell r="N22281">
            <v>62.5</v>
          </cell>
        </row>
        <row r="22282">
          <cell r="A22282" t="str">
            <v>Data Scientist</v>
          </cell>
          <cell r="N22282">
            <v>55</v>
          </cell>
        </row>
        <row r="22283">
          <cell r="A22283" t="str">
            <v>Data Analyst</v>
          </cell>
          <cell r="N22283">
            <v>57.5</v>
          </cell>
        </row>
        <row r="22284">
          <cell r="A22284" t="str">
            <v>Data Analyst</v>
          </cell>
          <cell r="N22284">
            <v>54</v>
          </cell>
        </row>
        <row r="22285">
          <cell r="A22285" t="str">
            <v>Data Scientist</v>
          </cell>
          <cell r="M22285">
            <v>149946.5</v>
          </cell>
        </row>
        <row r="22286">
          <cell r="A22286" t="str">
            <v>Data Engineer</v>
          </cell>
          <cell r="M22286">
            <v>90000</v>
          </cell>
        </row>
        <row r="22287">
          <cell r="A22287" t="str">
            <v>Data Analyst</v>
          </cell>
          <cell r="M22287">
            <v>105000</v>
          </cell>
        </row>
        <row r="22288">
          <cell r="A22288" t="str">
            <v>Data Analyst</v>
          </cell>
          <cell r="M22288">
            <v>89000</v>
          </cell>
        </row>
        <row r="22289">
          <cell r="A22289" t="str">
            <v>Data Analyst</v>
          </cell>
          <cell r="N22289">
            <v>71.665000915527344</v>
          </cell>
        </row>
        <row r="22290">
          <cell r="A22290" t="str">
            <v>Data Engineer</v>
          </cell>
          <cell r="M22290">
            <v>97444</v>
          </cell>
        </row>
        <row r="22291">
          <cell r="A22291" t="str">
            <v>Data Scientist</v>
          </cell>
          <cell r="M22291">
            <v>177283</v>
          </cell>
        </row>
        <row r="22292">
          <cell r="A22292" t="str">
            <v>Senior Data Analyst</v>
          </cell>
          <cell r="N22292">
            <v>22.694999694824219</v>
          </cell>
        </row>
        <row r="22293">
          <cell r="A22293" t="str">
            <v>Data Analyst</v>
          </cell>
          <cell r="M22293">
            <v>60000</v>
          </cell>
        </row>
        <row r="22294">
          <cell r="A22294" t="str">
            <v>Data Engineer</v>
          </cell>
          <cell r="N22294">
            <v>77.5</v>
          </cell>
        </row>
        <row r="22295">
          <cell r="A22295" t="str">
            <v>Senior Data Scientist</v>
          </cell>
          <cell r="M22295">
            <v>125000</v>
          </cell>
        </row>
        <row r="22296">
          <cell r="A22296" t="str">
            <v>Business Analyst</v>
          </cell>
          <cell r="N22296">
            <v>75</v>
          </cell>
        </row>
        <row r="22297">
          <cell r="A22297" t="str">
            <v>Data Engineer</v>
          </cell>
          <cell r="M22297">
            <v>211000</v>
          </cell>
        </row>
        <row r="22298">
          <cell r="A22298" t="str">
            <v>Data Analyst</v>
          </cell>
          <cell r="N22298">
            <v>70</v>
          </cell>
        </row>
        <row r="22299">
          <cell r="A22299" t="str">
            <v>Data Scientist</v>
          </cell>
          <cell r="M22299">
            <v>157500</v>
          </cell>
        </row>
        <row r="22300">
          <cell r="A22300" t="str">
            <v>Data Analyst</v>
          </cell>
          <cell r="N22300">
            <v>52.5</v>
          </cell>
        </row>
        <row r="22301">
          <cell r="A22301" t="str">
            <v>Data Analyst</v>
          </cell>
          <cell r="N22301">
            <v>57.5</v>
          </cell>
        </row>
        <row r="22302">
          <cell r="A22302" t="str">
            <v>Senior Data Scientist</v>
          </cell>
          <cell r="M22302">
            <v>122000</v>
          </cell>
        </row>
        <row r="22303">
          <cell r="A22303" t="str">
            <v>Senior Data Scientist</v>
          </cell>
          <cell r="M22303">
            <v>102482</v>
          </cell>
        </row>
        <row r="22304">
          <cell r="A22304" t="str">
            <v>Data Analyst</v>
          </cell>
          <cell r="N22304">
            <v>22.694999694824219</v>
          </cell>
        </row>
        <row r="22305">
          <cell r="A22305" t="str">
            <v>Data Scientist</v>
          </cell>
          <cell r="M22305">
            <v>165000</v>
          </cell>
        </row>
        <row r="22306">
          <cell r="A22306" t="str">
            <v>Data Engineer</v>
          </cell>
          <cell r="N22306">
            <v>60</v>
          </cell>
        </row>
        <row r="22307">
          <cell r="A22307" t="str">
            <v>Data Scientist</v>
          </cell>
          <cell r="M22307">
            <v>182500</v>
          </cell>
        </row>
        <row r="22308">
          <cell r="A22308" t="str">
            <v>Data Analyst</v>
          </cell>
          <cell r="M22308">
            <v>107500</v>
          </cell>
        </row>
        <row r="22309">
          <cell r="A22309" t="str">
            <v>Data Analyst</v>
          </cell>
          <cell r="M22309">
            <v>60000</v>
          </cell>
        </row>
        <row r="22310">
          <cell r="A22310" t="str">
            <v>Senior Data Engineer</v>
          </cell>
          <cell r="M22310">
            <v>147500</v>
          </cell>
        </row>
        <row r="22311">
          <cell r="A22311" t="str">
            <v>Data Analyst</v>
          </cell>
          <cell r="N22311">
            <v>43.5</v>
          </cell>
        </row>
        <row r="22312">
          <cell r="A22312" t="str">
            <v>Data Analyst</v>
          </cell>
          <cell r="N22312">
            <v>30.75</v>
          </cell>
        </row>
        <row r="22313">
          <cell r="A22313" t="str">
            <v>Data Scientist</v>
          </cell>
          <cell r="M22313">
            <v>128500</v>
          </cell>
        </row>
        <row r="22314">
          <cell r="A22314" t="str">
            <v>Machine Learning Engineer</v>
          </cell>
          <cell r="M22314">
            <v>190000</v>
          </cell>
        </row>
        <row r="22315">
          <cell r="A22315" t="str">
            <v>Data Analyst</v>
          </cell>
          <cell r="M22315">
            <v>90000</v>
          </cell>
        </row>
        <row r="22316">
          <cell r="A22316" t="str">
            <v>Data Analyst</v>
          </cell>
          <cell r="N22316">
            <v>50</v>
          </cell>
        </row>
        <row r="22317">
          <cell r="A22317" t="str">
            <v>Data Scientist</v>
          </cell>
          <cell r="M22317">
            <v>142500</v>
          </cell>
        </row>
        <row r="22318">
          <cell r="A22318" t="str">
            <v>Data Analyst</v>
          </cell>
          <cell r="M22318">
            <v>93000</v>
          </cell>
        </row>
        <row r="22319">
          <cell r="A22319" t="str">
            <v>Data Scientist</v>
          </cell>
          <cell r="M22319">
            <v>72900</v>
          </cell>
        </row>
        <row r="22320">
          <cell r="A22320" t="str">
            <v>Data Scientist</v>
          </cell>
          <cell r="M22320">
            <v>178500</v>
          </cell>
        </row>
        <row r="22321">
          <cell r="A22321" t="str">
            <v>Data Analyst</v>
          </cell>
          <cell r="M22321">
            <v>111175</v>
          </cell>
        </row>
        <row r="22322">
          <cell r="A22322" t="str">
            <v>Data Analyst</v>
          </cell>
          <cell r="M22322">
            <v>86000</v>
          </cell>
        </row>
        <row r="22323">
          <cell r="A22323" t="str">
            <v>Senior Data Analyst</v>
          </cell>
          <cell r="M22323">
            <v>85000</v>
          </cell>
        </row>
        <row r="22324">
          <cell r="A22324" t="str">
            <v>Data Engineer</v>
          </cell>
          <cell r="M22324">
            <v>132798.78125</v>
          </cell>
        </row>
        <row r="22325">
          <cell r="A22325" t="str">
            <v>Data Scientist</v>
          </cell>
          <cell r="M22325">
            <v>115000</v>
          </cell>
        </row>
        <row r="22326">
          <cell r="A22326" t="str">
            <v>Senior Data Scientist</v>
          </cell>
          <cell r="M22326">
            <v>105300</v>
          </cell>
        </row>
        <row r="22327">
          <cell r="A22327" t="str">
            <v>Data Scientist</v>
          </cell>
          <cell r="N22327">
            <v>65</v>
          </cell>
        </row>
        <row r="22328">
          <cell r="A22328" t="str">
            <v>Data Scientist</v>
          </cell>
          <cell r="M22328">
            <v>150000</v>
          </cell>
        </row>
        <row r="22329">
          <cell r="A22329" t="str">
            <v>Data Analyst</v>
          </cell>
          <cell r="M22329">
            <v>83105</v>
          </cell>
        </row>
        <row r="22330">
          <cell r="A22330" t="str">
            <v>Data Analyst</v>
          </cell>
          <cell r="N22330">
            <v>41.5</v>
          </cell>
        </row>
        <row r="22331">
          <cell r="A22331" t="str">
            <v>Data Engineer</v>
          </cell>
          <cell r="N22331">
            <v>50</v>
          </cell>
        </row>
        <row r="22332">
          <cell r="A22332" t="str">
            <v>Data Analyst</v>
          </cell>
          <cell r="M22332">
            <v>110000</v>
          </cell>
        </row>
        <row r="22333">
          <cell r="A22333" t="str">
            <v>Data Scientist</v>
          </cell>
          <cell r="M22333">
            <v>77635.5</v>
          </cell>
        </row>
        <row r="22334">
          <cell r="A22334" t="str">
            <v>Data Analyst</v>
          </cell>
          <cell r="M22334">
            <v>57500</v>
          </cell>
        </row>
        <row r="22335">
          <cell r="A22335" t="str">
            <v>Machine Learning Engineer</v>
          </cell>
          <cell r="M22335">
            <v>156650</v>
          </cell>
        </row>
        <row r="22336">
          <cell r="A22336" t="str">
            <v>Data Analyst</v>
          </cell>
          <cell r="M22336">
            <v>130000</v>
          </cell>
        </row>
        <row r="22337">
          <cell r="A22337" t="str">
            <v>Data Analyst</v>
          </cell>
          <cell r="N22337">
            <v>24.014999389648441</v>
          </cell>
        </row>
        <row r="22338">
          <cell r="A22338" t="str">
            <v>Data Scientist</v>
          </cell>
          <cell r="M22338">
            <v>200000</v>
          </cell>
        </row>
        <row r="22339">
          <cell r="A22339" t="str">
            <v>Data Analyst</v>
          </cell>
          <cell r="N22339">
            <v>24</v>
          </cell>
        </row>
        <row r="22340">
          <cell r="A22340" t="str">
            <v>Data Engineer</v>
          </cell>
          <cell r="M22340">
            <v>86000</v>
          </cell>
        </row>
        <row r="22341">
          <cell r="A22341" t="str">
            <v>Data Analyst</v>
          </cell>
          <cell r="M22341">
            <v>72500</v>
          </cell>
        </row>
        <row r="22342">
          <cell r="A22342" t="str">
            <v>Senior Data Analyst</v>
          </cell>
          <cell r="M22342">
            <v>115000</v>
          </cell>
        </row>
        <row r="22343">
          <cell r="A22343" t="str">
            <v>Data Scientist</v>
          </cell>
          <cell r="M22343">
            <v>113221</v>
          </cell>
        </row>
        <row r="22344">
          <cell r="A22344" t="str">
            <v>Data Engineer</v>
          </cell>
          <cell r="N22344">
            <v>35</v>
          </cell>
        </row>
        <row r="22345">
          <cell r="A22345" t="str">
            <v>Data Scientist</v>
          </cell>
          <cell r="M22345">
            <v>147500</v>
          </cell>
        </row>
        <row r="22346">
          <cell r="A22346" t="str">
            <v>Data Scientist</v>
          </cell>
          <cell r="M22346">
            <v>105130</v>
          </cell>
        </row>
        <row r="22347">
          <cell r="A22347" t="str">
            <v>Data Engineer</v>
          </cell>
          <cell r="M22347">
            <v>90000</v>
          </cell>
        </row>
        <row r="22348">
          <cell r="A22348" t="str">
            <v>Data Scientist</v>
          </cell>
          <cell r="M22348">
            <v>125000</v>
          </cell>
        </row>
        <row r="22349">
          <cell r="A22349" t="str">
            <v>Data Analyst</v>
          </cell>
          <cell r="N22349">
            <v>50</v>
          </cell>
        </row>
        <row r="22350">
          <cell r="A22350" t="str">
            <v>Data Analyst</v>
          </cell>
          <cell r="N22350">
            <v>37.754997253417969</v>
          </cell>
        </row>
        <row r="22351">
          <cell r="A22351" t="str">
            <v>Data Scientist</v>
          </cell>
          <cell r="N22351">
            <v>57.5</v>
          </cell>
        </row>
        <row r="22352">
          <cell r="A22352" t="str">
            <v>Data Analyst</v>
          </cell>
          <cell r="N22352">
            <v>33</v>
          </cell>
        </row>
        <row r="22353">
          <cell r="A22353" t="str">
            <v>Data Analyst</v>
          </cell>
          <cell r="M22353">
            <v>102500</v>
          </cell>
        </row>
        <row r="22354">
          <cell r="A22354" t="str">
            <v>Data Scientist</v>
          </cell>
          <cell r="N22354">
            <v>57.5</v>
          </cell>
        </row>
        <row r="22355">
          <cell r="A22355" t="str">
            <v>Data Scientist</v>
          </cell>
          <cell r="N22355">
            <v>33.840000152587891</v>
          </cell>
        </row>
        <row r="22356">
          <cell r="A22356" t="str">
            <v>Machine Learning Engineer</v>
          </cell>
          <cell r="M22356">
            <v>79200</v>
          </cell>
        </row>
        <row r="22357">
          <cell r="A22357" t="str">
            <v>Data Scientist</v>
          </cell>
          <cell r="M22357">
            <v>110000</v>
          </cell>
        </row>
        <row r="22358">
          <cell r="A22358" t="str">
            <v>Senior Data Analyst</v>
          </cell>
          <cell r="M22358">
            <v>135000</v>
          </cell>
        </row>
        <row r="22359">
          <cell r="A22359" t="str">
            <v>Data Scientist</v>
          </cell>
          <cell r="M22359">
            <v>190000</v>
          </cell>
        </row>
        <row r="22360">
          <cell r="A22360" t="str">
            <v>Data Analyst</v>
          </cell>
          <cell r="N22360">
            <v>46.125</v>
          </cell>
        </row>
        <row r="22361">
          <cell r="A22361" t="str">
            <v>Data Engineer</v>
          </cell>
          <cell r="M22361">
            <v>140000</v>
          </cell>
        </row>
        <row r="22362">
          <cell r="A22362" t="str">
            <v>Data Analyst</v>
          </cell>
          <cell r="N22362">
            <v>69</v>
          </cell>
        </row>
        <row r="22363">
          <cell r="A22363" t="str">
            <v>Data Analyst</v>
          </cell>
          <cell r="N22363">
            <v>21</v>
          </cell>
        </row>
        <row r="22364">
          <cell r="A22364" t="str">
            <v>Data Analyst</v>
          </cell>
          <cell r="M22364">
            <v>75000</v>
          </cell>
        </row>
        <row r="22365">
          <cell r="A22365" t="str">
            <v>Data Analyst</v>
          </cell>
          <cell r="N22365">
            <v>53.5</v>
          </cell>
        </row>
        <row r="22366">
          <cell r="A22366" t="str">
            <v>Data Scientist</v>
          </cell>
          <cell r="M22366">
            <v>173500</v>
          </cell>
        </row>
        <row r="22367">
          <cell r="A22367" t="str">
            <v>Senior Data Scientist</v>
          </cell>
          <cell r="M22367">
            <v>170000</v>
          </cell>
        </row>
        <row r="22368">
          <cell r="A22368" t="str">
            <v>Data Scientist</v>
          </cell>
          <cell r="M22368">
            <v>89100</v>
          </cell>
        </row>
        <row r="22369">
          <cell r="A22369" t="str">
            <v>Data Engineer</v>
          </cell>
          <cell r="M22369">
            <v>72500</v>
          </cell>
        </row>
        <row r="22370">
          <cell r="A22370" t="str">
            <v>Data Analyst</v>
          </cell>
          <cell r="M22370">
            <v>126339.5</v>
          </cell>
        </row>
        <row r="22371">
          <cell r="A22371" t="str">
            <v>Senior Data Analyst</v>
          </cell>
          <cell r="M22371">
            <v>89076</v>
          </cell>
        </row>
        <row r="22372">
          <cell r="A22372" t="str">
            <v>Senior Data Engineer</v>
          </cell>
          <cell r="M22372">
            <v>147500</v>
          </cell>
        </row>
        <row r="22373">
          <cell r="A22373" t="str">
            <v>Machine Learning Engineer</v>
          </cell>
          <cell r="M22373">
            <v>101029</v>
          </cell>
        </row>
        <row r="22374">
          <cell r="A22374" t="str">
            <v>Data Analyst</v>
          </cell>
          <cell r="N22374">
            <v>22.5</v>
          </cell>
        </row>
        <row r="22375">
          <cell r="A22375" t="str">
            <v>Data Analyst</v>
          </cell>
          <cell r="M22375">
            <v>53014</v>
          </cell>
        </row>
        <row r="22376">
          <cell r="A22376" t="str">
            <v>Senior Data Engineer</v>
          </cell>
          <cell r="M22376">
            <v>115000</v>
          </cell>
        </row>
        <row r="22377">
          <cell r="A22377" t="str">
            <v>Data Scientist</v>
          </cell>
          <cell r="N22377">
            <v>43.979999542236328</v>
          </cell>
        </row>
        <row r="22378">
          <cell r="A22378" t="str">
            <v>Senior Data Engineer</v>
          </cell>
          <cell r="M22378">
            <v>147500</v>
          </cell>
        </row>
        <row r="22379">
          <cell r="A22379" t="str">
            <v>Data Analyst</v>
          </cell>
          <cell r="N22379">
            <v>27.5</v>
          </cell>
        </row>
        <row r="22380">
          <cell r="A22380" t="str">
            <v>Senior Data Scientist</v>
          </cell>
          <cell r="M22380">
            <v>122800</v>
          </cell>
        </row>
        <row r="22381">
          <cell r="A22381" t="str">
            <v>Data Analyst</v>
          </cell>
          <cell r="M22381">
            <v>132166</v>
          </cell>
        </row>
        <row r="22382">
          <cell r="A22382" t="str">
            <v>Data Analyst</v>
          </cell>
          <cell r="M22382">
            <v>137500</v>
          </cell>
        </row>
        <row r="22383">
          <cell r="A22383" t="str">
            <v>Data Scientist</v>
          </cell>
          <cell r="M22383">
            <v>115000</v>
          </cell>
        </row>
        <row r="22384">
          <cell r="A22384" t="str">
            <v>Data Engineer</v>
          </cell>
          <cell r="M22384">
            <v>65000</v>
          </cell>
        </row>
        <row r="22385">
          <cell r="A22385" t="str">
            <v>Data Scientist</v>
          </cell>
          <cell r="M22385">
            <v>157500</v>
          </cell>
        </row>
        <row r="22386">
          <cell r="A22386" t="str">
            <v>Data Engineer</v>
          </cell>
          <cell r="M22386">
            <v>143500</v>
          </cell>
        </row>
        <row r="22387">
          <cell r="A22387" t="str">
            <v>Data Scientist</v>
          </cell>
          <cell r="M22387">
            <v>111205</v>
          </cell>
        </row>
        <row r="22388">
          <cell r="A22388" t="str">
            <v>Data Scientist</v>
          </cell>
          <cell r="N22388">
            <v>15</v>
          </cell>
        </row>
        <row r="22389">
          <cell r="A22389" t="str">
            <v>Data Analyst</v>
          </cell>
          <cell r="N22389">
            <v>46.764999389648438</v>
          </cell>
        </row>
        <row r="22390">
          <cell r="A22390" t="str">
            <v>Software Engineer</v>
          </cell>
          <cell r="M22390">
            <v>79200</v>
          </cell>
        </row>
        <row r="22391">
          <cell r="A22391" t="str">
            <v>Data Analyst</v>
          </cell>
          <cell r="M22391">
            <v>69900</v>
          </cell>
        </row>
        <row r="22392">
          <cell r="A22392" t="str">
            <v>Data Analyst</v>
          </cell>
          <cell r="M22392">
            <v>95000</v>
          </cell>
        </row>
        <row r="22393">
          <cell r="A22393" t="str">
            <v>Senior Data Engineer</v>
          </cell>
          <cell r="M22393">
            <v>147500</v>
          </cell>
        </row>
        <row r="22394">
          <cell r="A22394" t="str">
            <v>Data Scientist</v>
          </cell>
          <cell r="M22394">
            <v>130500</v>
          </cell>
        </row>
        <row r="22395">
          <cell r="A22395" t="str">
            <v>Data Scientist</v>
          </cell>
          <cell r="M22395">
            <v>210000</v>
          </cell>
        </row>
        <row r="22396">
          <cell r="A22396" t="str">
            <v>Data Scientist</v>
          </cell>
          <cell r="N22396">
            <v>75.5</v>
          </cell>
        </row>
        <row r="22397">
          <cell r="A22397" t="str">
            <v>Data Analyst</v>
          </cell>
          <cell r="N22397">
            <v>27.979999542236332</v>
          </cell>
        </row>
        <row r="22398">
          <cell r="A22398" t="str">
            <v>Data Analyst</v>
          </cell>
          <cell r="M22398">
            <v>64500</v>
          </cell>
        </row>
        <row r="22399">
          <cell r="A22399" t="str">
            <v>Data Scientist</v>
          </cell>
          <cell r="N22399">
            <v>67.5</v>
          </cell>
        </row>
        <row r="22400">
          <cell r="A22400" t="str">
            <v>Data Analyst</v>
          </cell>
          <cell r="M22400">
            <v>83862.5</v>
          </cell>
        </row>
        <row r="22401">
          <cell r="A22401" t="str">
            <v>Senior Data Scientist</v>
          </cell>
          <cell r="M22401">
            <v>159133</v>
          </cell>
        </row>
        <row r="22402">
          <cell r="A22402" t="str">
            <v>Data Analyst</v>
          </cell>
          <cell r="M22402">
            <v>92500</v>
          </cell>
        </row>
        <row r="22403">
          <cell r="A22403" t="str">
            <v>Data Analyst</v>
          </cell>
          <cell r="M22403">
            <v>70500</v>
          </cell>
        </row>
        <row r="22404">
          <cell r="A22404" t="str">
            <v>Data Analyst</v>
          </cell>
          <cell r="M22404">
            <v>90000</v>
          </cell>
        </row>
        <row r="22405">
          <cell r="A22405" t="str">
            <v>Business Analyst</v>
          </cell>
          <cell r="N22405">
            <v>15</v>
          </cell>
        </row>
        <row r="22406">
          <cell r="A22406" t="str">
            <v>Data Analyst</v>
          </cell>
          <cell r="M22406">
            <v>125000</v>
          </cell>
        </row>
        <row r="22407">
          <cell r="A22407" t="str">
            <v>Senior Data Engineer</v>
          </cell>
          <cell r="M22407">
            <v>110000</v>
          </cell>
        </row>
        <row r="22408">
          <cell r="A22408" t="str">
            <v>Data Scientist</v>
          </cell>
          <cell r="N22408">
            <v>38.180000305175781</v>
          </cell>
        </row>
        <row r="22409">
          <cell r="A22409" t="str">
            <v>Data Engineer</v>
          </cell>
          <cell r="N22409">
            <v>57.5</v>
          </cell>
        </row>
        <row r="22410">
          <cell r="A22410" t="str">
            <v>Data Scientist</v>
          </cell>
          <cell r="M22410">
            <v>127256.0625</v>
          </cell>
        </row>
        <row r="22411">
          <cell r="A22411" t="str">
            <v>Data Scientist</v>
          </cell>
          <cell r="N22411">
            <v>47.840000152587891</v>
          </cell>
        </row>
        <row r="22412">
          <cell r="A22412" t="str">
            <v>Data Analyst</v>
          </cell>
          <cell r="N22412">
            <v>35</v>
          </cell>
        </row>
        <row r="22413">
          <cell r="A22413" t="str">
            <v>Data Scientist</v>
          </cell>
          <cell r="M22413">
            <v>136656</v>
          </cell>
        </row>
        <row r="22414">
          <cell r="A22414" t="str">
            <v>Data Analyst</v>
          </cell>
          <cell r="M22414">
            <v>83500</v>
          </cell>
        </row>
        <row r="22415">
          <cell r="A22415" t="str">
            <v>Data Analyst</v>
          </cell>
          <cell r="M22415">
            <v>105000</v>
          </cell>
        </row>
        <row r="22416">
          <cell r="A22416" t="str">
            <v>Data Analyst</v>
          </cell>
          <cell r="M22416">
            <v>128356</v>
          </cell>
        </row>
        <row r="22417">
          <cell r="A22417" t="str">
            <v>Data Analyst</v>
          </cell>
          <cell r="M22417">
            <v>175000</v>
          </cell>
        </row>
        <row r="22418">
          <cell r="A22418" t="str">
            <v>Data Scientist</v>
          </cell>
          <cell r="N22418">
            <v>32.5</v>
          </cell>
        </row>
        <row r="22419">
          <cell r="A22419" t="str">
            <v>Machine Learning Engineer</v>
          </cell>
          <cell r="M22419">
            <v>64800</v>
          </cell>
        </row>
        <row r="22420">
          <cell r="A22420" t="str">
            <v>Data Analyst</v>
          </cell>
          <cell r="M22420">
            <v>100000</v>
          </cell>
        </row>
        <row r="22421">
          <cell r="A22421" t="str">
            <v>Data Scientist</v>
          </cell>
          <cell r="M22421">
            <v>195000</v>
          </cell>
        </row>
        <row r="22422">
          <cell r="A22422" t="str">
            <v>Senior Data Scientist</v>
          </cell>
          <cell r="M22422">
            <v>150000</v>
          </cell>
        </row>
        <row r="22423">
          <cell r="A22423" t="str">
            <v>Machine Learning Engineer</v>
          </cell>
          <cell r="M22423">
            <v>89100</v>
          </cell>
        </row>
        <row r="22424">
          <cell r="A22424" t="str">
            <v>Data Scientist</v>
          </cell>
          <cell r="M22424">
            <v>135000</v>
          </cell>
        </row>
        <row r="22425">
          <cell r="A22425" t="str">
            <v>Data Scientist</v>
          </cell>
          <cell r="M22425">
            <v>150000</v>
          </cell>
        </row>
        <row r="22426">
          <cell r="A22426" t="str">
            <v>Data Scientist</v>
          </cell>
          <cell r="M22426">
            <v>96230.5</v>
          </cell>
        </row>
        <row r="22427">
          <cell r="A22427" t="str">
            <v>Data Scientist</v>
          </cell>
          <cell r="N22427">
            <v>47.620002746582031</v>
          </cell>
        </row>
        <row r="22428">
          <cell r="A22428" t="str">
            <v>Data Scientist</v>
          </cell>
          <cell r="M22428">
            <v>130000</v>
          </cell>
        </row>
        <row r="22429">
          <cell r="A22429" t="str">
            <v>Senior Data Engineer</v>
          </cell>
          <cell r="M22429">
            <v>162500</v>
          </cell>
        </row>
        <row r="22430">
          <cell r="A22430" t="str">
            <v>Data Analyst</v>
          </cell>
          <cell r="M22430">
            <v>95000</v>
          </cell>
        </row>
        <row r="22431">
          <cell r="A22431" t="str">
            <v>Data Analyst</v>
          </cell>
          <cell r="M22431">
            <v>62500</v>
          </cell>
        </row>
        <row r="22432">
          <cell r="A22432" t="str">
            <v>Data Analyst</v>
          </cell>
          <cell r="N22432">
            <v>27.5</v>
          </cell>
        </row>
        <row r="22433">
          <cell r="A22433" t="str">
            <v>Data Engineer</v>
          </cell>
          <cell r="N22433">
            <v>62</v>
          </cell>
        </row>
        <row r="22434">
          <cell r="A22434" t="str">
            <v>Machine Learning Engineer</v>
          </cell>
          <cell r="M22434">
            <v>185500</v>
          </cell>
        </row>
        <row r="22435">
          <cell r="A22435" t="str">
            <v>Data Scientist</v>
          </cell>
          <cell r="N22435">
            <v>24</v>
          </cell>
        </row>
        <row r="22436">
          <cell r="A22436" t="str">
            <v>Data Analyst</v>
          </cell>
          <cell r="N22436">
            <v>45.614997863769531</v>
          </cell>
        </row>
        <row r="22437">
          <cell r="A22437" t="str">
            <v>Data Scientist</v>
          </cell>
          <cell r="M22437">
            <v>115000</v>
          </cell>
        </row>
        <row r="22438">
          <cell r="A22438" t="str">
            <v>Data Scientist</v>
          </cell>
          <cell r="M22438">
            <v>138937.5</v>
          </cell>
        </row>
        <row r="22439">
          <cell r="A22439" t="str">
            <v>Data Scientist</v>
          </cell>
          <cell r="M22439">
            <v>100000</v>
          </cell>
        </row>
        <row r="22440">
          <cell r="A22440" t="str">
            <v>Business Analyst</v>
          </cell>
          <cell r="M22440">
            <v>64800</v>
          </cell>
        </row>
        <row r="22441">
          <cell r="A22441" t="str">
            <v>Data Scientist</v>
          </cell>
          <cell r="M22441">
            <v>30000</v>
          </cell>
        </row>
        <row r="22442">
          <cell r="A22442" t="str">
            <v>Data Analyst</v>
          </cell>
          <cell r="M22442">
            <v>111175</v>
          </cell>
        </row>
        <row r="22443">
          <cell r="A22443" t="str">
            <v>Data Scientist</v>
          </cell>
          <cell r="M22443">
            <v>84800</v>
          </cell>
        </row>
        <row r="22444">
          <cell r="A22444" t="str">
            <v>Data Engineer</v>
          </cell>
          <cell r="M22444">
            <v>103500</v>
          </cell>
        </row>
        <row r="22445">
          <cell r="A22445" t="str">
            <v>Data Analyst</v>
          </cell>
          <cell r="M22445">
            <v>65037.5</v>
          </cell>
        </row>
        <row r="22446">
          <cell r="A22446" t="str">
            <v>Senior Data Engineer</v>
          </cell>
          <cell r="M22446">
            <v>115000</v>
          </cell>
        </row>
        <row r="22447">
          <cell r="A22447" t="str">
            <v>Data Analyst</v>
          </cell>
          <cell r="M22447">
            <v>92527.5</v>
          </cell>
        </row>
        <row r="22448">
          <cell r="A22448" t="str">
            <v>Business Analyst</v>
          </cell>
          <cell r="M22448">
            <v>110000</v>
          </cell>
        </row>
        <row r="22449">
          <cell r="A22449" t="str">
            <v>Data Analyst</v>
          </cell>
          <cell r="M22449">
            <v>78517</v>
          </cell>
        </row>
        <row r="22450">
          <cell r="A22450" t="str">
            <v>Senior Data Analyst</v>
          </cell>
          <cell r="M22450">
            <v>85000</v>
          </cell>
        </row>
        <row r="22451">
          <cell r="A22451" t="str">
            <v>Machine Learning Engineer</v>
          </cell>
          <cell r="M22451">
            <v>190000</v>
          </cell>
        </row>
        <row r="22452">
          <cell r="A22452" t="str">
            <v>Data Analyst</v>
          </cell>
          <cell r="N22452">
            <v>28.5</v>
          </cell>
        </row>
        <row r="22453">
          <cell r="A22453" t="str">
            <v>Senior Data Engineer</v>
          </cell>
          <cell r="M22453">
            <v>173500</v>
          </cell>
        </row>
        <row r="22454">
          <cell r="A22454" t="str">
            <v>Data Scientist</v>
          </cell>
          <cell r="N22454">
            <v>74</v>
          </cell>
        </row>
        <row r="22455">
          <cell r="A22455" t="str">
            <v>Data Scientist</v>
          </cell>
          <cell r="M22455">
            <v>60000</v>
          </cell>
        </row>
        <row r="22456">
          <cell r="A22456" t="str">
            <v>Senior Data Analyst</v>
          </cell>
          <cell r="M22456">
            <v>95000</v>
          </cell>
        </row>
        <row r="22457">
          <cell r="A22457" t="str">
            <v>Data Engineer</v>
          </cell>
          <cell r="M22457">
            <v>146000</v>
          </cell>
        </row>
        <row r="22458">
          <cell r="A22458" t="str">
            <v>Data Engineer</v>
          </cell>
          <cell r="M22458">
            <v>125000</v>
          </cell>
        </row>
        <row r="22459">
          <cell r="A22459" t="str">
            <v>Data Analyst</v>
          </cell>
          <cell r="M22459">
            <v>97500</v>
          </cell>
        </row>
        <row r="22460">
          <cell r="A22460" t="str">
            <v>Data Engineer</v>
          </cell>
          <cell r="M22460">
            <v>62500</v>
          </cell>
        </row>
        <row r="22461">
          <cell r="A22461" t="str">
            <v>Data Analyst</v>
          </cell>
          <cell r="N22461">
            <v>55</v>
          </cell>
        </row>
        <row r="22462">
          <cell r="A22462" t="str">
            <v>Data Analyst</v>
          </cell>
          <cell r="N22462">
            <v>70</v>
          </cell>
        </row>
        <row r="22463">
          <cell r="A22463" t="str">
            <v>Senior Data Analyst</v>
          </cell>
          <cell r="N22463">
            <v>57.5</v>
          </cell>
        </row>
        <row r="22464">
          <cell r="A22464" t="str">
            <v>Senior Data Analyst</v>
          </cell>
          <cell r="M22464">
            <v>189000</v>
          </cell>
        </row>
        <row r="22465">
          <cell r="A22465" t="str">
            <v>Data Scientist</v>
          </cell>
          <cell r="M22465">
            <v>150000</v>
          </cell>
        </row>
        <row r="22466">
          <cell r="A22466" t="str">
            <v>Senior Data Scientist</v>
          </cell>
          <cell r="M22466">
            <v>175000</v>
          </cell>
        </row>
        <row r="22467">
          <cell r="A22467" t="str">
            <v>Data Scientist</v>
          </cell>
          <cell r="M22467">
            <v>150000</v>
          </cell>
        </row>
        <row r="22468">
          <cell r="A22468" t="str">
            <v>Data Engineer</v>
          </cell>
          <cell r="M22468">
            <v>115000</v>
          </cell>
        </row>
        <row r="22469">
          <cell r="A22469" t="str">
            <v>Data Scientist</v>
          </cell>
          <cell r="M22469">
            <v>170000</v>
          </cell>
        </row>
        <row r="22470">
          <cell r="A22470" t="str">
            <v>Data Analyst</v>
          </cell>
          <cell r="N22470">
            <v>23.5</v>
          </cell>
        </row>
        <row r="22471">
          <cell r="A22471" t="str">
            <v>Data Analyst</v>
          </cell>
          <cell r="M22471">
            <v>45000</v>
          </cell>
        </row>
        <row r="22472">
          <cell r="A22472" t="str">
            <v>Machine Learning Engineer</v>
          </cell>
          <cell r="M22472">
            <v>101029</v>
          </cell>
        </row>
        <row r="22473">
          <cell r="A22473" t="str">
            <v>Data Analyst</v>
          </cell>
          <cell r="M22473">
            <v>125000</v>
          </cell>
        </row>
        <row r="22474">
          <cell r="A22474" t="str">
            <v>Data Analyst</v>
          </cell>
          <cell r="N22474">
            <v>52.5</v>
          </cell>
        </row>
        <row r="22475">
          <cell r="A22475" t="str">
            <v>Data Engineer</v>
          </cell>
          <cell r="M22475">
            <v>120000</v>
          </cell>
        </row>
        <row r="22476">
          <cell r="A22476" t="str">
            <v>Data Engineer</v>
          </cell>
          <cell r="M22476">
            <v>150000</v>
          </cell>
        </row>
        <row r="22477">
          <cell r="A22477" t="str">
            <v>Data Analyst</v>
          </cell>
          <cell r="M22477">
            <v>107025</v>
          </cell>
        </row>
        <row r="22478">
          <cell r="A22478" t="str">
            <v>Data Analyst</v>
          </cell>
          <cell r="N22478">
            <v>40</v>
          </cell>
        </row>
        <row r="22479">
          <cell r="A22479" t="str">
            <v>Data Analyst</v>
          </cell>
          <cell r="M22479">
            <v>84800</v>
          </cell>
        </row>
        <row r="22480">
          <cell r="A22480" t="str">
            <v>Data Scientist</v>
          </cell>
          <cell r="M22480">
            <v>50000</v>
          </cell>
        </row>
        <row r="22481">
          <cell r="A22481" t="str">
            <v>Data Analyst</v>
          </cell>
          <cell r="M22481">
            <v>115791.5</v>
          </cell>
        </row>
        <row r="22482">
          <cell r="A22482" t="str">
            <v>Data Scientist</v>
          </cell>
          <cell r="M22482">
            <v>75000</v>
          </cell>
        </row>
        <row r="22483">
          <cell r="A22483" t="str">
            <v>Data Analyst</v>
          </cell>
          <cell r="M22483">
            <v>111175</v>
          </cell>
        </row>
        <row r="22484">
          <cell r="A22484" t="str">
            <v>Data Analyst</v>
          </cell>
          <cell r="M22484">
            <v>80850</v>
          </cell>
        </row>
        <row r="22485">
          <cell r="A22485" t="str">
            <v>Data Scientist</v>
          </cell>
          <cell r="M22485">
            <v>131560</v>
          </cell>
        </row>
        <row r="22486">
          <cell r="A22486" t="str">
            <v>Senior Data Scientist</v>
          </cell>
          <cell r="M22486">
            <v>190000</v>
          </cell>
        </row>
        <row r="22487">
          <cell r="A22487" t="str">
            <v>Data Analyst</v>
          </cell>
          <cell r="N22487">
            <v>18.795000076293949</v>
          </cell>
        </row>
        <row r="22488">
          <cell r="A22488" t="str">
            <v>Data Scientist</v>
          </cell>
          <cell r="M22488">
            <v>175000</v>
          </cell>
        </row>
        <row r="22489">
          <cell r="A22489" t="str">
            <v>Data Scientist</v>
          </cell>
          <cell r="M22489">
            <v>131000</v>
          </cell>
        </row>
        <row r="22490">
          <cell r="A22490" t="str">
            <v>Data Engineer</v>
          </cell>
          <cell r="M22490">
            <v>96550</v>
          </cell>
        </row>
        <row r="22491">
          <cell r="A22491" t="str">
            <v>Data Analyst</v>
          </cell>
          <cell r="M22491">
            <v>60500</v>
          </cell>
        </row>
        <row r="22492">
          <cell r="A22492" t="str">
            <v>Data Analyst</v>
          </cell>
          <cell r="M22492">
            <v>69591</v>
          </cell>
        </row>
        <row r="22493">
          <cell r="A22493" t="str">
            <v>Data Scientist</v>
          </cell>
          <cell r="M22493">
            <v>115000</v>
          </cell>
        </row>
        <row r="22494">
          <cell r="A22494" t="str">
            <v>Data Analyst</v>
          </cell>
          <cell r="N22494">
            <v>25.2400016784668</v>
          </cell>
        </row>
        <row r="22495">
          <cell r="A22495" t="str">
            <v>Senior Data Scientist</v>
          </cell>
          <cell r="N22495">
            <v>75</v>
          </cell>
        </row>
        <row r="22496">
          <cell r="A22496" t="str">
            <v>Data Scientist</v>
          </cell>
          <cell r="M22496">
            <v>123750</v>
          </cell>
        </row>
        <row r="22497">
          <cell r="A22497" t="str">
            <v>Data Scientist</v>
          </cell>
          <cell r="M22497">
            <v>192000</v>
          </cell>
        </row>
        <row r="22498">
          <cell r="A22498" t="str">
            <v>Data Analyst</v>
          </cell>
          <cell r="N22498">
            <v>31</v>
          </cell>
        </row>
        <row r="22499">
          <cell r="A22499" t="str">
            <v>Data Analyst</v>
          </cell>
          <cell r="M22499">
            <v>62678</v>
          </cell>
        </row>
        <row r="22500">
          <cell r="A22500" t="str">
            <v>Software Engineer</v>
          </cell>
          <cell r="M22500">
            <v>79200</v>
          </cell>
        </row>
        <row r="22501">
          <cell r="A22501" t="str">
            <v>Data Analyst</v>
          </cell>
          <cell r="M22501">
            <v>60000</v>
          </cell>
        </row>
        <row r="22502">
          <cell r="A22502" t="str">
            <v>Data Analyst</v>
          </cell>
          <cell r="N22502">
            <v>103.5</v>
          </cell>
        </row>
        <row r="22503">
          <cell r="A22503" t="str">
            <v>Data Engineer</v>
          </cell>
          <cell r="N22503">
            <v>24</v>
          </cell>
        </row>
        <row r="22504">
          <cell r="A22504" t="str">
            <v>Senior Data Analyst</v>
          </cell>
          <cell r="M22504">
            <v>120000</v>
          </cell>
        </row>
        <row r="22505">
          <cell r="A22505" t="str">
            <v>Software Engineer</v>
          </cell>
          <cell r="M22505">
            <v>99150</v>
          </cell>
        </row>
        <row r="22506">
          <cell r="A22506" t="str">
            <v>Data Analyst</v>
          </cell>
          <cell r="M22506">
            <v>90000</v>
          </cell>
        </row>
        <row r="22507">
          <cell r="A22507" t="str">
            <v>Data Analyst</v>
          </cell>
          <cell r="M22507">
            <v>53014</v>
          </cell>
        </row>
        <row r="22508">
          <cell r="A22508" t="str">
            <v>Data Analyst</v>
          </cell>
          <cell r="M22508">
            <v>75000</v>
          </cell>
        </row>
        <row r="22509">
          <cell r="A22509" t="str">
            <v>Business Analyst</v>
          </cell>
          <cell r="N22509">
            <v>77.5</v>
          </cell>
        </row>
        <row r="22510">
          <cell r="A22510" t="str">
            <v>Data Engineer</v>
          </cell>
          <cell r="M22510">
            <v>121194.546875</v>
          </cell>
        </row>
        <row r="22511">
          <cell r="A22511" t="str">
            <v>Data Scientist</v>
          </cell>
          <cell r="M22511">
            <v>50400</v>
          </cell>
        </row>
        <row r="22512">
          <cell r="A22512" t="str">
            <v>Data Scientist</v>
          </cell>
          <cell r="N22512">
            <v>49.895000457763672</v>
          </cell>
        </row>
        <row r="22513">
          <cell r="A22513" t="str">
            <v>Data Analyst</v>
          </cell>
          <cell r="M22513">
            <v>70000</v>
          </cell>
        </row>
        <row r="22514">
          <cell r="A22514" t="str">
            <v>Senior Data Analyst</v>
          </cell>
          <cell r="M22514">
            <v>125000</v>
          </cell>
        </row>
        <row r="22515">
          <cell r="A22515" t="str">
            <v>Data Scientist</v>
          </cell>
          <cell r="N22515">
            <v>110.5</v>
          </cell>
        </row>
        <row r="22516">
          <cell r="A22516" t="str">
            <v>Software Engineer</v>
          </cell>
          <cell r="N22516">
            <v>30</v>
          </cell>
        </row>
        <row r="22517">
          <cell r="A22517" t="str">
            <v>Data Engineer</v>
          </cell>
          <cell r="N22517">
            <v>52.5</v>
          </cell>
        </row>
        <row r="22518">
          <cell r="A22518" t="str">
            <v>Data Engineer</v>
          </cell>
          <cell r="M22518">
            <v>170500</v>
          </cell>
        </row>
        <row r="22519">
          <cell r="A22519" t="str">
            <v>Data Analyst</v>
          </cell>
          <cell r="M22519">
            <v>81000</v>
          </cell>
        </row>
        <row r="22520">
          <cell r="A22520" t="str">
            <v>Data Scientist</v>
          </cell>
          <cell r="M22520">
            <v>50000</v>
          </cell>
        </row>
        <row r="22521">
          <cell r="A22521" t="str">
            <v>Data Analyst</v>
          </cell>
          <cell r="M22521">
            <v>85000</v>
          </cell>
        </row>
        <row r="22522">
          <cell r="A22522" t="str">
            <v>Data Engineer</v>
          </cell>
          <cell r="N22522">
            <v>62.560001373291023</v>
          </cell>
        </row>
        <row r="22523">
          <cell r="A22523" t="str">
            <v>Data Scientist</v>
          </cell>
          <cell r="M22523">
            <v>103000</v>
          </cell>
        </row>
        <row r="22524">
          <cell r="A22524" t="str">
            <v>Data Scientist</v>
          </cell>
          <cell r="M22524">
            <v>131000</v>
          </cell>
        </row>
        <row r="22525">
          <cell r="A22525" t="str">
            <v>Senior Data Engineer</v>
          </cell>
          <cell r="M22525">
            <v>173500</v>
          </cell>
        </row>
        <row r="22526">
          <cell r="A22526" t="str">
            <v>Data Engineer</v>
          </cell>
          <cell r="N22526">
            <v>67.5</v>
          </cell>
        </row>
        <row r="22527">
          <cell r="A22527" t="str">
            <v>Data Scientist</v>
          </cell>
          <cell r="M22527">
            <v>132500</v>
          </cell>
        </row>
        <row r="22528">
          <cell r="A22528" t="str">
            <v>Data Analyst</v>
          </cell>
          <cell r="M22528">
            <v>90000</v>
          </cell>
        </row>
        <row r="22529">
          <cell r="A22529" t="str">
            <v>Data Engineer</v>
          </cell>
          <cell r="M22529">
            <v>90000</v>
          </cell>
        </row>
        <row r="22530">
          <cell r="A22530" t="str">
            <v>Senior Data Analyst</v>
          </cell>
          <cell r="M22530">
            <v>118640</v>
          </cell>
        </row>
        <row r="22531">
          <cell r="A22531" t="str">
            <v>Data Analyst</v>
          </cell>
          <cell r="N22531">
            <v>50</v>
          </cell>
        </row>
        <row r="22532">
          <cell r="A22532" t="str">
            <v>Data Analyst</v>
          </cell>
          <cell r="M22532">
            <v>83500</v>
          </cell>
        </row>
        <row r="22533">
          <cell r="A22533" t="str">
            <v>Data Analyst</v>
          </cell>
          <cell r="N22533">
            <v>32.375</v>
          </cell>
        </row>
        <row r="22534">
          <cell r="A22534" t="str">
            <v>Data Scientist</v>
          </cell>
          <cell r="N22534">
            <v>59.785003662109382</v>
          </cell>
        </row>
        <row r="22535">
          <cell r="A22535" t="str">
            <v>Senior Data Engineer</v>
          </cell>
          <cell r="M22535">
            <v>125000</v>
          </cell>
        </row>
        <row r="22536">
          <cell r="A22536" t="str">
            <v>Data Engineer</v>
          </cell>
          <cell r="M22536">
            <v>86500</v>
          </cell>
        </row>
        <row r="22537">
          <cell r="A22537" t="str">
            <v>Data Scientist</v>
          </cell>
          <cell r="M22537">
            <v>122220</v>
          </cell>
        </row>
        <row r="22538">
          <cell r="A22538" t="str">
            <v>Data Analyst</v>
          </cell>
          <cell r="M22538">
            <v>95000</v>
          </cell>
        </row>
        <row r="22539">
          <cell r="A22539" t="str">
            <v>Data Analyst</v>
          </cell>
          <cell r="M22539">
            <v>111202</v>
          </cell>
        </row>
        <row r="22540">
          <cell r="A22540" t="str">
            <v>Data Scientist</v>
          </cell>
          <cell r="M22540">
            <v>114871.5</v>
          </cell>
        </row>
        <row r="22541">
          <cell r="A22541" t="str">
            <v>Senior Data Scientist</v>
          </cell>
          <cell r="M22541">
            <v>185000</v>
          </cell>
        </row>
        <row r="22542">
          <cell r="A22542" t="str">
            <v>Data Analyst</v>
          </cell>
          <cell r="M22542">
            <v>44000</v>
          </cell>
        </row>
        <row r="22543">
          <cell r="A22543" t="str">
            <v>Senior Data Scientist</v>
          </cell>
          <cell r="M22543">
            <v>167760</v>
          </cell>
        </row>
        <row r="22544">
          <cell r="A22544" t="str">
            <v>Data Analyst</v>
          </cell>
          <cell r="N22544">
            <v>42.5</v>
          </cell>
        </row>
        <row r="22545">
          <cell r="A22545" t="str">
            <v>Data Engineer</v>
          </cell>
          <cell r="M22545">
            <v>90000</v>
          </cell>
        </row>
        <row r="22546">
          <cell r="A22546" t="str">
            <v>Data Engineer</v>
          </cell>
          <cell r="M22546">
            <v>146500</v>
          </cell>
        </row>
        <row r="22547">
          <cell r="A22547" t="str">
            <v>Senior Data Scientist</v>
          </cell>
          <cell r="M22547">
            <v>154000</v>
          </cell>
        </row>
        <row r="22548">
          <cell r="A22548" t="str">
            <v>Data Scientist</v>
          </cell>
          <cell r="M22548">
            <v>140062.5</v>
          </cell>
        </row>
        <row r="22549">
          <cell r="A22549" t="str">
            <v>Data Analyst</v>
          </cell>
          <cell r="N22549">
            <v>42</v>
          </cell>
        </row>
        <row r="22550">
          <cell r="A22550" t="str">
            <v>Data Scientist</v>
          </cell>
          <cell r="M22550">
            <v>152500</v>
          </cell>
        </row>
        <row r="22551">
          <cell r="A22551" t="str">
            <v>Senior Data Engineer</v>
          </cell>
          <cell r="M22551">
            <v>100000</v>
          </cell>
        </row>
        <row r="22552">
          <cell r="A22552" t="str">
            <v>Data Engineer</v>
          </cell>
          <cell r="M22552">
            <v>45000</v>
          </cell>
        </row>
        <row r="22553">
          <cell r="A22553" t="str">
            <v>Data Scientist</v>
          </cell>
          <cell r="N22553">
            <v>45</v>
          </cell>
        </row>
        <row r="22554">
          <cell r="A22554" t="str">
            <v>Data Scientist</v>
          </cell>
          <cell r="M22554">
            <v>229500</v>
          </cell>
        </row>
        <row r="22555">
          <cell r="A22555" t="str">
            <v>Data Scientist</v>
          </cell>
          <cell r="M22555">
            <v>177283</v>
          </cell>
        </row>
        <row r="22556">
          <cell r="A22556" t="str">
            <v>Data Analyst</v>
          </cell>
          <cell r="M22556">
            <v>163782</v>
          </cell>
        </row>
        <row r="22557">
          <cell r="A22557" t="str">
            <v>Software Engineer</v>
          </cell>
          <cell r="M22557">
            <v>95000</v>
          </cell>
        </row>
        <row r="22558">
          <cell r="A22558" t="str">
            <v>Senior Data Analyst</v>
          </cell>
          <cell r="M22558">
            <v>111175</v>
          </cell>
        </row>
        <row r="22559">
          <cell r="A22559" t="str">
            <v>Data Analyst</v>
          </cell>
          <cell r="N22559">
            <v>65</v>
          </cell>
        </row>
        <row r="22560">
          <cell r="A22560" t="str">
            <v>Data Scientist</v>
          </cell>
          <cell r="N22560">
            <v>40</v>
          </cell>
        </row>
        <row r="22561">
          <cell r="A22561" t="str">
            <v>Senior Data Scientist</v>
          </cell>
          <cell r="N22561">
            <v>24</v>
          </cell>
        </row>
        <row r="22562">
          <cell r="A22562" t="str">
            <v>Data Engineer</v>
          </cell>
          <cell r="M22562">
            <v>90000</v>
          </cell>
        </row>
        <row r="22563">
          <cell r="A22563" t="str">
            <v>Data Analyst</v>
          </cell>
          <cell r="M22563">
            <v>130000</v>
          </cell>
        </row>
        <row r="22564">
          <cell r="A22564" t="str">
            <v>Senior Data Analyst</v>
          </cell>
          <cell r="M22564">
            <v>100000</v>
          </cell>
        </row>
        <row r="22565">
          <cell r="A22565" t="str">
            <v>Data Scientist</v>
          </cell>
          <cell r="N22565">
            <v>78.544998168945313</v>
          </cell>
        </row>
        <row r="22566">
          <cell r="A22566" t="str">
            <v>Data Scientist</v>
          </cell>
          <cell r="N22566">
            <v>15</v>
          </cell>
        </row>
        <row r="22567">
          <cell r="A22567" t="str">
            <v>Data Engineer</v>
          </cell>
          <cell r="M22567">
            <v>125000</v>
          </cell>
        </row>
        <row r="22568">
          <cell r="A22568" t="str">
            <v>Data Engineer</v>
          </cell>
          <cell r="M22568">
            <v>90000</v>
          </cell>
        </row>
        <row r="22569">
          <cell r="A22569" t="str">
            <v>Data Engineer</v>
          </cell>
          <cell r="M22569">
            <v>117500</v>
          </cell>
        </row>
        <row r="22570">
          <cell r="A22570" t="str">
            <v>Data Analyst</v>
          </cell>
          <cell r="N22570">
            <v>50</v>
          </cell>
        </row>
        <row r="22571">
          <cell r="A22571" t="str">
            <v>Data Scientist</v>
          </cell>
          <cell r="M22571">
            <v>100000</v>
          </cell>
        </row>
        <row r="22572">
          <cell r="A22572" t="str">
            <v>Data Analyst</v>
          </cell>
          <cell r="M22572">
            <v>57140</v>
          </cell>
        </row>
        <row r="22573">
          <cell r="A22573" t="str">
            <v>Software Engineer</v>
          </cell>
          <cell r="N22573">
            <v>32.5</v>
          </cell>
        </row>
        <row r="22574">
          <cell r="A22574" t="str">
            <v>Data Scientist</v>
          </cell>
          <cell r="N22574">
            <v>40.779998779296882</v>
          </cell>
        </row>
        <row r="22575">
          <cell r="A22575" t="str">
            <v>Data Engineer</v>
          </cell>
          <cell r="M22575">
            <v>110000</v>
          </cell>
        </row>
        <row r="22576">
          <cell r="A22576" t="str">
            <v>Data Scientist</v>
          </cell>
          <cell r="M22576">
            <v>105000</v>
          </cell>
        </row>
        <row r="22577">
          <cell r="A22577" t="str">
            <v>Senior Data Engineer</v>
          </cell>
          <cell r="M22577">
            <v>115000</v>
          </cell>
        </row>
        <row r="22578">
          <cell r="A22578" t="str">
            <v>Data Analyst</v>
          </cell>
          <cell r="M22578">
            <v>81000</v>
          </cell>
        </row>
        <row r="22579">
          <cell r="A22579" t="str">
            <v>Data Analyst</v>
          </cell>
          <cell r="N22579">
            <v>48.050003051757813</v>
          </cell>
        </row>
        <row r="22580">
          <cell r="A22580" t="str">
            <v>Data Analyst</v>
          </cell>
          <cell r="M22580">
            <v>60000</v>
          </cell>
        </row>
        <row r="22581">
          <cell r="A22581" t="str">
            <v>Data Scientist</v>
          </cell>
          <cell r="M22581">
            <v>90000</v>
          </cell>
        </row>
        <row r="22582">
          <cell r="A22582" t="str">
            <v>Data Engineer</v>
          </cell>
          <cell r="N22582">
            <v>63.490001678466797</v>
          </cell>
        </row>
        <row r="22583">
          <cell r="A22583" t="str">
            <v>Data Scientist</v>
          </cell>
          <cell r="N22583">
            <v>31.97499847412109</v>
          </cell>
        </row>
        <row r="22584">
          <cell r="A22584" t="str">
            <v>Data Engineer</v>
          </cell>
          <cell r="N22584">
            <v>56</v>
          </cell>
        </row>
        <row r="22585">
          <cell r="A22585" t="str">
            <v>Data Analyst</v>
          </cell>
          <cell r="M22585">
            <v>110000</v>
          </cell>
        </row>
        <row r="22586">
          <cell r="A22586" t="str">
            <v>Data Analyst</v>
          </cell>
          <cell r="N22586">
            <v>60</v>
          </cell>
        </row>
        <row r="22587">
          <cell r="A22587" t="str">
            <v>Data Analyst</v>
          </cell>
          <cell r="M22587">
            <v>109350</v>
          </cell>
        </row>
        <row r="22588">
          <cell r="A22588" t="str">
            <v>Software Engineer</v>
          </cell>
          <cell r="N22588">
            <v>46.125</v>
          </cell>
        </row>
        <row r="22589">
          <cell r="A22589" t="str">
            <v>Data Analyst</v>
          </cell>
          <cell r="M22589">
            <v>50000</v>
          </cell>
        </row>
        <row r="22590">
          <cell r="A22590" t="str">
            <v>Data Analyst</v>
          </cell>
          <cell r="M22590">
            <v>66053</v>
          </cell>
        </row>
        <row r="22591">
          <cell r="A22591" t="str">
            <v>Data Scientist</v>
          </cell>
          <cell r="M22591">
            <v>102500</v>
          </cell>
        </row>
        <row r="22592">
          <cell r="A22592" t="str">
            <v>Senior Data Engineer</v>
          </cell>
          <cell r="N22592">
            <v>75</v>
          </cell>
        </row>
        <row r="22593">
          <cell r="A22593" t="str">
            <v>Data Engineer</v>
          </cell>
          <cell r="M22593">
            <v>210000</v>
          </cell>
        </row>
        <row r="22594">
          <cell r="A22594" t="str">
            <v>Data Engineer</v>
          </cell>
          <cell r="N22594">
            <v>80</v>
          </cell>
        </row>
        <row r="22595">
          <cell r="A22595" t="str">
            <v>Software Engineer</v>
          </cell>
          <cell r="M22595">
            <v>44418.5</v>
          </cell>
        </row>
        <row r="22596">
          <cell r="A22596" t="str">
            <v>Data Engineer</v>
          </cell>
          <cell r="M22596">
            <v>107500</v>
          </cell>
        </row>
        <row r="22597">
          <cell r="A22597" t="str">
            <v>Data Scientist</v>
          </cell>
          <cell r="N22597">
            <v>55</v>
          </cell>
        </row>
        <row r="22598">
          <cell r="A22598" t="str">
            <v>Data Analyst</v>
          </cell>
          <cell r="M22598">
            <v>46000</v>
          </cell>
        </row>
        <row r="22599">
          <cell r="A22599" t="str">
            <v>Data Scientist</v>
          </cell>
          <cell r="N22599">
            <v>46.845001220703118</v>
          </cell>
        </row>
        <row r="22600">
          <cell r="A22600" t="str">
            <v>Data Scientist</v>
          </cell>
          <cell r="N22600">
            <v>45</v>
          </cell>
        </row>
        <row r="22601">
          <cell r="A22601" t="str">
            <v>Business Analyst</v>
          </cell>
          <cell r="M22601">
            <v>75000</v>
          </cell>
        </row>
        <row r="22602">
          <cell r="A22602" t="str">
            <v>Data Scientist</v>
          </cell>
          <cell r="M22602">
            <v>109500</v>
          </cell>
        </row>
        <row r="22603">
          <cell r="A22603" t="str">
            <v>Data Scientist</v>
          </cell>
          <cell r="N22603">
            <v>80</v>
          </cell>
        </row>
        <row r="22604">
          <cell r="A22604" t="str">
            <v>Senior Data Engineer</v>
          </cell>
          <cell r="M22604">
            <v>152500</v>
          </cell>
        </row>
        <row r="22605">
          <cell r="A22605" t="str">
            <v>Data Scientist</v>
          </cell>
          <cell r="N22605">
            <v>93</v>
          </cell>
        </row>
        <row r="22606">
          <cell r="A22606" t="str">
            <v>Senior Data Engineer</v>
          </cell>
          <cell r="N22606">
            <v>24</v>
          </cell>
        </row>
        <row r="22607">
          <cell r="A22607" t="str">
            <v>Data Engineer</v>
          </cell>
          <cell r="M22607">
            <v>150000</v>
          </cell>
        </row>
        <row r="22608">
          <cell r="A22608" t="str">
            <v>Data Analyst</v>
          </cell>
          <cell r="M22608">
            <v>90000</v>
          </cell>
        </row>
        <row r="22609">
          <cell r="A22609" t="str">
            <v>Senior Data Scientist</v>
          </cell>
          <cell r="M22609">
            <v>199641</v>
          </cell>
        </row>
        <row r="22610">
          <cell r="A22610" t="str">
            <v>Data Engineer</v>
          </cell>
          <cell r="M22610">
            <v>131580</v>
          </cell>
        </row>
        <row r="22611">
          <cell r="A22611" t="str">
            <v>Data Scientist</v>
          </cell>
          <cell r="M22611">
            <v>127500</v>
          </cell>
        </row>
        <row r="22612">
          <cell r="A22612" t="str">
            <v>Data Scientist</v>
          </cell>
          <cell r="N22612">
            <v>87.785003662109375</v>
          </cell>
        </row>
        <row r="22613">
          <cell r="A22613" t="str">
            <v>Data Engineer</v>
          </cell>
          <cell r="M22613">
            <v>110000</v>
          </cell>
        </row>
        <row r="22614">
          <cell r="A22614" t="str">
            <v>Data Analyst</v>
          </cell>
          <cell r="N22614">
            <v>48</v>
          </cell>
        </row>
        <row r="22615">
          <cell r="A22615" t="str">
            <v>Data Analyst</v>
          </cell>
          <cell r="M22615">
            <v>62500</v>
          </cell>
        </row>
        <row r="22616">
          <cell r="A22616" t="str">
            <v>Business Analyst</v>
          </cell>
          <cell r="M22616">
            <v>161335</v>
          </cell>
        </row>
        <row r="22617">
          <cell r="A22617" t="str">
            <v>Data Analyst</v>
          </cell>
          <cell r="N22617">
            <v>64</v>
          </cell>
        </row>
        <row r="22618">
          <cell r="A22618" t="str">
            <v>Senior Data Scientist</v>
          </cell>
          <cell r="N22618">
            <v>24</v>
          </cell>
        </row>
        <row r="22619">
          <cell r="A22619" t="str">
            <v>Data Scientist</v>
          </cell>
          <cell r="M22619">
            <v>155000</v>
          </cell>
        </row>
        <row r="22620">
          <cell r="A22620" t="str">
            <v>Senior Data Analyst</v>
          </cell>
          <cell r="N22620">
            <v>24</v>
          </cell>
        </row>
        <row r="22621">
          <cell r="A22621" t="str">
            <v>Data Scientist</v>
          </cell>
          <cell r="M22621">
            <v>100000</v>
          </cell>
        </row>
        <row r="22622">
          <cell r="A22622" t="str">
            <v>Data Engineer</v>
          </cell>
          <cell r="M22622">
            <v>98283</v>
          </cell>
        </row>
        <row r="22623">
          <cell r="A22623" t="str">
            <v>Data Scientist</v>
          </cell>
          <cell r="M22623">
            <v>250000</v>
          </cell>
        </row>
        <row r="22624">
          <cell r="A22624" t="str">
            <v>Senior Data Scientist</v>
          </cell>
          <cell r="M22624">
            <v>129000</v>
          </cell>
        </row>
        <row r="22625">
          <cell r="A22625" t="str">
            <v>Data Scientist</v>
          </cell>
          <cell r="M22625">
            <v>98000</v>
          </cell>
        </row>
        <row r="22626">
          <cell r="A22626" t="str">
            <v>Data Scientist</v>
          </cell>
          <cell r="M22626">
            <v>189000</v>
          </cell>
        </row>
        <row r="22627">
          <cell r="A22627" t="str">
            <v>Data Analyst</v>
          </cell>
          <cell r="M22627">
            <v>51000</v>
          </cell>
        </row>
        <row r="22628">
          <cell r="A22628" t="str">
            <v>Data Scientist</v>
          </cell>
          <cell r="M22628">
            <v>190877</v>
          </cell>
        </row>
        <row r="22629">
          <cell r="A22629" t="str">
            <v>Data Scientist</v>
          </cell>
          <cell r="M22629">
            <v>149946.5</v>
          </cell>
        </row>
        <row r="22630">
          <cell r="A22630" t="str">
            <v>Data Engineer</v>
          </cell>
          <cell r="N22630">
            <v>57</v>
          </cell>
        </row>
        <row r="22631">
          <cell r="A22631" t="str">
            <v>Senior Data Analyst</v>
          </cell>
          <cell r="N22631">
            <v>55</v>
          </cell>
        </row>
        <row r="22632">
          <cell r="A22632" t="str">
            <v>Data Scientist</v>
          </cell>
          <cell r="N22632">
            <v>53.385002136230469</v>
          </cell>
        </row>
        <row r="22633">
          <cell r="A22633" t="str">
            <v>Senior Data Engineer</v>
          </cell>
          <cell r="M22633">
            <v>147500</v>
          </cell>
        </row>
        <row r="22634">
          <cell r="A22634" t="str">
            <v>Senior Data Analyst</v>
          </cell>
          <cell r="N22634">
            <v>30.264999389648441</v>
          </cell>
        </row>
        <row r="22635">
          <cell r="A22635" t="str">
            <v>Data Analyst</v>
          </cell>
          <cell r="M22635">
            <v>75000</v>
          </cell>
        </row>
        <row r="22636">
          <cell r="A22636" t="str">
            <v>Data Analyst</v>
          </cell>
          <cell r="N22636">
            <v>25.809999465942379</v>
          </cell>
        </row>
        <row r="22637">
          <cell r="A22637" t="str">
            <v>Data Scientist</v>
          </cell>
          <cell r="M22637">
            <v>132500</v>
          </cell>
        </row>
        <row r="22638">
          <cell r="A22638" t="str">
            <v>Data Analyst</v>
          </cell>
          <cell r="M22638">
            <v>75000</v>
          </cell>
        </row>
        <row r="22639">
          <cell r="A22639" t="str">
            <v>Data Engineer</v>
          </cell>
          <cell r="M22639">
            <v>89100</v>
          </cell>
        </row>
        <row r="22640">
          <cell r="A22640" t="str">
            <v>Data Analyst</v>
          </cell>
          <cell r="N22640">
            <v>45</v>
          </cell>
        </row>
        <row r="22641">
          <cell r="A22641" t="str">
            <v>Data Analyst</v>
          </cell>
          <cell r="N22641">
            <v>32</v>
          </cell>
        </row>
        <row r="22642">
          <cell r="A22642" t="str">
            <v>Data Analyst</v>
          </cell>
          <cell r="M22642">
            <v>87500</v>
          </cell>
        </row>
        <row r="22643">
          <cell r="A22643" t="str">
            <v>Data Scientist</v>
          </cell>
          <cell r="M22643">
            <v>69962.5</v>
          </cell>
        </row>
        <row r="22644">
          <cell r="A22644" t="str">
            <v>Data Analyst</v>
          </cell>
          <cell r="M22644">
            <v>84500</v>
          </cell>
        </row>
        <row r="22645">
          <cell r="A22645" t="str">
            <v>Data Engineer</v>
          </cell>
          <cell r="M22645">
            <v>101000</v>
          </cell>
        </row>
        <row r="22646">
          <cell r="A22646" t="str">
            <v>Data Analyst</v>
          </cell>
          <cell r="N22646">
            <v>21.5</v>
          </cell>
        </row>
        <row r="22647">
          <cell r="A22647" t="str">
            <v>Data Scientist</v>
          </cell>
          <cell r="N22647">
            <v>52.5</v>
          </cell>
        </row>
        <row r="22648">
          <cell r="A22648" t="str">
            <v>Business Analyst</v>
          </cell>
          <cell r="M22648">
            <v>138640</v>
          </cell>
        </row>
        <row r="22649">
          <cell r="A22649" t="str">
            <v>Data Analyst</v>
          </cell>
          <cell r="M22649">
            <v>113500</v>
          </cell>
        </row>
        <row r="22650">
          <cell r="A22650" t="str">
            <v>Data Analyst</v>
          </cell>
          <cell r="M22650">
            <v>111175</v>
          </cell>
        </row>
        <row r="22651">
          <cell r="A22651" t="str">
            <v>Data Analyst</v>
          </cell>
          <cell r="N22651">
            <v>25.5</v>
          </cell>
        </row>
        <row r="22652">
          <cell r="A22652" t="str">
            <v>Data Scientist</v>
          </cell>
          <cell r="M22652">
            <v>180000</v>
          </cell>
        </row>
        <row r="22653">
          <cell r="A22653" t="str">
            <v>Data Scientist</v>
          </cell>
          <cell r="M22653">
            <v>220832</v>
          </cell>
        </row>
        <row r="22654">
          <cell r="A22654" t="str">
            <v>Machine Learning Engineer</v>
          </cell>
          <cell r="M22654">
            <v>166000</v>
          </cell>
        </row>
        <row r="22655">
          <cell r="A22655" t="str">
            <v>Data Scientist</v>
          </cell>
          <cell r="M22655">
            <v>85000</v>
          </cell>
        </row>
        <row r="22656">
          <cell r="A22656" t="str">
            <v>Data Scientist</v>
          </cell>
          <cell r="M22656">
            <v>112104.5</v>
          </cell>
        </row>
        <row r="22657">
          <cell r="A22657" t="str">
            <v>Data Scientist</v>
          </cell>
          <cell r="M22657">
            <v>135000</v>
          </cell>
        </row>
        <row r="22658">
          <cell r="A22658" t="str">
            <v>Data Engineer</v>
          </cell>
          <cell r="M22658">
            <v>131580</v>
          </cell>
        </row>
        <row r="22659">
          <cell r="A22659" t="str">
            <v>Data Analyst</v>
          </cell>
          <cell r="M22659">
            <v>56700</v>
          </cell>
        </row>
        <row r="22660">
          <cell r="A22660" t="str">
            <v>Senior Data Scientist</v>
          </cell>
          <cell r="M22660">
            <v>88128</v>
          </cell>
        </row>
        <row r="22661">
          <cell r="A22661" t="str">
            <v>Data Analyst</v>
          </cell>
          <cell r="M22661">
            <v>120040</v>
          </cell>
        </row>
        <row r="22662">
          <cell r="A22662" t="str">
            <v>Data Engineer</v>
          </cell>
          <cell r="M22662">
            <v>122500</v>
          </cell>
        </row>
        <row r="22663">
          <cell r="A22663" t="str">
            <v>Data Scientist</v>
          </cell>
          <cell r="M22663">
            <v>119500</v>
          </cell>
        </row>
        <row r="22664">
          <cell r="A22664" t="str">
            <v>Data Scientist</v>
          </cell>
          <cell r="N22664">
            <v>78.544998168945313</v>
          </cell>
        </row>
        <row r="22665">
          <cell r="A22665" t="str">
            <v>Business Analyst</v>
          </cell>
          <cell r="N22665">
            <v>39.290000915527337</v>
          </cell>
        </row>
        <row r="22666">
          <cell r="A22666" t="str">
            <v>Machine Learning Engineer</v>
          </cell>
          <cell r="M22666">
            <v>190000</v>
          </cell>
        </row>
        <row r="22667">
          <cell r="A22667" t="str">
            <v>Data Analyst</v>
          </cell>
          <cell r="M22667">
            <v>150000</v>
          </cell>
        </row>
        <row r="22668">
          <cell r="A22668" t="str">
            <v>Senior Data Scientist</v>
          </cell>
          <cell r="M22668">
            <v>90000</v>
          </cell>
        </row>
        <row r="22669">
          <cell r="A22669" t="str">
            <v>Data Analyst</v>
          </cell>
          <cell r="M22669">
            <v>84000</v>
          </cell>
        </row>
        <row r="22670">
          <cell r="A22670" t="str">
            <v>Data Analyst</v>
          </cell>
          <cell r="M22670">
            <v>101500</v>
          </cell>
        </row>
        <row r="22671">
          <cell r="A22671" t="str">
            <v>Data Engineer</v>
          </cell>
          <cell r="M22671">
            <v>137500</v>
          </cell>
        </row>
        <row r="22672">
          <cell r="A22672" t="str">
            <v>Data Engineer</v>
          </cell>
          <cell r="M22672">
            <v>115000</v>
          </cell>
        </row>
        <row r="22673">
          <cell r="A22673" t="str">
            <v>Data Analyst</v>
          </cell>
          <cell r="N22673">
            <v>45</v>
          </cell>
        </row>
        <row r="22674">
          <cell r="A22674" t="str">
            <v>Software Engineer</v>
          </cell>
          <cell r="M22674">
            <v>63000</v>
          </cell>
        </row>
        <row r="22675">
          <cell r="A22675" t="str">
            <v>Data Analyst</v>
          </cell>
          <cell r="N22675">
            <v>26.5</v>
          </cell>
        </row>
        <row r="22676">
          <cell r="A22676" t="str">
            <v>Data Scientist</v>
          </cell>
          <cell r="M22676">
            <v>115000</v>
          </cell>
        </row>
        <row r="22677">
          <cell r="A22677" t="str">
            <v>Data Engineer</v>
          </cell>
          <cell r="N22677">
            <v>38.215000152587891</v>
          </cell>
        </row>
        <row r="22678">
          <cell r="A22678" t="str">
            <v>Data Analyst</v>
          </cell>
          <cell r="N22678">
            <v>55</v>
          </cell>
        </row>
        <row r="22679">
          <cell r="A22679" t="str">
            <v>Senior Data Engineer</v>
          </cell>
          <cell r="M22679">
            <v>147500</v>
          </cell>
        </row>
        <row r="22680">
          <cell r="A22680" t="str">
            <v>Business Analyst</v>
          </cell>
          <cell r="M22680">
            <v>85000</v>
          </cell>
        </row>
        <row r="22681">
          <cell r="A22681" t="str">
            <v>Senior Data Scientist</v>
          </cell>
          <cell r="M22681">
            <v>137500</v>
          </cell>
        </row>
        <row r="22682">
          <cell r="A22682" t="str">
            <v>Data Engineer</v>
          </cell>
          <cell r="M22682">
            <v>132368</v>
          </cell>
        </row>
        <row r="22683">
          <cell r="A22683" t="str">
            <v>Data Scientist</v>
          </cell>
          <cell r="N22683">
            <v>64.5</v>
          </cell>
        </row>
        <row r="22684">
          <cell r="A22684" t="str">
            <v>Data Scientist</v>
          </cell>
          <cell r="M22684">
            <v>120000</v>
          </cell>
        </row>
        <row r="22685">
          <cell r="A22685" t="str">
            <v>Data Analyst</v>
          </cell>
          <cell r="M22685">
            <v>130000</v>
          </cell>
        </row>
        <row r="22686">
          <cell r="A22686" t="str">
            <v>Data Scientist</v>
          </cell>
          <cell r="M22686">
            <v>151500</v>
          </cell>
        </row>
        <row r="22687">
          <cell r="A22687" t="str">
            <v>Machine Learning Engineer</v>
          </cell>
          <cell r="M22687">
            <v>172500</v>
          </cell>
        </row>
        <row r="22688">
          <cell r="A22688" t="str">
            <v>Data Analyst</v>
          </cell>
          <cell r="N22688">
            <v>85.25</v>
          </cell>
        </row>
        <row r="22689">
          <cell r="A22689" t="str">
            <v>Data Scientist</v>
          </cell>
          <cell r="M22689">
            <v>350000</v>
          </cell>
        </row>
        <row r="22690">
          <cell r="A22690" t="str">
            <v>Business Analyst</v>
          </cell>
          <cell r="M22690">
            <v>79200</v>
          </cell>
        </row>
        <row r="22691">
          <cell r="A22691" t="str">
            <v>Senior Data Engineer</v>
          </cell>
          <cell r="M22691">
            <v>264500</v>
          </cell>
        </row>
        <row r="22692">
          <cell r="A22692" t="str">
            <v>Senior Data Scientist</v>
          </cell>
          <cell r="M22692">
            <v>200000</v>
          </cell>
        </row>
        <row r="22693">
          <cell r="A22693" t="str">
            <v>Data Analyst</v>
          </cell>
          <cell r="M22693">
            <v>88000</v>
          </cell>
        </row>
        <row r="22694">
          <cell r="A22694" t="str">
            <v>Data Scientist</v>
          </cell>
          <cell r="M22694">
            <v>165000</v>
          </cell>
        </row>
        <row r="22695">
          <cell r="A22695" t="str">
            <v>Data Engineer</v>
          </cell>
          <cell r="M22695">
            <v>45000</v>
          </cell>
        </row>
        <row r="22696">
          <cell r="A22696" t="str">
            <v>Data Analyst</v>
          </cell>
          <cell r="M22696">
            <v>125540</v>
          </cell>
        </row>
        <row r="22697">
          <cell r="A22697" t="str">
            <v>Senior Data Scientist</v>
          </cell>
          <cell r="M22697">
            <v>170000</v>
          </cell>
        </row>
        <row r="22698">
          <cell r="A22698" t="str">
            <v>Data Scientist</v>
          </cell>
          <cell r="M22698">
            <v>150000</v>
          </cell>
        </row>
        <row r="22699">
          <cell r="A22699" t="str">
            <v>Data Analyst</v>
          </cell>
          <cell r="M22699">
            <v>64800</v>
          </cell>
        </row>
        <row r="22700">
          <cell r="A22700" t="str">
            <v>Data Analyst</v>
          </cell>
          <cell r="M22700">
            <v>70000</v>
          </cell>
        </row>
        <row r="22701">
          <cell r="A22701" t="str">
            <v>Data Analyst</v>
          </cell>
          <cell r="M22701">
            <v>81500</v>
          </cell>
        </row>
        <row r="22702">
          <cell r="A22702" t="str">
            <v>Data Scientist</v>
          </cell>
          <cell r="M22702">
            <v>88128</v>
          </cell>
        </row>
        <row r="22703">
          <cell r="A22703" t="str">
            <v>Data Analyst</v>
          </cell>
          <cell r="N22703">
            <v>47.5</v>
          </cell>
        </row>
        <row r="22704">
          <cell r="A22704" t="str">
            <v>Senior Data Engineer</v>
          </cell>
          <cell r="M22704">
            <v>147500</v>
          </cell>
        </row>
        <row r="22705">
          <cell r="A22705" t="str">
            <v>Data Analyst</v>
          </cell>
          <cell r="N22705">
            <v>50</v>
          </cell>
        </row>
        <row r="22706">
          <cell r="A22706" t="str">
            <v>Senior Data Engineer</v>
          </cell>
          <cell r="M22706">
            <v>150000</v>
          </cell>
        </row>
        <row r="22707">
          <cell r="A22707" t="str">
            <v>Software Engineer</v>
          </cell>
          <cell r="M22707">
            <v>45000</v>
          </cell>
        </row>
        <row r="22708">
          <cell r="A22708" t="str">
            <v>Data Engineer</v>
          </cell>
          <cell r="M22708">
            <v>190000</v>
          </cell>
        </row>
        <row r="22709">
          <cell r="A22709" t="str">
            <v>Data Engineer</v>
          </cell>
          <cell r="M22709">
            <v>150000</v>
          </cell>
        </row>
        <row r="22710">
          <cell r="A22710" t="str">
            <v>Data Engineer</v>
          </cell>
          <cell r="N22710">
            <v>57.5</v>
          </cell>
        </row>
        <row r="22711">
          <cell r="A22711" t="str">
            <v>Business Analyst</v>
          </cell>
          <cell r="N22711">
            <v>50</v>
          </cell>
        </row>
        <row r="22712">
          <cell r="A22712" t="str">
            <v>Senior Data Analyst</v>
          </cell>
          <cell r="M22712">
            <v>98800</v>
          </cell>
        </row>
        <row r="22713">
          <cell r="A22713" t="str">
            <v>Data Scientist</v>
          </cell>
          <cell r="M22713">
            <v>90000</v>
          </cell>
        </row>
        <row r="22714">
          <cell r="A22714" t="str">
            <v>Software Engineer</v>
          </cell>
          <cell r="M22714">
            <v>79200</v>
          </cell>
        </row>
        <row r="22715">
          <cell r="A22715" t="str">
            <v>Data Analyst</v>
          </cell>
          <cell r="N22715">
            <v>24.969999313354489</v>
          </cell>
        </row>
        <row r="22716">
          <cell r="A22716" t="str">
            <v>Senior Data Scientist</v>
          </cell>
          <cell r="M22716">
            <v>200000</v>
          </cell>
        </row>
        <row r="22717">
          <cell r="A22717" t="str">
            <v>Machine Learning Engineer</v>
          </cell>
          <cell r="M22717">
            <v>80850</v>
          </cell>
        </row>
        <row r="22718">
          <cell r="A22718" t="str">
            <v>Data Scientist</v>
          </cell>
          <cell r="M22718">
            <v>190000</v>
          </cell>
        </row>
        <row r="22719">
          <cell r="A22719" t="str">
            <v>Data Analyst</v>
          </cell>
          <cell r="N22719">
            <v>57.5</v>
          </cell>
        </row>
        <row r="22720">
          <cell r="A22720" t="str">
            <v>Data Analyst</v>
          </cell>
          <cell r="N22720">
            <v>20</v>
          </cell>
        </row>
        <row r="22721">
          <cell r="A22721" t="str">
            <v>Data Engineer</v>
          </cell>
          <cell r="M22721">
            <v>147500</v>
          </cell>
        </row>
        <row r="22722">
          <cell r="A22722" t="str">
            <v>Machine Learning Engineer</v>
          </cell>
          <cell r="N22722">
            <v>82.5</v>
          </cell>
        </row>
        <row r="22723">
          <cell r="A22723" t="str">
            <v>Business Analyst</v>
          </cell>
          <cell r="M22723">
            <v>86500</v>
          </cell>
        </row>
        <row r="22724">
          <cell r="A22724" t="str">
            <v>Data Scientist</v>
          </cell>
          <cell r="M22724">
            <v>182500</v>
          </cell>
        </row>
        <row r="22725">
          <cell r="A22725" t="str">
            <v>Data Scientist</v>
          </cell>
          <cell r="M22725">
            <v>90670</v>
          </cell>
        </row>
        <row r="22726">
          <cell r="A22726" t="str">
            <v>Senior Data Engineer</v>
          </cell>
          <cell r="N22726">
            <v>52.919998168945313</v>
          </cell>
        </row>
        <row r="22727">
          <cell r="A22727" t="str">
            <v>Machine Learning Engineer</v>
          </cell>
          <cell r="M22727">
            <v>90000</v>
          </cell>
        </row>
        <row r="22728">
          <cell r="A22728" t="str">
            <v>Data Scientist</v>
          </cell>
          <cell r="N22728">
            <v>65</v>
          </cell>
        </row>
        <row r="22729">
          <cell r="A22729" t="str">
            <v>Data Scientist</v>
          </cell>
          <cell r="M22729">
            <v>150000</v>
          </cell>
        </row>
        <row r="22730">
          <cell r="A22730" t="str">
            <v>Data Scientist</v>
          </cell>
          <cell r="M22730">
            <v>120259</v>
          </cell>
        </row>
        <row r="22731">
          <cell r="A22731" t="str">
            <v>Data Scientist</v>
          </cell>
          <cell r="M22731">
            <v>61022</v>
          </cell>
        </row>
        <row r="22732">
          <cell r="A22732" t="str">
            <v>Data Scientist</v>
          </cell>
          <cell r="N22732">
            <v>24</v>
          </cell>
        </row>
        <row r="22733">
          <cell r="A22733" t="str">
            <v>Senior Data Analyst</v>
          </cell>
          <cell r="N22733">
            <v>24</v>
          </cell>
        </row>
        <row r="22734">
          <cell r="A22734" t="str">
            <v>Data Analyst</v>
          </cell>
          <cell r="N22734">
            <v>35.430000305175781</v>
          </cell>
        </row>
        <row r="22735">
          <cell r="A22735" t="str">
            <v>Senior Data Scientist</v>
          </cell>
          <cell r="N22735">
            <v>145</v>
          </cell>
        </row>
        <row r="22736">
          <cell r="A22736" t="str">
            <v>Data Analyst</v>
          </cell>
          <cell r="N22736">
            <v>31.469999313354489</v>
          </cell>
        </row>
        <row r="22737">
          <cell r="A22737" t="str">
            <v>Data Analyst</v>
          </cell>
          <cell r="M22737">
            <v>111175</v>
          </cell>
        </row>
        <row r="22738">
          <cell r="A22738" t="str">
            <v>Data Analyst</v>
          </cell>
          <cell r="N22738">
            <v>16.510000228881839</v>
          </cell>
        </row>
        <row r="22739">
          <cell r="A22739" t="str">
            <v>Data Scientist</v>
          </cell>
          <cell r="M22739">
            <v>160000</v>
          </cell>
        </row>
        <row r="22740">
          <cell r="A22740" t="str">
            <v>Data Analyst</v>
          </cell>
          <cell r="N22740">
            <v>55</v>
          </cell>
        </row>
        <row r="22741">
          <cell r="A22741" t="str">
            <v>Data Scientist</v>
          </cell>
          <cell r="N22741">
            <v>30</v>
          </cell>
        </row>
        <row r="22742">
          <cell r="A22742" t="str">
            <v>Senior Data Scientist</v>
          </cell>
          <cell r="M22742">
            <v>205000</v>
          </cell>
        </row>
        <row r="22743">
          <cell r="A22743" t="str">
            <v>Data Engineer</v>
          </cell>
          <cell r="N22743">
            <v>82.5</v>
          </cell>
        </row>
        <row r="22744">
          <cell r="A22744" t="str">
            <v>Data Scientist</v>
          </cell>
          <cell r="N22744">
            <v>24</v>
          </cell>
        </row>
        <row r="22745">
          <cell r="A22745" t="str">
            <v>Senior Data Scientist</v>
          </cell>
          <cell r="N22745">
            <v>47.620002746582031</v>
          </cell>
        </row>
        <row r="22746">
          <cell r="A22746" t="str">
            <v>Data Scientist</v>
          </cell>
          <cell r="M22746">
            <v>161500</v>
          </cell>
        </row>
        <row r="22747">
          <cell r="A22747" t="str">
            <v>Data Engineer</v>
          </cell>
          <cell r="M22747">
            <v>147500</v>
          </cell>
        </row>
        <row r="22748">
          <cell r="A22748" t="str">
            <v>Senior Data Engineer</v>
          </cell>
          <cell r="M22748">
            <v>180000</v>
          </cell>
        </row>
        <row r="22749">
          <cell r="A22749" t="str">
            <v>Data Analyst</v>
          </cell>
          <cell r="M22749">
            <v>110000</v>
          </cell>
        </row>
        <row r="22750">
          <cell r="A22750" t="str">
            <v>Business Analyst</v>
          </cell>
          <cell r="N22750">
            <v>26</v>
          </cell>
        </row>
        <row r="22751">
          <cell r="A22751" t="str">
            <v>Data Scientist</v>
          </cell>
          <cell r="M22751">
            <v>125000</v>
          </cell>
        </row>
        <row r="22752">
          <cell r="A22752" t="str">
            <v>Data Engineer</v>
          </cell>
          <cell r="M22752">
            <v>93700</v>
          </cell>
        </row>
        <row r="22753">
          <cell r="A22753" t="str">
            <v>Data Scientist</v>
          </cell>
          <cell r="M22753">
            <v>140998</v>
          </cell>
        </row>
        <row r="22754">
          <cell r="A22754" t="str">
            <v>Data Scientist</v>
          </cell>
          <cell r="M22754">
            <v>164000</v>
          </cell>
        </row>
        <row r="22755">
          <cell r="A22755" t="str">
            <v>Data Scientist</v>
          </cell>
          <cell r="M22755">
            <v>56700</v>
          </cell>
        </row>
        <row r="22756">
          <cell r="A22756" t="str">
            <v>Data Scientist</v>
          </cell>
          <cell r="M22756">
            <v>120390</v>
          </cell>
        </row>
        <row r="22757">
          <cell r="A22757" t="str">
            <v>Data Analyst</v>
          </cell>
          <cell r="N22757">
            <v>23</v>
          </cell>
        </row>
        <row r="22758">
          <cell r="A22758" t="str">
            <v>Data Scientist</v>
          </cell>
          <cell r="N22758">
            <v>95</v>
          </cell>
        </row>
        <row r="22759">
          <cell r="A22759" t="str">
            <v>Machine Learning Engineer</v>
          </cell>
          <cell r="M22759">
            <v>72900</v>
          </cell>
        </row>
        <row r="22760">
          <cell r="A22760" t="str">
            <v>Senior Data Analyst</v>
          </cell>
          <cell r="M22760">
            <v>185000</v>
          </cell>
        </row>
        <row r="22761">
          <cell r="A22761" t="str">
            <v>Data Scientist</v>
          </cell>
          <cell r="N22761">
            <v>34.5</v>
          </cell>
        </row>
        <row r="22762">
          <cell r="A22762" t="str">
            <v>Senior Data Scientist</v>
          </cell>
          <cell r="M22762">
            <v>72000</v>
          </cell>
        </row>
        <row r="22763">
          <cell r="A22763" t="str">
            <v>Senior Data Analyst</v>
          </cell>
          <cell r="N22763">
            <v>70</v>
          </cell>
        </row>
        <row r="22764">
          <cell r="A22764" t="str">
            <v>Senior Data Scientist</v>
          </cell>
          <cell r="M22764">
            <v>175000</v>
          </cell>
        </row>
        <row r="22765">
          <cell r="A22765" t="str">
            <v>Data Engineer</v>
          </cell>
          <cell r="M22765">
            <v>15000</v>
          </cell>
        </row>
        <row r="22766">
          <cell r="A22766" t="str">
            <v>Data Engineer</v>
          </cell>
          <cell r="M22766">
            <v>125000</v>
          </cell>
        </row>
        <row r="22767">
          <cell r="A22767" t="str">
            <v>Senior Data Analyst</v>
          </cell>
          <cell r="N22767">
            <v>24</v>
          </cell>
        </row>
        <row r="22768">
          <cell r="A22768" t="str">
            <v>Data Analyst</v>
          </cell>
          <cell r="M22768">
            <v>97086.5</v>
          </cell>
        </row>
        <row r="22769">
          <cell r="A22769" t="str">
            <v>Data Scientist</v>
          </cell>
          <cell r="M22769">
            <v>112015</v>
          </cell>
        </row>
        <row r="22770">
          <cell r="A22770" t="str">
            <v>Data Scientist</v>
          </cell>
          <cell r="M22770">
            <v>147840.5</v>
          </cell>
        </row>
        <row r="22771">
          <cell r="A22771" t="str">
            <v>Data Engineer</v>
          </cell>
          <cell r="M22771">
            <v>147500</v>
          </cell>
        </row>
        <row r="22772">
          <cell r="A22772" t="str">
            <v>Data Engineer</v>
          </cell>
          <cell r="N22772">
            <v>22.5</v>
          </cell>
        </row>
        <row r="22773">
          <cell r="A22773" t="str">
            <v>Senior Data Analyst</v>
          </cell>
          <cell r="M22773">
            <v>125654.5</v>
          </cell>
        </row>
        <row r="22774">
          <cell r="A22774" t="str">
            <v>Data Scientist</v>
          </cell>
          <cell r="M22774">
            <v>116950</v>
          </cell>
        </row>
        <row r="22775">
          <cell r="A22775" t="str">
            <v>Senior Data Engineer</v>
          </cell>
          <cell r="M22775">
            <v>147500</v>
          </cell>
        </row>
        <row r="22776">
          <cell r="A22776" t="str">
            <v>Senior Data Scientist</v>
          </cell>
          <cell r="M22776">
            <v>125000</v>
          </cell>
        </row>
        <row r="22777">
          <cell r="A22777" t="str">
            <v>Data Analyst</v>
          </cell>
          <cell r="N22777">
            <v>61.5</v>
          </cell>
        </row>
        <row r="22778">
          <cell r="A22778" t="str">
            <v>Data Scientist</v>
          </cell>
          <cell r="M22778">
            <v>157500</v>
          </cell>
        </row>
        <row r="22779">
          <cell r="A22779" t="str">
            <v>Senior Data Engineer</v>
          </cell>
          <cell r="M22779">
            <v>125000</v>
          </cell>
        </row>
        <row r="22780">
          <cell r="A22780" t="str">
            <v>Data Scientist</v>
          </cell>
          <cell r="N22780">
            <v>24</v>
          </cell>
        </row>
        <row r="22781">
          <cell r="A22781" t="str">
            <v>Data Analyst</v>
          </cell>
          <cell r="M22781">
            <v>112050</v>
          </cell>
        </row>
        <row r="22782">
          <cell r="A22782" t="str">
            <v>Data Scientist</v>
          </cell>
          <cell r="N22782">
            <v>53.385002136230469</v>
          </cell>
        </row>
        <row r="22783">
          <cell r="A22783" t="str">
            <v>Data Engineer</v>
          </cell>
          <cell r="N22783">
            <v>59.5</v>
          </cell>
        </row>
        <row r="22784">
          <cell r="A22784" t="str">
            <v>Data Scientist</v>
          </cell>
          <cell r="M22784">
            <v>90000</v>
          </cell>
        </row>
        <row r="22785">
          <cell r="A22785" t="str">
            <v>Data Scientist</v>
          </cell>
          <cell r="M22785">
            <v>145000</v>
          </cell>
        </row>
        <row r="22786">
          <cell r="A22786" t="str">
            <v>Data Scientist</v>
          </cell>
          <cell r="M22786">
            <v>209000</v>
          </cell>
        </row>
        <row r="22787">
          <cell r="A22787" t="str">
            <v>Data Engineer</v>
          </cell>
          <cell r="M22787">
            <v>111050</v>
          </cell>
        </row>
        <row r="22788">
          <cell r="A22788" t="str">
            <v>Data Engineer</v>
          </cell>
          <cell r="M22788">
            <v>146500</v>
          </cell>
        </row>
        <row r="22789">
          <cell r="A22789" t="str">
            <v>Data Analyst</v>
          </cell>
          <cell r="N22789">
            <v>24</v>
          </cell>
        </row>
        <row r="22790">
          <cell r="A22790" t="str">
            <v>Data Analyst</v>
          </cell>
          <cell r="M22790">
            <v>120000</v>
          </cell>
        </row>
        <row r="22791">
          <cell r="A22791" t="str">
            <v>Data Analyst</v>
          </cell>
          <cell r="M22791">
            <v>77500</v>
          </cell>
        </row>
        <row r="22792">
          <cell r="A22792" t="str">
            <v>Data Analyst</v>
          </cell>
          <cell r="M22792">
            <v>125000</v>
          </cell>
        </row>
        <row r="22793">
          <cell r="A22793" t="str">
            <v>Data Analyst</v>
          </cell>
          <cell r="N22793">
            <v>67.129997253417969</v>
          </cell>
        </row>
        <row r="22794">
          <cell r="A22794" t="str">
            <v>Data Scientist</v>
          </cell>
          <cell r="M22794">
            <v>115000</v>
          </cell>
        </row>
        <row r="22795">
          <cell r="A22795" t="str">
            <v>Data Scientist</v>
          </cell>
          <cell r="M22795">
            <v>145500</v>
          </cell>
        </row>
        <row r="22796">
          <cell r="A22796" t="str">
            <v>Data Analyst</v>
          </cell>
          <cell r="M22796">
            <v>90000</v>
          </cell>
        </row>
        <row r="22797">
          <cell r="A22797" t="str">
            <v>Data Scientist</v>
          </cell>
          <cell r="N22797">
            <v>37.5</v>
          </cell>
        </row>
        <row r="22798">
          <cell r="A22798" t="str">
            <v>Business Analyst</v>
          </cell>
          <cell r="N22798">
            <v>21</v>
          </cell>
        </row>
        <row r="22799">
          <cell r="A22799" t="str">
            <v>Data Scientist</v>
          </cell>
          <cell r="M22799">
            <v>107500</v>
          </cell>
        </row>
        <row r="22800">
          <cell r="A22800" t="str">
            <v>Data Engineer</v>
          </cell>
          <cell r="M22800">
            <v>147500</v>
          </cell>
        </row>
        <row r="22801">
          <cell r="A22801" t="str">
            <v>Senior Data Scientist</v>
          </cell>
          <cell r="M22801">
            <v>79200</v>
          </cell>
        </row>
        <row r="22802">
          <cell r="A22802" t="str">
            <v>Data Scientist</v>
          </cell>
          <cell r="M22802">
            <v>75000</v>
          </cell>
        </row>
        <row r="22803">
          <cell r="A22803" t="str">
            <v>Senior Data Scientist</v>
          </cell>
          <cell r="M22803">
            <v>90670</v>
          </cell>
        </row>
        <row r="22804">
          <cell r="A22804" t="str">
            <v>Senior Data Analyst</v>
          </cell>
          <cell r="M22804">
            <v>111175</v>
          </cell>
        </row>
        <row r="22805">
          <cell r="A22805" t="str">
            <v>Data Scientist</v>
          </cell>
          <cell r="M22805">
            <v>99280</v>
          </cell>
        </row>
        <row r="22806">
          <cell r="A22806" t="str">
            <v>Data Scientist</v>
          </cell>
          <cell r="M22806">
            <v>107000</v>
          </cell>
        </row>
        <row r="22807">
          <cell r="A22807" t="str">
            <v>Senior Data Analyst</v>
          </cell>
          <cell r="N22807">
            <v>112.5</v>
          </cell>
        </row>
        <row r="22808">
          <cell r="A22808" t="str">
            <v>Data Scientist</v>
          </cell>
          <cell r="N22808">
            <v>49.895000457763672</v>
          </cell>
        </row>
        <row r="22809">
          <cell r="A22809" t="str">
            <v>Data Scientist</v>
          </cell>
          <cell r="N22809">
            <v>55.455001831054688</v>
          </cell>
        </row>
        <row r="22810">
          <cell r="A22810" t="str">
            <v>Data Engineer</v>
          </cell>
          <cell r="N22810">
            <v>60.909999847412109</v>
          </cell>
        </row>
        <row r="22811">
          <cell r="A22811" t="str">
            <v>Data Analyst</v>
          </cell>
          <cell r="M22811">
            <v>80500</v>
          </cell>
        </row>
        <row r="22812">
          <cell r="A22812" t="str">
            <v>Data Engineer</v>
          </cell>
          <cell r="M22812">
            <v>153500</v>
          </cell>
        </row>
        <row r="22813">
          <cell r="A22813" t="str">
            <v>Senior Data Scientist</v>
          </cell>
          <cell r="M22813">
            <v>157500</v>
          </cell>
        </row>
        <row r="22814">
          <cell r="A22814" t="str">
            <v>Data Analyst</v>
          </cell>
          <cell r="M22814">
            <v>87500</v>
          </cell>
        </row>
        <row r="22815">
          <cell r="A22815" t="str">
            <v>Data Scientist</v>
          </cell>
          <cell r="M22815">
            <v>155000</v>
          </cell>
        </row>
        <row r="22816">
          <cell r="A22816" t="str">
            <v>Data Scientist</v>
          </cell>
          <cell r="M22816">
            <v>109500</v>
          </cell>
        </row>
        <row r="22817">
          <cell r="A22817" t="str">
            <v>Data Scientist</v>
          </cell>
          <cell r="M22817">
            <v>127500</v>
          </cell>
        </row>
        <row r="22818">
          <cell r="A22818" t="str">
            <v>Senior Data Scientist</v>
          </cell>
          <cell r="M22818">
            <v>157500</v>
          </cell>
        </row>
        <row r="22819">
          <cell r="A22819" t="str">
            <v>Data Scientist</v>
          </cell>
          <cell r="M22819">
            <v>205000</v>
          </cell>
        </row>
        <row r="22820">
          <cell r="A22820" t="str">
            <v>Data Scientist</v>
          </cell>
          <cell r="N22820">
            <v>32.5</v>
          </cell>
        </row>
        <row r="22821">
          <cell r="A22821" t="str">
            <v>Business Analyst</v>
          </cell>
          <cell r="M22821">
            <v>65000</v>
          </cell>
        </row>
        <row r="22822">
          <cell r="A22822" t="str">
            <v>Senior Data Analyst</v>
          </cell>
          <cell r="N22822">
            <v>27.435001373291019</v>
          </cell>
        </row>
        <row r="22823">
          <cell r="A22823" t="str">
            <v>Data Scientist</v>
          </cell>
          <cell r="N22823">
            <v>67.5</v>
          </cell>
        </row>
        <row r="22824">
          <cell r="A22824" t="str">
            <v>Data Engineer</v>
          </cell>
          <cell r="M22824">
            <v>70000</v>
          </cell>
        </row>
        <row r="22825">
          <cell r="A22825" t="str">
            <v>Data Engineer</v>
          </cell>
          <cell r="M22825">
            <v>75800</v>
          </cell>
        </row>
        <row r="22826">
          <cell r="A22826" t="str">
            <v>Business Analyst</v>
          </cell>
          <cell r="M22826">
            <v>145000</v>
          </cell>
        </row>
        <row r="22827">
          <cell r="A22827" t="str">
            <v>Data Analyst</v>
          </cell>
          <cell r="M22827">
            <v>120000</v>
          </cell>
        </row>
        <row r="22828">
          <cell r="A22828" t="str">
            <v>Data Scientist</v>
          </cell>
          <cell r="M22828">
            <v>56500</v>
          </cell>
        </row>
        <row r="22829">
          <cell r="A22829" t="str">
            <v>Software Engineer</v>
          </cell>
          <cell r="M22829">
            <v>79200</v>
          </cell>
        </row>
        <row r="22830">
          <cell r="A22830" t="str">
            <v>Data Scientist</v>
          </cell>
          <cell r="M22830">
            <v>190600</v>
          </cell>
        </row>
        <row r="22831">
          <cell r="A22831" t="str">
            <v>Data Analyst</v>
          </cell>
          <cell r="N22831">
            <v>52.5</v>
          </cell>
        </row>
        <row r="22832">
          <cell r="A22832" t="str">
            <v>Machine Learning Engineer</v>
          </cell>
          <cell r="M22832">
            <v>71280</v>
          </cell>
        </row>
        <row r="22833">
          <cell r="A22833" t="str">
            <v>Senior Data Analyst</v>
          </cell>
          <cell r="N22833">
            <v>53.229999542236328</v>
          </cell>
        </row>
        <row r="22834">
          <cell r="A22834" t="str">
            <v>Data Analyst</v>
          </cell>
          <cell r="N22834">
            <v>53</v>
          </cell>
        </row>
        <row r="22835">
          <cell r="A22835" t="str">
            <v>Data Analyst</v>
          </cell>
          <cell r="N22835">
            <v>50</v>
          </cell>
        </row>
        <row r="22836">
          <cell r="A22836" t="str">
            <v>Business Analyst</v>
          </cell>
          <cell r="M22836">
            <v>95000</v>
          </cell>
        </row>
        <row r="22837">
          <cell r="A22837" t="str">
            <v>Data Analyst</v>
          </cell>
          <cell r="N22837">
            <v>52.5</v>
          </cell>
        </row>
        <row r="22838">
          <cell r="A22838" t="str">
            <v>Data Analyst</v>
          </cell>
          <cell r="N22838">
            <v>27.435001373291019</v>
          </cell>
        </row>
        <row r="22839">
          <cell r="A22839" t="str">
            <v>Data Scientist</v>
          </cell>
          <cell r="N22839">
            <v>75</v>
          </cell>
        </row>
        <row r="22840">
          <cell r="A22840" t="str">
            <v>Data Scientist</v>
          </cell>
          <cell r="M22840">
            <v>200000</v>
          </cell>
        </row>
        <row r="22841">
          <cell r="A22841" t="str">
            <v>Data Analyst</v>
          </cell>
          <cell r="M22841">
            <v>111175</v>
          </cell>
        </row>
        <row r="22842">
          <cell r="A22842" t="str">
            <v>Data Scientist</v>
          </cell>
          <cell r="N22842">
            <v>80</v>
          </cell>
        </row>
        <row r="22843">
          <cell r="A22843" t="str">
            <v>Data Analyst</v>
          </cell>
          <cell r="N22843">
            <v>26.5</v>
          </cell>
        </row>
        <row r="22844">
          <cell r="A22844" t="str">
            <v>Data Analyst</v>
          </cell>
          <cell r="M22844">
            <v>102500</v>
          </cell>
        </row>
        <row r="22845">
          <cell r="A22845" t="str">
            <v>Business Analyst</v>
          </cell>
          <cell r="N22845">
            <v>70</v>
          </cell>
        </row>
        <row r="22846">
          <cell r="A22846" t="str">
            <v>Data Analyst</v>
          </cell>
          <cell r="M22846">
            <v>148500</v>
          </cell>
        </row>
        <row r="22847">
          <cell r="A22847" t="str">
            <v>Data Scientist</v>
          </cell>
          <cell r="M22847">
            <v>225000</v>
          </cell>
        </row>
        <row r="22848">
          <cell r="A22848" t="str">
            <v>Data Analyst</v>
          </cell>
          <cell r="M22848">
            <v>75000</v>
          </cell>
        </row>
        <row r="22849">
          <cell r="A22849" t="str">
            <v>Senior Data Scientist</v>
          </cell>
          <cell r="N22849">
            <v>73.319999694824219</v>
          </cell>
        </row>
        <row r="22850">
          <cell r="A22850" t="str">
            <v>Senior Data Analyst</v>
          </cell>
          <cell r="M22850">
            <v>130000</v>
          </cell>
        </row>
        <row r="22851">
          <cell r="A22851" t="str">
            <v>Data Scientist</v>
          </cell>
          <cell r="M22851">
            <v>119000</v>
          </cell>
        </row>
        <row r="22852">
          <cell r="A22852" t="str">
            <v>Data Analyst</v>
          </cell>
          <cell r="N22852">
            <v>33.845001220703118</v>
          </cell>
        </row>
        <row r="22853">
          <cell r="A22853" t="str">
            <v>Data Engineer</v>
          </cell>
          <cell r="N22853">
            <v>89</v>
          </cell>
        </row>
        <row r="22854">
          <cell r="A22854" t="str">
            <v>Data Scientist</v>
          </cell>
          <cell r="M22854">
            <v>157500</v>
          </cell>
        </row>
        <row r="22855">
          <cell r="A22855" t="str">
            <v>Data Analyst</v>
          </cell>
          <cell r="M22855">
            <v>75000</v>
          </cell>
        </row>
        <row r="22856">
          <cell r="A22856" t="str">
            <v>Software Engineer</v>
          </cell>
          <cell r="M22856">
            <v>161000</v>
          </cell>
        </row>
        <row r="22857">
          <cell r="A22857" t="str">
            <v>Data Analyst</v>
          </cell>
          <cell r="N22857">
            <v>25.2400016784668</v>
          </cell>
        </row>
        <row r="22858">
          <cell r="A22858" t="str">
            <v>Data Analyst</v>
          </cell>
          <cell r="N22858">
            <v>57.5</v>
          </cell>
        </row>
        <row r="22859">
          <cell r="A22859" t="str">
            <v>Data Analyst</v>
          </cell>
          <cell r="M22859">
            <v>65000</v>
          </cell>
        </row>
        <row r="22860">
          <cell r="A22860" t="str">
            <v>Data Analyst</v>
          </cell>
          <cell r="M22860">
            <v>72900</v>
          </cell>
        </row>
        <row r="22861">
          <cell r="A22861" t="str">
            <v>Data Scientist</v>
          </cell>
          <cell r="N22861">
            <v>60</v>
          </cell>
        </row>
        <row r="22862">
          <cell r="A22862" t="str">
            <v>Data Engineer</v>
          </cell>
          <cell r="M22862">
            <v>162500</v>
          </cell>
        </row>
        <row r="22863">
          <cell r="A22863" t="str">
            <v>Data Analyst</v>
          </cell>
          <cell r="N22863">
            <v>16.510000228881839</v>
          </cell>
        </row>
        <row r="22864">
          <cell r="A22864" t="str">
            <v>Data Scientist</v>
          </cell>
          <cell r="M22864">
            <v>161500</v>
          </cell>
        </row>
        <row r="22865">
          <cell r="A22865" t="str">
            <v>Data Analyst</v>
          </cell>
          <cell r="N22865">
            <v>17.5</v>
          </cell>
        </row>
        <row r="22866">
          <cell r="A22866" t="str">
            <v>Business Analyst</v>
          </cell>
          <cell r="M22866">
            <v>62500</v>
          </cell>
        </row>
        <row r="22867">
          <cell r="A22867" t="str">
            <v>Data Engineer</v>
          </cell>
          <cell r="N22867">
            <v>45</v>
          </cell>
        </row>
        <row r="22868">
          <cell r="A22868" t="str">
            <v>Data Scientist</v>
          </cell>
          <cell r="M22868">
            <v>150000</v>
          </cell>
        </row>
        <row r="22869">
          <cell r="A22869" t="str">
            <v>Data Analyst</v>
          </cell>
          <cell r="M22869">
            <v>65000.1328125</v>
          </cell>
        </row>
        <row r="22870">
          <cell r="A22870" t="str">
            <v>Data Engineer</v>
          </cell>
          <cell r="M22870">
            <v>96773</v>
          </cell>
        </row>
        <row r="22871">
          <cell r="A22871" t="str">
            <v>Data Analyst</v>
          </cell>
          <cell r="M22871">
            <v>52500</v>
          </cell>
        </row>
        <row r="22872">
          <cell r="A22872" t="str">
            <v>Data Analyst</v>
          </cell>
          <cell r="N22872">
            <v>47.5</v>
          </cell>
        </row>
        <row r="22873">
          <cell r="A22873" t="str">
            <v>Data Scientist</v>
          </cell>
          <cell r="N22873">
            <v>47.620002746582031</v>
          </cell>
        </row>
        <row r="22874">
          <cell r="A22874" t="str">
            <v>Data Scientist</v>
          </cell>
          <cell r="M22874">
            <v>150000</v>
          </cell>
        </row>
        <row r="22875">
          <cell r="A22875" t="str">
            <v>Data Scientist</v>
          </cell>
          <cell r="N22875">
            <v>67.5</v>
          </cell>
        </row>
        <row r="22876">
          <cell r="A22876" t="str">
            <v>Data Engineer</v>
          </cell>
          <cell r="M22876">
            <v>97444</v>
          </cell>
        </row>
        <row r="22877">
          <cell r="A22877" t="str">
            <v>Senior Data Scientist</v>
          </cell>
          <cell r="M22877">
            <v>125000</v>
          </cell>
        </row>
        <row r="22878">
          <cell r="A22878" t="str">
            <v>Data Analyst</v>
          </cell>
          <cell r="M22878">
            <v>85000</v>
          </cell>
        </row>
        <row r="22879">
          <cell r="A22879" t="str">
            <v>Data Analyst</v>
          </cell>
          <cell r="M22879">
            <v>90000</v>
          </cell>
        </row>
        <row r="22880">
          <cell r="A22880" t="str">
            <v>Data Scientist</v>
          </cell>
          <cell r="N22880">
            <v>83.089996337890625</v>
          </cell>
        </row>
        <row r="22881">
          <cell r="A22881" t="str">
            <v>Data Analyst</v>
          </cell>
          <cell r="M22881">
            <v>53014</v>
          </cell>
        </row>
        <row r="22882">
          <cell r="A22882" t="str">
            <v>Senior Data Scientist</v>
          </cell>
          <cell r="M22882">
            <v>200000</v>
          </cell>
        </row>
        <row r="22883">
          <cell r="A22883" t="str">
            <v>Data Scientist</v>
          </cell>
          <cell r="M22883">
            <v>73000</v>
          </cell>
        </row>
        <row r="22884">
          <cell r="A22884" t="str">
            <v>Data Engineer</v>
          </cell>
          <cell r="N22884">
            <v>40</v>
          </cell>
        </row>
        <row r="22885">
          <cell r="A22885" t="str">
            <v>Data Analyst</v>
          </cell>
          <cell r="N22885">
            <v>43</v>
          </cell>
        </row>
        <row r="22886">
          <cell r="A22886" t="str">
            <v>Data Scientist</v>
          </cell>
          <cell r="N22886">
            <v>46.659999847412109</v>
          </cell>
        </row>
        <row r="22887">
          <cell r="A22887" t="str">
            <v>Senior Data Scientist</v>
          </cell>
          <cell r="M22887">
            <v>89100</v>
          </cell>
        </row>
        <row r="22888">
          <cell r="A22888" t="str">
            <v>Senior Data Analyst</v>
          </cell>
          <cell r="M22888">
            <v>90000</v>
          </cell>
        </row>
        <row r="22889">
          <cell r="A22889" t="str">
            <v>Machine Learning Engineer</v>
          </cell>
          <cell r="M22889">
            <v>104668</v>
          </cell>
        </row>
        <row r="22890">
          <cell r="A22890" t="str">
            <v>Senior Data Scientist</v>
          </cell>
          <cell r="N22890">
            <v>57.5</v>
          </cell>
        </row>
        <row r="22891">
          <cell r="A22891" t="str">
            <v>Data Analyst</v>
          </cell>
          <cell r="N22891">
            <v>24</v>
          </cell>
        </row>
        <row r="22892">
          <cell r="A22892" t="str">
            <v>Data Scientist</v>
          </cell>
          <cell r="N22892">
            <v>72.5</v>
          </cell>
        </row>
        <row r="22893">
          <cell r="A22893" t="str">
            <v>Data Scientist</v>
          </cell>
          <cell r="N22893">
            <v>42.580001831054688</v>
          </cell>
        </row>
        <row r="22894">
          <cell r="A22894" t="str">
            <v>Data Analyst</v>
          </cell>
          <cell r="M22894">
            <v>75000</v>
          </cell>
        </row>
        <row r="22895">
          <cell r="A22895" t="str">
            <v>Senior Data Analyst</v>
          </cell>
          <cell r="M22895">
            <v>111175</v>
          </cell>
        </row>
        <row r="22896">
          <cell r="A22896" t="str">
            <v>Data Engineer</v>
          </cell>
          <cell r="M22896">
            <v>90000</v>
          </cell>
        </row>
        <row r="22897">
          <cell r="A22897" t="str">
            <v>Data Engineer</v>
          </cell>
          <cell r="M22897">
            <v>125000</v>
          </cell>
        </row>
        <row r="22898">
          <cell r="A22898" t="str">
            <v>Senior Data Analyst</v>
          </cell>
          <cell r="M22898">
            <v>122500</v>
          </cell>
        </row>
        <row r="22899">
          <cell r="A22899" t="str">
            <v>Data Analyst</v>
          </cell>
          <cell r="M22899">
            <v>57500</v>
          </cell>
        </row>
        <row r="22900">
          <cell r="A22900" t="str">
            <v>Senior Data Scientist</v>
          </cell>
          <cell r="N22900">
            <v>49.895000457763672</v>
          </cell>
        </row>
        <row r="22901">
          <cell r="A22901" t="str">
            <v>Data Analyst</v>
          </cell>
          <cell r="M22901">
            <v>150000</v>
          </cell>
        </row>
        <row r="22902">
          <cell r="A22902" t="str">
            <v>Data Analyst</v>
          </cell>
          <cell r="N22902">
            <v>43</v>
          </cell>
        </row>
        <row r="22903">
          <cell r="A22903" t="str">
            <v>Data Scientist</v>
          </cell>
          <cell r="N22903">
            <v>82.089996337890625</v>
          </cell>
        </row>
        <row r="22904">
          <cell r="A22904" t="str">
            <v>Data Engineer</v>
          </cell>
          <cell r="M22904">
            <v>101014</v>
          </cell>
        </row>
        <row r="22905">
          <cell r="A22905" t="str">
            <v>Data Analyst</v>
          </cell>
          <cell r="N22905">
            <v>25</v>
          </cell>
        </row>
        <row r="22906">
          <cell r="A22906" t="str">
            <v>Data Analyst</v>
          </cell>
          <cell r="N22906">
            <v>25.5</v>
          </cell>
        </row>
        <row r="22907">
          <cell r="A22907" t="str">
            <v>Data Analyst</v>
          </cell>
          <cell r="N22907">
            <v>39.290000915527337</v>
          </cell>
        </row>
        <row r="22908">
          <cell r="A22908" t="str">
            <v>Data Analyst</v>
          </cell>
          <cell r="N22908">
            <v>47.5</v>
          </cell>
        </row>
        <row r="22909">
          <cell r="A22909" t="str">
            <v>Data Engineer</v>
          </cell>
          <cell r="N22909">
            <v>55</v>
          </cell>
        </row>
        <row r="22910">
          <cell r="A22910" t="str">
            <v>Data Analyst</v>
          </cell>
          <cell r="M22910">
            <v>57500</v>
          </cell>
        </row>
        <row r="22911">
          <cell r="A22911" t="str">
            <v>Data Scientist</v>
          </cell>
          <cell r="M22911">
            <v>192000</v>
          </cell>
        </row>
        <row r="22912">
          <cell r="A22912" t="str">
            <v>Data Scientist</v>
          </cell>
          <cell r="M22912">
            <v>145000</v>
          </cell>
        </row>
        <row r="22913">
          <cell r="A22913" t="str">
            <v>Data Analyst</v>
          </cell>
          <cell r="M22913">
            <v>84500</v>
          </cell>
        </row>
        <row r="22914">
          <cell r="A22914" t="str">
            <v>Data Analyst</v>
          </cell>
          <cell r="M22914">
            <v>84000</v>
          </cell>
        </row>
        <row r="22915">
          <cell r="A22915" t="str">
            <v>Data Scientist</v>
          </cell>
          <cell r="N22915">
            <v>61.129997253417969</v>
          </cell>
        </row>
        <row r="22916">
          <cell r="A22916" t="str">
            <v>Data Analyst</v>
          </cell>
          <cell r="N22916">
            <v>57.5</v>
          </cell>
        </row>
        <row r="22917">
          <cell r="A22917" t="str">
            <v>Data Scientist</v>
          </cell>
          <cell r="M22917">
            <v>225000</v>
          </cell>
        </row>
        <row r="22918">
          <cell r="A22918" t="str">
            <v>Senior Data Engineer</v>
          </cell>
          <cell r="M22918">
            <v>173500</v>
          </cell>
        </row>
        <row r="22919">
          <cell r="A22919" t="str">
            <v>Senior Data Scientist</v>
          </cell>
          <cell r="M22919">
            <v>158000</v>
          </cell>
        </row>
        <row r="22920">
          <cell r="A22920" t="str">
            <v>Data Analyst</v>
          </cell>
          <cell r="M22920">
            <v>100500</v>
          </cell>
        </row>
        <row r="22921">
          <cell r="A22921" t="str">
            <v>Data Scientist</v>
          </cell>
          <cell r="M22921">
            <v>225000</v>
          </cell>
        </row>
        <row r="22922">
          <cell r="A22922" t="str">
            <v>Data Analyst</v>
          </cell>
          <cell r="N22922">
            <v>56.5</v>
          </cell>
        </row>
        <row r="22923">
          <cell r="A22923" t="str">
            <v>Data Engineer</v>
          </cell>
          <cell r="M22923">
            <v>110000</v>
          </cell>
        </row>
        <row r="22924">
          <cell r="A22924" t="str">
            <v>Data Scientist</v>
          </cell>
          <cell r="M22924">
            <v>109500</v>
          </cell>
        </row>
        <row r="22925">
          <cell r="A22925" t="str">
            <v>Data Analyst</v>
          </cell>
          <cell r="N22925">
            <v>39.520000457763672</v>
          </cell>
        </row>
        <row r="22926">
          <cell r="A22926" t="str">
            <v>Data Analyst</v>
          </cell>
          <cell r="M22926">
            <v>50000</v>
          </cell>
        </row>
        <row r="22927">
          <cell r="A22927" t="str">
            <v>Data Analyst</v>
          </cell>
          <cell r="N22927">
            <v>37.5</v>
          </cell>
        </row>
        <row r="22928">
          <cell r="A22928" t="str">
            <v>Machine Learning Engineer</v>
          </cell>
          <cell r="M22928">
            <v>107550</v>
          </cell>
        </row>
        <row r="22929">
          <cell r="A22929" t="str">
            <v>Senior Data Analyst</v>
          </cell>
          <cell r="N22929">
            <v>51.5</v>
          </cell>
        </row>
        <row r="22930">
          <cell r="A22930" t="str">
            <v>Data Analyst</v>
          </cell>
          <cell r="N22930">
            <v>63.5</v>
          </cell>
        </row>
        <row r="22931">
          <cell r="A22931" t="str">
            <v>Data Engineer</v>
          </cell>
          <cell r="N22931">
            <v>81.764999389648438</v>
          </cell>
        </row>
        <row r="22932">
          <cell r="A22932" t="str">
            <v>Data Analyst</v>
          </cell>
          <cell r="M22932">
            <v>82500</v>
          </cell>
        </row>
        <row r="22933">
          <cell r="A22933" t="str">
            <v>Data Scientist</v>
          </cell>
          <cell r="M22933">
            <v>175000</v>
          </cell>
        </row>
        <row r="22934">
          <cell r="A22934" t="str">
            <v>Data Analyst</v>
          </cell>
          <cell r="M22934">
            <v>115000</v>
          </cell>
        </row>
        <row r="22935">
          <cell r="A22935" t="str">
            <v>Senior Data Engineer</v>
          </cell>
          <cell r="M22935">
            <v>165000</v>
          </cell>
        </row>
        <row r="22936">
          <cell r="A22936" t="str">
            <v>Senior Data Engineer</v>
          </cell>
          <cell r="M22936">
            <v>140000</v>
          </cell>
        </row>
        <row r="22937">
          <cell r="A22937" t="str">
            <v>Senior Data Scientist</v>
          </cell>
          <cell r="M22937">
            <v>252844</v>
          </cell>
        </row>
        <row r="22938">
          <cell r="A22938" t="str">
            <v>Data Scientist</v>
          </cell>
          <cell r="M22938">
            <v>145000</v>
          </cell>
        </row>
        <row r="22939">
          <cell r="A22939" t="str">
            <v>Data Engineer</v>
          </cell>
          <cell r="M22939">
            <v>152650</v>
          </cell>
        </row>
        <row r="22940">
          <cell r="A22940" t="str">
            <v>Data Scientist</v>
          </cell>
          <cell r="M22940">
            <v>160000</v>
          </cell>
        </row>
        <row r="22941">
          <cell r="A22941" t="str">
            <v>Data Analyst</v>
          </cell>
          <cell r="M22941">
            <v>67500</v>
          </cell>
        </row>
        <row r="22942">
          <cell r="A22942" t="str">
            <v>Data Analyst</v>
          </cell>
          <cell r="M22942">
            <v>64272.5</v>
          </cell>
        </row>
        <row r="22943">
          <cell r="A22943" t="str">
            <v>Senior Data Scientist</v>
          </cell>
          <cell r="M22943">
            <v>300000</v>
          </cell>
        </row>
        <row r="22944">
          <cell r="A22944" t="str">
            <v>Software Engineer</v>
          </cell>
          <cell r="N22944">
            <v>35.889999389648438</v>
          </cell>
        </row>
        <row r="22945">
          <cell r="A22945" t="str">
            <v>Business Analyst</v>
          </cell>
          <cell r="N22945">
            <v>31</v>
          </cell>
        </row>
        <row r="22946">
          <cell r="A22946" t="str">
            <v>Data Analyst</v>
          </cell>
          <cell r="M22946">
            <v>84410</v>
          </cell>
        </row>
        <row r="22947">
          <cell r="A22947" t="str">
            <v>Data Analyst</v>
          </cell>
          <cell r="M22947">
            <v>120000</v>
          </cell>
        </row>
        <row r="22948">
          <cell r="A22948" t="str">
            <v>Data Scientist</v>
          </cell>
          <cell r="M22948">
            <v>99000</v>
          </cell>
        </row>
        <row r="22949">
          <cell r="A22949" t="str">
            <v>Data Scientist</v>
          </cell>
          <cell r="M22949">
            <v>115000</v>
          </cell>
        </row>
        <row r="22950">
          <cell r="A22950" t="str">
            <v>Data Analyst</v>
          </cell>
          <cell r="M22950">
            <v>105000</v>
          </cell>
        </row>
        <row r="22951">
          <cell r="A22951" t="str">
            <v>Data Engineer</v>
          </cell>
          <cell r="M22951">
            <v>56700</v>
          </cell>
        </row>
        <row r="22952">
          <cell r="A22952" t="str">
            <v>Data Scientist</v>
          </cell>
          <cell r="M22952">
            <v>167000</v>
          </cell>
        </row>
        <row r="22953">
          <cell r="A22953" t="str">
            <v>Data Scientist</v>
          </cell>
          <cell r="N22953">
            <v>57.5</v>
          </cell>
        </row>
        <row r="22954">
          <cell r="A22954" t="str">
            <v>Data Analyst</v>
          </cell>
          <cell r="N22954">
            <v>24</v>
          </cell>
        </row>
        <row r="22955">
          <cell r="A22955" t="str">
            <v>Data Analyst</v>
          </cell>
          <cell r="M22955">
            <v>90000</v>
          </cell>
        </row>
        <row r="22956">
          <cell r="A22956" t="str">
            <v>Data Analyst</v>
          </cell>
          <cell r="N22956">
            <v>35</v>
          </cell>
        </row>
        <row r="22957">
          <cell r="A22957" t="str">
            <v>Data Analyst</v>
          </cell>
          <cell r="M22957">
            <v>75000</v>
          </cell>
        </row>
        <row r="22958">
          <cell r="A22958" t="str">
            <v>Data Scientist</v>
          </cell>
          <cell r="N22958">
            <v>31.5</v>
          </cell>
        </row>
        <row r="22959">
          <cell r="A22959" t="str">
            <v>Data Analyst</v>
          </cell>
          <cell r="N22959">
            <v>37.925003051757813</v>
          </cell>
        </row>
        <row r="22960">
          <cell r="A22960" t="str">
            <v>Data Engineer</v>
          </cell>
          <cell r="N22960">
            <v>49.169998168945313</v>
          </cell>
        </row>
        <row r="22961">
          <cell r="A22961" t="str">
            <v>Data Scientist</v>
          </cell>
          <cell r="M22961">
            <v>150000</v>
          </cell>
        </row>
        <row r="22962">
          <cell r="A22962" t="str">
            <v>Data Scientist</v>
          </cell>
          <cell r="N22962">
            <v>24</v>
          </cell>
        </row>
        <row r="22963">
          <cell r="A22963" t="str">
            <v>Senior Data Engineer</v>
          </cell>
          <cell r="M22963">
            <v>147500</v>
          </cell>
        </row>
        <row r="22964">
          <cell r="A22964" t="str">
            <v>Data Analyst</v>
          </cell>
          <cell r="N22964">
            <v>47.5</v>
          </cell>
        </row>
        <row r="22965">
          <cell r="A22965" t="str">
            <v>Data Analyst</v>
          </cell>
          <cell r="M22965">
            <v>81682</v>
          </cell>
        </row>
        <row r="22966">
          <cell r="A22966" t="str">
            <v>Data Scientist</v>
          </cell>
          <cell r="M22966">
            <v>205000</v>
          </cell>
        </row>
        <row r="22967">
          <cell r="A22967" t="str">
            <v>Data Analyst</v>
          </cell>
          <cell r="M22967">
            <v>64033</v>
          </cell>
        </row>
        <row r="22968">
          <cell r="A22968" t="str">
            <v>Data Analyst</v>
          </cell>
          <cell r="M22968">
            <v>95700</v>
          </cell>
        </row>
        <row r="22969">
          <cell r="A22969" t="str">
            <v>Data Analyst</v>
          </cell>
          <cell r="M22969">
            <v>90000</v>
          </cell>
        </row>
        <row r="22970">
          <cell r="A22970" t="str">
            <v>Data Analyst</v>
          </cell>
          <cell r="M22970">
            <v>127500</v>
          </cell>
        </row>
        <row r="22971">
          <cell r="A22971" t="str">
            <v>Data Engineer</v>
          </cell>
          <cell r="N22971">
            <v>55</v>
          </cell>
        </row>
        <row r="22972">
          <cell r="A22972" t="str">
            <v>Data Scientist</v>
          </cell>
          <cell r="M22972">
            <v>105000</v>
          </cell>
        </row>
        <row r="22973">
          <cell r="A22973" t="str">
            <v>Data Analyst</v>
          </cell>
          <cell r="M22973">
            <v>100000</v>
          </cell>
        </row>
        <row r="22974">
          <cell r="A22974" t="str">
            <v>Data Scientist</v>
          </cell>
          <cell r="M22974">
            <v>117823.5</v>
          </cell>
        </row>
        <row r="22975">
          <cell r="A22975" t="str">
            <v>Data Scientist</v>
          </cell>
          <cell r="M22975">
            <v>205000</v>
          </cell>
        </row>
        <row r="22976">
          <cell r="A22976" t="str">
            <v>Data Analyst</v>
          </cell>
          <cell r="M22976">
            <v>83500</v>
          </cell>
        </row>
        <row r="22977">
          <cell r="A22977" t="str">
            <v>Data Analyst</v>
          </cell>
          <cell r="M22977">
            <v>89100</v>
          </cell>
        </row>
        <row r="22978">
          <cell r="A22978" t="str">
            <v>Data Analyst</v>
          </cell>
          <cell r="N22978">
            <v>52.5</v>
          </cell>
        </row>
        <row r="22979">
          <cell r="A22979" t="str">
            <v>Data Scientist</v>
          </cell>
          <cell r="M22979">
            <v>125000</v>
          </cell>
        </row>
        <row r="22980">
          <cell r="A22980" t="str">
            <v>Data Scientist</v>
          </cell>
          <cell r="N22980">
            <v>24</v>
          </cell>
        </row>
        <row r="22981">
          <cell r="A22981" t="str">
            <v>Software Engineer</v>
          </cell>
          <cell r="M22981">
            <v>58515</v>
          </cell>
        </row>
        <row r="22982">
          <cell r="A22982" t="str">
            <v>Data Engineer</v>
          </cell>
          <cell r="M22982">
            <v>192500</v>
          </cell>
        </row>
        <row r="22983">
          <cell r="A22983" t="str">
            <v>Data Analyst</v>
          </cell>
          <cell r="N22983">
            <v>35.345001220703118</v>
          </cell>
        </row>
        <row r="22984">
          <cell r="A22984" t="str">
            <v>Data Scientist</v>
          </cell>
          <cell r="M22984">
            <v>85000</v>
          </cell>
        </row>
        <row r="22985">
          <cell r="A22985" t="str">
            <v>Data Analyst</v>
          </cell>
          <cell r="M22985">
            <v>131900</v>
          </cell>
        </row>
        <row r="22986">
          <cell r="A22986" t="str">
            <v>Data Analyst</v>
          </cell>
          <cell r="N22986">
            <v>18.795000076293949</v>
          </cell>
        </row>
        <row r="22987">
          <cell r="A22987" t="str">
            <v>Software Engineer</v>
          </cell>
          <cell r="N22987">
            <v>26.469999313354489</v>
          </cell>
        </row>
        <row r="22988">
          <cell r="A22988" t="str">
            <v>Data Engineer</v>
          </cell>
          <cell r="N22988">
            <v>55</v>
          </cell>
        </row>
        <row r="22989">
          <cell r="A22989" t="str">
            <v>Cloud Engineer</v>
          </cell>
          <cell r="M22989">
            <v>86500</v>
          </cell>
        </row>
        <row r="22990">
          <cell r="A22990" t="str">
            <v>Data Scientist</v>
          </cell>
          <cell r="M22990">
            <v>90000</v>
          </cell>
        </row>
        <row r="22991">
          <cell r="A22991" t="str">
            <v>Data Scientist</v>
          </cell>
          <cell r="M22991">
            <v>150000</v>
          </cell>
        </row>
        <row r="22992">
          <cell r="A22992" t="str">
            <v>Business Analyst</v>
          </cell>
          <cell r="M22992">
            <v>79200</v>
          </cell>
        </row>
        <row r="22993">
          <cell r="A22993" t="str">
            <v>Data Engineer</v>
          </cell>
          <cell r="M22993">
            <v>125000</v>
          </cell>
        </row>
        <row r="22994">
          <cell r="A22994" t="str">
            <v>Data Analyst</v>
          </cell>
          <cell r="M22994">
            <v>125000</v>
          </cell>
        </row>
        <row r="22995">
          <cell r="A22995" t="str">
            <v>Data Analyst</v>
          </cell>
          <cell r="M22995">
            <v>77500</v>
          </cell>
        </row>
        <row r="22996">
          <cell r="A22996" t="str">
            <v>Senior Data Engineer</v>
          </cell>
          <cell r="M22996">
            <v>90000</v>
          </cell>
        </row>
        <row r="22997">
          <cell r="A22997" t="str">
            <v>Data Engineer</v>
          </cell>
          <cell r="N22997">
            <v>70</v>
          </cell>
        </row>
        <row r="22998">
          <cell r="A22998" t="str">
            <v>Software Engineer</v>
          </cell>
          <cell r="M22998">
            <v>217500</v>
          </cell>
        </row>
        <row r="22999">
          <cell r="A22999" t="str">
            <v>Data Engineer</v>
          </cell>
          <cell r="N22999">
            <v>70</v>
          </cell>
        </row>
        <row r="23000">
          <cell r="A23000" t="str">
            <v>Senior Data Scientist</v>
          </cell>
          <cell r="M23000">
            <v>90000</v>
          </cell>
        </row>
        <row r="23001">
          <cell r="A23001" t="str">
            <v>Machine Learning Engineer</v>
          </cell>
          <cell r="M23001">
            <v>267000</v>
          </cell>
        </row>
        <row r="23002">
          <cell r="A23002" t="str">
            <v>Data Analyst</v>
          </cell>
          <cell r="N23002">
            <v>47.5</v>
          </cell>
        </row>
        <row r="23003">
          <cell r="A23003" t="str">
            <v>Senior Data Engineer</v>
          </cell>
          <cell r="M23003">
            <v>147500</v>
          </cell>
        </row>
        <row r="23004">
          <cell r="A23004" t="str">
            <v>Data Analyst</v>
          </cell>
          <cell r="N23004">
            <v>60</v>
          </cell>
        </row>
        <row r="23005">
          <cell r="A23005" t="str">
            <v>Data Scientist</v>
          </cell>
          <cell r="M23005">
            <v>128500</v>
          </cell>
        </row>
        <row r="23006">
          <cell r="A23006" t="str">
            <v>Data Analyst</v>
          </cell>
          <cell r="N23006">
            <v>31</v>
          </cell>
        </row>
        <row r="23007">
          <cell r="A23007" t="str">
            <v>Data Engineer</v>
          </cell>
          <cell r="M23007">
            <v>242000</v>
          </cell>
        </row>
        <row r="23008">
          <cell r="A23008" t="str">
            <v>Data Analyst</v>
          </cell>
          <cell r="M23008">
            <v>55000</v>
          </cell>
        </row>
        <row r="23009">
          <cell r="A23009" t="str">
            <v>Data Scientist</v>
          </cell>
          <cell r="M23009">
            <v>105000</v>
          </cell>
        </row>
        <row r="23010">
          <cell r="A23010" t="str">
            <v>Data Analyst</v>
          </cell>
          <cell r="M23010">
            <v>119550</v>
          </cell>
        </row>
        <row r="23011">
          <cell r="A23011" t="str">
            <v>Data Engineer</v>
          </cell>
          <cell r="M23011">
            <v>140000</v>
          </cell>
        </row>
        <row r="23012">
          <cell r="A23012" t="str">
            <v>Senior Data Scientist</v>
          </cell>
          <cell r="M23012">
            <v>89100</v>
          </cell>
        </row>
        <row r="23013">
          <cell r="A23013" t="str">
            <v>Data Scientist</v>
          </cell>
          <cell r="N23013">
            <v>19.229999542236332</v>
          </cell>
        </row>
        <row r="23014">
          <cell r="A23014" t="str">
            <v>Senior Data Engineer</v>
          </cell>
          <cell r="M23014">
            <v>180000</v>
          </cell>
        </row>
        <row r="23015">
          <cell r="A23015" t="str">
            <v>Data Analyst</v>
          </cell>
          <cell r="N23015">
            <v>40</v>
          </cell>
        </row>
        <row r="23016">
          <cell r="A23016" t="str">
            <v>Data Analyst</v>
          </cell>
          <cell r="M23016">
            <v>138516</v>
          </cell>
        </row>
        <row r="23017">
          <cell r="A23017" t="str">
            <v>Senior Data Scientist</v>
          </cell>
          <cell r="M23017">
            <v>125000</v>
          </cell>
        </row>
        <row r="23018">
          <cell r="A23018" t="str">
            <v>Software Engineer</v>
          </cell>
          <cell r="N23018">
            <v>70.514999389648438</v>
          </cell>
        </row>
        <row r="23019">
          <cell r="A23019" t="str">
            <v>Data Scientist</v>
          </cell>
          <cell r="M23019">
            <v>100051</v>
          </cell>
        </row>
        <row r="23020">
          <cell r="A23020" t="str">
            <v>Data Analyst</v>
          </cell>
          <cell r="M23020">
            <v>90000</v>
          </cell>
        </row>
        <row r="23021">
          <cell r="A23021" t="str">
            <v>Data Analyst</v>
          </cell>
          <cell r="M23021">
            <v>64272</v>
          </cell>
        </row>
        <row r="23022">
          <cell r="A23022" t="str">
            <v>Data Scientist</v>
          </cell>
          <cell r="M23022">
            <v>150000</v>
          </cell>
        </row>
        <row r="23023">
          <cell r="A23023" t="str">
            <v>Data Scientist</v>
          </cell>
          <cell r="M23023">
            <v>175000</v>
          </cell>
        </row>
        <row r="23024">
          <cell r="A23024" t="str">
            <v>Data Engineer</v>
          </cell>
          <cell r="M23024">
            <v>115000</v>
          </cell>
        </row>
        <row r="23025">
          <cell r="A23025" t="str">
            <v>Data Analyst</v>
          </cell>
          <cell r="M23025">
            <v>66255.671875</v>
          </cell>
        </row>
        <row r="23026">
          <cell r="A23026" t="str">
            <v>Data Analyst</v>
          </cell>
          <cell r="M23026">
            <v>115000</v>
          </cell>
        </row>
        <row r="23027">
          <cell r="A23027" t="str">
            <v>Senior Data Analyst</v>
          </cell>
          <cell r="M23027">
            <v>90000</v>
          </cell>
        </row>
        <row r="23028">
          <cell r="A23028" t="str">
            <v>Data Scientist</v>
          </cell>
          <cell r="M23028">
            <v>250000</v>
          </cell>
        </row>
        <row r="23029">
          <cell r="A23029" t="str">
            <v>Data Engineer</v>
          </cell>
          <cell r="M23029">
            <v>133000</v>
          </cell>
        </row>
        <row r="23030">
          <cell r="A23030" t="str">
            <v>Senior Data Engineer</v>
          </cell>
          <cell r="N23030">
            <v>24</v>
          </cell>
        </row>
        <row r="23031">
          <cell r="A23031" t="str">
            <v>Data Scientist</v>
          </cell>
          <cell r="N23031">
            <v>57.5</v>
          </cell>
        </row>
        <row r="23032">
          <cell r="A23032" t="str">
            <v>Data Analyst</v>
          </cell>
          <cell r="M23032">
            <v>111175</v>
          </cell>
        </row>
        <row r="23033">
          <cell r="A23033" t="str">
            <v>Data Scientist</v>
          </cell>
          <cell r="N23033">
            <v>75</v>
          </cell>
        </row>
        <row r="23034">
          <cell r="A23034" t="str">
            <v>Data Analyst</v>
          </cell>
          <cell r="N23034">
            <v>24</v>
          </cell>
        </row>
        <row r="23035">
          <cell r="A23035" t="str">
            <v>Data Scientist</v>
          </cell>
          <cell r="M23035">
            <v>80718</v>
          </cell>
        </row>
        <row r="23036">
          <cell r="A23036" t="str">
            <v>Senior Data Analyst</v>
          </cell>
          <cell r="M23036">
            <v>102500</v>
          </cell>
        </row>
        <row r="23037">
          <cell r="A23037" t="str">
            <v>Data Analyst</v>
          </cell>
          <cell r="N23037">
            <v>32.720001220703118</v>
          </cell>
        </row>
        <row r="23038">
          <cell r="A23038" t="str">
            <v>Data Scientist</v>
          </cell>
          <cell r="N23038">
            <v>78.544998168945313</v>
          </cell>
        </row>
        <row r="23039">
          <cell r="A23039" t="str">
            <v>Software Engineer</v>
          </cell>
          <cell r="N23039">
            <v>15.114999771118161</v>
          </cell>
        </row>
        <row r="23040">
          <cell r="A23040" t="str">
            <v>Data Analyst</v>
          </cell>
          <cell r="N23040">
            <v>16.510000228881839</v>
          </cell>
        </row>
        <row r="23041">
          <cell r="A23041" t="str">
            <v>Data Analyst</v>
          </cell>
          <cell r="M23041">
            <v>73404.5</v>
          </cell>
        </row>
        <row r="23042">
          <cell r="A23042" t="str">
            <v>Data Analyst</v>
          </cell>
          <cell r="N23042">
            <v>26.97499847412109</v>
          </cell>
        </row>
        <row r="23043">
          <cell r="A23043" t="str">
            <v>Data Analyst</v>
          </cell>
          <cell r="N23043">
            <v>25</v>
          </cell>
        </row>
        <row r="23044">
          <cell r="A23044" t="str">
            <v>Data Analyst</v>
          </cell>
          <cell r="M23044">
            <v>117500</v>
          </cell>
        </row>
        <row r="23045">
          <cell r="A23045" t="str">
            <v>Senior Data Scientist</v>
          </cell>
          <cell r="N23045">
            <v>59.590000152587891</v>
          </cell>
        </row>
        <row r="23046">
          <cell r="A23046" t="str">
            <v>Software Engineer</v>
          </cell>
          <cell r="M23046">
            <v>79200</v>
          </cell>
        </row>
        <row r="23047">
          <cell r="A23047" t="str">
            <v>Data Analyst</v>
          </cell>
          <cell r="N23047">
            <v>22.5</v>
          </cell>
        </row>
        <row r="23048">
          <cell r="A23048" t="str">
            <v>Senior Data Analyst</v>
          </cell>
          <cell r="M23048">
            <v>125000</v>
          </cell>
        </row>
        <row r="23049">
          <cell r="A23049" t="str">
            <v>Data Engineer</v>
          </cell>
          <cell r="M23049">
            <v>147500</v>
          </cell>
        </row>
        <row r="23050">
          <cell r="A23050" t="str">
            <v>Data Scientist</v>
          </cell>
          <cell r="M23050">
            <v>155000</v>
          </cell>
        </row>
        <row r="23051">
          <cell r="A23051" t="str">
            <v>Data Analyst</v>
          </cell>
          <cell r="M23051">
            <v>204000</v>
          </cell>
        </row>
        <row r="23052">
          <cell r="A23052" t="str">
            <v>Software Engineer</v>
          </cell>
          <cell r="M23052">
            <v>79200</v>
          </cell>
        </row>
        <row r="23053">
          <cell r="A23053" t="str">
            <v>Data Scientist</v>
          </cell>
          <cell r="M23053">
            <v>90000</v>
          </cell>
        </row>
        <row r="23054">
          <cell r="A23054" t="str">
            <v>Data Scientist</v>
          </cell>
          <cell r="M23054">
            <v>110000</v>
          </cell>
        </row>
        <row r="23055">
          <cell r="A23055" t="str">
            <v>Senior Data Analyst</v>
          </cell>
          <cell r="M23055">
            <v>111175</v>
          </cell>
        </row>
        <row r="23056">
          <cell r="A23056" t="str">
            <v>Data Scientist</v>
          </cell>
          <cell r="N23056">
            <v>65</v>
          </cell>
        </row>
        <row r="23057">
          <cell r="A23057" t="str">
            <v>Data Engineer</v>
          </cell>
          <cell r="M23057">
            <v>133000</v>
          </cell>
        </row>
        <row r="23058">
          <cell r="A23058" t="str">
            <v>Data Engineer</v>
          </cell>
          <cell r="M23058">
            <v>115000</v>
          </cell>
        </row>
        <row r="23059">
          <cell r="A23059" t="str">
            <v>Senior Data Analyst</v>
          </cell>
          <cell r="M23059">
            <v>165000</v>
          </cell>
        </row>
        <row r="23060">
          <cell r="A23060" t="str">
            <v>Data Analyst</v>
          </cell>
          <cell r="N23060">
            <v>20</v>
          </cell>
        </row>
        <row r="23061">
          <cell r="A23061" t="str">
            <v>Data Scientist</v>
          </cell>
          <cell r="M23061">
            <v>100400</v>
          </cell>
        </row>
        <row r="23062">
          <cell r="A23062" t="str">
            <v>Data Analyst</v>
          </cell>
          <cell r="N23062">
            <v>45</v>
          </cell>
        </row>
        <row r="23063">
          <cell r="A23063" t="str">
            <v>Software Engineer</v>
          </cell>
          <cell r="N23063">
            <v>20</v>
          </cell>
        </row>
        <row r="23064">
          <cell r="A23064" t="str">
            <v>Data Engineer</v>
          </cell>
          <cell r="M23064">
            <v>98283</v>
          </cell>
        </row>
        <row r="23065">
          <cell r="A23065" t="str">
            <v>Machine Learning Engineer</v>
          </cell>
          <cell r="M23065">
            <v>185500</v>
          </cell>
        </row>
        <row r="23066">
          <cell r="A23066" t="str">
            <v>Data Analyst</v>
          </cell>
          <cell r="M23066">
            <v>100000</v>
          </cell>
        </row>
        <row r="23067">
          <cell r="A23067" t="str">
            <v>Data Scientist</v>
          </cell>
          <cell r="M23067">
            <v>115000</v>
          </cell>
        </row>
        <row r="23068">
          <cell r="A23068" t="str">
            <v>Senior Data Analyst</v>
          </cell>
          <cell r="M23068">
            <v>100000</v>
          </cell>
        </row>
        <row r="23069">
          <cell r="A23069" t="str">
            <v>Senior Data Engineer</v>
          </cell>
          <cell r="M23069">
            <v>152000</v>
          </cell>
        </row>
        <row r="23070">
          <cell r="A23070" t="str">
            <v>Senior Data Scientist</v>
          </cell>
          <cell r="M23070">
            <v>175000</v>
          </cell>
        </row>
        <row r="23071">
          <cell r="A23071" t="str">
            <v>Data Engineer</v>
          </cell>
          <cell r="M23071">
            <v>96773</v>
          </cell>
        </row>
        <row r="23072">
          <cell r="A23072" t="str">
            <v>Data Analyst</v>
          </cell>
          <cell r="N23072">
            <v>45</v>
          </cell>
        </row>
        <row r="23073">
          <cell r="A23073" t="str">
            <v>Senior Data Scientist</v>
          </cell>
          <cell r="M23073">
            <v>79200</v>
          </cell>
        </row>
        <row r="23074">
          <cell r="A23074" t="str">
            <v>Senior Data Scientist</v>
          </cell>
          <cell r="M23074">
            <v>230000</v>
          </cell>
        </row>
        <row r="23075">
          <cell r="A23075" t="str">
            <v>Data Engineer</v>
          </cell>
          <cell r="M23075">
            <v>172500</v>
          </cell>
        </row>
        <row r="23076">
          <cell r="A23076" t="str">
            <v>Senior Data Analyst</v>
          </cell>
          <cell r="M23076">
            <v>111175</v>
          </cell>
        </row>
        <row r="23077">
          <cell r="A23077" t="str">
            <v>Data Engineer</v>
          </cell>
          <cell r="M23077">
            <v>81900</v>
          </cell>
        </row>
        <row r="23078">
          <cell r="A23078" t="str">
            <v>Data Analyst</v>
          </cell>
          <cell r="M23078">
            <v>52500</v>
          </cell>
        </row>
        <row r="23079">
          <cell r="A23079" t="str">
            <v>Data Analyst</v>
          </cell>
          <cell r="M23079">
            <v>97500</v>
          </cell>
        </row>
        <row r="23080">
          <cell r="A23080" t="str">
            <v>Machine Learning Engineer</v>
          </cell>
          <cell r="M23080">
            <v>64800</v>
          </cell>
        </row>
        <row r="23081">
          <cell r="A23081" t="str">
            <v>Software Engineer</v>
          </cell>
          <cell r="M23081">
            <v>89100</v>
          </cell>
        </row>
        <row r="23082">
          <cell r="A23082" t="str">
            <v>Machine Learning Engineer</v>
          </cell>
          <cell r="M23082">
            <v>50400</v>
          </cell>
        </row>
        <row r="23083">
          <cell r="A23083" t="str">
            <v>Data Scientist</v>
          </cell>
          <cell r="M23083">
            <v>149946.5</v>
          </cell>
        </row>
        <row r="23084">
          <cell r="A23084" t="str">
            <v>Data Engineer</v>
          </cell>
          <cell r="M23084">
            <v>147500</v>
          </cell>
        </row>
        <row r="23085">
          <cell r="A23085" t="str">
            <v>Senior Data Engineer</v>
          </cell>
          <cell r="N23085">
            <v>85</v>
          </cell>
        </row>
        <row r="23086">
          <cell r="A23086" t="str">
            <v>Senior Data Scientist</v>
          </cell>
          <cell r="M23086">
            <v>165000</v>
          </cell>
        </row>
        <row r="23087">
          <cell r="A23087" t="str">
            <v>Senior Data Scientist</v>
          </cell>
          <cell r="M23087">
            <v>90000</v>
          </cell>
        </row>
        <row r="23088">
          <cell r="A23088" t="str">
            <v>Senior Data Engineer</v>
          </cell>
          <cell r="M23088">
            <v>126000</v>
          </cell>
        </row>
        <row r="23089">
          <cell r="A23089" t="str">
            <v>Data Scientist</v>
          </cell>
          <cell r="N23089">
            <v>52.5</v>
          </cell>
        </row>
        <row r="23090">
          <cell r="A23090" t="str">
            <v>Data Analyst</v>
          </cell>
          <cell r="N23090">
            <v>24</v>
          </cell>
        </row>
        <row r="23091">
          <cell r="A23091" t="str">
            <v>Senior Data Engineer</v>
          </cell>
          <cell r="N23091">
            <v>50.669998168945313</v>
          </cell>
        </row>
        <row r="23092">
          <cell r="A23092" t="str">
            <v>Data Scientist</v>
          </cell>
          <cell r="M23092">
            <v>108415.5</v>
          </cell>
        </row>
        <row r="23093">
          <cell r="A23093" t="str">
            <v>Senior Data Scientist</v>
          </cell>
          <cell r="M23093">
            <v>82200</v>
          </cell>
        </row>
        <row r="23094">
          <cell r="A23094" t="str">
            <v>Data Scientist</v>
          </cell>
          <cell r="M23094">
            <v>130000</v>
          </cell>
        </row>
        <row r="23095">
          <cell r="A23095" t="str">
            <v>Data Scientist</v>
          </cell>
          <cell r="M23095">
            <v>115000</v>
          </cell>
        </row>
        <row r="23096">
          <cell r="A23096" t="str">
            <v>Data Engineer</v>
          </cell>
          <cell r="M23096">
            <v>150000</v>
          </cell>
        </row>
        <row r="23097">
          <cell r="A23097" t="str">
            <v>Software Engineer</v>
          </cell>
          <cell r="M23097">
            <v>89100</v>
          </cell>
        </row>
        <row r="23098">
          <cell r="A23098" t="str">
            <v>Data Analyst</v>
          </cell>
          <cell r="M23098">
            <v>50000</v>
          </cell>
        </row>
        <row r="23099">
          <cell r="A23099" t="str">
            <v>Business Analyst</v>
          </cell>
          <cell r="M23099">
            <v>67500</v>
          </cell>
        </row>
        <row r="23100">
          <cell r="A23100" t="str">
            <v>Data Analyst</v>
          </cell>
          <cell r="N23100">
            <v>27.979999542236332</v>
          </cell>
        </row>
        <row r="23101">
          <cell r="A23101" t="str">
            <v>Software Engineer</v>
          </cell>
          <cell r="M23101">
            <v>89100</v>
          </cell>
        </row>
        <row r="23102">
          <cell r="A23102" t="str">
            <v>Data Scientist</v>
          </cell>
          <cell r="N23102">
            <v>68</v>
          </cell>
        </row>
        <row r="23103">
          <cell r="A23103" t="str">
            <v>Data Scientist</v>
          </cell>
          <cell r="N23103">
            <v>37.474998474121087</v>
          </cell>
        </row>
        <row r="23104">
          <cell r="A23104" t="str">
            <v>Senior Data Engineer</v>
          </cell>
          <cell r="M23104">
            <v>125000</v>
          </cell>
        </row>
        <row r="23105">
          <cell r="A23105" t="str">
            <v>Software Engineer</v>
          </cell>
          <cell r="N23105">
            <v>68.974998474121094</v>
          </cell>
        </row>
        <row r="23106">
          <cell r="A23106" t="str">
            <v>Data Engineer</v>
          </cell>
          <cell r="M23106">
            <v>45000</v>
          </cell>
        </row>
        <row r="23107">
          <cell r="A23107" t="str">
            <v>Data Analyst</v>
          </cell>
          <cell r="M23107">
            <v>75000</v>
          </cell>
        </row>
        <row r="23108">
          <cell r="A23108" t="str">
            <v>Senior Data Analyst</v>
          </cell>
          <cell r="M23108">
            <v>109500</v>
          </cell>
        </row>
        <row r="23109">
          <cell r="A23109" t="str">
            <v>Data Scientist</v>
          </cell>
          <cell r="M23109">
            <v>80850</v>
          </cell>
        </row>
        <row r="23110">
          <cell r="A23110" t="str">
            <v>Data Scientist</v>
          </cell>
          <cell r="M23110">
            <v>87500</v>
          </cell>
        </row>
        <row r="23111">
          <cell r="A23111" t="str">
            <v>Data Analyst</v>
          </cell>
          <cell r="N23111">
            <v>24.969999313354489</v>
          </cell>
        </row>
        <row r="23112">
          <cell r="A23112" t="str">
            <v>Data Scientist</v>
          </cell>
          <cell r="N23112">
            <v>37.325000762939453</v>
          </cell>
        </row>
        <row r="23113">
          <cell r="A23113" t="str">
            <v>Senior Data Analyst</v>
          </cell>
          <cell r="N23113">
            <v>27.435001373291019</v>
          </cell>
        </row>
        <row r="23114">
          <cell r="A23114" t="str">
            <v>Data Scientist</v>
          </cell>
          <cell r="M23114">
            <v>152625</v>
          </cell>
        </row>
        <row r="23115">
          <cell r="A23115" t="str">
            <v>Data Scientist</v>
          </cell>
          <cell r="M23115">
            <v>118500</v>
          </cell>
        </row>
        <row r="23116">
          <cell r="A23116" t="str">
            <v>Data Scientist</v>
          </cell>
          <cell r="M23116">
            <v>150000</v>
          </cell>
        </row>
        <row r="23117">
          <cell r="A23117" t="str">
            <v>Data Analyst</v>
          </cell>
          <cell r="M23117">
            <v>124640</v>
          </cell>
        </row>
        <row r="23118">
          <cell r="A23118" t="str">
            <v>Data Engineer</v>
          </cell>
          <cell r="M23118">
            <v>170000</v>
          </cell>
        </row>
        <row r="23119">
          <cell r="A23119" t="str">
            <v>Senior Data Scientist</v>
          </cell>
          <cell r="M23119">
            <v>146000</v>
          </cell>
        </row>
        <row r="23120">
          <cell r="A23120" t="str">
            <v>Data Analyst</v>
          </cell>
          <cell r="M23120">
            <v>116393</v>
          </cell>
        </row>
        <row r="23121">
          <cell r="A23121" t="str">
            <v>Data Engineer</v>
          </cell>
          <cell r="N23121">
            <v>19</v>
          </cell>
        </row>
        <row r="23122">
          <cell r="A23122" t="str">
            <v>Data Analyst</v>
          </cell>
          <cell r="M23122">
            <v>106700</v>
          </cell>
        </row>
        <row r="23123">
          <cell r="A23123" t="str">
            <v>Data Analyst</v>
          </cell>
          <cell r="M23123">
            <v>115000</v>
          </cell>
        </row>
        <row r="23124">
          <cell r="A23124" t="str">
            <v>Data Analyst</v>
          </cell>
          <cell r="N23124">
            <v>25.2400016784668</v>
          </cell>
        </row>
        <row r="23125">
          <cell r="A23125" t="str">
            <v>Data Analyst</v>
          </cell>
          <cell r="M23125">
            <v>62500</v>
          </cell>
        </row>
        <row r="23126">
          <cell r="A23126" t="str">
            <v>Senior Data Scientist</v>
          </cell>
          <cell r="M23126">
            <v>166000</v>
          </cell>
        </row>
        <row r="23127">
          <cell r="A23127" t="str">
            <v>Data Scientist</v>
          </cell>
          <cell r="N23127">
            <v>25</v>
          </cell>
        </row>
        <row r="23128">
          <cell r="A23128" t="str">
            <v>Senior Data Scientist</v>
          </cell>
          <cell r="M23128">
            <v>102000</v>
          </cell>
        </row>
        <row r="23129">
          <cell r="A23129" t="str">
            <v>Data Scientist</v>
          </cell>
          <cell r="M23129">
            <v>157500</v>
          </cell>
        </row>
        <row r="23130">
          <cell r="A23130" t="str">
            <v>Senior Data Analyst</v>
          </cell>
          <cell r="M23130">
            <v>51014</v>
          </cell>
        </row>
        <row r="23131">
          <cell r="A23131" t="str">
            <v>Data Analyst</v>
          </cell>
          <cell r="M23131">
            <v>70000</v>
          </cell>
        </row>
        <row r="23132">
          <cell r="A23132" t="str">
            <v>Data Scientist</v>
          </cell>
          <cell r="N23132">
            <v>31.279998779296879</v>
          </cell>
        </row>
        <row r="23133">
          <cell r="A23133" t="str">
            <v>Senior Data Analyst</v>
          </cell>
          <cell r="N23133">
            <v>85</v>
          </cell>
        </row>
        <row r="23134">
          <cell r="A23134" t="str">
            <v>Senior Data Scientist</v>
          </cell>
          <cell r="M23134">
            <v>196800</v>
          </cell>
        </row>
        <row r="23135">
          <cell r="A23135" t="str">
            <v>Data Engineer</v>
          </cell>
          <cell r="M23135">
            <v>115000</v>
          </cell>
        </row>
        <row r="23136">
          <cell r="A23136" t="str">
            <v>Senior Data Engineer</v>
          </cell>
          <cell r="M23136">
            <v>125000</v>
          </cell>
        </row>
        <row r="23137">
          <cell r="A23137" t="str">
            <v>Data Engineer</v>
          </cell>
          <cell r="M23137">
            <v>208114</v>
          </cell>
        </row>
        <row r="23138">
          <cell r="A23138" t="str">
            <v>Data Scientist</v>
          </cell>
          <cell r="N23138">
            <v>67.5</v>
          </cell>
        </row>
        <row r="23139">
          <cell r="A23139" t="str">
            <v>Senior Data Engineer</v>
          </cell>
          <cell r="M23139">
            <v>98283</v>
          </cell>
        </row>
        <row r="23140">
          <cell r="A23140" t="str">
            <v>Data Engineer</v>
          </cell>
          <cell r="M23140">
            <v>147500</v>
          </cell>
        </row>
        <row r="23141">
          <cell r="A23141" t="str">
            <v>Data Analyst</v>
          </cell>
          <cell r="M23141">
            <v>111175</v>
          </cell>
        </row>
        <row r="23142">
          <cell r="A23142" t="str">
            <v>Data Scientist</v>
          </cell>
          <cell r="M23142">
            <v>77599.9609375</v>
          </cell>
        </row>
        <row r="23143">
          <cell r="A23143" t="str">
            <v>Data Analyst</v>
          </cell>
          <cell r="M23143">
            <v>86000</v>
          </cell>
        </row>
        <row r="23144">
          <cell r="A23144" t="str">
            <v>Data Scientist</v>
          </cell>
          <cell r="M23144">
            <v>95326</v>
          </cell>
        </row>
        <row r="23145">
          <cell r="A23145" t="str">
            <v>Data Analyst</v>
          </cell>
          <cell r="N23145">
            <v>16.510000228881839</v>
          </cell>
        </row>
        <row r="23146">
          <cell r="A23146" t="str">
            <v>Senior Data Analyst</v>
          </cell>
          <cell r="M23146">
            <v>145000</v>
          </cell>
        </row>
        <row r="23147">
          <cell r="A23147" t="str">
            <v>Data Analyst</v>
          </cell>
          <cell r="M23147">
            <v>82500</v>
          </cell>
        </row>
        <row r="23148">
          <cell r="A23148" t="str">
            <v>Senior Data Scientist</v>
          </cell>
          <cell r="M23148">
            <v>162500</v>
          </cell>
        </row>
        <row r="23149">
          <cell r="A23149" t="str">
            <v>Senior Data Scientist</v>
          </cell>
          <cell r="M23149">
            <v>150329</v>
          </cell>
        </row>
        <row r="23150">
          <cell r="A23150" t="str">
            <v>Data Engineer</v>
          </cell>
          <cell r="M23150">
            <v>147500</v>
          </cell>
        </row>
        <row r="23151">
          <cell r="A23151" t="str">
            <v>Data Scientist</v>
          </cell>
          <cell r="M23151">
            <v>198500</v>
          </cell>
        </row>
        <row r="23152">
          <cell r="A23152" t="str">
            <v>Data Engineer</v>
          </cell>
          <cell r="N23152">
            <v>14.5</v>
          </cell>
        </row>
        <row r="23153">
          <cell r="A23153" t="str">
            <v>Data Engineer</v>
          </cell>
          <cell r="M23153">
            <v>142500</v>
          </cell>
        </row>
        <row r="23154">
          <cell r="A23154" t="str">
            <v>Data Analyst</v>
          </cell>
          <cell r="M23154">
            <v>90000</v>
          </cell>
        </row>
        <row r="23155">
          <cell r="A23155" t="str">
            <v>Data Scientist</v>
          </cell>
          <cell r="M23155">
            <v>110000</v>
          </cell>
        </row>
        <row r="23156">
          <cell r="A23156" t="str">
            <v>Data Scientist</v>
          </cell>
          <cell r="M23156">
            <v>147500</v>
          </cell>
        </row>
        <row r="23157">
          <cell r="A23157" t="str">
            <v>Data Engineer</v>
          </cell>
          <cell r="M23157">
            <v>147500</v>
          </cell>
        </row>
        <row r="23158">
          <cell r="A23158" t="str">
            <v>Data Engineer</v>
          </cell>
          <cell r="N23158">
            <v>97</v>
          </cell>
        </row>
        <row r="23159">
          <cell r="A23159" t="str">
            <v>Software Engineer</v>
          </cell>
          <cell r="M23159">
            <v>44418.5</v>
          </cell>
        </row>
        <row r="23160">
          <cell r="A23160" t="str">
            <v>Data Analyst</v>
          </cell>
          <cell r="N23160">
            <v>23</v>
          </cell>
        </row>
        <row r="23161">
          <cell r="A23161" t="str">
            <v>Data Scientist</v>
          </cell>
          <cell r="M23161">
            <v>115000</v>
          </cell>
        </row>
        <row r="23162">
          <cell r="A23162" t="str">
            <v>Data Engineer</v>
          </cell>
          <cell r="M23162">
            <v>175000</v>
          </cell>
        </row>
        <row r="23163">
          <cell r="A23163" t="str">
            <v>Data Scientist</v>
          </cell>
          <cell r="M23163">
            <v>108560</v>
          </cell>
        </row>
        <row r="23164">
          <cell r="A23164" t="str">
            <v>Senior Data Engineer</v>
          </cell>
          <cell r="M23164">
            <v>325000</v>
          </cell>
        </row>
        <row r="23165">
          <cell r="A23165" t="str">
            <v>Data Scientist</v>
          </cell>
          <cell r="M23165">
            <v>233500</v>
          </cell>
        </row>
        <row r="23166">
          <cell r="A23166" t="str">
            <v>Machine Learning Engineer</v>
          </cell>
          <cell r="N23166">
            <v>28.5</v>
          </cell>
        </row>
        <row r="23167">
          <cell r="A23167" t="str">
            <v>Data Engineer</v>
          </cell>
          <cell r="N23167">
            <v>75</v>
          </cell>
        </row>
        <row r="23168">
          <cell r="A23168" t="str">
            <v>Data Analyst</v>
          </cell>
          <cell r="N23168">
            <v>20</v>
          </cell>
        </row>
        <row r="23169">
          <cell r="A23169" t="str">
            <v>Senior Data Analyst</v>
          </cell>
          <cell r="M23169">
            <v>94366.5</v>
          </cell>
        </row>
        <row r="23170">
          <cell r="A23170" t="str">
            <v>Senior Data Scientist</v>
          </cell>
          <cell r="M23170">
            <v>350000</v>
          </cell>
        </row>
        <row r="23171">
          <cell r="A23171" t="str">
            <v>Data Scientist</v>
          </cell>
          <cell r="M23171">
            <v>124250</v>
          </cell>
        </row>
        <row r="23172">
          <cell r="A23172" t="str">
            <v>Data Analyst</v>
          </cell>
          <cell r="N23172">
            <v>21</v>
          </cell>
        </row>
        <row r="23173">
          <cell r="A23173" t="str">
            <v>Data Scientist</v>
          </cell>
          <cell r="M23173">
            <v>90000</v>
          </cell>
        </row>
        <row r="23174">
          <cell r="A23174" t="str">
            <v>Data Scientist</v>
          </cell>
          <cell r="M23174">
            <v>132368</v>
          </cell>
        </row>
        <row r="23175">
          <cell r="A23175" t="str">
            <v>Data Analyst</v>
          </cell>
          <cell r="N23175">
            <v>24.969999313354489</v>
          </cell>
        </row>
        <row r="23176">
          <cell r="A23176" t="str">
            <v>Data Analyst</v>
          </cell>
          <cell r="N23176">
            <v>391</v>
          </cell>
        </row>
        <row r="23177">
          <cell r="A23177" t="str">
            <v>Data Analyst</v>
          </cell>
          <cell r="M23177">
            <v>115500</v>
          </cell>
        </row>
        <row r="23178">
          <cell r="A23178" t="str">
            <v>Senior Data Analyst</v>
          </cell>
          <cell r="N23178">
            <v>47.099998474121087</v>
          </cell>
        </row>
        <row r="23179">
          <cell r="A23179" t="str">
            <v>Data Scientist</v>
          </cell>
          <cell r="N23179">
            <v>24</v>
          </cell>
        </row>
        <row r="23180">
          <cell r="A23180" t="str">
            <v>Data Analyst</v>
          </cell>
          <cell r="N23180">
            <v>27.85000038146973</v>
          </cell>
        </row>
        <row r="23181">
          <cell r="A23181" t="str">
            <v>Data Analyst</v>
          </cell>
          <cell r="M23181">
            <v>57500</v>
          </cell>
        </row>
        <row r="23182">
          <cell r="A23182" t="str">
            <v>Data Analyst</v>
          </cell>
          <cell r="N23182">
            <v>22.5</v>
          </cell>
        </row>
        <row r="23183">
          <cell r="A23183" t="str">
            <v>Senior Data Analyst</v>
          </cell>
          <cell r="M23183">
            <v>95000</v>
          </cell>
        </row>
        <row r="23184">
          <cell r="A23184" t="str">
            <v>Business Analyst</v>
          </cell>
          <cell r="M23184">
            <v>85000</v>
          </cell>
        </row>
        <row r="23185">
          <cell r="A23185" t="str">
            <v>Data Analyst</v>
          </cell>
          <cell r="M23185">
            <v>90000</v>
          </cell>
        </row>
        <row r="23186">
          <cell r="A23186" t="str">
            <v>Senior Data Engineer</v>
          </cell>
          <cell r="M23186">
            <v>90000</v>
          </cell>
        </row>
        <row r="23187">
          <cell r="A23187" t="str">
            <v>Data Scientist</v>
          </cell>
          <cell r="M23187">
            <v>41500</v>
          </cell>
        </row>
        <row r="23188">
          <cell r="A23188" t="str">
            <v>Senior Data Engineer</v>
          </cell>
          <cell r="M23188">
            <v>150287.5</v>
          </cell>
        </row>
        <row r="23189">
          <cell r="A23189" t="str">
            <v>Data Analyst</v>
          </cell>
          <cell r="M23189">
            <v>129000</v>
          </cell>
        </row>
        <row r="23190">
          <cell r="A23190" t="str">
            <v>Data Analyst</v>
          </cell>
          <cell r="N23190">
            <v>65</v>
          </cell>
        </row>
        <row r="23191">
          <cell r="A23191" t="str">
            <v>Data Engineer</v>
          </cell>
          <cell r="M23191">
            <v>135000</v>
          </cell>
        </row>
        <row r="23192">
          <cell r="A23192" t="str">
            <v>Data Engineer</v>
          </cell>
          <cell r="N23192">
            <v>55</v>
          </cell>
        </row>
        <row r="23193">
          <cell r="A23193" t="str">
            <v>Data Analyst</v>
          </cell>
          <cell r="N23193">
            <v>65</v>
          </cell>
        </row>
        <row r="23194">
          <cell r="A23194" t="str">
            <v>Data Analyst</v>
          </cell>
          <cell r="N23194">
            <v>21</v>
          </cell>
        </row>
        <row r="23195">
          <cell r="A23195" t="str">
            <v>Business Analyst</v>
          </cell>
          <cell r="M23195">
            <v>108750</v>
          </cell>
        </row>
        <row r="23196">
          <cell r="A23196" t="str">
            <v>Data Scientist</v>
          </cell>
          <cell r="N23196">
            <v>57.5</v>
          </cell>
        </row>
        <row r="23197">
          <cell r="A23197" t="str">
            <v>Senior Data Engineer</v>
          </cell>
          <cell r="M23197">
            <v>98250</v>
          </cell>
        </row>
        <row r="23198">
          <cell r="A23198" t="str">
            <v>Data Analyst</v>
          </cell>
          <cell r="N23198">
            <v>58.5</v>
          </cell>
        </row>
        <row r="23199">
          <cell r="A23199" t="str">
            <v>Data Analyst</v>
          </cell>
          <cell r="N23199">
            <v>21</v>
          </cell>
        </row>
        <row r="23200">
          <cell r="A23200" t="str">
            <v>Data Scientist</v>
          </cell>
          <cell r="M23200">
            <v>210000</v>
          </cell>
        </row>
        <row r="23201">
          <cell r="A23201" t="str">
            <v>Data Scientist</v>
          </cell>
          <cell r="M23201">
            <v>107800</v>
          </cell>
        </row>
        <row r="23202">
          <cell r="A23202" t="str">
            <v>Senior Data Scientist</v>
          </cell>
          <cell r="M23202">
            <v>123500</v>
          </cell>
        </row>
        <row r="23203">
          <cell r="A23203" t="str">
            <v>Business Analyst</v>
          </cell>
          <cell r="N23203">
            <v>35</v>
          </cell>
        </row>
        <row r="23204">
          <cell r="A23204" t="str">
            <v>Senior Data Scientist</v>
          </cell>
          <cell r="M23204">
            <v>137500</v>
          </cell>
        </row>
        <row r="23205">
          <cell r="A23205" t="str">
            <v>Data Analyst</v>
          </cell>
          <cell r="M23205">
            <v>61500</v>
          </cell>
        </row>
        <row r="23206">
          <cell r="A23206" t="str">
            <v>Data Scientist</v>
          </cell>
          <cell r="M23206">
            <v>125000</v>
          </cell>
        </row>
        <row r="23207">
          <cell r="A23207" t="str">
            <v>Data Scientist</v>
          </cell>
          <cell r="N23207">
            <v>45</v>
          </cell>
        </row>
        <row r="23208">
          <cell r="A23208" t="str">
            <v>Data Scientist</v>
          </cell>
          <cell r="N23208">
            <v>65</v>
          </cell>
        </row>
        <row r="23209">
          <cell r="A23209" t="str">
            <v>Senior Data Scientist</v>
          </cell>
          <cell r="M23209">
            <v>157500</v>
          </cell>
        </row>
        <row r="23210">
          <cell r="A23210" t="str">
            <v>Data Scientist</v>
          </cell>
          <cell r="M23210">
            <v>72000</v>
          </cell>
        </row>
        <row r="23211">
          <cell r="A23211" t="str">
            <v>Data Scientist</v>
          </cell>
          <cell r="M23211">
            <v>117390</v>
          </cell>
        </row>
        <row r="23212">
          <cell r="A23212" t="str">
            <v>Data Analyst</v>
          </cell>
          <cell r="M23212">
            <v>111175</v>
          </cell>
        </row>
        <row r="23213">
          <cell r="A23213" t="str">
            <v>Data Scientist</v>
          </cell>
          <cell r="M23213">
            <v>115000</v>
          </cell>
        </row>
        <row r="23214">
          <cell r="A23214" t="str">
            <v>Senior Data Engineer</v>
          </cell>
          <cell r="M23214">
            <v>173500</v>
          </cell>
        </row>
        <row r="23215">
          <cell r="A23215" t="str">
            <v>Data Analyst</v>
          </cell>
          <cell r="M23215">
            <v>150000</v>
          </cell>
        </row>
        <row r="23216">
          <cell r="A23216" t="str">
            <v>Data Engineer</v>
          </cell>
          <cell r="M23216">
            <v>89100</v>
          </cell>
        </row>
        <row r="23217">
          <cell r="A23217" t="str">
            <v>Data Analyst</v>
          </cell>
          <cell r="M23217">
            <v>109159</v>
          </cell>
        </row>
        <row r="23218">
          <cell r="A23218" t="str">
            <v>Data Engineer</v>
          </cell>
          <cell r="M23218">
            <v>131580</v>
          </cell>
        </row>
        <row r="23219">
          <cell r="A23219" t="str">
            <v>Data Analyst</v>
          </cell>
          <cell r="M23219">
            <v>107500</v>
          </cell>
        </row>
        <row r="23220">
          <cell r="A23220" t="str">
            <v>Software Engineer</v>
          </cell>
          <cell r="M23220">
            <v>87500</v>
          </cell>
        </row>
        <row r="23221">
          <cell r="A23221" t="str">
            <v>Data Engineer</v>
          </cell>
          <cell r="N23221">
            <v>72</v>
          </cell>
        </row>
        <row r="23222">
          <cell r="A23222" t="str">
            <v>Data Analyst</v>
          </cell>
          <cell r="N23222">
            <v>24.969999313354489</v>
          </cell>
        </row>
        <row r="23223">
          <cell r="A23223" t="str">
            <v>Machine Learning Engineer</v>
          </cell>
          <cell r="M23223">
            <v>157000</v>
          </cell>
        </row>
        <row r="23224">
          <cell r="A23224" t="str">
            <v>Data Analyst</v>
          </cell>
          <cell r="N23224">
            <v>38</v>
          </cell>
        </row>
        <row r="23225">
          <cell r="A23225" t="str">
            <v>Data Engineer</v>
          </cell>
          <cell r="M23225">
            <v>155904.5</v>
          </cell>
        </row>
        <row r="23226">
          <cell r="A23226" t="str">
            <v>Data Engineer</v>
          </cell>
          <cell r="M23226">
            <v>112500</v>
          </cell>
        </row>
        <row r="23227">
          <cell r="A23227" t="str">
            <v>Senior Data Analyst</v>
          </cell>
          <cell r="M23227">
            <v>70000</v>
          </cell>
        </row>
        <row r="23228">
          <cell r="A23228" t="str">
            <v>Data Scientist</v>
          </cell>
          <cell r="N23228">
            <v>82</v>
          </cell>
        </row>
        <row r="23229">
          <cell r="A23229" t="str">
            <v>Data Engineer</v>
          </cell>
          <cell r="M23229">
            <v>97500</v>
          </cell>
        </row>
        <row r="23230">
          <cell r="A23230" t="str">
            <v>Data Analyst</v>
          </cell>
          <cell r="M23230">
            <v>89879</v>
          </cell>
        </row>
        <row r="23231">
          <cell r="A23231" t="str">
            <v>Data Analyst</v>
          </cell>
          <cell r="N23231">
            <v>27.189998626708981</v>
          </cell>
        </row>
        <row r="23232">
          <cell r="A23232" t="str">
            <v>Senior Data Analyst</v>
          </cell>
          <cell r="M23232">
            <v>86400</v>
          </cell>
        </row>
        <row r="23233">
          <cell r="A23233" t="str">
            <v>Data Analyst</v>
          </cell>
          <cell r="M23233">
            <v>94400</v>
          </cell>
        </row>
        <row r="23234">
          <cell r="A23234" t="str">
            <v>Data Scientist</v>
          </cell>
          <cell r="M23234">
            <v>150000</v>
          </cell>
        </row>
        <row r="23235">
          <cell r="A23235" t="str">
            <v>Data Engineer</v>
          </cell>
          <cell r="M23235">
            <v>208114</v>
          </cell>
        </row>
        <row r="23236">
          <cell r="A23236" t="str">
            <v>Data Analyst</v>
          </cell>
          <cell r="M23236">
            <v>95000</v>
          </cell>
        </row>
        <row r="23237">
          <cell r="A23237" t="str">
            <v>Senior Data Scientist</v>
          </cell>
          <cell r="M23237">
            <v>191000</v>
          </cell>
        </row>
        <row r="23238">
          <cell r="A23238" t="str">
            <v>Data Analyst</v>
          </cell>
          <cell r="M23238">
            <v>50000</v>
          </cell>
        </row>
        <row r="23239">
          <cell r="A23239" t="str">
            <v>Data Engineer</v>
          </cell>
          <cell r="N23239">
            <v>80</v>
          </cell>
        </row>
        <row r="23240">
          <cell r="A23240" t="str">
            <v>Data Scientist</v>
          </cell>
          <cell r="M23240">
            <v>141558.5</v>
          </cell>
        </row>
        <row r="23241">
          <cell r="A23241" t="str">
            <v>Data Analyst</v>
          </cell>
          <cell r="N23241">
            <v>57.5</v>
          </cell>
        </row>
        <row r="23242">
          <cell r="A23242" t="str">
            <v>Senior Data Analyst</v>
          </cell>
          <cell r="M23242">
            <v>175000</v>
          </cell>
        </row>
        <row r="23243">
          <cell r="A23243" t="str">
            <v>Data Scientist</v>
          </cell>
          <cell r="M23243">
            <v>82879</v>
          </cell>
        </row>
        <row r="23244">
          <cell r="A23244" t="str">
            <v>Data Analyst</v>
          </cell>
          <cell r="M23244">
            <v>65000</v>
          </cell>
        </row>
        <row r="23245">
          <cell r="A23245" t="str">
            <v>Senior Data Engineer</v>
          </cell>
          <cell r="N23245">
            <v>53.284999847412109</v>
          </cell>
        </row>
        <row r="23246">
          <cell r="A23246" t="str">
            <v>Business Analyst</v>
          </cell>
          <cell r="N23246">
            <v>13.5</v>
          </cell>
        </row>
        <row r="23247">
          <cell r="A23247" t="str">
            <v>Senior Data Analyst</v>
          </cell>
          <cell r="M23247">
            <v>90000</v>
          </cell>
        </row>
        <row r="23248">
          <cell r="A23248" t="str">
            <v>Data Scientist</v>
          </cell>
          <cell r="M23248">
            <v>124500</v>
          </cell>
        </row>
        <row r="23249">
          <cell r="A23249" t="str">
            <v>Software Engineer</v>
          </cell>
          <cell r="M23249">
            <v>99150</v>
          </cell>
        </row>
        <row r="23250">
          <cell r="A23250" t="str">
            <v>Data Analyst</v>
          </cell>
          <cell r="N23250">
            <v>56</v>
          </cell>
        </row>
        <row r="23251">
          <cell r="A23251" t="str">
            <v>Data Scientist</v>
          </cell>
          <cell r="M23251">
            <v>200000</v>
          </cell>
        </row>
        <row r="23252">
          <cell r="A23252" t="str">
            <v>Data Analyst</v>
          </cell>
          <cell r="M23252">
            <v>92058</v>
          </cell>
        </row>
        <row r="23253">
          <cell r="A23253" t="str">
            <v>Data Analyst</v>
          </cell>
          <cell r="N23253">
            <v>30</v>
          </cell>
        </row>
        <row r="23254">
          <cell r="A23254" t="str">
            <v>Data Scientist</v>
          </cell>
          <cell r="M23254">
            <v>152500</v>
          </cell>
        </row>
        <row r="23255">
          <cell r="A23255" t="str">
            <v>Data Analyst</v>
          </cell>
          <cell r="M23255">
            <v>148238.5</v>
          </cell>
        </row>
        <row r="23256">
          <cell r="A23256" t="str">
            <v>Data Analyst</v>
          </cell>
          <cell r="M23256">
            <v>75000</v>
          </cell>
        </row>
        <row r="23257">
          <cell r="A23257" t="str">
            <v>Senior Data Engineer</v>
          </cell>
          <cell r="M23257">
            <v>72900</v>
          </cell>
        </row>
        <row r="23258">
          <cell r="A23258" t="str">
            <v>Senior Data Scientist</v>
          </cell>
          <cell r="M23258">
            <v>168500</v>
          </cell>
        </row>
        <row r="23259">
          <cell r="A23259" t="str">
            <v>Senior Data Analyst</v>
          </cell>
          <cell r="M23259">
            <v>105000</v>
          </cell>
        </row>
        <row r="23260">
          <cell r="A23260" t="str">
            <v>Data Scientist</v>
          </cell>
          <cell r="M23260">
            <v>89100</v>
          </cell>
        </row>
        <row r="23261">
          <cell r="A23261" t="str">
            <v>Data Scientist</v>
          </cell>
          <cell r="M23261">
            <v>132368</v>
          </cell>
        </row>
        <row r="23262">
          <cell r="A23262" t="str">
            <v>Machine Learning Engineer</v>
          </cell>
          <cell r="M23262">
            <v>79200</v>
          </cell>
        </row>
        <row r="23263">
          <cell r="A23263" t="str">
            <v>Data Analyst</v>
          </cell>
          <cell r="N23263">
            <v>75</v>
          </cell>
        </row>
        <row r="23264">
          <cell r="A23264" t="str">
            <v>Data Analyst</v>
          </cell>
          <cell r="N23264">
            <v>24</v>
          </cell>
        </row>
        <row r="23265">
          <cell r="A23265" t="str">
            <v>Data Scientist</v>
          </cell>
          <cell r="M23265">
            <v>81000</v>
          </cell>
        </row>
        <row r="23266">
          <cell r="A23266" t="str">
            <v>Data Analyst</v>
          </cell>
          <cell r="N23266">
            <v>53</v>
          </cell>
        </row>
        <row r="23267">
          <cell r="A23267" t="str">
            <v>Data Analyst</v>
          </cell>
          <cell r="M23267">
            <v>66250</v>
          </cell>
        </row>
        <row r="23268">
          <cell r="A23268" t="str">
            <v>Data Scientist</v>
          </cell>
          <cell r="M23268">
            <v>170575</v>
          </cell>
        </row>
        <row r="23269">
          <cell r="A23269" t="str">
            <v>Data Analyst</v>
          </cell>
          <cell r="M23269">
            <v>111500</v>
          </cell>
        </row>
        <row r="23270">
          <cell r="A23270" t="str">
            <v>Data Scientist</v>
          </cell>
          <cell r="N23270">
            <v>55</v>
          </cell>
        </row>
        <row r="23271">
          <cell r="A23271" t="str">
            <v>Data Scientist</v>
          </cell>
          <cell r="M23271">
            <v>130750</v>
          </cell>
        </row>
        <row r="23272">
          <cell r="A23272" t="str">
            <v>Business Analyst</v>
          </cell>
          <cell r="M23272">
            <v>91100</v>
          </cell>
        </row>
        <row r="23273">
          <cell r="A23273" t="str">
            <v>Data Scientist</v>
          </cell>
          <cell r="M23273">
            <v>224500</v>
          </cell>
        </row>
        <row r="23274">
          <cell r="A23274" t="str">
            <v>Data Analyst</v>
          </cell>
          <cell r="N23274">
            <v>29</v>
          </cell>
        </row>
        <row r="23275">
          <cell r="A23275" t="str">
            <v>Data Analyst</v>
          </cell>
          <cell r="M23275">
            <v>80000</v>
          </cell>
        </row>
        <row r="23276">
          <cell r="A23276" t="str">
            <v>Data Scientist</v>
          </cell>
          <cell r="N23276">
            <v>24</v>
          </cell>
        </row>
        <row r="23277">
          <cell r="A23277" t="str">
            <v>Software Engineer</v>
          </cell>
          <cell r="M23277">
            <v>89100</v>
          </cell>
        </row>
        <row r="23278">
          <cell r="A23278" t="str">
            <v>Data Engineer</v>
          </cell>
          <cell r="M23278">
            <v>133500</v>
          </cell>
        </row>
        <row r="23279">
          <cell r="A23279" t="str">
            <v>Senior Data Scientist</v>
          </cell>
          <cell r="M23279">
            <v>120000</v>
          </cell>
        </row>
        <row r="23280">
          <cell r="A23280" t="str">
            <v>Data Scientist</v>
          </cell>
          <cell r="M23280">
            <v>180000</v>
          </cell>
        </row>
        <row r="23281">
          <cell r="A23281" t="str">
            <v>Data Analyst</v>
          </cell>
          <cell r="M23281">
            <v>124500</v>
          </cell>
        </row>
        <row r="23282">
          <cell r="A23282" t="str">
            <v>Data Analyst</v>
          </cell>
          <cell r="M23282">
            <v>100000</v>
          </cell>
        </row>
        <row r="23283">
          <cell r="A23283" t="str">
            <v>Senior Data Engineer</v>
          </cell>
          <cell r="M23283">
            <v>120000</v>
          </cell>
        </row>
        <row r="23284">
          <cell r="A23284" t="str">
            <v>Data Engineer</v>
          </cell>
          <cell r="M23284">
            <v>105000</v>
          </cell>
        </row>
        <row r="23285">
          <cell r="A23285" t="str">
            <v>Data Engineer</v>
          </cell>
          <cell r="M23285">
            <v>124179</v>
          </cell>
        </row>
        <row r="23286">
          <cell r="A23286" t="str">
            <v>Data Scientist</v>
          </cell>
          <cell r="N23286">
            <v>28.5</v>
          </cell>
        </row>
        <row r="23287">
          <cell r="A23287" t="str">
            <v>Data Analyst</v>
          </cell>
          <cell r="N23287">
            <v>46</v>
          </cell>
        </row>
        <row r="23288">
          <cell r="A23288" t="str">
            <v>Data Scientist</v>
          </cell>
          <cell r="M23288">
            <v>177820</v>
          </cell>
        </row>
        <row r="23289">
          <cell r="A23289" t="str">
            <v>Data Analyst</v>
          </cell>
          <cell r="N23289">
            <v>47.5</v>
          </cell>
        </row>
        <row r="23290">
          <cell r="A23290" t="str">
            <v>Data Engineer</v>
          </cell>
          <cell r="M23290">
            <v>115000</v>
          </cell>
        </row>
        <row r="23291">
          <cell r="A23291" t="str">
            <v>Software Engineer</v>
          </cell>
          <cell r="M23291">
            <v>50000</v>
          </cell>
        </row>
        <row r="23292">
          <cell r="A23292" t="str">
            <v>Senior Data Scientist</v>
          </cell>
          <cell r="M23292">
            <v>137500</v>
          </cell>
        </row>
        <row r="23293">
          <cell r="A23293" t="str">
            <v>Data Scientist</v>
          </cell>
          <cell r="M23293">
            <v>92500</v>
          </cell>
        </row>
        <row r="23294">
          <cell r="A23294" t="str">
            <v>Senior Data Scientist</v>
          </cell>
          <cell r="M23294">
            <v>150000</v>
          </cell>
        </row>
        <row r="23295">
          <cell r="A23295" t="str">
            <v>Data Scientist</v>
          </cell>
          <cell r="M23295">
            <v>90000</v>
          </cell>
        </row>
        <row r="23296">
          <cell r="A23296" t="str">
            <v>Data Engineer</v>
          </cell>
          <cell r="N23296">
            <v>56.740001678466797</v>
          </cell>
        </row>
        <row r="23297">
          <cell r="A23297" t="str">
            <v>Data Scientist</v>
          </cell>
          <cell r="N23297">
            <v>53.385002136230469</v>
          </cell>
        </row>
        <row r="23298">
          <cell r="A23298" t="str">
            <v>Data Scientist</v>
          </cell>
          <cell r="N23298">
            <v>47.620002746582031</v>
          </cell>
        </row>
        <row r="23299">
          <cell r="A23299" t="str">
            <v>Data Scientist</v>
          </cell>
          <cell r="N23299">
            <v>40.049999237060547</v>
          </cell>
        </row>
        <row r="23300">
          <cell r="A23300" t="str">
            <v>Data Scientist</v>
          </cell>
          <cell r="M23300">
            <v>107800</v>
          </cell>
        </row>
        <row r="23301">
          <cell r="A23301" t="str">
            <v>Data Analyst</v>
          </cell>
          <cell r="N23301">
            <v>20.364999771118161</v>
          </cell>
        </row>
        <row r="23302">
          <cell r="A23302" t="str">
            <v>Machine Learning Engineer</v>
          </cell>
          <cell r="M23302">
            <v>166000</v>
          </cell>
        </row>
        <row r="23303">
          <cell r="A23303" t="str">
            <v>Senior Data Scientist</v>
          </cell>
          <cell r="M23303">
            <v>175000</v>
          </cell>
        </row>
        <row r="23304">
          <cell r="A23304" t="str">
            <v>Data Scientist</v>
          </cell>
          <cell r="N23304">
            <v>132.5</v>
          </cell>
        </row>
        <row r="23305">
          <cell r="A23305" t="str">
            <v>Data Scientist</v>
          </cell>
          <cell r="M23305">
            <v>164000</v>
          </cell>
        </row>
        <row r="23306">
          <cell r="A23306" t="str">
            <v>Data Analyst</v>
          </cell>
          <cell r="M23306">
            <v>99500</v>
          </cell>
        </row>
        <row r="23307">
          <cell r="A23307" t="str">
            <v>Data Engineer</v>
          </cell>
          <cell r="M23307">
            <v>131580</v>
          </cell>
        </row>
        <row r="23308">
          <cell r="A23308" t="str">
            <v>Software Engineer</v>
          </cell>
          <cell r="M23308">
            <v>267000</v>
          </cell>
        </row>
        <row r="23309">
          <cell r="A23309" t="str">
            <v>Data Scientist</v>
          </cell>
          <cell r="M23309">
            <v>150000</v>
          </cell>
        </row>
        <row r="23310">
          <cell r="A23310" t="str">
            <v>Data Analyst</v>
          </cell>
          <cell r="M23310">
            <v>65000</v>
          </cell>
        </row>
        <row r="23311">
          <cell r="A23311" t="str">
            <v>Data Analyst</v>
          </cell>
          <cell r="M23311">
            <v>70000</v>
          </cell>
        </row>
        <row r="23312">
          <cell r="A23312" t="str">
            <v>Data Analyst</v>
          </cell>
          <cell r="N23312">
            <v>21</v>
          </cell>
        </row>
        <row r="23313">
          <cell r="A23313" t="str">
            <v>Senior Data Engineer</v>
          </cell>
          <cell r="M23313">
            <v>147500</v>
          </cell>
        </row>
        <row r="23314">
          <cell r="A23314" t="str">
            <v>Data Analyst</v>
          </cell>
          <cell r="N23314">
            <v>31</v>
          </cell>
        </row>
        <row r="23315">
          <cell r="A23315" t="str">
            <v>Data Analyst</v>
          </cell>
          <cell r="M23315">
            <v>50000</v>
          </cell>
        </row>
        <row r="23316">
          <cell r="A23316" t="str">
            <v>Data Analyst</v>
          </cell>
          <cell r="N23316">
            <v>30</v>
          </cell>
        </row>
        <row r="23317">
          <cell r="A23317" t="str">
            <v>Data Scientist</v>
          </cell>
          <cell r="N23317">
            <v>47.5</v>
          </cell>
        </row>
        <row r="23318">
          <cell r="A23318" t="str">
            <v>Data Scientist</v>
          </cell>
          <cell r="M23318">
            <v>172000</v>
          </cell>
        </row>
        <row r="23319">
          <cell r="A23319" t="str">
            <v>Data Scientist</v>
          </cell>
          <cell r="M23319">
            <v>84000</v>
          </cell>
        </row>
        <row r="23320">
          <cell r="A23320" t="str">
            <v>Senior Data Scientist</v>
          </cell>
          <cell r="M23320">
            <v>115000</v>
          </cell>
        </row>
        <row r="23321">
          <cell r="A23321" t="str">
            <v>Data Scientist</v>
          </cell>
          <cell r="M23321">
            <v>114500</v>
          </cell>
        </row>
        <row r="23322">
          <cell r="A23322" t="str">
            <v>Data Engineer</v>
          </cell>
          <cell r="M23322">
            <v>147500</v>
          </cell>
        </row>
        <row r="23323">
          <cell r="A23323" t="str">
            <v>Data Scientist</v>
          </cell>
          <cell r="M23323">
            <v>126650</v>
          </cell>
        </row>
        <row r="23324">
          <cell r="A23324" t="str">
            <v>Senior Data Scientist</v>
          </cell>
          <cell r="M23324">
            <v>140000</v>
          </cell>
        </row>
        <row r="23325">
          <cell r="A23325" t="str">
            <v>Data Scientist</v>
          </cell>
          <cell r="M23325">
            <v>140000</v>
          </cell>
        </row>
        <row r="23326">
          <cell r="A23326" t="str">
            <v>Data Analyst</v>
          </cell>
          <cell r="N23326">
            <v>24</v>
          </cell>
        </row>
        <row r="23327">
          <cell r="A23327" t="str">
            <v>Data Scientist</v>
          </cell>
          <cell r="M23327">
            <v>157500</v>
          </cell>
        </row>
        <row r="23328">
          <cell r="A23328" t="str">
            <v>Data Analyst</v>
          </cell>
          <cell r="N23328">
            <v>45</v>
          </cell>
        </row>
        <row r="23329">
          <cell r="A23329" t="str">
            <v>Senior Data Scientist</v>
          </cell>
          <cell r="N23329">
            <v>72.5</v>
          </cell>
        </row>
        <row r="23330">
          <cell r="A23330" t="str">
            <v>Senior Data Engineer</v>
          </cell>
          <cell r="M23330">
            <v>147500</v>
          </cell>
        </row>
        <row r="23331">
          <cell r="A23331" t="str">
            <v>Data Scientist</v>
          </cell>
          <cell r="M23331">
            <v>212000</v>
          </cell>
        </row>
        <row r="23332">
          <cell r="A23332" t="str">
            <v>Data Engineer</v>
          </cell>
          <cell r="M23332">
            <v>150000</v>
          </cell>
        </row>
        <row r="23333">
          <cell r="A23333" t="str">
            <v>Data Scientist</v>
          </cell>
          <cell r="M23333">
            <v>131550</v>
          </cell>
        </row>
        <row r="23334">
          <cell r="A23334" t="str">
            <v>Software Engineer</v>
          </cell>
          <cell r="M23334">
            <v>110000</v>
          </cell>
        </row>
        <row r="23335">
          <cell r="A23335" t="str">
            <v>Data Engineer</v>
          </cell>
          <cell r="M23335">
            <v>145000</v>
          </cell>
        </row>
        <row r="23336">
          <cell r="A23336" t="str">
            <v>Data Scientist</v>
          </cell>
          <cell r="N23336">
            <v>67.5</v>
          </cell>
        </row>
        <row r="23337">
          <cell r="A23337" t="str">
            <v>Data Analyst</v>
          </cell>
          <cell r="N23337">
            <v>65.209999084472656</v>
          </cell>
        </row>
        <row r="23338">
          <cell r="A23338" t="str">
            <v>Data Scientist</v>
          </cell>
          <cell r="M23338">
            <v>125000</v>
          </cell>
        </row>
        <row r="23339">
          <cell r="A23339" t="str">
            <v>Senior Data Scientist</v>
          </cell>
          <cell r="M23339">
            <v>90000</v>
          </cell>
        </row>
        <row r="23340">
          <cell r="A23340" t="str">
            <v>Data Scientist</v>
          </cell>
          <cell r="N23340">
            <v>59.520000457763672</v>
          </cell>
        </row>
        <row r="23341">
          <cell r="A23341" t="str">
            <v>Machine Learning Engineer</v>
          </cell>
          <cell r="M23341">
            <v>166000</v>
          </cell>
        </row>
        <row r="23342">
          <cell r="A23342" t="str">
            <v>Data Analyst</v>
          </cell>
          <cell r="N23342">
            <v>22.694999694824219</v>
          </cell>
        </row>
        <row r="23343">
          <cell r="A23343" t="str">
            <v>Data Analyst</v>
          </cell>
          <cell r="M23343">
            <v>50000</v>
          </cell>
        </row>
        <row r="23344">
          <cell r="A23344" t="str">
            <v>Software Engineer</v>
          </cell>
          <cell r="N23344">
            <v>70</v>
          </cell>
        </row>
        <row r="23345">
          <cell r="A23345" t="str">
            <v>Data Scientist</v>
          </cell>
          <cell r="M23345">
            <v>178000</v>
          </cell>
        </row>
        <row r="23346">
          <cell r="A23346" t="str">
            <v>Senior Data Engineer</v>
          </cell>
          <cell r="M23346">
            <v>147500</v>
          </cell>
        </row>
        <row r="23347">
          <cell r="A23347" t="str">
            <v>Senior Data Scientist</v>
          </cell>
          <cell r="M23347">
            <v>45000</v>
          </cell>
        </row>
        <row r="23348">
          <cell r="A23348" t="str">
            <v>Senior Data Scientist</v>
          </cell>
          <cell r="M23348">
            <v>99150</v>
          </cell>
        </row>
        <row r="23349">
          <cell r="A23349" t="str">
            <v>Data Analyst</v>
          </cell>
          <cell r="M23349">
            <v>86000</v>
          </cell>
        </row>
        <row r="23350">
          <cell r="A23350" t="str">
            <v>Data Analyst</v>
          </cell>
          <cell r="N23350">
            <v>46.944999694824219</v>
          </cell>
        </row>
        <row r="23351">
          <cell r="A23351" t="str">
            <v>Data Scientist</v>
          </cell>
          <cell r="M23351">
            <v>121064</v>
          </cell>
        </row>
        <row r="23352">
          <cell r="A23352" t="str">
            <v>Business Analyst</v>
          </cell>
          <cell r="N23352">
            <v>39</v>
          </cell>
        </row>
        <row r="23353">
          <cell r="A23353" t="str">
            <v>Software Engineer</v>
          </cell>
          <cell r="M23353">
            <v>98496</v>
          </cell>
        </row>
        <row r="23354">
          <cell r="A23354" t="str">
            <v>Business Analyst</v>
          </cell>
          <cell r="N23354">
            <v>31</v>
          </cell>
        </row>
        <row r="23355">
          <cell r="A23355" t="str">
            <v>Data Scientist</v>
          </cell>
          <cell r="N23355">
            <v>15</v>
          </cell>
        </row>
        <row r="23356">
          <cell r="A23356" t="str">
            <v>Data Analyst</v>
          </cell>
          <cell r="M23356">
            <v>72500</v>
          </cell>
        </row>
        <row r="23357">
          <cell r="A23357" t="str">
            <v>Data Engineer</v>
          </cell>
          <cell r="N23357">
            <v>75.860000610351563</v>
          </cell>
        </row>
        <row r="23358">
          <cell r="A23358" t="str">
            <v>Senior Data Scientist</v>
          </cell>
          <cell r="M23358">
            <v>125000</v>
          </cell>
        </row>
        <row r="23359">
          <cell r="A23359" t="str">
            <v>Data Scientist</v>
          </cell>
          <cell r="M23359">
            <v>80000</v>
          </cell>
        </row>
        <row r="23360">
          <cell r="A23360" t="str">
            <v>Data Scientist</v>
          </cell>
          <cell r="M23360">
            <v>166000</v>
          </cell>
        </row>
        <row r="23361">
          <cell r="A23361" t="str">
            <v>Data Scientist</v>
          </cell>
          <cell r="M23361">
            <v>157500</v>
          </cell>
        </row>
        <row r="23362">
          <cell r="A23362" t="str">
            <v>Data Scientist</v>
          </cell>
          <cell r="M23362">
            <v>90000</v>
          </cell>
        </row>
        <row r="23363">
          <cell r="A23363" t="str">
            <v>Senior Data Scientist</v>
          </cell>
          <cell r="N23363">
            <v>25</v>
          </cell>
        </row>
        <row r="23364">
          <cell r="A23364" t="str">
            <v>Data Analyst</v>
          </cell>
          <cell r="M23364">
            <v>56312.7421875</v>
          </cell>
        </row>
        <row r="23365">
          <cell r="A23365" t="str">
            <v>Data Scientist</v>
          </cell>
          <cell r="M23365">
            <v>216000</v>
          </cell>
        </row>
        <row r="23366">
          <cell r="A23366" t="str">
            <v>Data Scientist</v>
          </cell>
          <cell r="M23366">
            <v>157500</v>
          </cell>
        </row>
        <row r="23367">
          <cell r="A23367" t="str">
            <v>Data Scientist</v>
          </cell>
          <cell r="N23367">
            <v>22.5</v>
          </cell>
        </row>
        <row r="23368">
          <cell r="A23368" t="str">
            <v>Data Analyst</v>
          </cell>
          <cell r="M23368">
            <v>111500</v>
          </cell>
        </row>
        <row r="23369">
          <cell r="A23369" t="str">
            <v>Senior Data Scientist</v>
          </cell>
          <cell r="M23369">
            <v>225000</v>
          </cell>
        </row>
        <row r="23370">
          <cell r="A23370" t="str">
            <v>Data Scientist</v>
          </cell>
          <cell r="N23370">
            <v>27.5</v>
          </cell>
        </row>
        <row r="23371">
          <cell r="A23371" t="str">
            <v>Data Analyst</v>
          </cell>
          <cell r="M23371">
            <v>108961</v>
          </cell>
        </row>
        <row r="23372">
          <cell r="A23372" t="str">
            <v>Data Scientist</v>
          </cell>
          <cell r="M23372">
            <v>147956.96875</v>
          </cell>
        </row>
        <row r="23373">
          <cell r="A23373" t="str">
            <v>Data Engineer</v>
          </cell>
          <cell r="M23373">
            <v>205000</v>
          </cell>
        </row>
        <row r="23374">
          <cell r="A23374" t="str">
            <v>Data Engineer</v>
          </cell>
          <cell r="M23374">
            <v>119550</v>
          </cell>
        </row>
        <row r="23375">
          <cell r="A23375" t="str">
            <v>Data Engineer</v>
          </cell>
          <cell r="M23375">
            <v>98283</v>
          </cell>
        </row>
        <row r="23376">
          <cell r="A23376" t="str">
            <v>Software Engineer</v>
          </cell>
          <cell r="N23376">
            <v>15.114999771118161</v>
          </cell>
        </row>
        <row r="23377">
          <cell r="A23377" t="str">
            <v>Data Analyst</v>
          </cell>
          <cell r="M23377">
            <v>90000</v>
          </cell>
        </row>
        <row r="23378">
          <cell r="A23378" t="str">
            <v>Data Scientist</v>
          </cell>
          <cell r="M23378">
            <v>109500</v>
          </cell>
        </row>
        <row r="23379">
          <cell r="A23379" t="str">
            <v>Data Analyst</v>
          </cell>
          <cell r="M23379">
            <v>75000</v>
          </cell>
        </row>
        <row r="23380">
          <cell r="A23380" t="str">
            <v>Data Analyst</v>
          </cell>
          <cell r="M23380">
            <v>128816</v>
          </cell>
        </row>
        <row r="23381">
          <cell r="A23381" t="str">
            <v>Data Engineer</v>
          </cell>
          <cell r="M23381">
            <v>249000</v>
          </cell>
        </row>
        <row r="23382">
          <cell r="A23382" t="str">
            <v>Machine Learning Engineer</v>
          </cell>
          <cell r="M23382">
            <v>198000</v>
          </cell>
        </row>
        <row r="23383">
          <cell r="A23383" t="str">
            <v>Data Scientist</v>
          </cell>
          <cell r="M23383">
            <v>243000</v>
          </cell>
        </row>
        <row r="23384">
          <cell r="A23384" t="str">
            <v>Senior Data Scientist</v>
          </cell>
          <cell r="M23384">
            <v>150000</v>
          </cell>
        </row>
        <row r="23385">
          <cell r="A23385" t="str">
            <v>Data Scientist</v>
          </cell>
          <cell r="M23385">
            <v>103510</v>
          </cell>
        </row>
        <row r="23386">
          <cell r="A23386" t="str">
            <v>Data Analyst</v>
          </cell>
          <cell r="N23386">
            <v>45</v>
          </cell>
        </row>
        <row r="23387">
          <cell r="A23387" t="str">
            <v>Data Scientist</v>
          </cell>
          <cell r="M23387">
            <v>200000</v>
          </cell>
        </row>
        <row r="23388">
          <cell r="A23388" t="str">
            <v>Senior Data Scientist</v>
          </cell>
          <cell r="M23388">
            <v>175000</v>
          </cell>
        </row>
        <row r="23389">
          <cell r="A23389" t="str">
            <v>Senior Data Engineer</v>
          </cell>
          <cell r="M23389">
            <v>150000</v>
          </cell>
        </row>
        <row r="23390">
          <cell r="A23390" t="str">
            <v>Data Analyst</v>
          </cell>
          <cell r="M23390">
            <v>73782.5</v>
          </cell>
        </row>
        <row r="23391">
          <cell r="A23391" t="str">
            <v>Data Analyst</v>
          </cell>
          <cell r="N23391">
            <v>24</v>
          </cell>
        </row>
        <row r="23392">
          <cell r="A23392" t="str">
            <v>Data Analyst</v>
          </cell>
          <cell r="M23392">
            <v>97086.5</v>
          </cell>
        </row>
        <row r="23393">
          <cell r="A23393" t="str">
            <v>Senior Data Analyst</v>
          </cell>
          <cell r="M23393">
            <v>125000</v>
          </cell>
        </row>
        <row r="23394">
          <cell r="A23394" t="str">
            <v>Data Analyst</v>
          </cell>
          <cell r="N23394">
            <v>22.5</v>
          </cell>
        </row>
        <row r="23395">
          <cell r="A23395" t="str">
            <v>Data Analyst</v>
          </cell>
          <cell r="M23395">
            <v>149653</v>
          </cell>
        </row>
        <row r="23396">
          <cell r="A23396" t="str">
            <v>Data Analyst</v>
          </cell>
          <cell r="M23396">
            <v>88082.75</v>
          </cell>
        </row>
        <row r="23397">
          <cell r="A23397" t="str">
            <v>Senior Data Engineer</v>
          </cell>
          <cell r="M23397">
            <v>35000</v>
          </cell>
        </row>
        <row r="23398">
          <cell r="A23398" t="str">
            <v>Data Engineer</v>
          </cell>
          <cell r="N23398">
            <v>70.5</v>
          </cell>
        </row>
        <row r="23399">
          <cell r="A23399" t="str">
            <v>Data Analyst</v>
          </cell>
          <cell r="N23399">
            <v>22.5</v>
          </cell>
        </row>
        <row r="23400">
          <cell r="A23400" t="str">
            <v>Cloud Engineer</v>
          </cell>
          <cell r="M23400">
            <v>100000</v>
          </cell>
        </row>
        <row r="23401">
          <cell r="A23401" t="str">
            <v>Senior Data Scientist</v>
          </cell>
          <cell r="M23401">
            <v>182500</v>
          </cell>
        </row>
        <row r="23402">
          <cell r="A23402" t="str">
            <v>Senior Data Scientist</v>
          </cell>
          <cell r="N23402">
            <v>45</v>
          </cell>
        </row>
        <row r="23403">
          <cell r="A23403" t="str">
            <v>Data Analyst</v>
          </cell>
          <cell r="M23403">
            <v>54000</v>
          </cell>
        </row>
        <row r="23404">
          <cell r="A23404" t="str">
            <v>Software Engineer</v>
          </cell>
          <cell r="M23404">
            <v>115000</v>
          </cell>
        </row>
        <row r="23405">
          <cell r="A23405" t="str">
            <v>Business Analyst</v>
          </cell>
          <cell r="N23405">
            <v>28.5</v>
          </cell>
        </row>
        <row r="23406">
          <cell r="A23406" t="str">
            <v>Data Analyst</v>
          </cell>
          <cell r="M23406">
            <v>121025</v>
          </cell>
        </row>
        <row r="23407">
          <cell r="A23407" t="str">
            <v>Data Analyst</v>
          </cell>
          <cell r="M23407">
            <v>95000</v>
          </cell>
        </row>
        <row r="23408">
          <cell r="A23408" t="str">
            <v>Data Scientist</v>
          </cell>
          <cell r="M23408">
            <v>375000</v>
          </cell>
        </row>
        <row r="23409">
          <cell r="A23409" t="str">
            <v>Business Analyst</v>
          </cell>
          <cell r="N23409">
            <v>35</v>
          </cell>
        </row>
        <row r="23410">
          <cell r="A23410" t="str">
            <v>Data Scientist</v>
          </cell>
          <cell r="M23410">
            <v>90000</v>
          </cell>
        </row>
        <row r="23411">
          <cell r="A23411" t="str">
            <v>Senior Data Scientist</v>
          </cell>
          <cell r="M23411">
            <v>150000</v>
          </cell>
        </row>
        <row r="23412">
          <cell r="A23412" t="str">
            <v>Data Analyst</v>
          </cell>
          <cell r="N23412">
            <v>42.5</v>
          </cell>
        </row>
        <row r="23413">
          <cell r="A23413" t="str">
            <v>Data Scientist</v>
          </cell>
          <cell r="M23413">
            <v>52500</v>
          </cell>
        </row>
        <row r="23414">
          <cell r="A23414" t="str">
            <v>Senior Data Scientist</v>
          </cell>
          <cell r="N23414">
            <v>75</v>
          </cell>
        </row>
        <row r="23415">
          <cell r="A23415" t="str">
            <v>Data Analyst</v>
          </cell>
          <cell r="N23415">
            <v>15</v>
          </cell>
        </row>
        <row r="23416">
          <cell r="A23416" t="str">
            <v>Data Engineer</v>
          </cell>
          <cell r="M23416">
            <v>147500</v>
          </cell>
        </row>
        <row r="23417">
          <cell r="A23417" t="str">
            <v>Senior Data Analyst</v>
          </cell>
          <cell r="M23417">
            <v>146380</v>
          </cell>
        </row>
        <row r="23418">
          <cell r="A23418" t="str">
            <v>Data Engineer</v>
          </cell>
          <cell r="M23418">
            <v>140000</v>
          </cell>
        </row>
        <row r="23419">
          <cell r="A23419" t="str">
            <v>Senior Data Analyst</v>
          </cell>
          <cell r="M23419">
            <v>97735.5</v>
          </cell>
        </row>
        <row r="23420">
          <cell r="A23420" t="str">
            <v>Data Scientist</v>
          </cell>
          <cell r="M23420">
            <v>200000</v>
          </cell>
        </row>
        <row r="23421">
          <cell r="A23421" t="str">
            <v>Senior Data Analyst</v>
          </cell>
          <cell r="M23421">
            <v>111175</v>
          </cell>
        </row>
        <row r="23422">
          <cell r="A23422" t="str">
            <v>Data Engineer</v>
          </cell>
          <cell r="M23422">
            <v>79200</v>
          </cell>
        </row>
        <row r="23423">
          <cell r="A23423" t="str">
            <v>Data Scientist</v>
          </cell>
          <cell r="M23423">
            <v>129188.796875</v>
          </cell>
        </row>
        <row r="23424">
          <cell r="A23424" t="str">
            <v>Data Analyst</v>
          </cell>
          <cell r="M23424">
            <v>105000</v>
          </cell>
        </row>
        <row r="23425">
          <cell r="A23425" t="str">
            <v>Data Analyst</v>
          </cell>
          <cell r="N23425">
            <v>52.5</v>
          </cell>
        </row>
        <row r="23426">
          <cell r="A23426" t="str">
            <v>Data Scientist</v>
          </cell>
          <cell r="M23426">
            <v>63000</v>
          </cell>
        </row>
        <row r="23427">
          <cell r="A23427" t="str">
            <v>Data Analyst</v>
          </cell>
          <cell r="N23427">
            <v>21</v>
          </cell>
        </row>
        <row r="23428">
          <cell r="A23428" t="str">
            <v>Data Analyst</v>
          </cell>
          <cell r="N23428">
            <v>18</v>
          </cell>
        </row>
        <row r="23429">
          <cell r="A23429" t="str">
            <v>Data Scientist</v>
          </cell>
          <cell r="M23429">
            <v>157500</v>
          </cell>
        </row>
        <row r="23430">
          <cell r="A23430" t="str">
            <v>Senior Data Analyst</v>
          </cell>
          <cell r="M23430">
            <v>105600</v>
          </cell>
        </row>
        <row r="23431">
          <cell r="A23431" t="str">
            <v>Data Scientist</v>
          </cell>
          <cell r="M23431">
            <v>100000</v>
          </cell>
        </row>
        <row r="23432">
          <cell r="A23432" t="str">
            <v>Senior Data Scientist</v>
          </cell>
          <cell r="M23432">
            <v>157500</v>
          </cell>
        </row>
        <row r="23433">
          <cell r="A23433" t="str">
            <v>Data Engineer</v>
          </cell>
          <cell r="M23433">
            <v>147500</v>
          </cell>
        </row>
        <row r="23434">
          <cell r="A23434" t="str">
            <v>Data Analyst</v>
          </cell>
          <cell r="N23434">
            <v>41.715000152587891</v>
          </cell>
        </row>
        <row r="23435">
          <cell r="A23435" t="str">
            <v>Data Scientist</v>
          </cell>
          <cell r="M23435">
            <v>61000</v>
          </cell>
        </row>
        <row r="23436">
          <cell r="A23436" t="str">
            <v>Senior Data Analyst</v>
          </cell>
          <cell r="N23436">
            <v>57.5</v>
          </cell>
        </row>
        <row r="23437">
          <cell r="A23437" t="str">
            <v>Data Scientist</v>
          </cell>
          <cell r="N23437">
            <v>72.5</v>
          </cell>
        </row>
        <row r="23438">
          <cell r="A23438" t="str">
            <v>Data Scientist</v>
          </cell>
          <cell r="M23438">
            <v>93600</v>
          </cell>
        </row>
        <row r="23439">
          <cell r="A23439" t="str">
            <v>Data Analyst</v>
          </cell>
          <cell r="N23439">
            <v>45</v>
          </cell>
        </row>
        <row r="23440">
          <cell r="A23440" t="str">
            <v>Senior Data Scientist</v>
          </cell>
          <cell r="M23440">
            <v>327330</v>
          </cell>
        </row>
        <row r="23441">
          <cell r="A23441" t="str">
            <v>Data Scientist</v>
          </cell>
          <cell r="N23441">
            <v>60</v>
          </cell>
        </row>
        <row r="23442">
          <cell r="A23442" t="str">
            <v>Senior Data Scientist</v>
          </cell>
          <cell r="M23442">
            <v>198000</v>
          </cell>
        </row>
        <row r="23443">
          <cell r="A23443" t="str">
            <v>Data Scientist</v>
          </cell>
          <cell r="N23443">
            <v>37.854999542236328</v>
          </cell>
        </row>
        <row r="23444">
          <cell r="A23444" t="str">
            <v>Data Scientist</v>
          </cell>
          <cell r="M23444">
            <v>140000</v>
          </cell>
        </row>
        <row r="23445">
          <cell r="A23445" t="str">
            <v>Data Scientist</v>
          </cell>
          <cell r="N23445">
            <v>59</v>
          </cell>
        </row>
        <row r="23446">
          <cell r="A23446" t="str">
            <v>Data Scientist</v>
          </cell>
          <cell r="N23446">
            <v>29</v>
          </cell>
        </row>
        <row r="23447">
          <cell r="A23447" t="str">
            <v>Data Scientist</v>
          </cell>
          <cell r="M23447">
            <v>79200</v>
          </cell>
        </row>
        <row r="23448">
          <cell r="A23448" t="str">
            <v>Data Scientist</v>
          </cell>
          <cell r="N23448">
            <v>57.5</v>
          </cell>
        </row>
        <row r="23449">
          <cell r="A23449" t="str">
            <v>Data Scientist</v>
          </cell>
          <cell r="M23449">
            <v>132368</v>
          </cell>
        </row>
        <row r="23450">
          <cell r="A23450" t="str">
            <v>Data Scientist</v>
          </cell>
          <cell r="M23450">
            <v>234000</v>
          </cell>
        </row>
        <row r="23451">
          <cell r="A23451" t="str">
            <v>Data Scientist</v>
          </cell>
          <cell r="M23451">
            <v>112500</v>
          </cell>
        </row>
        <row r="23452">
          <cell r="A23452" t="str">
            <v>Data Analyst</v>
          </cell>
          <cell r="M23452">
            <v>62500</v>
          </cell>
        </row>
        <row r="23453">
          <cell r="A23453" t="str">
            <v>Data Engineer</v>
          </cell>
          <cell r="M23453">
            <v>212350.5</v>
          </cell>
        </row>
        <row r="23454">
          <cell r="A23454" t="str">
            <v>Data Analyst</v>
          </cell>
          <cell r="M23454">
            <v>92550</v>
          </cell>
        </row>
        <row r="23455">
          <cell r="A23455" t="str">
            <v>Data Scientist</v>
          </cell>
          <cell r="M23455">
            <v>195000</v>
          </cell>
        </row>
        <row r="23456">
          <cell r="A23456" t="str">
            <v>Data Analyst</v>
          </cell>
          <cell r="M23456">
            <v>112500</v>
          </cell>
        </row>
        <row r="23457">
          <cell r="A23457" t="str">
            <v>Data Analyst</v>
          </cell>
          <cell r="N23457">
            <v>30</v>
          </cell>
        </row>
        <row r="23458">
          <cell r="A23458" t="str">
            <v>Senior Data Scientist</v>
          </cell>
          <cell r="M23458">
            <v>115000</v>
          </cell>
        </row>
        <row r="23459">
          <cell r="A23459" t="str">
            <v>Data Scientist</v>
          </cell>
          <cell r="M23459">
            <v>70000</v>
          </cell>
        </row>
        <row r="23460">
          <cell r="A23460" t="str">
            <v>Data Engineer</v>
          </cell>
          <cell r="M23460">
            <v>79200</v>
          </cell>
        </row>
        <row r="23461">
          <cell r="A23461" t="str">
            <v>Data Scientist</v>
          </cell>
          <cell r="N23461">
            <v>52.5</v>
          </cell>
        </row>
        <row r="23462">
          <cell r="A23462" t="str">
            <v>Data Analyst</v>
          </cell>
          <cell r="M23462">
            <v>122500</v>
          </cell>
        </row>
        <row r="23463">
          <cell r="A23463" t="str">
            <v>Data Analyst</v>
          </cell>
          <cell r="M23463">
            <v>90000</v>
          </cell>
        </row>
        <row r="23464">
          <cell r="A23464" t="str">
            <v>Senior Data Scientist</v>
          </cell>
          <cell r="M23464">
            <v>152000</v>
          </cell>
        </row>
        <row r="23465">
          <cell r="A23465" t="str">
            <v>Senior Data Engineer</v>
          </cell>
          <cell r="M23465">
            <v>102500</v>
          </cell>
        </row>
        <row r="23466">
          <cell r="A23466" t="str">
            <v>Data Engineer</v>
          </cell>
          <cell r="M23466">
            <v>70000</v>
          </cell>
        </row>
        <row r="23467">
          <cell r="A23467" t="str">
            <v>Senior Data Engineer</v>
          </cell>
          <cell r="N23467">
            <v>62.5</v>
          </cell>
        </row>
        <row r="23468">
          <cell r="A23468" t="str">
            <v>Senior Data Scientist</v>
          </cell>
          <cell r="M23468">
            <v>136000</v>
          </cell>
        </row>
        <row r="23469">
          <cell r="A23469" t="str">
            <v>Data Analyst</v>
          </cell>
          <cell r="M23469">
            <v>135938.5</v>
          </cell>
        </row>
        <row r="23470">
          <cell r="A23470" t="str">
            <v>Data Scientist</v>
          </cell>
          <cell r="M23470">
            <v>180000</v>
          </cell>
        </row>
        <row r="23471">
          <cell r="A23471" t="str">
            <v>Data Analyst</v>
          </cell>
          <cell r="N23471">
            <v>27.29000091552734</v>
          </cell>
        </row>
        <row r="23472">
          <cell r="A23472" t="str">
            <v>Senior Data Scientist</v>
          </cell>
          <cell r="M23472">
            <v>140000</v>
          </cell>
        </row>
        <row r="23473">
          <cell r="A23473" t="str">
            <v>Data Engineer</v>
          </cell>
          <cell r="M23473">
            <v>105500</v>
          </cell>
        </row>
        <row r="23474">
          <cell r="A23474" t="str">
            <v>Senior Data Scientist</v>
          </cell>
          <cell r="M23474">
            <v>168000</v>
          </cell>
        </row>
        <row r="23475">
          <cell r="A23475" t="str">
            <v>Data Analyst</v>
          </cell>
          <cell r="M23475">
            <v>111175</v>
          </cell>
        </row>
        <row r="23476">
          <cell r="A23476" t="str">
            <v>Data Analyst</v>
          </cell>
          <cell r="M23476">
            <v>61353</v>
          </cell>
        </row>
        <row r="23477">
          <cell r="A23477" t="str">
            <v>Data Engineer</v>
          </cell>
          <cell r="M23477">
            <v>147500</v>
          </cell>
        </row>
        <row r="23478">
          <cell r="A23478" t="str">
            <v>Senior Data Scientist</v>
          </cell>
          <cell r="M23478">
            <v>116512.265625</v>
          </cell>
        </row>
        <row r="23479">
          <cell r="A23479" t="str">
            <v>Data Engineer</v>
          </cell>
          <cell r="N23479">
            <v>70</v>
          </cell>
        </row>
        <row r="23480">
          <cell r="A23480" t="str">
            <v>Business Analyst</v>
          </cell>
          <cell r="N23480">
            <v>75.5</v>
          </cell>
        </row>
        <row r="23481">
          <cell r="A23481" t="str">
            <v>Data Engineer</v>
          </cell>
          <cell r="M23481">
            <v>197000</v>
          </cell>
        </row>
        <row r="23482">
          <cell r="A23482" t="str">
            <v>Senior Data Scientist</v>
          </cell>
          <cell r="M23482">
            <v>143000</v>
          </cell>
        </row>
        <row r="23483">
          <cell r="A23483" t="str">
            <v>Data Analyst</v>
          </cell>
          <cell r="M23483">
            <v>115800</v>
          </cell>
        </row>
        <row r="23484">
          <cell r="A23484" t="str">
            <v>Data Scientist</v>
          </cell>
          <cell r="M23484">
            <v>78300</v>
          </cell>
        </row>
        <row r="23485">
          <cell r="A23485" t="str">
            <v>Data Scientist</v>
          </cell>
          <cell r="M23485">
            <v>138500</v>
          </cell>
        </row>
        <row r="23486">
          <cell r="A23486" t="str">
            <v>Data Scientist</v>
          </cell>
          <cell r="M23486">
            <v>142045</v>
          </cell>
        </row>
        <row r="23487">
          <cell r="A23487" t="str">
            <v>Business Analyst</v>
          </cell>
          <cell r="N23487">
            <v>24</v>
          </cell>
        </row>
        <row r="23488">
          <cell r="A23488" t="str">
            <v>Data Scientist</v>
          </cell>
          <cell r="M23488">
            <v>60000</v>
          </cell>
        </row>
        <row r="23489">
          <cell r="A23489" t="str">
            <v>Data Engineer</v>
          </cell>
          <cell r="M23489">
            <v>89100</v>
          </cell>
        </row>
        <row r="23490">
          <cell r="A23490" t="str">
            <v>Data Analyst</v>
          </cell>
          <cell r="N23490">
            <v>35.5</v>
          </cell>
        </row>
        <row r="23491">
          <cell r="A23491" t="str">
            <v>Data Analyst</v>
          </cell>
          <cell r="M23491">
            <v>65000</v>
          </cell>
        </row>
        <row r="23492">
          <cell r="A23492" t="str">
            <v>Data Analyst</v>
          </cell>
          <cell r="N23492">
            <v>37</v>
          </cell>
        </row>
        <row r="23493">
          <cell r="A23493" t="str">
            <v>Data Scientist</v>
          </cell>
          <cell r="M23493">
            <v>67500</v>
          </cell>
        </row>
        <row r="23494">
          <cell r="A23494" t="str">
            <v>Data Analyst</v>
          </cell>
          <cell r="N23494">
            <v>55</v>
          </cell>
        </row>
        <row r="23495">
          <cell r="A23495" t="str">
            <v>Data Analyst</v>
          </cell>
          <cell r="N23495">
            <v>24</v>
          </cell>
        </row>
        <row r="23496">
          <cell r="A23496" t="str">
            <v>Software Engineer</v>
          </cell>
          <cell r="N23496">
            <v>20</v>
          </cell>
        </row>
        <row r="23497">
          <cell r="A23497" t="str">
            <v>Data Analyst</v>
          </cell>
          <cell r="N23497">
            <v>23.264999389648441</v>
          </cell>
        </row>
        <row r="23498">
          <cell r="A23498" t="str">
            <v>Data Analyst</v>
          </cell>
          <cell r="M23498">
            <v>109500</v>
          </cell>
        </row>
        <row r="23499">
          <cell r="A23499" t="str">
            <v>Data Analyst</v>
          </cell>
          <cell r="M23499">
            <v>57500</v>
          </cell>
        </row>
        <row r="23500">
          <cell r="A23500" t="str">
            <v>Data Scientist</v>
          </cell>
          <cell r="M23500">
            <v>175000</v>
          </cell>
        </row>
        <row r="23501">
          <cell r="A23501" t="str">
            <v>Data Scientist</v>
          </cell>
          <cell r="M23501">
            <v>125000</v>
          </cell>
        </row>
        <row r="23502">
          <cell r="A23502" t="str">
            <v>Data Analyst</v>
          </cell>
          <cell r="N23502">
            <v>28.5</v>
          </cell>
        </row>
        <row r="23503">
          <cell r="A23503" t="str">
            <v>Data Analyst</v>
          </cell>
          <cell r="M23503">
            <v>77334.90625</v>
          </cell>
        </row>
        <row r="23504">
          <cell r="A23504" t="str">
            <v>Senior Data Scientist</v>
          </cell>
          <cell r="M23504">
            <v>135144.5</v>
          </cell>
        </row>
        <row r="23505">
          <cell r="A23505" t="str">
            <v>Data Engineer</v>
          </cell>
          <cell r="M23505">
            <v>170000</v>
          </cell>
        </row>
        <row r="23506">
          <cell r="A23506" t="str">
            <v>Data Analyst</v>
          </cell>
          <cell r="N23506">
            <v>47.5</v>
          </cell>
        </row>
        <row r="23507">
          <cell r="A23507" t="str">
            <v>Data Engineer</v>
          </cell>
          <cell r="M23507">
            <v>80000</v>
          </cell>
        </row>
        <row r="23508">
          <cell r="A23508" t="str">
            <v>Data Engineer</v>
          </cell>
          <cell r="M23508">
            <v>97444</v>
          </cell>
        </row>
        <row r="23509">
          <cell r="A23509" t="str">
            <v>Data Engineer</v>
          </cell>
          <cell r="M23509">
            <v>130000</v>
          </cell>
        </row>
        <row r="23510">
          <cell r="A23510" t="str">
            <v>Data Engineer</v>
          </cell>
          <cell r="M23510">
            <v>140000</v>
          </cell>
        </row>
        <row r="23511">
          <cell r="A23511" t="str">
            <v>Senior Data Scientist</v>
          </cell>
          <cell r="M23511">
            <v>160000</v>
          </cell>
        </row>
        <row r="23512">
          <cell r="A23512" t="str">
            <v>Data Analyst</v>
          </cell>
          <cell r="M23512">
            <v>80250</v>
          </cell>
        </row>
        <row r="23513">
          <cell r="A23513" t="str">
            <v>Machine Learning Engineer</v>
          </cell>
          <cell r="M23513">
            <v>218700</v>
          </cell>
        </row>
        <row r="23514">
          <cell r="A23514" t="str">
            <v>Senior Data Engineer</v>
          </cell>
          <cell r="M23514">
            <v>165000</v>
          </cell>
        </row>
        <row r="23515">
          <cell r="A23515" t="str">
            <v>Data Analyst</v>
          </cell>
          <cell r="M23515">
            <v>62678</v>
          </cell>
        </row>
        <row r="23516">
          <cell r="A23516" t="str">
            <v>Senior Data Analyst</v>
          </cell>
          <cell r="N23516">
            <v>61.5</v>
          </cell>
        </row>
        <row r="23517">
          <cell r="A23517" t="str">
            <v>Data Scientist</v>
          </cell>
          <cell r="M23517">
            <v>150000</v>
          </cell>
        </row>
        <row r="23518">
          <cell r="A23518" t="str">
            <v>Data Scientist</v>
          </cell>
          <cell r="M23518">
            <v>184875</v>
          </cell>
        </row>
        <row r="23519">
          <cell r="A23519" t="str">
            <v>Data Scientist</v>
          </cell>
          <cell r="M23519">
            <v>135000</v>
          </cell>
        </row>
        <row r="23520">
          <cell r="A23520" t="str">
            <v>Data Scientist</v>
          </cell>
          <cell r="M23520">
            <v>170500</v>
          </cell>
        </row>
        <row r="23521">
          <cell r="A23521" t="str">
            <v>Data Engineer</v>
          </cell>
          <cell r="M23521">
            <v>119909.5</v>
          </cell>
        </row>
        <row r="23522">
          <cell r="A23522" t="str">
            <v>Data Analyst</v>
          </cell>
          <cell r="N23522">
            <v>33.5</v>
          </cell>
        </row>
        <row r="23523">
          <cell r="A23523" t="str">
            <v>Data Analyst</v>
          </cell>
          <cell r="M23523">
            <v>73000</v>
          </cell>
        </row>
        <row r="23524">
          <cell r="A23524" t="str">
            <v>Data Analyst</v>
          </cell>
          <cell r="N23524">
            <v>40</v>
          </cell>
        </row>
        <row r="23525">
          <cell r="A23525" t="str">
            <v>Senior Data Analyst</v>
          </cell>
          <cell r="M23525">
            <v>104000</v>
          </cell>
        </row>
        <row r="23526">
          <cell r="A23526" t="str">
            <v>Data Scientist</v>
          </cell>
          <cell r="M23526">
            <v>99000</v>
          </cell>
        </row>
        <row r="23527">
          <cell r="A23527" t="str">
            <v>Senior Data Analyst</v>
          </cell>
          <cell r="M23527">
            <v>80000</v>
          </cell>
        </row>
        <row r="23528">
          <cell r="A23528" t="str">
            <v>Data Scientist</v>
          </cell>
          <cell r="N23528">
            <v>30</v>
          </cell>
        </row>
        <row r="23529">
          <cell r="A23529" t="str">
            <v>Senior Data Analyst</v>
          </cell>
          <cell r="N23529">
            <v>35.959999084472663</v>
          </cell>
        </row>
        <row r="23530">
          <cell r="A23530" t="str">
            <v>Data Scientist</v>
          </cell>
          <cell r="M23530">
            <v>187500</v>
          </cell>
        </row>
        <row r="23531">
          <cell r="A23531" t="str">
            <v>Data Analyst</v>
          </cell>
          <cell r="N23531">
            <v>40</v>
          </cell>
        </row>
        <row r="23532">
          <cell r="A23532" t="str">
            <v>Data Analyst</v>
          </cell>
          <cell r="N23532">
            <v>53</v>
          </cell>
        </row>
        <row r="23533">
          <cell r="A23533" t="str">
            <v>Data Analyst</v>
          </cell>
          <cell r="M23533">
            <v>90000</v>
          </cell>
        </row>
        <row r="23534">
          <cell r="A23534" t="str">
            <v>Data Engineer</v>
          </cell>
          <cell r="M23534">
            <v>185000</v>
          </cell>
        </row>
        <row r="23535">
          <cell r="A23535" t="str">
            <v>Senior Data Scientist</v>
          </cell>
          <cell r="N23535">
            <v>24</v>
          </cell>
        </row>
        <row r="23536">
          <cell r="A23536" t="str">
            <v>Data Analyst</v>
          </cell>
          <cell r="M23536">
            <v>95000</v>
          </cell>
        </row>
        <row r="23537">
          <cell r="A23537" t="str">
            <v>Data Engineer</v>
          </cell>
          <cell r="M23537">
            <v>120000</v>
          </cell>
        </row>
        <row r="23538">
          <cell r="A23538" t="str">
            <v>Data Analyst</v>
          </cell>
          <cell r="N23538">
            <v>56.5</v>
          </cell>
        </row>
        <row r="23539">
          <cell r="A23539" t="str">
            <v>Data Scientist</v>
          </cell>
          <cell r="M23539">
            <v>99150</v>
          </cell>
        </row>
        <row r="23540">
          <cell r="A23540" t="str">
            <v>Data Analyst</v>
          </cell>
          <cell r="N23540">
            <v>35.104999542236328</v>
          </cell>
        </row>
        <row r="23541">
          <cell r="A23541" t="str">
            <v>Senior Data Engineer</v>
          </cell>
          <cell r="M23541">
            <v>200000</v>
          </cell>
        </row>
        <row r="23542">
          <cell r="A23542" t="str">
            <v>Data Engineer</v>
          </cell>
          <cell r="M23542">
            <v>147500</v>
          </cell>
        </row>
        <row r="23543">
          <cell r="A23543" t="str">
            <v>Data Scientist</v>
          </cell>
          <cell r="N23543">
            <v>45</v>
          </cell>
        </row>
        <row r="23544">
          <cell r="A23544" t="str">
            <v>Data Scientist</v>
          </cell>
          <cell r="M23544">
            <v>172500</v>
          </cell>
        </row>
        <row r="23545">
          <cell r="A23545" t="str">
            <v>Senior Data Analyst</v>
          </cell>
          <cell r="M23545">
            <v>100000</v>
          </cell>
        </row>
        <row r="23546">
          <cell r="A23546" t="str">
            <v>Data Analyst</v>
          </cell>
          <cell r="M23546">
            <v>110000</v>
          </cell>
        </row>
        <row r="23547">
          <cell r="A23547" t="str">
            <v>Senior Data Scientist</v>
          </cell>
          <cell r="M23547">
            <v>153007.5</v>
          </cell>
        </row>
        <row r="23548">
          <cell r="A23548" t="str">
            <v>Data Analyst</v>
          </cell>
          <cell r="M23548">
            <v>82051.5</v>
          </cell>
        </row>
        <row r="23549">
          <cell r="A23549" t="str">
            <v>Data Scientist</v>
          </cell>
          <cell r="M23549">
            <v>252000</v>
          </cell>
        </row>
        <row r="23550">
          <cell r="A23550" t="str">
            <v>Data Engineer</v>
          </cell>
          <cell r="M23550">
            <v>125000</v>
          </cell>
        </row>
        <row r="23551">
          <cell r="A23551" t="str">
            <v>Data Analyst</v>
          </cell>
          <cell r="M23551">
            <v>111175</v>
          </cell>
        </row>
        <row r="23552">
          <cell r="A23552" t="str">
            <v>Data Analyst</v>
          </cell>
          <cell r="N23552">
            <v>16.510000228881839</v>
          </cell>
        </row>
        <row r="23553">
          <cell r="A23553" t="str">
            <v>Business Analyst</v>
          </cell>
          <cell r="M23553">
            <v>165000</v>
          </cell>
        </row>
        <row r="23554">
          <cell r="A23554" t="str">
            <v>Cloud Engineer</v>
          </cell>
          <cell r="N23554">
            <v>65</v>
          </cell>
        </row>
        <row r="23555">
          <cell r="A23555" t="str">
            <v>Data Analyst</v>
          </cell>
          <cell r="N23555">
            <v>64</v>
          </cell>
        </row>
        <row r="23556">
          <cell r="A23556" t="str">
            <v>Data Analyst</v>
          </cell>
          <cell r="M23556">
            <v>90000</v>
          </cell>
        </row>
        <row r="23557">
          <cell r="A23557" t="str">
            <v>Data Analyst</v>
          </cell>
          <cell r="N23557">
            <v>28.5</v>
          </cell>
        </row>
        <row r="23558">
          <cell r="A23558" t="str">
            <v>Data Scientist</v>
          </cell>
          <cell r="N23558">
            <v>26.20000076293945</v>
          </cell>
        </row>
        <row r="23559">
          <cell r="A23559" t="str">
            <v>Senior Data Scientist</v>
          </cell>
          <cell r="M23559">
            <v>210000</v>
          </cell>
        </row>
        <row r="23560">
          <cell r="A23560" t="str">
            <v>Data Scientist</v>
          </cell>
          <cell r="M23560">
            <v>151650</v>
          </cell>
        </row>
        <row r="23561">
          <cell r="A23561" t="str">
            <v>Data Scientist</v>
          </cell>
          <cell r="M23561">
            <v>170500</v>
          </cell>
        </row>
        <row r="23562">
          <cell r="A23562" t="str">
            <v>Senior Data Engineer</v>
          </cell>
          <cell r="M23562">
            <v>173500</v>
          </cell>
        </row>
        <row r="23563">
          <cell r="A23563" t="str">
            <v>Data Analyst</v>
          </cell>
          <cell r="M23563">
            <v>95000</v>
          </cell>
        </row>
        <row r="23564">
          <cell r="A23564" t="str">
            <v>Senior Data Analyst</v>
          </cell>
          <cell r="N23564">
            <v>16.510000228881839</v>
          </cell>
        </row>
        <row r="23565">
          <cell r="A23565" t="str">
            <v>Data Analyst</v>
          </cell>
          <cell r="N23565">
            <v>16.510000228881839</v>
          </cell>
        </row>
        <row r="23566">
          <cell r="A23566" t="str">
            <v>Data Analyst</v>
          </cell>
          <cell r="M23566">
            <v>179500</v>
          </cell>
        </row>
        <row r="23567">
          <cell r="A23567" t="str">
            <v>Software Engineer</v>
          </cell>
          <cell r="N23567">
            <v>62.5</v>
          </cell>
        </row>
        <row r="23568">
          <cell r="A23568" t="str">
            <v>Data Scientist</v>
          </cell>
          <cell r="N23568">
            <v>37</v>
          </cell>
        </row>
        <row r="23569">
          <cell r="A23569" t="str">
            <v>Data Scientist</v>
          </cell>
          <cell r="M23569">
            <v>175000</v>
          </cell>
        </row>
        <row r="23570">
          <cell r="A23570" t="str">
            <v>Data Analyst</v>
          </cell>
          <cell r="M23570">
            <v>52200</v>
          </cell>
        </row>
        <row r="23571">
          <cell r="A23571" t="str">
            <v>Data Analyst</v>
          </cell>
          <cell r="N23571">
            <v>21</v>
          </cell>
        </row>
        <row r="23572">
          <cell r="A23572" t="str">
            <v>Data Engineer</v>
          </cell>
          <cell r="M23572">
            <v>130000</v>
          </cell>
        </row>
        <row r="23573">
          <cell r="A23573" t="str">
            <v>Data Engineer</v>
          </cell>
          <cell r="N23573">
            <v>45.294998168945313</v>
          </cell>
        </row>
        <row r="23574">
          <cell r="A23574" t="str">
            <v>Data Scientist</v>
          </cell>
          <cell r="M23574">
            <v>66000</v>
          </cell>
        </row>
        <row r="23575">
          <cell r="A23575" t="str">
            <v>Senior Data Engineer</v>
          </cell>
          <cell r="M23575">
            <v>79200</v>
          </cell>
        </row>
        <row r="23576">
          <cell r="A23576" t="str">
            <v>Data Analyst</v>
          </cell>
          <cell r="N23576">
            <v>25.444999694824219</v>
          </cell>
        </row>
        <row r="23577">
          <cell r="A23577" t="str">
            <v>Data Engineer</v>
          </cell>
          <cell r="N23577">
            <v>89</v>
          </cell>
        </row>
        <row r="23578">
          <cell r="A23578" t="str">
            <v>Data Scientist</v>
          </cell>
          <cell r="M23578">
            <v>107212</v>
          </cell>
        </row>
        <row r="23579">
          <cell r="A23579" t="str">
            <v>Data Scientist</v>
          </cell>
          <cell r="M23579">
            <v>72900</v>
          </cell>
        </row>
        <row r="23580">
          <cell r="A23580" t="str">
            <v>Data Scientist</v>
          </cell>
          <cell r="M23580">
            <v>157500</v>
          </cell>
        </row>
        <row r="23581">
          <cell r="A23581" t="str">
            <v>Data Analyst</v>
          </cell>
          <cell r="N23581">
            <v>85</v>
          </cell>
        </row>
        <row r="23582">
          <cell r="A23582" t="str">
            <v>Data Analyst</v>
          </cell>
          <cell r="N23582">
            <v>25</v>
          </cell>
        </row>
        <row r="23583">
          <cell r="A23583" t="str">
            <v>Data Analyst</v>
          </cell>
          <cell r="M23583">
            <v>64350</v>
          </cell>
        </row>
        <row r="23584">
          <cell r="A23584" t="str">
            <v>Data Analyst</v>
          </cell>
          <cell r="M23584">
            <v>95592</v>
          </cell>
        </row>
        <row r="23585">
          <cell r="A23585" t="str">
            <v>Data Scientist</v>
          </cell>
          <cell r="N23585">
            <v>60</v>
          </cell>
        </row>
        <row r="23586">
          <cell r="A23586" t="str">
            <v>Data Scientist</v>
          </cell>
          <cell r="M23586">
            <v>157500</v>
          </cell>
        </row>
        <row r="23587">
          <cell r="A23587" t="str">
            <v>Data Scientist</v>
          </cell>
          <cell r="M23587">
            <v>265500</v>
          </cell>
        </row>
        <row r="23588">
          <cell r="A23588" t="str">
            <v>Data Engineer</v>
          </cell>
          <cell r="M23588">
            <v>90000</v>
          </cell>
        </row>
        <row r="23589">
          <cell r="A23589" t="str">
            <v>Senior Data Scientist</v>
          </cell>
          <cell r="M23589">
            <v>271526.5</v>
          </cell>
        </row>
        <row r="23590">
          <cell r="A23590" t="str">
            <v>Data Engineer</v>
          </cell>
          <cell r="M23590">
            <v>45000</v>
          </cell>
        </row>
        <row r="23591">
          <cell r="A23591" t="str">
            <v>Data Analyst</v>
          </cell>
          <cell r="M23591">
            <v>143800</v>
          </cell>
        </row>
        <row r="23592">
          <cell r="A23592" t="str">
            <v>Data Engineer</v>
          </cell>
          <cell r="M23592">
            <v>105630.5</v>
          </cell>
        </row>
        <row r="23593">
          <cell r="A23593" t="str">
            <v>Senior Data Engineer</v>
          </cell>
          <cell r="N23593">
            <v>65</v>
          </cell>
        </row>
        <row r="23594">
          <cell r="A23594" t="str">
            <v>Data Analyst</v>
          </cell>
          <cell r="N23594">
            <v>12</v>
          </cell>
        </row>
        <row r="23595">
          <cell r="A23595" t="str">
            <v>Business Analyst</v>
          </cell>
          <cell r="M23595">
            <v>112500</v>
          </cell>
        </row>
        <row r="23596">
          <cell r="A23596" t="str">
            <v>Data Scientist</v>
          </cell>
          <cell r="M23596">
            <v>63000</v>
          </cell>
        </row>
        <row r="23597">
          <cell r="A23597" t="str">
            <v>Data Analyst</v>
          </cell>
          <cell r="N23597">
            <v>61.879997253417969</v>
          </cell>
        </row>
        <row r="23598">
          <cell r="A23598" t="str">
            <v>Data Scientist</v>
          </cell>
          <cell r="M23598">
            <v>99955</v>
          </cell>
        </row>
        <row r="23599">
          <cell r="A23599" t="str">
            <v>Data Engineer</v>
          </cell>
          <cell r="M23599">
            <v>96773</v>
          </cell>
        </row>
        <row r="23600">
          <cell r="A23600" t="str">
            <v>Data Engineer</v>
          </cell>
          <cell r="N23600">
            <v>62.5</v>
          </cell>
        </row>
        <row r="23601">
          <cell r="A23601" t="str">
            <v>Senior Data Analyst</v>
          </cell>
          <cell r="M23601">
            <v>95000</v>
          </cell>
        </row>
        <row r="23602">
          <cell r="A23602" t="str">
            <v>Machine Learning Engineer</v>
          </cell>
          <cell r="M23602">
            <v>90670</v>
          </cell>
        </row>
        <row r="23603">
          <cell r="A23603" t="str">
            <v>Senior Data Analyst</v>
          </cell>
          <cell r="M23603">
            <v>60000</v>
          </cell>
        </row>
        <row r="23604">
          <cell r="A23604" t="str">
            <v>Data Analyst</v>
          </cell>
          <cell r="M23604">
            <v>98500</v>
          </cell>
        </row>
        <row r="23605">
          <cell r="A23605" t="str">
            <v>Data Analyst</v>
          </cell>
          <cell r="M23605">
            <v>74000</v>
          </cell>
        </row>
        <row r="23606">
          <cell r="A23606" t="str">
            <v>Data Analyst</v>
          </cell>
          <cell r="M23606">
            <v>87000</v>
          </cell>
        </row>
        <row r="23607">
          <cell r="A23607" t="str">
            <v>Data Engineer</v>
          </cell>
          <cell r="M23607">
            <v>110000</v>
          </cell>
        </row>
        <row r="23608">
          <cell r="A23608" t="str">
            <v>Data Analyst</v>
          </cell>
          <cell r="N23608">
            <v>62.5</v>
          </cell>
        </row>
        <row r="23609">
          <cell r="A23609" t="str">
            <v>Data Analyst</v>
          </cell>
          <cell r="M23609">
            <v>75000</v>
          </cell>
        </row>
        <row r="23610">
          <cell r="A23610" t="str">
            <v>Senior Data Scientist</v>
          </cell>
          <cell r="M23610">
            <v>135144.5</v>
          </cell>
        </row>
        <row r="23611">
          <cell r="A23611" t="str">
            <v>Data Analyst</v>
          </cell>
          <cell r="M23611">
            <v>65000</v>
          </cell>
        </row>
        <row r="23612">
          <cell r="A23612" t="str">
            <v>Data Scientist</v>
          </cell>
          <cell r="M23612">
            <v>187500</v>
          </cell>
        </row>
        <row r="23613">
          <cell r="A23613" t="str">
            <v>Data Analyst</v>
          </cell>
          <cell r="M23613">
            <v>105300</v>
          </cell>
        </row>
        <row r="23614">
          <cell r="A23614" t="str">
            <v>Data Scientist</v>
          </cell>
          <cell r="M23614">
            <v>140000</v>
          </cell>
        </row>
        <row r="23615">
          <cell r="A23615" t="str">
            <v>Data Analyst</v>
          </cell>
          <cell r="N23615">
            <v>46.5</v>
          </cell>
        </row>
        <row r="23616">
          <cell r="A23616" t="str">
            <v>Data Analyst</v>
          </cell>
          <cell r="M23616">
            <v>75250</v>
          </cell>
        </row>
        <row r="23617">
          <cell r="A23617" t="str">
            <v>Data Scientist</v>
          </cell>
          <cell r="N23617">
            <v>50</v>
          </cell>
        </row>
        <row r="23618">
          <cell r="A23618" t="str">
            <v>Business Analyst</v>
          </cell>
          <cell r="M23618">
            <v>75000</v>
          </cell>
        </row>
        <row r="23619">
          <cell r="A23619" t="str">
            <v>Data Scientist</v>
          </cell>
          <cell r="M23619">
            <v>93600</v>
          </cell>
        </row>
        <row r="23620">
          <cell r="A23620" t="str">
            <v>Data Analyst</v>
          </cell>
          <cell r="M23620">
            <v>72500</v>
          </cell>
        </row>
        <row r="23621">
          <cell r="A23621" t="str">
            <v>Data Scientist</v>
          </cell>
          <cell r="M23621">
            <v>54000</v>
          </cell>
        </row>
        <row r="23622">
          <cell r="A23622" t="str">
            <v>Machine Learning Engineer</v>
          </cell>
          <cell r="N23622">
            <v>35.444999694824219</v>
          </cell>
        </row>
        <row r="23623">
          <cell r="A23623" t="str">
            <v>Data Analyst</v>
          </cell>
          <cell r="M23623">
            <v>105000</v>
          </cell>
        </row>
        <row r="23624">
          <cell r="A23624" t="str">
            <v>Data Analyst</v>
          </cell>
          <cell r="M23624">
            <v>90000</v>
          </cell>
        </row>
        <row r="23625">
          <cell r="A23625" t="str">
            <v>Senior Data Scientist</v>
          </cell>
          <cell r="M23625">
            <v>157500</v>
          </cell>
        </row>
        <row r="23626">
          <cell r="A23626" t="str">
            <v>Senior Data Scientist</v>
          </cell>
          <cell r="M23626">
            <v>127500</v>
          </cell>
        </row>
        <row r="23627">
          <cell r="A23627" t="str">
            <v>Data Engineer</v>
          </cell>
          <cell r="M23627">
            <v>108133</v>
          </cell>
        </row>
        <row r="23628">
          <cell r="A23628" t="str">
            <v>Data Analyst</v>
          </cell>
          <cell r="M23628">
            <v>118140</v>
          </cell>
        </row>
        <row r="23629">
          <cell r="A23629" t="str">
            <v>Data Scientist</v>
          </cell>
          <cell r="M23629">
            <v>277500</v>
          </cell>
        </row>
        <row r="23630">
          <cell r="A23630" t="str">
            <v>Data Engineer</v>
          </cell>
          <cell r="N23630">
            <v>20</v>
          </cell>
        </row>
        <row r="23631">
          <cell r="A23631" t="str">
            <v>Data Scientist</v>
          </cell>
          <cell r="N23631">
            <v>57.5</v>
          </cell>
        </row>
        <row r="23632">
          <cell r="A23632" t="str">
            <v>Data Scientist</v>
          </cell>
          <cell r="M23632">
            <v>102500</v>
          </cell>
        </row>
        <row r="23633">
          <cell r="A23633" t="str">
            <v>Senior Data Scientist</v>
          </cell>
          <cell r="N23633">
            <v>78.544998168945313</v>
          </cell>
        </row>
        <row r="23634">
          <cell r="A23634" t="str">
            <v>Software Engineer</v>
          </cell>
          <cell r="N23634">
            <v>52.5</v>
          </cell>
        </row>
        <row r="23635">
          <cell r="A23635" t="str">
            <v>Data Scientist</v>
          </cell>
          <cell r="M23635">
            <v>138500</v>
          </cell>
        </row>
        <row r="23636">
          <cell r="A23636" t="str">
            <v>Senior Data Scientist</v>
          </cell>
          <cell r="N23636">
            <v>24</v>
          </cell>
        </row>
        <row r="23637">
          <cell r="A23637" t="str">
            <v>Senior Data Engineer</v>
          </cell>
          <cell r="M23637">
            <v>114062.5</v>
          </cell>
        </row>
        <row r="23638">
          <cell r="A23638" t="str">
            <v>Data Scientist</v>
          </cell>
          <cell r="M23638">
            <v>174720</v>
          </cell>
        </row>
        <row r="23639">
          <cell r="A23639" t="str">
            <v>Data Analyst</v>
          </cell>
          <cell r="M23639">
            <v>140000</v>
          </cell>
        </row>
        <row r="23640">
          <cell r="A23640" t="str">
            <v>Data Analyst</v>
          </cell>
          <cell r="N23640">
            <v>27.979999542236332</v>
          </cell>
        </row>
        <row r="23641">
          <cell r="A23641" t="str">
            <v>Data Scientist</v>
          </cell>
          <cell r="M23641">
            <v>152650</v>
          </cell>
        </row>
        <row r="23642">
          <cell r="A23642" t="str">
            <v>Data Scientist</v>
          </cell>
          <cell r="N23642">
            <v>67.605003356933594</v>
          </cell>
        </row>
        <row r="23643">
          <cell r="A23643" t="str">
            <v>Data Analyst</v>
          </cell>
          <cell r="M23643">
            <v>84500</v>
          </cell>
        </row>
        <row r="23644">
          <cell r="A23644" t="str">
            <v>Data Engineer</v>
          </cell>
          <cell r="N23644">
            <v>20</v>
          </cell>
        </row>
        <row r="23645">
          <cell r="A23645" t="str">
            <v>Software Engineer</v>
          </cell>
          <cell r="M23645">
            <v>79200</v>
          </cell>
        </row>
        <row r="23646">
          <cell r="A23646" t="str">
            <v>Senior Data Scientist</v>
          </cell>
          <cell r="M23646">
            <v>177500</v>
          </cell>
        </row>
        <row r="23647">
          <cell r="A23647" t="str">
            <v>Data Scientist</v>
          </cell>
          <cell r="N23647">
            <v>40.099998474121087</v>
          </cell>
        </row>
        <row r="23648">
          <cell r="A23648" t="str">
            <v>Data Analyst</v>
          </cell>
          <cell r="M23648">
            <v>67500</v>
          </cell>
        </row>
        <row r="23649">
          <cell r="A23649" t="str">
            <v>Data Scientist</v>
          </cell>
          <cell r="M23649">
            <v>100000</v>
          </cell>
        </row>
        <row r="23650">
          <cell r="A23650" t="str">
            <v>Data Analyst</v>
          </cell>
          <cell r="M23650">
            <v>130000</v>
          </cell>
        </row>
        <row r="23651">
          <cell r="A23651" t="str">
            <v>Data Scientist</v>
          </cell>
          <cell r="M23651">
            <v>150000</v>
          </cell>
        </row>
        <row r="23652">
          <cell r="A23652" t="str">
            <v>Data Analyst</v>
          </cell>
          <cell r="N23652">
            <v>21.66500091552734</v>
          </cell>
        </row>
        <row r="23653">
          <cell r="A23653" t="str">
            <v>Data Scientist</v>
          </cell>
          <cell r="M23653">
            <v>87809.8046875</v>
          </cell>
        </row>
        <row r="23654">
          <cell r="A23654" t="str">
            <v>Data Scientist</v>
          </cell>
          <cell r="M23654">
            <v>155000</v>
          </cell>
        </row>
        <row r="23655">
          <cell r="A23655" t="str">
            <v>Data Analyst</v>
          </cell>
          <cell r="M23655">
            <v>111175</v>
          </cell>
        </row>
        <row r="23656">
          <cell r="A23656" t="str">
            <v>Data Analyst</v>
          </cell>
          <cell r="N23656">
            <v>22</v>
          </cell>
        </row>
        <row r="23657">
          <cell r="A23657" t="str">
            <v>Data Engineer</v>
          </cell>
          <cell r="M23657">
            <v>150000</v>
          </cell>
        </row>
        <row r="23658">
          <cell r="A23658" t="str">
            <v>Senior Data Engineer</v>
          </cell>
          <cell r="M23658">
            <v>173500</v>
          </cell>
        </row>
        <row r="23659">
          <cell r="A23659" t="str">
            <v>Data Engineer</v>
          </cell>
          <cell r="M23659">
            <v>97444</v>
          </cell>
        </row>
        <row r="23660">
          <cell r="A23660" t="str">
            <v>Software Engineer</v>
          </cell>
          <cell r="M23660">
            <v>89100</v>
          </cell>
        </row>
        <row r="23661">
          <cell r="A23661" t="str">
            <v>Data Analyst</v>
          </cell>
          <cell r="N23661">
            <v>62.5</v>
          </cell>
        </row>
        <row r="23662">
          <cell r="A23662" t="str">
            <v>Data Analyst</v>
          </cell>
          <cell r="N23662">
            <v>37.5</v>
          </cell>
        </row>
        <row r="23663">
          <cell r="A23663" t="str">
            <v>Data Scientist</v>
          </cell>
          <cell r="M23663">
            <v>124250</v>
          </cell>
        </row>
        <row r="23664">
          <cell r="A23664" t="str">
            <v>Business Analyst</v>
          </cell>
          <cell r="M23664">
            <v>124500</v>
          </cell>
        </row>
        <row r="23665">
          <cell r="A23665" t="str">
            <v>Data Analyst</v>
          </cell>
          <cell r="M23665">
            <v>90000</v>
          </cell>
        </row>
        <row r="23666">
          <cell r="A23666" t="str">
            <v>Data Scientist</v>
          </cell>
          <cell r="M23666">
            <v>116950</v>
          </cell>
        </row>
        <row r="23667">
          <cell r="A23667" t="str">
            <v>Senior Data Engineer</v>
          </cell>
          <cell r="N23667">
            <v>60</v>
          </cell>
        </row>
        <row r="23668">
          <cell r="A23668" t="str">
            <v>Senior Data Analyst</v>
          </cell>
          <cell r="M23668">
            <v>111175</v>
          </cell>
        </row>
        <row r="23669">
          <cell r="A23669" t="str">
            <v>Data Analyst</v>
          </cell>
          <cell r="M23669">
            <v>115000</v>
          </cell>
        </row>
        <row r="23670">
          <cell r="A23670" t="str">
            <v>Data Scientist</v>
          </cell>
          <cell r="M23670">
            <v>150000</v>
          </cell>
        </row>
        <row r="23671">
          <cell r="A23671" t="str">
            <v>Data Analyst</v>
          </cell>
          <cell r="M23671">
            <v>89000</v>
          </cell>
        </row>
        <row r="23672">
          <cell r="A23672" t="str">
            <v>Data Analyst</v>
          </cell>
          <cell r="M23672">
            <v>99150</v>
          </cell>
        </row>
        <row r="23673">
          <cell r="A23673" t="str">
            <v>Data Analyst</v>
          </cell>
          <cell r="M23673">
            <v>51586</v>
          </cell>
        </row>
        <row r="23674">
          <cell r="A23674" t="str">
            <v>Data Scientist</v>
          </cell>
          <cell r="M23674">
            <v>148000</v>
          </cell>
        </row>
        <row r="23675">
          <cell r="A23675" t="str">
            <v>Data Engineer</v>
          </cell>
          <cell r="M23675">
            <v>190000</v>
          </cell>
        </row>
        <row r="23676">
          <cell r="A23676" t="str">
            <v>Data Analyst</v>
          </cell>
          <cell r="M23676">
            <v>114184</v>
          </cell>
        </row>
        <row r="23677">
          <cell r="A23677" t="str">
            <v>Senior Data Scientist</v>
          </cell>
          <cell r="M23677">
            <v>115000</v>
          </cell>
        </row>
        <row r="23678">
          <cell r="A23678" t="str">
            <v>Data Analyst</v>
          </cell>
          <cell r="M23678">
            <v>94000</v>
          </cell>
        </row>
        <row r="23679">
          <cell r="A23679" t="str">
            <v>Data Analyst</v>
          </cell>
          <cell r="N23679">
            <v>37.5</v>
          </cell>
        </row>
        <row r="23680">
          <cell r="A23680" t="str">
            <v>Senior Data Scientist</v>
          </cell>
          <cell r="M23680">
            <v>157500</v>
          </cell>
        </row>
        <row r="23681">
          <cell r="A23681" t="str">
            <v>Data Engineer</v>
          </cell>
          <cell r="M23681">
            <v>90000</v>
          </cell>
        </row>
        <row r="23682">
          <cell r="A23682" t="str">
            <v>Data Analyst</v>
          </cell>
          <cell r="N23682">
            <v>63.5</v>
          </cell>
        </row>
        <row r="23683">
          <cell r="A23683" t="str">
            <v>Data Analyst</v>
          </cell>
          <cell r="N23683">
            <v>23.729999542236332</v>
          </cell>
        </row>
        <row r="23684">
          <cell r="A23684" t="str">
            <v>Senior Data Scientist</v>
          </cell>
          <cell r="M23684">
            <v>150000</v>
          </cell>
        </row>
        <row r="23685">
          <cell r="A23685" t="str">
            <v>Senior Data Scientist</v>
          </cell>
          <cell r="M23685">
            <v>187500</v>
          </cell>
        </row>
        <row r="23686">
          <cell r="A23686" t="str">
            <v>Data Scientist</v>
          </cell>
          <cell r="M23686">
            <v>157500</v>
          </cell>
        </row>
        <row r="23687">
          <cell r="A23687" t="str">
            <v>Data Scientist</v>
          </cell>
          <cell r="N23687">
            <v>46.845001220703118</v>
          </cell>
        </row>
        <row r="23688">
          <cell r="A23688" t="str">
            <v>Business Analyst</v>
          </cell>
          <cell r="M23688">
            <v>90000</v>
          </cell>
        </row>
        <row r="23689">
          <cell r="A23689" t="str">
            <v>Senior Data Engineer</v>
          </cell>
          <cell r="M23689">
            <v>99150</v>
          </cell>
        </row>
        <row r="23690">
          <cell r="A23690" t="str">
            <v>Senior Data Engineer</v>
          </cell>
          <cell r="M23690">
            <v>147500</v>
          </cell>
        </row>
        <row r="23691">
          <cell r="A23691" t="str">
            <v>Data Analyst</v>
          </cell>
          <cell r="M23691">
            <v>181177.5</v>
          </cell>
        </row>
        <row r="23692">
          <cell r="A23692" t="str">
            <v>Data Scientist</v>
          </cell>
          <cell r="M23692">
            <v>158857.5</v>
          </cell>
        </row>
        <row r="23693">
          <cell r="A23693" t="str">
            <v>Data Engineer</v>
          </cell>
          <cell r="M23693">
            <v>90000</v>
          </cell>
        </row>
        <row r="23694">
          <cell r="A23694" t="str">
            <v>Senior Data Scientist</v>
          </cell>
          <cell r="M23694">
            <v>142500</v>
          </cell>
        </row>
        <row r="23695">
          <cell r="A23695" t="str">
            <v>Senior Data Analyst</v>
          </cell>
          <cell r="N23695">
            <v>30.264999389648441</v>
          </cell>
        </row>
        <row r="23696">
          <cell r="A23696" t="str">
            <v>Data Analyst</v>
          </cell>
          <cell r="M23696">
            <v>82430</v>
          </cell>
        </row>
        <row r="23697">
          <cell r="A23697" t="str">
            <v>Business Analyst</v>
          </cell>
          <cell r="M23697">
            <v>90000</v>
          </cell>
        </row>
        <row r="23698">
          <cell r="A23698" t="str">
            <v>Data Scientist</v>
          </cell>
          <cell r="M23698">
            <v>164000</v>
          </cell>
        </row>
        <row r="23699">
          <cell r="A23699" t="str">
            <v>Data Scientist</v>
          </cell>
          <cell r="M23699">
            <v>99150</v>
          </cell>
        </row>
        <row r="23700">
          <cell r="A23700" t="str">
            <v>Senior Data Analyst</v>
          </cell>
          <cell r="M23700">
            <v>90000</v>
          </cell>
        </row>
        <row r="23701">
          <cell r="A23701" t="str">
            <v>Senior Data Scientist</v>
          </cell>
          <cell r="N23701">
            <v>24</v>
          </cell>
        </row>
        <row r="23702">
          <cell r="A23702" t="str">
            <v>Data Scientist</v>
          </cell>
          <cell r="M23702">
            <v>200000</v>
          </cell>
        </row>
        <row r="23703">
          <cell r="A23703" t="str">
            <v>Data Scientist</v>
          </cell>
          <cell r="M23703">
            <v>115000</v>
          </cell>
        </row>
        <row r="23704">
          <cell r="A23704" t="str">
            <v>Data Analyst</v>
          </cell>
          <cell r="N23704">
            <v>75.5</v>
          </cell>
        </row>
        <row r="23705">
          <cell r="A23705" t="str">
            <v>Data Analyst</v>
          </cell>
          <cell r="N23705">
            <v>52.639999389648438</v>
          </cell>
        </row>
        <row r="23706">
          <cell r="A23706" t="str">
            <v>Machine Learning Engineer</v>
          </cell>
          <cell r="M23706">
            <v>56700</v>
          </cell>
        </row>
        <row r="23707">
          <cell r="A23707" t="str">
            <v>Senior Data Analyst</v>
          </cell>
          <cell r="N23707">
            <v>80.354995727539063</v>
          </cell>
        </row>
        <row r="23708">
          <cell r="A23708" t="str">
            <v>Senior Data Scientist</v>
          </cell>
          <cell r="M23708">
            <v>160000</v>
          </cell>
        </row>
        <row r="23709">
          <cell r="A23709" t="str">
            <v>Data Analyst</v>
          </cell>
          <cell r="N23709">
            <v>23.5</v>
          </cell>
        </row>
        <row r="23710">
          <cell r="A23710" t="str">
            <v>Data Analyst</v>
          </cell>
          <cell r="M23710">
            <v>111175</v>
          </cell>
        </row>
        <row r="23711">
          <cell r="A23711" t="str">
            <v>Data Scientist</v>
          </cell>
          <cell r="M23711">
            <v>155000</v>
          </cell>
        </row>
        <row r="23712">
          <cell r="A23712" t="str">
            <v>Data Analyst</v>
          </cell>
          <cell r="M23712">
            <v>111175</v>
          </cell>
        </row>
        <row r="23713">
          <cell r="A23713" t="str">
            <v>Data Scientist</v>
          </cell>
          <cell r="M23713">
            <v>113269.5</v>
          </cell>
        </row>
        <row r="23714">
          <cell r="A23714" t="str">
            <v>Data Scientist</v>
          </cell>
          <cell r="N23714">
            <v>60</v>
          </cell>
        </row>
        <row r="23715">
          <cell r="A23715" t="str">
            <v>Data Analyst</v>
          </cell>
          <cell r="N23715">
            <v>26.65000152587891</v>
          </cell>
        </row>
        <row r="23716">
          <cell r="A23716" t="str">
            <v>Senior Data Analyst</v>
          </cell>
          <cell r="N23716">
            <v>71</v>
          </cell>
        </row>
        <row r="23717">
          <cell r="A23717" t="str">
            <v>Data Scientist</v>
          </cell>
          <cell r="M23717">
            <v>121873</v>
          </cell>
        </row>
        <row r="23718">
          <cell r="A23718" t="str">
            <v>Data Analyst</v>
          </cell>
          <cell r="M23718">
            <v>82500</v>
          </cell>
        </row>
        <row r="23719">
          <cell r="A23719" t="str">
            <v>Data Analyst</v>
          </cell>
          <cell r="M23719">
            <v>156500</v>
          </cell>
        </row>
        <row r="23720">
          <cell r="A23720" t="str">
            <v>Data Analyst</v>
          </cell>
          <cell r="M23720">
            <v>90000</v>
          </cell>
        </row>
        <row r="23721">
          <cell r="A23721" t="str">
            <v>Data Scientist</v>
          </cell>
          <cell r="M23721">
            <v>80025</v>
          </cell>
        </row>
        <row r="23722">
          <cell r="A23722" t="str">
            <v>Data Analyst</v>
          </cell>
          <cell r="N23722">
            <v>15</v>
          </cell>
        </row>
        <row r="23723">
          <cell r="A23723" t="str">
            <v>Data Scientist</v>
          </cell>
          <cell r="M23723">
            <v>195000</v>
          </cell>
        </row>
        <row r="23724">
          <cell r="A23724" t="str">
            <v>Data Analyst</v>
          </cell>
          <cell r="M23724">
            <v>65000</v>
          </cell>
        </row>
        <row r="23725">
          <cell r="A23725" t="str">
            <v>Data Scientist</v>
          </cell>
          <cell r="M23725">
            <v>127500</v>
          </cell>
        </row>
        <row r="23726">
          <cell r="A23726" t="str">
            <v>Data Engineer</v>
          </cell>
          <cell r="M23726">
            <v>133500</v>
          </cell>
        </row>
        <row r="23727">
          <cell r="A23727" t="str">
            <v>Data Scientist</v>
          </cell>
          <cell r="M23727">
            <v>175500</v>
          </cell>
        </row>
        <row r="23728">
          <cell r="A23728" t="str">
            <v>Data Scientist</v>
          </cell>
          <cell r="M23728">
            <v>250000</v>
          </cell>
        </row>
        <row r="23729">
          <cell r="A23729" t="str">
            <v>Software Engineer</v>
          </cell>
          <cell r="M23729">
            <v>28000</v>
          </cell>
        </row>
        <row r="23730">
          <cell r="A23730" t="str">
            <v>Data Scientist</v>
          </cell>
          <cell r="M23730">
            <v>62500</v>
          </cell>
        </row>
        <row r="23731">
          <cell r="A23731" t="str">
            <v>Senior Data Analyst</v>
          </cell>
          <cell r="M23731">
            <v>150000</v>
          </cell>
        </row>
        <row r="23732">
          <cell r="A23732" t="str">
            <v>Data Scientist</v>
          </cell>
          <cell r="M23732">
            <v>160831</v>
          </cell>
        </row>
        <row r="23733">
          <cell r="A23733" t="str">
            <v>Data Analyst</v>
          </cell>
          <cell r="M23733">
            <v>92500</v>
          </cell>
        </row>
        <row r="23734">
          <cell r="A23734" t="str">
            <v>Data Analyst</v>
          </cell>
          <cell r="N23734">
            <v>22.54999923706055</v>
          </cell>
        </row>
        <row r="23735">
          <cell r="A23735" t="str">
            <v>Data Scientist</v>
          </cell>
          <cell r="M23735">
            <v>72900</v>
          </cell>
        </row>
        <row r="23736">
          <cell r="A23736" t="str">
            <v>Data Scientist</v>
          </cell>
          <cell r="M23736">
            <v>115000</v>
          </cell>
        </row>
        <row r="23737">
          <cell r="A23737" t="str">
            <v>Data Engineer</v>
          </cell>
          <cell r="N23737">
            <v>65</v>
          </cell>
        </row>
        <row r="23738">
          <cell r="A23738" t="str">
            <v>Machine Learning Engineer</v>
          </cell>
          <cell r="M23738">
            <v>194500</v>
          </cell>
        </row>
        <row r="23739">
          <cell r="A23739" t="str">
            <v>Data Analyst</v>
          </cell>
          <cell r="N23739">
            <v>41</v>
          </cell>
        </row>
        <row r="23740">
          <cell r="A23740" t="str">
            <v>Data Analyst</v>
          </cell>
          <cell r="N23740">
            <v>30</v>
          </cell>
        </row>
        <row r="23741">
          <cell r="A23741" t="str">
            <v>Senior Data Scientist</v>
          </cell>
          <cell r="M23741">
            <v>137500</v>
          </cell>
        </row>
        <row r="23742">
          <cell r="A23742" t="str">
            <v>Data Engineer</v>
          </cell>
          <cell r="M23742">
            <v>112500</v>
          </cell>
        </row>
        <row r="23743">
          <cell r="A23743" t="str">
            <v>Data Engineer</v>
          </cell>
          <cell r="M23743">
            <v>120000</v>
          </cell>
        </row>
        <row r="23744">
          <cell r="A23744" t="str">
            <v>Business Analyst</v>
          </cell>
          <cell r="M23744">
            <v>85000</v>
          </cell>
        </row>
        <row r="23745">
          <cell r="A23745" t="str">
            <v>Data Analyst</v>
          </cell>
          <cell r="M23745">
            <v>51014</v>
          </cell>
        </row>
        <row r="23746">
          <cell r="A23746" t="str">
            <v>Data Analyst</v>
          </cell>
          <cell r="N23746">
            <v>22.694999694824219</v>
          </cell>
        </row>
        <row r="23747">
          <cell r="A23747" t="str">
            <v>Data Analyst</v>
          </cell>
          <cell r="N23747">
            <v>52.5</v>
          </cell>
        </row>
        <row r="23748">
          <cell r="A23748" t="str">
            <v>Data Scientist</v>
          </cell>
          <cell r="M23748">
            <v>150500</v>
          </cell>
        </row>
        <row r="23749">
          <cell r="A23749" t="str">
            <v>Data Analyst</v>
          </cell>
          <cell r="N23749">
            <v>35</v>
          </cell>
        </row>
        <row r="23750">
          <cell r="A23750" t="str">
            <v>Data Analyst</v>
          </cell>
          <cell r="M23750">
            <v>78325</v>
          </cell>
        </row>
        <row r="23751">
          <cell r="A23751" t="str">
            <v>Data Scientist</v>
          </cell>
          <cell r="M23751">
            <v>92470</v>
          </cell>
        </row>
        <row r="23752">
          <cell r="A23752" t="str">
            <v>Senior Data Analyst</v>
          </cell>
          <cell r="M23752">
            <v>85000</v>
          </cell>
        </row>
        <row r="23753">
          <cell r="A23753" t="str">
            <v>Data Analyst</v>
          </cell>
          <cell r="N23753">
            <v>32</v>
          </cell>
        </row>
        <row r="23754">
          <cell r="A23754" t="str">
            <v>Data Scientist</v>
          </cell>
          <cell r="N23754">
            <v>62.5</v>
          </cell>
        </row>
        <row r="23755">
          <cell r="A23755" t="str">
            <v>Data Analyst</v>
          </cell>
          <cell r="M23755">
            <v>84150</v>
          </cell>
        </row>
        <row r="23756">
          <cell r="A23756" t="str">
            <v>Senior Data Analyst</v>
          </cell>
          <cell r="M23756">
            <v>129480</v>
          </cell>
        </row>
        <row r="23757">
          <cell r="A23757" t="str">
            <v>Data Scientist</v>
          </cell>
          <cell r="N23757">
            <v>41.505001068115227</v>
          </cell>
        </row>
        <row r="23758">
          <cell r="A23758" t="str">
            <v>Data Analyst</v>
          </cell>
          <cell r="M23758">
            <v>100500</v>
          </cell>
        </row>
        <row r="23759">
          <cell r="A23759" t="str">
            <v>Data Engineer</v>
          </cell>
          <cell r="N23759">
            <v>60</v>
          </cell>
        </row>
        <row r="23760">
          <cell r="A23760" t="str">
            <v>Senior Data Scientist</v>
          </cell>
          <cell r="N23760">
            <v>41.505001068115227</v>
          </cell>
        </row>
        <row r="23761">
          <cell r="A23761" t="str">
            <v>Data Scientist</v>
          </cell>
          <cell r="N23761">
            <v>71</v>
          </cell>
        </row>
        <row r="23762">
          <cell r="A23762" t="str">
            <v>Data Analyst</v>
          </cell>
          <cell r="N23762">
            <v>34.485000610351563</v>
          </cell>
        </row>
        <row r="23763">
          <cell r="A23763" t="str">
            <v>Data Analyst</v>
          </cell>
          <cell r="M23763">
            <v>132500</v>
          </cell>
        </row>
        <row r="23764">
          <cell r="A23764" t="str">
            <v>Data Engineer</v>
          </cell>
          <cell r="M23764">
            <v>140000</v>
          </cell>
        </row>
        <row r="23765">
          <cell r="A23765" t="str">
            <v>Data Scientist</v>
          </cell>
          <cell r="M23765">
            <v>150500</v>
          </cell>
        </row>
        <row r="23766">
          <cell r="A23766" t="str">
            <v>Data Scientist</v>
          </cell>
          <cell r="N23766">
            <v>20</v>
          </cell>
        </row>
        <row r="23767">
          <cell r="A23767" t="str">
            <v>Data Analyst</v>
          </cell>
          <cell r="N23767">
            <v>24.969999313354489</v>
          </cell>
        </row>
        <row r="23768">
          <cell r="A23768" t="str">
            <v>Data Analyst</v>
          </cell>
          <cell r="N23768">
            <v>18.795000076293949</v>
          </cell>
        </row>
        <row r="23769">
          <cell r="A23769" t="str">
            <v>Data Analyst</v>
          </cell>
          <cell r="M23769">
            <v>50000</v>
          </cell>
        </row>
        <row r="23770">
          <cell r="A23770" t="str">
            <v>Data Scientist</v>
          </cell>
          <cell r="M23770">
            <v>70000</v>
          </cell>
        </row>
        <row r="23771">
          <cell r="A23771" t="str">
            <v>Data Scientist</v>
          </cell>
          <cell r="M23771">
            <v>87500</v>
          </cell>
        </row>
        <row r="23772">
          <cell r="A23772" t="str">
            <v>Data Scientist</v>
          </cell>
          <cell r="M23772">
            <v>187500</v>
          </cell>
        </row>
        <row r="23773">
          <cell r="A23773" t="str">
            <v>Data Scientist</v>
          </cell>
          <cell r="M23773">
            <v>83200</v>
          </cell>
        </row>
        <row r="23774">
          <cell r="A23774" t="str">
            <v>Business Analyst</v>
          </cell>
          <cell r="N23774">
            <v>25.625</v>
          </cell>
        </row>
        <row r="23775">
          <cell r="A23775" t="str">
            <v>Senior Data Scientist</v>
          </cell>
          <cell r="M23775">
            <v>175000</v>
          </cell>
        </row>
        <row r="23776">
          <cell r="A23776" t="str">
            <v>Data Scientist</v>
          </cell>
          <cell r="M23776">
            <v>155000</v>
          </cell>
        </row>
        <row r="23777">
          <cell r="A23777" t="str">
            <v>Data Analyst</v>
          </cell>
          <cell r="M23777">
            <v>87500</v>
          </cell>
        </row>
        <row r="23778">
          <cell r="A23778" t="str">
            <v>Senior Data Scientist</v>
          </cell>
          <cell r="M23778">
            <v>190000</v>
          </cell>
        </row>
        <row r="23779">
          <cell r="A23779" t="str">
            <v>Data Engineer</v>
          </cell>
          <cell r="M23779">
            <v>375000</v>
          </cell>
        </row>
        <row r="23780">
          <cell r="A23780" t="str">
            <v>Data Engineer</v>
          </cell>
          <cell r="M23780">
            <v>162500</v>
          </cell>
        </row>
        <row r="23781">
          <cell r="A23781" t="str">
            <v>Senior Data Engineer</v>
          </cell>
          <cell r="M23781">
            <v>147500</v>
          </cell>
        </row>
        <row r="23782">
          <cell r="A23782" t="str">
            <v>Data Analyst</v>
          </cell>
          <cell r="N23782">
            <v>47.5</v>
          </cell>
        </row>
        <row r="23783">
          <cell r="A23783" t="str">
            <v>Data Analyst</v>
          </cell>
          <cell r="M23783">
            <v>51014</v>
          </cell>
        </row>
        <row r="23784">
          <cell r="A23784" t="str">
            <v>Data Engineer</v>
          </cell>
          <cell r="M23784">
            <v>96773</v>
          </cell>
        </row>
        <row r="23785">
          <cell r="A23785" t="str">
            <v>Machine Learning Engineer</v>
          </cell>
          <cell r="M23785">
            <v>155183.5</v>
          </cell>
        </row>
        <row r="23786">
          <cell r="A23786" t="str">
            <v>Data Engineer</v>
          </cell>
          <cell r="M23786">
            <v>85000</v>
          </cell>
        </row>
        <row r="23787">
          <cell r="A23787" t="str">
            <v>Data Scientist</v>
          </cell>
          <cell r="M23787">
            <v>161250</v>
          </cell>
        </row>
        <row r="23788">
          <cell r="A23788" t="str">
            <v>Senior Data Engineer</v>
          </cell>
          <cell r="M23788">
            <v>125000</v>
          </cell>
        </row>
        <row r="23789">
          <cell r="A23789" t="str">
            <v>Data Scientist</v>
          </cell>
          <cell r="M23789">
            <v>120000</v>
          </cell>
        </row>
        <row r="23790">
          <cell r="A23790" t="str">
            <v>Senior Data Analyst</v>
          </cell>
          <cell r="M23790">
            <v>49566.5</v>
          </cell>
        </row>
        <row r="23791">
          <cell r="A23791" t="str">
            <v>Data Scientist</v>
          </cell>
          <cell r="M23791">
            <v>129500</v>
          </cell>
        </row>
        <row r="23792">
          <cell r="A23792" t="str">
            <v>Machine Learning Engineer</v>
          </cell>
          <cell r="M23792">
            <v>206997</v>
          </cell>
        </row>
        <row r="23793">
          <cell r="A23793" t="str">
            <v>Senior Data Scientist</v>
          </cell>
          <cell r="M23793">
            <v>125000</v>
          </cell>
        </row>
        <row r="23794">
          <cell r="A23794" t="str">
            <v>Data Analyst</v>
          </cell>
          <cell r="M23794">
            <v>72000</v>
          </cell>
        </row>
        <row r="23795">
          <cell r="A23795" t="str">
            <v>Data Engineer</v>
          </cell>
          <cell r="M23795">
            <v>90000</v>
          </cell>
        </row>
        <row r="23796">
          <cell r="A23796" t="str">
            <v>Data Analyst</v>
          </cell>
          <cell r="N23796">
            <v>55</v>
          </cell>
        </row>
        <row r="23797">
          <cell r="A23797" t="str">
            <v>Data Engineer</v>
          </cell>
          <cell r="M23797">
            <v>115000</v>
          </cell>
        </row>
        <row r="23798">
          <cell r="A23798" t="str">
            <v>Data Engineer</v>
          </cell>
          <cell r="N23798">
            <v>62.5</v>
          </cell>
        </row>
        <row r="23799">
          <cell r="A23799" t="str">
            <v>Data Scientist</v>
          </cell>
          <cell r="M23799">
            <v>120000</v>
          </cell>
        </row>
        <row r="23800">
          <cell r="A23800" t="str">
            <v>Data Analyst</v>
          </cell>
          <cell r="M23800">
            <v>102500</v>
          </cell>
        </row>
        <row r="23801">
          <cell r="A23801" t="str">
            <v>Data Analyst</v>
          </cell>
          <cell r="N23801">
            <v>22.694999694824219</v>
          </cell>
        </row>
        <row r="23802">
          <cell r="A23802" t="str">
            <v>Data Analyst</v>
          </cell>
          <cell r="M23802">
            <v>96000</v>
          </cell>
        </row>
        <row r="23803">
          <cell r="A23803" t="str">
            <v>Data Analyst</v>
          </cell>
          <cell r="N23803">
            <v>26.389999389648441</v>
          </cell>
        </row>
        <row r="23804">
          <cell r="A23804" t="str">
            <v>Data Analyst</v>
          </cell>
          <cell r="N23804">
            <v>59.990001678466797</v>
          </cell>
        </row>
        <row r="23805">
          <cell r="A23805" t="str">
            <v>Data Engineer</v>
          </cell>
          <cell r="N23805">
            <v>70</v>
          </cell>
        </row>
        <row r="23806">
          <cell r="A23806" t="str">
            <v>Senior Data Scientist</v>
          </cell>
          <cell r="M23806">
            <v>125250</v>
          </cell>
        </row>
        <row r="23807">
          <cell r="A23807" t="str">
            <v>Data Scientist</v>
          </cell>
          <cell r="N23807">
            <v>29</v>
          </cell>
        </row>
        <row r="23808">
          <cell r="A23808" t="str">
            <v>Data Scientist</v>
          </cell>
          <cell r="N23808">
            <v>33.5</v>
          </cell>
        </row>
        <row r="23809">
          <cell r="A23809" t="str">
            <v>Data Analyst</v>
          </cell>
          <cell r="M23809">
            <v>99150</v>
          </cell>
        </row>
        <row r="23810">
          <cell r="A23810" t="str">
            <v>Data Analyst</v>
          </cell>
          <cell r="M23810">
            <v>81500</v>
          </cell>
        </row>
        <row r="23811">
          <cell r="A23811" t="str">
            <v>Data Analyst</v>
          </cell>
          <cell r="M23811">
            <v>111175</v>
          </cell>
        </row>
        <row r="23812">
          <cell r="A23812" t="str">
            <v>Senior Data Scientist</v>
          </cell>
          <cell r="M23812">
            <v>98400</v>
          </cell>
        </row>
        <row r="23813">
          <cell r="A23813" t="str">
            <v>Data Scientist</v>
          </cell>
          <cell r="M23813">
            <v>112104.5</v>
          </cell>
        </row>
        <row r="23814">
          <cell r="A23814" t="str">
            <v>Data Scientist</v>
          </cell>
          <cell r="M23814">
            <v>171000</v>
          </cell>
        </row>
        <row r="23815">
          <cell r="A23815" t="str">
            <v>Data Engineer</v>
          </cell>
          <cell r="N23815">
            <v>64.5</v>
          </cell>
        </row>
        <row r="23816">
          <cell r="A23816" t="str">
            <v>Data Scientist</v>
          </cell>
          <cell r="N23816">
            <v>22</v>
          </cell>
        </row>
        <row r="23817">
          <cell r="A23817" t="str">
            <v>Data Engineer</v>
          </cell>
          <cell r="M23817">
            <v>172500</v>
          </cell>
        </row>
        <row r="23818">
          <cell r="A23818" t="str">
            <v>Data Analyst</v>
          </cell>
          <cell r="N23818">
            <v>20.5</v>
          </cell>
        </row>
        <row r="23819">
          <cell r="A23819" t="str">
            <v>Data Analyst</v>
          </cell>
          <cell r="N23819">
            <v>35.5</v>
          </cell>
        </row>
        <row r="23820">
          <cell r="A23820" t="str">
            <v>Senior Data Scientist</v>
          </cell>
          <cell r="M23820">
            <v>137500</v>
          </cell>
        </row>
        <row r="23821">
          <cell r="A23821" t="str">
            <v>Data Analyst</v>
          </cell>
          <cell r="M23821">
            <v>125000</v>
          </cell>
        </row>
        <row r="23822">
          <cell r="A23822" t="str">
            <v>Data Engineer</v>
          </cell>
          <cell r="M23822">
            <v>147500</v>
          </cell>
        </row>
        <row r="23823">
          <cell r="A23823" t="str">
            <v>Senior Data Engineer</v>
          </cell>
          <cell r="M23823">
            <v>147500</v>
          </cell>
        </row>
        <row r="23824">
          <cell r="A23824" t="str">
            <v>Data Analyst</v>
          </cell>
          <cell r="N23824">
            <v>67.5</v>
          </cell>
        </row>
        <row r="23825">
          <cell r="A23825" t="str">
            <v>Data Scientist</v>
          </cell>
          <cell r="N23825">
            <v>47.620002746582031</v>
          </cell>
        </row>
        <row r="23826">
          <cell r="A23826" t="str">
            <v>Business Analyst</v>
          </cell>
          <cell r="M23826">
            <v>99800</v>
          </cell>
        </row>
        <row r="23827">
          <cell r="A23827" t="str">
            <v>Data Analyst</v>
          </cell>
          <cell r="M23827">
            <v>71600</v>
          </cell>
        </row>
        <row r="23828">
          <cell r="A23828" t="str">
            <v>Data Analyst</v>
          </cell>
          <cell r="M23828">
            <v>61875</v>
          </cell>
        </row>
        <row r="23829">
          <cell r="A23829" t="str">
            <v>Data Scientist</v>
          </cell>
          <cell r="M23829">
            <v>109500</v>
          </cell>
        </row>
        <row r="23830">
          <cell r="A23830" t="str">
            <v>Data Scientist</v>
          </cell>
          <cell r="M23830">
            <v>281450.5</v>
          </cell>
        </row>
        <row r="23831">
          <cell r="A23831" t="str">
            <v>Data Analyst</v>
          </cell>
          <cell r="M23831">
            <v>90000</v>
          </cell>
        </row>
        <row r="23832">
          <cell r="A23832" t="str">
            <v>Data Analyst</v>
          </cell>
          <cell r="M23832">
            <v>105650</v>
          </cell>
        </row>
        <row r="23833">
          <cell r="A23833" t="str">
            <v>Data Analyst</v>
          </cell>
          <cell r="N23833">
            <v>50</v>
          </cell>
        </row>
        <row r="23834">
          <cell r="A23834" t="str">
            <v>Software Engineer</v>
          </cell>
          <cell r="M23834">
            <v>93000</v>
          </cell>
        </row>
        <row r="23835">
          <cell r="A23835" t="str">
            <v>Data Analyst</v>
          </cell>
          <cell r="M23835">
            <v>95000</v>
          </cell>
        </row>
        <row r="23836">
          <cell r="A23836" t="str">
            <v>Data Analyst</v>
          </cell>
          <cell r="M23836">
            <v>90000</v>
          </cell>
        </row>
        <row r="23837">
          <cell r="A23837" t="str">
            <v>Senior Data Analyst</v>
          </cell>
          <cell r="N23837">
            <v>67.5</v>
          </cell>
        </row>
        <row r="23838">
          <cell r="A23838" t="str">
            <v>Data Analyst</v>
          </cell>
          <cell r="N23838">
            <v>30.5</v>
          </cell>
        </row>
        <row r="23839">
          <cell r="A23839" t="str">
            <v>Data Engineer</v>
          </cell>
          <cell r="N23839">
            <v>24</v>
          </cell>
        </row>
        <row r="23840">
          <cell r="A23840" t="str">
            <v>Data Scientist</v>
          </cell>
          <cell r="M23840">
            <v>110000</v>
          </cell>
        </row>
        <row r="23841">
          <cell r="A23841" t="str">
            <v>Data Scientist</v>
          </cell>
          <cell r="M23841">
            <v>109500</v>
          </cell>
        </row>
        <row r="23842">
          <cell r="A23842" t="str">
            <v>Senior Data Scientist</v>
          </cell>
          <cell r="M23842">
            <v>115000</v>
          </cell>
        </row>
        <row r="23843">
          <cell r="A23843" t="str">
            <v>Senior Data Scientist</v>
          </cell>
          <cell r="M23843">
            <v>302880</v>
          </cell>
        </row>
        <row r="23844">
          <cell r="A23844" t="str">
            <v>Software Engineer</v>
          </cell>
          <cell r="N23844">
            <v>11</v>
          </cell>
        </row>
        <row r="23845">
          <cell r="A23845" t="str">
            <v>Data Engineer</v>
          </cell>
          <cell r="M23845">
            <v>118850</v>
          </cell>
        </row>
        <row r="23846">
          <cell r="A23846" t="str">
            <v>Data Scientist</v>
          </cell>
          <cell r="M23846">
            <v>100000</v>
          </cell>
        </row>
        <row r="23847">
          <cell r="A23847" t="str">
            <v>Data Analyst</v>
          </cell>
          <cell r="N23847">
            <v>23.5</v>
          </cell>
        </row>
        <row r="23848">
          <cell r="A23848" t="str">
            <v>Data Engineer</v>
          </cell>
          <cell r="N23848">
            <v>65</v>
          </cell>
        </row>
        <row r="23849">
          <cell r="A23849" t="str">
            <v>Data Scientist</v>
          </cell>
          <cell r="M23849">
            <v>46696</v>
          </cell>
        </row>
        <row r="23850">
          <cell r="A23850" t="str">
            <v>Senior Data Scientist</v>
          </cell>
          <cell r="M23850">
            <v>79200</v>
          </cell>
        </row>
        <row r="23851">
          <cell r="A23851" t="str">
            <v>Data Analyst</v>
          </cell>
          <cell r="N23851">
            <v>24</v>
          </cell>
        </row>
        <row r="23852">
          <cell r="A23852" t="str">
            <v>Data Analyst</v>
          </cell>
          <cell r="M23852">
            <v>125000</v>
          </cell>
        </row>
        <row r="23853">
          <cell r="A23853" t="str">
            <v>Data Scientist</v>
          </cell>
          <cell r="N23853">
            <v>85</v>
          </cell>
        </row>
        <row r="23854">
          <cell r="A23854" t="str">
            <v>Data Engineer</v>
          </cell>
          <cell r="N23854">
            <v>54.420001983642578</v>
          </cell>
        </row>
        <row r="23855">
          <cell r="A23855" t="str">
            <v>Data Scientist</v>
          </cell>
          <cell r="M23855">
            <v>215000</v>
          </cell>
        </row>
        <row r="23856">
          <cell r="A23856" t="str">
            <v>Data Scientist</v>
          </cell>
          <cell r="N23856">
            <v>24</v>
          </cell>
        </row>
        <row r="23857">
          <cell r="A23857" t="str">
            <v>Senior Data Scientist</v>
          </cell>
          <cell r="M23857">
            <v>165450</v>
          </cell>
        </row>
        <row r="23858">
          <cell r="A23858" t="str">
            <v>Senior Data Analyst</v>
          </cell>
          <cell r="M23858">
            <v>80903</v>
          </cell>
        </row>
        <row r="23859">
          <cell r="A23859" t="str">
            <v>Data Analyst</v>
          </cell>
          <cell r="N23859">
            <v>24</v>
          </cell>
        </row>
        <row r="23860">
          <cell r="A23860" t="str">
            <v>Data Analyst</v>
          </cell>
          <cell r="M23860">
            <v>90000</v>
          </cell>
        </row>
        <row r="23861">
          <cell r="A23861" t="str">
            <v>Data Engineer</v>
          </cell>
          <cell r="M23861">
            <v>62500</v>
          </cell>
        </row>
        <row r="23862">
          <cell r="A23862" t="str">
            <v>Data Engineer</v>
          </cell>
          <cell r="M23862">
            <v>143000</v>
          </cell>
        </row>
        <row r="23863">
          <cell r="A23863" t="str">
            <v>Business Analyst</v>
          </cell>
          <cell r="M23863">
            <v>167755</v>
          </cell>
        </row>
        <row r="23864">
          <cell r="A23864" t="str">
            <v>Data Engineer</v>
          </cell>
          <cell r="M23864">
            <v>125000</v>
          </cell>
        </row>
        <row r="23865">
          <cell r="A23865" t="str">
            <v>Senior Data Analyst</v>
          </cell>
          <cell r="M23865">
            <v>98500</v>
          </cell>
        </row>
        <row r="23866">
          <cell r="A23866" t="str">
            <v>Data Scientist</v>
          </cell>
          <cell r="M23866">
            <v>186500</v>
          </cell>
        </row>
        <row r="23867">
          <cell r="A23867" t="str">
            <v>Data Analyst</v>
          </cell>
          <cell r="N23867">
            <v>37.5</v>
          </cell>
        </row>
        <row r="23868">
          <cell r="A23868" t="str">
            <v>Machine Learning Engineer</v>
          </cell>
          <cell r="M23868">
            <v>89100</v>
          </cell>
        </row>
        <row r="23869">
          <cell r="A23869" t="str">
            <v>Senior Data Analyst</v>
          </cell>
          <cell r="M23869">
            <v>127500</v>
          </cell>
        </row>
        <row r="23870">
          <cell r="A23870" t="str">
            <v>Senior Data Scientist</v>
          </cell>
          <cell r="M23870">
            <v>115000</v>
          </cell>
        </row>
        <row r="23871">
          <cell r="A23871" t="str">
            <v>Data Scientist</v>
          </cell>
          <cell r="N23871">
            <v>24</v>
          </cell>
        </row>
        <row r="23872">
          <cell r="A23872" t="str">
            <v>Data Analyst</v>
          </cell>
          <cell r="N23872">
            <v>26.389999389648441</v>
          </cell>
        </row>
        <row r="23873">
          <cell r="A23873" t="str">
            <v>Data Engineer</v>
          </cell>
          <cell r="N23873">
            <v>80</v>
          </cell>
        </row>
        <row r="23874">
          <cell r="A23874" t="str">
            <v>Data Analyst</v>
          </cell>
          <cell r="M23874">
            <v>70000</v>
          </cell>
        </row>
        <row r="23875">
          <cell r="A23875" t="str">
            <v>Data Engineer</v>
          </cell>
          <cell r="N23875">
            <v>55</v>
          </cell>
        </row>
        <row r="23876">
          <cell r="A23876" t="str">
            <v>Data Scientist</v>
          </cell>
          <cell r="M23876">
            <v>128816</v>
          </cell>
        </row>
        <row r="23877">
          <cell r="A23877" t="str">
            <v>Senior Data Analyst</v>
          </cell>
          <cell r="M23877">
            <v>90000</v>
          </cell>
        </row>
        <row r="23878">
          <cell r="A23878" t="str">
            <v>Data Analyst</v>
          </cell>
          <cell r="M23878">
            <v>71000</v>
          </cell>
        </row>
        <row r="23879">
          <cell r="A23879" t="str">
            <v>Data Analyst</v>
          </cell>
          <cell r="M23879">
            <v>75000</v>
          </cell>
        </row>
        <row r="23880">
          <cell r="A23880" t="str">
            <v>Data Analyst</v>
          </cell>
          <cell r="M23880">
            <v>150000</v>
          </cell>
        </row>
        <row r="23881">
          <cell r="A23881" t="str">
            <v>Data Analyst</v>
          </cell>
          <cell r="N23881">
            <v>27.70999908447266</v>
          </cell>
        </row>
        <row r="23882">
          <cell r="A23882" t="str">
            <v>Data Analyst</v>
          </cell>
          <cell r="M23882">
            <v>60000</v>
          </cell>
        </row>
        <row r="23883">
          <cell r="A23883" t="str">
            <v>Data Analyst</v>
          </cell>
          <cell r="N23883">
            <v>36.349998474121087</v>
          </cell>
        </row>
        <row r="23884">
          <cell r="A23884" t="str">
            <v>Data Scientist</v>
          </cell>
          <cell r="M23884">
            <v>152221.5</v>
          </cell>
        </row>
        <row r="23885">
          <cell r="A23885" t="str">
            <v>Data Scientist</v>
          </cell>
          <cell r="M23885">
            <v>100000</v>
          </cell>
        </row>
        <row r="23886">
          <cell r="A23886" t="str">
            <v>Business Analyst</v>
          </cell>
          <cell r="N23886">
            <v>25.625</v>
          </cell>
        </row>
        <row r="23887">
          <cell r="A23887" t="str">
            <v>Data Scientist</v>
          </cell>
          <cell r="M23887">
            <v>158857.5</v>
          </cell>
        </row>
        <row r="23888">
          <cell r="A23888" t="str">
            <v>Data Analyst</v>
          </cell>
          <cell r="M23888">
            <v>48000</v>
          </cell>
        </row>
        <row r="23889">
          <cell r="A23889" t="str">
            <v>Data Scientist</v>
          </cell>
          <cell r="M23889">
            <v>157500</v>
          </cell>
        </row>
        <row r="23890">
          <cell r="A23890" t="str">
            <v>Business Analyst</v>
          </cell>
          <cell r="N23890">
            <v>25</v>
          </cell>
        </row>
        <row r="23891">
          <cell r="A23891" t="str">
            <v>Data Analyst</v>
          </cell>
          <cell r="N23891">
            <v>30.5</v>
          </cell>
        </row>
        <row r="23892">
          <cell r="A23892" t="str">
            <v>Software Engineer</v>
          </cell>
          <cell r="N23892">
            <v>20</v>
          </cell>
        </row>
        <row r="23893">
          <cell r="A23893" t="str">
            <v>Data Scientist</v>
          </cell>
          <cell r="M23893">
            <v>90000</v>
          </cell>
        </row>
        <row r="23894">
          <cell r="A23894" t="str">
            <v>Data Analyst</v>
          </cell>
          <cell r="N23894">
            <v>37.529998779296882</v>
          </cell>
        </row>
        <row r="23895">
          <cell r="A23895" t="str">
            <v>Data Analyst</v>
          </cell>
          <cell r="M23895">
            <v>79200</v>
          </cell>
        </row>
        <row r="23896">
          <cell r="A23896" t="str">
            <v>Data Engineer</v>
          </cell>
          <cell r="M23896">
            <v>139216</v>
          </cell>
        </row>
        <row r="23897">
          <cell r="A23897" t="str">
            <v>Data Analyst</v>
          </cell>
          <cell r="N23897">
            <v>30</v>
          </cell>
        </row>
        <row r="23898">
          <cell r="A23898" t="str">
            <v>Senior Data Engineer</v>
          </cell>
          <cell r="M23898">
            <v>150000</v>
          </cell>
        </row>
        <row r="23899">
          <cell r="A23899" t="str">
            <v>Data Analyst</v>
          </cell>
          <cell r="M23899">
            <v>81194.75</v>
          </cell>
        </row>
        <row r="23900">
          <cell r="A23900" t="str">
            <v>Senior Data Scientist</v>
          </cell>
          <cell r="M23900">
            <v>201669</v>
          </cell>
        </row>
        <row r="23901">
          <cell r="A23901" t="str">
            <v>Data Engineer</v>
          </cell>
          <cell r="M23901">
            <v>58300</v>
          </cell>
        </row>
        <row r="23902">
          <cell r="A23902" t="str">
            <v>Data Analyst</v>
          </cell>
          <cell r="N23902">
            <v>44.5</v>
          </cell>
        </row>
        <row r="23903">
          <cell r="A23903" t="str">
            <v>Data Scientist</v>
          </cell>
          <cell r="M23903">
            <v>126550</v>
          </cell>
        </row>
        <row r="23904">
          <cell r="A23904" t="str">
            <v>Data Analyst</v>
          </cell>
          <cell r="M23904">
            <v>84500</v>
          </cell>
        </row>
        <row r="23905">
          <cell r="A23905" t="str">
            <v>Senior Data Scientist</v>
          </cell>
          <cell r="N23905">
            <v>73.5</v>
          </cell>
        </row>
        <row r="23906">
          <cell r="A23906" t="str">
            <v>Data Engineer</v>
          </cell>
          <cell r="M23906">
            <v>80000</v>
          </cell>
        </row>
        <row r="23907">
          <cell r="A23907" t="str">
            <v>Data Scientist</v>
          </cell>
          <cell r="N23907">
            <v>37.129997253417969</v>
          </cell>
        </row>
        <row r="23908">
          <cell r="A23908" t="str">
            <v>Data Analyst</v>
          </cell>
          <cell r="N23908">
            <v>45.5</v>
          </cell>
        </row>
        <row r="23909">
          <cell r="A23909" t="str">
            <v>Data Engineer</v>
          </cell>
          <cell r="M23909">
            <v>134241</v>
          </cell>
        </row>
        <row r="23910">
          <cell r="A23910" t="str">
            <v>Senior Data Scientist</v>
          </cell>
          <cell r="M23910">
            <v>115000</v>
          </cell>
        </row>
        <row r="23911">
          <cell r="A23911" t="str">
            <v>Machine Learning Engineer</v>
          </cell>
          <cell r="M23911">
            <v>165000</v>
          </cell>
        </row>
        <row r="23912">
          <cell r="A23912" t="str">
            <v>Data Analyst</v>
          </cell>
          <cell r="M23912">
            <v>76747.5</v>
          </cell>
        </row>
        <row r="23913">
          <cell r="A23913" t="str">
            <v>Senior Data Engineer</v>
          </cell>
          <cell r="M23913">
            <v>180500</v>
          </cell>
        </row>
        <row r="23914">
          <cell r="A23914" t="str">
            <v>Data Scientist</v>
          </cell>
          <cell r="M23914">
            <v>170575</v>
          </cell>
        </row>
        <row r="23915">
          <cell r="A23915" t="str">
            <v>Data Engineer</v>
          </cell>
          <cell r="N23915">
            <v>71.5</v>
          </cell>
        </row>
        <row r="23916">
          <cell r="A23916" t="str">
            <v>Data Analyst</v>
          </cell>
          <cell r="M23916">
            <v>67500</v>
          </cell>
        </row>
        <row r="23917">
          <cell r="A23917" t="str">
            <v>Senior Data Scientist</v>
          </cell>
          <cell r="M23917">
            <v>147500</v>
          </cell>
        </row>
        <row r="23918">
          <cell r="A23918" t="str">
            <v>Data Scientist</v>
          </cell>
          <cell r="M23918">
            <v>170000</v>
          </cell>
        </row>
        <row r="23919">
          <cell r="A23919" t="str">
            <v>Data Scientist</v>
          </cell>
          <cell r="N23919">
            <v>78.544998168945313</v>
          </cell>
        </row>
        <row r="23920">
          <cell r="A23920" t="str">
            <v>Data Scientist</v>
          </cell>
          <cell r="M23920">
            <v>105000</v>
          </cell>
        </row>
        <row r="23921">
          <cell r="A23921" t="str">
            <v>Data Analyst</v>
          </cell>
          <cell r="M23921">
            <v>87000</v>
          </cell>
        </row>
        <row r="23922">
          <cell r="A23922" t="str">
            <v>Data Scientist</v>
          </cell>
          <cell r="M23922">
            <v>166500</v>
          </cell>
        </row>
        <row r="23923">
          <cell r="A23923" t="str">
            <v>Machine Learning Engineer</v>
          </cell>
          <cell r="M23923">
            <v>50400</v>
          </cell>
        </row>
        <row r="23924">
          <cell r="A23924" t="str">
            <v>Business Analyst</v>
          </cell>
          <cell r="M23924">
            <v>114000</v>
          </cell>
        </row>
        <row r="23925">
          <cell r="A23925" t="str">
            <v>Data Analyst</v>
          </cell>
          <cell r="M23925">
            <v>56700</v>
          </cell>
        </row>
        <row r="23926">
          <cell r="A23926" t="str">
            <v>Senior Data Analyst</v>
          </cell>
          <cell r="M23926">
            <v>114500</v>
          </cell>
        </row>
        <row r="23927">
          <cell r="A23927" t="str">
            <v>Senior Data Scientist</v>
          </cell>
          <cell r="M23927">
            <v>155500</v>
          </cell>
        </row>
        <row r="23928">
          <cell r="A23928" t="str">
            <v>Senior Data Scientist</v>
          </cell>
          <cell r="M23928">
            <v>160000</v>
          </cell>
        </row>
        <row r="23929">
          <cell r="A23929" t="str">
            <v>Data Engineer</v>
          </cell>
          <cell r="N23929">
            <v>62.5</v>
          </cell>
        </row>
        <row r="23930">
          <cell r="A23930" t="str">
            <v>Data Analyst</v>
          </cell>
          <cell r="M23930">
            <v>85000</v>
          </cell>
        </row>
        <row r="23931">
          <cell r="A23931" t="str">
            <v>Senior Data Scientist</v>
          </cell>
          <cell r="N23931">
            <v>40.779998779296882</v>
          </cell>
        </row>
        <row r="23932">
          <cell r="A23932" t="str">
            <v>Senior Data Analyst</v>
          </cell>
          <cell r="M23932">
            <v>158500</v>
          </cell>
        </row>
        <row r="23933">
          <cell r="A23933" t="str">
            <v>Data Analyst</v>
          </cell>
          <cell r="N23933">
            <v>43.029998779296882</v>
          </cell>
        </row>
        <row r="23934">
          <cell r="A23934" t="str">
            <v>Data Scientist</v>
          </cell>
          <cell r="N23934">
            <v>62.840000152587891</v>
          </cell>
        </row>
        <row r="23935">
          <cell r="A23935" t="str">
            <v>Data Analyst</v>
          </cell>
          <cell r="M23935">
            <v>56700</v>
          </cell>
        </row>
        <row r="23936">
          <cell r="A23936" t="str">
            <v>Data Scientist</v>
          </cell>
          <cell r="M23936">
            <v>88393.5</v>
          </cell>
        </row>
        <row r="23937">
          <cell r="A23937" t="str">
            <v>Data Analyst</v>
          </cell>
          <cell r="N23937">
            <v>75</v>
          </cell>
        </row>
        <row r="23938">
          <cell r="A23938" t="str">
            <v>Data Scientist</v>
          </cell>
          <cell r="N23938">
            <v>160</v>
          </cell>
        </row>
        <row r="23939">
          <cell r="A23939" t="str">
            <v>Data Analyst</v>
          </cell>
          <cell r="M23939">
            <v>70000</v>
          </cell>
        </row>
        <row r="23940">
          <cell r="A23940" t="str">
            <v>Data Scientist</v>
          </cell>
          <cell r="N23940">
            <v>54</v>
          </cell>
        </row>
        <row r="23941">
          <cell r="A23941" t="str">
            <v>Data Engineer</v>
          </cell>
          <cell r="M23941">
            <v>96773</v>
          </cell>
        </row>
        <row r="23942">
          <cell r="A23942" t="str">
            <v>Data Analyst</v>
          </cell>
          <cell r="N23942">
            <v>56.5</v>
          </cell>
        </row>
        <row r="23943">
          <cell r="A23943" t="str">
            <v>Data Scientist</v>
          </cell>
          <cell r="N23943">
            <v>40.81500244140625</v>
          </cell>
        </row>
        <row r="23944">
          <cell r="A23944" t="str">
            <v>Data Scientist</v>
          </cell>
          <cell r="M23944">
            <v>75000</v>
          </cell>
        </row>
        <row r="23945">
          <cell r="A23945" t="str">
            <v>Business Analyst</v>
          </cell>
          <cell r="M23945">
            <v>85000</v>
          </cell>
        </row>
        <row r="23946">
          <cell r="A23946" t="str">
            <v>Data Analyst</v>
          </cell>
          <cell r="M23946">
            <v>70000</v>
          </cell>
        </row>
        <row r="23947">
          <cell r="A23947" t="str">
            <v>Data Engineer</v>
          </cell>
          <cell r="M23947">
            <v>115000</v>
          </cell>
        </row>
        <row r="23948">
          <cell r="A23948" t="str">
            <v>Data Analyst</v>
          </cell>
          <cell r="N23948">
            <v>20.5</v>
          </cell>
        </row>
        <row r="23949">
          <cell r="A23949" t="str">
            <v>Data Engineer</v>
          </cell>
          <cell r="M23949">
            <v>107500</v>
          </cell>
        </row>
        <row r="23950">
          <cell r="A23950" t="str">
            <v>Data Analyst</v>
          </cell>
          <cell r="N23950">
            <v>23.5</v>
          </cell>
        </row>
        <row r="23951">
          <cell r="A23951" t="str">
            <v>Data Engineer</v>
          </cell>
          <cell r="M23951">
            <v>97444</v>
          </cell>
        </row>
        <row r="23952">
          <cell r="A23952" t="str">
            <v>Data Analyst</v>
          </cell>
          <cell r="N23952">
            <v>40</v>
          </cell>
        </row>
        <row r="23953">
          <cell r="A23953" t="str">
            <v>Data Engineer</v>
          </cell>
          <cell r="M23953">
            <v>147500</v>
          </cell>
        </row>
        <row r="23954">
          <cell r="A23954" t="str">
            <v>Data Scientist</v>
          </cell>
          <cell r="N23954">
            <v>37.5</v>
          </cell>
        </row>
        <row r="23955">
          <cell r="A23955" t="str">
            <v>Senior Data Analyst</v>
          </cell>
          <cell r="M23955">
            <v>125000</v>
          </cell>
        </row>
        <row r="23956">
          <cell r="A23956" t="str">
            <v>Business Analyst</v>
          </cell>
          <cell r="M23956">
            <v>387460</v>
          </cell>
        </row>
        <row r="23957">
          <cell r="A23957" t="str">
            <v>Data Analyst</v>
          </cell>
          <cell r="M23957">
            <v>111175</v>
          </cell>
        </row>
        <row r="23958">
          <cell r="A23958" t="str">
            <v>Senior Data Analyst</v>
          </cell>
          <cell r="M23958">
            <v>78500</v>
          </cell>
        </row>
        <row r="23959">
          <cell r="A23959" t="str">
            <v>Data Scientist</v>
          </cell>
          <cell r="N23959">
            <v>24</v>
          </cell>
        </row>
        <row r="23960">
          <cell r="A23960" t="str">
            <v>Data Analyst</v>
          </cell>
          <cell r="M23960">
            <v>111175</v>
          </cell>
        </row>
        <row r="23961">
          <cell r="A23961" t="str">
            <v>Machine Learning Engineer</v>
          </cell>
          <cell r="M23961">
            <v>166000</v>
          </cell>
        </row>
        <row r="23962">
          <cell r="A23962" t="str">
            <v>Data Scientist</v>
          </cell>
          <cell r="M23962">
            <v>165000</v>
          </cell>
        </row>
        <row r="23963">
          <cell r="A23963" t="str">
            <v>Data Analyst</v>
          </cell>
          <cell r="M23963">
            <v>200000</v>
          </cell>
        </row>
        <row r="23964">
          <cell r="A23964" t="str">
            <v>Data Engineer</v>
          </cell>
          <cell r="M23964">
            <v>133000</v>
          </cell>
        </row>
        <row r="23965">
          <cell r="A23965" t="str">
            <v>Data Scientist</v>
          </cell>
          <cell r="M23965">
            <v>122500</v>
          </cell>
        </row>
        <row r="23966">
          <cell r="A23966" t="str">
            <v>Senior Data Scientist</v>
          </cell>
          <cell r="M23966">
            <v>157500</v>
          </cell>
        </row>
        <row r="23967">
          <cell r="A23967" t="str">
            <v>Data Scientist</v>
          </cell>
          <cell r="M23967">
            <v>250000</v>
          </cell>
        </row>
        <row r="23968">
          <cell r="A23968" t="str">
            <v>Data Engineer</v>
          </cell>
          <cell r="M23968">
            <v>134241</v>
          </cell>
        </row>
        <row r="23969">
          <cell r="A23969" t="str">
            <v>Senior Data Engineer</v>
          </cell>
          <cell r="M23969">
            <v>138000</v>
          </cell>
        </row>
        <row r="23970">
          <cell r="A23970" t="str">
            <v>Data Analyst</v>
          </cell>
          <cell r="M23970">
            <v>150000</v>
          </cell>
        </row>
        <row r="23971">
          <cell r="A23971" t="str">
            <v>Senior Data Scientist</v>
          </cell>
          <cell r="N23971">
            <v>47.620002746582031</v>
          </cell>
        </row>
        <row r="23972">
          <cell r="A23972" t="str">
            <v>Senior Data Analyst</v>
          </cell>
          <cell r="N23972">
            <v>62.5</v>
          </cell>
        </row>
        <row r="23973">
          <cell r="A23973" t="str">
            <v>Data Analyst</v>
          </cell>
          <cell r="M23973">
            <v>49566.5</v>
          </cell>
        </row>
        <row r="23974">
          <cell r="A23974" t="str">
            <v>Data Engineer</v>
          </cell>
          <cell r="M23974">
            <v>147500</v>
          </cell>
        </row>
        <row r="23975">
          <cell r="A23975" t="str">
            <v>Data Engineer</v>
          </cell>
          <cell r="M23975">
            <v>115000</v>
          </cell>
        </row>
        <row r="23976">
          <cell r="A23976" t="str">
            <v>Data Analyst</v>
          </cell>
          <cell r="N23976">
            <v>24.04000091552734</v>
          </cell>
        </row>
        <row r="23977">
          <cell r="A23977" t="str">
            <v>Senior Data Analyst</v>
          </cell>
          <cell r="M23977">
            <v>200000</v>
          </cell>
        </row>
        <row r="23978">
          <cell r="A23978" t="str">
            <v>Data Analyst</v>
          </cell>
          <cell r="N23978">
            <v>25.2400016784668</v>
          </cell>
        </row>
        <row r="23979">
          <cell r="A23979" t="str">
            <v>Data Scientist</v>
          </cell>
          <cell r="M23979">
            <v>74495.5</v>
          </cell>
        </row>
        <row r="23980">
          <cell r="A23980" t="str">
            <v>Data Analyst</v>
          </cell>
          <cell r="M23980">
            <v>105000</v>
          </cell>
        </row>
        <row r="23981">
          <cell r="A23981" t="str">
            <v>Data Analyst</v>
          </cell>
          <cell r="M23981">
            <v>57500</v>
          </cell>
        </row>
        <row r="23982">
          <cell r="A23982" t="str">
            <v>Data Scientist</v>
          </cell>
          <cell r="M23982">
            <v>125654.5</v>
          </cell>
        </row>
        <row r="23983">
          <cell r="A23983" t="str">
            <v>Data Scientist</v>
          </cell>
          <cell r="N23983">
            <v>31.5</v>
          </cell>
        </row>
        <row r="23984">
          <cell r="A23984" t="str">
            <v>Data Scientist</v>
          </cell>
          <cell r="M23984">
            <v>139000</v>
          </cell>
        </row>
        <row r="23985">
          <cell r="A23985" t="str">
            <v>Machine Learning Engineer</v>
          </cell>
          <cell r="M23985">
            <v>89100</v>
          </cell>
        </row>
        <row r="23986">
          <cell r="A23986" t="str">
            <v>Business Analyst</v>
          </cell>
          <cell r="M23986">
            <v>74750</v>
          </cell>
        </row>
        <row r="23987">
          <cell r="A23987" t="str">
            <v>Senior Data Analyst</v>
          </cell>
          <cell r="M23987">
            <v>102000</v>
          </cell>
        </row>
        <row r="23988">
          <cell r="A23988" t="str">
            <v>Data Scientist</v>
          </cell>
          <cell r="M23988">
            <v>165000</v>
          </cell>
        </row>
        <row r="23989">
          <cell r="A23989" t="str">
            <v>Data Analyst</v>
          </cell>
          <cell r="N23989">
            <v>50</v>
          </cell>
        </row>
        <row r="23990">
          <cell r="A23990" t="str">
            <v>Data Analyst</v>
          </cell>
          <cell r="N23990">
            <v>47.25</v>
          </cell>
        </row>
        <row r="23991">
          <cell r="A23991" t="str">
            <v>Data Scientist</v>
          </cell>
          <cell r="M23991">
            <v>158500</v>
          </cell>
        </row>
        <row r="23992">
          <cell r="A23992" t="str">
            <v>Data Scientist</v>
          </cell>
          <cell r="N23992">
            <v>69.5</v>
          </cell>
        </row>
        <row r="23993">
          <cell r="A23993" t="str">
            <v>Data Scientist</v>
          </cell>
          <cell r="M23993">
            <v>119550</v>
          </cell>
        </row>
        <row r="23994">
          <cell r="A23994" t="str">
            <v>Data Analyst</v>
          </cell>
          <cell r="M23994">
            <v>85000</v>
          </cell>
        </row>
        <row r="23995">
          <cell r="A23995" t="str">
            <v>Data Engineer</v>
          </cell>
          <cell r="N23995">
            <v>61.439998626708977</v>
          </cell>
        </row>
        <row r="23996">
          <cell r="A23996" t="str">
            <v>Senior Data Analyst</v>
          </cell>
          <cell r="M23996">
            <v>75000</v>
          </cell>
        </row>
        <row r="23997">
          <cell r="A23997" t="str">
            <v>Data Analyst</v>
          </cell>
          <cell r="N23997">
            <v>40</v>
          </cell>
        </row>
        <row r="23998">
          <cell r="A23998" t="str">
            <v>Data Engineer</v>
          </cell>
          <cell r="N23998">
            <v>56.465000152587891</v>
          </cell>
        </row>
        <row r="23999">
          <cell r="A23999" t="str">
            <v>Data Scientist</v>
          </cell>
          <cell r="M23999">
            <v>115000</v>
          </cell>
        </row>
        <row r="24000">
          <cell r="A24000" t="str">
            <v>Data Scientist</v>
          </cell>
          <cell r="M24000">
            <v>119550</v>
          </cell>
        </row>
        <row r="24001">
          <cell r="A24001" t="str">
            <v>Senior Data Analyst</v>
          </cell>
          <cell r="M24001">
            <v>115000</v>
          </cell>
        </row>
        <row r="24002">
          <cell r="A24002" t="str">
            <v>Data Analyst</v>
          </cell>
          <cell r="M24002">
            <v>106479</v>
          </cell>
        </row>
        <row r="24003">
          <cell r="A24003" t="str">
            <v>Data Scientist</v>
          </cell>
          <cell r="N24003">
            <v>40</v>
          </cell>
        </row>
        <row r="24004">
          <cell r="A24004" t="str">
            <v>Data Analyst</v>
          </cell>
          <cell r="N24004">
            <v>32</v>
          </cell>
        </row>
        <row r="24005">
          <cell r="A24005" t="str">
            <v>Data Analyst</v>
          </cell>
          <cell r="M24005">
            <v>150000</v>
          </cell>
        </row>
        <row r="24006">
          <cell r="A24006" t="str">
            <v>Senior Data Scientist</v>
          </cell>
          <cell r="M24006">
            <v>125000</v>
          </cell>
        </row>
        <row r="24007">
          <cell r="A24007" t="str">
            <v>Data Scientist</v>
          </cell>
          <cell r="N24007">
            <v>79.5</v>
          </cell>
        </row>
        <row r="24008">
          <cell r="A24008" t="str">
            <v>Data Engineer</v>
          </cell>
          <cell r="N24008">
            <v>72.5</v>
          </cell>
        </row>
        <row r="24009">
          <cell r="A24009" t="str">
            <v>Data Analyst</v>
          </cell>
          <cell r="N24009">
            <v>30</v>
          </cell>
        </row>
        <row r="24010">
          <cell r="A24010" t="str">
            <v>Data Scientist</v>
          </cell>
          <cell r="M24010">
            <v>127500</v>
          </cell>
        </row>
        <row r="24011">
          <cell r="A24011" t="str">
            <v>Senior Data Scientist</v>
          </cell>
          <cell r="M24011">
            <v>171000</v>
          </cell>
        </row>
        <row r="24012">
          <cell r="A24012" t="str">
            <v>Data Analyst</v>
          </cell>
          <cell r="M24012">
            <v>52500</v>
          </cell>
        </row>
        <row r="24013">
          <cell r="A24013" t="str">
            <v>Senior Data Analyst</v>
          </cell>
          <cell r="M24013">
            <v>111420</v>
          </cell>
        </row>
        <row r="24014">
          <cell r="A24014" t="str">
            <v>Data Analyst</v>
          </cell>
          <cell r="M24014">
            <v>82500</v>
          </cell>
        </row>
        <row r="24015">
          <cell r="A24015" t="str">
            <v>Senior Data Engineer</v>
          </cell>
          <cell r="M24015">
            <v>130000</v>
          </cell>
        </row>
        <row r="24016">
          <cell r="A24016" t="str">
            <v>Data Scientist</v>
          </cell>
          <cell r="N24016">
            <v>40.005001068115227</v>
          </cell>
        </row>
        <row r="24017">
          <cell r="A24017" t="str">
            <v>Data Analyst</v>
          </cell>
          <cell r="N24017">
            <v>35</v>
          </cell>
        </row>
        <row r="24018">
          <cell r="A24018" t="str">
            <v>Data Scientist</v>
          </cell>
          <cell r="N24018">
            <v>30</v>
          </cell>
        </row>
        <row r="24019">
          <cell r="A24019" t="str">
            <v>Data Analyst</v>
          </cell>
          <cell r="M24019">
            <v>98038</v>
          </cell>
        </row>
        <row r="24020">
          <cell r="A24020" t="str">
            <v>Data Scientist</v>
          </cell>
          <cell r="M24020">
            <v>172500</v>
          </cell>
        </row>
        <row r="24021">
          <cell r="A24021" t="str">
            <v>Data Analyst</v>
          </cell>
          <cell r="M24021">
            <v>125557.5</v>
          </cell>
        </row>
        <row r="24022">
          <cell r="A24022" t="str">
            <v>Business Analyst</v>
          </cell>
          <cell r="N24022">
            <v>46.845001220703118</v>
          </cell>
        </row>
        <row r="24023">
          <cell r="A24023" t="str">
            <v>Data Analyst</v>
          </cell>
          <cell r="M24023">
            <v>135000</v>
          </cell>
        </row>
        <row r="24024">
          <cell r="A24024" t="str">
            <v>Data Scientist</v>
          </cell>
          <cell r="M24024">
            <v>200000</v>
          </cell>
        </row>
        <row r="24025">
          <cell r="A24025" t="str">
            <v>Data Analyst</v>
          </cell>
          <cell r="M24025">
            <v>53014</v>
          </cell>
        </row>
        <row r="24026">
          <cell r="A24026" t="str">
            <v>Data Analyst</v>
          </cell>
          <cell r="M24026">
            <v>85000</v>
          </cell>
        </row>
        <row r="24027">
          <cell r="A24027" t="str">
            <v>Data Scientist</v>
          </cell>
          <cell r="N24027">
            <v>67.5</v>
          </cell>
        </row>
        <row r="24028">
          <cell r="A24028" t="str">
            <v>Machine Learning Engineer</v>
          </cell>
          <cell r="M24028">
            <v>79200</v>
          </cell>
        </row>
        <row r="24029">
          <cell r="A24029" t="str">
            <v>Data Scientist</v>
          </cell>
          <cell r="M24029">
            <v>106200</v>
          </cell>
        </row>
        <row r="24030">
          <cell r="A24030" t="str">
            <v>Data Scientist</v>
          </cell>
          <cell r="N24030">
            <v>57.5</v>
          </cell>
        </row>
        <row r="24031">
          <cell r="A24031" t="str">
            <v>Senior Data Scientist</v>
          </cell>
          <cell r="M24031">
            <v>202500</v>
          </cell>
        </row>
        <row r="24032">
          <cell r="A24032" t="str">
            <v>Senior Data Analyst</v>
          </cell>
          <cell r="M24032">
            <v>125000</v>
          </cell>
        </row>
        <row r="24033">
          <cell r="A24033" t="str">
            <v>Data Scientist</v>
          </cell>
          <cell r="N24033">
            <v>66.5</v>
          </cell>
        </row>
        <row r="24034">
          <cell r="A24034" t="str">
            <v>Data Scientist</v>
          </cell>
          <cell r="M24034">
            <v>125000</v>
          </cell>
        </row>
        <row r="24035">
          <cell r="A24035" t="str">
            <v>Data Analyst</v>
          </cell>
          <cell r="M24035">
            <v>82759</v>
          </cell>
        </row>
        <row r="24036">
          <cell r="A24036" t="str">
            <v>Data Engineer</v>
          </cell>
          <cell r="M24036">
            <v>146361</v>
          </cell>
        </row>
        <row r="24037">
          <cell r="A24037" t="str">
            <v>Data Engineer</v>
          </cell>
          <cell r="N24037">
            <v>60</v>
          </cell>
        </row>
        <row r="24038">
          <cell r="A24038" t="str">
            <v>Senior Data Engineer</v>
          </cell>
          <cell r="M24038">
            <v>425000</v>
          </cell>
        </row>
        <row r="24039">
          <cell r="A24039" t="str">
            <v>Data Scientist</v>
          </cell>
          <cell r="M24039">
            <v>132500</v>
          </cell>
        </row>
        <row r="24040">
          <cell r="A24040" t="str">
            <v>Data Scientist</v>
          </cell>
          <cell r="M24040">
            <v>170500</v>
          </cell>
        </row>
        <row r="24041">
          <cell r="A24041" t="str">
            <v>Business Analyst</v>
          </cell>
          <cell r="M24041">
            <v>89100</v>
          </cell>
        </row>
        <row r="24042">
          <cell r="A24042" t="str">
            <v>Data Scientist</v>
          </cell>
          <cell r="M24042">
            <v>110000</v>
          </cell>
        </row>
        <row r="24043">
          <cell r="A24043" t="str">
            <v>Data Engineer</v>
          </cell>
          <cell r="N24043">
            <v>77.5</v>
          </cell>
        </row>
        <row r="24044">
          <cell r="A24044" t="str">
            <v>Senior Data Engineer</v>
          </cell>
          <cell r="M24044">
            <v>90000</v>
          </cell>
        </row>
        <row r="24045">
          <cell r="A24045" t="str">
            <v>Data Analyst</v>
          </cell>
          <cell r="N24045">
            <v>37.5</v>
          </cell>
        </row>
        <row r="24046">
          <cell r="A24046" t="str">
            <v>Data Scientist</v>
          </cell>
          <cell r="N24046">
            <v>110</v>
          </cell>
        </row>
        <row r="24047">
          <cell r="A24047" t="str">
            <v>Data Scientist</v>
          </cell>
          <cell r="N24047">
            <v>75</v>
          </cell>
        </row>
        <row r="24048">
          <cell r="A24048" t="str">
            <v>Data Engineer</v>
          </cell>
          <cell r="N24048">
            <v>70</v>
          </cell>
        </row>
        <row r="24049">
          <cell r="A24049" t="str">
            <v>Data Engineer</v>
          </cell>
          <cell r="M24049">
            <v>109300</v>
          </cell>
        </row>
        <row r="24050">
          <cell r="A24050" t="str">
            <v>Data Scientist</v>
          </cell>
          <cell r="M24050">
            <v>99000</v>
          </cell>
        </row>
        <row r="24051">
          <cell r="A24051" t="str">
            <v>Data Scientist</v>
          </cell>
          <cell r="M24051">
            <v>136400</v>
          </cell>
        </row>
        <row r="24052">
          <cell r="A24052" t="str">
            <v>Senior Data Scientist</v>
          </cell>
          <cell r="M24052">
            <v>158500</v>
          </cell>
        </row>
        <row r="24053">
          <cell r="A24053" t="str">
            <v>Data Scientist</v>
          </cell>
          <cell r="M24053">
            <v>90000</v>
          </cell>
        </row>
        <row r="24054">
          <cell r="A24054" t="str">
            <v>Data Engineer</v>
          </cell>
          <cell r="N24054">
            <v>47.5</v>
          </cell>
        </row>
        <row r="24055">
          <cell r="A24055" t="str">
            <v>Data Scientist</v>
          </cell>
          <cell r="N24055">
            <v>24</v>
          </cell>
        </row>
        <row r="24056">
          <cell r="A24056" t="str">
            <v>Data Analyst</v>
          </cell>
          <cell r="N24056">
            <v>45</v>
          </cell>
        </row>
        <row r="24057">
          <cell r="A24057" t="str">
            <v>Data Analyst</v>
          </cell>
          <cell r="M24057">
            <v>117500</v>
          </cell>
        </row>
        <row r="24058">
          <cell r="A24058" t="str">
            <v>Data Scientist</v>
          </cell>
          <cell r="M24058">
            <v>75874</v>
          </cell>
        </row>
        <row r="24059">
          <cell r="A24059" t="str">
            <v>Data Engineer</v>
          </cell>
          <cell r="M24059">
            <v>138000</v>
          </cell>
        </row>
        <row r="24060">
          <cell r="A24060" t="str">
            <v>Data Scientist</v>
          </cell>
          <cell r="N24060">
            <v>24</v>
          </cell>
        </row>
        <row r="24061">
          <cell r="A24061" t="str">
            <v>Senior Data Analyst</v>
          </cell>
          <cell r="N24061">
            <v>77.5</v>
          </cell>
        </row>
        <row r="24062">
          <cell r="A24062" t="str">
            <v>Data Scientist</v>
          </cell>
          <cell r="M24062">
            <v>200000</v>
          </cell>
        </row>
        <row r="24063">
          <cell r="A24063" t="str">
            <v>Senior Data Scientist</v>
          </cell>
          <cell r="M24063">
            <v>150000</v>
          </cell>
        </row>
        <row r="24064">
          <cell r="A24064" t="str">
            <v>Data Analyst</v>
          </cell>
          <cell r="M24064">
            <v>100500</v>
          </cell>
        </row>
        <row r="24065">
          <cell r="A24065" t="str">
            <v>Machine Learning Engineer</v>
          </cell>
          <cell r="M24065">
            <v>157500</v>
          </cell>
        </row>
        <row r="24066">
          <cell r="A24066" t="str">
            <v>Data Analyst</v>
          </cell>
          <cell r="M24066">
            <v>123450</v>
          </cell>
        </row>
        <row r="24067">
          <cell r="A24067" t="str">
            <v>Data Analyst</v>
          </cell>
          <cell r="M24067">
            <v>136400</v>
          </cell>
        </row>
        <row r="24068">
          <cell r="A24068" t="str">
            <v>Data Scientist</v>
          </cell>
          <cell r="M24068">
            <v>135000</v>
          </cell>
        </row>
        <row r="24069">
          <cell r="A24069" t="str">
            <v>Data Analyst</v>
          </cell>
          <cell r="M24069">
            <v>88437.5</v>
          </cell>
        </row>
        <row r="24070">
          <cell r="A24070" t="str">
            <v>Data Scientist</v>
          </cell>
          <cell r="N24070">
            <v>51</v>
          </cell>
        </row>
        <row r="24071">
          <cell r="A24071" t="str">
            <v>Data Analyst</v>
          </cell>
          <cell r="N24071">
            <v>20.39999961853027</v>
          </cell>
        </row>
        <row r="24072">
          <cell r="A24072" t="str">
            <v>Data Scientist</v>
          </cell>
          <cell r="M24072">
            <v>75000</v>
          </cell>
        </row>
        <row r="24073">
          <cell r="A24073" t="str">
            <v>Data Scientist</v>
          </cell>
          <cell r="M24073">
            <v>100728.578125</v>
          </cell>
        </row>
        <row r="24074">
          <cell r="A24074" t="str">
            <v>Senior Data Analyst</v>
          </cell>
          <cell r="M24074">
            <v>115000</v>
          </cell>
        </row>
        <row r="24075">
          <cell r="A24075" t="str">
            <v>Data Engineer</v>
          </cell>
          <cell r="N24075">
            <v>54.130001068115227</v>
          </cell>
        </row>
        <row r="24076">
          <cell r="A24076" t="str">
            <v>Data Scientist</v>
          </cell>
          <cell r="M24076">
            <v>145000</v>
          </cell>
        </row>
        <row r="24077">
          <cell r="A24077" t="str">
            <v>Data Scientist</v>
          </cell>
          <cell r="M24077">
            <v>115000</v>
          </cell>
        </row>
        <row r="24078">
          <cell r="A24078" t="str">
            <v>Data Scientist</v>
          </cell>
          <cell r="M24078">
            <v>131867</v>
          </cell>
        </row>
        <row r="24079">
          <cell r="A24079" t="str">
            <v>Data Engineer</v>
          </cell>
          <cell r="N24079">
            <v>29.5</v>
          </cell>
        </row>
        <row r="24080">
          <cell r="A24080" t="str">
            <v>Data Scientist</v>
          </cell>
          <cell r="N24080">
            <v>47.620002746582031</v>
          </cell>
        </row>
        <row r="24081">
          <cell r="A24081" t="str">
            <v>Data Analyst</v>
          </cell>
          <cell r="M24081">
            <v>70000</v>
          </cell>
        </row>
        <row r="24082">
          <cell r="A24082" t="str">
            <v>Data Engineer</v>
          </cell>
          <cell r="N24082">
            <v>38.215000152587891</v>
          </cell>
        </row>
        <row r="24083">
          <cell r="A24083" t="str">
            <v>Machine Learning Engineer</v>
          </cell>
          <cell r="M24083">
            <v>46500</v>
          </cell>
        </row>
        <row r="24084">
          <cell r="A24084" t="str">
            <v>Senior Data Scientist</v>
          </cell>
          <cell r="M24084">
            <v>175000</v>
          </cell>
        </row>
        <row r="24085">
          <cell r="A24085" t="str">
            <v>Data Scientist</v>
          </cell>
          <cell r="M24085">
            <v>92915.5</v>
          </cell>
        </row>
        <row r="24086">
          <cell r="A24086" t="str">
            <v>Data Engineer</v>
          </cell>
          <cell r="N24086">
            <v>57.5</v>
          </cell>
        </row>
        <row r="24087">
          <cell r="A24087" t="str">
            <v>Data Analyst</v>
          </cell>
          <cell r="M24087">
            <v>37500</v>
          </cell>
        </row>
        <row r="24088">
          <cell r="A24088" t="str">
            <v>Data Scientist</v>
          </cell>
          <cell r="M24088">
            <v>115000</v>
          </cell>
        </row>
        <row r="24089">
          <cell r="A24089" t="str">
            <v>Data Analyst</v>
          </cell>
          <cell r="N24089">
            <v>55</v>
          </cell>
        </row>
        <row r="24090">
          <cell r="A24090" t="str">
            <v>Senior Data Engineer</v>
          </cell>
          <cell r="M24090">
            <v>147500</v>
          </cell>
        </row>
        <row r="24091">
          <cell r="A24091" t="str">
            <v>Data Scientist</v>
          </cell>
          <cell r="M24091">
            <v>180000</v>
          </cell>
        </row>
        <row r="24092">
          <cell r="A24092" t="str">
            <v>Data Analyst</v>
          </cell>
          <cell r="M24092">
            <v>81311.5</v>
          </cell>
        </row>
        <row r="24093">
          <cell r="A24093" t="str">
            <v>Data Analyst</v>
          </cell>
          <cell r="M24093">
            <v>164746</v>
          </cell>
        </row>
        <row r="24094">
          <cell r="A24094" t="str">
            <v>Senior Data Scientist</v>
          </cell>
          <cell r="M24094">
            <v>145500</v>
          </cell>
        </row>
        <row r="24095">
          <cell r="A24095" t="str">
            <v>Senior Data Scientist</v>
          </cell>
          <cell r="M24095">
            <v>174375</v>
          </cell>
        </row>
        <row r="24096">
          <cell r="A24096" t="str">
            <v>Machine Learning Engineer</v>
          </cell>
          <cell r="M24096">
            <v>140000</v>
          </cell>
        </row>
        <row r="24097">
          <cell r="A24097" t="str">
            <v>Cloud Engineer</v>
          </cell>
          <cell r="M24097">
            <v>90000</v>
          </cell>
        </row>
        <row r="24098">
          <cell r="A24098" t="str">
            <v>Software Engineer</v>
          </cell>
          <cell r="M24098">
            <v>171000</v>
          </cell>
        </row>
        <row r="24099">
          <cell r="A24099" t="str">
            <v>Senior Data Analyst</v>
          </cell>
          <cell r="M24099">
            <v>111175</v>
          </cell>
        </row>
        <row r="24100">
          <cell r="A24100" t="str">
            <v>Data Scientist</v>
          </cell>
          <cell r="M24100">
            <v>135519</v>
          </cell>
        </row>
        <row r="24101">
          <cell r="A24101" t="str">
            <v>Data Analyst</v>
          </cell>
          <cell r="M24101">
            <v>62000</v>
          </cell>
        </row>
        <row r="24102">
          <cell r="A24102" t="str">
            <v>Data Analyst</v>
          </cell>
          <cell r="N24102">
            <v>16.510000228881839</v>
          </cell>
        </row>
        <row r="24103">
          <cell r="A24103" t="str">
            <v>Data Analyst</v>
          </cell>
          <cell r="N24103">
            <v>24.969999313354489</v>
          </cell>
        </row>
        <row r="24104">
          <cell r="A24104" t="str">
            <v>Data Engineer</v>
          </cell>
          <cell r="M24104">
            <v>95550</v>
          </cell>
        </row>
        <row r="24105">
          <cell r="A24105" t="str">
            <v>Data Analyst</v>
          </cell>
          <cell r="M24105">
            <v>79200</v>
          </cell>
        </row>
        <row r="24106">
          <cell r="A24106" t="str">
            <v>Data Scientist</v>
          </cell>
          <cell r="N24106">
            <v>22.5</v>
          </cell>
        </row>
        <row r="24107">
          <cell r="A24107" t="str">
            <v>Data Analyst</v>
          </cell>
          <cell r="M24107">
            <v>107500</v>
          </cell>
        </row>
        <row r="24108">
          <cell r="A24108" t="str">
            <v>Data Analyst</v>
          </cell>
          <cell r="M24108">
            <v>90000</v>
          </cell>
        </row>
        <row r="24109">
          <cell r="A24109" t="str">
            <v>Data Analyst</v>
          </cell>
          <cell r="M24109">
            <v>89100</v>
          </cell>
        </row>
        <row r="24110">
          <cell r="A24110" t="str">
            <v>Data Analyst</v>
          </cell>
          <cell r="N24110">
            <v>40.75</v>
          </cell>
        </row>
        <row r="24111">
          <cell r="A24111" t="str">
            <v>Data Scientist</v>
          </cell>
          <cell r="M24111">
            <v>170000</v>
          </cell>
        </row>
        <row r="24112">
          <cell r="A24112" t="str">
            <v>Data Analyst</v>
          </cell>
          <cell r="M24112">
            <v>100000</v>
          </cell>
        </row>
        <row r="24113">
          <cell r="A24113" t="str">
            <v>Data Scientist</v>
          </cell>
          <cell r="M24113">
            <v>90000</v>
          </cell>
        </row>
        <row r="24114">
          <cell r="A24114" t="str">
            <v>Machine Learning Engineer</v>
          </cell>
          <cell r="M24114">
            <v>145000</v>
          </cell>
        </row>
        <row r="24115">
          <cell r="A24115" t="str">
            <v>Data Scientist</v>
          </cell>
          <cell r="M24115">
            <v>99250</v>
          </cell>
        </row>
        <row r="24116">
          <cell r="A24116" t="str">
            <v>Senior Data Scientist</v>
          </cell>
          <cell r="M24116">
            <v>175000</v>
          </cell>
        </row>
        <row r="24117">
          <cell r="A24117" t="str">
            <v>Senior Data Engineer</v>
          </cell>
          <cell r="M24117">
            <v>147500</v>
          </cell>
        </row>
        <row r="24118">
          <cell r="A24118" t="str">
            <v>Data Scientist</v>
          </cell>
          <cell r="N24118">
            <v>45</v>
          </cell>
        </row>
        <row r="24119">
          <cell r="A24119" t="str">
            <v>Data Scientist</v>
          </cell>
          <cell r="M24119">
            <v>135000</v>
          </cell>
        </row>
        <row r="24120">
          <cell r="A24120" t="str">
            <v>Data Analyst</v>
          </cell>
          <cell r="M24120">
            <v>73250</v>
          </cell>
        </row>
        <row r="24121">
          <cell r="A24121" t="str">
            <v>Senior Data Engineer</v>
          </cell>
          <cell r="M24121">
            <v>147500</v>
          </cell>
        </row>
        <row r="24122">
          <cell r="A24122" t="str">
            <v>Data Analyst</v>
          </cell>
          <cell r="M24122">
            <v>103000</v>
          </cell>
        </row>
        <row r="24123">
          <cell r="A24123" t="str">
            <v>Senior Data Analyst</v>
          </cell>
          <cell r="M24123">
            <v>125000</v>
          </cell>
        </row>
        <row r="24124">
          <cell r="A24124" t="str">
            <v>Data Analyst</v>
          </cell>
          <cell r="M24124">
            <v>98500</v>
          </cell>
        </row>
        <row r="24125">
          <cell r="A24125" t="str">
            <v>Data Scientist</v>
          </cell>
          <cell r="M24125">
            <v>137500</v>
          </cell>
        </row>
        <row r="24126">
          <cell r="A24126" t="str">
            <v>Data Engineer</v>
          </cell>
          <cell r="N24126">
            <v>65</v>
          </cell>
        </row>
        <row r="24127">
          <cell r="A24127" t="str">
            <v>Senior Data Analyst</v>
          </cell>
          <cell r="M24127">
            <v>82058</v>
          </cell>
        </row>
        <row r="24128">
          <cell r="A24128" t="str">
            <v>Data Scientist</v>
          </cell>
          <cell r="N24128">
            <v>115</v>
          </cell>
        </row>
        <row r="24129">
          <cell r="A24129" t="str">
            <v>Data Analyst</v>
          </cell>
          <cell r="M24129">
            <v>159133</v>
          </cell>
        </row>
        <row r="24130">
          <cell r="A24130" t="str">
            <v>Data Analyst</v>
          </cell>
          <cell r="M24130">
            <v>95700</v>
          </cell>
        </row>
        <row r="24131">
          <cell r="A24131" t="str">
            <v>Data Scientist</v>
          </cell>
          <cell r="N24131">
            <v>56.5</v>
          </cell>
        </row>
        <row r="24132">
          <cell r="A24132" t="str">
            <v>Data Scientist</v>
          </cell>
          <cell r="M24132">
            <v>116604</v>
          </cell>
        </row>
        <row r="24133">
          <cell r="A24133" t="str">
            <v>Senior Data Scientist</v>
          </cell>
          <cell r="N24133">
            <v>83.5</v>
          </cell>
        </row>
        <row r="24134">
          <cell r="A24134" t="str">
            <v>Software Engineer</v>
          </cell>
          <cell r="M24134">
            <v>89100</v>
          </cell>
        </row>
        <row r="24135">
          <cell r="A24135" t="str">
            <v>Data Scientist</v>
          </cell>
          <cell r="M24135">
            <v>108000</v>
          </cell>
        </row>
        <row r="24136">
          <cell r="A24136" t="str">
            <v>Data Analyst</v>
          </cell>
          <cell r="M24136">
            <v>90000</v>
          </cell>
        </row>
        <row r="24137">
          <cell r="A24137" t="str">
            <v>Senior Data Scientist</v>
          </cell>
          <cell r="M24137">
            <v>89100</v>
          </cell>
        </row>
        <row r="24138">
          <cell r="A24138" t="str">
            <v>Data Engineer</v>
          </cell>
          <cell r="M24138">
            <v>205000</v>
          </cell>
        </row>
        <row r="24139">
          <cell r="A24139" t="str">
            <v>Data Scientist</v>
          </cell>
          <cell r="M24139">
            <v>80000</v>
          </cell>
        </row>
        <row r="24140">
          <cell r="A24140" t="str">
            <v>Business Analyst</v>
          </cell>
          <cell r="M24140">
            <v>100000</v>
          </cell>
        </row>
        <row r="24141">
          <cell r="A24141" t="str">
            <v>Data Scientist</v>
          </cell>
          <cell r="N24141">
            <v>24</v>
          </cell>
        </row>
        <row r="24142">
          <cell r="A24142" t="str">
            <v>Data Analyst</v>
          </cell>
          <cell r="M24142">
            <v>79200</v>
          </cell>
        </row>
        <row r="24143">
          <cell r="A24143" t="str">
            <v>Data Analyst</v>
          </cell>
          <cell r="N24143">
            <v>32.5</v>
          </cell>
        </row>
        <row r="24144">
          <cell r="A24144" t="str">
            <v>Data Analyst</v>
          </cell>
          <cell r="N24144">
            <v>71</v>
          </cell>
        </row>
        <row r="24145">
          <cell r="A24145" t="str">
            <v>Senior Data Scientist</v>
          </cell>
          <cell r="M24145">
            <v>250000</v>
          </cell>
        </row>
        <row r="24146">
          <cell r="A24146" t="str">
            <v>Data Analyst</v>
          </cell>
          <cell r="N24146">
            <v>62.5</v>
          </cell>
        </row>
        <row r="24147">
          <cell r="A24147" t="str">
            <v>Data Scientist</v>
          </cell>
          <cell r="M24147">
            <v>224500</v>
          </cell>
        </row>
        <row r="24148">
          <cell r="A24148" t="str">
            <v>Data Analyst</v>
          </cell>
          <cell r="N24148">
            <v>65.489997863769531</v>
          </cell>
        </row>
        <row r="24149">
          <cell r="A24149" t="str">
            <v>Data Analyst</v>
          </cell>
          <cell r="M24149">
            <v>132500</v>
          </cell>
        </row>
        <row r="24150">
          <cell r="A24150" t="str">
            <v>Data Scientist</v>
          </cell>
          <cell r="M24150">
            <v>90000</v>
          </cell>
        </row>
        <row r="24151">
          <cell r="A24151" t="str">
            <v>Data Analyst</v>
          </cell>
          <cell r="M24151">
            <v>74050</v>
          </cell>
        </row>
        <row r="24152">
          <cell r="A24152" t="str">
            <v>Data Scientist</v>
          </cell>
          <cell r="M24152">
            <v>110000</v>
          </cell>
        </row>
        <row r="24153">
          <cell r="A24153" t="str">
            <v>Senior Data Scientist</v>
          </cell>
          <cell r="M24153">
            <v>90000</v>
          </cell>
        </row>
        <row r="24154">
          <cell r="A24154" t="str">
            <v>Data Engineer</v>
          </cell>
          <cell r="N24154">
            <v>14</v>
          </cell>
        </row>
        <row r="24155">
          <cell r="A24155" t="str">
            <v>Data Scientist</v>
          </cell>
          <cell r="M24155">
            <v>182000</v>
          </cell>
        </row>
        <row r="24156">
          <cell r="A24156" t="str">
            <v>Data Engineer</v>
          </cell>
          <cell r="M24156">
            <v>125000</v>
          </cell>
        </row>
        <row r="24157">
          <cell r="A24157" t="str">
            <v>Data Analyst</v>
          </cell>
          <cell r="N24157">
            <v>47</v>
          </cell>
        </row>
        <row r="24158">
          <cell r="A24158" t="str">
            <v>Data Analyst</v>
          </cell>
          <cell r="M24158">
            <v>88000</v>
          </cell>
        </row>
        <row r="24159">
          <cell r="A24159" t="str">
            <v>Data Analyst</v>
          </cell>
          <cell r="N24159">
            <v>15</v>
          </cell>
        </row>
        <row r="24160">
          <cell r="A24160" t="str">
            <v>Data Analyst</v>
          </cell>
          <cell r="M24160">
            <v>87500</v>
          </cell>
        </row>
        <row r="24161">
          <cell r="A24161" t="str">
            <v>Data Scientist</v>
          </cell>
          <cell r="M24161">
            <v>180000</v>
          </cell>
        </row>
        <row r="24162">
          <cell r="A24162" t="str">
            <v>Senior Data Scientist</v>
          </cell>
          <cell r="M24162">
            <v>89100</v>
          </cell>
        </row>
        <row r="24163">
          <cell r="A24163" t="str">
            <v>Data Scientist</v>
          </cell>
          <cell r="M24163">
            <v>72900</v>
          </cell>
        </row>
        <row r="24164">
          <cell r="A24164" t="str">
            <v>Data Analyst</v>
          </cell>
          <cell r="M24164">
            <v>185000</v>
          </cell>
        </row>
        <row r="24165">
          <cell r="A24165" t="str">
            <v>Data Engineer</v>
          </cell>
          <cell r="M24165">
            <v>82076</v>
          </cell>
        </row>
        <row r="24166">
          <cell r="A24166" t="str">
            <v>Data Analyst</v>
          </cell>
          <cell r="N24166">
            <v>36.5</v>
          </cell>
        </row>
        <row r="24167">
          <cell r="A24167" t="str">
            <v>Data Analyst</v>
          </cell>
          <cell r="N24167">
            <v>20.5</v>
          </cell>
        </row>
        <row r="24168">
          <cell r="A24168" t="str">
            <v>Data Analyst</v>
          </cell>
          <cell r="N24168">
            <v>63.790000915527337</v>
          </cell>
        </row>
        <row r="24169">
          <cell r="A24169" t="str">
            <v>Data Scientist</v>
          </cell>
          <cell r="M24169">
            <v>70000</v>
          </cell>
        </row>
        <row r="24170">
          <cell r="A24170" t="str">
            <v>Data Engineer</v>
          </cell>
          <cell r="N24170">
            <v>20</v>
          </cell>
        </row>
        <row r="24171">
          <cell r="A24171" t="str">
            <v>Data Analyst</v>
          </cell>
          <cell r="M24171">
            <v>133400</v>
          </cell>
        </row>
        <row r="24172">
          <cell r="A24172" t="str">
            <v>Senior Data Scientist</v>
          </cell>
          <cell r="M24172">
            <v>175000</v>
          </cell>
        </row>
        <row r="24173">
          <cell r="A24173" t="str">
            <v>Data Analyst</v>
          </cell>
          <cell r="M24173">
            <v>57500</v>
          </cell>
        </row>
        <row r="24174">
          <cell r="A24174" t="str">
            <v>Data Scientist</v>
          </cell>
          <cell r="M24174">
            <v>50400</v>
          </cell>
        </row>
        <row r="24175">
          <cell r="A24175" t="str">
            <v>Data Analyst</v>
          </cell>
          <cell r="N24175">
            <v>26.389999389648441</v>
          </cell>
        </row>
        <row r="24176">
          <cell r="A24176" t="str">
            <v>Senior Data Engineer</v>
          </cell>
          <cell r="M24176">
            <v>145556.5</v>
          </cell>
        </row>
        <row r="24177">
          <cell r="A24177" t="str">
            <v>Data Analyst</v>
          </cell>
          <cell r="M24177">
            <v>115000</v>
          </cell>
        </row>
        <row r="24178">
          <cell r="A24178" t="str">
            <v>Senior Data Engineer</v>
          </cell>
          <cell r="M24178">
            <v>145000</v>
          </cell>
        </row>
        <row r="24179">
          <cell r="A24179" t="str">
            <v>Data Scientist</v>
          </cell>
          <cell r="M24179">
            <v>80000</v>
          </cell>
        </row>
        <row r="24180">
          <cell r="A24180" t="str">
            <v>Data Engineer</v>
          </cell>
          <cell r="M24180">
            <v>131580</v>
          </cell>
        </row>
        <row r="24181">
          <cell r="A24181" t="str">
            <v>Data Engineer</v>
          </cell>
          <cell r="N24181">
            <v>70</v>
          </cell>
        </row>
        <row r="24182">
          <cell r="A24182" t="str">
            <v>Data Engineer</v>
          </cell>
          <cell r="N24182">
            <v>78.5</v>
          </cell>
        </row>
        <row r="24183">
          <cell r="A24183" t="str">
            <v>Data Analyst</v>
          </cell>
          <cell r="N24183">
            <v>60</v>
          </cell>
        </row>
        <row r="24184">
          <cell r="A24184" t="str">
            <v>Data Analyst</v>
          </cell>
          <cell r="M24184">
            <v>100000</v>
          </cell>
        </row>
        <row r="24185">
          <cell r="A24185" t="str">
            <v>Senior Data Engineer</v>
          </cell>
          <cell r="M24185">
            <v>56000</v>
          </cell>
        </row>
        <row r="24186">
          <cell r="A24186" t="str">
            <v>Senior Data Analyst</v>
          </cell>
          <cell r="M24186">
            <v>111175</v>
          </cell>
        </row>
        <row r="24187">
          <cell r="A24187" t="str">
            <v>Data Scientist</v>
          </cell>
          <cell r="M24187">
            <v>119500</v>
          </cell>
        </row>
        <row r="24188">
          <cell r="A24188" t="str">
            <v>Data Analyst</v>
          </cell>
          <cell r="M24188">
            <v>100000</v>
          </cell>
        </row>
        <row r="24189">
          <cell r="A24189" t="str">
            <v>Senior Data Analyst</v>
          </cell>
          <cell r="N24189">
            <v>22.694999694824219</v>
          </cell>
        </row>
        <row r="24190">
          <cell r="A24190" t="str">
            <v>Data Scientist</v>
          </cell>
          <cell r="N24190">
            <v>90</v>
          </cell>
        </row>
        <row r="24191">
          <cell r="A24191" t="str">
            <v>Data Engineer</v>
          </cell>
          <cell r="M24191">
            <v>147500</v>
          </cell>
        </row>
        <row r="24192">
          <cell r="A24192" t="str">
            <v>Data Engineer</v>
          </cell>
          <cell r="M24192">
            <v>96773</v>
          </cell>
        </row>
        <row r="24193">
          <cell r="A24193" t="str">
            <v>Data Scientist</v>
          </cell>
          <cell r="M24193">
            <v>125500</v>
          </cell>
        </row>
        <row r="24194">
          <cell r="A24194" t="str">
            <v>Senior Data Analyst</v>
          </cell>
          <cell r="M24194">
            <v>125000</v>
          </cell>
        </row>
        <row r="24195">
          <cell r="A24195" t="str">
            <v>Business Analyst</v>
          </cell>
          <cell r="M24195">
            <v>82500</v>
          </cell>
        </row>
        <row r="24196">
          <cell r="A24196" t="str">
            <v>Data Scientist</v>
          </cell>
          <cell r="N24196">
            <v>39.795001983642578</v>
          </cell>
        </row>
        <row r="24197">
          <cell r="A24197" t="str">
            <v>Business Analyst</v>
          </cell>
          <cell r="M24197">
            <v>65000</v>
          </cell>
        </row>
        <row r="24198">
          <cell r="A24198" t="str">
            <v>Data Analyst</v>
          </cell>
          <cell r="N24198">
            <v>41.069999694824219</v>
          </cell>
        </row>
        <row r="24199">
          <cell r="A24199" t="str">
            <v>Data Analyst</v>
          </cell>
          <cell r="N24199">
            <v>57.5</v>
          </cell>
        </row>
        <row r="24200">
          <cell r="A24200" t="str">
            <v>Data Analyst</v>
          </cell>
          <cell r="M24200">
            <v>102500</v>
          </cell>
        </row>
        <row r="24201">
          <cell r="A24201" t="str">
            <v>Data Analyst</v>
          </cell>
          <cell r="M24201">
            <v>37500</v>
          </cell>
        </row>
        <row r="24202">
          <cell r="A24202" t="str">
            <v>Data Analyst</v>
          </cell>
          <cell r="M24202">
            <v>60000</v>
          </cell>
        </row>
        <row r="24203">
          <cell r="A24203" t="str">
            <v>Senior Data Analyst</v>
          </cell>
          <cell r="M24203">
            <v>97400</v>
          </cell>
        </row>
        <row r="24204">
          <cell r="A24204" t="str">
            <v>Data Analyst</v>
          </cell>
          <cell r="M24204">
            <v>125000</v>
          </cell>
        </row>
        <row r="24205">
          <cell r="A24205" t="str">
            <v>Data Engineer</v>
          </cell>
          <cell r="M24205">
            <v>107500</v>
          </cell>
        </row>
        <row r="24206">
          <cell r="A24206" t="str">
            <v>Software Engineer</v>
          </cell>
          <cell r="N24206">
            <v>45</v>
          </cell>
        </row>
        <row r="24207">
          <cell r="A24207" t="str">
            <v>Data Analyst</v>
          </cell>
          <cell r="N24207">
            <v>24</v>
          </cell>
        </row>
        <row r="24208">
          <cell r="A24208" t="str">
            <v>Data Analyst</v>
          </cell>
          <cell r="M24208">
            <v>51014</v>
          </cell>
        </row>
        <row r="24209">
          <cell r="A24209" t="str">
            <v>Senior Data Scientist</v>
          </cell>
          <cell r="N24209">
            <v>24</v>
          </cell>
        </row>
        <row r="24210">
          <cell r="A24210" t="str">
            <v>Data Scientist</v>
          </cell>
          <cell r="M24210">
            <v>140000</v>
          </cell>
        </row>
        <row r="24211">
          <cell r="A24211" t="str">
            <v>Data Analyst</v>
          </cell>
          <cell r="M24211">
            <v>146000</v>
          </cell>
        </row>
        <row r="24212">
          <cell r="A24212" t="str">
            <v>Data Analyst</v>
          </cell>
          <cell r="N24212">
            <v>27.29000091552734</v>
          </cell>
        </row>
        <row r="24213">
          <cell r="A24213" t="str">
            <v>Business Analyst</v>
          </cell>
          <cell r="M24213">
            <v>84555</v>
          </cell>
        </row>
        <row r="24214">
          <cell r="A24214" t="str">
            <v>Data Scientist</v>
          </cell>
          <cell r="N24214">
            <v>43.709999084472663</v>
          </cell>
        </row>
        <row r="24215">
          <cell r="A24215" t="str">
            <v>Software Engineer</v>
          </cell>
          <cell r="M24215">
            <v>107500</v>
          </cell>
        </row>
        <row r="24216">
          <cell r="A24216" t="str">
            <v>Data Engineer</v>
          </cell>
          <cell r="M24216">
            <v>69300</v>
          </cell>
        </row>
        <row r="24217">
          <cell r="A24217" t="str">
            <v>Software Engineer</v>
          </cell>
          <cell r="N24217">
            <v>54.069999694824219</v>
          </cell>
        </row>
        <row r="24218">
          <cell r="A24218" t="str">
            <v>Data Scientist</v>
          </cell>
          <cell r="N24218">
            <v>49.895000457763672</v>
          </cell>
        </row>
        <row r="24219">
          <cell r="A24219" t="str">
            <v>Data Scientist</v>
          </cell>
          <cell r="M24219">
            <v>110000</v>
          </cell>
        </row>
        <row r="24220">
          <cell r="A24220" t="str">
            <v>Data Engineer</v>
          </cell>
          <cell r="N24220">
            <v>56</v>
          </cell>
        </row>
        <row r="24221">
          <cell r="A24221" t="str">
            <v>Data Analyst</v>
          </cell>
          <cell r="N24221">
            <v>50</v>
          </cell>
        </row>
        <row r="24222">
          <cell r="A24222" t="str">
            <v>Senior Data Engineer</v>
          </cell>
          <cell r="M24222">
            <v>147500</v>
          </cell>
        </row>
        <row r="24223">
          <cell r="A24223" t="str">
            <v>Senior Data Analyst</v>
          </cell>
          <cell r="M24223">
            <v>140000</v>
          </cell>
        </row>
        <row r="24224">
          <cell r="A24224" t="str">
            <v>Senior Data Scientist</v>
          </cell>
          <cell r="M24224">
            <v>126550</v>
          </cell>
        </row>
        <row r="24225">
          <cell r="A24225" t="str">
            <v>Data Scientist</v>
          </cell>
          <cell r="M24225">
            <v>70000</v>
          </cell>
        </row>
        <row r="24226">
          <cell r="A24226" t="str">
            <v>Data Scientist</v>
          </cell>
          <cell r="N24226">
            <v>47.620002746582031</v>
          </cell>
        </row>
        <row r="24227">
          <cell r="A24227" t="str">
            <v>Senior Data Engineer</v>
          </cell>
          <cell r="M24227">
            <v>163782</v>
          </cell>
        </row>
        <row r="24228">
          <cell r="A24228" t="str">
            <v>Data Analyst</v>
          </cell>
          <cell r="M24228">
            <v>55000</v>
          </cell>
        </row>
        <row r="24229">
          <cell r="A24229" t="str">
            <v>Data Scientist</v>
          </cell>
          <cell r="N24229">
            <v>43.979999542236328</v>
          </cell>
        </row>
        <row r="24230">
          <cell r="A24230" t="str">
            <v>Data Engineer</v>
          </cell>
          <cell r="M24230">
            <v>165000</v>
          </cell>
        </row>
        <row r="24231">
          <cell r="A24231" t="str">
            <v>Data Scientist</v>
          </cell>
          <cell r="M24231">
            <v>157500</v>
          </cell>
        </row>
        <row r="24232">
          <cell r="A24232" t="str">
            <v>Data Engineer</v>
          </cell>
          <cell r="N24232">
            <v>42</v>
          </cell>
        </row>
        <row r="24233">
          <cell r="A24233" t="str">
            <v>Data Analyst</v>
          </cell>
          <cell r="M24233">
            <v>96000</v>
          </cell>
        </row>
        <row r="24234">
          <cell r="A24234" t="str">
            <v>Senior Data Analyst</v>
          </cell>
          <cell r="N24234">
            <v>112.5</v>
          </cell>
        </row>
        <row r="24235">
          <cell r="A24235" t="str">
            <v>Data Scientist</v>
          </cell>
          <cell r="N24235">
            <v>64</v>
          </cell>
        </row>
        <row r="24236">
          <cell r="A24236" t="str">
            <v>Machine Learning Engineer</v>
          </cell>
          <cell r="M24236">
            <v>56700</v>
          </cell>
        </row>
        <row r="24237">
          <cell r="A24237" t="str">
            <v>Data Analyst</v>
          </cell>
          <cell r="N24237">
            <v>56</v>
          </cell>
        </row>
        <row r="24238">
          <cell r="A24238" t="str">
            <v>Data Engineer</v>
          </cell>
          <cell r="N24238">
            <v>55</v>
          </cell>
        </row>
        <row r="24239">
          <cell r="A24239" t="str">
            <v>Data Scientist</v>
          </cell>
          <cell r="M24239">
            <v>198500</v>
          </cell>
        </row>
        <row r="24240">
          <cell r="A24240" t="str">
            <v>Data Scientist</v>
          </cell>
          <cell r="M24240">
            <v>80850</v>
          </cell>
        </row>
        <row r="24241">
          <cell r="A24241" t="str">
            <v>Senior Data Scientist</v>
          </cell>
          <cell r="N24241">
            <v>70</v>
          </cell>
        </row>
        <row r="24242">
          <cell r="A24242" t="str">
            <v>Data Scientist</v>
          </cell>
          <cell r="M24242">
            <v>150000</v>
          </cell>
        </row>
        <row r="24243">
          <cell r="A24243" t="str">
            <v>Data Scientist</v>
          </cell>
          <cell r="M24243">
            <v>93438</v>
          </cell>
        </row>
        <row r="24244">
          <cell r="A24244" t="str">
            <v>Data Analyst</v>
          </cell>
          <cell r="M24244">
            <v>89100</v>
          </cell>
        </row>
        <row r="24245">
          <cell r="A24245" t="str">
            <v>Data Scientist</v>
          </cell>
          <cell r="M24245">
            <v>161500</v>
          </cell>
        </row>
        <row r="24246">
          <cell r="A24246" t="str">
            <v>Senior Data Scientist</v>
          </cell>
          <cell r="M24246">
            <v>134000</v>
          </cell>
        </row>
        <row r="24247">
          <cell r="A24247" t="str">
            <v>Senior Data Analyst</v>
          </cell>
          <cell r="M24247">
            <v>165000</v>
          </cell>
        </row>
        <row r="24248">
          <cell r="A24248" t="str">
            <v>Senior Data Engineer</v>
          </cell>
          <cell r="M24248">
            <v>135000</v>
          </cell>
        </row>
        <row r="24249">
          <cell r="A24249" t="str">
            <v>Senior Data Scientist</v>
          </cell>
          <cell r="M24249">
            <v>76839</v>
          </cell>
        </row>
        <row r="24250">
          <cell r="A24250" t="str">
            <v>Senior Data Scientist</v>
          </cell>
          <cell r="M24250">
            <v>95000</v>
          </cell>
        </row>
        <row r="24251">
          <cell r="A24251" t="str">
            <v>Data Analyst</v>
          </cell>
          <cell r="M24251">
            <v>81500</v>
          </cell>
        </row>
        <row r="24252">
          <cell r="A24252" t="str">
            <v>Data Engineer</v>
          </cell>
          <cell r="N24252">
            <v>55</v>
          </cell>
        </row>
        <row r="24253">
          <cell r="A24253" t="str">
            <v>Data Scientist</v>
          </cell>
          <cell r="M24253">
            <v>189500</v>
          </cell>
        </row>
        <row r="24254">
          <cell r="A24254" t="str">
            <v>Senior Data Engineer</v>
          </cell>
          <cell r="M24254">
            <v>137458</v>
          </cell>
        </row>
        <row r="24255">
          <cell r="A24255" t="str">
            <v>Data Analyst</v>
          </cell>
          <cell r="M24255">
            <v>52500</v>
          </cell>
        </row>
        <row r="24256">
          <cell r="A24256" t="str">
            <v>Data Analyst</v>
          </cell>
          <cell r="M24256">
            <v>95000</v>
          </cell>
        </row>
        <row r="24257">
          <cell r="A24257" t="str">
            <v>Data Scientist</v>
          </cell>
          <cell r="M24257">
            <v>109500</v>
          </cell>
        </row>
        <row r="24258">
          <cell r="A24258" t="str">
            <v>Senior Data Scientist</v>
          </cell>
          <cell r="M24258">
            <v>157500</v>
          </cell>
        </row>
        <row r="24259">
          <cell r="A24259" t="str">
            <v>Machine Learning Engineer</v>
          </cell>
          <cell r="M24259">
            <v>99150</v>
          </cell>
        </row>
        <row r="24260">
          <cell r="A24260" t="str">
            <v>Data Analyst</v>
          </cell>
          <cell r="N24260">
            <v>50</v>
          </cell>
        </row>
        <row r="24261">
          <cell r="A24261" t="str">
            <v>Senior Data Scientist</v>
          </cell>
          <cell r="M24261">
            <v>165000</v>
          </cell>
        </row>
        <row r="24262">
          <cell r="A24262" t="str">
            <v>Data Scientist</v>
          </cell>
          <cell r="M24262">
            <v>100000</v>
          </cell>
        </row>
        <row r="24263">
          <cell r="A24263" t="str">
            <v>Data Analyst</v>
          </cell>
          <cell r="N24263">
            <v>25.994998931884769</v>
          </cell>
        </row>
        <row r="24264">
          <cell r="A24264" t="str">
            <v>Machine Learning Engineer</v>
          </cell>
          <cell r="M24264">
            <v>79200</v>
          </cell>
        </row>
        <row r="24265">
          <cell r="A24265" t="str">
            <v>Data Analyst</v>
          </cell>
          <cell r="N24265">
            <v>18.795000076293949</v>
          </cell>
        </row>
        <row r="24266">
          <cell r="A24266" t="str">
            <v>Data Analyst</v>
          </cell>
          <cell r="N24266">
            <v>22</v>
          </cell>
        </row>
        <row r="24267">
          <cell r="A24267" t="str">
            <v>Business Analyst</v>
          </cell>
          <cell r="N24267">
            <v>50</v>
          </cell>
        </row>
        <row r="24268">
          <cell r="A24268" t="str">
            <v>Data Scientist</v>
          </cell>
          <cell r="N24268">
            <v>22</v>
          </cell>
        </row>
        <row r="24269">
          <cell r="A24269" t="str">
            <v>Data Analyst</v>
          </cell>
          <cell r="M24269">
            <v>72500</v>
          </cell>
        </row>
        <row r="24270">
          <cell r="A24270" t="str">
            <v>Data Scientist</v>
          </cell>
          <cell r="M24270">
            <v>162623.5</v>
          </cell>
        </row>
        <row r="24271">
          <cell r="A24271" t="str">
            <v>Data Analyst</v>
          </cell>
          <cell r="N24271">
            <v>55.269996643066413</v>
          </cell>
        </row>
        <row r="24272">
          <cell r="A24272" t="str">
            <v>Data Scientist</v>
          </cell>
          <cell r="N24272">
            <v>52.784999847412109</v>
          </cell>
        </row>
        <row r="24273">
          <cell r="A24273" t="str">
            <v>Data Engineer</v>
          </cell>
          <cell r="M24273">
            <v>110090</v>
          </cell>
        </row>
        <row r="24274">
          <cell r="A24274" t="str">
            <v>Data Analyst</v>
          </cell>
          <cell r="M24274">
            <v>170000</v>
          </cell>
        </row>
        <row r="24275">
          <cell r="A24275" t="str">
            <v>Data Analyst</v>
          </cell>
          <cell r="M24275">
            <v>96725</v>
          </cell>
        </row>
        <row r="24276">
          <cell r="A24276" t="str">
            <v>Business Analyst</v>
          </cell>
          <cell r="N24276">
            <v>17.840000152587891</v>
          </cell>
        </row>
        <row r="24277">
          <cell r="A24277" t="str">
            <v>Data Analyst</v>
          </cell>
          <cell r="M24277">
            <v>95005</v>
          </cell>
        </row>
        <row r="24278">
          <cell r="A24278" t="str">
            <v>Data Scientist</v>
          </cell>
          <cell r="M24278">
            <v>107500</v>
          </cell>
        </row>
        <row r="24279">
          <cell r="A24279" t="str">
            <v>Data Analyst</v>
          </cell>
          <cell r="M24279">
            <v>52500</v>
          </cell>
        </row>
        <row r="24280">
          <cell r="A24280" t="str">
            <v>Data Scientist</v>
          </cell>
          <cell r="M24280">
            <v>187500</v>
          </cell>
        </row>
        <row r="24281">
          <cell r="A24281" t="str">
            <v>Data Scientist</v>
          </cell>
          <cell r="M24281">
            <v>148507</v>
          </cell>
        </row>
        <row r="24282">
          <cell r="A24282" t="str">
            <v>Data Analyst</v>
          </cell>
          <cell r="M24282">
            <v>104500</v>
          </cell>
        </row>
        <row r="24283">
          <cell r="A24283" t="str">
            <v>Business Analyst</v>
          </cell>
          <cell r="N24283">
            <v>26</v>
          </cell>
        </row>
        <row r="24284">
          <cell r="A24284" t="str">
            <v>Business Analyst</v>
          </cell>
          <cell r="N24284">
            <v>51</v>
          </cell>
        </row>
        <row r="24285">
          <cell r="A24285" t="str">
            <v>Data Scientist</v>
          </cell>
          <cell r="M24285">
            <v>173500</v>
          </cell>
        </row>
        <row r="24286">
          <cell r="A24286" t="str">
            <v>Data Engineer</v>
          </cell>
          <cell r="M24286">
            <v>69300</v>
          </cell>
        </row>
        <row r="24287">
          <cell r="A24287" t="str">
            <v>Data Analyst</v>
          </cell>
          <cell r="M24287">
            <v>85000</v>
          </cell>
        </row>
        <row r="24288">
          <cell r="A24288" t="str">
            <v>Data Engineer</v>
          </cell>
          <cell r="N24288">
            <v>20</v>
          </cell>
        </row>
        <row r="24289">
          <cell r="A24289" t="str">
            <v>Data Analyst</v>
          </cell>
          <cell r="M24289">
            <v>71239</v>
          </cell>
        </row>
        <row r="24290">
          <cell r="A24290" t="str">
            <v>Data Analyst</v>
          </cell>
          <cell r="M24290">
            <v>130250</v>
          </cell>
        </row>
        <row r="24291">
          <cell r="A24291" t="str">
            <v>Data Scientist</v>
          </cell>
          <cell r="M24291">
            <v>72870</v>
          </cell>
        </row>
        <row r="24292">
          <cell r="A24292" t="str">
            <v>Data Analyst</v>
          </cell>
          <cell r="M24292">
            <v>90000</v>
          </cell>
        </row>
        <row r="24293">
          <cell r="A24293" t="str">
            <v>Data Scientist</v>
          </cell>
          <cell r="M24293">
            <v>350000</v>
          </cell>
        </row>
        <row r="24294">
          <cell r="A24294" t="str">
            <v>Data Analyst</v>
          </cell>
          <cell r="M24294">
            <v>111175</v>
          </cell>
        </row>
        <row r="24295">
          <cell r="A24295" t="str">
            <v>Data Analyst</v>
          </cell>
          <cell r="N24295">
            <v>52.5</v>
          </cell>
        </row>
        <row r="24296">
          <cell r="A24296" t="str">
            <v>Data Analyst</v>
          </cell>
          <cell r="M24296">
            <v>108000</v>
          </cell>
        </row>
        <row r="24297">
          <cell r="A24297" t="str">
            <v>Business Analyst</v>
          </cell>
          <cell r="N24297">
            <v>95</v>
          </cell>
        </row>
        <row r="24298">
          <cell r="A24298" t="str">
            <v>Data Scientist</v>
          </cell>
          <cell r="M24298">
            <v>88128</v>
          </cell>
        </row>
        <row r="24299">
          <cell r="A24299" t="str">
            <v>Data Analyst</v>
          </cell>
          <cell r="M24299">
            <v>85000</v>
          </cell>
        </row>
        <row r="24300">
          <cell r="A24300" t="str">
            <v>Data Engineer</v>
          </cell>
          <cell r="N24300">
            <v>49.5</v>
          </cell>
        </row>
        <row r="24301">
          <cell r="A24301" t="str">
            <v>Senior Data Analyst</v>
          </cell>
          <cell r="M24301">
            <v>94367</v>
          </cell>
        </row>
        <row r="24302">
          <cell r="A24302" t="str">
            <v>Data Scientist</v>
          </cell>
          <cell r="M24302">
            <v>174620</v>
          </cell>
        </row>
        <row r="24303">
          <cell r="A24303" t="str">
            <v>Data Scientist</v>
          </cell>
          <cell r="N24303">
            <v>78.544998168945313</v>
          </cell>
        </row>
        <row r="24304">
          <cell r="A24304" t="str">
            <v>Business Analyst</v>
          </cell>
          <cell r="M24304">
            <v>96000</v>
          </cell>
        </row>
        <row r="24305">
          <cell r="A24305" t="str">
            <v>Data Analyst</v>
          </cell>
          <cell r="N24305">
            <v>55.525001525878913</v>
          </cell>
        </row>
        <row r="24306">
          <cell r="A24306" t="str">
            <v>Data Analyst</v>
          </cell>
          <cell r="M24306">
            <v>165000</v>
          </cell>
        </row>
        <row r="24307">
          <cell r="A24307" t="str">
            <v>Data Analyst</v>
          </cell>
          <cell r="N24307">
            <v>33.5</v>
          </cell>
        </row>
        <row r="24308">
          <cell r="A24308" t="str">
            <v>Data Engineer</v>
          </cell>
          <cell r="M24308">
            <v>125000</v>
          </cell>
        </row>
        <row r="24309">
          <cell r="A24309" t="str">
            <v>Data Analyst</v>
          </cell>
          <cell r="M24309">
            <v>111175</v>
          </cell>
        </row>
        <row r="24310">
          <cell r="A24310" t="str">
            <v>Software Engineer</v>
          </cell>
          <cell r="M24310">
            <v>97500</v>
          </cell>
        </row>
        <row r="24311">
          <cell r="A24311" t="str">
            <v>Senior Data Scientist</v>
          </cell>
          <cell r="M24311">
            <v>131610</v>
          </cell>
        </row>
        <row r="24312">
          <cell r="A24312" t="str">
            <v>Data Analyst</v>
          </cell>
          <cell r="M24312">
            <v>89100</v>
          </cell>
        </row>
        <row r="24313">
          <cell r="A24313" t="str">
            <v>Senior Data Analyst</v>
          </cell>
          <cell r="M24313">
            <v>115000</v>
          </cell>
        </row>
        <row r="24314">
          <cell r="A24314" t="str">
            <v>Data Analyst</v>
          </cell>
          <cell r="N24314">
            <v>21</v>
          </cell>
        </row>
        <row r="24315">
          <cell r="A24315" t="str">
            <v>Data Analyst</v>
          </cell>
          <cell r="M24315">
            <v>68122.6015625</v>
          </cell>
        </row>
        <row r="24316">
          <cell r="A24316" t="str">
            <v>Data Analyst</v>
          </cell>
          <cell r="M24316">
            <v>170000</v>
          </cell>
        </row>
        <row r="24317">
          <cell r="A24317" t="str">
            <v>Data Analyst</v>
          </cell>
          <cell r="N24317">
            <v>28.25</v>
          </cell>
        </row>
        <row r="24318">
          <cell r="A24318" t="str">
            <v>Data Analyst</v>
          </cell>
          <cell r="M24318">
            <v>120000</v>
          </cell>
        </row>
        <row r="24319">
          <cell r="A24319" t="str">
            <v>Data Analyst</v>
          </cell>
          <cell r="M24319">
            <v>71678</v>
          </cell>
        </row>
        <row r="24320">
          <cell r="A24320" t="str">
            <v>Data Analyst</v>
          </cell>
          <cell r="N24320">
            <v>22</v>
          </cell>
        </row>
        <row r="24321">
          <cell r="A24321" t="str">
            <v>Data Scientist</v>
          </cell>
          <cell r="M24321">
            <v>175000</v>
          </cell>
        </row>
        <row r="24322">
          <cell r="A24322" t="str">
            <v>Data Scientist</v>
          </cell>
          <cell r="M24322">
            <v>150000</v>
          </cell>
        </row>
        <row r="24323">
          <cell r="A24323" t="str">
            <v>Data Scientist</v>
          </cell>
          <cell r="M24323">
            <v>106439.5</v>
          </cell>
        </row>
        <row r="24324">
          <cell r="A24324" t="str">
            <v>Data Analyst</v>
          </cell>
          <cell r="M24324">
            <v>60000</v>
          </cell>
        </row>
        <row r="24325">
          <cell r="A24325" t="str">
            <v>Data Analyst</v>
          </cell>
          <cell r="M24325">
            <v>180000</v>
          </cell>
        </row>
        <row r="24326">
          <cell r="A24326" t="str">
            <v>Data Analyst</v>
          </cell>
          <cell r="N24326">
            <v>25.760000228881839</v>
          </cell>
        </row>
        <row r="24327">
          <cell r="A24327" t="str">
            <v>Data Scientist</v>
          </cell>
          <cell r="N24327">
            <v>52</v>
          </cell>
        </row>
        <row r="24328">
          <cell r="A24328" t="str">
            <v>Data Analyst</v>
          </cell>
          <cell r="M24328">
            <v>60500</v>
          </cell>
        </row>
        <row r="24329">
          <cell r="A24329" t="str">
            <v>Data Scientist</v>
          </cell>
          <cell r="M24329">
            <v>124000</v>
          </cell>
        </row>
        <row r="24330">
          <cell r="A24330" t="str">
            <v>Data Engineer</v>
          </cell>
          <cell r="M24330">
            <v>152500</v>
          </cell>
        </row>
        <row r="24331">
          <cell r="A24331" t="str">
            <v>Senior Data Analyst</v>
          </cell>
          <cell r="M24331">
            <v>100000</v>
          </cell>
        </row>
        <row r="24332">
          <cell r="A24332" t="str">
            <v>Data Analyst</v>
          </cell>
          <cell r="N24332">
            <v>51.295001983642578</v>
          </cell>
        </row>
        <row r="24333">
          <cell r="A24333" t="str">
            <v>Senior Data Analyst</v>
          </cell>
          <cell r="M24333">
            <v>82500</v>
          </cell>
        </row>
        <row r="24334">
          <cell r="A24334" t="str">
            <v>Data Analyst</v>
          </cell>
          <cell r="M24334">
            <v>70000</v>
          </cell>
        </row>
        <row r="24335">
          <cell r="A24335" t="str">
            <v>Data Scientist</v>
          </cell>
          <cell r="N24335">
            <v>94</v>
          </cell>
        </row>
        <row r="24336">
          <cell r="A24336" t="str">
            <v>Data Engineer</v>
          </cell>
          <cell r="M24336">
            <v>145500</v>
          </cell>
        </row>
        <row r="24337">
          <cell r="A24337" t="str">
            <v>Senior Data Scientist</v>
          </cell>
          <cell r="M24337">
            <v>128050</v>
          </cell>
        </row>
        <row r="24338">
          <cell r="A24338" t="str">
            <v>Data Analyst</v>
          </cell>
          <cell r="N24338">
            <v>57.5</v>
          </cell>
        </row>
        <row r="24339">
          <cell r="A24339" t="str">
            <v>Data Analyst</v>
          </cell>
          <cell r="N24339">
            <v>19.579999923706051</v>
          </cell>
        </row>
        <row r="24340">
          <cell r="A24340" t="str">
            <v>Data Scientist</v>
          </cell>
          <cell r="M24340">
            <v>149946.5</v>
          </cell>
        </row>
        <row r="24341">
          <cell r="A24341" t="str">
            <v>Data Analyst</v>
          </cell>
          <cell r="M24341">
            <v>57500</v>
          </cell>
        </row>
        <row r="24342">
          <cell r="A24342" t="str">
            <v>Data Scientist</v>
          </cell>
          <cell r="M24342">
            <v>207500</v>
          </cell>
        </row>
        <row r="24343">
          <cell r="A24343" t="str">
            <v>Senior Data Analyst</v>
          </cell>
          <cell r="M24343">
            <v>122500</v>
          </cell>
        </row>
        <row r="24344">
          <cell r="A24344" t="str">
            <v>Data Analyst</v>
          </cell>
          <cell r="M24344">
            <v>111175</v>
          </cell>
        </row>
        <row r="24345">
          <cell r="A24345" t="str">
            <v>Data Scientist</v>
          </cell>
          <cell r="M24345">
            <v>89100</v>
          </cell>
        </row>
        <row r="24346">
          <cell r="A24346" t="str">
            <v>Data Engineer</v>
          </cell>
          <cell r="M24346">
            <v>96773</v>
          </cell>
        </row>
        <row r="24347">
          <cell r="A24347" t="str">
            <v>Data Scientist</v>
          </cell>
          <cell r="N24347">
            <v>34.5</v>
          </cell>
        </row>
        <row r="24348">
          <cell r="A24348" t="str">
            <v>Senior Data Scientist</v>
          </cell>
          <cell r="M24348">
            <v>135000</v>
          </cell>
        </row>
        <row r="24349">
          <cell r="A24349" t="str">
            <v>Data Analyst</v>
          </cell>
          <cell r="N24349">
            <v>26.389999389648441</v>
          </cell>
        </row>
        <row r="24350">
          <cell r="A24350" t="str">
            <v>Senior Data Analyst</v>
          </cell>
          <cell r="M24350">
            <v>105000</v>
          </cell>
        </row>
        <row r="24351">
          <cell r="A24351" t="str">
            <v>Data Engineer</v>
          </cell>
          <cell r="N24351">
            <v>72.5</v>
          </cell>
        </row>
        <row r="24352">
          <cell r="A24352" t="str">
            <v>Data Analyst</v>
          </cell>
          <cell r="N24352">
            <v>35</v>
          </cell>
        </row>
        <row r="24353">
          <cell r="A24353" t="str">
            <v>Data Scientist</v>
          </cell>
          <cell r="M24353">
            <v>163500</v>
          </cell>
        </row>
        <row r="24354">
          <cell r="A24354" t="str">
            <v>Data Analyst</v>
          </cell>
          <cell r="M24354">
            <v>110000</v>
          </cell>
        </row>
        <row r="24355">
          <cell r="A24355" t="str">
            <v>Data Scientist</v>
          </cell>
          <cell r="N24355">
            <v>61.504997253417969</v>
          </cell>
        </row>
        <row r="24356">
          <cell r="A24356" t="str">
            <v>Senior Data Scientist</v>
          </cell>
          <cell r="M24356">
            <v>122375</v>
          </cell>
        </row>
        <row r="24357">
          <cell r="A24357" t="str">
            <v>Data Scientist</v>
          </cell>
          <cell r="M24357">
            <v>117500</v>
          </cell>
        </row>
        <row r="24358">
          <cell r="A24358" t="str">
            <v>Data Analyst</v>
          </cell>
          <cell r="M24358">
            <v>125000</v>
          </cell>
        </row>
        <row r="24359">
          <cell r="A24359" t="str">
            <v>Data Scientist</v>
          </cell>
          <cell r="M24359">
            <v>100000</v>
          </cell>
        </row>
        <row r="24360">
          <cell r="A24360" t="str">
            <v>Senior Data Engineer</v>
          </cell>
          <cell r="N24360">
            <v>24</v>
          </cell>
        </row>
        <row r="24361">
          <cell r="A24361" t="str">
            <v>Senior Data Analyst</v>
          </cell>
          <cell r="N24361">
            <v>59.735000610351563</v>
          </cell>
        </row>
        <row r="24362">
          <cell r="A24362" t="str">
            <v>Senior Data Scientist</v>
          </cell>
          <cell r="M24362">
            <v>165000</v>
          </cell>
        </row>
        <row r="24363">
          <cell r="A24363" t="str">
            <v>Data Engineer</v>
          </cell>
          <cell r="M24363">
            <v>45000</v>
          </cell>
        </row>
        <row r="24364">
          <cell r="A24364" t="str">
            <v>Senior Data Scientist</v>
          </cell>
          <cell r="M24364">
            <v>157500</v>
          </cell>
        </row>
        <row r="24365">
          <cell r="A24365" t="str">
            <v>Data Analyst</v>
          </cell>
          <cell r="M24365">
            <v>90000</v>
          </cell>
        </row>
        <row r="24366">
          <cell r="A24366" t="str">
            <v>Business Analyst</v>
          </cell>
          <cell r="M24366">
            <v>150000</v>
          </cell>
        </row>
        <row r="24367">
          <cell r="A24367" t="str">
            <v>Data Analyst</v>
          </cell>
          <cell r="N24367">
            <v>19.579999923706051</v>
          </cell>
        </row>
        <row r="24368">
          <cell r="A24368" t="str">
            <v>Data Scientist</v>
          </cell>
          <cell r="M24368">
            <v>132500</v>
          </cell>
        </row>
        <row r="24369">
          <cell r="A24369" t="str">
            <v>Data Analyst</v>
          </cell>
          <cell r="N24369">
            <v>26.389999389648441</v>
          </cell>
        </row>
        <row r="24370">
          <cell r="A24370" t="str">
            <v>Data Analyst</v>
          </cell>
          <cell r="N24370">
            <v>38.5</v>
          </cell>
        </row>
        <row r="24371">
          <cell r="A24371" t="str">
            <v>Senior Data Scientist</v>
          </cell>
          <cell r="M24371">
            <v>157500</v>
          </cell>
        </row>
        <row r="24372">
          <cell r="A24372" t="str">
            <v>Data Analyst</v>
          </cell>
          <cell r="M24372">
            <v>80000</v>
          </cell>
        </row>
        <row r="24373">
          <cell r="A24373" t="str">
            <v>Data Analyst</v>
          </cell>
          <cell r="N24373">
            <v>47.5</v>
          </cell>
        </row>
        <row r="24374">
          <cell r="A24374" t="str">
            <v>Data Scientist</v>
          </cell>
          <cell r="M24374">
            <v>225000</v>
          </cell>
        </row>
        <row r="24375">
          <cell r="A24375" t="str">
            <v>Data Scientist</v>
          </cell>
          <cell r="M24375">
            <v>127500</v>
          </cell>
        </row>
        <row r="24376">
          <cell r="A24376" t="str">
            <v>Data Scientist</v>
          </cell>
          <cell r="N24376">
            <v>47.620002746582031</v>
          </cell>
        </row>
        <row r="24377">
          <cell r="A24377" t="str">
            <v>Senior Data Scientist</v>
          </cell>
          <cell r="M24377">
            <v>200000</v>
          </cell>
        </row>
        <row r="24378">
          <cell r="A24378" t="str">
            <v>Data Scientist</v>
          </cell>
          <cell r="M24378">
            <v>109500</v>
          </cell>
        </row>
        <row r="24379">
          <cell r="A24379" t="str">
            <v>Data Analyst</v>
          </cell>
          <cell r="M24379">
            <v>60000</v>
          </cell>
        </row>
        <row r="24380">
          <cell r="A24380" t="str">
            <v>Data Scientist</v>
          </cell>
          <cell r="M24380">
            <v>89100</v>
          </cell>
        </row>
        <row r="24381">
          <cell r="A24381" t="str">
            <v>Senior Data Analyst</v>
          </cell>
          <cell r="M24381">
            <v>86732.5</v>
          </cell>
        </row>
        <row r="24382">
          <cell r="A24382" t="str">
            <v>Data Analyst</v>
          </cell>
          <cell r="N24382">
            <v>19.579999923706051</v>
          </cell>
        </row>
        <row r="24383">
          <cell r="A24383" t="str">
            <v>Data Engineer</v>
          </cell>
          <cell r="M24383">
            <v>147500</v>
          </cell>
        </row>
        <row r="24384">
          <cell r="A24384" t="str">
            <v>Data Analyst</v>
          </cell>
          <cell r="M24384">
            <v>87500</v>
          </cell>
        </row>
        <row r="24385">
          <cell r="A24385" t="str">
            <v>Data Scientist</v>
          </cell>
          <cell r="M24385">
            <v>117030</v>
          </cell>
        </row>
        <row r="24386">
          <cell r="A24386" t="str">
            <v>Data Analyst</v>
          </cell>
          <cell r="N24386">
            <v>40</v>
          </cell>
        </row>
        <row r="24387">
          <cell r="A24387" t="str">
            <v>Senior Data Analyst</v>
          </cell>
          <cell r="M24387">
            <v>135000</v>
          </cell>
        </row>
        <row r="24388">
          <cell r="A24388" t="str">
            <v>Senior Data Analyst</v>
          </cell>
          <cell r="M24388">
            <v>111175</v>
          </cell>
        </row>
        <row r="24389">
          <cell r="A24389" t="str">
            <v>Senior Data Analyst</v>
          </cell>
          <cell r="M24389">
            <v>124497</v>
          </cell>
        </row>
        <row r="24390">
          <cell r="A24390" t="str">
            <v>Data Engineer</v>
          </cell>
          <cell r="M24390">
            <v>97444</v>
          </cell>
        </row>
        <row r="24391">
          <cell r="A24391" t="str">
            <v>Software Engineer</v>
          </cell>
          <cell r="M24391">
            <v>95000</v>
          </cell>
        </row>
        <row r="24392">
          <cell r="A24392" t="str">
            <v>Data Analyst</v>
          </cell>
          <cell r="N24392">
            <v>20.66500091552734</v>
          </cell>
        </row>
        <row r="24393">
          <cell r="A24393" t="str">
            <v>Data Engineer</v>
          </cell>
          <cell r="N24393">
            <v>70</v>
          </cell>
        </row>
        <row r="24394">
          <cell r="A24394" t="str">
            <v>Data Analyst</v>
          </cell>
          <cell r="M24394">
            <v>81953</v>
          </cell>
        </row>
        <row r="24395">
          <cell r="A24395" t="str">
            <v>Senior Data Engineer</v>
          </cell>
          <cell r="M24395">
            <v>173500</v>
          </cell>
        </row>
        <row r="24396">
          <cell r="A24396" t="str">
            <v>Data Analyst</v>
          </cell>
          <cell r="N24396">
            <v>52.5</v>
          </cell>
        </row>
        <row r="24397">
          <cell r="A24397" t="str">
            <v>Senior Data Engineer</v>
          </cell>
          <cell r="M24397">
            <v>190500</v>
          </cell>
        </row>
        <row r="24398">
          <cell r="A24398" t="str">
            <v>Data Analyst</v>
          </cell>
          <cell r="M24398">
            <v>232423</v>
          </cell>
        </row>
        <row r="24399">
          <cell r="A24399" t="str">
            <v>Data Analyst</v>
          </cell>
          <cell r="M24399">
            <v>137500</v>
          </cell>
        </row>
        <row r="24400">
          <cell r="A24400" t="str">
            <v>Senior Data Analyst</v>
          </cell>
          <cell r="M24400">
            <v>100000</v>
          </cell>
        </row>
        <row r="24401">
          <cell r="A24401" t="str">
            <v>Data Scientist</v>
          </cell>
          <cell r="N24401">
            <v>40.005001068115227</v>
          </cell>
        </row>
        <row r="24402">
          <cell r="A24402" t="str">
            <v>Machine Learning Engineer</v>
          </cell>
          <cell r="M24402">
            <v>156500</v>
          </cell>
        </row>
        <row r="24403">
          <cell r="A24403" t="str">
            <v>Senior Data Engineer</v>
          </cell>
          <cell r="N24403">
            <v>61.5</v>
          </cell>
        </row>
        <row r="24404">
          <cell r="A24404" t="str">
            <v>Software Engineer</v>
          </cell>
          <cell r="M24404">
            <v>140998</v>
          </cell>
        </row>
        <row r="24405">
          <cell r="A24405" t="str">
            <v>Data Scientist</v>
          </cell>
          <cell r="M24405">
            <v>130000</v>
          </cell>
        </row>
        <row r="24406">
          <cell r="A24406" t="str">
            <v>Data Analyst</v>
          </cell>
          <cell r="M24406">
            <v>80000</v>
          </cell>
        </row>
        <row r="24407">
          <cell r="A24407" t="str">
            <v>Data Analyst</v>
          </cell>
          <cell r="M24407">
            <v>88694</v>
          </cell>
        </row>
        <row r="24408">
          <cell r="A24408" t="str">
            <v>Data Scientist</v>
          </cell>
          <cell r="M24408">
            <v>69962.5</v>
          </cell>
        </row>
        <row r="24409">
          <cell r="A24409" t="str">
            <v>Data Scientist</v>
          </cell>
          <cell r="M24409">
            <v>140000</v>
          </cell>
        </row>
        <row r="24410">
          <cell r="A24410" t="str">
            <v>Data Analyst</v>
          </cell>
          <cell r="N24410">
            <v>24</v>
          </cell>
        </row>
        <row r="24411">
          <cell r="A24411" t="str">
            <v>Business Analyst</v>
          </cell>
          <cell r="M24411">
            <v>70000</v>
          </cell>
        </row>
        <row r="24412">
          <cell r="A24412" t="str">
            <v>Data Analyst</v>
          </cell>
          <cell r="N24412">
            <v>24.45999908447266</v>
          </cell>
        </row>
        <row r="24413">
          <cell r="A24413" t="str">
            <v>Data Engineer</v>
          </cell>
          <cell r="M24413">
            <v>155500</v>
          </cell>
        </row>
        <row r="24414">
          <cell r="A24414" t="str">
            <v>Data Engineer</v>
          </cell>
          <cell r="M24414">
            <v>117500</v>
          </cell>
        </row>
        <row r="24415">
          <cell r="A24415" t="str">
            <v>Data Analyst</v>
          </cell>
          <cell r="N24415">
            <v>25</v>
          </cell>
        </row>
        <row r="24416">
          <cell r="A24416" t="str">
            <v>Senior Data Analyst</v>
          </cell>
          <cell r="M24416">
            <v>87500</v>
          </cell>
        </row>
        <row r="24417">
          <cell r="A24417" t="str">
            <v>Data Engineer</v>
          </cell>
          <cell r="M24417">
            <v>90000</v>
          </cell>
        </row>
        <row r="24418">
          <cell r="A24418" t="str">
            <v>Data Scientist</v>
          </cell>
          <cell r="N24418">
            <v>60</v>
          </cell>
        </row>
        <row r="24419">
          <cell r="A24419" t="str">
            <v>Data Scientist</v>
          </cell>
          <cell r="M24419">
            <v>115000</v>
          </cell>
        </row>
        <row r="24420">
          <cell r="A24420" t="str">
            <v>Data Analyst</v>
          </cell>
          <cell r="M24420">
            <v>47500</v>
          </cell>
        </row>
        <row r="24421">
          <cell r="A24421" t="str">
            <v>Data Scientist</v>
          </cell>
          <cell r="M24421">
            <v>131100</v>
          </cell>
        </row>
        <row r="24422">
          <cell r="A24422" t="str">
            <v>Data Analyst</v>
          </cell>
          <cell r="N24422">
            <v>49.174999237060547</v>
          </cell>
        </row>
        <row r="24423">
          <cell r="A24423" t="str">
            <v>Machine Learning Engineer</v>
          </cell>
          <cell r="M24423">
            <v>56700</v>
          </cell>
        </row>
        <row r="24424">
          <cell r="A24424" t="str">
            <v>Senior Data Analyst</v>
          </cell>
          <cell r="M24424">
            <v>125000</v>
          </cell>
        </row>
        <row r="24425">
          <cell r="A24425" t="str">
            <v>Data Scientist</v>
          </cell>
          <cell r="N24425">
            <v>70</v>
          </cell>
        </row>
        <row r="24426">
          <cell r="A24426" t="str">
            <v>Data Scientist</v>
          </cell>
          <cell r="M24426">
            <v>76500</v>
          </cell>
        </row>
        <row r="24427">
          <cell r="A24427" t="str">
            <v>Data Engineer</v>
          </cell>
          <cell r="M24427">
            <v>118425</v>
          </cell>
        </row>
        <row r="24428">
          <cell r="A24428" t="str">
            <v>Data Analyst</v>
          </cell>
          <cell r="M24428">
            <v>81311.5</v>
          </cell>
        </row>
        <row r="24429">
          <cell r="A24429" t="str">
            <v>Data Scientist</v>
          </cell>
          <cell r="M24429">
            <v>88128</v>
          </cell>
        </row>
        <row r="24430">
          <cell r="A24430" t="str">
            <v>Data Scientist</v>
          </cell>
          <cell r="N24430">
            <v>52.5</v>
          </cell>
        </row>
        <row r="24431">
          <cell r="A24431" t="str">
            <v>Data Analyst</v>
          </cell>
          <cell r="N24431">
            <v>21.5</v>
          </cell>
        </row>
        <row r="24432">
          <cell r="A24432" t="str">
            <v>Data Engineer</v>
          </cell>
          <cell r="N24432">
            <v>78</v>
          </cell>
        </row>
        <row r="24433">
          <cell r="A24433" t="str">
            <v>Data Analyst</v>
          </cell>
          <cell r="M24433">
            <v>137825</v>
          </cell>
        </row>
        <row r="24434">
          <cell r="A24434" t="str">
            <v>Data Analyst</v>
          </cell>
          <cell r="M24434">
            <v>96725</v>
          </cell>
        </row>
        <row r="24435">
          <cell r="A24435" t="str">
            <v>Data Engineer</v>
          </cell>
          <cell r="M24435">
            <v>147500</v>
          </cell>
        </row>
        <row r="24436">
          <cell r="A24436" t="str">
            <v>Senior Data Engineer</v>
          </cell>
          <cell r="M24436">
            <v>147500</v>
          </cell>
        </row>
        <row r="24437">
          <cell r="A24437" t="str">
            <v>Data Scientist</v>
          </cell>
          <cell r="N24437">
            <v>29.5</v>
          </cell>
        </row>
        <row r="24438">
          <cell r="A24438" t="str">
            <v>Data Analyst</v>
          </cell>
          <cell r="N24438">
            <v>44</v>
          </cell>
        </row>
        <row r="24439">
          <cell r="A24439" t="str">
            <v>Data Scientist</v>
          </cell>
          <cell r="M24439">
            <v>100000</v>
          </cell>
        </row>
        <row r="24440">
          <cell r="A24440" t="str">
            <v>Data Analyst</v>
          </cell>
          <cell r="M24440">
            <v>89000</v>
          </cell>
        </row>
        <row r="24441">
          <cell r="A24441" t="str">
            <v>Data Scientist</v>
          </cell>
          <cell r="M24441">
            <v>90000</v>
          </cell>
        </row>
        <row r="24442">
          <cell r="A24442" t="str">
            <v>Machine Learning Engineer</v>
          </cell>
          <cell r="M24442">
            <v>200000</v>
          </cell>
        </row>
        <row r="24443">
          <cell r="A24443" t="str">
            <v>Data Scientist</v>
          </cell>
          <cell r="M24443">
            <v>97500</v>
          </cell>
        </row>
        <row r="24444">
          <cell r="A24444" t="str">
            <v>Data Scientist</v>
          </cell>
          <cell r="N24444">
            <v>59.950000762939453</v>
          </cell>
        </row>
        <row r="24445">
          <cell r="A24445" t="str">
            <v>Data Analyst</v>
          </cell>
          <cell r="M24445">
            <v>100000</v>
          </cell>
        </row>
        <row r="24446">
          <cell r="A24446" t="str">
            <v>Data Engineer</v>
          </cell>
          <cell r="N24446">
            <v>56.5</v>
          </cell>
        </row>
        <row r="24447">
          <cell r="A24447" t="str">
            <v>Senior Data Engineer</v>
          </cell>
          <cell r="M24447">
            <v>135000</v>
          </cell>
        </row>
        <row r="24448">
          <cell r="A24448" t="str">
            <v>Senior Data Analyst</v>
          </cell>
          <cell r="M24448">
            <v>111202</v>
          </cell>
        </row>
        <row r="24449">
          <cell r="A24449" t="str">
            <v>Data Analyst</v>
          </cell>
          <cell r="N24449">
            <v>52.5</v>
          </cell>
        </row>
        <row r="24450">
          <cell r="A24450" t="str">
            <v>Data Engineer</v>
          </cell>
          <cell r="M24450">
            <v>90000</v>
          </cell>
        </row>
        <row r="24451">
          <cell r="A24451" t="str">
            <v>Data Scientist</v>
          </cell>
          <cell r="M24451">
            <v>125000</v>
          </cell>
        </row>
        <row r="24452">
          <cell r="A24452" t="str">
            <v>Data Scientist</v>
          </cell>
          <cell r="M24452">
            <v>110000</v>
          </cell>
        </row>
        <row r="24453">
          <cell r="A24453" t="str">
            <v>Data Analyst</v>
          </cell>
          <cell r="M24453">
            <v>52609.2109375</v>
          </cell>
        </row>
        <row r="24454">
          <cell r="A24454" t="str">
            <v>Data Scientist</v>
          </cell>
          <cell r="M24454">
            <v>95000</v>
          </cell>
        </row>
        <row r="24455">
          <cell r="A24455" t="str">
            <v>Data Analyst</v>
          </cell>
          <cell r="N24455">
            <v>55</v>
          </cell>
        </row>
        <row r="24456">
          <cell r="A24456" t="str">
            <v>Data Engineer</v>
          </cell>
          <cell r="M24456">
            <v>200000</v>
          </cell>
        </row>
        <row r="24457">
          <cell r="A24457" t="str">
            <v>Data Engineer</v>
          </cell>
          <cell r="N24457">
            <v>100</v>
          </cell>
        </row>
        <row r="24458">
          <cell r="A24458" t="str">
            <v>Senior Data Scientist</v>
          </cell>
          <cell r="N24458">
            <v>75</v>
          </cell>
        </row>
        <row r="24459">
          <cell r="A24459" t="str">
            <v>Data Analyst</v>
          </cell>
          <cell r="N24459">
            <v>44.869998931884773</v>
          </cell>
        </row>
        <row r="24460">
          <cell r="A24460" t="str">
            <v>Data Analyst</v>
          </cell>
          <cell r="N24460">
            <v>24</v>
          </cell>
        </row>
        <row r="24461">
          <cell r="A24461" t="str">
            <v>Senior Data Scientist</v>
          </cell>
          <cell r="M24461">
            <v>166000</v>
          </cell>
        </row>
        <row r="24462">
          <cell r="A24462" t="str">
            <v>Data Scientist</v>
          </cell>
          <cell r="M24462">
            <v>69962.5</v>
          </cell>
        </row>
        <row r="24463">
          <cell r="A24463" t="str">
            <v>Senior Data Engineer</v>
          </cell>
          <cell r="M24463">
            <v>79200</v>
          </cell>
        </row>
        <row r="24464">
          <cell r="A24464" t="str">
            <v>Senior Data Engineer</v>
          </cell>
          <cell r="N24464">
            <v>20</v>
          </cell>
        </row>
        <row r="24465">
          <cell r="A24465" t="str">
            <v>Data Scientist</v>
          </cell>
          <cell r="M24465">
            <v>150000</v>
          </cell>
        </row>
        <row r="24466">
          <cell r="A24466" t="str">
            <v>Senior Data Engineer</v>
          </cell>
          <cell r="M24466">
            <v>147500</v>
          </cell>
        </row>
        <row r="24467">
          <cell r="A24467" t="str">
            <v>Data Scientist</v>
          </cell>
          <cell r="M24467">
            <v>157500</v>
          </cell>
        </row>
        <row r="24468">
          <cell r="A24468" t="str">
            <v>Data Analyst</v>
          </cell>
          <cell r="N24468">
            <v>37</v>
          </cell>
        </row>
        <row r="24469">
          <cell r="A24469" t="str">
            <v>Data Scientist</v>
          </cell>
          <cell r="M24469">
            <v>44100</v>
          </cell>
        </row>
        <row r="24470">
          <cell r="A24470" t="str">
            <v>Data Analyst</v>
          </cell>
          <cell r="M24470">
            <v>90000</v>
          </cell>
        </row>
        <row r="24471">
          <cell r="A24471" t="str">
            <v>Data Analyst</v>
          </cell>
          <cell r="N24471">
            <v>36</v>
          </cell>
        </row>
        <row r="24472">
          <cell r="A24472" t="str">
            <v>Data Scientist</v>
          </cell>
          <cell r="M24472">
            <v>99150</v>
          </cell>
        </row>
        <row r="24473">
          <cell r="A24473" t="str">
            <v>Data Analyst</v>
          </cell>
          <cell r="M24473">
            <v>70000</v>
          </cell>
        </row>
        <row r="24474">
          <cell r="A24474" t="str">
            <v>Data Scientist</v>
          </cell>
          <cell r="M24474">
            <v>120000</v>
          </cell>
        </row>
        <row r="24475">
          <cell r="A24475" t="str">
            <v>Senior Data Analyst</v>
          </cell>
          <cell r="M24475">
            <v>120000</v>
          </cell>
        </row>
        <row r="24476">
          <cell r="A24476" t="str">
            <v>Data Analyst</v>
          </cell>
          <cell r="M24476">
            <v>77500</v>
          </cell>
        </row>
        <row r="24477">
          <cell r="A24477" t="str">
            <v>Data Scientist</v>
          </cell>
          <cell r="N24477">
            <v>58</v>
          </cell>
        </row>
        <row r="24478">
          <cell r="A24478" t="str">
            <v>Data Analyst</v>
          </cell>
          <cell r="M24478">
            <v>127750</v>
          </cell>
        </row>
        <row r="24479">
          <cell r="A24479" t="str">
            <v>Data Analyst</v>
          </cell>
          <cell r="N24479">
            <v>40</v>
          </cell>
        </row>
        <row r="24480">
          <cell r="A24480" t="str">
            <v>Data Analyst</v>
          </cell>
          <cell r="M24480">
            <v>80850</v>
          </cell>
        </row>
        <row r="24481">
          <cell r="A24481" t="str">
            <v>Data Scientist</v>
          </cell>
          <cell r="N24481">
            <v>75</v>
          </cell>
        </row>
        <row r="24482">
          <cell r="A24482" t="str">
            <v>Data Scientist</v>
          </cell>
          <cell r="N24482">
            <v>65</v>
          </cell>
        </row>
        <row r="24483">
          <cell r="A24483" t="str">
            <v>Data Analyst</v>
          </cell>
          <cell r="M24483">
            <v>101000</v>
          </cell>
        </row>
        <row r="24484">
          <cell r="A24484" t="str">
            <v>Data Scientist</v>
          </cell>
          <cell r="M24484">
            <v>90000</v>
          </cell>
        </row>
        <row r="24485">
          <cell r="A24485" t="str">
            <v>Data Analyst</v>
          </cell>
          <cell r="M24485">
            <v>87500</v>
          </cell>
        </row>
        <row r="24486">
          <cell r="A24486" t="str">
            <v>Data Scientist</v>
          </cell>
          <cell r="N24486">
            <v>25</v>
          </cell>
        </row>
        <row r="24487">
          <cell r="A24487" t="str">
            <v>Data Scientist</v>
          </cell>
          <cell r="M24487">
            <v>130000</v>
          </cell>
        </row>
        <row r="24488">
          <cell r="A24488" t="str">
            <v>Senior Data Engineer</v>
          </cell>
          <cell r="M24488">
            <v>79200</v>
          </cell>
        </row>
        <row r="24489">
          <cell r="A24489" t="str">
            <v>Data Scientist</v>
          </cell>
          <cell r="M24489">
            <v>161000</v>
          </cell>
        </row>
        <row r="24490">
          <cell r="A24490" t="str">
            <v>Data Analyst</v>
          </cell>
          <cell r="M24490">
            <v>72500</v>
          </cell>
        </row>
        <row r="24491">
          <cell r="A24491" t="str">
            <v>Data Analyst</v>
          </cell>
          <cell r="M24491">
            <v>80000</v>
          </cell>
        </row>
        <row r="24492">
          <cell r="A24492" t="str">
            <v>Data Scientist</v>
          </cell>
          <cell r="M24492">
            <v>145000</v>
          </cell>
        </row>
        <row r="24493">
          <cell r="A24493" t="str">
            <v>Business Analyst</v>
          </cell>
          <cell r="M24493">
            <v>125000</v>
          </cell>
        </row>
        <row r="24494">
          <cell r="A24494" t="str">
            <v>Data Engineer</v>
          </cell>
          <cell r="N24494">
            <v>70</v>
          </cell>
        </row>
        <row r="24495">
          <cell r="A24495" t="str">
            <v>Data Engineer</v>
          </cell>
          <cell r="M24495">
            <v>95000</v>
          </cell>
        </row>
        <row r="24496">
          <cell r="A24496" t="str">
            <v>Data Analyst</v>
          </cell>
          <cell r="M24496">
            <v>115000</v>
          </cell>
        </row>
        <row r="24497">
          <cell r="A24497" t="str">
            <v>Data Scientist</v>
          </cell>
          <cell r="N24497">
            <v>55</v>
          </cell>
        </row>
        <row r="24498">
          <cell r="A24498" t="str">
            <v>Data Engineer</v>
          </cell>
          <cell r="M24498">
            <v>146000</v>
          </cell>
        </row>
        <row r="24499">
          <cell r="A24499" t="str">
            <v>Senior Data Scientist</v>
          </cell>
          <cell r="M24499">
            <v>157500</v>
          </cell>
        </row>
        <row r="24500">
          <cell r="A24500" t="str">
            <v>Data Engineer</v>
          </cell>
          <cell r="M24500">
            <v>130000</v>
          </cell>
        </row>
        <row r="24501">
          <cell r="A24501" t="str">
            <v>Data Scientist</v>
          </cell>
          <cell r="M24501">
            <v>350000</v>
          </cell>
        </row>
        <row r="24502">
          <cell r="A24502" t="str">
            <v>Data Analyst</v>
          </cell>
          <cell r="M24502">
            <v>90000</v>
          </cell>
        </row>
        <row r="24503">
          <cell r="A24503" t="str">
            <v>Software Engineer</v>
          </cell>
          <cell r="M24503">
            <v>194500</v>
          </cell>
        </row>
        <row r="24504">
          <cell r="A24504" t="str">
            <v>Data Analyst</v>
          </cell>
          <cell r="M24504">
            <v>110000</v>
          </cell>
        </row>
        <row r="24505">
          <cell r="A24505" t="str">
            <v>Data Analyst</v>
          </cell>
          <cell r="M24505">
            <v>150000</v>
          </cell>
        </row>
        <row r="24506">
          <cell r="A24506" t="str">
            <v>Senior Data Analyst</v>
          </cell>
          <cell r="M24506">
            <v>79200</v>
          </cell>
        </row>
        <row r="24507">
          <cell r="A24507" t="str">
            <v>Data Analyst</v>
          </cell>
          <cell r="N24507">
            <v>21.5</v>
          </cell>
        </row>
        <row r="24508">
          <cell r="A24508" t="str">
            <v>Data Scientist</v>
          </cell>
          <cell r="M24508">
            <v>224500</v>
          </cell>
        </row>
        <row r="24509">
          <cell r="A24509" t="str">
            <v>Data Analyst</v>
          </cell>
          <cell r="M24509">
            <v>119009</v>
          </cell>
        </row>
        <row r="24510">
          <cell r="A24510" t="str">
            <v>Data Scientist</v>
          </cell>
          <cell r="M24510">
            <v>72900</v>
          </cell>
        </row>
        <row r="24511">
          <cell r="A24511" t="str">
            <v>Data Engineer</v>
          </cell>
          <cell r="M24511">
            <v>200000</v>
          </cell>
        </row>
        <row r="24512">
          <cell r="A24512" t="str">
            <v>Senior Data Analyst</v>
          </cell>
          <cell r="M24512">
            <v>112500</v>
          </cell>
        </row>
        <row r="24513">
          <cell r="A24513" t="str">
            <v>Data Engineer</v>
          </cell>
          <cell r="N24513">
            <v>45</v>
          </cell>
        </row>
        <row r="24514">
          <cell r="A24514" t="str">
            <v>Data Analyst</v>
          </cell>
          <cell r="N24514">
            <v>67.5</v>
          </cell>
        </row>
        <row r="24515">
          <cell r="A24515" t="str">
            <v>Senior Data Scientist</v>
          </cell>
          <cell r="M24515">
            <v>162500</v>
          </cell>
        </row>
        <row r="24516">
          <cell r="A24516" t="str">
            <v>Data Scientist</v>
          </cell>
          <cell r="N24516">
            <v>20</v>
          </cell>
        </row>
        <row r="24517">
          <cell r="A24517" t="str">
            <v>Data Scientist</v>
          </cell>
          <cell r="N24517">
            <v>53</v>
          </cell>
        </row>
        <row r="24518">
          <cell r="A24518" t="str">
            <v>Business Analyst</v>
          </cell>
          <cell r="N24518">
            <v>45</v>
          </cell>
        </row>
        <row r="24519">
          <cell r="A24519" t="str">
            <v>Data Analyst</v>
          </cell>
          <cell r="N24519">
            <v>40.384998321533203</v>
          </cell>
        </row>
        <row r="24520">
          <cell r="A24520" t="str">
            <v>Data Analyst</v>
          </cell>
          <cell r="M24520">
            <v>187875</v>
          </cell>
        </row>
        <row r="24521">
          <cell r="A24521" t="str">
            <v>Data Engineer</v>
          </cell>
          <cell r="M24521">
            <v>150000</v>
          </cell>
        </row>
        <row r="24522">
          <cell r="A24522" t="str">
            <v>Data Analyst</v>
          </cell>
          <cell r="N24522">
            <v>31.204999923706051</v>
          </cell>
        </row>
        <row r="24523">
          <cell r="A24523" t="str">
            <v>Data Engineer</v>
          </cell>
          <cell r="M24523">
            <v>115000</v>
          </cell>
        </row>
        <row r="24524">
          <cell r="A24524" t="str">
            <v>Data Analyst</v>
          </cell>
          <cell r="N24524">
            <v>20</v>
          </cell>
        </row>
        <row r="24525">
          <cell r="A24525" t="str">
            <v>Business Analyst</v>
          </cell>
          <cell r="M24525">
            <v>56700</v>
          </cell>
        </row>
        <row r="24526">
          <cell r="A24526" t="str">
            <v>Data Scientist</v>
          </cell>
          <cell r="M24526">
            <v>139216</v>
          </cell>
        </row>
        <row r="24527">
          <cell r="A24527" t="str">
            <v>Data Engineer</v>
          </cell>
          <cell r="M24527">
            <v>115000</v>
          </cell>
        </row>
        <row r="24528">
          <cell r="A24528" t="str">
            <v>Business Analyst</v>
          </cell>
          <cell r="M24528">
            <v>125000</v>
          </cell>
        </row>
        <row r="24529">
          <cell r="A24529" t="str">
            <v>Data Engineer</v>
          </cell>
          <cell r="M24529">
            <v>102500</v>
          </cell>
        </row>
        <row r="24530">
          <cell r="A24530" t="str">
            <v>Data Scientist</v>
          </cell>
          <cell r="N24530">
            <v>60</v>
          </cell>
        </row>
        <row r="24531">
          <cell r="A24531" t="str">
            <v>Senior Data Scientist</v>
          </cell>
          <cell r="M24531">
            <v>157500</v>
          </cell>
        </row>
        <row r="24532">
          <cell r="A24532" t="str">
            <v>Data Engineer</v>
          </cell>
          <cell r="N24532">
            <v>20</v>
          </cell>
        </row>
        <row r="24533">
          <cell r="A24533" t="str">
            <v>Data Analyst</v>
          </cell>
          <cell r="M24533">
            <v>81047</v>
          </cell>
        </row>
        <row r="24534">
          <cell r="A24534" t="str">
            <v>Data Analyst</v>
          </cell>
          <cell r="N24534">
            <v>62.5</v>
          </cell>
        </row>
        <row r="24535">
          <cell r="A24535" t="str">
            <v>Data Analyst</v>
          </cell>
          <cell r="M24535">
            <v>80000</v>
          </cell>
        </row>
        <row r="24536">
          <cell r="A24536" t="str">
            <v>Software Engineer</v>
          </cell>
          <cell r="M24536">
            <v>33455</v>
          </cell>
        </row>
        <row r="24537">
          <cell r="A24537" t="str">
            <v>Data Engineer</v>
          </cell>
          <cell r="M24537">
            <v>90000</v>
          </cell>
        </row>
        <row r="24538">
          <cell r="A24538" t="str">
            <v>Data Engineer</v>
          </cell>
          <cell r="M24538">
            <v>147500</v>
          </cell>
        </row>
        <row r="24539">
          <cell r="A24539" t="str">
            <v>Senior Data Engineer</v>
          </cell>
          <cell r="M24539">
            <v>115000</v>
          </cell>
        </row>
        <row r="24540">
          <cell r="A24540" t="str">
            <v>Data Analyst</v>
          </cell>
          <cell r="N24540">
            <v>16.510000228881839</v>
          </cell>
        </row>
        <row r="24541">
          <cell r="A24541" t="str">
            <v>Business Analyst</v>
          </cell>
          <cell r="M24541">
            <v>97500</v>
          </cell>
        </row>
        <row r="24542">
          <cell r="A24542" t="str">
            <v>Data Analyst</v>
          </cell>
          <cell r="M24542">
            <v>163782</v>
          </cell>
        </row>
        <row r="24543">
          <cell r="A24543" t="str">
            <v>Data Scientist</v>
          </cell>
          <cell r="M24543">
            <v>118750</v>
          </cell>
        </row>
        <row r="24544">
          <cell r="A24544" t="str">
            <v>Data Scientist</v>
          </cell>
          <cell r="N24544">
            <v>62.5</v>
          </cell>
        </row>
        <row r="24545">
          <cell r="A24545" t="str">
            <v>Cloud Engineer</v>
          </cell>
          <cell r="M24545">
            <v>221000</v>
          </cell>
        </row>
        <row r="24546">
          <cell r="A24546" t="str">
            <v>Data Scientist</v>
          </cell>
          <cell r="M24546">
            <v>113769.5</v>
          </cell>
        </row>
        <row r="24547">
          <cell r="A24547" t="str">
            <v>Senior Data Engineer</v>
          </cell>
          <cell r="M24547">
            <v>145000</v>
          </cell>
        </row>
        <row r="24548">
          <cell r="A24548" t="str">
            <v>Data Scientist</v>
          </cell>
          <cell r="M24548">
            <v>115000</v>
          </cell>
        </row>
        <row r="24549">
          <cell r="A24549" t="str">
            <v>Data Scientist</v>
          </cell>
          <cell r="M24549">
            <v>203530.078125</v>
          </cell>
        </row>
        <row r="24550">
          <cell r="A24550" t="str">
            <v>Business Analyst</v>
          </cell>
          <cell r="N24550">
            <v>65</v>
          </cell>
        </row>
        <row r="24551">
          <cell r="A24551" t="str">
            <v>Data Analyst</v>
          </cell>
          <cell r="N24551">
            <v>38</v>
          </cell>
        </row>
        <row r="24552">
          <cell r="A24552" t="str">
            <v>Data Analyst</v>
          </cell>
          <cell r="M24552">
            <v>72000</v>
          </cell>
        </row>
        <row r="24553">
          <cell r="A24553" t="str">
            <v>Software Engineer</v>
          </cell>
          <cell r="M24553">
            <v>44418.5</v>
          </cell>
        </row>
        <row r="24554">
          <cell r="A24554" t="str">
            <v>Software Engineer</v>
          </cell>
          <cell r="M24554">
            <v>140000</v>
          </cell>
        </row>
        <row r="24555">
          <cell r="A24555" t="str">
            <v>Data Analyst</v>
          </cell>
          <cell r="N24555">
            <v>21</v>
          </cell>
        </row>
        <row r="24556">
          <cell r="A24556" t="str">
            <v>Data Scientist</v>
          </cell>
          <cell r="M24556">
            <v>125000</v>
          </cell>
        </row>
        <row r="24557">
          <cell r="A24557" t="str">
            <v>Data Scientist</v>
          </cell>
          <cell r="N24557">
            <v>78.544998168945313</v>
          </cell>
        </row>
        <row r="24558">
          <cell r="A24558" t="str">
            <v>Data Engineer</v>
          </cell>
          <cell r="N24558">
            <v>41.084999084472663</v>
          </cell>
        </row>
        <row r="24559">
          <cell r="A24559" t="str">
            <v>Senior Data Analyst</v>
          </cell>
          <cell r="M24559">
            <v>150000</v>
          </cell>
        </row>
        <row r="24560">
          <cell r="A24560" t="str">
            <v>Data Analyst</v>
          </cell>
          <cell r="N24560">
            <v>47.5</v>
          </cell>
        </row>
        <row r="24561">
          <cell r="A24561" t="str">
            <v>Data Analyst</v>
          </cell>
          <cell r="N24561">
            <v>36.5</v>
          </cell>
        </row>
        <row r="24562">
          <cell r="A24562" t="str">
            <v>Data Scientist</v>
          </cell>
          <cell r="M24562">
            <v>163525</v>
          </cell>
        </row>
        <row r="24563">
          <cell r="A24563" t="str">
            <v>Data Scientist</v>
          </cell>
          <cell r="M24563">
            <v>175000</v>
          </cell>
        </row>
        <row r="24564">
          <cell r="A24564" t="str">
            <v>Data Analyst</v>
          </cell>
          <cell r="N24564">
            <v>27</v>
          </cell>
        </row>
        <row r="24565">
          <cell r="A24565" t="str">
            <v>Senior Data Scientist</v>
          </cell>
          <cell r="M24565">
            <v>198000</v>
          </cell>
        </row>
        <row r="24566">
          <cell r="A24566" t="str">
            <v>Data Scientist</v>
          </cell>
          <cell r="N24566">
            <v>20</v>
          </cell>
        </row>
        <row r="24567">
          <cell r="A24567" t="str">
            <v>Senior Data Scientist</v>
          </cell>
          <cell r="M24567">
            <v>110000</v>
          </cell>
        </row>
        <row r="24568">
          <cell r="A24568" t="str">
            <v>Business Analyst</v>
          </cell>
          <cell r="M24568">
            <v>16500</v>
          </cell>
        </row>
        <row r="24569">
          <cell r="A24569" t="str">
            <v>Machine Learning Engineer</v>
          </cell>
          <cell r="M24569">
            <v>185500</v>
          </cell>
        </row>
        <row r="24570">
          <cell r="A24570" t="str">
            <v>Senior Data Engineer</v>
          </cell>
          <cell r="M24570">
            <v>70000</v>
          </cell>
        </row>
        <row r="24571">
          <cell r="A24571" t="str">
            <v>Data Analyst</v>
          </cell>
          <cell r="M24571">
            <v>175000</v>
          </cell>
        </row>
        <row r="24572">
          <cell r="A24572" t="str">
            <v>Data Scientist</v>
          </cell>
          <cell r="M24572">
            <v>212500</v>
          </cell>
        </row>
        <row r="24573">
          <cell r="A24573" t="str">
            <v>Data Analyst</v>
          </cell>
          <cell r="M24573">
            <v>57500</v>
          </cell>
        </row>
        <row r="24574">
          <cell r="A24574" t="str">
            <v>Data Engineer</v>
          </cell>
          <cell r="M24574">
            <v>147500</v>
          </cell>
        </row>
        <row r="24575">
          <cell r="A24575" t="str">
            <v>Data Scientist</v>
          </cell>
          <cell r="N24575">
            <v>75</v>
          </cell>
        </row>
        <row r="24576">
          <cell r="A24576" t="str">
            <v>Business Analyst</v>
          </cell>
          <cell r="M24576">
            <v>115000</v>
          </cell>
        </row>
        <row r="24577">
          <cell r="A24577" t="str">
            <v>Data Scientist</v>
          </cell>
          <cell r="M24577">
            <v>350000</v>
          </cell>
        </row>
        <row r="24578">
          <cell r="A24578" t="str">
            <v>Senior Data Scientist</v>
          </cell>
          <cell r="M24578">
            <v>120000</v>
          </cell>
        </row>
        <row r="24579">
          <cell r="A24579" t="str">
            <v>Data Scientist</v>
          </cell>
          <cell r="N24579">
            <v>75</v>
          </cell>
        </row>
        <row r="24580">
          <cell r="A24580" t="str">
            <v>Data Analyst</v>
          </cell>
          <cell r="M24580">
            <v>50000</v>
          </cell>
        </row>
        <row r="24581">
          <cell r="A24581" t="str">
            <v>Data Scientist</v>
          </cell>
          <cell r="M24581">
            <v>99000</v>
          </cell>
        </row>
        <row r="24582">
          <cell r="A24582" t="str">
            <v>Data Analyst</v>
          </cell>
          <cell r="N24582">
            <v>33.5</v>
          </cell>
        </row>
        <row r="24583">
          <cell r="A24583" t="str">
            <v>Data Engineer</v>
          </cell>
          <cell r="N24583">
            <v>65</v>
          </cell>
        </row>
        <row r="24584">
          <cell r="A24584" t="str">
            <v>Data Analyst</v>
          </cell>
          <cell r="N24584">
            <v>26.389999389648441</v>
          </cell>
        </row>
        <row r="24585">
          <cell r="A24585" t="str">
            <v>Data Engineer</v>
          </cell>
          <cell r="M24585">
            <v>80000</v>
          </cell>
        </row>
        <row r="24586">
          <cell r="A24586" t="str">
            <v>Data Analyst</v>
          </cell>
          <cell r="N24586">
            <v>26</v>
          </cell>
        </row>
        <row r="24587">
          <cell r="A24587" t="str">
            <v>Data Engineer</v>
          </cell>
          <cell r="M24587">
            <v>100000</v>
          </cell>
        </row>
        <row r="24588">
          <cell r="A24588" t="str">
            <v>Senior Data Scientist</v>
          </cell>
          <cell r="M24588">
            <v>125000</v>
          </cell>
        </row>
        <row r="24589">
          <cell r="A24589" t="str">
            <v>Data Analyst</v>
          </cell>
          <cell r="M24589">
            <v>42500</v>
          </cell>
        </row>
        <row r="24590">
          <cell r="A24590" t="str">
            <v>Data Scientist</v>
          </cell>
          <cell r="N24590">
            <v>20</v>
          </cell>
        </row>
        <row r="24591">
          <cell r="A24591" t="str">
            <v>Data Scientist</v>
          </cell>
          <cell r="M24591">
            <v>157500</v>
          </cell>
        </row>
        <row r="24592">
          <cell r="A24592" t="str">
            <v>Business Analyst</v>
          </cell>
          <cell r="N24592">
            <v>39.290000915527337</v>
          </cell>
        </row>
        <row r="24593">
          <cell r="A24593" t="str">
            <v>Data Analyst</v>
          </cell>
          <cell r="M24593">
            <v>96725</v>
          </cell>
        </row>
        <row r="24594">
          <cell r="A24594" t="str">
            <v>Data Scientist</v>
          </cell>
          <cell r="M24594">
            <v>151500</v>
          </cell>
        </row>
        <row r="24595">
          <cell r="A24595" t="str">
            <v>Senior Data Scientist</v>
          </cell>
          <cell r="M24595">
            <v>160000</v>
          </cell>
        </row>
        <row r="24596">
          <cell r="A24596" t="str">
            <v>Data Scientist</v>
          </cell>
          <cell r="M24596">
            <v>81400</v>
          </cell>
        </row>
        <row r="24597">
          <cell r="A24597" t="str">
            <v>Machine Learning Engineer</v>
          </cell>
          <cell r="M24597">
            <v>186000</v>
          </cell>
        </row>
        <row r="24598">
          <cell r="A24598" t="str">
            <v>Data Analyst</v>
          </cell>
          <cell r="M24598">
            <v>57500</v>
          </cell>
        </row>
        <row r="24599">
          <cell r="A24599" t="str">
            <v>Senior Data Analyst</v>
          </cell>
          <cell r="M24599">
            <v>129750</v>
          </cell>
        </row>
        <row r="24600">
          <cell r="A24600" t="str">
            <v>Data Analyst</v>
          </cell>
          <cell r="N24600">
            <v>48.5</v>
          </cell>
        </row>
        <row r="24601">
          <cell r="A24601" t="str">
            <v>Data Scientist</v>
          </cell>
          <cell r="N24601">
            <v>25</v>
          </cell>
        </row>
        <row r="24602">
          <cell r="A24602" t="str">
            <v>Data Scientist</v>
          </cell>
          <cell r="N24602">
            <v>26</v>
          </cell>
        </row>
        <row r="24603">
          <cell r="A24603" t="str">
            <v>Data Analyst</v>
          </cell>
          <cell r="M24603">
            <v>51500</v>
          </cell>
        </row>
        <row r="24604">
          <cell r="A24604" t="str">
            <v>Data Analyst</v>
          </cell>
          <cell r="M24604">
            <v>139246.5</v>
          </cell>
        </row>
        <row r="24605">
          <cell r="A24605" t="str">
            <v>Data Scientist</v>
          </cell>
          <cell r="M24605">
            <v>150000</v>
          </cell>
        </row>
        <row r="24606">
          <cell r="A24606" t="str">
            <v>Data Analyst</v>
          </cell>
          <cell r="M24606">
            <v>60000</v>
          </cell>
        </row>
        <row r="24607">
          <cell r="A24607" t="str">
            <v>Data Scientist</v>
          </cell>
          <cell r="N24607">
            <v>107.40000152587891</v>
          </cell>
        </row>
        <row r="24608">
          <cell r="A24608" t="str">
            <v>Data Engineer</v>
          </cell>
          <cell r="N24608">
            <v>57.5</v>
          </cell>
        </row>
        <row r="24609">
          <cell r="A24609" t="str">
            <v>Senior Data Scientist</v>
          </cell>
          <cell r="M24609">
            <v>99150</v>
          </cell>
        </row>
        <row r="24610">
          <cell r="A24610" t="str">
            <v>Data Scientist</v>
          </cell>
          <cell r="M24610">
            <v>180000</v>
          </cell>
        </row>
        <row r="24611">
          <cell r="A24611" t="str">
            <v>Data Analyst</v>
          </cell>
          <cell r="N24611">
            <v>33</v>
          </cell>
        </row>
        <row r="24612">
          <cell r="A24612" t="str">
            <v>Data Scientist</v>
          </cell>
          <cell r="M24612">
            <v>150000</v>
          </cell>
        </row>
        <row r="24613">
          <cell r="A24613" t="str">
            <v>Senior Data Scientist</v>
          </cell>
          <cell r="M24613">
            <v>90000</v>
          </cell>
        </row>
        <row r="24614">
          <cell r="A24614" t="str">
            <v>Data Scientist</v>
          </cell>
          <cell r="M24614">
            <v>99150</v>
          </cell>
        </row>
        <row r="24615">
          <cell r="A24615" t="str">
            <v>Business Analyst</v>
          </cell>
          <cell r="M24615">
            <v>117784</v>
          </cell>
        </row>
        <row r="24616">
          <cell r="A24616" t="str">
            <v>Data Scientist</v>
          </cell>
          <cell r="M24616">
            <v>56700</v>
          </cell>
        </row>
        <row r="24617">
          <cell r="A24617" t="str">
            <v>Data Engineer</v>
          </cell>
          <cell r="M24617">
            <v>90000</v>
          </cell>
        </row>
        <row r="24618">
          <cell r="A24618" t="str">
            <v>Data Scientist</v>
          </cell>
          <cell r="M24618">
            <v>161500</v>
          </cell>
        </row>
        <row r="24619">
          <cell r="A24619" t="str">
            <v>Cloud Engineer</v>
          </cell>
          <cell r="M24619">
            <v>50400</v>
          </cell>
        </row>
        <row r="24620">
          <cell r="A24620" t="str">
            <v>Data Analyst</v>
          </cell>
          <cell r="M24620">
            <v>57500</v>
          </cell>
        </row>
        <row r="24621">
          <cell r="A24621" t="str">
            <v>Data Analyst</v>
          </cell>
          <cell r="N24621">
            <v>30</v>
          </cell>
        </row>
        <row r="24622">
          <cell r="A24622" t="str">
            <v>Data Analyst</v>
          </cell>
          <cell r="M24622">
            <v>66661.5</v>
          </cell>
        </row>
        <row r="24623">
          <cell r="A24623" t="str">
            <v>Data Analyst</v>
          </cell>
          <cell r="M24623">
            <v>49566.5</v>
          </cell>
        </row>
        <row r="24624">
          <cell r="A24624" t="str">
            <v>Data Analyst</v>
          </cell>
          <cell r="M24624">
            <v>90000</v>
          </cell>
        </row>
        <row r="24625">
          <cell r="A24625" t="str">
            <v>Data Engineer</v>
          </cell>
          <cell r="M24625">
            <v>151500</v>
          </cell>
        </row>
        <row r="24626">
          <cell r="A24626" t="str">
            <v>Data Engineer</v>
          </cell>
          <cell r="M24626">
            <v>90000</v>
          </cell>
        </row>
        <row r="24627">
          <cell r="A24627" t="str">
            <v>Data Analyst</v>
          </cell>
          <cell r="N24627">
            <v>45</v>
          </cell>
        </row>
        <row r="24628">
          <cell r="A24628" t="str">
            <v>Data Analyst</v>
          </cell>
          <cell r="N24628">
            <v>35</v>
          </cell>
        </row>
        <row r="24629">
          <cell r="A24629" t="str">
            <v>Senior Data Scientist</v>
          </cell>
          <cell r="M24629">
            <v>163000</v>
          </cell>
        </row>
        <row r="24630">
          <cell r="A24630" t="str">
            <v>Data Analyst</v>
          </cell>
          <cell r="N24630">
            <v>29</v>
          </cell>
        </row>
        <row r="24631">
          <cell r="A24631" t="str">
            <v>Senior Data Analyst</v>
          </cell>
          <cell r="M24631">
            <v>115000</v>
          </cell>
        </row>
        <row r="24632">
          <cell r="A24632" t="str">
            <v>Data Engineer</v>
          </cell>
          <cell r="M24632">
            <v>117500</v>
          </cell>
        </row>
        <row r="24633">
          <cell r="A24633" t="str">
            <v>Data Engineer</v>
          </cell>
          <cell r="M24633">
            <v>147500</v>
          </cell>
        </row>
        <row r="24634">
          <cell r="A24634" t="str">
            <v>Senior Data Scientist</v>
          </cell>
          <cell r="N24634">
            <v>24</v>
          </cell>
        </row>
        <row r="24635">
          <cell r="A24635" t="str">
            <v>Business Analyst</v>
          </cell>
          <cell r="N24635">
            <v>45</v>
          </cell>
        </row>
        <row r="24636">
          <cell r="A24636" t="str">
            <v>Data Engineer</v>
          </cell>
          <cell r="M24636">
            <v>126000</v>
          </cell>
        </row>
        <row r="24637">
          <cell r="A24637" t="str">
            <v>Data Analyst</v>
          </cell>
          <cell r="M24637">
            <v>108415.5</v>
          </cell>
        </row>
        <row r="24638">
          <cell r="A24638" t="str">
            <v>Data Scientist</v>
          </cell>
          <cell r="N24638">
            <v>62.5</v>
          </cell>
        </row>
        <row r="24639">
          <cell r="A24639" t="str">
            <v>Senior Data Scientist</v>
          </cell>
          <cell r="M24639">
            <v>157500</v>
          </cell>
        </row>
        <row r="24640">
          <cell r="A24640" t="str">
            <v>Data Analyst</v>
          </cell>
          <cell r="M24640">
            <v>57500</v>
          </cell>
        </row>
        <row r="24641">
          <cell r="A24641" t="str">
            <v>Data Analyst</v>
          </cell>
          <cell r="M24641">
            <v>110924.5</v>
          </cell>
        </row>
        <row r="24642">
          <cell r="A24642" t="str">
            <v>Data Scientist</v>
          </cell>
          <cell r="N24642">
            <v>55</v>
          </cell>
        </row>
        <row r="24643">
          <cell r="A24643" t="str">
            <v>Data Engineer</v>
          </cell>
          <cell r="M24643">
            <v>120500</v>
          </cell>
        </row>
        <row r="24644">
          <cell r="A24644" t="str">
            <v>Data Scientist</v>
          </cell>
          <cell r="N24644">
            <v>53.385002136230469</v>
          </cell>
        </row>
        <row r="24645">
          <cell r="A24645" t="str">
            <v>Data Scientist</v>
          </cell>
          <cell r="N24645">
            <v>57.5</v>
          </cell>
        </row>
        <row r="24646">
          <cell r="A24646" t="str">
            <v>Senior Data Engineer</v>
          </cell>
          <cell r="M24646">
            <v>155000</v>
          </cell>
        </row>
        <row r="24647">
          <cell r="A24647" t="str">
            <v>Data Analyst</v>
          </cell>
          <cell r="M24647">
            <v>71850</v>
          </cell>
        </row>
        <row r="24648">
          <cell r="A24648" t="str">
            <v>Data Scientist</v>
          </cell>
          <cell r="M24648">
            <v>106000</v>
          </cell>
        </row>
        <row r="24649">
          <cell r="A24649" t="str">
            <v>Data Analyst</v>
          </cell>
          <cell r="M24649">
            <v>90000</v>
          </cell>
        </row>
        <row r="24650">
          <cell r="A24650" t="str">
            <v>Data Scientist</v>
          </cell>
          <cell r="M24650">
            <v>375000</v>
          </cell>
        </row>
        <row r="24651">
          <cell r="A24651" t="str">
            <v>Senior Data Engineer</v>
          </cell>
          <cell r="M24651">
            <v>150000</v>
          </cell>
        </row>
        <row r="24652">
          <cell r="A24652" t="str">
            <v>Data Scientist</v>
          </cell>
          <cell r="M24652">
            <v>101014</v>
          </cell>
        </row>
        <row r="24653">
          <cell r="A24653" t="str">
            <v>Senior Data Scientist</v>
          </cell>
          <cell r="M24653">
            <v>125000</v>
          </cell>
        </row>
        <row r="24654">
          <cell r="A24654" t="str">
            <v>Data Scientist</v>
          </cell>
          <cell r="N24654">
            <v>34.034999847412109</v>
          </cell>
        </row>
        <row r="24655">
          <cell r="A24655" t="str">
            <v>Data Scientist</v>
          </cell>
          <cell r="M24655">
            <v>183310</v>
          </cell>
        </row>
        <row r="24656">
          <cell r="A24656" t="str">
            <v>Data Scientist</v>
          </cell>
          <cell r="M24656">
            <v>69962.5</v>
          </cell>
        </row>
        <row r="24657">
          <cell r="A24657" t="str">
            <v>Data Scientist</v>
          </cell>
          <cell r="M24657">
            <v>110000</v>
          </cell>
        </row>
        <row r="24658">
          <cell r="A24658" t="str">
            <v>Data Scientist</v>
          </cell>
          <cell r="M24658">
            <v>160000</v>
          </cell>
        </row>
        <row r="24659">
          <cell r="A24659" t="str">
            <v>Data Analyst</v>
          </cell>
          <cell r="M24659">
            <v>111456</v>
          </cell>
        </row>
        <row r="24660">
          <cell r="A24660" t="str">
            <v>Data Scientist</v>
          </cell>
          <cell r="M24660">
            <v>150000</v>
          </cell>
        </row>
        <row r="24661">
          <cell r="A24661" t="str">
            <v>Senior Data Analyst</v>
          </cell>
          <cell r="M24661">
            <v>90000</v>
          </cell>
        </row>
        <row r="24662">
          <cell r="A24662" t="str">
            <v>Data Scientist</v>
          </cell>
          <cell r="M24662">
            <v>157500</v>
          </cell>
        </row>
        <row r="24663">
          <cell r="A24663" t="str">
            <v>Data Engineer</v>
          </cell>
          <cell r="M24663">
            <v>125000</v>
          </cell>
        </row>
        <row r="24664">
          <cell r="A24664" t="str">
            <v>Data Scientist</v>
          </cell>
          <cell r="M24664">
            <v>225000</v>
          </cell>
        </row>
        <row r="24665">
          <cell r="A24665" t="str">
            <v>Data Analyst</v>
          </cell>
          <cell r="N24665">
            <v>34.5</v>
          </cell>
        </row>
        <row r="24666">
          <cell r="A24666" t="str">
            <v>Data Scientist</v>
          </cell>
          <cell r="M24666">
            <v>105000</v>
          </cell>
        </row>
        <row r="24667">
          <cell r="A24667" t="str">
            <v>Data Scientist</v>
          </cell>
          <cell r="N24667">
            <v>55.5</v>
          </cell>
        </row>
        <row r="24668">
          <cell r="A24668" t="str">
            <v>Data Scientist</v>
          </cell>
          <cell r="M24668">
            <v>150000</v>
          </cell>
        </row>
        <row r="24669">
          <cell r="A24669" t="str">
            <v>Machine Learning Engineer</v>
          </cell>
          <cell r="M24669">
            <v>89100</v>
          </cell>
        </row>
        <row r="24670">
          <cell r="A24670" t="str">
            <v>Data Analyst</v>
          </cell>
          <cell r="M24670">
            <v>77265</v>
          </cell>
        </row>
        <row r="24671">
          <cell r="A24671" t="str">
            <v>Data Scientist</v>
          </cell>
          <cell r="M24671">
            <v>127500</v>
          </cell>
        </row>
        <row r="24672">
          <cell r="A24672" t="str">
            <v>Data Analyst</v>
          </cell>
          <cell r="N24672">
            <v>23.75</v>
          </cell>
        </row>
        <row r="24673">
          <cell r="A24673" t="str">
            <v>Data Scientist</v>
          </cell>
          <cell r="M24673">
            <v>137500</v>
          </cell>
        </row>
        <row r="24674">
          <cell r="A24674" t="str">
            <v>Data Analyst</v>
          </cell>
          <cell r="N24674">
            <v>31</v>
          </cell>
        </row>
        <row r="24675">
          <cell r="A24675" t="str">
            <v>Senior Data Analyst</v>
          </cell>
          <cell r="N24675">
            <v>55.5</v>
          </cell>
        </row>
        <row r="24676">
          <cell r="A24676" t="str">
            <v>Data Analyst</v>
          </cell>
          <cell r="M24676">
            <v>125931</v>
          </cell>
        </row>
        <row r="24677">
          <cell r="A24677" t="str">
            <v>Data Analyst</v>
          </cell>
          <cell r="N24677">
            <v>19.579999923706051</v>
          </cell>
        </row>
        <row r="24678">
          <cell r="A24678" t="str">
            <v>Data Scientist</v>
          </cell>
          <cell r="M24678">
            <v>75000</v>
          </cell>
        </row>
        <row r="24679">
          <cell r="A24679" t="str">
            <v>Data Analyst</v>
          </cell>
          <cell r="N24679">
            <v>21.35000038146973</v>
          </cell>
        </row>
        <row r="24680">
          <cell r="A24680" t="str">
            <v>Data Analyst</v>
          </cell>
          <cell r="N24680">
            <v>66</v>
          </cell>
        </row>
        <row r="24681">
          <cell r="A24681" t="str">
            <v>Data Engineer</v>
          </cell>
          <cell r="N24681">
            <v>50</v>
          </cell>
        </row>
        <row r="24682">
          <cell r="A24682" t="str">
            <v>Data Scientist</v>
          </cell>
          <cell r="M24682">
            <v>140882.5</v>
          </cell>
        </row>
        <row r="24683">
          <cell r="A24683" t="str">
            <v>Business Analyst</v>
          </cell>
          <cell r="N24683">
            <v>17.840000152587891</v>
          </cell>
        </row>
        <row r="24684">
          <cell r="A24684" t="str">
            <v>Senior Data Engineer</v>
          </cell>
          <cell r="M24684">
            <v>79200</v>
          </cell>
        </row>
        <row r="24685">
          <cell r="A24685" t="str">
            <v>Data Analyst</v>
          </cell>
          <cell r="M24685">
            <v>204584.5</v>
          </cell>
        </row>
        <row r="24686">
          <cell r="A24686" t="str">
            <v>Data Analyst</v>
          </cell>
          <cell r="N24686">
            <v>67.5</v>
          </cell>
        </row>
        <row r="24687">
          <cell r="A24687" t="str">
            <v>Senior Data Scientist</v>
          </cell>
          <cell r="M24687">
            <v>200000</v>
          </cell>
        </row>
        <row r="24688">
          <cell r="A24688" t="str">
            <v>Data Analyst</v>
          </cell>
          <cell r="M24688">
            <v>51500</v>
          </cell>
        </row>
        <row r="24689">
          <cell r="A24689" t="str">
            <v>Data Analyst</v>
          </cell>
          <cell r="N24689">
            <v>23.940000534057621</v>
          </cell>
        </row>
        <row r="24690">
          <cell r="A24690" t="str">
            <v>Data Scientist</v>
          </cell>
          <cell r="N24690">
            <v>49</v>
          </cell>
        </row>
        <row r="24691">
          <cell r="A24691" t="str">
            <v>Senior Data Scientist</v>
          </cell>
          <cell r="M24691">
            <v>193500</v>
          </cell>
        </row>
        <row r="24692">
          <cell r="A24692" t="str">
            <v>Senior Data Scientist</v>
          </cell>
          <cell r="M24692">
            <v>170000</v>
          </cell>
        </row>
        <row r="24693">
          <cell r="A24693" t="str">
            <v>Senior Data Scientist</v>
          </cell>
          <cell r="N24693">
            <v>24</v>
          </cell>
        </row>
        <row r="24694">
          <cell r="A24694" t="str">
            <v>Data Analyst</v>
          </cell>
          <cell r="M24694">
            <v>47500</v>
          </cell>
        </row>
        <row r="24695">
          <cell r="A24695" t="str">
            <v>Senior Data Scientist</v>
          </cell>
          <cell r="N24695">
            <v>34.305000305175781</v>
          </cell>
        </row>
        <row r="24696">
          <cell r="A24696" t="str">
            <v>Data Analyst</v>
          </cell>
          <cell r="M24696">
            <v>60000</v>
          </cell>
        </row>
        <row r="24697">
          <cell r="A24697" t="str">
            <v>Data Analyst</v>
          </cell>
          <cell r="N24697">
            <v>32.5</v>
          </cell>
        </row>
        <row r="24698">
          <cell r="A24698" t="str">
            <v>Data Scientist</v>
          </cell>
          <cell r="M24698">
            <v>193875</v>
          </cell>
        </row>
        <row r="24699">
          <cell r="A24699" t="str">
            <v>Senior Data Scientist</v>
          </cell>
          <cell r="M24699">
            <v>64800</v>
          </cell>
        </row>
        <row r="24700">
          <cell r="A24700" t="str">
            <v>Senior Data Analyst</v>
          </cell>
          <cell r="N24700">
            <v>67.5</v>
          </cell>
        </row>
        <row r="24701">
          <cell r="A24701" t="str">
            <v>Machine Learning Engineer</v>
          </cell>
          <cell r="M24701">
            <v>166000</v>
          </cell>
        </row>
        <row r="24702">
          <cell r="A24702" t="str">
            <v>Business Analyst</v>
          </cell>
          <cell r="M24702">
            <v>75000</v>
          </cell>
        </row>
        <row r="24703">
          <cell r="A24703" t="str">
            <v>Data Scientist</v>
          </cell>
          <cell r="M24703">
            <v>115000</v>
          </cell>
        </row>
        <row r="24704">
          <cell r="A24704" t="str">
            <v>Senior Data Analyst</v>
          </cell>
          <cell r="M24704">
            <v>79200</v>
          </cell>
        </row>
        <row r="24705">
          <cell r="A24705" t="str">
            <v>Data Analyst</v>
          </cell>
          <cell r="N24705">
            <v>24.014999389648441</v>
          </cell>
        </row>
        <row r="24706">
          <cell r="A24706" t="str">
            <v>Senior Data Scientist</v>
          </cell>
          <cell r="M24706">
            <v>147787.5</v>
          </cell>
        </row>
        <row r="24707">
          <cell r="A24707" t="str">
            <v>Data Scientist</v>
          </cell>
          <cell r="M24707">
            <v>115000</v>
          </cell>
        </row>
        <row r="24708">
          <cell r="A24708" t="str">
            <v>Data Scientist</v>
          </cell>
          <cell r="M24708">
            <v>151950</v>
          </cell>
        </row>
        <row r="24709">
          <cell r="A24709" t="str">
            <v>Data Analyst</v>
          </cell>
          <cell r="N24709">
            <v>63.5</v>
          </cell>
        </row>
        <row r="24710">
          <cell r="A24710" t="str">
            <v>Data Analyst</v>
          </cell>
          <cell r="N24710">
            <v>22.694999694824219</v>
          </cell>
        </row>
        <row r="24711">
          <cell r="A24711" t="str">
            <v>Data Scientist</v>
          </cell>
          <cell r="M24711">
            <v>70000</v>
          </cell>
        </row>
        <row r="24712">
          <cell r="A24712" t="str">
            <v>Data Analyst</v>
          </cell>
          <cell r="M24712">
            <v>150000</v>
          </cell>
        </row>
        <row r="24713">
          <cell r="A24713" t="str">
            <v>Data Analyst</v>
          </cell>
          <cell r="M24713">
            <v>80000</v>
          </cell>
        </row>
        <row r="24714">
          <cell r="A24714" t="str">
            <v>Business Analyst</v>
          </cell>
          <cell r="M24714">
            <v>90000</v>
          </cell>
        </row>
        <row r="24715">
          <cell r="A24715" t="str">
            <v>Senior Data Analyst</v>
          </cell>
          <cell r="M24715">
            <v>111175</v>
          </cell>
        </row>
        <row r="24716">
          <cell r="A24716" t="str">
            <v>Data Scientist</v>
          </cell>
          <cell r="M24716">
            <v>89100</v>
          </cell>
        </row>
        <row r="24717">
          <cell r="A24717" t="str">
            <v>Business Analyst</v>
          </cell>
          <cell r="M24717">
            <v>87500</v>
          </cell>
        </row>
        <row r="24718">
          <cell r="A24718" t="str">
            <v>Data Engineer</v>
          </cell>
          <cell r="M24718">
            <v>115000</v>
          </cell>
        </row>
        <row r="24719">
          <cell r="A24719" t="str">
            <v>Data Analyst</v>
          </cell>
          <cell r="M24719">
            <v>188675</v>
          </cell>
        </row>
        <row r="24720">
          <cell r="A24720" t="str">
            <v>Senior Data Scientist</v>
          </cell>
          <cell r="M24720">
            <v>99150</v>
          </cell>
        </row>
        <row r="24721">
          <cell r="A24721" t="str">
            <v>Data Analyst</v>
          </cell>
          <cell r="N24721">
            <v>38.44000244140625</v>
          </cell>
        </row>
        <row r="24722">
          <cell r="A24722" t="str">
            <v>Data Scientist</v>
          </cell>
          <cell r="M24722">
            <v>50400</v>
          </cell>
        </row>
        <row r="24723">
          <cell r="A24723" t="str">
            <v>Data Analyst</v>
          </cell>
          <cell r="M24723">
            <v>92500</v>
          </cell>
        </row>
        <row r="24724">
          <cell r="A24724" t="str">
            <v>Data Engineer</v>
          </cell>
          <cell r="M24724">
            <v>147500</v>
          </cell>
        </row>
        <row r="24725">
          <cell r="A24725" t="str">
            <v>Data Scientist</v>
          </cell>
          <cell r="M24725">
            <v>132500</v>
          </cell>
        </row>
        <row r="24726">
          <cell r="A24726" t="str">
            <v>Data Scientist</v>
          </cell>
          <cell r="M24726">
            <v>109500</v>
          </cell>
        </row>
        <row r="24727">
          <cell r="A24727" t="str">
            <v>Data Analyst</v>
          </cell>
          <cell r="M24727">
            <v>77000</v>
          </cell>
        </row>
        <row r="24728">
          <cell r="A24728" t="str">
            <v>Data Engineer</v>
          </cell>
          <cell r="N24728">
            <v>57</v>
          </cell>
        </row>
        <row r="24729">
          <cell r="A24729" t="str">
            <v>Data Scientist</v>
          </cell>
          <cell r="M24729">
            <v>165000</v>
          </cell>
        </row>
        <row r="24730">
          <cell r="A24730" t="str">
            <v>Data Analyst</v>
          </cell>
          <cell r="N24730">
            <v>62.5</v>
          </cell>
        </row>
        <row r="24731">
          <cell r="A24731" t="str">
            <v>Data Scientist</v>
          </cell>
          <cell r="N24731">
            <v>24</v>
          </cell>
        </row>
        <row r="24732">
          <cell r="A24732" t="str">
            <v>Data Analyst</v>
          </cell>
          <cell r="N24732">
            <v>62.5</v>
          </cell>
        </row>
        <row r="24733">
          <cell r="A24733" t="str">
            <v>Business Analyst</v>
          </cell>
          <cell r="M24733">
            <v>136100</v>
          </cell>
        </row>
        <row r="24734">
          <cell r="A24734" t="str">
            <v>Data Analyst</v>
          </cell>
          <cell r="M24734">
            <v>95000</v>
          </cell>
        </row>
        <row r="24735">
          <cell r="A24735" t="str">
            <v>Data Scientist</v>
          </cell>
          <cell r="M24735">
            <v>150000</v>
          </cell>
        </row>
        <row r="24736">
          <cell r="A24736" t="str">
            <v>Data Scientist</v>
          </cell>
          <cell r="M24736">
            <v>95000</v>
          </cell>
        </row>
        <row r="24737">
          <cell r="A24737" t="str">
            <v>Data Analyst</v>
          </cell>
          <cell r="M24737">
            <v>150000</v>
          </cell>
        </row>
        <row r="24738">
          <cell r="A24738" t="str">
            <v>Data Analyst</v>
          </cell>
          <cell r="N24738">
            <v>21</v>
          </cell>
        </row>
        <row r="24739">
          <cell r="A24739" t="str">
            <v>Data Scientist</v>
          </cell>
          <cell r="M24739">
            <v>124000</v>
          </cell>
        </row>
        <row r="24740">
          <cell r="A24740" t="str">
            <v>Senior Data Engineer</v>
          </cell>
          <cell r="M24740">
            <v>140000</v>
          </cell>
        </row>
        <row r="24741">
          <cell r="A24741" t="str">
            <v>Senior Data Analyst</v>
          </cell>
          <cell r="M24741">
            <v>105000</v>
          </cell>
        </row>
        <row r="24742">
          <cell r="A24742" t="str">
            <v>Data Analyst</v>
          </cell>
          <cell r="N24742">
            <v>60</v>
          </cell>
        </row>
        <row r="24743">
          <cell r="A24743" t="str">
            <v>Data Scientist</v>
          </cell>
          <cell r="N24743">
            <v>24</v>
          </cell>
        </row>
        <row r="24744">
          <cell r="A24744" t="str">
            <v>Data Analyst</v>
          </cell>
          <cell r="N24744">
            <v>29</v>
          </cell>
        </row>
        <row r="24745">
          <cell r="A24745" t="str">
            <v>Data Engineer</v>
          </cell>
          <cell r="M24745">
            <v>147500</v>
          </cell>
        </row>
        <row r="24746">
          <cell r="A24746" t="str">
            <v>Data Scientist</v>
          </cell>
          <cell r="M24746">
            <v>253500</v>
          </cell>
        </row>
        <row r="24747">
          <cell r="A24747" t="str">
            <v>Data Engineer</v>
          </cell>
          <cell r="N24747">
            <v>54.625</v>
          </cell>
        </row>
        <row r="24748">
          <cell r="A24748" t="str">
            <v>Data Scientist</v>
          </cell>
          <cell r="M24748">
            <v>157500</v>
          </cell>
        </row>
        <row r="24749">
          <cell r="A24749" t="str">
            <v>Data Scientist</v>
          </cell>
          <cell r="M24749">
            <v>268000</v>
          </cell>
        </row>
        <row r="24750">
          <cell r="A24750" t="str">
            <v>Data Analyst</v>
          </cell>
          <cell r="M24750">
            <v>132500</v>
          </cell>
        </row>
        <row r="24751">
          <cell r="A24751" t="str">
            <v>Data Analyst</v>
          </cell>
          <cell r="M24751">
            <v>118050</v>
          </cell>
        </row>
        <row r="24752">
          <cell r="A24752" t="str">
            <v>Data Engineer</v>
          </cell>
          <cell r="M24752">
            <v>115000</v>
          </cell>
        </row>
        <row r="24753">
          <cell r="A24753" t="str">
            <v>Senior Data Analyst</v>
          </cell>
          <cell r="M24753">
            <v>150540</v>
          </cell>
        </row>
        <row r="24754">
          <cell r="A24754" t="str">
            <v>Data Scientist</v>
          </cell>
          <cell r="M24754">
            <v>104500</v>
          </cell>
        </row>
        <row r="24755">
          <cell r="A24755" t="str">
            <v>Data Analyst</v>
          </cell>
          <cell r="N24755">
            <v>31.6150016784668</v>
          </cell>
        </row>
        <row r="24756">
          <cell r="A24756" t="str">
            <v>Data Scientist</v>
          </cell>
          <cell r="M24756">
            <v>150000</v>
          </cell>
        </row>
        <row r="24757">
          <cell r="A24757" t="str">
            <v>Data Scientist</v>
          </cell>
          <cell r="M24757">
            <v>135720</v>
          </cell>
        </row>
        <row r="24758">
          <cell r="A24758" t="str">
            <v>Senior Data Analyst</v>
          </cell>
          <cell r="N24758">
            <v>27.29000091552734</v>
          </cell>
        </row>
        <row r="24759">
          <cell r="A24759" t="str">
            <v>Data Analyst</v>
          </cell>
          <cell r="M24759">
            <v>65000</v>
          </cell>
        </row>
        <row r="24760">
          <cell r="A24760" t="str">
            <v>Senior Data Scientist</v>
          </cell>
          <cell r="M24760">
            <v>168000</v>
          </cell>
        </row>
        <row r="24761">
          <cell r="A24761" t="str">
            <v>Data Scientist</v>
          </cell>
          <cell r="M24761">
            <v>101500</v>
          </cell>
        </row>
        <row r="24762">
          <cell r="A24762" t="str">
            <v>Data Scientist</v>
          </cell>
          <cell r="N24762">
            <v>39.795001983642578</v>
          </cell>
        </row>
        <row r="24763">
          <cell r="A24763" t="str">
            <v>Data Analyst</v>
          </cell>
          <cell r="M24763">
            <v>47500</v>
          </cell>
        </row>
        <row r="24764">
          <cell r="A24764" t="str">
            <v>Senior Data Analyst</v>
          </cell>
          <cell r="M24764">
            <v>228000</v>
          </cell>
        </row>
        <row r="24765">
          <cell r="A24765" t="str">
            <v>Business Analyst</v>
          </cell>
          <cell r="N24765">
            <v>25.625</v>
          </cell>
        </row>
        <row r="24766">
          <cell r="A24766" t="str">
            <v>Senior Data Analyst</v>
          </cell>
          <cell r="M24766">
            <v>194500</v>
          </cell>
        </row>
        <row r="24767">
          <cell r="A24767" t="str">
            <v>Data Analyst</v>
          </cell>
          <cell r="M24767">
            <v>94000</v>
          </cell>
        </row>
        <row r="24768">
          <cell r="A24768" t="str">
            <v>Data Scientist</v>
          </cell>
          <cell r="N24768">
            <v>80</v>
          </cell>
        </row>
        <row r="24769">
          <cell r="A24769" t="str">
            <v>Data Analyst</v>
          </cell>
          <cell r="N24769">
            <v>24.969999313354489</v>
          </cell>
        </row>
        <row r="24770">
          <cell r="A24770" t="str">
            <v>Data Scientist</v>
          </cell>
          <cell r="M24770">
            <v>109500</v>
          </cell>
        </row>
        <row r="24771">
          <cell r="A24771" t="str">
            <v>Data Engineer</v>
          </cell>
          <cell r="M24771">
            <v>140000</v>
          </cell>
        </row>
        <row r="24772">
          <cell r="A24772" t="str">
            <v>Data Analyst</v>
          </cell>
          <cell r="M24772">
            <v>125000</v>
          </cell>
        </row>
        <row r="24773">
          <cell r="A24773" t="str">
            <v>Senior Data Scientist</v>
          </cell>
          <cell r="N24773">
            <v>78.544998168945313</v>
          </cell>
        </row>
        <row r="24774">
          <cell r="A24774" t="str">
            <v>Data Scientist</v>
          </cell>
          <cell r="M24774">
            <v>196000</v>
          </cell>
        </row>
        <row r="24775">
          <cell r="A24775" t="str">
            <v>Data Scientist</v>
          </cell>
          <cell r="M24775">
            <v>80000</v>
          </cell>
        </row>
        <row r="24776">
          <cell r="A24776" t="str">
            <v>Data Scientist</v>
          </cell>
          <cell r="M24776">
            <v>90000</v>
          </cell>
        </row>
        <row r="24777">
          <cell r="A24777" t="str">
            <v>Data Engineer</v>
          </cell>
          <cell r="M24777">
            <v>90000</v>
          </cell>
        </row>
        <row r="24778">
          <cell r="A24778" t="str">
            <v>Data Scientist</v>
          </cell>
          <cell r="M24778">
            <v>111329.5</v>
          </cell>
        </row>
        <row r="24779">
          <cell r="A24779" t="str">
            <v>Senior Data Engineer</v>
          </cell>
          <cell r="M24779">
            <v>230000</v>
          </cell>
        </row>
        <row r="24780">
          <cell r="A24780" t="str">
            <v>Data Scientist</v>
          </cell>
          <cell r="M24780">
            <v>90670</v>
          </cell>
        </row>
        <row r="24781">
          <cell r="A24781" t="str">
            <v>Data Analyst</v>
          </cell>
          <cell r="N24781">
            <v>70</v>
          </cell>
        </row>
        <row r="24782">
          <cell r="A24782" t="str">
            <v>Senior Data Analyst</v>
          </cell>
          <cell r="M24782">
            <v>115000</v>
          </cell>
        </row>
        <row r="24783">
          <cell r="A24783" t="str">
            <v>Senior Data Scientist</v>
          </cell>
          <cell r="M24783">
            <v>149653</v>
          </cell>
        </row>
        <row r="24784">
          <cell r="A24784" t="str">
            <v>Software Engineer</v>
          </cell>
          <cell r="N24784">
            <v>32.290000915527337</v>
          </cell>
        </row>
        <row r="24785">
          <cell r="A24785" t="str">
            <v>Data Scientist</v>
          </cell>
          <cell r="M24785">
            <v>133000</v>
          </cell>
        </row>
        <row r="24786">
          <cell r="A24786" t="str">
            <v>Data Analyst</v>
          </cell>
          <cell r="M24786">
            <v>151950</v>
          </cell>
        </row>
        <row r="24787">
          <cell r="A24787" t="str">
            <v>Data Analyst</v>
          </cell>
          <cell r="N24787">
            <v>52.5</v>
          </cell>
        </row>
        <row r="24788">
          <cell r="A24788" t="str">
            <v>Senior Data Scientist</v>
          </cell>
          <cell r="M24788">
            <v>150000</v>
          </cell>
        </row>
        <row r="24789">
          <cell r="A24789" t="str">
            <v>Data Scientist</v>
          </cell>
          <cell r="M24789">
            <v>89100</v>
          </cell>
        </row>
        <row r="24790">
          <cell r="A24790" t="str">
            <v>Data Analyst</v>
          </cell>
          <cell r="M24790">
            <v>105000</v>
          </cell>
        </row>
        <row r="24791">
          <cell r="A24791" t="str">
            <v>Data Analyst</v>
          </cell>
          <cell r="N24791">
            <v>36.5</v>
          </cell>
        </row>
        <row r="24792">
          <cell r="A24792" t="str">
            <v>Data Engineer</v>
          </cell>
          <cell r="N24792">
            <v>40.659999847412109</v>
          </cell>
        </row>
        <row r="24793">
          <cell r="A24793" t="str">
            <v>Data Engineer</v>
          </cell>
          <cell r="M24793">
            <v>147500</v>
          </cell>
        </row>
        <row r="24794">
          <cell r="A24794" t="str">
            <v>Data Engineer</v>
          </cell>
          <cell r="N24794">
            <v>45</v>
          </cell>
        </row>
        <row r="24795">
          <cell r="A24795" t="str">
            <v>Data Scientist</v>
          </cell>
          <cell r="M24795">
            <v>131560</v>
          </cell>
        </row>
        <row r="24796">
          <cell r="A24796" t="str">
            <v>Data Scientist</v>
          </cell>
          <cell r="N24796">
            <v>30</v>
          </cell>
        </row>
        <row r="24797">
          <cell r="A24797" t="str">
            <v>Data Scientist</v>
          </cell>
          <cell r="N24797">
            <v>72.5</v>
          </cell>
        </row>
        <row r="24798">
          <cell r="A24798" t="str">
            <v>Data Analyst</v>
          </cell>
          <cell r="M24798">
            <v>80000</v>
          </cell>
        </row>
        <row r="24799">
          <cell r="A24799" t="str">
            <v>Data Analyst</v>
          </cell>
          <cell r="N24799">
            <v>22.694999694824219</v>
          </cell>
        </row>
        <row r="24800">
          <cell r="A24800" t="str">
            <v>Senior Data Engineer</v>
          </cell>
          <cell r="M24800">
            <v>147500</v>
          </cell>
        </row>
        <row r="24801">
          <cell r="A24801" t="str">
            <v>Data Analyst</v>
          </cell>
          <cell r="M24801">
            <v>88750</v>
          </cell>
        </row>
        <row r="24802">
          <cell r="A24802" t="str">
            <v>Data Analyst</v>
          </cell>
          <cell r="M24802">
            <v>157000</v>
          </cell>
        </row>
        <row r="24803">
          <cell r="A24803" t="str">
            <v>Senior Data Analyst</v>
          </cell>
          <cell r="N24803">
            <v>100</v>
          </cell>
        </row>
        <row r="24804">
          <cell r="A24804" t="str">
            <v>Data Analyst</v>
          </cell>
          <cell r="M24804">
            <v>89315.203125</v>
          </cell>
        </row>
        <row r="24805">
          <cell r="A24805" t="str">
            <v>Senior Data Scientist</v>
          </cell>
          <cell r="N24805">
            <v>24</v>
          </cell>
        </row>
        <row r="24806">
          <cell r="A24806" t="str">
            <v>Data Engineer</v>
          </cell>
          <cell r="M24806">
            <v>92500</v>
          </cell>
        </row>
        <row r="24807">
          <cell r="A24807" t="str">
            <v>Data Engineer</v>
          </cell>
          <cell r="M24807">
            <v>79200</v>
          </cell>
        </row>
        <row r="24808">
          <cell r="A24808" t="str">
            <v>Data Engineer</v>
          </cell>
          <cell r="M24808">
            <v>173500</v>
          </cell>
        </row>
        <row r="24809">
          <cell r="A24809" t="str">
            <v>Data Scientist</v>
          </cell>
          <cell r="M24809">
            <v>75000</v>
          </cell>
        </row>
        <row r="24810">
          <cell r="A24810" t="str">
            <v>Data Scientist</v>
          </cell>
          <cell r="N24810">
            <v>50</v>
          </cell>
        </row>
        <row r="24811">
          <cell r="A24811" t="str">
            <v>Data Analyst</v>
          </cell>
          <cell r="M24811">
            <v>95000</v>
          </cell>
        </row>
        <row r="24812">
          <cell r="A24812" t="str">
            <v>Senior Data Analyst</v>
          </cell>
          <cell r="N24812">
            <v>27.979999542236332</v>
          </cell>
        </row>
        <row r="24813">
          <cell r="A24813" t="str">
            <v>Data Scientist</v>
          </cell>
          <cell r="M24813">
            <v>99500</v>
          </cell>
        </row>
        <row r="24814">
          <cell r="A24814" t="str">
            <v>Data Engineer</v>
          </cell>
          <cell r="M24814">
            <v>147500</v>
          </cell>
        </row>
        <row r="24815">
          <cell r="A24815" t="str">
            <v>Machine Learning Engineer</v>
          </cell>
          <cell r="M24815">
            <v>225000</v>
          </cell>
        </row>
        <row r="24816">
          <cell r="A24816" t="str">
            <v>Data Analyst</v>
          </cell>
          <cell r="N24816">
            <v>47.5</v>
          </cell>
        </row>
        <row r="24817">
          <cell r="A24817" t="str">
            <v>Data Scientist</v>
          </cell>
          <cell r="N24817">
            <v>33.430000305175781</v>
          </cell>
        </row>
        <row r="24818">
          <cell r="A24818" t="str">
            <v>Data Analyst</v>
          </cell>
          <cell r="M24818">
            <v>95000</v>
          </cell>
        </row>
        <row r="24819">
          <cell r="A24819" t="str">
            <v>Data Analyst</v>
          </cell>
          <cell r="N24819">
            <v>34.5</v>
          </cell>
        </row>
        <row r="24820">
          <cell r="A24820" t="str">
            <v>Data Scientist</v>
          </cell>
          <cell r="N24820">
            <v>65</v>
          </cell>
        </row>
        <row r="24821">
          <cell r="A24821" t="str">
            <v>Data Scientist</v>
          </cell>
          <cell r="M24821">
            <v>233000</v>
          </cell>
        </row>
        <row r="24822">
          <cell r="A24822" t="str">
            <v>Senior Data Scientist</v>
          </cell>
          <cell r="M24822">
            <v>190000</v>
          </cell>
        </row>
        <row r="24823">
          <cell r="A24823" t="str">
            <v>Data Analyst</v>
          </cell>
          <cell r="M24823">
            <v>90000</v>
          </cell>
        </row>
        <row r="24824">
          <cell r="A24824" t="str">
            <v>Data Scientist</v>
          </cell>
          <cell r="M24824">
            <v>65000</v>
          </cell>
        </row>
        <row r="24825">
          <cell r="A24825" t="str">
            <v>Machine Learning Engineer</v>
          </cell>
          <cell r="M24825">
            <v>128682</v>
          </cell>
        </row>
        <row r="24826">
          <cell r="A24826" t="str">
            <v>Senior Data Engineer</v>
          </cell>
          <cell r="M24826">
            <v>135000</v>
          </cell>
        </row>
        <row r="24827">
          <cell r="A24827" t="str">
            <v>Data Analyst</v>
          </cell>
          <cell r="M24827">
            <v>157500</v>
          </cell>
        </row>
        <row r="24828">
          <cell r="A24828" t="str">
            <v>Data Scientist</v>
          </cell>
          <cell r="N24828">
            <v>77.5</v>
          </cell>
        </row>
        <row r="24829">
          <cell r="A24829" t="str">
            <v>Data Engineer</v>
          </cell>
          <cell r="M24829">
            <v>90000</v>
          </cell>
        </row>
        <row r="24830">
          <cell r="A24830" t="str">
            <v>Data Analyst</v>
          </cell>
          <cell r="N24830">
            <v>24</v>
          </cell>
        </row>
        <row r="24831">
          <cell r="A24831" t="str">
            <v>Data Analyst</v>
          </cell>
          <cell r="N24831">
            <v>19.579999923706051</v>
          </cell>
        </row>
        <row r="24832">
          <cell r="A24832" t="str">
            <v>Data Scientist</v>
          </cell>
          <cell r="M24832">
            <v>175000</v>
          </cell>
        </row>
        <row r="24833">
          <cell r="A24833" t="str">
            <v>Data Engineer</v>
          </cell>
          <cell r="M24833">
            <v>147500</v>
          </cell>
        </row>
        <row r="24834">
          <cell r="A24834" t="str">
            <v>Data Engineer</v>
          </cell>
          <cell r="M24834">
            <v>147500</v>
          </cell>
        </row>
        <row r="24835">
          <cell r="A24835" t="str">
            <v>Data Scientist</v>
          </cell>
          <cell r="M24835">
            <v>90000</v>
          </cell>
        </row>
        <row r="24836">
          <cell r="A24836" t="str">
            <v>Data Scientist</v>
          </cell>
          <cell r="M24836">
            <v>112500</v>
          </cell>
        </row>
        <row r="24837">
          <cell r="A24837" t="str">
            <v>Data Analyst</v>
          </cell>
          <cell r="N24837">
            <v>40</v>
          </cell>
        </row>
        <row r="24838">
          <cell r="A24838" t="str">
            <v>Business Analyst</v>
          </cell>
          <cell r="M24838">
            <v>65000</v>
          </cell>
        </row>
        <row r="24839">
          <cell r="A24839" t="str">
            <v>Data Analyst</v>
          </cell>
          <cell r="N24839">
            <v>77.5</v>
          </cell>
        </row>
        <row r="24840">
          <cell r="A24840" t="str">
            <v>Data Analyst</v>
          </cell>
          <cell r="N24840">
            <v>24</v>
          </cell>
        </row>
        <row r="24841">
          <cell r="A24841" t="str">
            <v>Data Scientist</v>
          </cell>
          <cell r="M24841">
            <v>125000</v>
          </cell>
        </row>
        <row r="24842">
          <cell r="A24842" t="str">
            <v>Data Analyst</v>
          </cell>
          <cell r="M24842">
            <v>70000</v>
          </cell>
        </row>
        <row r="24843">
          <cell r="A24843" t="str">
            <v>Senior Data Scientist</v>
          </cell>
          <cell r="N24843">
            <v>42.5</v>
          </cell>
        </row>
        <row r="24844">
          <cell r="A24844" t="str">
            <v>Data Analyst</v>
          </cell>
          <cell r="N24844">
            <v>31.5</v>
          </cell>
        </row>
        <row r="24845">
          <cell r="A24845" t="str">
            <v>Data Analyst</v>
          </cell>
          <cell r="M24845">
            <v>69002</v>
          </cell>
        </row>
        <row r="24846">
          <cell r="A24846" t="str">
            <v>Senior Data Scientist</v>
          </cell>
          <cell r="M24846">
            <v>115000</v>
          </cell>
        </row>
        <row r="24847">
          <cell r="A24847" t="str">
            <v>Data Engineer</v>
          </cell>
          <cell r="M24847">
            <v>105000</v>
          </cell>
        </row>
        <row r="24848">
          <cell r="A24848" t="str">
            <v>Data Scientist</v>
          </cell>
          <cell r="M24848">
            <v>112015</v>
          </cell>
        </row>
        <row r="24849">
          <cell r="A24849" t="str">
            <v>Data Analyst</v>
          </cell>
          <cell r="M24849">
            <v>111175</v>
          </cell>
        </row>
        <row r="24850">
          <cell r="A24850" t="str">
            <v>Data Scientist</v>
          </cell>
          <cell r="M24850">
            <v>157500</v>
          </cell>
        </row>
        <row r="24851">
          <cell r="A24851" t="str">
            <v>Data Engineer</v>
          </cell>
          <cell r="N24851">
            <v>65</v>
          </cell>
        </row>
        <row r="24852">
          <cell r="A24852" t="str">
            <v>Data Scientist</v>
          </cell>
          <cell r="M24852">
            <v>217500</v>
          </cell>
        </row>
        <row r="24853">
          <cell r="A24853" t="str">
            <v>Senior Data Scientist</v>
          </cell>
          <cell r="M24853">
            <v>210000</v>
          </cell>
        </row>
        <row r="24854">
          <cell r="A24854" t="str">
            <v>Data Analyst</v>
          </cell>
          <cell r="N24854">
            <v>31.5</v>
          </cell>
        </row>
        <row r="24855">
          <cell r="A24855" t="str">
            <v>Data Engineer</v>
          </cell>
          <cell r="M24855">
            <v>91000</v>
          </cell>
        </row>
        <row r="24856">
          <cell r="A24856" t="str">
            <v>Senior Data Engineer</v>
          </cell>
          <cell r="M24856">
            <v>147500</v>
          </cell>
        </row>
        <row r="24857">
          <cell r="A24857" t="str">
            <v>Senior Data Analyst</v>
          </cell>
          <cell r="M24857">
            <v>90000</v>
          </cell>
        </row>
        <row r="24858">
          <cell r="A24858" t="str">
            <v>Machine Learning Engineer</v>
          </cell>
          <cell r="M24858">
            <v>101029</v>
          </cell>
        </row>
        <row r="24859">
          <cell r="A24859" t="str">
            <v>Data Analyst</v>
          </cell>
          <cell r="M24859">
            <v>82000</v>
          </cell>
        </row>
        <row r="24860">
          <cell r="A24860" t="str">
            <v>Software Engineer</v>
          </cell>
          <cell r="M24860">
            <v>72900</v>
          </cell>
        </row>
        <row r="24861">
          <cell r="A24861" t="str">
            <v>Data Analyst</v>
          </cell>
          <cell r="M24861">
            <v>115000</v>
          </cell>
        </row>
        <row r="24862">
          <cell r="A24862" t="str">
            <v>Software Engineer</v>
          </cell>
          <cell r="M24862">
            <v>54000</v>
          </cell>
        </row>
        <row r="24863">
          <cell r="A24863" t="str">
            <v>Data Engineer</v>
          </cell>
          <cell r="M24863">
            <v>125000</v>
          </cell>
        </row>
        <row r="24864">
          <cell r="A24864" t="str">
            <v>Senior Data Scientist</v>
          </cell>
          <cell r="M24864">
            <v>90000</v>
          </cell>
        </row>
        <row r="24865">
          <cell r="A24865" t="str">
            <v>Data Scientist</v>
          </cell>
          <cell r="N24865">
            <v>24</v>
          </cell>
        </row>
        <row r="24866">
          <cell r="A24866" t="str">
            <v>Data Analyst</v>
          </cell>
          <cell r="N24866">
            <v>34.5</v>
          </cell>
        </row>
        <row r="24867">
          <cell r="A24867" t="str">
            <v>Data Analyst</v>
          </cell>
          <cell r="M24867">
            <v>99915</v>
          </cell>
        </row>
        <row r="24868">
          <cell r="A24868" t="str">
            <v>Senior Data Scientist</v>
          </cell>
          <cell r="N24868">
            <v>100</v>
          </cell>
        </row>
        <row r="24869">
          <cell r="A24869" t="str">
            <v>Data Scientist</v>
          </cell>
          <cell r="M24869">
            <v>100400</v>
          </cell>
        </row>
        <row r="24870">
          <cell r="A24870" t="str">
            <v>Business Analyst</v>
          </cell>
          <cell r="M24870">
            <v>50000</v>
          </cell>
        </row>
        <row r="24871">
          <cell r="A24871" t="str">
            <v>Data Engineer</v>
          </cell>
          <cell r="M24871">
            <v>115000</v>
          </cell>
        </row>
        <row r="24872">
          <cell r="A24872" t="str">
            <v>Machine Learning Engineer</v>
          </cell>
          <cell r="M24872">
            <v>141000</v>
          </cell>
        </row>
        <row r="24873">
          <cell r="A24873" t="str">
            <v>Data Engineer</v>
          </cell>
          <cell r="N24873">
            <v>55</v>
          </cell>
        </row>
        <row r="24874">
          <cell r="A24874" t="str">
            <v>Data Analyst</v>
          </cell>
          <cell r="M24874">
            <v>57500</v>
          </cell>
        </row>
        <row r="24875">
          <cell r="A24875" t="str">
            <v>Data Analyst</v>
          </cell>
          <cell r="N24875">
            <v>21.5</v>
          </cell>
        </row>
        <row r="24876">
          <cell r="A24876" t="str">
            <v>Data Analyst</v>
          </cell>
          <cell r="N24876">
            <v>36</v>
          </cell>
        </row>
        <row r="24877">
          <cell r="A24877" t="str">
            <v>Business Analyst</v>
          </cell>
          <cell r="M24877">
            <v>140000</v>
          </cell>
        </row>
        <row r="24878">
          <cell r="A24878" t="str">
            <v>Business Analyst</v>
          </cell>
          <cell r="M24878">
            <v>160000</v>
          </cell>
        </row>
        <row r="24879">
          <cell r="A24879" t="str">
            <v>Data Analyst</v>
          </cell>
          <cell r="M24879">
            <v>120000</v>
          </cell>
        </row>
        <row r="24880">
          <cell r="A24880" t="str">
            <v>Data Analyst</v>
          </cell>
          <cell r="N24880">
            <v>16.95999908447266</v>
          </cell>
        </row>
        <row r="24881">
          <cell r="A24881" t="str">
            <v>Data Scientist</v>
          </cell>
          <cell r="M24881">
            <v>93100</v>
          </cell>
        </row>
        <row r="24882">
          <cell r="A24882" t="str">
            <v>Data Analyst</v>
          </cell>
          <cell r="N24882">
            <v>28.5</v>
          </cell>
        </row>
        <row r="24883">
          <cell r="A24883" t="str">
            <v>Senior Data Engineer</v>
          </cell>
          <cell r="M24883">
            <v>90000</v>
          </cell>
        </row>
        <row r="24884">
          <cell r="A24884" t="str">
            <v>Data Analyst</v>
          </cell>
          <cell r="M24884">
            <v>105000</v>
          </cell>
        </row>
        <row r="24885">
          <cell r="A24885" t="str">
            <v>Data Engineer</v>
          </cell>
          <cell r="N24885">
            <v>60</v>
          </cell>
        </row>
        <row r="24886">
          <cell r="A24886" t="str">
            <v>Data Analyst</v>
          </cell>
          <cell r="M24886">
            <v>125000</v>
          </cell>
        </row>
        <row r="24887">
          <cell r="A24887" t="str">
            <v>Data Scientist</v>
          </cell>
          <cell r="M24887">
            <v>217500</v>
          </cell>
        </row>
        <row r="24888">
          <cell r="A24888" t="str">
            <v>Data Analyst</v>
          </cell>
          <cell r="M24888">
            <v>98500</v>
          </cell>
        </row>
        <row r="24889">
          <cell r="A24889" t="str">
            <v>Data Analyst</v>
          </cell>
          <cell r="N24889">
            <v>62.5</v>
          </cell>
        </row>
        <row r="24890">
          <cell r="A24890" t="str">
            <v>Data Scientist</v>
          </cell>
          <cell r="M24890">
            <v>167375</v>
          </cell>
        </row>
        <row r="24891">
          <cell r="A24891" t="str">
            <v>Data Analyst</v>
          </cell>
          <cell r="M24891">
            <v>115000</v>
          </cell>
        </row>
        <row r="24892">
          <cell r="A24892" t="str">
            <v>Data Engineer</v>
          </cell>
          <cell r="M24892">
            <v>137500</v>
          </cell>
        </row>
        <row r="24893">
          <cell r="A24893" t="str">
            <v>Data Scientist</v>
          </cell>
          <cell r="N24893">
            <v>70</v>
          </cell>
        </row>
        <row r="24894">
          <cell r="A24894" t="str">
            <v>Data Analyst</v>
          </cell>
          <cell r="M24894">
            <v>87500</v>
          </cell>
        </row>
        <row r="24895">
          <cell r="A24895" t="str">
            <v>Data Scientist</v>
          </cell>
          <cell r="M24895">
            <v>152650</v>
          </cell>
        </row>
        <row r="24896">
          <cell r="A24896" t="str">
            <v>Data Engineer</v>
          </cell>
          <cell r="M24896">
            <v>96760.5</v>
          </cell>
        </row>
        <row r="24897">
          <cell r="A24897" t="str">
            <v>Data Analyst</v>
          </cell>
          <cell r="M24897">
            <v>115000</v>
          </cell>
        </row>
        <row r="24898">
          <cell r="A24898" t="str">
            <v>Data Scientist</v>
          </cell>
          <cell r="M24898">
            <v>111609</v>
          </cell>
        </row>
        <row r="24899">
          <cell r="A24899" t="str">
            <v>Data Analyst</v>
          </cell>
          <cell r="M24899">
            <v>165000</v>
          </cell>
        </row>
        <row r="24900">
          <cell r="A24900" t="str">
            <v>Business Analyst</v>
          </cell>
          <cell r="M24900">
            <v>90000</v>
          </cell>
        </row>
        <row r="24901">
          <cell r="A24901" t="str">
            <v>Data Analyst</v>
          </cell>
          <cell r="M24901">
            <v>85000</v>
          </cell>
        </row>
        <row r="24902">
          <cell r="A24902" t="str">
            <v>Data Engineer</v>
          </cell>
          <cell r="M24902">
            <v>140000</v>
          </cell>
        </row>
        <row r="24903">
          <cell r="A24903" t="str">
            <v>Data Scientist</v>
          </cell>
          <cell r="N24903">
            <v>31.5</v>
          </cell>
        </row>
        <row r="24904">
          <cell r="A24904" t="str">
            <v>Data Analyst</v>
          </cell>
          <cell r="N24904">
            <v>17</v>
          </cell>
        </row>
        <row r="24905">
          <cell r="A24905" t="str">
            <v>Data Analyst</v>
          </cell>
          <cell r="N24905">
            <v>32.5</v>
          </cell>
        </row>
        <row r="24906">
          <cell r="A24906" t="str">
            <v>Data Scientist</v>
          </cell>
          <cell r="M24906">
            <v>78592</v>
          </cell>
        </row>
        <row r="24907">
          <cell r="A24907" t="str">
            <v>Data Analyst</v>
          </cell>
          <cell r="M24907">
            <v>95592</v>
          </cell>
        </row>
        <row r="24908">
          <cell r="A24908" t="str">
            <v>Senior Data Scientist</v>
          </cell>
          <cell r="M24908">
            <v>92500</v>
          </cell>
        </row>
        <row r="24909">
          <cell r="A24909" t="str">
            <v>Data Analyst</v>
          </cell>
          <cell r="M24909">
            <v>75000</v>
          </cell>
        </row>
        <row r="24910">
          <cell r="A24910" t="str">
            <v>Data Scientist</v>
          </cell>
          <cell r="M24910">
            <v>189000</v>
          </cell>
        </row>
        <row r="24911">
          <cell r="A24911" t="str">
            <v>Data Scientist</v>
          </cell>
          <cell r="M24911">
            <v>142045</v>
          </cell>
        </row>
        <row r="24912">
          <cell r="A24912" t="str">
            <v>Data Analyst</v>
          </cell>
          <cell r="N24912">
            <v>20.5</v>
          </cell>
        </row>
        <row r="24913">
          <cell r="A24913" t="str">
            <v>Data Analyst</v>
          </cell>
          <cell r="N24913">
            <v>47.5</v>
          </cell>
        </row>
        <row r="24914">
          <cell r="A24914" t="str">
            <v>Data Analyst</v>
          </cell>
          <cell r="M24914">
            <v>67922.5</v>
          </cell>
        </row>
        <row r="24915">
          <cell r="A24915" t="str">
            <v>Data Analyst</v>
          </cell>
          <cell r="M24915">
            <v>92500</v>
          </cell>
        </row>
        <row r="24916">
          <cell r="A24916" t="str">
            <v>Data Analyst</v>
          </cell>
          <cell r="M24916">
            <v>100500</v>
          </cell>
        </row>
        <row r="24917">
          <cell r="A24917" t="str">
            <v>Business Analyst</v>
          </cell>
          <cell r="M24917">
            <v>77000</v>
          </cell>
        </row>
        <row r="24918">
          <cell r="A24918" t="str">
            <v>Data Scientist</v>
          </cell>
          <cell r="M24918">
            <v>119550</v>
          </cell>
        </row>
        <row r="24919">
          <cell r="A24919" t="str">
            <v>Data Scientist</v>
          </cell>
          <cell r="N24919">
            <v>67.5</v>
          </cell>
        </row>
        <row r="24920">
          <cell r="A24920" t="str">
            <v>Data Engineer</v>
          </cell>
          <cell r="M24920">
            <v>106000</v>
          </cell>
        </row>
        <row r="24921">
          <cell r="A24921" t="str">
            <v>Data Engineer</v>
          </cell>
          <cell r="M24921">
            <v>152000</v>
          </cell>
        </row>
        <row r="24922">
          <cell r="A24922" t="str">
            <v>Data Scientist</v>
          </cell>
          <cell r="M24922">
            <v>82908</v>
          </cell>
        </row>
        <row r="24923">
          <cell r="A24923" t="str">
            <v>Data Analyst</v>
          </cell>
          <cell r="N24923">
            <v>19.579999923706051</v>
          </cell>
        </row>
        <row r="24924">
          <cell r="A24924" t="str">
            <v>Data Scientist</v>
          </cell>
          <cell r="M24924">
            <v>205000</v>
          </cell>
        </row>
        <row r="24925">
          <cell r="A24925" t="str">
            <v>Data Analyst</v>
          </cell>
          <cell r="M24925">
            <v>50000</v>
          </cell>
        </row>
        <row r="24926">
          <cell r="A24926" t="str">
            <v>Data Analyst</v>
          </cell>
          <cell r="M24926">
            <v>100500</v>
          </cell>
        </row>
        <row r="24927">
          <cell r="A24927" t="str">
            <v>Data Analyst</v>
          </cell>
          <cell r="M24927">
            <v>79560</v>
          </cell>
        </row>
        <row r="24928">
          <cell r="A24928" t="str">
            <v>Data Scientist</v>
          </cell>
          <cell r="N24928">
            <v>46.659999847412109</v>
          </cell>
        </row>
        <row r="24929">
          <cell r="A24929" t="str">
            <v>Data Scientist</v>
          </cell>
          <cell r="M24929">
            <v>115000</v>
          </cell>
        </row>
        <row r="24930">
          <cell r="A24930" t="str">
            <v>Data Analyst</v>
          </cell>
          <cell r="N24930">
            <v>35</v>
          </cell>
        </row>
        <row r="24931">
          <cell r="A24931" t="str">
            <v>Data Analyst</v>
          </cell>
          <cell r="M24931">
            <v>57500</v>
          </cell>
        </row>
        <row r="24932">
          <cell r="A24932" t="str">
            <v>Data Analyst</v>
          </cell>
          <cell r="N24932">
            <v>25.625</v>
          </cell>
        </row>
        <row r="24933">
          <cell r="A24933" t="str">
            <v>Data Scientist</v>
          </cell>
          <cell r="M24933">
            <v>157500</v>
          </cell>
        </row>
        <row r="24934">
          <cell r="A24934" t="str">
            <v>Senior Data Scientist</v>
          </cell>
          <cell r="M24934">
            <v>205000</v>
          </cell>
        </row>
        <row r="24935">
          <cell r="A24935" t="str">
            <v>Senior Data Engineer</v>
          </cell>
          <cell r="M24935">
            <v>145000</v>
          </cell>
        </row>
        <row r="24936">
          <cell r="A24936" t="str">
            <v>Data Engineer</v>
          </cell>
          <cell r="N24936">
            <v>77.5</v>
          </cell>
        </row>
        <row r="24937">
          <cell r="A24937" t="str">
            <v>Data Scientist</v>
          </cell>
          <cell r="M24937">
            <v>131867</v>
          </cell>
        </row>
        <row r="24938">
          <cell r="A24938" t="str">
            <v>Data Scientist</v>
          </cell>
          <cell r="N24938">
            <v>55</v>
          </cell>
        </row>
        <row r="24939">
          <cell r="A24939" t="str">
            <v>Data Analyst</v>
          </cell>
          <cell r="M24939">
            <v>75550</v>
          </cell>
        </row>
        <row r="24940">
          <cell r="A24940" t="str">
            <v>Data Analyst</v>
          </cell>
          <cell r="N24940">
            <v>30.5</v>
          </cell>
        </row>
        <row r="24941">
          <cell r="A24941" t="str">
            <v>Data Engineer</v>
          </cell>
          <cell r="N24941">
            <v>72.5</v>
          </cell>
        </row>
        <row r="24942">
          <cell r="A24942" t="str">
            <v>Data Analyst</v>
          </cell>
          <cell r="M24942">
            <v>181177.5</v>
          </cell>
        </row>
        <row r="24943">
          <cell r="A24943" t="str">
            <v>Data Scientist</v>
          </cell>
          <cell r="M24943">
            <v>152650</v>
          </cell>
        </row>
        <row r="24944">
          <cell r="A24944" t="str">
            <v>Senior Data Analyst</v>
          </cell>
          <cell r="N24944">
            <v>57.5</v>
          </cell>
        </row>
        <row r="24945">
          <cell r="A24945" t="str">
            <v>Data Scientist</v>
          </cell>
          <cell r="M24945">
            <v>70346</v>
          </cell>
        </row>
        <row r="24946">
          <cell r="A24946" t="str">
            <v>Data Analyst</v>
          </cell>
          <cell r="M24946">
            <v>210267</v>
          </cell>
        </row>
        <row r="24947">
          <cell r="A24947" t="str">
            <v>Senior Data Scientist</v>
          </cell>
          <cell r="M24947">
            <v>157500</v>
          </cell>
        </row>
        <row r="24948">
          <cell r="A24948" t="str">
            <v>Senior Data Analyst</v>
          </cell>
          <cell r="M24948">
            <v>97216</v>
          </cell>
        </row>
        <row r="24949">
          <cell r="A24949" t="str">
            <v>Data Analyst</v>
          </cell>
          <cell r="M24949">
            <v>99000</v>
          </cell>
        </row>
        <row r="24950">
          <cell r="A24950" t="str">
            <v>Data Scientist</v>
          </cell>
          <cell r="M24950">
            <v>200000</v>
          </cell>
        </row>
        <row r="24951">
          <cell r="A24951" t="str">
            <v>Data Analyst</v>
          </cell>
          <cell r="M24951">
            <v>66444.5</v>
          </cell>
        </row>
        <row r="24952">
          <cell r="A24952" t="str">
            <v>Data Analyst</v>
          </cell>
          <cell r="N24952">
            <v>17.95999908447266</v>
          </cell>
        </row>
        <row r="24953">
          <cell r="A24953" t="str">
            <v>Data Analyst</v>
          </cell>
          <cell r="M24953">
            <v>64800</v>
          </cell>
        </row>
        <row r="24954">
          <cell r="A24954" t="str">
            <v>Data Scientist</v>
          </cell>
          <cell r="M24954">
            <v>43200</v>
          </cell>
        </row>
        <row r="24955">
          <cell r="A24955" t="str">
            <v>Data Scientist</v>
          </cell>
          <cell r="N24955">
            <v>17.5</v>
          </cell>
        </row>
        <row r="24956">
          <cell r="A24956" t="str">
            <v>Data Analyst</v>
          </cell>
          <cell r="N24956">
            <v>80</v>
          </cell>
        </row>
        <row r="24957">
          <cell r="A24957" t="str">
            <v>Senior Data Analyst</v>
          </cell>
          <cell r="M24957">
            <v>57768.6015625</v>
          </cell>
        </row>
        <row r="24958">
          <cell r="A24958" t="str">
            <v>Senior Data Analyst</v>
          </cell>
          <cell r="M24958">
            <v>157500</v>
          </cell>
        </row>
        <row r="24959">
          <cell r="A24959" t="str">
            <v>Data Analyst</v>
          </cell>
          <cell r="M24959">
            <v>98500</v>
          </cell>
        </row>
        <row r="24960">
          <cell r="A24960" t="str">
            <v>Data Engineer</v>
          </cell>
          <cell r="N24960">
            <v>84</v>
          </cell>
        </row>
        <row r="24961">
          <cell r="A24961" t="str">
            <v>Data Scientist</v>
          </cell>
          <cell r="N24961">
            <v>65</v>
          </cell>
        </row>
        <row r="24962">
          <cell r="A24962" t="str">
            <v>Data Analyst</v>
          </cell>
          <cell r="M24962">
            <v>76500</v>
          </cell>
        </row>
        <row r="24963">
          <cell r="A24963" t="str">
            <v>Data Analyst</v>
          </cell>
          <cell r="N24963">
            <v>70.5</v>
          </cell>
        </row>
        <row r="24964">
          <cell r="A24964" t="str">
            <v>Data Analyst</v>
          </cell>
          <cell r="N24964">
            <v>25.625</v>
          </cell>
        </row>
        <row r="24965">
          <cell r="A24965" t="str">
            <v>Data Analyst</v>
          </cell>
          <cell r="N24965">
            <v>71</v>
          </cell>
        </row>
        <row r="24966">
          <cell r="A24966" t="str">
            <v>Senior Data Engineer</v>
          </cell>
          <cell r="M24966">
            <v>160000</v>
          </cell>
        </row>
        <row r="24967">
          <cell r="A24967" t="str">
            <v>Data Analyst</v>
          </cell>
          <cell r="N24967">
            <v>52.5</v>
          </cell>
        </row>
        <row r="24968">
          <cell r="A24968" t="str">
            <v>Machine Learning Engineer</v>
          </cell>
          <cell r="M24968">
            <v>149653</v>
          </cell>
        </row>
        <row r="24969">
          <cell r="A24969" t="str">
            <v>Data Analyst</v>
          </cell>
          <cell r="N24969">
            <v>42</v>
          </cell>
        </row>
        <row r="24970">
          <cell r="A24970" t="str">
            <v>Data Scientist</v>
          </cell>
          <cell r="M24970">
            <v>120307</v>
          </cell>
        </row>
        <row r="24971">
          <cell r="A24971" t="str">
            <v>Data Analyst</v>
          </cell>
          <cell r="N24971">
            <v>32.5</v>
          </cell>
        </row>
        <row r="24972">
          <cell r="A24972" t="str">
            <v>Machine Learning Engineer</v>
          </cell>
          <cell r="M24972">
            <v>99150</v>
          </cell>
        </row>
        <row r="24973">
          <cell r="A24973" t="str">
            <v>Data Engineer</v>
          </cell>
          <cell r="M24973">
            <v>89100</v>
          </cell>
        </row>
        <row r="24974">
          <cell r="A24974" t="str">
            <v>Machine Learning Engineer</v>
          </cell>
          <cell r="M24974">
            <v>166000</v>
          </cell>
        </row>
        <row r="24975">
          <cell r="A24975" t="str">
            <v>Data Analyst</v>
          </cell>
          <cell r="N24975">
            <v>62</v>
          </cell>
        </row>
        <row r="24976">
          <cell r="A24976" t="str">
            <v>Data Scientist</v>
          </cell>
          <cell r="M24976">
            <v>200000</v>
          </cell>
        </row>
        <row r="24977">
          <cell r="A24977" t="str">
            <v>Data Scientist</v>
          </cell>
          <cell r="M24977">
            <v>87705</v>
          </cell>
        </row>
        <row r="24978">
          <cell r="A24978" t="str">
            <v>Senior Data Scientist</v>
          </cell>
          <cell r="M24978">
            <v>160000</v>
          </cell>
        </row>
        <row r="24979">
          <cell r="A24979" t="str">
            <v>Data Scientist</v>
          </cell>
          <cell r="N24979">
            <v>50</v>
          </cell>
        </row>
        <row r="24980">
          <cell r="A24980" t="str">
            <v>Data Engineer</v>
          </cell>
          <cell r="M24980">
            <v>131580</v>
          </cell>
        </row>
        <row r="24981">
          <cell r="A24981" t="str">
            <v>Data Engineer</v>
          </cell>
          <cell r="M24981">
            <v>145000</v>
          </cell>
        </row>
        <row r="24982">
          <cell r="A24982" t="str">
            <v>Senior Data Scientist</v>
          </cell>
          <cell r="M24982">
            <v>132368</v>
          </cell>
        </row>
        <row r="24983">
          <cell r="A24983" t="str">
            <v>Data Scientist</v>
          </cell>
          <cell r="N24983">
            <v>45</v>
          </cell>
        </row>
        <row r="24984">
          <cell r="A24984" t="str">
            <v>Data Analyst</v>
          </cell>
          <cell r="M24984">
            <v>70000</v>
          </cell>
        </row>
        <row r="24985">
          <cell r="A24985" t="str">
            <v>Data Scientist</v>
          </cell>
          <cell r="M24985">
            <v>130000</v>
          </cell>
        </row>
        <row r="24986">
          <cell r="A24986" t="str">
            <v>Data Analyst</v>
          </cell>
          <cell r="N24986">
            <v>24</v>
          </cell>
        </row>
        <row r="24987">
          <cell r="A24987" t="str">
            <v>Data Scientist</v>
          </cell>
          <cell r="N24987">
            <v>20</v>
          </cell>
        </row>
        <row r="24988">
          <cell r="A24988" t="str">
            <v>Data Engineer</v>
          </cell>
          <cell r="M24988">
            <v>147500</v>
          </cell>
        </row>
        <row r="24989">
          <cell r="A24989" t="str">
            <v>Data Analyst</v>
          </cell>
          <cell r="M24989">
            <v>95000</v>
          </cell>
        </row>
        <row r="24990">
          <cell r="A24990" t="str">
            <v>Data Scientist</v>
          </cell>
          <cell r="M24990">
            <v>72000</v>
          </cell>
        </row>
        <row r="24991">
          <cell r="A24991" t="str">
            <v>Data Engineer</v>
          </cell>
          <cell r="M24991">
            <v>96760.5</v>
          </cell>
        </row>
        <row r="24992">
          <cell r="A24992" t="str">
            <v>Data Engineer</v>
          </cell>
          <cell r="M24992">
            <v>187500</v>
          </cell>
        </row>
        <row r="24993">
          <cell r="A24993" t="str">
            <v>Data Analyst</v>
          </cell>
          <cell r="N24993">
            <v>35</v>
          </cell>
        </row>
        <row r="24994">
          <cell r="A24994" t="str">
            <v>Data Scientist</v>
          </cell>
          <cell r="N24994">
            <v>52.5</v>
          </cell>
        </row>
        <row r="24995">
          <cell r="A24995" t="str">
            <v>Data Analyst</v>
          </cell>
          <cell r="M24995">
            <v>87000</v>
          </cell>
        </row>
        <row r="24996">
          <cell r="A24996" t="str">
            <v>Data Analyst</v>
          </cell>
          <cell r="M24996">
            <v>64890</v>
          </cell>
        </row>
        <row r="24997">
          <cell r="A24997" t="str">
            <v>Data Scientist</v>
          </cell>
          <cell r="M24997">
            <v>155000</v>
          </cell>
        </row>
        <row r="24998">
          <cell r="A24998" t="str">
            <v>Data Scientist</v>
          </cell>
          <cell r="M24998">
            <v>57500</v>
          </cell>
        </row>
        <row r="24999">
          <cell r="A24999" t="str">
            <v>Data Analyst</v>
          </cell>
          <cell r="N24999">
            <v>20.670000076293949</v>
          </cell>
        </row>
        <row r="25000">
          <cell r="A25000" t="str">
            <v>Data Analyst</v>
          </cell>
          <cell r="M25000">
            <v>55000</v>
          </cell>
        </row>
        <row r="25001">
          <cell r="A25001" t="str">
            <v>Data Engineer</v>
          </cell>
          <cell r="M25001">
            <v>156500</v>
          </cell>
        </row>
        <row r="25002">
          <cell r="A25002" t="str">
            <v>Data Scientist</v>
          </cell>
          <cell r="M25002">
            <v>107200</v>
          </cell>
        </row>
        <row r="25003">
          <cell r="A25003" t="str">
            <v>Data Analyst</v>
          </cell>
          <cell r="M25003">
            <v>56700</v>
          </cell>
        </row>
        <row r="25004">
          <cell r="A25004" t="str">
            <v>Data Analyst</v>
          </cell>
          <cell r="N25004">
            <v>18</v>
          </cell>
        </row>
        <row r="25005">
          <cell r="A25005" t="str">
            <v>Senior Data Engineer</v>
          </cell>
          <cell r="M25005">
            <v>190000</v>
          </cell>
        </row>
        <row r="25006">
          <cell r="A25006" t="str">
            <v>Data Scientist</v>
          </cell>
          <cell r="M25006">
            <v>189162.5</v>
          </cell>
        </row>
        <row r="25007">
          <cell r="A25007" t="str">
            <v>Data Scientist</v>
          </cell>
          <cell r="M25007">
            <v>182500</v>
          </cell>
        </row>
        <row r="25008">
          <cell r="A25008" t="str">
            <v>Data Scientist</v>
          </cell>
          <cell r="M25008">
            <v>95000</v>
          </cell>
        </row>
        <row r="25009">
          <cell r="A25009" t="str">
            <v>Data Scientist</v>
          </cell>
          <cell r="N25009">
            <v>47.620002746582031</v>
          </cell>
        </row>
        <row r="25010">
          <cell r="A25010" t="str">
            <v>Data Scientist</v>
          </cell>
          <cell r="M25010">
            <v>120631</v>
          </cell>
        </row>
        <row r="25011">
          <cell r="A25011" t="str">
            <v>Data Analyst</v>
          </cell>
          <cell r="N25011">
            <v>38.5</v>
          </cell>
        </row>
        <row r="25012">
          <cell r="A25012" t="str">
            <v>Business Analyst</v>
          </cell>
          <cell r="N25012">
            <v>34.485000610351563</v>
          </cell>
        </row>
        <row r="25013">
          <cell r="A25013" t="str">
            <v>Data Engineer</v>
          </cell>
          <cell r="M25013">
            <v>115000</v>
          </cell>
        </row>
        <row r="25014">
          <cell r="A25014" t="str">
            <v>Data Analyst</v>
          </cell>
          <cell r="M25014">
            <v>139000</v>
          </cell>
        </row>
        <row r="25015">
          <cell r="A25015" t="str">
            <v>Data Scientist</v>
          </cell>
          <cell r="N25015">
            <v>24</v>
          </cell>
        </row>
        <row r="25016">
          <cell r="A25016" t="str">
            <v>Data Engineer</v>
          </cell>
          <cell r="M25016">
            <v>112500</v>
          </cell>
        </row>
        <row r="25017">
          <cell r="A25017" t="str">
            <v>Senior Data Analyst</v>
          </cell>
          <cell r="M25017">
            <v>105475</v>
          </cell>
        </row>
        <row r="25018">
          <cell r="A25018" t="str">
            <v>Data Scientist</v>
          </cell>
          <cell r="N25018">
            <v>37.5</v>
          </cell>
        </row>
        <row r="25019">
          <cell r="A25019" t="str">
            <v>Data Engineer</v>
          </cell>
          <cell r="N25019">
            <v>47.5</v>
          </cell>
        </row>
        <row r="25020">
          <cell r="A25020" t="str">
            <v>Data Analyst</v>
          </cell>
          <cell r="N25020">
            <v>52.5</v>
          </cell>
        </row>
        <row r="25021">
          <cell r="A25021" t="str">
            <v>Data Analyst</v>
          </cell>
          <cell r="M25021">
            <v>56700</v>
          </cell>
        </row>
        <row r="25022">
          <cell r="A25022" t="str">
            <v>Software Engineer</v>
          </cell>
          <cell r="M25022">
            <v>160000</v>
          </cell>
        </row>
        <row r="25023">
          <cell r="A25023" t="str">
            <v>Data Scientist</v>
          </cell>
          <cell r="N25023">
            <v>67.5</v>
          </cell>
        </row>
        <row r="25024">
          <cell r="A25024" t="str">
            <v>Data Analyst</v>
          </cell>
          <cell r="M25024">
            <v>109120</v>
          </cell>
        </row>
        <row r="25025">
          <cell r="A25025" t="str">
            <v>Data Analyst</v>
          </cell>
          <cell r="N25025">
            <v>32.615001678466797</v>
          </cell>
        </row>
        <row r="25026">
          <cell r="A25026" t="str">
            <v>Data Analyst</v>
          </cell>
          <cell r="M25026">
            <v>80000</v>
          </cell>
        </row>
        <row r="25027">
          <cell r="A25027" t="str">
            <v>Senior Data Analyst</v>
          </cell>
          <cell r="M25027">
            <v>90000</v>
          </cell>
        </row>
        <row r="25028">
          <cell r="A25028" t="str">
            <v>Data Analyst</v>
          </cell>
          <cell r="N25028">
            <v>44</v>
          </cell>
        </row>
        <row r="25029">
          <cell r="A25029" t="str">
            <v>Senior Data Analyst</v>
          </cell>
          <cell r="M25029">
            <v>103000</v>
          </cell>
        </row>
        <row r="25030">
          <cell r="A25030" t="str">
            <v>Data Engineer</v>
          </cell>
          <cell r="N25030">
            <v>50.870002746582031</v>
          </cell>
        </row>
        <row r="25031">
          <cell r="A25031" t="str">
            <v>Data Engineer</v>
          </cell>
          <cell r="M25031">
            <v>171850</v>
          </cell>
        </row>
        <row r="25032">
          <cell r="A25032" t="str">
            <v>Data Scientist</v>
          </cell>
          <cell r="M25032">
            <v>107665</v>
          </cell>
        </row>
        <row r="25033">
          <cell r="A25033" t="str">
            <v>Data Scientist</v>
          </cell>
          <cell r="M25033">
            <v>139000</v>
          </cell>
        </row>
        <row r="25034">
          <cell r="A25034" t="str">
            <v>Senior Data Scientist</v>
          </cell>
          <cell r="M25034">
            <v>105650</v>
          </cell>
        </row>
        <row r="25035">
          <cell r="A25035" t="str">
            <v>Data Engineer</v>
          </cell>
          <cell r="N25035">
            <v>51</v>
          </cell>
        </row>
        <row r="25036">
          <cell r="A25036" t="str">
            <v>Data Analyst</v>
          </cell>
          <cell r="N25036">
            <v>25.5</v>
          </cell>
        </row>
        <row r="25037">
          <cell r="A25037" t="str">
            <v>Data Analyst</v>
          </cell>
          <cell r="M25037">
            <v>80000</v>
          </cell>
        </row>
        <row r="25038">
          <cell r="A25038" t="str">
            <v>Data Analyst</v>
          </cell>
          <cell r="M25038">
            <v>125000</v>
          </cell>
        </row>
        <row r="25039">
          <cell r="A25039" t="str">
            <v>Data Analyst</v>
          </cell>
          <cell r="N25039">
            <v>23.694999694824219</v>
          </cell>
        </row>
        <row r="25040">
          <cell r="A25040" t="str">
            <v>Business Analyst</v>
          </cell>
          <cell r="M25040">
            <v>50282</v>
          </cell>
        </row>
        <row r="25041">
          <cell r="A25041" t="str">
            <v>Data Analyst</v>
          </cell>
          <cell r="M25041">
            <v>85000</v>
          </cell>
        </row>
        <row r="25042">
          <cell r="A25042" t="str">
            <v>Senior Data Engineer</v>
          </cell>
          <cell r="M25042">
            <v>79200</v>
          </cell>
        </row>
        <row r="25043">
          <cell r="A25043" t="str">
            <v>Data Analyst</v>
          </cell>
          <cell r="M25043">
            <v>54000</v>
          </cell>
        </row>
        <row r="25044">
          <cell r="A25044" t="str">
            <v>Data Analyst</v>
          </cell>
          <cell r="N25044">
            <v>22.5</v>
          </cell>
        </row>
        <row r="25045">
          <cell r="A25045" t="str">
            <v>Senior Data Scientist</v>
          </cell>
          <cell r="M25045">
            <v>153000</v>
          </cell>
        </row>
        <row r="25046">
          <cell r="A25046" t="str">
            <v>Data Scientist</v>
          </cell>
          <cell r="N25046">
            <v>32.364997863769531</v>
          </cell>
        </row>
        <row r="25047">
          <cell r="A25047" t="str">
            <v>Data Analyst</v>
          </cell>
          <cell r="N25047">
            <v>40</v>
          </cell>
        </row>
        <row r="25048">
          <cell r="A25048" t="str">
            <v>Data Analyst</v>
          </cell>
          <cell r="M25048">
            <v>148675</v>
          </cell>
        </row>
        <row r="25049">
          <cell r="A25049" t="str">
            <v>Data Analyst</v>
          </cell>
          <cell r="N25049">
            <v>75</v>
          </cell>
        </row>
        <row r="25050">
          <cell r="A25050" t="str">
            <v>Data Analyst</v>
          </cell>
          <cell r="N25050">
            <v>45</v>
          </cell>
        </row>
        <row r="25051">
          <cell r="A25051" t="str">
            <v>Data Scientist</v>
          </cell>
          <cell r="M25051">
            <v>132500</v>
          </cell>
        </row>
        <row r="25052">
          <cell r="A25052" t="str">
            <v>Data Analyst</v>
          </cell>
          <cell r="M25052">
            <v>75000</v>
          </cell>
        </row>
        <row r="25053">
          <cell r="A25053" t="str">
            <v>Data Analyst</v>
          </cell>
          <cell r="M25053">
            <v>53014</v>
          </cell>
        </row>
        <row r="25054">
          <cell r="A25054" t="str">
            <v>Data Scientist</v>
          </cell>
          <cell r="M25054">
            <v>88128</v>
          </cell>
        </row>
        <row r="25055">
          <cell r="A25055" t="str">
            <v>Data Analyst</v>
          </cell>
          <cell r="N25055">
            <v>57.5</v>
          </cell>
        </row>
        <row r="25056">
          <cell r="A25056" t="str">
            <v>Data Engineer</v>
          </cell>
          <cell r="N25056">
            <v>39.680000305175781</v>
          </cell>
        </row>
        <row r="25057">
          <cell r="A25057" t="str">
            <v>Data Analyst</v>
          </cell>
          <cell r="N25057">
            <v>31.41500091552734</v>
          </cell>
        </row>
        <row r="25058">
          <cell r="A25058" t="str">
            <v>Senior Data Analyst</v>
          </cell>
          <cell r="M25058">
            <v>57600</v>
          </cell>
        </row>
        <row r="25059">
          <cell r="A25059" t="str">
            <v>Data Analyst</v>
          </cell>
          <cell r="M25059">
            <v>75000</v>
          </cell>
        </row>
        <row r="25060">
          <cell r="A25060" t="str">
            <v>Data Analyst</v>
          </cell>
          <cell r="N25060">
            <v>24</v>
          </cell>
        </row>
        <row r="25061">
          <cell r="A25061" t="str">
            <v>Senior Data Engineer</v>
          </cell>
          <cell r="M25061">
            <v>130000</v>
          </cell>
        </row>
        <row r="25062">
          <cell r="A25062" t="str">
            <v>Data Analyst</v>
          </cell>
          <cell r="M25062">
            <v>51014</v>
          </cell>
        </row>
        <row r="25063">
          <cell r="A25063" t="str">
            <v>Data Analyst</v>
          </cell>
          <cell r="M25063">
            <v>110000</v>
          </cell>
        </row>
        <row r="25064">
          <cell r="A25064" t="str">
            <v>Data Scientist</v>
          </cell>
          <cell r="M25064">
            <v>112500</v>
          </cell>
        </row>
        <row r="25065">
          <cell r="A25065" t="str">
            <v>Senior Data Engineer</v>
          </cell>
          <cell r="M25065">
            <v>147500</v>
          </cell>
        </row>
        <row r="25066">
          <cell r="A25066" t="str">
            <v>Data Analyst</v>
          </cell>
          <cell r="N25066">
            <v>36</v>
          </cell>
        </row>
        <row r="25067">
          <cell r="A25067" t="str">
            <v>Data Scientist</v>
          </cell>
          <cell r="N25067">
            <v>70</v>
          </cell>
        </row>
        <row r="25068">
          <cell r="A25068" t="str">
            <v>Data Analyst</v>
          </cell>
          <cell r="N25068">
            <v>51</v>
          </cell>
        </row>
        <row r="25069">
          <cell r="A25069" t="str">
            <v>Senior Data Analyst</v>
          </cell>
          <cell r="M25069">
            <v>77000</v>
          </cell>
        </row>
        <row r="25070">
          <cell r="A25070" t="str">
            <v>Software Engineer</v>
          </cell>
          <cell r="M25070">
            <v>145000</v>
          </cell>
        </row>
        <row r="25071">
          <cell r="A25071" t="str">
            <v>Data Scientist</v>
          </cell>
          <cell r="M25071">
            <v>125000</v>
          </cell>
        </row>
        <row r="25072">
          <cell r="A25072" t="str">
            <v>Data Scientist</v>
          </cell>
          <cell r="M25072">
            <v>85000</v>
          </cell>
        </row>
        <row r="25073">
          <cell r="A25073" t="str">
            <v>Data Scientist</v>
          </cell>
          <cell r="M25073">
            <v>207500</v>
          </cell>
        </row>
        <row r="25074">
          <cell r="A25074" t="str">
            <v>Data Engineer</v>
          </cell>
          <cell r="M25074">
            <v>109300</v>
          </cell>
        </row>
        <row r="25075">
          <cell r="A25075" t="str">
            <v>Data Analyst</v>
          </cell>
          <cell r="M25075">
            <v>100000</v>
          </cell>
        </row>
        <row r="25076">
          <cell r="A25076" t="str">
            <v>Data Scientist</v>
          </cell>
          <cell r="M25076">
            <v>75540</v>
          </cell>
        </row>
        <row r="25077">
          <cell r="A25077" t="str">
            <v>Data Scientist</v>
          </cell>
          <cell r="N25077">
            <v>100</v>
          </cell>
        </row>
        <row r="25078">
          <cell r="A25078" t="str">
            <v>Data Analyst</v>
          </cell>
          <cell r="N25078">
            <v>26.389999389648441</v>
          </cell>
        </row>
        <row r="25079">
          <cell r="A25079" t="str">
            <v>Data Analyst</v>
          </cell>
          <cell r="M25079">
            <v>90000</v>
          </cell>
        </row>
        <row r="25080">
          <cell r="A25080" t="str">
            <v>Senior Data Scientist</v>
          </cell>
          <cell r="M25080">
            <v>161840</v>
          </cell>
        </row>
        <row r="25081">
          <cell r="A25081" t="str">
            <v>Data Analyst</v>
          </cell>
          <cell r="N25081">
            <v>65</v>
          </cell>
        </row>
        <row r="25082">
          <cell r="A25082" t="str">
            <v>Data Scientist</v>
          </cell>
          <cell r="M25082">
            <v>204000</v>
          </cell>
        </row>
        <row r="25083">
          <cell r="A25083" t="str">
            <v>Senior Data Scientist</v>
          </cell>
          <cell r="M25083">
            <v>170000</v>
          </cell>
        </row>
        <row r="25084">
          <cell r="A25084" t="str">
            <v>Data Analyst</v>
          </cell>
          <cell r="N25084">
            <v>27.979999542236332</v>
          </cell>
        </row>
        <row r="25085">
          <cell r="A25085" t="str">
            <v>Data Engineer</v>
          </cell>
          <cell r="M25085">
            <v>147500</v>
          </cell>
        </row>
        <row r="25086">
          <cell r="A25086" t="str">
            <v>Data Scientist</v>
          </cell>
          <cell r="M25086">
            <v>186500</v>
          </cell>
        </row>
        <row r="25087">
          <cell r="A25087" t="str">
            <v>Data Scientist</v>
          </cell>
          <cell r="N25087">
            <v>49</v>
          </cell>
        </row>
        <row r="25088">
          <cell r="A25088" t="str">
            <v>Data Analyst</v>
          </cell>
          <cell r="M25088">
            <v>117500</v>
          </cell>
        </row>
        <row r="25089">
          <cell r="A25089" t="str">
            <v>Data Analyst</v>
          </cell>
          <cell r="M25089">
            <v>49386</v>
          </cell>
        </row>
        <row r="25090">
          <cell r="A25090" t="str">
            <v>Senior Data Analyst</v>
          </cell>
          <cell r="M25090">
            <v>125000</v>
          </cell>
        </row>
        <row r="25091">
          <cell r="A25091" t="str">
            <v>Data Analyst</v>
          </cell>
          <cell r="M25091">
            <v>56700</v>
          </cell>
        </row>
        <row r="25092">
          <cell r="A25092" t="str">
            <v>Data Engineer</v>
          </cell>
          <cell r="M25092">
            <v>147500</v>
          </cell>
        </row>
        <row r="25093">
          <cell r="A25093" t="str">
            <v>Senior Data Scientist</v>
          </cell>
          <cell r="M25093">
            <v>90000</v>
          </cell>
        </row>
        <row r="25094">
          <cell r="A25094" t="str">
            <v>Data Analyst</v>
          </cell>
          <cell r="N25094">
            <v>23.5</v>
          </cell>
        </row>
        <row r="25095">
          <cell r="A25095" t="str">
            <v>Data Analyst</v>
          </cell>
          <cell r="M25095">
            <v>70000</v>
          </cell>
        </row>
        <row r="25096">
          <cell r="A25096" t="str">
            <v>Senior Data Scientist</v>
          </cell>
          <cell r="M25096">
            <v>349500</v>
          </cell>
        </row>
        <row r="25097">
          <cell r="A25097" t="str">
            <v>Data Analyst</v>
          </cell>
          <cell r="N25097">
            <v>52.5</v>
          </cell>
        </row>
        <row r="25098">
          <cell r="A25098" t="str">
            <v>Data Analyst</v>
          </cell>
          <cell r="M25098">
            <v>67500</v>
          </cell>
        </row>
        <row r="25099">
          <cell r="A25099" t="str">
            <v>Data Analyst</v>
          </cell>
          <cell r="M25099">
            <v>100694</v>
          </cell>
        </row>
        <row r="25100">
          <cell r="A25100" t="str">
            <v>Data Analyst</v>
          </cell>
          <cell r="N25100">
            <v>45</v>
          </cell>
        </row>
        <row r="25101">
          <cell r="A25101" t="str">
            <v>Data Analyst</v>
          </cell>
          <cell r="M25101">
            <v>55000</v>
          </cell>
        </row>
        <row r="25102">
          <cell r="A25102" t="str">
            <v>Data Engineer</v>
          </cell>
          <cell r="M25102">
            <v>117500</v>
          </cell>
        </row>
        <row r="25103">
          <cell r="A25103" t="str">
            <v>Data Analyst</v>
          </cell>
          <cell r="N25103">
            <v>53.5</v>
          </cell>
        </row>
        <row r="25104">
          <cell r="A25104" t="str">
            <v>Data Engineer</v>
          </cell>
          <cell r="M25104">
            <v>157500</v>
          </cell>
        </row>
        <row r="25105">
          <cell r="A25105" t="str">
            <v>Data Analyst</v>
          </cell>
          <cell r="N25105">
            <v>41.5</v>
          </cell>
        </row>
        <row r="25106">
          <cell r="A25106" t="str">
            <v>Senior Data Scientist</v>
          </cell>
          <cell r="M25106">
            <v>90000</v>
          </cell>
        </row>
        <row r="25107">
          <cell r="A25107" t="str">
            <v>Data Scientist</v>
          </cell>
          <cell r="N25107">
            <v>24</v>
          </cell>
        </row>
        <row r="25108">
          <cell r="A25108" t="str">
            <v>Data Analyst</v>
          </cell>
          <cell r="M25108">
            <v>125000</v>
          </cell>
        </row>
        <row r="25109">
          <cell r="A25109" t="str">
            <v>Data Engineer</v>
          </cell>
          <cell r="M25109">
            <v>79200</v>
          </cell>
        </row>
        <row r="25110">
          <cell r="A25110" t="str">
            <v>Data Analyst</v>
          </cell>
          <cell r="M25110">
            <v>61464</v>
          </cell>
        </row>
        <row r="25111">
          <cell r="A25111" t="str">
            <v>Data Scientist</v>
          </cell>
          <cell r="M25111">
            <v>95000</v>
          </cell>
        </row>
        <row r="25112">
          <cell r="A25112" t="str">
            <v>Data Engineer</v>
          </cell>
          <cell r="N25112">
            <v>20</v>
          </cell>
        </row>
        <row r="25113">
          <cell r="A25113" t="str">
            <v>Data Engineer</v>
          </cell>
          <cell r="N25113">
            <v>40</v>
          </cell>
        </row>
        <row r="25114">
          <cell r="A25114" t="str">
            <v>Data Engineer</v>
          </cell>
          <cell r="M25114">
            <v>115000</v>
          </cell>
        </row>
        <row r="25115">
          <cell r="A25115" t="str">
            <v>Data Scientist</v>
          </cell>
          <cell r="M25115">
            <v>62000</v>
          </cell>
        </row>
        <row r="25116">
          <cell r="A25116" t="str">
            <v>Business Analyst</v>
          </cell>
          <cell r="N25116">
            <v>47</v>
          </cell>
        </row>
        <row r="25117">
          <cell r="A25117" t="str">
            <v>Data Analyst</v>
          </cell>
          <cell r="M25117">
            <v>111175</v>
          </cell>
        </row>
        <row r="25118">
          <cell r="A25118" t="str">
            <v>Data Analyst</v>
          </cell>
          <cell r="M25118">
            <v>85765</v>
          </cell>
        </row>
        <row r="25119">
          <cell r="A25119" t="str">
            <v>Data Engineer</v>
          </cell>
          <cell r="N25119">
            <v>20</v>
          </cell>
        </row>
        <row r="25120">
          <cell r="A25120" t="str">
            <v>Senior Data Scientist</v>
          </cell>
          <cell r="M25120">
            <v>90000</v>
          </cell>
        </row>
        <row r="25121">
          <cell r="A25121" t="str">
            <v>Data Scientist</v>
          </cell>
          <cell r="N25121">
            <v>50</v>
          </cell>
        </row>
        <row r="25122">
          <cell r="A25122" t="str">
            <v>Data Scientist</v>
          </cell>
          <cell r="M25122">
            <v>49750</v>
          </cell>
        </row>
        <row r="25123">
          <cell r="A25123" t="str">
            <v>Data Analyst</v>
          </cell>
          <cell r="M25123">
            <v>65000</v>
          </cell>
        </row>
        <row r="25124">
          <cell r="A25124" t="str">
            <v>Data Engineer</v>
          </cell>
          <cell r="M25124">
            <v>160000</v>
          </cell>
        </row>
        <row r="25125">
          <cell r="A25125" t="str">
            <v>Software Engineer</v>
          </cell>
          <cell r="N25125">
            <v>20</v>
          </cell>
        </row>
        <row r="25126">
          <cell r="A25126" t="str">
            <v>Data Engineer</v>
          </cell>
          <cell r="N25126">
            <v>20</v>
          </cell>
        </row>
        <row r="25127">
          <cell r="A25127" t="str">
            <v>Data Analyst</v>
          </cell>
          <cell r="N25127">
            <v>45</v>
          </cell>
        </row>
        <row r="25128">
          <cell r="A25128" t="str">
            <v>Business Analyst</v>
          </cell>
          <cell r="M25128">
            <v>130500</v>
          </cell>
        </row>
        <row r="25129">
          <cell r="A25129" t="str">
            <v>Data Analyst</v>
          </cell>
          <cell r="N25129">
            <v>35</v>
          </cell>
        </row>
        <row r="25130">
          <cell r="A25130" t="str">
            <v>Senior Data Analyst</v>
          </cell>
          <cell r="N25130">
            <v>70</v>
          </cell>
        </row>
        <row r="25131">
          <cell r="A25131" t="str">
            <v>Data Engineer</v>
          </cell>
          <cell r="M25131">
            <v>113250</v>
          </cell>
        </row>
        <row r="25132">
          <cell r="A25132" t="str">
            <v>Senior Data Analyst</v>
          </cell>
          <cell r="M25132">
            <v>101500</v>
          </cell>
        </row>
        <row r="25133">
          <cell r="A25133" t="str">
            <v>Data Analyst</v>
          </cell>
          <cell r="M25133">
            <v>79060.5</v>
          </cell>
        </row>
        <row r="25134">
          <cell r="A25134" t="str">
            <v>Business Analyst</v>
          </cell>
          <cell r="N25134">
            <v>22.5</v>
          </cell>
        </row>
        <row r="25135">
          <cell r="A25135" t="str">
            <v>Data Scientist</v>
          </cell>
          <cell r="M25135">
            <v>132368</v>
          </cell>
        </row>
        <row r="25136">
          <cell r="A25136" t="str">
            <v>Senior Data Analyst</v>
          </cell>
          <cell r="M25136">
            <v>140000</v>
          </cell>
        </row>
        <row r="25137">
          <cell r="A25137" t="str">
            <v>Data Scientist</v>
          </cell>
          <cell r="M25137">
            <v>120000</v>
          </cell>
        </row>
        <row r="25138">
          <cell r="A25138" t="str">
            <v>Data Analyst</v>
          </cell>
          <cell r="N25138">
            <v>22.694999694824219</v>
          </cell>
        </row>
        <row r="25139">
          <cell r="A25139" t="str">
            <v>Data Scientist</v>
          </cell>
          <cell r="M25139">
            <v>140000</v>
          </cell>
        </row>
        <row r="25140">
          <cell r="A25140" t="str">
            <v>Data Analyst</v>
          </cell>
          <cell r="M25140">
            <v>45000</v>
          </cell>
        </row>
        <row r="25141">
          <cell r="A25141" t="str">
            <v>Business Analyst</v>
          </cell>
          <cell r="N25141">
            <v>42.715000152587891</v>
          </cell>
        </row>
        <row r="25142">
          <cell r="A25142" t="str">
            <v>Data Scientist</v>
          </cell>
          <cell r="M25142">
            <v>85000</v>
          </cell>
        </row>
        <row r="25143">
          <cell r="A25143" t="str">
            <v>Senior Data Scientist</v>
          </cell>
          <cell r="M25143">
            <v>152500</v>
          </cell>
        </row>
        <row r="25144">
          <cell r="A25144" t="str">
            <v>Data Scientist</v>
          </cell>
          <cell r="M25144">
            <v>125000</v>
          </cell>
        </row>
        <row r="25145">
          <cell r="A25145" t="str">
            <v>Business Analyst</v>
          </cell>
          <cell r="N25145">
            <v>26</v>
          </cell>
        </row>
        <row r="25146">
          <cell r="A25146" t="str">
            <v>Data Analyst</v>
          </cell>
          <cell r="N25146">
            <v>105</v>
          </cell>
        </row>
        <row r="25147">
          <cell r="A25147" t="str">
            <v>Data Analyst</v>
          </cell>
          <cell r="N25147">
            <v>55.305000305175781</v>
          </cell>
        </row>
        <row r="25148">
          <cell r="A25148" t="str">
            <v>Data Engineer</v>
          </cell>
          <cell r="N25148">
            <v>67.5</v>
          </cell>
        </row>
        <row r="25149">
          <cell r="A25149" t="str">
            <v>Data Analyst</v>
          </cell>
          <cell r="N25149">
            <v>41</v>
          </cell>
        </row>
        <row r="25150">
          <cell r="A25150" t="str">
            <v>Data Engineer</v>
          </cell>
          <cell r="M25150">
            <v>147500</v>
          </cell>
        </row>
        <row r="25151">
          <cell r="A25151" t="str">
            <v>Data Analyst</v>
          </cell>
          <cell r="N25151">
            <v>21.739999771118161</v>
          </cell>
        </row>
        <row r="25152">
          <cell r="A25152" t="str">
            <v>Data Analyst</v>
          </cell>
          <cell r="M25152">
            <v>97500</v>
          </cell>
        </row>
        <row r="25153">
          <cell r="A25153" t="str">
            <v>Senior Data Scientist</v>
          </cell>
          <cell r="M25153">
            <v>152650</v>
          </cell>
        </row>
        <row r="25154">
          <cell r="A25154" t="str">
            <v>Data Scientist</v>
          </cell>
          <cell r="N25154">
            <v>41.5</v>
          </cell>
        </row>
        <row r="25155">
          <cell r="A25155" t="str">
            <v>Data Scientist</v>
          </cell>
          <cell r="M25155">
            <v>100000</v>
          </cell>
        </row>
        <row r="25156">
          <cell r="A25156" t="str">
            <v>Senior Data Analyst</v>
          </cell>
          <cell r="M25156">
            <v>115000</v>
          </cell>
        </row>
        <row r="25157">
          <cell r="A25157" t="str">
            <v>Data Scientist</v>
          </cell>
          <cell r="N25157">
            <v>72.5</v>
          </cell>
        </row>
        <row r="25158">
          <cell r="A25158" t="str">
            <v>Data Scientist</v>
          </cell>
          <cell r="M25158">
            <v>105000</v>
          </cell>
        </row>
        <row r="25159">
          <cell r="A25159" t="str">
            <v>Data Engineer</v>
          </cell>
          <cell r="N25159">
            <v>20</v>
          </cell>
        </row>
        <row r="25160">
          <cell r="A25160" t="str">
            <v>Data Scientist</v>
          </cell>
          <cell r="M25160">
            <v>150000</v>
          </cell>
        </row>
        <row r="25161">
          <cell r="A25161" t="str">
            <v>Data Scientist</v>
          </cell>
          <cell r="M25161">
            <v>95553.375</v>
          </cell>
        </row>
        <row r="25162">
          <cell r="A25162" t="str">
            <v>Data Analyst</v>
          </cell>
          <cell r="M25162">
            <v>70000</v>
          </cell>
        </row>
        <row r="25163">
          <cell r="A25163" t="str">
            <v>Data Analyst</v>
          </cell>
          <cell r="N25163">
            <v>51.5</v>
          </cell>
        </row>
        <row r="25164">
          <cell r="A25164" t="str">
            <v>Data Analyst</v>
          </cell>
          <cell r="M25164">
            <v>77500</v>
          </cell>
        </row>
        <row r="25165">
          <cell r="A25165" t="str">
            <v>Data Analyst</v>
          </cell>
          <cell r="M25165">
            <v>77500</v>
          </cell>
        </row>
        <row r="25166">
          <cell r="A25166" t="str">
            <v>Data Engineer</v>
          </cell>
          <cell r="N25166">
            <v>82.5</v>
          </cell>
        </row>
        <row r="25167">
          <cell r="A25167" t="str">
            <v>Senior Data Scientist</v>
          </cell>
          <cell r="M25167">
            <v>157500</v>
          </cell>
        </row>
        <row r="25168">
          <cell r="A25168" t="str">
            <v>Senior Data Analyst</v>
          </cell>
          <cell r="M25168">
            <v>135500</v>
          </cell>
        </row>
        <row r="25169">
          <cell r="A25169" t="str">
            <v>Data Scientist</v>
          </cell>
          <cell r="M25169">
            <v>135000</v>
          </cell>
        </row>
        <row r="25170">
          <cell r="A25170" t="str">
            <v>Data Analyst</v>
          </cell>
          <cell r="M25170">
            <v>137610</v>
          </cell>
        </row>
        <row r="25171">
          <cell r="A25171" t="str">
            <v>Data Analyst</v>
          </cell>
          <cell r="N25171">
            <v>31.5</v>
          </cell>
        </row>
        <row r="25172">
          <cell r="A25172" t="str">
            <v>Data Scientist</v>
          </cell>
          <cell r="N25172">
            <v>55</v>
          </cell>
        </row>
        <row r="25173">
          <cell r="A25173" t="str">
            <v>Data Scientist</v>
          </cell>
          <cell r="M25173">
            <v>165500</v>
          </cell>
        </row>
        <row r="25174">
          <cell r="A25174" t="str">
            <v>Data Scientist</v>
          </cell>
          <cell r="M25174">
            <v>100000</v>
          </cell>
        </row>
        <row r="25175">
          <cell r="A25175" t="str">
            <v>Data Scientist</v>
          </cell>
          <cell r="M25175">
            <v>171430</v>
          </cell>
        </row>
        <row r="25176">
          <cell r="A25176" t="str">
            <v>Data Analyst</v>
          </cell>
          <cell r="N25176">
            <v>24.5</v>
          </cell>
        </row>
        <row r="25177">
          <cell r="A25177" t="str">
            <v>Data Scientist</v>
          </cell>
          <cell r="M25177">
            <v>300000</v>
          </cell>
        </row>
        <row r="25178">
          <cell r="A25178" t="str">
            <v>Data Analyst</v>
          </cell>
          <cell r="N25178">
            <v>27.469999313354489</v>
          </cell>
        </row>
        <row r="25179">
          <cell r="A25179" t="str">
            <v>Data Scientist</v>
          </cell>
          <cell r="M25179">
            <v>91000</v>
          </cell>
        </row>
        <row r="25180">
          <cell r="A25180" t="str">
            <v>Data Engineer</v>
          </cell>
          <cell r="M25180">
            <v>100000</v>
          </cell>
        </row>
        <row r="25181">
          <cell r="A25181" t="str">
            <v>Data Scientist</v>
          </cell>
          <cell r="M25181">
            <v>126650</v>
          </cell>
        </row>
        <row r="25182">
          <cell r="A25182" t="str">
            <v>Data Scientist</v>
          </cell>
          <cell r="M25182">
            <v>105000</v>
          </cell>
        </row>
        <row r="25183">
          <cell r="A25183" t="str">
            <v>Cloud Engineer</v>
          </cell>
          <cell r="M25183">
            <v>56700</v>
          </cell>
        </row>
        <row r="25184">
          <cell r="A25184" t="str">
            <v>Data Scientist</v>
          </cell>
          <cell r="M25184">
            <v>190000</v>
          </cell>
        </row>
        <row r="25185">
          <cell r="A25185" t="str">
            <v>Data Analyst</v>
          </cell>
          <cell r="N25185">
            <v>32.5</v>
          </cell>
        </row>
        <row r="25186">
          <cell r="A25186" t="str">
            <v>Machine Learning Engineer</v>
          </cell>
          <cell r="M25186">
            <v>141000</v>
          </cell>
        </row>
        <row r="25187">
          <cell r="A25187" t="str">
            <v>Data Analyst</v>
          </cell>
          <cell r="N25187">
            <v>45</v>
          </cell>
        </row>
        <row r="25188">
          <cell r="A25188" t="str">
            <v>Data Analyst</v>
          </cell>
          <cell r="M25188">
            <v>80500</v>
          </cell>
        </row>
        <row r="25189">
          <cell r="A25189" t="str">
            <v>Data Analyst</v>
          </cell>
          <cell r="N25189">
            <v>62.5</v>
          </cell>
        </row>
        <row r="25190">
          <cell r="A25190" t="str">
            <v>Data Scientist</v>
          </cell>
          <cell r="N25190">
            <v>17</v>
          </cell>
        </row>
        <row r="25191">
          <cell r="A25191" t="str">
            <v>Data Analyst</v>
          </cell>
          <cell r="M25191">
            <v>100500</v>
          </cell>
        </row>
        <row r="25192">
          <cell r="A25192" t="str">
            <v>Data Scientist</v>
          </cell>
          <cell r="N25192">
            <v>75</v>
          </cell>
        </row>
        <row r="25193">
          <cell r="A25193" t="str">
            <v>Senior Data Scientist</v>
          </cell>
          <cell r="M25193">
            <v>150000</v>
          </cell>
        </row>
        <row r="25194">
          <cell r="A25194" t="str">
            <v>Data Analyst</v>
          </cell>
          <cell r="N25194">
            <v>24</v>
          </cell>
        </row>
        <row r="25195">
          <cell r="A25195" t="str">
            <v>Data Analyst</v>
          </cell>
          <cell r="M25195">
            <v>95200</v>
          </cell>
        </row>
        <row r="25196">
          <cell r="A25196" t="str">
            <v>Data Analyst</v>
          </cell>
          <cell r="M25196">
            <v>84150</v>
          </cell>
        </row>
        <row r="25197">
          <cell r="A25197" t="str">
            <v>Data Analyst</v>
          </cell>
          <cell r="N25197">
            <v>37.5</v>
          </cell>
        </row>
        <row r="25198">
          <cell r="A25198" t="str">
            <v>Data Scientist</v>
          </cell>
          <cell r="N25198">
            <v>22.5</v>
          </cell>
        </row>
        <row r="25199">
          <cell r="A25199" t="str">
            <v>Data Analyst</v>
          </cell>
          <cell r="N25199">
            <v>52.5</v>
          </cell>
        </row>
        <row r="25200">
          <cell r="A25200" t="str">
            <v>Data Analyst</v>
          </cell>
          <cell r="M25200">
            <v>80000</v>
          </cell>
        </row>
        <row r="25201">
          <cell r="A25201" t="str">
            <v>Data Analyst</v>
          </cell>
          <cell r="M25201">
            <v>111175</v>
          </cell>
        </row>
        <row r="25202">
          <cell r="A25202" t="str">
            <v>Data Analyst</v>
          </cell>
          <cell r="M25202">
            <v>155000</v>
          </cell>
        </row>
        <row r="25203">
          <cell r="A25203" t="str">
            <v>Senior Data Engineer</v>
          </cell>
          <cell r="M25203">
            <v>246500</v>
          </cell>
        </row>
        <row r="25204">
          <cell r="A25204" t="str">
            <v>Software Engineer</v>
          </cell>
          <cell r="M25204">
            <v>79200</v>
          </cell>
        </row>
        <row r="25205">
          <cell r="A25205" t="str">
            <v>Data Analyst</v>
          </cell>
          <cell r="M25205">
            <v>82000</v>
          </cell>
        </row>
        <row r="25206">
          <cell r="A25206" t="str">
            <v>Data Analyst</v>
          </cell>
          <cell r="M25206">
            <v>57500</v>
          </cell>
        </row>
        <row r="25207">
          <cell r="A25207" t="str">
            <v>Data Scientist</v>
          </cell>
          <cell r="M25207">
            <v>140998</v>
          </cell>
        </row>
        <row r="25208">
          <cell r="A25208" t="str">
            <v>Data Analyst</v>
          </cell>
          <cell r="N25208">
            <v>16</v>
          </cell>
        </row>
        <row r="25209">
          <cell r="A25209" t="str">
            <v>Data Scientist</v>
          </cell>
          <cell r="M25209">
            <v>157500</v>
          </cell>
        </row>
        <row r="25210">
          <cell r="A25210" t="str">
            <v>Senior Data Analyst</v>
          </cell>
          <cell r="N25210">
            <v>87.5</v>
          </cell>
        </row>
        <row r="25211">
          <cell r="A25211" t="str">
            <v>Data Engineer</v>
          </cell>
          <cell r="M25211">
            <v>120000</v>
          </cell>
        </row>
        <row r="25212">
          <cell r="A25212" t="str">
            <v>Data Engineer</v>
          </cell>
          <cell r="M25212">
            <v>250000</v>
          </cell>
        </row>
        <row r="25213">
          <cell r="A25213" t="str">
            <v>Senior Data Scientist</v>
          </cell>
          <cell r="M25213">
            <v>72000</v>
          </cell>
        </row>
        <row r="25214">
          <cell r="A25214" t="str">
            <v>Cloud Engineer</v>
          </cell>
          <cell r="M25214">
            <v>92924</v>
          </cell>
        </row>
        <row r="25215">
          <cell r="A25215" t="str">
            <v>Business Analyst</v>
          </cell>
          <cell r="M25215">
            <v>72500</v>
          </cell>
        </row>
        <row r="25216">
          <cell r="A25216" t="str">
            <v>Data Analyst</v>
          </cell>
          <cell r="M25216">
            <v>147500</v>
          </cell>
        </row>
        <row r="25217">
          <cell r="A25217" t="str">
            <v>Senior Data Analyst</v>
          </cell>
          <cell r="M25217">
            <v>90000</v>
          </cell>
        </row>
        <row r="25218">
          <cell r="A25218" t="str">
            <v>Data Engineer</v>
          </cell>
          <cell r="N25218">
            <v>20</v>
          </cell>
        </row>
        <row r="25219">
          <cell r="A25219" t="str">
            <v>Data Scientist</v>
          </cell>
          <cell r="N25219">
            <v>45</v>
          </cell>
        </row>
        <row r="25220">
          <cell r="A25220" t="str">
            <v>Data Scientist</v>
          </cell>
          <cell r="M25220">
            <v>90000</v>
          </cell>
        </row>
        <row r="25221">
          <cell r="A25221" t="str">
            <v>Senior Data Scientist</v>
          </cell>
          <cell r="M25221">
            <v>189000</v>
          </cell>
        </row>
        <row r="25222">
          <cell r="A25222" t="str">
            <v>Data Analyst</v>
          </cell>
          <cell r="M25222">
            <v>62500</v>
          </cell>
        </row>
        <row r="25223">
          <cell r="A25223" t="str">
            <v>Senior Data Engineer</v>
          </cell>
          <cell r="M25223">
            <v>180000</v>
          </cell>
        </row>
        <row r="25224">
          <cell r="A25224" t="str">
            <v>Data Scientist</v>
          </cell>
          <cell r="M25224">
            <v>119500</v>
          </cell>
        </row>
        <row r="25225">
          <cell r="A25225" t="str">
            <v>Data Analyst</v>
          </cell>
          <cell r="M25225">
            <v>46238.3984375</v>
          </cell>
        </row>
        <row r="25226">
          <cell r="A25226" t="str">
            <v>Business Analyst</v>
          </cell>
          <cell r="M25226">
            <v>148000</v>
          </cell>
        </row>
        <row r="25227">
          <cell r="A25227" t="str">
            <v>Data Scientist</v>
          </cell>
          <cell r="M25227">
            <v>166419.5</v>
          </cell>
        </row>
        <row r="25228">
          <cell r="A25228" t="str">
            <v>Data Analyst</v>
          </cell>
          <cell r="M25228">
            <v>95000</v>
          </cell>
        </row>
        <row r="25229">
          <cell r="A25229" t="str">
            <v>Data Analyst</v>
          </cell>
          <cell r="N25229">
            <v>24</v>
          </cell>
        </row>
        <row r="25230">
          <cell r="A25230" t="str">
            <v>Data Scientist</v>
          </cell>
          <cell r="N25230">
            <v>40</v>
          </cell>
        </row>
        <row r="25231">
          <cell r="A25231" t="str">
            <v>Data Analyst</v>
          </cell>
          <cell r="N25231">
            <v>50</v>
          </cell>
        </row>
        <row r="25232">
          <cell r="A25232" t="str">
            <v>Machine Learning Engineer</v>
          </cell>
          <cell r="M25232">
            <v>89100</v>
          </cell>
        </row>
        <row r="25233">
          <cell r="A25233" t="str">
            <v>Data Analyst</v>
          </cell>
          <cell r="N25233">
            <v>47.884998321533203</v>
          </cell>
        </row>
        <row r="25234">
          <cell r="A25234" t="str">
            <v>Data Analyst</v>
          </cell>
          <cell r="M25234">
            <v>115000</v>
          </cell>
        </row>
        <row r="25235">
          <cell r="A25235" t="str">
            <v>Data Scientist</v>
          </cell>
          <cell r="M25235">
            <v>157500</v>
          </cell>
        </row>
        <row r="25236">
          <cell r="A25236" t="str">
            <v>Data Analyst</v>
          </cell>
          <cell r="N25236">
            <v>23.57500076293945</v>
          </cell>
        </row>
        <row r="25237">
          <cell r="A25237" t="str">
            <v>Data Scientist</v>
          </cell>
          <cell r="M25237">
            <v>225000.03125</v>
          </cell>
        </row>
        <row r="25238">
          <cell r="A25238" t="str">
            <v>Data Analyst</v>
          </cell>
          <cell r="N25238">
            <v>35</v>
          </cell>
        </row>
        <row r="25239">
          <cell r="A25239" t="str">
            <v>Data Engineer</v>
          </cell>
          <cell r="M25239">
            <v>54500</v>
          </cell>
        </row>
        <row r="25240">
          <cell r="A25240" t="str">
            <v>Data Scientist</v>
          </cell>
          <cell r="N25240">
            <v>65</v>
          </cell>
        </row>
        <row r="25241">
          <cell r="A25241" t="str">
            <v>Business Analyst</v>
          </cell>
          <cell r="M25241">
            <v>80850</v>
          </cell>
        </row>
        <row r="25242">
          <cell r="A25242" t="str">
            <v>Data Analyst</v>
          </cell>
          <cell r="M25242">
            <v>77500</v>
          </cell>
        </row>
        <row r="25243">
          <cell r="A25243" t="str">
            <v>Data Scientist</v>
          </cell>
          <cell r="M25243">
            <v>180000</v>
          </cell>
        </row>
        <row r="25244">
          <cell r="A25244" t="str">
            <v>Data Scientist</v>
          </cell>
          <cell r="N25244">
            <v>70</v>
          </cell>
        </row>
        <row r="25245">
          <cell r="A25245" t="str">
            <v>Data Analyst</v>
          </cell>
          <cell r="N25245">
            <v>35</v>
          </cell>
        </row>
        <row r="25246">
          <cell r="A25246" t="str">
            <v>Data Analyst</v>
          </cell>
          <cell r="N25246">
            <v>18</v>
          </cell>
        </row>
        <row r="25247">
          <cell r="A25247" t="str">
            <v>Data Scientist</v>
          </cell>
          <cell r="M25247">
            <v>90000</v>
          </cell>
        </row>
        <row r="25248">
          <cell r="A25248" t="str">
            <v>Data Engineer</v>
          </cell>
          <cell r="M25248">
            <v>55000</v>
          </cell>
        </row>
        <row r="25249">
          <cell r="A25249" t="str">
            <v>Data Scientist</v>
          </cell>
          <cell r="M25249">
            <v>90000</v>
          </cell>
        </row>
        <row r="25250">
          <cell r="A25250" t="str">
            <v>Data Engineer</v>
          </cell>
          <cell r="M25250">
            <v>147500</v>
          </cell>
        </row>
        <row r="25251">
          <cell r="A25251" t="str">
            <v>Data Engineer</v>
          </cell>
          <cell r="N25251">
            <v>37.154998779296882</v>
          </cell>
        </row>
        <row r="25252">
          <cell r="A25252" t="str">
            <v>Data Analyst</v>
          </cell>
          <cell r="M25252">
            <v>85000</v>
          </cell>
        </row>
        <row r="25253">
          <cell r="A25253" t="str">
            <v>Data Scientist</v>
          </cell>
          <cell r="N25253">
            <v>25</v>
          </cell>
        </row>
        <row r="25254">
          <cell r="A25254" t="str">
            <v>Software Engineer</v>
          </cell>
          <cell r="M25254">
            <v>100000</v>
          </cell>
        </row>
        <row r="25255">
          <cell r="A25255" t="str">
            <v>Data Engineer</v>
          </cell>
          <cell r="M25255">
            <v>135000</v>
          </cell>
        </row>
        <row r="25256">
          <cell r="A25256" t="str">
            <v>Software Engineer</v>
          </cell>
          <cell r="N25256">
            <v>50</v>
          </cell>
        </row>
        <row r="25257">
          <cell r="A25257" t="str">
            <v>Data Engineer</v>
          </cell>
          <cell r="M25257">
            <v>140000</v>
          </cell>
        </row>
        <row r="25258">
          <cell r="A25258" t="str">
            <v>Software Engineer</v>
          </cell>
          <cell r="M25258">
            <v>55000</v>
          </cell>
        </row>
        <row r="25259">
          <cell r="A25259" t="str">
            <v>Data Engineer</v>
          </cell>
          <cell r="N25259">
            <v>57.5</v>
          </cell>
        </row>
        <row r="25260">
          <cell r="A25260" t="str">
            <v>Data Analyst</v>
          </cell>
          <cell r="M25260">
            <v>125000</v>
          </cell>
        </row>
        <row r="25261">
          <cell r="A25261" t="str">
            <v>Senior Data Analyst</v>
          </cell>
          <cell r="M25261">
            <v>105000</v>
          </cell>
        </row>
        <row r="25262">
          <cell r="A25262" t="str">
            <v>Data Analyst</v>
          </cell>
          <cell r="M25262">
            <v>89100</v>
          </cell>
        </row>
        <row r="25263">
          <cell r="A25263" t="str">
            <v>Data Scientist</v>
          </cell>
          <cell r="M25263">
            <v>320000</v>
          </cell>
        </row>
        <row r="25264">
          <cell r="A25264" t="str">
            <v>Senior Data Engineer</v>
          </cell>
          <cell r="M25264">
            <v>147500</v>
          </cell>
        </row>
        <row r="25265">
          <cell r="A25265" t="str">
            <v>Data Scientist</v>
          </cell>
          <cell r="M25265">
            <v>105000</v>
          </cell>
        </row>
        <row r="25266">
          <cell r="A25266" t="str">
            <v>Data Analyst</v>
          </cell>
          <cell r="M25266">
            <v>77685.5</v>
          </cell>
        </row>
        <row r="25267">
          <cell r="A25267" t="str">
            <v>Data Scientist</v>
          </cell>
          <cell r="M25267">
            <v>87705</v>
          </cell>
        </row>
        <row r="25268">
          <cell r="A25268" t="str">
            <v>Machine Learning Engineer</v>
          </cell>
          <cell r="M25268">
            <v>166000</v>
          </cell>
        </row>
        <row r="25269">
          <cell r="A25269" t="str">
            <v>Data Analyst</v>
          </cell>
          <cell r="N25269">
            <v>16.5</v>
          </cell>
        </row>
        <row r="25270">
          <cell r="A25270" t="str">
            <v>Data Scientist</v>
          </cell>
          <cell r="M25270">
            <v>175000</v>
          </cell>
        </row>
        <row r="25271">
          <cell r="A25271" t="str">
            <v>Data Scientist</v>
          </cell>
          <cell r="M25271">
            <v>135519</v>
          </cell>
        </row>
        <row r="25272">
          <cell r="A25272" t="str">
            <v>Machine Learning Engineer</v>
          </cell>
          <cell r="M25272">
            <v>72000</v>
          </cell>
        </row>
        <row r="25273">
          <cell r="A25273" t="str">
            <v>Data Analyst</v>
          </cell>
          <cell r="M25273">
            <v>50000</v>
          </cell>
        </row>
        <row r="25274">
          <cell r="A25274" t="str">
            <v>Senior Data Scientist</v>
          </cell>
          <cell r="M25274">
            <v>157500</v>
          </cell>
        </row>
        <row r="25275">
          <cell r="A25275" t="str">
            <v>Senior Data Engineer</v>
          </cell>
          <cell r="M25275">
            <v>143000</v>
          </cell>
        </row>
        <row r="25276">
          <cell r="A25276" t="str">
            <v>Data Scientist</v>
          </cell>
          <cell r="N25276">
            <v>68</v>
          </cell>
        </row>
        <row r="25277">
          <cell r="A25277" t="str">
            <v>Data Scientist</v>
          </cell>
          <cell r="M25277">
            <v>120000.5</v>
          </cell>
        </row>
        <row r="25278">
          <cell r="A25278" t="str">
            <v>Data Engineer</v>
          </cell>
          <cell r="M25278">
            <v>43200</v>
          </cell>
        </row>
        <row r="25279">
          <cell r="A25279" t="str">
            <v>Data Analyst</v>
          </cell>
          <cell r="M25279">
            <v>122000</v>
          </cell>
        </row>
        <row r="25280">
          <cell r="A25280" t="str">
            <v>Senior Data Engineer</v>
          </cell>
          <cell r="M25280">
            <v>147500</v>
          </cell>
        </row>
        <row r="25281">
          <cell r="A25281" t="str">
            <v>Data Scientist</v>
          </cell>
          <cell r="M25281">
            <v>201000</v>
          </cell>
        </row>
        <row r="25282">
          <cell r="A25282" t="str">
            <v>Data Scientist</v>
          </cell>
          <cell r="M25282">
            <v>65000</v>
          </cell>
        </row>
        <row r="25283">
          <cell r="A25283" t="str">
            <v>Data Scientist</v>
          </cell>
          <cell r="M25283">
            <v>150000</v>
          </cell>
        </row>
        <row r="25284">
          <cell r="A25284" t="str">
            <v>Data Analyst</v>
          </cell>
          <cell r="N25284">
            <v>35</v>
          </cell>
        </row>
        <row r="25285">
          <cell r="A25285" t="str">
            <v>Senior Data Analyst</v>
          </cell>
          <cell r="M25285">
            <v>115000</v>
          </cell>
        </row>
        <row r="25286">
          <cell r="A25286" t="str">
            <v>Data Analyst</v>
          </cell>
          <cell r="M25286">
            <v>100000</v>
          </cell>
        </row>
        <row r="25287">
          <cell r="A25287" t="str">
            <v>Data Scientist</v>
          </cell>
          <cell r="M25287">
            <v>175000</v>
          </cell>
        </row>
        <row r="25288">
          <cell r="A25288" t="str">
            <v>Data Analyst</v>
          </cell>
          <cell r="M25288">
            <v>110000</v>
          </cell>
        </row>
        <row r="25289">
          <cell r="A25289" t="str">
            <v>Data Scientist</v>
          </cell>
          <cell r="N25289">
            <v>52.5</v>
          </cell>
        </row>
        <row r="25290">
          <cell r="A25290" t="str">
            <v>Data Engineer</v>
          </cell>
          <cell r="M25290">
            <v>96773</v>
          </cell>
        </row>
        <row r="25291">
          <cell r="A25291" t="str">
            <v>Data Scientist</v>
          </cell>
          <cell r="M25291">
            <v>65000</v>
          </cell>
        </row>
        <row r="25292">
          <cell r="A25292" t="str">
            <v>Data Scientist</v>
          </cell>
          <cell r="M25292">
            <v>70000</v>
          </cell>
        </row>
        <row r="25293">
          <cell r="A25293" t="str">
            <v>Data Analyst</v>
          </cell>
          <cell r="N25293">
            <v>38.229999542236328</v>
          </cell>
        </row>
        <row r="25294">
          <cell r="A25294" t="str">
            <v>Senior Data Analyst</v>
          </cell>
          <cell r="M25294">
            <v>85000</v>
          </cell>
        </row>
        <row r="25295">
          <cell r="A25295" t="str">
            <v>Data Scientist</v>
          </cell>
          <cell r="M25295">
            <v>171121</v>
          </cell>
        </row>
        <row r="25296">
          <cell r="A25296" t="str">
            <v>Data Engineer</v>
          </cell>
          <cell r="M25296">
            <v>108000</v>
          </cell>
        </row>
        <row r="25297">
          <cell r="A25297" t="str">
            <v>Data Analyst</v>
          </cell>
          <cell r="N25297">
            <v>28</v>
          </cell>
        </row>
        <row r="25298">
          <cell r="A25298" t="str">
            <v>Data Analyst</v>
          </cell>
          <cell r="M25298">
            <v>62220.5</v>
          </cell>
        </row>
        <row r="25299">
          <cell r="A25299" t="str">
            <v>Data Scientist</v>
          </cell>
          <cell r="N25299">
            <v>49.895000457763672</v>
          </cell>
        </row>
        <row r="25300">
          <cell r="A25300" t="str">
            <v>Data Engineer</v>
          </cell>
          <cell r="N25300">
            <v>24</v>
          </cell>
        </row>
        <row r="25301">
          <cell r="A25301" t="str">
            <v>Data Scientist</v>
          </cell>
          <cell r="N25301">
            <v>33.430000305175781</v>
          </cell>
        </row>
        <row r="25302">
          <cell r="A25302" t="str">
            <v>Data Scientist</v>
          </cell>
          <cell r="M25302">
            <v>160000</v>
          </cell>
        </row>
        <row r="25303">
          <cell r="A25303" t="str">
            <v>Data Analyst</v>
          </cell>
          <cell r="M25303">
            <v>90000</v>
          </cell>
        </row>
        <row r="25304">
          <cell r="A25304" t="str">
            <v>Data Analyst</v>
          </cell>
          <cell r="M25304">
            <v>67500</v>
          </cell>
        </row>
        <row r="25305">
          <cell r="A25305" t="str">
            <v>Data Scientist</v>
          </cell>
          <cell r="N25305">
            <v>47.620002746582031</v>
          </cell>
        </row>
        <row r="25306">
          <cell r="A25306" t="str">
            <v>Business Analyst</v>
          </cell>
          <cell r="M25306">
            <v>69107</v>
          </cell>
        </row>
        <row r="25307">
          <cell r="A25307" t="str">
            <v>Senior Data Scientist</v>
          </cell>
          <cell r="M25307">
            <v>157500</v>
          </cell>
        </row>
        <row r="25308">
          <cell r="A25308" t="str">
            <v>Data Scientist</v>
          </cell>
          <cell r="N25308">
            <v>35</v>
          </cell>
        </row>
        <row r="25309">
          <cell r="A25309" t="str">
            <v>Data Analyst</v>
          </cell>
          <cell r="M25309">
            <v>105900</v>
          </cell>
        </row>
        <row r="25310">
          <cell r="A25310" t="str">
            <v>Senior Data Engineer</v>
          </cell>
          <cell r="M25310">
            <v>140000</v>
          </cell>
        </row>
        <row r="25311">
          <cell r="A25311" t="str">
            <v>Data Scientist</v>
          </cell>
          <cell r="M25311">
            <v>105300</v>
          </cell>
        </row>
        <row r="25312">
          <cell r="A25312" t="str">
            <v>Data Scientist</v>
          </cell>
          <cell r="M25312">
            <v>160000</v>
          </cell>
        </row>
        <row r="25313">
          <cell r="A25313" t="str">
            <v>Data Scientist</v>
          </cell>
          <cell r="M25313">
            <v>183500</v>
          </cell>
        </row>
        <row r="25314">
          <cell r="A25314" t="str">
            <v>Data Analyst</v>
          </cell>
          <cell r="N25314">
            <v>34.159999847412109</v>
          </cell>
        </row>
        <row r="25315">
          <cell r="A25315" t="str">
            <v>Senior Data Analyst</v>
          </cell>
          <cell r="M25315">
            <v>100000</v>
          </cell>
        </row>
        <row r="25316">
          <cell r="A25316" t="str">
            <v>Data Scientist</v>
          </cell>
          <cell r="M25316">
            <v>177000</v>
          </cell>
        </row>
        <row r="25317">
          <cell r="A25317" t="str">
            <v>Data Analyst</v>
          </cell>
          <cell r="N25317">
            <v>26.639999389648441</v>
          </cell>
        </row>
        <row r="25318">
          <cell r="A25318" t="str">
            <v>Data Scientist</v>
          </cell>
          <cell r="M25318">
            <v>46696</v>
          </cell>
        </row>
        <row r="25319">
          <cell r="A25319" t="str">
            <v>Data Analyst</v>
          </cell>
          <cell r="N25319">
            <v>18.189998626708981</v>
          </cell>
        </row>
        <row r="25320">
          <cell r="A25320" t="str">
            <v>Data Engineer</v>
          </cell>
          <cell r="M25320">
            <v>175500</v>
          </cell>
        </row>
        <row r="25321">
          <cell r="A25321" t="str">
            <v>Data Scientist</v>
          </cell>
          <cell r="M25321">
            <v>163875</v>
          </cell>
        </row>
        <row r="25322">
          <cell r="A25322" t="str">
            <v>Software Engineer</v>
          </cell>
          <cell r="M25322">
            <v>89100</v>
          </cell>
        </row>
        <row r="25323">
          <cell r="A25323" t="str">
            <v>Data Analyst</v>
          </cell>
          <cell r="N25323">
            <v>19.79000091552734</v>
          </cell>
        </row>
        <row r="25324">
          <cell r="A25324" t="str">
            <v>Data Scientist</v>
          </cell>
          <cell r="M25324">
            <v>275000</v>
          </cell>
        </row>
        <row r="25325">
          <cell r="A25325" t="str">
            <v>Data Analyst</v>
          </cell>
          <cell r="M25325">
            <v>115000</v>
          </cell>
        </row>
        <row r="25326">
          <cell r="A25326" t="str">
            <v>Data Scientist</v>
          </cell>
          <cell r="N25326">
            <v>50.839996337890618</v>
          </cell>
        </row>
        <row r="25327">
          <cell r="A25327" t="str">
            <v>Software Engineer</v>
          </cell>
          <cell r="M25327">
            <v>33455</v>
          </cell>
        </row>
        <row r="25328">
          <cell r="A25328" t="str">
            <v>Senior Data Analyst</v>
          </cell>
          <cell r="M25328">
            <v>90000</v>
          </cell>
        </row>
        <row r="25329">
          <cell r="A25329" t="str">
            <v>Data Scientist</v>
          </cell>
          <cell r="N25329">
            <v>20.5</v>
          </cell>
        </row>
        <row r="25330">
          <cell r="A25330" t="str">
            <v>Data Analyst</v>
          </cell>
          <cell r="M25330">
            <v>123249.5</v>
          </cell>
        </row>
        <row r="25331">
          <cell r="A25331" t="str">
            <v>Data Engineer</v>
          </cell>
          <cell r="N25331">
            <v>42.194999694824219</v>
          </cell>
        </row>
        <row r="25332">
          <cell r="A25332" t="str">
            <v>Data Scientist</v>
          </cell>
          <cell r="M25332">
            <v>90000</v>
          </cell>
        </row>
        <row r="25333">
          <cell r="A25333" t="str">
            <v>Data Analyst</v>
          </cell>
          <cell r="N25333">
            <v>33</v>
          </cell>
        </row>
        <row r="25334">
          <cell r="A25334" t="str">
            <v>Senior Data Engineer</v>
          </cell>
          <cell r="M25334">
            <v>192500</v>
          </cell>
        </row>
        <row r="25335">
          <cell r="A25335" t="str">
            <v>Data Scientist</v>
          </cell>
          <cell r="N25335">
            <v>40.049999237060547</v>
          </cell>
        </row>
        <row r="25336">
          <cell r="A25336" t="str">
            <v>Data Scientist</v>
          </cell>
          <cell r="N25336">
            <v>55</v>
          </cell>
        </row>
        <row r="25337">
          <cell r="A25337" t="str">
            <v>Data Scientist</v>
          </cell>
          <cell r="M25337">
            <v>157500</v>
          </cell>
        </row>
        <row r="25338">
          <cell r="A25338" t="str">
            <v>Data Scientist</v>
          </cell>
          <cell r="N25338">
            <v>47.620002746582031</v>
          </cell>
        </row>
        <row r="25339">
          <cell r="A25339" t="str">
            <v>Senior Data Scientist</v>
          </cell>
          <cell r="M25339">
            <v>132367</v>
          </cell>
        </row>
        <row r="25340">
          <cell r="A25340" t="str">
            <v>Data Engineer</v>
          </cell>
          <cell r="M25340">
            <v>159500</v>
          </cell>
        </row>
        <row r="25341">
          <cell r="A25341" t="str">
            <v>Data Analyst</v>
          </cell>
          <cell r="M25341">
            <v>74000</v>
          </cell>
        </row>
        <row r="25342">
          <cell r="A25342" t="str">
            <v>Business Analyst</v>
          </cell>
          <cell r="M25342">
            <v>81000</v>
          </cell>
        </row>
        <row r="25343">
          <cell r="A25343" t="str">
            <v>Data Scientist</v>
          </cell>
          <cell r="M25343">
            <v>86940</v>
          </cell>
        </row>
        <row r="25344">
          <cell r="A25344" t="str">
            <v>Data Analyst</v>
          </cell>
          <cell r="N25344">
            <v>102.5</v>
          </cell>
        </row>
        <row r="25345">
          <cell r="A25345" t="str">
            <v>Data Analyst</v>
          </cell>
          <cell r="N25345">
            <v>44</v>
          </cell>
        </row>
        <row r="25346">
          <cell r="A25346" t="str">
            <v>Senior Data Scientist</v>
          </cell>
          <cell r="M25346">
            <v>157500</v>
          </cell>
        </row>
        <row r="25347">
          <cell r="A25347" t="str">
            <v>Data Analyst</v>
          </cell>
          <cell r="M25347">
            <v>125000</v>
          </cell>
        </row>
        <row r="25348">
          <cell r="A25348" t="str">
            <v>Senior Data Analyst</v>
          </cell>
          <cell r="M25348">
            <v>170000</v>
          </cell>
        </row>
        <row r="25349">
          <cell r="A25349" t="str">
            <v>Data Engineer</v>
          </cell>
          <cell r="M25349">
            <v>211000</v>
          </cell>
        </row>
        <row r="25350">
          <cell r="A25350" t="str">
            <v>Data Scientist</v>
          </cell>
          <cell r="N25350">
            <v>45</v>
          </cell>
        </row>
        <row r="25351">
          <cell r="A25351" t="str">
            <v>Data Analyst</v>
          </cell>
          <cell r="N25351">
            <v>23.5</v>
          </cell>
        </row>
        <row r="25352">
          <cell r="A25352" t="str">
            <v>Data Scientist</v>
          </cell>
          <cell r="M25352">
            <v>152000</v>
          </cell>
        </row>
        <row r="25353">
          <cell r="A25353" t="str">
            <v>Data Engineer</v>
          </cell>
          <cell r="M25353">
            <v>211000</v>
          </cell>
        </row>
        <row r="25354">
          <cell r="A25354" t="str">
            <v>Data Scientist</v>
          </cell>
          <cell r="M25354">
            <v>125115</v>
          </cell>
        </row>
        <row r="25355">
          <cell r="A25355" t="str">
            <v>Data Analyst</v>
          </cell>
          <cell r="M25355">
            <v>97500</v>
          </cell>
        </row>
        <row r="25356">
          <cell r="A25356" t="str">
            <v>Senior Data Engineer</v>
          </cell>
          <cell r="N25356">
            <v>50.574996948242188</v>
          </cell>
        </row>
        <row r="25357">
          <cell r="A25357" t="str">
            <v>Data Scientist</v>
          </cell>
          <cell r="M25357">
            <v>125000</v>
          </cell>
        </row>
        <row r="25358">
          <cell r="A25358" t="str">
            <v>Data Analyst</v>
          </cell>
          <cell r="N25358">
            <v>37.5</v>
          </cell>
        </row>
        <row r="25359">
          <cell r="A25359" t="str">
            <v>Data Scientist</v>
          </cell>
          <cell r="M25359">
            <v>132500</v>
          </cell>
        </row>
        <row r="25360">
          <cell r="A25360" t="str">
            <v>Data Scientist</v>
          </cell>
          <cell r="M25360">
            <v>83919</v>
          </cell>
        </row>
        <row r="25361">
          <cell r="A25361" t="str">
            <v>Data Analyst</v>
          </cell>
          <cell r="M25361">
            <v>100000</v>
          </cell>
        </row>
        <row r="25362">
          <cell r="A25362" t="str">
            <v>Data Engineer</v>
          </cell>
          <cell r="M25362">
            <v>147500</v>
          </cell>
        </row>
        <row r="25363">
          <cell r="A25363" t="str">
            <v>Senior Data Analyst</v>
          </cell>
          <cell r="M25363">
            <v>100000</v>
          </cell>
        </row>
        <row r="25364">
          <cell r="A25364" t="str">
            <v>Senior Data Analyst</v>
          </cell>
          <cell r="M25364">
            <v>155000</v>
          </cell>
        </row>
        <row r="25365">
          <cell r="A25365" t="str">
            <v>Data Analyst</v>
          </cell>
          <cell r="N25365">
            <v>16.510000228881839</v>
          </cell>
        </row>
        <row r="25366">
          <cell r="A25366" t="str">
            <v>Data Engineer</v>
          </cell>
          <cell r="M25366">
            <v>122500</v>
          </cell>
        </row>
        <row r="25367">
          <cell r="A25367" t="str">
            <v>Data Analyst</v>
          </cell>
          <cell r="M25367">
            <v>115800</v>
          </cell>
        </row>
        <row r="25368">
          <cell r="A25368" t="str">
            <v>Data Analyst</v>
          </cell>
          <cell r="N25368">
            <v>47.5</v>
          </cell>
        </row>
        <row r="25369">
          <cell r="A25369" t="str">
            <v>Business Analyst</v>
          </cell>
          <cell r="N25369">
            <v>10.835000038146971</v>
          </cell>
        </row>
        <row r="25370">
          <cell r="A25370" t="str">
            <v>Software Engineer</v>
          </cell>
          <cell r="M25370">
            <v>90000</v>
          </cell>
        </row>
        <row r="25371">
          <cell r="A25371" t="str">
            <v>Data Analyst</v>
          </cell>
          <cell r="N25371">
            <v>19.579999923706051</v>
          </cell>
        </row>
        <row r="25372">
          <cell r="A25372" t="str">
            <v>Data Engineer</v>
          </cell>
          <cell r="M25372">
            <v>135000</v>
          </cell>
        </row>
        <row r="25373">
          <cell r="A25373" t="str">
            <v>Software Engineer</v>
          </cell>
          <cell r="M25373">
            <v>79200</v>
          </cell>
        </row>
        <row r="25374">
          <cell r="A25374" t="str">
            <v>Data Analyst</v>
          </cell>
          <cell r="N25374">
            <v>40</v>
          </cell>
        </row>
        <row r="25375">
          <cell r="A25375" t="str">
            <v>Data Analyst</v>
          </cell>
          <cell r="M25375">
            <v>55273</v>
          </cell>
        </row>
        <row r="25376">
          <cell r="A25376" t="str">
            <v>Senior Data Scientist</v>
          </cell>
          <cell r="M25376">
            <v>165508</v>
          </cell>
        </row>
        <row r="25377">
          <cell r="A25377" t="str">
            <v>Data Scientist</v>
          </cell>
          <cell r="M25377">
            <v>90000</v>
          </cell>
        </row>
        <row r="25378">
          <cell r="A25378" t="str">
            <v>Data Analyst</v>
          </cell>
          <cell r="N25378">
            <v>35</v>
          </cell>
        </row>
        <row r="25379">
          <cell r="A25379" t="str">
            <v>Data Engineer</v>
          </cell>
          <cell r="M25379">
            <v>147500</v>
          </cell>
        </row>
        <row r="25380">
          <cell r="A25380" t="str">
            <v>Data Engineer</v>
          </cell>
          <cell r="M25380">
            <v>198000</v>
          </cell>
        </row>
        <row r="25381">
          <cell r="A25381" t="str">
            <v>Data Analyst</v>
          </cell>
          <cell r="N25381">
            <v>17.090000152587891</v>
          </cell>
        </row>
        <row r="25382">
          <cell r="A25382" t="str">
            <v>Data Analyst</v>
          </cell>
          <cell r="N25382">
            <v>27.5</v>
          </cell>
        </row>
        <row r="25383">
          <cell r="A25383" t="str">
            <v>Business Analyst</v>
          </cell>
          <cell r="M25383">
            <v>120000</v>
          </cell>
        </row>
        <row r="25384">
          <cell r="A25384" t="str">
            <v>Data Scientist</v>
          </cell>
          <cell r="N25384">
            <v>59.5</v>
          </cell>
        </row>
        <row r="25385">
          <cell r="A25385" t="str">
            <v>Data Scientist</v>
          </cell>
          <cell r="M25385">
            <v>90000</v>
          </cell>
        </row>
        <row r="25386">
          <cell r="A25386" t="str">
            <v>Data Engineer</v>
          </cell>
          <cell r="M25386">
            <v>147500</v>
          </cell>
        </row>
        <row r="25387">
          <cell r="A25387" t="str">
            <v>Data Analyst</v>
          </cell>
          <cell r="N25387">
            <v>67.024993896484375</v>
          </cell>
        </row>
        <row r="25388">
          <cell r="A25388" t="str">
            <v>Data Scientist</v>
          </cell>
          <cell r="M25388">
            <v>99150</v>
          </cell>
        </row>
        <row r="25389">
          <cell r="A25389" t="str">
            <v>Data Analyst</v>
          </cell>
          <cell r="M25389">
            <v>160000</v>
          </cell>
        </row>
        <row r="25390">
          <cell r="A25390" t="str">
            <v>Data Engineer</v>
          </cell>
          <cell r="M25390">
            <v>130000</v>
          </cell>
        </row>
        <row r="25391">
          <cell r="A25391" t="str">
            <v>Data Scientist</v>
          </cell>
          <cell r="M25391">
            <v>118225</v>
          </cell>
        </row>
        <row r="25392">
          <cell r="A25392" t="str">
            <v>Data Analyst</v>
          </cell>
          <cell r="N25392">
            <v>30.75</v>
          </cell>
        </row>
        <row r="25393">
          <cell r="A25393" t="str">
            <v>Data Analyst</v>
          </cell>
          <cell r="M25393">
            <v>90000</v>
          </cell>
        </row>
        <row r="25394">
          <cell r="A25394" t="str">
            <v>Data Analyst</v>
          </cell>
          <cell r="N25394">
            <v>12</v>
          </cell>
        </row>
        <row r="25395">
          <cell r="A25395" t="str">
            <v>Data Engineer</v>
          </cell>
          <cell r="M25395">
            <v>137500</v>
          </cell>
        </row>
        <row r="25396">
          <cell r="A25396" t="str">
            <v>Data Scientist</v>
          </cell>
          <cell r="M25396">
            <v>165000</v>
          </cell>
        </row>
        <row r="25397">
          <cell r="A25397" t="str">
            <v>Machine Learning Engineer</v>
          </cell>
          <cell r="M25397">
            <v>90000</v>
          </cell>
        </row>
        <row r="25398">
          <cell r="A25398" t="str">
            <v>Data Analyst</v>
          </cell>
          <cell r="M25398">
            <v>141500</v>
          </cell>
        </row>
        <row r="25399">
          <cell r="A25399" t="str">
            <v>Data Engineer</v>
          </cell>
          <cell r="M25399">
            <v>147500</v>
          </cell>
        </row>
        <row r="25400">
          <cell r="A25400" t="str">
            <v>Data Engineer</v>
          </cell>
          <cell r="M25400">
            <v>211000</v>
          </cell>
        </row>
        <row r="25401">
          <cell r="A25401" t="str">
            <v>Data Scientist</v>
          </cell>
          <cell r="M25401">
            <v>90000</v>
          </cell>
        </row>
        <row r="25402">
          <cell r="A25402" t="str">
            <v>Data Analyst</v>
          </cell>
          <cell r="N25402">
            <v>20</v>
          </cell>
        </row>
        <row r="25403">
          <cell r="A25403" t="str">
            <v>Data Scientist</v>
          </cell>
          <cell r="M25403">
            <v>228000</v>
          </cell>
        </row>
        <row r="25404">
          <cell r="A25404" t="str">
            <v>Senior Data Analyst</v>
          </cell>
          <cell r="N25404">
            <v>54</v>
          </cell>
        </row>
        <row r="25405">
          <cell r="A25405" t="str">
            <v>Data Scientist</v>
          </cell>
          <cell r="N25405">
            <v>67.5</v>
          </cell>
        </row>
        <row r="25406">
          <cell r="A25406" t="str">
            <v>Senior Data Engineer</v>
          </cell>
          <cell r="N25406">
            <v>50</v>
          </cell>
        </row>
        <row r="25407">
          <cell r="A25407" t="str">
            <v>Data Scientist</v>
          </cell>
          <cell r="M25407">
            <v>65000</v>
          </cell>
        </row>
        <row r="25408">
          <cell r="A25408" t="str">
            <v>Business Analyst</v>
          </cell>
          <cell r="M25408">
            <v>110000</v>
          </cell>
        </row>
        <row r="25409">
          <cell r="A25409" t="str">
            <v>Senior Data Analyst</v>
          </cell>
          <cell r="N25409">
            <v>58.5</v>
          </cell>
        </row>
        <row r="25410">
          <cell r="A25410" t="str">
            <v>Data Engineer</v>
          </cell>
          <cell r="M25410">
            <v>140000</v>
          </cell>
        </row>
        <row r="25411">
          <cell r="A25411" t="str">
            <v>Data Analyst</v>
          </cell>
          <cell r="N25411">
            <v>45</v>
          </cell>
        </row>
        <row r="25412">
          <cell r="A25412" t="str">
            <v>Data Analyst</v>
          </cell>
          <cell r="M25412">
            <v>90000</v>
          </cell>
        </row>
        <row r="25413">
          <cell r="A25413" t="str">
            <v>Data Scientist</v>
          </cell>
          <cell r="M25413">
            <v>155000</v>
          </cell>
        </row>
        <row r="25414">
          <cell r="A25414" t="str">
            <v>Data Analyst</v>
          </cell>
          <cell r="M25414">
            <v>90000</v>
          </cell>
        </row>
        <row r="25415">
          <cell r="A25415" t="str">
            <v>Data Scientist</v>
          </cell>
          <cell r="M25415">
            <v>115000</v>
          </cell>
        </row>
        <row r="25416">
          <cell r="A25416" t="str">
            <v>Data Scientist</v>
          </cell>
          <cell r="M25416">
            <v>136400</v>
          </cell>
        </row>
        <row r="25417">
          <cell r="A25417" t="str">
            <v>Data Scientist</v>
          </cell>
          <cell r="N25417">
            <v>40</v>
          </cell>
        </row>
        <row r="25418">
          <cell r="A25418" t="str">
            <v>Data Engineer</v>
          </cell>
          <cell r="M25418">
            <v>36000</v>
          </cell>
        </row>
        <row r="25419">
          <cell r="A25419" t="str">
            <v>Data Analyst</v>
          </cell>
          <cell r="N25419">
            <v>20</v>
          </cell>
        </row>
        <row r="25420">
          <cell r="A25420" t="str">
            <v>Data Scientist</v>
          </cell>
          <cell r="M25420">
            <v>150000</v>
          </cell>
        </row>
        <row r="25421">
          <cell r="A25421" t="str">
            <v>Data Scientist</v>
          </cell>
          <cell r="N25421">
            <v>56.5</v>
          </cell>
        </row>
        <row r="25422">
          <cell r="A25422" t="str">
            <v>Data Analyst</v>
          </cell>
          <cell r="M25422">
            <v>94199</v>
          </cell>
        </row>
        <row r="25423">
          <cell r="A25423" t="str">
            <v>Data Scientist</v>
          </cell>
          <cell r="M25423">
            <v>125000</v>
          </cell>
        </row>
        <row r="25424">
          <cell r="A25424" t="str">
            <v>Senior Data Scientist</v>
          </cell>
          <cell r="M25424">
            <v>130000</v>
          </cell>
        </row>
        <row r="25425">
          <cell r="A25425" t="str">
            <v>Senior Data Engineer</v>
          </cell>
          <cell r="N25425">
            <v>90</v>
          </cell>
        </row>
        <row r="25426">
          <cell r="A25426" t="str">
            <v>Data Analyst</v>
          </cell>
          <cell r="M25426">
            <v>99764</v>
          </cell>
        </row>
        <row r="25427">
          <cell r="A25427" t="str">
            <v>Data Analyst</v>
          </cell>
          <cell r="M25427">
            <v>145500</v>
          </cell>
        </row>
        <row r="25428">
          <cell r="A25428" t="str">
            <v>Data Engineer</v>
          </cell>
          <cell r="M25428">
            <v>79200</v>
          </cell>
        </row>
        <row r="25429">
          <cell r="A25429" t="str">
            <v>Data Engineer</v>
          </cell>
          <cell r="M25429">
            <v>90000</v>
          </cell>
        </row>
        <row r="25430">
          <cell r="A25430" t="str">
            <v>Data Analyst</v>
          </cell>
          <cell r="M25430">
            <v>70000</v>
          </cell>
        </row>
        <row r="25431">
          <cell r="A25431" t="str">
            <v>Machine Learning Engineer</v>
          </cell>
          <cell r="M25431">
            <v>79200</v>
          </cell>
        </row>
        <row r="25432">
          <cell r="A25432" t="str">
            <v>Senior Data Engineer</v>
          </cell>
          <cell r="M25432">
            <v>125000</v>
          </cell>
        </row>
        <row r="25433">
          <cell r="A25433" t="str">
            <v>Business Analyst</v>
          </cell>
          <cell r="M25433">
            <v>85000</v>
          </cell>
        </row>
        <row r="25434">
          <cell r="A25434" t="str">
            <v>Software Engineer</v>
          </cell>
          <cell r="M25434">
            <v>211000</v>
          </cell>
        </row>
        <row r="25435">
          <cell r="A25435" t="str">
            <v>Data Scientist</v>
          </cell>
          <cell r="M25435">
            <v>233500</v>
          </cell>
        </row>
        <row r="25436">
          <cell r="A25436" t="str">
            <v>Data Engineer</v>
          </cell>
          <cell r="M25436">
            <v>90000</v>
          </cell>
        </row>
        <row r="25437">
          <cell r="A25437" t="str">
            <v>Data Scientist</v>
          </cell>
          <cell r="M25437">
            <v>210000</v>
          </cell>
        </row>
        <row r="25438">
          <cell r="A25438" t="str">
            <v>Data Analyst</v>
          </cell>
          <cell r="M25438">
            <v>90000</v>
          </cell>
        </row>
        <row r="25439">
          <cell r="A25439" t="str">
            <v>Data Analyst</v>
          </cell>
          <cell r="M25439">
            <v>50325</v>
          </cell>
        </row>
        <row r="25440">
          <cell r="A25440" t="str">
            <v>Data Engineer</v>
          </cell>
          <cell r="M25440">
            <v>147500</v>
          </cell>
        </row>
        <row r="25441">
          <cell r="A25441" t="str">
            <v>Data Analyst</v>
          </cell>
          <cell r="M25441">
            <v>128816</v>
          </cell>
        </row>
        <row r="25442">
          <cell r="A25442" t="str">
            <v>Data Engineer</v>
          </cell>
          <cell r="M25442">
            <v>120000</v>
          </cell>
        </row>
        <row r="25443">
          <cell r="A25443" t="str">
            <v>Data Scientist</v>
          </cell>
          <cell r="M25443">
            <v>79200</v>
          </cell>
        </row>
        <row r="25444">
          <cell r="A25444" t="str">
            <v>Data Analyst</v>
          </cell>
          <cell r="N25444">
            <v>24</v>
          </cell>
        </row>
        <row r="25445">
          <cell r="A25445" t="str">
            <v>Data Scientist</v>
          </cell>
          <cell r="M25445">
            <v>112500</v>
          </cell>
        </row>
        <row r="25446">
          <cell r="A25446" t="str">
            <v>Data Scientist</v>
          </cell>
          <cell r="M25446">
            <v>125000</v>
          </cell>
        </row>
        <row r="25447">
          <cell r="A25447" t="str">
            <v>Data Scientist</v>
          </cell>
          <cell r="N25447">
            <v>17</v>
          </cell>
        </row>
        <row r="25448">
          <cell r="A25448" t="str">
            <v>Data Scientist</v>
          </cell>
          <cell r="M25448">
            <v>151500</v>
          </cell>
        </row>
        <row r="25449">
          <cell r="A25449" t="str">
            <v>Data Analyst</v>
          </cell>
          <cell r="M25449">
            <v>51014</v>
          </cell>
        </row>
        <row r="25450">
          <cell r="A25450" t="str">
            <v>Data Analyst</v>
          </cell>
          <cell r="M25450">
            <v>57500</v>
          </cell>
        </row>
        <row r="25451">
          <cell r="A25451" t="str">
            <v>Data Analyst</v>
          </cell>
          <cell r="M25451">
            <v>82500</v>
          </cell>
        </row>
        <row r="25452">
          <cell r="A25452" t="str">
            <v>Data Scientist</v>
          </cell>
          <cell r="M25452">
            <v>53000</v>
          </cell>
        </row>
        <row r="25453">
          <cell r="A25453" t="str">
            <v>Data Scientist</v>
          </cell>
          <cell r="M25453">
            <v>97000</v>
          </cell>
        </row>
        <row r="25454">
          <cell r="A25454" t="str">
            <v>Senior Data Scientist</v>
          </cell>
          <cell r="M25454">
            <v>135144.5</v>
          </cell>
        </row>
        <row r="25455">
          <cell r="A25455" t="str">
            <v>Data Scientist</v>
          </cell>
          <cell r="M25455">
            <v>150000</v>
          </cell>
        </row>
        <row r="25456">
          <cell r="A25456" t="str">
            <v>Senior Data Analyst</v>
          </cell>
          <cell r="M25456">
            <v>111175</v>
          </cell>
        </row>
        <row r="25457">
          <cell r="A25457" t="str">
            <v>Data Analyst</v>
          </cell>
          <cell r="M25457">
            <v>130000</v>
          </cell>
        </row>
        <row r="25458">
          <cell r="A25458" t="str">
            <v>Data Analyst</v>
          </cell>
          <cell r="M25458">
            <v>65000</v>
          </cell>
        </row>
        <row r="25459">
          <cell r="A25459" t="str">
            <v>Senior Data Analyst</v>
          </cell>
          <cell r="M25459">
            <v>111175</v>
          </cell>
        </row>
        <row r="25460">
          <cell r="A25460" t="str">
            <v>Data Scientist</v>
          </cell>
          <cell r="M25460">
            <v>173000</v>
          </cell>
        </row>
        <row r="25461">
          <cell r="A25461" t="str">
            <v>Data Engineer</v>
          </cell>
          <cell r="M25461">
            <v>147500</v>
          </cell>
        </row>
        <row r="25462">
          <cell r="A25462" t="str">
            <v>Business Analyst</v>
          </cell>
          <cell r="N25462">
            <v>18.5</v>
          </cell>
        </row>
        <row r="25463">
          <cell r="A25463" t="str">
            <v>Data Scientist</v>
          </cell>
          <cell r="N25463">
            <v>57.5</v>
          </cell>
        </row>
        <row r="25464">
          <cell r="A25464" t="str">
            <v>Data Analyst</v>
          </cell>
          <cell r="N25464">
            <v>27.5</v>
          </cell>
        </row>
        <row r="25465">
          <cell r="A25465" t="str">
            <v>Data Analyst</v>
          </cell>
          <cell r="N25465">
            <v>32.5</v>
          </cell>
        </row>
        <row r="25466">
          <cell r="A25466" t="str">
            <v>Data Scientist</v>
          </cell>
          <cell r="M25466">
            <v>150000</v>
          </cell>
        </row>
        <row r="25467">
          <cell r="A25467" t="str">
            <v>Senior Data Analyst</v>
          </cell>
          <cell r="M25467">
            <v>145000</v>
          </cell>
        </row>
        <row r="25468">
          <cell r="A25468" t="str">
            <v>Data Scientist</v>
          </cell>
          <cell r="M25468">
            <v>118831.3828125</v>
          </cell>
        </row>
        <row r="25469">
          <cell r="A25469" t="str">
            <v>Data Scientist</v>
          </cell>
          <cell r="M25469">
            <v>97500</v>
          </cell>
        </row>
        <row r="25470">
          <cell r="A25470" t="str">
            <v>Data Scientist</v>
          </cell>
          <cell r="N25470">
            <v>78.544998168945313</v>
          </cell>
        </row>
        <row r="25471">
          <cell r="A25471" t="str">
            <v>Data Scientist</v>
          </cell>
          <cell r="N25471">
            <v>67.5</v>
          </cell>
        </row>
        <row r="25472">
          <cell r="A25472" t="str">
            <v>Data Analyst</v>
          </cell>
          <cell r="M25472">
            <v>77500</v>
          </cell>
        </row>
        <row r="25473">
          <cell r="A25473" t="str">
            <v>Data Engineer</v>
          </cell>
          <cell r="M25473">
            <v>89100</v>
          </cell>
        </row>
        <row r="25474">
          <cell r="A25474" t="str">
            <v>Software Engineer</v>
          </cell>
          <cell r="M25474">
            <v>120000</v>
          </cell>
        </row>
        <row r="25475">
          <cell r="A25475" t="str">
            <v>Data Scientist</v>
          </cell>
          <cell r="M25475">
            <v>200000</v>
          </cell>
        </row>
        <row r="25476">
          <cell r="A25476" t="str">
            <v>Data Analyst</v>
          </cell>
          <cell r="M25476">
            <v>100000</v>
          </cell>
        </row>
        <row r="25477">
          <cell r="A25477" t="str">
            <v>Data Scientist</v>
          </cell>
          <cell r="M25477">
            <v>115000</v>
          </cell>
        </row>
        <row r="25478">
          <cell r="A25478" t="str">
            <v>Senior Data Scientist</v>
          </cell>
          <cell r="M25478">
            <v>79200</v>
          </cell>
        </row>
        <row r="25479">
          <cell r="A25479" t="str">
            <v>Data Scientist</v>
          </cell>
          <cell r="N25479">
            <v>24</v>
          </cell>
        </row>
        <row r="25480">
          <cell r="A25480" t="str">
            <v>Business Analyst</v>
          </cell>
          <cell r="M25480">
            <v>120000</v>
          </cell>
        </row>
        <row r="25481">
          <cell r="A25481" t="str">
            <v>Data Analyst</v>
          </cell>
          <cell r="M25481">
            <v>95005</v>
          </cell>
        </row>
        <row r="25482">
          <cell r="A25482" t="str">
            <v>Senior Data Scientist</v>
          </cell>
          <cell r="M25482">
            <v>91800</v>
          </cell>
        </row>
        <row r="25483">
          <cell r="A25483" t="str">
            <v>Data Scientist</v>
          </cell>
          <cell r="M25483">
            <v>140000</v>
          </cell>
        </row>
        <row r="25484">
          <cell r="A25484" t="str">
            <v>Data Scientist</v>
          </cell>
          <cell r="M25484">
            <v>192728</v>
          </cell>
        </row>
        <row r="25485">
          <cell r="A25485" t="str">
            <v>Data Analyst</v>
          </cell>
          <cell r="N25485">
            <v>24.33499908447266</v>
          </cell>
        </row>
        <row r="25486">
          <cell r="A25486" t="str">
            <v>Data Scientist</v>
          </cell>
          <cell r="M25486">
            <v>135000</v>
          </cell>
        </row>
        <row r="25487">
          <cell r="A25487" t="str">
            <v>Data Scientist</v>
          </cell>
          <cell r="M25487">
            <v>198500</v>
          </cell>
        </row>
        <row r="25488">
          <cell r="A25488" t="str">
            <v>Senior Data Engineer</v>
          </cell>
          <cell r="N25488">
            <v>48.034999847412109</v>
          </cell>
        </row>
        <row r="25489">
          <cell r="A25489" t="str">
            <v>Data Scientist</v>
          </cell>
          <cell r="M25489">
            <v>175000</v>
          </cell>
        </row>
        <row r="25490">
          <cell r="A25490" t="str">
            <v>Data Analyst</v>
          </cell>
          <cell r="N25490">
            <v>19.579999923706051</v>
          </cell>
        </row>
        <row r="25491">
          <cell r="A25491" t="str">
            <v>Data Analyst</v>
          </cell>
          <cell r="N25491">
            <v>57.5</v>
          </cell>
        </row>
        <row r="25492">
          <cell r="A25492" t="str">
            <v>Data Analyst</v>
          </cell>
          <cell r="N25492">
            <v>20</v>
          </cell>
        </row>
        <row r="25493">
          <cell r="A25493" t="str">
            <v>Data Engineer</v>
          </cell>
          <cell r="N25493">
            <v>77.5</v>
          </cell>
        </row>
        <row r="25494">
          <cell r="A25494" t="str">
            <v>Data Analyst</v>
          </cell>
          <cell r="M25494">
            <v>55000</v>
          </cell>
        </row>
        <row r="25495">
          <cell r="A25495" t="str">
            <v>Data Engineer</v>
          </cell>
          <cell r="M25495">
            <v>80500</v>
          </cell>
        </row>
        <row r="25496">
          <cell r="A25496" t="str">
            <v>Data Scientist</v>
          </cell>
          <cell r="M25496">
            <v>150000</v>
          </cell>
        </row>
        <row r="25497">
          <cell r="A25497" t="str">
            <v>Senior Data Engineer</v>
          </cell>
          <cell r="M25497">
            <v>127500</v>
          </cell>
        </row>
        <row r="25498">
          <cell r="A25498" t="str">
            <v>Data Analyst</v>
          </cell>
          <cell r="M25498">
            <v>90000</v>
          </cell>
        </row>
        <row r="25499">
          <cell r="A25499" t="str">
            <v>Senior Data Scientist</v>
          </cell>
          <cell r="M25499">
            <v>155000</v>
          </cell>
        </row>
        <row r="25500">
          <cell r="A25500" t="str">
            <v>Data Analyst</v>
          </cell>
          <cell r="M25500">
            <v>95000</v>
          </cell>
        </row>
        <row r="25501">
          <cell r="A25501" t="str">
            <v>Data Engineer</v>
          </cell>
          <cell r="M25501">
            <v>173500</v>
          </cell>
        </row>
        <row r="25502">
          <cell r="A25502" t="str">
            <v>Data Analyst</v>
          </cell>
          <cell r="N25502">
            <v>42.5</v>
          </cell>
        </row>
        <row r="25503">
          <cell r="A25503" t="str">
            <v>Software Engineer</v>
          </cell>
          <cell r="M25503">
            <v>149653</v>
          </cell>
        </row>
        <row r="25504">
          <cell r="A25504" t="str">
            <v>Data Scientist</v>
          </cell>
          <cell r="M25504">
            <v>135000</v>
          </cell>
        </row>
        <row r="25505">
          <cell r="A25505" t="str">
            <v>Data Engineer</v>
          </cell>
          <cell r="M25505">
            <v>133000</v>
          </cell>
        </row>
        <row r="25506">
          <cell r="A25506" t="str">
            <v>Data Analyst</v>
          </cell>
          <cell r="N25506">
            <v>35</v>
          </cell>
        </row>
        <row r="25507">
          <cell r="A25507" t="str">
            <v>Senior Data Scientist</v>
          </cell>
          <cell r="M25507">
            <v>219500</v>
          </cell>
        </row>
        <row r="25508">
          <cell r="A25508" t="str">
            <v>Data Scientist</v>
          </cell>
          <cell r="N25508">
            <v>78.544998168945313</v>
          </cell>
        </row>
        <row r="25509">
          <cell r="A25509" t="str">
            <v>Senior Data Analyst</v>
          </cell>
          <cell r="M25509">
            <v>98880</v>
          </cell>
        </row>
        <row r="25510">
          <cell r="A25510" t="str">
            <v>Data Analyst</v>
          </cell>
          <cell r="M25510">
            <v>72500</v>
          </cell>
        </row>
        <row r="25511">
          <cell r="A25511" t="str">
            <v>Senior Data Scientist</v>
          </cell>
          <cell r="M25511">
            <v>64800</v>
          </cell>
        </row>
        <row r="25512">
          <cell r="A25512" t="str">
            <v>Business Analyst</v>
          </cell>
          <cell r="M25512">
            <v>74350</v>
          </cell>
        </row>
        <row r="25513">
          <cell r="A25513" t="str">
            <v>Data Analyst</v>
          </cell>
          <cell r="M25513">
            <v>100000</v>
          </cell>
        </row>
        <row r="25514">
          <cell r="A25514" t="str">
            <v>Senior Data Analyst</v>
          </cell>
          <cell r="M25514">
            <v>111175</v>
          </cell>
        </row>
        <row r="25515">
          <cell r="A25515" t="str">
            <v>Data Analyst</v>
          </cell>
          <cell r="N25515">
            <v>54.319999694824219</v>
          </cell>
        </row>
        <row r="25516">
          <cell r="A25516" t="str">
            <v>Data Analyst</v>
          </cell>
          <cell r="M25516">
            <v>100000</v>
          </cell>
        </row>
        <row r="25517">
          <cell r="A25517" t="str">
            <v>Data Analyst</v>
          </cell>
          <cell r="N25517">
            <v>51</v>
          </cell>
        </row>
        <row r="25518">
          <cell r="A25518" t="str">
            <v>Data Scientist</v>
          </cell>
          <cell r="N25518">
            <v>46</v>
          </cell>
        </row>
        <row r="25519">
          <cell r="A25519" t="str">
            <v>Senior Data Scientist</v>
          </cell>
          <cell r="M25519">
            <v>147500</v>
          </cell>
        </row>
        <row r="25520">
          <cell r="A25520" t="str">
            <v>Data Scientist</v>
          </cell>
          <cell r="N25520">
            <v>35.985000610351563</v>
          </cell>
        </row>
        <row r="25521">
          <cell r="A25521" t="str">
            <v>Software Engineer</v>
          </cell>
          <cell r="M25521">
            <v>98496</v>
          </cell>
        </row>
        <row r="25522">
          <cell r="A25522" t="str">
            <v>Senior Data Scientist</v>
          </cell>
          <cell r="N25522">
            <v>40.81500244140625</v>
          </cell>
        </row>
        <row r="25523">
          <cell r="A25523" t="str">
            <v>Data Scientist</v>
          </cell>
          <cell r="N25523">
            <v>82.5</v>
          </cell>
        </row>
        <row r="25524">
          <cell r="A25524" t="str">
            <v>Software Engineer</v>
          </cell>
          <cell r="M25524">
            <v>79200</v>
          </cell>
        </row>
        <row r="25525">
          <cell r="A25525" t="str">
            <v>Senior Data Analyst</v>
          </cell>
          <cell r="M25525">
            <v>60924.0703125</v>
          </cell>
        </row>
        <row r="25526">
          <cell r="A25526" t="str">
            <v>Senior Data Analyst</v>
          </cell>
          <cell r="M25526">
            <v>98125</v>
          </cell>
        </row>
        <row r="25527">
          <cell r="A25527" t="str">
            <v>Data Analyst</v>
          </cell>
          <cell r="N25527">
            <v>24.014999389648441</v>
          </cell>
        </row>
        <row r="25528">
          <cell r="A25528" t="str">
            <v>Data Analyst</v>
          </cell>
          <cell r="M25528">
            <v>90000</v>
          </cell>
        </row>
        <row r="25529">
          <cell r="A25529" t="str">
            <v>Data Analyst</v>
          </cell>
          <cell r="N25529">
            <v>23</v>
          </cell>
        </row>
        <row r="25530">
          <cell r="A25530" t="str">
            <v>Data Scientist</v>
          </cell>
          <cell r="M25530">
            <v>210000</v>
          </cell>
        </row>
        <row r="25531">
          <cell r="A25531" t="str">
            <v>Data Analyst</v>
          </cell>
          <cell r="N25531">
            <v>36</v>
          </cell>
        </row>
        <row r="25532">
          <cell r="A25532" t="str">
            <v>Data Analyst</v>
          </cell>
          <cell r="M25532">
            <v>111115.5</v>
          </cell>
        </row>
        <row r="25533">
          <cell r="A25533" t="str">
            <v>Data Analyst</v>
          </cell>
          <cell r="M25533">
            <v>145500</v>
          </cell>
        </row>
        <row r="25534">
          <cell r="A25534" t="str">
            <v>Data Analyst</v>
          </cell>
          <cell r="N25534">
            <v>37.5</v>
          </cell>
        </row>
        <row r="25535">
          <cell r="A25535" t="str">
            <v>Senior Data Scientist</v>
          </cell>
          <cell r="M25535">
            <v>90000</v>
          </cell>
        </row>
        <row r="25536">
          <cell r="A25536" t="str">
            <v>Data Scientist</v>
          </cell>
          <cell r="M25536">
            <v>173550</v>
          </cell>
        </row>
        <row r="25537">
          <cell r="A25537" t="str">
            <v>Business Analyst</v>
          </cell>
          <cell r="M25537">
            <v>90000</v>
          </cell>
        </row>
        <row r="25538">
          <cell r="A25538" t="str">
            <v>Data Analyst</v>
          </cell>
          <cell r="M25538">
            <v>90000</v>
          </cell>
        </row>
        <row r="25539">
          <cell r="A25539" t="str">
            <v>Data Analyst</v>
          </cell>
          <cell r="M25539">
            <v>87950</v>
          </cell>
        </row>
        <row r="25540">
          <cell r="A25540" t="str">
            <v>Data Scientist</v>
          </cell>
          <cell r="M25540">
            <v>110000</v>
          </cell>
        </row>
        <row r="25541">
          <cell r="A25541" t="str">
            <v>Data Analyst</v>
          </cell>
          <cell r="N25541">
            <v>65</v>
          </cell>
        </row>
        <row r="25542">
          <cell r="A25542" t="str">
            <v>Data Analyst</v>
          </cell>
          <cell r="M25542">
            <v>52500</v>
          </cell>
        </row>
        <row r="25543">
          <cell r="A25543" t="str">
            <v>Data Engineer</v>
          </cell>
          <cell r="N25543">
            <v>65</v>
          </cell>
        </row>
        <row r="25544">
          <cell r="A25544" t="str">
            <v>Data Scientist</v>
          </cell>
          <cell r="M25544">
            <v>115000</v>
          </cell>
        </row>
        <row r="25545">
          <cell r="A25545" t="str">
            <v>Data Analyst</v>
          </cell>
          <cell r="M25545">
            <v>40560</v>
          </cell>
        </row>
        <row r="25546">
          <cell r="A25546" t="str">
            <v>Data Scientist</v>
          </cell>
          <cell r="M25546">
            <v>130000</v>
          </cell>
        </row>
        <row r="25547">
          <cell r="A25547" t="str">
            <v>Senior Data Scientist</v>
          </cell>
          <cell r="M25547">
            <v>157500</v>
          </cell>
        </row>
        <row r="25548">
          <cell r="A25548" t="str">
            <v>Data Engineer</v>
          </cell>
          <cell r="N25548">
            <v>80</v>
          </cell>
        </row>
        <row r="25549">
          <cell r="A25549" t="str">
            <v>Data Analyst</v>
          </cell>
          <cell r="N25549">
            <v>16.95999908447266</v>
          </cell>
        </row>
        <row r="25550">
          <cell r="A25550" t="str">
            <v>Data Scientist</v>
          </cell>
          <cell r="M25550">
            <v>157500</v>
          </cell>
        </row>
        <row r="25551">
          <cell r="A25551" t="str">
            <v>Data Engineer</v>
          </cell>
          <cell r="M25551">
            <v>90000</v>
          </cell>
        </row>
        <row r="25552">
          <cell r="A25552" t="str">
            <v>Data Scientist</v>
          </cell>
          <cell r="M25552">
            <v>105208.5</v>
          </cell>
        </row>
        <row r="25553">
          <cell r="A25553" t="str">
            <v>Data Analyst</v>
          </cell>
          <cell r="M25553">
            <v>99150</v>
          </cell>
        </row>
        <row r="25554">
          <cell r="A25554" t="str">
            <v>Data Scientist</v>
          </cell>
          <cell r="M25554">
            <v>145000</v>
          </cell>
        </row>
        <row r="25555">
          <cell r="A25555" t="str">
            <v>Business Analyst</v>
          </cell>
          <cell r="M25555">
            <v>110000</v>
          </cell>
        </row>
        <row r="25556">
          <cell r="A25556" t="str">
            <v>Business Analyst</v>
          </cell>
          <cell r="N25556">
            <v>50</v>
          </cell>
        </row>
        <row r="25557">
          <cell r="A25557" t="str">
            <v>Data Analyst</v>
          </cell>
          <cell r="M25557">
            <v>102500</v>
          </cell>
        </row>
        <row r="25558">
          <cell r="A25558" t="str">
            <v>Data Scientist</v>
          </cell>
          <cell r="M25558">
            <v>75000</v>
          </cell>
        </row>
        <row r="25559">
          <cell r="A25559" t="str">
            <v>Data Scientist</v>
          </cell>
          <cell r="M25559">
            <v>69962.5</v>
          </cell>
        </row>
        <row r="25560">
          <cell r="A25560" t="str">
            <v>Data Analyst</v>
          </cell>
          <cell r="M25560">
            <v>97500</v>
          </cell>
        </row>
        <row r="25561">
          <cell r="A25561" t="str">
            <v>Senior Data Scientist</v>
          </cell>
          <cell r="M25561">
            <v>147500</v>
          </cell>
        </row>
        <row r="25562">
          <cell r="A25562" t="str">
            <v>Data Scientist</v>
          </cell>
          <cell r="N25562">
            <v>24</v>
          </cell>
        </row>
        <row r="25563">
          <cell r="A25563" t="str">
            <v>Data Analyst</v>
          </cell>
          <cell r="N25563">
            <v>24</v>
          </cell>
        </row>
        <row r="25564">
          <cell r="A25564" t="str">
            <v>Data Scientist</v>
          </cell>
          <cell r="M25564">
            <v>212500</v>
          </cell>
        </row>
        <row r="25565">
          <cell r="A25565" t="str">
            <v>Data Analyst</v>
          </cell>
          <cell r="M25565">
            <v>116950</v>
          </cell>
        </row>
        <row r="25566">
          <cell r="A25566" t="str">
            <v>Senior Data Analyst</v>
          </cell>
          <cell r="M25566">
            <v>64000</v>
          </cell>
        </row>
        <row r="25567">
          <cell r="A25567" t="str">
            <v>Software Engineer</v>
          </cell>
          <cell r="N25567">
            <v>35.5</v>
          </cell>
        </row>
        <row r="25568">
          <cell r="A25568" t="str">
            <v>Data Analyst</v>
          </cell>
          <cell r="N25568">
            <v>28</v>
          </cell>
        </row>
        <row r="25569">
          <cell r="A25569" t="str">
            <v>Data Analyst</v>
          </cell>
          <cell r="M25569">
            <v>65000</v>
          </cell>
        </row>
        <row r="25570">
          <cell r="A25570" t="str">
            <v>Business Analyst</v>
          </cell>
          <cell r="M25570">
            <v>127500</v>
          </cell>
        </row>
        <row r="25571">
          <cell r="A25571" t="str">
            <v>Data Analyst</v>
          </cell>
          <cell r="N25571">
            <v>19.52499961853027</v>
          </cell>
        </row>
        <row r="25572">
          <cell r="A25572" t="str">
            <v>Data Engineer</v>
          </cell>
          <cell r="N25572">
            <v>62.5</v>
          </cell>
        </row>
        <row r="25573">
          <cell r="A25573" t="str">
            <v>Senior Data Analyst</v>
          </cell>
          <cell r="M25573">
            <v>117800</v>
          </cell>
        </row>
        <row r="25574">
          <cell r="A25574" t="str">
            <v>Data Scientist</v>
          </cell>
          <cell r="M25574">
            <v>157500</v>
          </cell>
        </row>
        <row r="25575">
          <cell r="A25575" t="str">
            <v>Business Analyst</v>
          </cell>
          <cell r="M25575">
            <v>90000</v>
          </cell>
        </row>
        <row r="25576">
          <cell r="A25576" t="str">
            <v>Data Analyst</v>
          </cell>
          <cell r="M25576">
            <v>150000</v>
          </cell>
        </row>
        <row r="25577">
          <cell r="A25577" t="str">
            <v>Data Scientist</v>
          </cell>
          <cell r="M25577">
            <v>211000</v>
          </cell>
        </row>
        <row r="25578">
          <cell r="A25578" t="str">
            <v>Data Scientist</v>
          </cell>
          <cell r="N25578">
            <v>35.875</v>
          </cell>
        </row>
        <row r="25579">
          <cell r="A25579" t="str">
            <v>Data Scientist</v>
          </cell>
          <cell r="N25579">
            <v>47.620002746582031</v>
          </cell>
        </row>
        <row r="25580">
          <cell r="A25580" t="str">
            <v>Senior Data Scientist</v>
          </cell>
          <cell r="M25580">
            <v>187500</v>
          </cell>
        </row>
        <row r="25581">
          <cell r="A25581" t="str">
            <v>Data Scientist</v>
          </cell>
          <cell r="N25581">
            <v>24</v>
          </cell>
        </row>
        <row r="25582">
          <cell r="A25582" t="str">
            <v>Data Analyst</v>
          </cell>
          <cell r="M25582">
            <v>117000</v>
          </cell>
        </row>
        <row r="25583">
          <cell r="A25583" t="str">
            <v>Data Analyst</v>
          </cell>
          <cell r="N25583">
            <v>30</v>
          </cell>
        </row>
        <row r="25584">
          <cell r="A25584" t="str">
            <v>Data Analyst</v>
          </cell>
          <cell r="N25584">
            <v>23.264999389648441</v>
          </cell>
        </row>
        <row r="25585">
          <cell r="A25585" t="str">
            <v>Data Scientist</v>
          </cell>
          <cell r="M25585">
            <v>157500</v>
          </cell>
        </row>
        <row r="25586">
          <cell r="A25586" t="str">
            <v>Data Scientist</v>
          </cell>
          <cell r="N25586">
            <v>39.795001983642578</v>
          </cell>
        </row>
        <row r="25587">
          <cell r="A25587" t="str">
            <v>Data Analyst</v>
          </cell>
          <cell r="M25587">
            <v>119908</v>
          </cell>
        </row>
        <row r="25588">
          <cell r="A25588" t="str">
            <v>Data Analyst</v>
          </cell>
          <cell r="M25588">
            <v>117500</v>
          </cell>
        </row>
        <row r="25589">
          <cell r="A25589" t="str">
            <v>Data Scientist</v>
          </cell>
          <cell r="M25589">
            <v>145000</v>
          </cell>
        </row>
        <row r="25590">
          <cell r="A25590" t="str">
            <v>Data Scientist</v>
          </cell>
          <cell r="M25590">
            <v>960000</v>
          </cell>
        </row>
        <row r="25591">
          <cell r="A25591" t="str">
            <v>Data Analyst</v>
          </cell>
          <cell r="N25591">
            <v>59</v>
          </cell>
        </row>
        <row r="25592">
          <cell r="A25592" t="str">
            <v>Senior Data Analyst</v>
          </cell>
          <cell r="M25592">
            <v>140000</v>
          </cell>
        </row>
        <row r="25593">
          <cell r="A25593" t="str">
            <v>Data Scientist</v>
          </cell>
          <cell r="M25593">
            <v>115000</v>
          </cell>
        </row>
        <row r="25594">
          <cell r="A25594" t="str">
            <v>Data Scientist</v>
          </cell>
          <cell r="M25594">
            <v>165000</v>
          </cell>
        </row>
        <row r="25595">
          <cell r="A25595" t="str">
            <v>Data Scientist</v>
          </cell>
          <cell r="M25595">
            <v>157500</v>
          </cell>
        </row>
        <row r="25596">
          <cell r="A25596" t="str">
            <v>Data Scientist</v>
          </cell>
          <cell r="M25596">
            <v>130000</v>
          </cell>
        </row>
        <row r="25597">
          <cell r="A25597" t="str">
            <v>Data Scientist</v>
          </cell>
          <cell r="M25597">
            <v>55000</v>
          </cell>
        </row>
        <row r="25598">
          <cell r="A25598" t="str">
            <v>Data Analyst</v>
          </cell>
          <cell r="M25598">
            <v>90000</v>
          </cell>
        </row>
        <row r="25599">
          <cell r="A25599" t="str">
            <v>Data Analyst</v>
          </cell>
          <cell r="M25599">
            <v>79200</v>
          </cell>
        </row>
        <row r="25600">
          <cell r="A25600" t="str">
            <v>Data Analyst</v>
          </cell>
          <cell r="M25600">
            <v>90000</v>
          </cell>
        </row>
        <row r="25601">
          <cell r="A25601" t="str">
            <v>Data Analyst</v>
          </cell>
          <cell r="M25601">
            <v>87472</v>
          </cell>
        </row>
        <row r="25602">
          <cell r="A25602" t="str">
            <v>Data Scientist</v>
          </cell>
          <cell r="N25602">
            <v>24</v>
          </cell>
        </row>
        <row r="25603">
          <cell r="A25603" t="str">
            <v>Senior Data Engineer</v>
          </cell>
          <cell r="M25603">
            <v>175000</v>
          </cell>
        </row>
        <row r="25604">
          <cell r="A25604" t="str">
            <v>Senior Data Scientist</v>
          </cell>
          <cell r="N25604">
            <v>49.895000457763672</v>
          </cell>
        </row>
        <row r="25605">
          <cell r="A25605" t="str">
            <v>Senior Data Engineer</v>
          </cell>
          <cell r="N25605">
            <v>105</v>
          </cell>
        </row>
        <row r="25606">
          <cell r="A25606" t="str">
            <v>Data Analyst</v>
          </cell>
          <cell r="M25606">
            <v>48598.5</v>
          </cell>
        </row>
        <row r="25607">
          <cell r="A25607" t="str">
            <v>Data Scientist</v>
          </cell>
          <cell r="M25607">
            <v>207500</v>
          </cell>
        </row>
        <row r="25608">
          <cell r="A25608" t="str">
            <v>Data Scientist</v>
          </cell>
          <cell r="N25608">
            <v>30</v>
          </cell>
        </row>
        <row r="25609">
          <cell r="A25609" t="str">
            <v>Data Analyst</v>
          </cell>
          <cell r="M25609">
            <v>62500</v>
          </cell>
        </row>
        <row r="25610">
          <cell r="A25610" t="str">
            <v>Data Scientist</v>
          </cell>
          <cell r="N25610">
            <v>71.5</v>
          </cell>
        </row>
        <row r="25611">
          <cell r="A25611" t="str">
            <v>Data Scientist</v>
          </cell>
          <cell r="M25611">
            <v>115000</v>
          </cell>
        </row>
        <row r="25612">
          <cell r="A25612" t="str">
            <v>Data Scientist</v>
          </cell>
          <cell r="M25612">
            <v>70668.5</v>
          </cell>
        </row>
        <row r="25613">
          <cell r="A25613" t="str">
            <v>Data Scientist</v>
          </cell>
          <cell r="M25613">
            <v>119000</v>
          </cell>
        </row>
        <row r="25614">
          <cell r="A25614" t="str">
            <v>Data Analyst</v>
          </cell>
          <cell r="M25614">
            <v>75000</v>
          </cell>
        </row>
        <row r="25615">
          <cell r="A25615" t="str">
            <v>Data Engineer</v>
          </cell>
          <cell r="N25615">
            <v>85</v>
          </cell>
        </row>
        <row r="25616">
          <cell r="A25616" t="str">
            <v>Data Analyst</v>
          </cell>
          <cell r="N25616">
            <v>24</v>
          </cell>
        </row>
        <row r="25617">
          <cell r="A25617" t="str">
            <v>Data Analyst</v>
          </cell>
          <cell r="N25617">
            <v>20.5</v>
          </cell>
        </row>
        <row r="25618">
          <cell r="A25618" t="str">
            <v>Machine Learning Engineer</v>
          </cell>
          <cell r="M25618">
            <v>240000</v>
          </cell>
        </row>
        <row r="25619">
          <cell r="A25619" t="str">
            <v>Data Scientist</v>
          </cell>
          <cell r="M25619">
            <v>210360</v>
          </cell>
        </row>
        <row r="25620">
          <cell r="A25620" t="str">
            <v>Senior Data Scientist</v>
          </cell>
          <cell r="M25620">
            <v>113500</v>
          </cell>
        </row>
        <row r="25621">
          <cell r="A25621" t="str">
            <v>Data Engineer</v>
          </cell>
          <cell r="M25621">
            <v>225000</v>
          </cell>
        </row>
        <row r="25622">
          <cell r="A25622" t="str">
            <v>Data Analyst</v>
          </cell>
          <cell r="N25622">
            <v>22.694999694824219</v>
          </cell>
        </row>
        <row r="25623">
          <cell r="A25623" t="str">
            <v>Data Analyst</v>
          </cell>
          <cell r="M25623">
            <v>68825</v>
          </cell>
        </row>
        <row r="25624">
          <cell r="A25624" t="str">
            <v>Data Analyst</v>
          </cell>
          <cell r="M25624">
            <v>137500</v>
          </cell>
        </row>
        <row r="25625">
          <cell r="A25625" t="str">
            <v>Data Scientist</v>
          </cell>
          <cell r="M25625">
            <v>90000</v>
          </cell>
        </row>
        <row r="25626">
          <cell r="A25626" t="str">
            <v>Data Analyst</v>
          </cell>
          <cell r="M25626">
            <v>149653</v>
          </cell>
        </row>
        <row r="25627">
          <cell r="A25627" t="str">
            <v>Data Engineer</v>
          </cell>
          <cell r="M25627">
            <v>80000</v>
          </cell>
        </row>
        <row r="25628">
          <cell r="A25628" t="str">
            <v>Machine Learning Engineer</v>
          </cell>
          <cell r="M25628">
            <v>152500</v>
          </cell>
        </row>
        <row r="25629">
          <cell r="A25629" t="str">
            <v>Software Engineer</v>
          </cell>
          <cell r="M25629">
            <v>65684</v>
          </cell>
        </row>
        <row r="25630">
          <cell r="A25630" t="str">
            <v>Business Analyst</v>
          </cell>
          <cell r="M25630">
            <v>72500</v>
          </cell>
        </row>
        <row r="25631">
          <cell r="A25631" t="str">
            <v>Data Analyst</v>
          </cell>
          <cell r="M25631">
            <v>93670</v>
          </cell>
        </row>
        <row r="25632">
          <cell r="A25632" t="str">
            <v>Data Scientist</v>
          </cell>
          <cell r="N25632">
            <v>45</v>
          </cell>
        </row>
        <row r="25633">
          <cell r="A25633" t="str">
            <v>Data Scientist</v>
          </cell>
          <cell r="M25633">
            <v>69962.5</v>
          </cell>
        </row>
        <row r="25634">
          <cell r="A25634" t="str">
            <v>Data Analyst</v>
          </cell>
          <cell r="N25634">
            <v>24</v>
          </cell>
        </row>
        <row r="25635">
          <cell r="A25635" t="str">
            <v>Data Scientist</v>
          </cell>
          <cell r="M25635">
            <v>100703</v>
          </cell>
        </row>
        <row r="25636">
          <cell r="A25636" t="str">
            <v>Data Scientist</v>
          </cell>
          <cell r="M25636">
            <v>160000</v>
          </cell>
        </row>
        <row r="25637">
          <cell r="A25637" t="str">
            <v>Data Analyst</v>
          </cell>
          <cell r="M25637">
            <v>100000</v>
          </cell>
        </row>
        <row r="25638">
          <cell r="A25638" t="str">
            <v>Senior Data Scientist</v>
          </cell>
          <cell r="M25638">
            <v>142500</v>
          </cell>
        </row>
        <row r="25639">
          <cell r="A25639" t="str">
            <v>Machine Learning Engineer</v>
          </cell>
          <cell r="M25639">
            <v>166000</v>
          </cell>
        </row>
        <row r="25640">
          <cell r="A25640" t="str">
            <v>Data Scientist</v>
          </cell>
          <cell r="N25640">
            <v>67.5</v>
          </cell>
        </row>
        <row r="25641">
          <cell r="A25641" t="str">
            <v>Senior Data Analyst</v>
          </cell>
          <cell r="N25641">
            <v>43.685001373291023</v>
          </cell>
        </row>
        <row r="25642">
          <cell r="A25642" t="str">
            <v>Data Engineer</v>
          </cell>
          <cell r="M25642">
            <v>160000</v>
          </cell>
        </row>
        <row r="25643">
          <cell r="A25643" t="str">
            <v>Data Engineer</v>
          </cell>
          <cell r="M25643">
            <v>150000</v>
          </cell>
        </row>
        <row r="25644">
          <cell r="A25644" t="str">
            <v>Senior Data Engineer</v>
          </cell>
          <cell r="M25644">
            <v>147500</v>
          </cell>
        </row>
        <row r="25645">
          <cell r="A25645" t="str">
            <v>Data Scientist</v>
          </cell>
          <cell r="M25645">
            <v>137825</v>
          </cell>
        </row>
        <row r="25646">
          <cell r="A25646" t="str">
            <v>Data Analyst</v>
          </cell>
          <cell r="N25646">
            <v>24</v>
          </cell>
        </row>
        <row r="25647">
          <cell r="A25647" t="str">
            <v>Data Engineer</v>
          </cell>
          <cell r="N25647">
            <v>17.979999542236332</v>
          </cell>
        </row>
        <row r="25648">
          <cell r="A25648" t="str">
            <v>Senior Data Analyst</v>
          </cell>
          <cell r="M25648">
            <v>111175</v>
          </cell>
        </row>
        <row r="25649">
          <cell r="A25649" t="str">
            <v>Senior Data Scientist</v>
          </cell>
          <cell r="M25649">
            <v>100000</v>
          </cell>
        </row>
        <row r="25650">
          <cell r="A25650" t="str">
            <v>Data Engineer</v>
          </cell>
          <cell r="M25650">
            <v>147500</v>
          </cell>
        </row>
        <row r="25651">
          <cell r="A25651" t="str">
            <v>Data Engineer</v>
          </cell>
          <cell r="M25651">
            <v>244500</v>
          </cell>
        </row>
        <row r="25652">
          <cell r="A25652" t="str">
            <v>Data Scientist</v>
          </cell>
          <cell r="N25652">
            <v>52.5</v>
          </cell>
        </row>
        <row r="25653">
          <cell r="A25653" t="str">
            <v>Data Analyst</v>
          </cell>
          <cell r="M25653">
            <v>84000</v>
          </cell>
        </row>
        <row r="25654">
          <cell r="A25654" t="str">
            <v>Data Scientist</v>
          </cell>
          <cell r="M25654">
            <v>135500</v>
          </cell>
        </row>
        <row r="25655">
          <cell r="A25655" t="str">
            <v>Data Analyst</v>
          </cell>
          <cell r="M25655">
            <v>105000</v>
          </cell>
        </row>
        <row r="25656">
          <cell r="A25656" t="str">
            <v>Data Analyst</v>
          </cell>
          <cell r="M25656">
            <v>52500</v>
          </cell>
        </row>
        <row r="25657">
          <cell r="A25657" t="str">
            <v>Data Scientist</v>
          </cell>
          <cell r="M25657">
            <v>200000</v>
          </cell>
        </row>
        <row r="25658">
          <cell r="A25658" t="str">
            <v>Data Analyst</v>
          </cell>
          <cell r="N25658">
            <v>72.5</v>
          </cell>
        </row>
        <row r="25659">
          <cell r="A25659" t="str">
            <v>Data Scientist</v>
          </cell>
          <cell r="M25659">
            <v>110000</v>
          </cell>
        </row>
        <row r="25660">
          <cell r="A25660" t="str">
            <v>Business Analyst</v>
          </cell>
          <cell r="M25660">
            <v>200000</v>
          </cell>
        </row>
        <row r="25661">
          <cell r="A25661" t="str">
            <v>Senior Data Engineer</v>
          </cell>
          <cell r="M25661">
            <v>147500</v>
          </cell>
        </row>
        <row r="25662">
          <cell r="A25662" t="str">
            <v>Data Scientist</v>
          </cell>
          <cell r="N25662">
            <v>65</v>
          </cell>
        </row>
        <row r="25663">
          <cell r="A25663" t="str">
            <v>Machine Learning Engineer</v>
          </cell>
          <cell r="N25663">
            <v>70</v>
          </cell>
        </row>
        <row r="25664">
          <cell r="A25664" t="str">
            <v>Data Analyst</v>
          </cell>
          <cell r="M25664">
            <v>220000</v>
          </cell>
        </row>
        <row r="25665">
          <cell r="A25665" t="str">
            <v>Data Scientist</v>
          </cell>
          <cell r="M25665">
            <v>122500</v>
          </cell>
        </row>
        <row r="25666">
          <cell r="A25666" t="str">
            <v>Senior Data Analyst</v>
          </cell>
          <cell r="N25666">
            <v>60</v>
          </cell>
        </row>
        <row r="25667">
          <cell r="A25667" t="str">
            <v>Data Analyst</v>
          </cell>
          <cell r="N25667">
            <v>35.875</v>
          </cell>
        </row>
        <row r="25668">
          <cell r="A25668" t="str">
            <v>Data Analyst</v>
          </cell>
          <cell r="M25668">
            <v>89978.5</v>
          </cell>
        </row>
        <row r="25669">
          <cell r="A25669" t="str">
            <v>Data Scientist</v>
          </cell>
          <cell r="M25669">
            <v>120000</v>
          </cell>
        </row>
        <row r="25670">
          <cell r="A25670" t="str">
            <v>Data Analyst</v>
          </cell>
          <cell r="M25670">
            <v>109164</v>
          </cell>
        </row>
        <row r="25671">
          <cell r="A25671" t="str">
            <v>Data Analyst</v>
          </cell>
          <cell r="M25671">
            <v>72900</v>
          </cell>
        </row>
        <row r="25672">
          <cell r="A25672" t="str">
            <v>Data Scientist</v>
          </cell>
          <cell r="M25672">
            <v>80000</v>
          </cell>
        </row>
        <row r="25673">
          <cell r="A25673" t="str">
            <v>Machine Learning Engineer</v>
          </cell>
          <cell r="M25673">
            <v>115760</v>
          </cell>
        </row>
        <row r="25674">
          <cell r="A25674" t="str">
            <v>Data Analyst</v>
          </cell>
          <cell r="M25674">
            <v>65000</v>
          </cell>
        </row>
        <row r="25675">
          <cell r="A25675" t="str">
            <v>Software Engineer</v>
          </cell>
          <cell r="M25675">
            <v>79200</v>
          </cell>
        </row>
        <row r="25676">
          <cell r="A25676" t="str">
            <v>Data Analyst</v>
          </cell>
          <cell r="N25676">
            <v>50.5</v>
          </cell>
        </row>
        <row r="25677">
          <cell r="A25677" t="str">
            <v>Data Engineer</v>
          </cell>
          <cell r="N25677">
            <v>57.5</v>
          </cell>
        </row>
        <row r="25678">
          <cell r="A25678" t="str">
            <v>Data Scientist</v>
          </cell>
          <cell r="M25678">
            <v>70000</v>
          </cell>
        </row>
        <row r="25679">
          <cell r="A25679" t="str">
            <v>Data Scientist</v>
          </cell>
          <cell r="M25679">
            <v>80850</v>
          </cell>
        </row>
        <row r="25680">
          <cell r="A25680" t="str">
            <v>Senior Data Scientist</v>
          </cell>
          <cell r="M25680">
            <v>375000</v>
          </cell>
        </row>
        <row r="25681">
          <cell r="A25681" t="str">
            <v>Senior Data Scientist</v>
          </cell>
          <cell r="M25681">
            <v>150000</v>
          </cell>
        </row>
        <row r="25682">
          <cell r="A25682" t="str">
            <v>Senior Data Engineer</v>
          </cell>
          <cell r="M25682">
            <v>66000</v>
          </cell>
        </row>
        <row r="25683">
          <cell r="A25683" t="str">
            <v>Business Analyst</v>
          </cell>
          <cell r="N25683">
            <v>37.850002288818359</v>
          </cell>
        </row>
        <row r="25684">
          <cell r="A25684" t="str">
            <v>Data Analyst</v>
          </cell>
          <cell r="M25684">
            <v>76000</v>
          </cell>
        </row>
        <row r="25685">
          <cell r="A25685" t="str">
            <v>Senior Data Analyst</v>
          </cell>
          <cell r="N25685">
            <v>27.979999542236332</v>
          </cell>
        </row>
        <row r="25686">
          <cell r="A25686" t="str">
            <v>Data Scientist</v>
          </cell>
          <cell r="M25686">
            <v>145500</v>
          </cell>
        </row>
        <row r="25687">
          <cell r="A25687" t="str">
            <v>Machine Learning Engineer</v>
          </cell>
          <cell r="M25687">
            <v>56700</v>
          </cell>
        </row>
        <row r="25688">
          <cell r="A25688" t="str">
            <v>Data Analyst</v>
          </cell>
          <cell r="M25688">
            <v>115000</v>
          </cell>
        </row>
        <row r="25689">
          <cell r="A25689" t="str">
            <v>Data Analyst</v>
          </cell>
          <cell r="M25689">
            <v>80000</v>
          </cell>
        </row>
        <row r="25690">
          <cell r="A25690" t="str">
            <v>Data Scientist</v>
          </cell>
          <cell r="N25690">
            <v>62.740001678466797</v>
          </cell>
        </row>
        <row r="25691">
          <cell r="A25691" t="str">
            <v>Data Analyst</v>
          </cell>
          <cell r="M25691">
            <v>78294</v>
          </cell>
        </row>
        <row r="25692">
          <cell r="A25692" t="str">
            <v>Data Engineer</v>
          </cell>
          <cell r="N25692">
            <v>94</v>
          </cell>
        </row>
        <row r="25693">
          <cell r="A25693" t="str">
            <v>Data Scientist</v>
          </cell>
          <cell r="M25693">
            <v>148000</v>
          </cell>
        </row>
        <row r="25694">
          <cell r="A25694" t="str">
            <v>Data Scientist</v>
          </cell>
          <cell r="N25694">
            <v>24</v>
          </cell>
        </row>
        <row r="25695">
          <cell r="A25695" t="str">
            <v>Data Analyst</v>
          </cell>
          <cell r="M25695">
            <v>123050</v>
          </cell>
        </row>
        <row r="25696">
          <cell r="A25696" t="str">
            <v>Data Engineer</v>
          </cell>
          <cell r="M25696">
            <v>375000</v>
          </cell>
        </row>
        <row r="25697">
          <cell r="A25697" t="str">
            <v>Data Scientist</v>
          </cell>
          <cell r="N25697">
            <v>77</v>
          </cell>
        </row>
        <row r="25698">
          <cell r="A25698" t="str">
            <v>Data Analyst</v>
          </cell>
          <cell r="N25698">
            <v>70</v>
          </cell>
        </row>
        <row r="25699">
          <cell r="A25699" t="str">
            <v>Data Scientist</v>
          </cell>
          <cell r="N25699">
            <v>32.5</v>
          </cell>
        </row>
        <row r="25700">
          <cell r="A25700" t="str">
            <v>Senior Data Scientist</v>
          </cell>
          <cell r="M25700">
            <v>112040.5</v>
          </cell>
        </row>
        <row r="25701">
          <cell r="A25701" t="str">
            <v>Machine Learning Engineer</v>
          </cell>
          <cell r="M25701">
            <v>100000</v>
          </cell>
        </row>
        <row r="25702">
          <cell r="A25702" t="str">
            <v>Data Analyst</v>
          </cell>
          <cell r="M25702">
            <v>39000</v>
          </cell>
        </row>
        <row r="25703">
          <cell r="A25703" t="str">
            <v>Senior Data Analyst</v>
          </cell>
          <cell r="M25703">
            <v>95000</v>
          </cell>
        </row>
        <row r="25704">
          <cell r="A25704" t="str">
            <v>Data Analyst</v>
          </cell>
          <cell r="N25704">
            <v>82.5</v>
          </cell>
        </row>
        <row r="25705">
          <cell r="A25705" t="str">
            <v>Data Analyst</v>
          </cell>
          <cell r="M25705">
            <v>73481</v>
          </cell>
        </row>
        <row r="25706">
          <cell r="A25706" t="str">
            <v>Data Analyst</v>
          </cell>
          <cell r="N25706">
            <v>22</v>
          </cell>
        </row>
        <row r="25707">
          <cell r="A25707" t="str">
            <v>Data Analyst</v>
          </cell>
          <cell r="M25707">
            <v>80000</v>
          </cell>
        </row>
        <row r="25708">
          <cell r="A25708" t="str">
            <v>Data Analyst</v>
          </cell>
          <cell r="M25708">
            <v>89100</v>
          </cell>
        </row>
        <row r="25709">
          <cell r="A25709" t="str">
            <v>Data Engineer</v>
          </cell>
          <cell r="M25709">
            <v>154000</v>
          </cell>
        </row>
        <row r="25710">
          <cell r="A25710" t="str">
            <v>Data Analyst</v>
          </cell>
          <cell r="N25710">
            <v>37.5</v>
          </cell>
        </row>
        <row r="25711">
          <cell r="A25711" t="str">
            <v>Data Analyst</v>
          </cell>
          <cell r="M25711">
            <v>92500</v>
          </cell>
        </row>
        <row r="25712">
          <cell r="A25712" t="str">
            <v>Data Scientist</v>
          </cell>
          <cell r="M25712">
            <v>191000</v>
          </cell>
        </row>
        <row r="25713">
          <cell r="A25713" t="str">
            <v>Data Engineer</v>
          </cell>
          <cell r="M25713">
            <v>147500</v>
          </cell>
        </row>
        <row r="25714">
          <cell r="A25714" t="str">
            <v>Senior Data Scientist</v>
          </cell>
          <cell r="M25714">
            <v>178458</v>
          </cell>
        </row>
        <row r="25715">
          <cell r="A25715" t="str">
            <v>Business Analyst</v>
          </cell>
          <cell r="N25715">
            <v>59.5</v>
          </cell>
        </row>
        <row r="25716">
          <cell r="A25716" t="str">
            <v>Data Analyst</v>
          </cell>
          <cell r="N25716">
            <v>23.909999847412109</v>
          </cell>
        </row>
        <row r="25717">
          <cell r="A25717" t="str">
            <v>Data Scientist</v>
          </cell>
          <cell r="N25717">
            <v>24</v>
          </cell>
        </row>
        <row r="25718">
          <cell r="A25718" t="str">
            <v>Data Analyst</v>
          </cell>
          <cell r="M25718">
            <v>85000</v>
          </cell>
        </row>
        <row r="25719">
          <cell r="A25719" t="str">
            <v>Data Engineer</v>
          </cell>
          <cell r="M25719">
            <v>80000</v>
          </cell>
        </row>
        <row r="25720">
          <cell r="A25720" t="str">
            <v>Business Analyst</v>
          </cell>
          <cell r="N25720">
            <v>60</v>
          </cell>
        </row>
        <row r="25721">
          <cell r="A25721" t="str">
            <v>Data Analyst</v>
          </cell>
          <cell r="N25721">
            <v>46.5</v>
          </cell>
        </row>
        <row r="25722">
          <cell r="A25722" t="str">
            <v>Senior Data Scientist</v>
          </cell>
          <cell r="M25722">
            <v>115000</v>
          </cell>
        </row>
        <row r="25723">
          <cell r="A25723" t="str">
            <v>Senior Data Analyst</v>
          </cell>
          <cell r="N25723">
            <v>45</v>
          </cell>
        </row>
        <row r="25724">
          <cell r="A25724" t="str">
            <v>Senior Data Analyst</v>
          </cell>
          <cell r="N25724">
            <v>62.550003051757813</v>
          </cell>
        </row>
        <row r="25725">
          <cell r="A25725" t="str">
            <v>Data Analyst</v>
          </cell>
          <cell r="M25725">
            <v>57500</v>
          </cell>
        </row>
        <row r="25726">
          <cell r="A25726" t="str">
            <v>Data Scientist</v>
          </cell>
          <cell r="N25726">
            <v>24</v>
          </cell>
        </row>
        <row r="25727">
          <cell r="A25727" t="str">
            <v>Data Analyst</v>
          </cell>
          <cell r="M25727">
            <v>72500</v>
          </cell>
        </row>
        <row r="25728">
          <cell r="A25728" t="str">
            <v>Data Engineer</v>
          </cell>
          <cell r="M25728">
            <v>45000</v>
          </cell>
        </row>
        <row r="25729">
          <cell r="A25729" t="str">
            <v>Data Engineer</v>
          </cell>
          <cell r="M25729">
            <v>125000</v>
          </cell>
        </row>
        <row r="25730">
          <cell r="A25730" t="str">
            <v>Data Scientist</v>
          </cell>
          <cell r="M25730">
            <v>175000</v>
          </cell>
        </row>
        <row r="25731">
          <cell r="A25731" t="str">
            <v>Data Analyst</v>
          </cell>
          <cell r="M25731">
            <v>71500</v>
          </cell>
        </row>
        <row r="25732">
          <cell r="A25732" t="str">
            <v>Data Analyst</v>
          </cell>
          <cell r="M25732">
            <v>100000</v>
          </cell>
        </row>
        <row r="25733">
          <cell r="A25733" t="str">
            <v>Data Scientist</v>
          </cell>
          <cell r="N25733">
            <v>20</v>
          </cell>
        </row>
        <row r="25734">
          <cell r="A25734" t="str">
            <v>Business Analyst</v>
          </cell>
          <cell r="M25734">
            <v>125000</v>
          </cell>
        </row>
        <row r="25735">
          <cell r="A25735" t="str">
            <v>Data Analyst</v>
          </cell>
          <cell r="M25735">
            <v>89100</v>
          </cell>
        </row>
        <row r="25736">
          <cell r="A25736" t="str">
            <v>Senior Data Scientist</v>
          </cell>
          <cell r="N25736">
            <v>24</v>
          </cell>
        </row>
        <row r="25737">
          <cell r="A25737" t="str">
            <v>Senior Data Scientist</v>
          </cell>
          <cell r="N25737">
            <v>35.544998168945313</v>
          </cell>
        </row>
        <row r="25738">
          <cell r="A25738" t="str">
            <v>Senior Data Scientist</v>
          </cell>
          <cell r="M25738">
            <v>115000</v>
          </cell>
        </row>
        <row r="25739">
          <cell r="A25739" t="str">
            <v>Business Analyst</v>
          </cell>
          <cell r="M25739">
            <v>68363.203125</v>
          </cell>
        </row>
        <row r="25740">
          <cell r="A25740" t="str">
            <v>Data Scientist</v>
          </cell>
          <cell r="M25740">
            <v>126000</v>
          </cell>
        </row>
        <row r="25741">
          <cell r="A25741" t="str">
            <v>Data Analyst</v>
          </cell>
          <cell r="M25741">
            <v>45000</v>
          </cell>
        </row>
        <row r="25742">
          <cell r="A25742" t="str">
            <v>Data Analyst</v>
          </cell>
          <cell r="N25742">
            <v>47.5</v>
          </cell>
        </row>
        <row r="25743">
          <cell r="A25743" t="str">
            <v>Data Scientist</v>
          </cell>
          <cell r="M25743">
            <v>107800</v>
          </cell>
        </row>
        <row r="25744">
          <cell r="A25744" t="str">
            <v>Data Scientist</v>
          </cell>
          <cell r="N25744">
            <v>47.620002746582031</v>
          </cell>
        </row>
        <row r="25745">
          <cell r="A25745" t="str">
            <v>Data Analyst</v>
          </cell>
          <cell r="N25745">
            <v>26.389999389648441</v>
          </cell>
        </row>
        <row r="25746">
          <cell r="A25746" t="str">
            <v>Data Scientist</v>
          </cell>
          <cell r="M25746">
            <v>115000</v>
          </cell>
        </row>
        <row r="25747">
          <cell r="A25747" t="str">
            <v>Data Scientist</v>
          </cell>
          <cell r="M25747">
            <v>89100</v>
          </cell>
        </row>
        <row r="25748">
          <cell r="A25748" t="str">
            <v>Data Scientist</v>
          </cell>
          <cell r="N25748">
            <v>65</v>
          </cell>
        </row>
        <row r="25749">
          <cell r="A25749" t="str">
            <v>Data Analyst</v>
          </cell>
          <cell r="N25749">
            <v>24</v>
          </cell>
        </row>
        <row r="25750">
          <cell r="A25750" t="str">
            <v>Data Scientist</v>
          </cell>
          <cell r="N25750">
            <v>85</v>
          </cell>
        </row>
        <row r="25751">
          <cell r="A25751" t="str">
            <v>Data Scientist</v>
          </cell>
          <cell r="N25751">
            <v>77.5</v>
          </cell>
        </row>
        <row r="25752">
          <cell r="A25752" t="str">
            <v>Data Scientist</v>
          </cell>
          <cell r="M25752">
            <v>157000</v>
          </cell>
        </row>
        <row r="25753">
          <cell r="A25753" t="str">
            <v>Data Analyst</v>
          </cell>
          <cell r="N25753">
            <v>37.5</v>
          </cell>
        </row>
        <row r="25754">
          <cell r="A25754" t="str">
            <v>Data Analyst</v>
          </cell>
          <cell r="M25754">
            <v>93550</v>
          </cell>
        </row>
        <row r="25755">
          <cell r="A25755" t="str">
            <v>Data Scientist</v>
          </cell>
          <cell r="M25755">
            <v>163000</v>
          </cell>
        </row>
        <row r="25756">
          <cell r="A25756" t="str">
            <v>Data Analyst</v>
          </cell>
          <cell r="N25756">
            <v>55</v>
          </cell>
        </row>
        <row r="25757">
          <cell r="A25757" t="str">
            <v>Data Scientist</v>
          </cell>
          <cell r="M25757">
            <v>134749</v>
          </cell>
        </row>
        <row r="25758">
          <cell r="A25758" t="str">
            <v>Data Analyst</v>
          </cell>
          <cell r="N25758">
            <v>42.5</v>
          </cell>
        </row>
        <row r="25759">
          <cell r="A25759" t="str">
            <v>Data Analyst</v>
          </cell>
          <cell r="M25759">
            <v>52500</v>
          </cell>
        </row>
        <row r="25760">
          <cell r="A25760" t="str">
            <v>Data Analyst</v>
          </cell>
          <cell r="M25760">
            <v>70500</v>
          </cell>
        </row>
        <row r="25761">
          <cell r="A25761" t="str">
            <v>Machine Learning Engineer</v>
          </cell>
          <cell r="M25761">
            <v>185500</v>
          </cell>
        </row>
        <row r="25762">
          <cell r="A25762" t="str">
            <v>Data Analyst</v>
          </cell>
          <cell r="M25762">
            <v>110000</v>
          </cell>
        </row>
        <row r="25763">
          <cell r="A25763" t="str">
            <v>Data Analyst</v>
          </cell>
          <cell r="N25763">
            <v>75</v>
          </cell>
        </row>
        <row r="25764">
          <cell r="A25764" t="str">
            <v>Senior Data Scientist</v>
          </cell>
          <cell r="M25764">
            <v>140000</v>
          </cell>
        </row>
        <row r="25765">
          <cell r="A25765" t="str">
            <v>Data Analyst</v>
          </cell>
          <cell r="M25765">
            <v>80850</v>
          </cell>
        </row>
        <row r="25766">
          <cell r="A25766" t="str">
            <v>Senior Data Engineer</v>
          </cell>
          <cell r="N25766">
            <v>90</v>
          </cell>
        </row>
        <row r="25767">
          <cell r="A25767" t="str">
            <v>Data Analyst</v>
          </cell>
          <cell r="M25767">
            <v>111202</v>
          </cell>
        </row>
        <row r="25768">
          <cell r="A25768" t="str">
            <v>Data Analyst</v>
          </cell>
          <cell r="N25768">
            <v>22.159999847412109</v>
          </cell>
        </row>
        <row r="25769">
          <cell r="A25769" t="str">
            <v>Data Analyst</v>
          </cell>
          <cell r="N25769">
            <v>25</v>
          </cell>
        </row>
        <row r="25770">
          <cell r="A25770" t="str">
            <v>Data Analyst</v>
          </cell>
          <cell r="M25770">
            <v>90792</v>
          </cell>
        </row>
        <row r="25771">
          <cell r="A25771" t="str">
            <v>Data Analyst</v>
          </cell>
          <cell r="N25771">
            <v>31.159999847412109</v>
          </cell>
        </row>
        <row r="25772">
          <cell r="A25772" t="str">
            <v>Data Analyst</v>
          </cell>
          <cell r="N25772">
            <v>55</v>
          </cell>
        </row>
        <row r="25773">
          <cell r="A25773" t="str">
            <v>Data Analyst</v>
          </cell>
          <cell r="N25773">
            <v>55</v>
          </cell>
        </row>
        <row r="25774">
          <cell r="A25774" t="str">
            <v>Senior Data Engineer</v>
          </cell>
          <cell r="M25774">
            <v>90000</v>
          </cell>
        </row>
        <row r="25775">
          <cell r="A25775" t="str">
            <v>Software Engineer</v>
          </cell>
          <cell r="N25775">
            <v>43.979999542236328</v>
          </cell>
        </row>
        <row r="25776">
          <cell r="A25776" t="str">
            <v>Data Scientist</v>
          </cell>
          <cell r="M25776">
            <v>139500</v>
          </cell>
        </row>
        <row r="25777">
          <cell r="A25777" t="str">
            <v>Data Analyst</v>
          </cell>
          <cell r="N25777">
            <v>55</v>
          </cell>
        </row>
        <row r="25778">
          <cell r="A25778" t="str">
            <v>Data Scientist</v>
          </cell>
          <cell r="M25778">
            <v>161500</v>
          </cell>
        </row>
        <row r="25779">
          <cell r="A25779" t="str">
            <v>Data Analyst</v>
          </cell>
          <cell r="M25779">
            <v>119150</v>
          </cell>
        </row>
        <row r="25780">
          <cell r="A25780" t="str">
            <v>Data Analyst</v>
          </cell>
          <cell r="N25780">
            <v>27.29000091552734</v>
          </cell>
        </row>
        <row r="25781">
          <cell r="A25781" t="str">
            <v>Data Analyst</v>
          </cell>
          <cell r="N25781">
            <v>21</v>
          </cell>
        </row>
        <row r="25782">
          <cell r="A25782" t="str">
            <v>Business Analyst</v>
          </cell>
          <cell r="M25782">
            <v>56700</v>
          </cell>
        </row>
        <row r="25783">
          <cell r="A25783" t="str">
            <v>Data Engineer</v>
          </cell>
          <cell r="M25783">
            <v>147500</v>
          </cell>
        </row>
        <row r="25784">
          <cell r="A25784" t="str">
            <v>Data Analyst</v>
          </cell>
          <cell r="M25784">
            <v>93070</v>
          </cell>
        </row>
        <row r="25785">
          <cell r="A25785" t="str">
            <v>Data Engineer</v>
          </cell>
          <cell r="M25785">
            <v>265000</v>
          </cell>
        </row>
        <row r="25786">
          <cell r="A25786" t="str">
            <v>Business Analyst</v>
          </cell>
          <cell r="M25786">
            <v>82500</v>
          </cell>
        </row>
        <row r="25787">
          <cell r="A25787" t="str">
            <v>Data Analyst</v>
          </cell>
          <cell r="M25787">
            <v>70000</v>
          </cell>
        </row>
        <row r="25788">
          <cell r="A25788" t="str">
            <v>Senior Data Analyst</v>
          </cell>
          <cell r="N25788">
            <v>24.969999313354489</v>
          </cell>
        </row>
        <row r="25789">
          <cell r="A25789" t="str">
            <v>Data Analyst</v>
          </cell>
          <cell r="N25789">
            <v>21.430000305175781</v>
          </cell>
        </row>
        <row r="25790">
          <cell r="A25790" t="str">
            <v>Data Analyst</v>
          </cell>
          <cell r="N25790">
            <v>24.33499908447266</v>
          </cell>
        </row>
        <row r="25791">
          <cell r="A25791" t="str">
            <v>Data Engineer</v>
          </cell>
          <cell r="M25791">
            <v>125000</v>
          </cell>
        </row>
        <row r="25792">
          <cell r="A25792" t="str">
            <v>Software Engineer</v>
          </cell>
          <cell r="M25792">
            <v>89100</v>
          </cell>
        </row>
        <row r="25793">
          <cell r="A25793" t="str">
            <v>Data Scientist</v>
          </cell>
          <cell r="N25793">
            <v>65</v>
          </cell>
        </row>
        <row r="25794">
          <cell r="A25794" t="str">
            <v>Data Scientist</v>
          </cell>
          <cell r="M25794">
            <v>174000</v>
          </cell>
        </row>
        <row r="25795">
          <cell r="A25795" t="str">
            <v>Data Scientist</v>
          </cell>
          <cell r="N25795">
            <v>25</v>
          </cell>
        </row>
        <row r="25796">
          <cell r="A25796" t="str">
            <v>Data Scientist</v>
          </cell>
          <cell r="M25796">
            <v>172500</v>
          </cell>
        </row>
        <row r="25797">
          <cell r="A25797" t="str">
            <v>Data Analyst</v>
          </cell>
          <cell r="M25797">
            <v>65500.6640625</v>
          </cell>
        </row>
        <row r="25798">
          <cell r="A25798" t="str">
            <v>Data Engineer</v>
          </cell>
          <cell r="M25798">
            <v>138200</v>
          </cell>
        </row>
        <row r="25799">
          <cell r="A25799" t="str">
            <v>Senior Data Analyst</v>
          </cell>
          <cell r="N25799">
            <v>55</v>
          </cell>
        </row>
        <row r="25800">
          <cell r="A25800" t="str">
            <v>Data Engineer</v>
          </cell>
          <cell r="M25800">
            <v>79200</v>
          </cell>
        </row>
        <row r="25801">
          <cell r="A25801" t="str">
            <v>Business Analyst</v>
          </cell>
          <cell r="M25801">
            <v>85000</v>
          </cell>
        </row>
        <row r="25802">
          <cell r="A25802" t="str">
            <v>Data Scientist</v>
          </cell>
          <cell r="M25802">
            <v>125000</v>
          </cell>
        </row>
        <row r="25803">
          <cell r="A25803" t="str">
            <v>Data Scientist</v>
          </cell>
          <cell r="M25803">
            <v>140904.5</v>
          </cell>
        </row>
        <row r="25804">
          <cell r="A25804" t="str">
            <v>Data Analyst</v>
          </cell>
          <cell r="M25804">
            <v>55000</v>
          </cell>
        </row>
        <row r="25805">
          <cell r="A25805" t="str">
            <v>Data Scientist</v>
          </cell>
          <cell r="M25805">
            <v>157500</v>
          </cell>
        </row>
        <row r="25806">
          <cell r="A25806" t="str">
            <v>Data Scientist</v>
          </cell>
          <cell r="M25806">
            <v>145000</v>
          </cell>
        </row>
        <row r="25807">
          <cell r="A25807" t="str">
            <v>Data Analyst</v>
          </cell>
          <cell r="N25807">
            <v>60</v>
          </cell>
        </row>
        <row r="25808">
          <cell r="A25808" t="str">
            <v>Senior Data Analyst</v>
          </cell>
          <cell r="N25808">
            <v>47.5</v>
          </cell>
        </row>
        <row r="25809">
          <cell r="A25809" t="str">
            <v>Data Engineer</v>
          </cell>
          <cell r="M25809">
            <v>150000</v>
          </cell>
        </row>
        <row r="25810">
          <cell r="A25810" t="str">
            <v>Data Scientist</v>
          </cell>
          <cell r="M25810">
            <v>93600</v>
          </cell>
        </row>
        <row r="25811">
          <cell r="A25811" t="str">
            <v>Data Scientist</v>
          </cell>
          <cell r="N25811">
            <v>45</v>
          </cell>
        </row>
        <row r="25812">
          <cell r="A25812" t="str">
            <v>Data Engineer</v>
          </cell>
          <cell r="N25812">
            <v>65</v>
          </cell>
        </row>
        <row r="25813">
          <cell r="A25813" t="str">
            <v>Business Analyst</v>
          </cell>
          <cell r="M25813">
            <v>127500</v>
          </cell>
        </row>
        <row r="25814">
          <cell r="A25814" t="str">
            <v>Data Analyst</v>
          </cell>
          <cell r="M25814">
            <v>90000</v>
          </cell>
        </row>
        <row r="25815">
          <cell r="A25815" t="str">
            <v>Data Scientist</v>
          </cell>
          <cell r="M25815">
            <v>351500</v>
          </cell>
        </row>
        <row r="25816">
          <cell r="A25816" t="str">
            <v>Data Scientist</v>
          </cell>
          <cell r="M25816">
            <v>157500</v>
          </cell>
        </row>
        <row r="25817">
          <cell r="A25817" t="str">
            <v>Software Engineer</v>
          </cell>
          <cell r="M25817">
            <v>79200</v>
          </cell>
        </row>
        <row r="25818">
          <cell r="A25818" t="str">
            <v>Data Analyst</v>
          </cell>
          <cell r="M25818">
            <v>85000</v>
          </cell>
        </row>
        <row r="25819">
          <cell r="A25819" t="str">
            <v>Data Analyst</v>
          </cell>
          <cell r="M25819">
            <v>72900</v>
          </cell>
        </row>
        <row r="25820">
          <cell r="A25820" t="str">
            <v>Senior Data Scientist</v>
          </cell>
          <cell r="N25820">
            <v>24</v>
          </cell>
        </row>
        <row r="25821">
          <cell r="A25821" t="str">
            <v>Senior Data Scientist</v>
          </cell>
          <cell r="M25821">
            <v>194500</v>
          </cell>
        </row>
        <row r="25822">
          <cell r="A25822" t="str">
            <v>Data Analyst</v>
          </cell>
          <cell r="M25822">
            <v>118190</v>
          </cell>
        </row>
        <row r="25823">
          <cell r="A25823" t="str">
            <v>Machine Learning Engineer</v>
          </cell>
          <cell r="M25823">
            <v>99150</v>
          </cell>
        </row>
        <row r="25824">
          <cell r="A25824" t="str">
            <v>Data Engineer</v>
          </cell>
          <cell r="N25824">
            <v>52.5</v>
          </cell>
        </row>
        <row r="25825">
          <cell r="A25825" t="str">
            <v>Data Engineer</v>
          </cell>
          <cell r="M25825">
            <v>134241</v>
          </cell>
        </row>
        <row r="25826">
          <cell r="A25826" t="str">
            <v>Data Scientist</v>
          </cell>
          <cell r="M25826">
            <v>145000</v>
          </cell>
        </row>
        <row r="25827">
          <cell r="A25827" t="str">
            <v>Data Analyst</v>
          </cell>
          <cell r="N25827">
            <v>15</v>
          </cell>
        </row>
        <row r="25828">
          <cell r="A25828" t="str">
            <v>Software Engineer</v>
          </cell>
          <cell r="M25828">
            <v>115000</v>
          </cell>
        </row>
        <row r="25829">
          <cell r="A25829" t="str">
            <v>Senior Data Analyst</v>
          </cell>
          <cell r="M25829">
            <v>70000</v>
          </cell>
        </row>
        <row r="25830">
          <cell r="A25830" t="str">
            <v>Data Scientist</v>
          </cell>
          <cell r="M25830">
            <v>100000</v>
          </cell>
        </row>
        <row r="25831">
          <cell r="A25831" t="str">
            <v>Data Scientist</v>
          </cell>
          <cell r="M25831">
            <v>115000</v>
          </cell>
        </row>
        <row r="25832">
          <cell r="A25832" t="str">
            <v>Data Analyst</v>
          </cell>
          <cell r="M25832">
            <v>105000</v>
          </cell>
        </row>
        <row r="25833">
          <cell r="A25833" t="str">
            <v>Data Scientist</v>
          </cell>
          <cell r="N25833">
            <v>62</v>
          </cell>
        </row>
        <row r="25834">
          <cell r="A25834" t="str">
            <v>Data Scientist</v>
          </cell>
          <cell r="N25834">
            <v>56.5</v>
          </cell>
        </row>
        <row r="25835">
          <cell r="A25835" t="str">
            <v>Machine Learning Engineer</v>
          </cell>
          <cell r="M25835">
            <v>99150</v>
          </cell>
        </row>
        <row r="25836">
          <cell r="A25836" t="str">
            <v>Data Analyst</v>
          </cell>
          <cell r="N25836">
            <v>20</v>
          </cell>
        </row>
        <row r="25837">
          <cell r="A25837" t="str">
            <v>Data Scientist</v>
          </cell>
          <cell r="N25837">
            <v>47.5</v>
          </cell>
        </row>
        <row r="25838">
          <cell r="A25838" t="str">
            <v>Senior Data Scientist</v>
          </cell>
          <cell r="M25838">
            <v>125000</v>
          </cell>
        </row>
        <row r="25839">
          <cell r="A25839" t="str">
            <v>Data Scientist</v>
          </cell>
          <cell r="M25839">
            <v>90000</v>
          </cell>
        </row>
        <row r="25840">
          <cell r="A25840" t="str">
            <v>Data Analyst</v>
          </cell>
          <cell r="M25840">
            <v>94000</v>
          </cell>
        </row>
        <row r="25841">
          <cell r="A25841" t="str">
            <v>Data Analyst</v>
          </cell>
          <cell r="M25841">
            <v>62500</v>
          </cell>
        </row>
        <row r="25842">
          <cell r="A25842" t="str">
            <v>Data Analyst</v>
          </cell>
          <cell r="N25842">
            <v>45</v>
          </cell>
        </row>
        <row r="25843">
          <cell r="A25843" t="str">
            <v>Business Analyst</v>
          </cell>
          <cell r="M25843">
            <v>57500</v>
          </cell>
        </row>
        <row r="25844">
          <cell r="A25844" t="str">
            <v>Data Analyst</v>
          </cell>
          <cell r="M25844">
            <v>90000</v>
          </cell>
        </row>
        <row r="25845">
          <cell r="A25845" t="str">
            <v>Data Analyst</v>
          </cell>
          <cell r="M25845">
            <v>115000</v>
          </cell>
        </row>
        <row r="25846">
          <cell r="A25846" t="str">
            <v>Data Analyst</v>
          </cell>
          <cell r="N25846">
            <v>67.5</v>
          </cell>
        </row>
        <row r="25847">
          <cell r="A25847" t="str">
            <v>Data Analyst</v>
          </cell>
          <cell r="N25847">
            <v>24.59999847412109</v>
          </cell>
        </row>
        <row r="25848">
          <cell r="A25848" t="str">
            <v>Data Scientist</v>
          </cell>
          <cell r="M25848">
            <v>36000</v>
          </cell>
        </row>
        <row r="25849">
          <cell r="A25849" t="str">
            <v>Data Scientist</v>
          </cell>
          <cell r="M25849">
            <v>132500</v>
          </cell>
        </row>
        <row r="25850">
          <cell r="A25850" t="str">
            <v>Data Engineer</v>
          </cell>
          <cell r="M25850">
            <v>170000</v>
          </cell>
        </row>
        <row r="25851">
          <cell r="A25851" t="str">
            <v>Senior Data Engineer</v>
          </cell>
          <cell r="M25851">
            <v>147500</v>
          </cell>
        </row>
        <row r="25852">
          <cell r="A25852" t="str">
            <v>Data Analyst</v>
          </cell>
          <cell r="M25852">
            <v>95847.5</v>
          </cell>
        </row>
        <row r="25853">
          <cell r="A25853" t="str">
            <v>Data Scientist</v>
          </cell>
          <cell r="M25853">
            <v>90000</v>
          </cell>
        </row>
        <row r="25854">
          <cell r="A25854" t="str">
            <v>Data Engineer</v>
          </cell>
          <cell r="N25854">
            <v>9</v>
          </cell>
        </row>
        <row r="25855">
          <cell r="A25855" t="str">
            <v>Data Analyst</v>
          </cell>
          <cell r="M25855">
            <v>90000</v>
          </cell>
        </row>
        <row r="25856">
          <cell r="A25856" t="str">
            <v>Data Engineer</v>
          </cell>
          <cell r="M25856">
            <v>66163</v>
          </cell>
        </row>
        <row r="25857">
          <cell r="A25857" t="str">
            <v>Data Analyst</v>
          </cell>
          <cell r="M25857">
            <v>169686</v>
          </cell>
        </row>
        <row r="25858">
          <cell r="A25858" t="str">
            <v>Data Scientist</v>
          </cell>
          <cell r="M25858">
            <v>170000</v>
          </cell>
        </row>
        <row r="25859">
          <cell r="A25859" t="str">
            <v>Data Scientist</v>
          </cell>
          <cell r="N25859">
            <v>67.5</v>
          </cell>
        </row>
        <row r="25860">
          <cell r="A25860" t="str">
            <v>Business Analyst</v>
          </cell>
          <cell r="N25860">
            <v>45</v>
          </cell>
        </row>
        <row r="25861">
          <cell r="A25861" t="str">
            <v>Data Analyst</v>
          </cell>
          <cell r="N25861">
            <v>16.510000228881839</v>
          </cell>
        </row>
        <row r="25862">
          <cell r="A25862" t="str">
            <v>Data Scientist</v>
          </cell>
          <cell r="N25862">
            <v>47.620002746582031</v>
          </cell>
        </row>
        <row r="25863">
          <cell r="A25863" t="str">
            <v>Data Analyst</v>
          </cell>
          <cell r="N25863">
            <v>64.459999084472656</v>
          </cell>
        </row>
        <row r="25864">
          <cell r="A25864" t="str">
            <v>Senior Data Scientist</v>
          </cell>
          <cell r="M25864">
            <v>187500</v>
          </cell>
        </row>
        <row r="25865">
          <cell r="A25865" t="str">
            <v>Data Scientist</v>
          </cell>
          <cell r="M25865">
            <v>200000</v>
          </cell>
        </row>
        <row r="25866">
          <cell r="A25866" t="str">
            <v>Data Scientist</v>
          </cell>
          <cell r="N25866">
            <v>23</v>
          </cell>
        </row>
        <row r="25867">
          <cell r="A25867" t="str">
            <v>Data Scientist</v>
          </cell>
          <cell r="M25867">
            <v>121777.5</v>
          </cell>
        </row>
        <row r="25868">
          <cell r="A25868" t="str">
            <v>Data Scientist</v>
          </cell>
          <cell r="N25868">
            <v>75</v>
          </cell>
        </row>
        <row r="25869">
          <cell r="A25869" t="str">
            <v>Data Analyst</v>
          </cell>
          <cell r="N25869">
            <v>22.694999694824219</v>
          </cell>
        </row>
        <row r="25870">
          <cell r="A25870" t="str">
            <v>Data Scientist</v>
          </cell>
          <cell r="M25870">
            <v>190000</v>
          </cell>
        </row>
        <row r="25871">
          <cell r="A25871" t="str">
            <v>Data Analyst</v>
          </cell>
          <cell r="N25871">
            <v>85</v>
          </cell>
        </row>
        <row r="25872">
          <cell r="A25872" t="str">
            <v>Senior Data Scientist</v>
          </cell>
          <cell r="N25872">
            <v>80</v>
          </cell>
        </row>
        <row r="25873">
          <cell r="A25873" t="str">
            <v>Data Scientist</v>
          </cell>
          <cell r="N25873">
            <v>77.5</v>
          </cell>
        </row>
        <row r="25874">
          <cell r="A25874" t="str">
            <v>Data Engineer</v>
          </cell>
          <cell r="N25874">
            <v>72.5</v>
          </cell>
        </row>
        <row r="25875">
          <cell r="A25875" t="str">
            <v>Data Analyst</v>
          </cell>
          <cell r="N25875">
            <v>20.309999465942379</v>
          </cell>
        </row>
        <row r="25876">
          <cell r="A25876" t="str">
            <v>Senior Data Analyst</v>
          </cell>
          <cell r="M25876">
            <v>175000</v>
          </cell>
        </row>
        <row r="25877">
          <cell r="A25877" t="str">
            <v>Data Analyst</v>
          </cell>
          <cell r="M25877">
            <v>92500</v>
          </cell>
        </row>
        <row r="25878">
          <cell r="A25878" t="str">
            <v>Data Analyst</v>
          </cell>
          <cell r="M25878">
            <v>95351</v>
          </cell>
        </row>
        <row r="25879">
          <cell r="A25879" t="str">
            <v>Data Analyst</v>
          </cell>
          <cell r="M25879">
            <v>111175</v>
          </cell>
        </row>
        <row r="25880">
          <cell r="A25880" t="str">
            <v>Data Scientist</v>
          </cell>
          <cell r="M25880">
            <v>157500</v>
          </cell>
        </row>
        <row r="25881">
          <cell r="A25881" t="str">
            <v>Data Scientist</v>
          </cell>
          <cell r="M25881">
            <v>81000</v>
          </cell>
        </row>
        <row r="25882">
          <cell r="A25882" t="str">
            <v>Senior Data Analyst</v>
          </cell>
          <cell r="M25882">
            <v>85000</v>
          </cell>
        </row>
        <row r="25883">
          <cell r="A25883" t="str">
            <v>Senior Data Engineer</v>
          </cell>
          <cell r="M25883">
            <v>135000</v>
          </cell>
        </row>
        <row r="25884">
          <cell r="A25884" t="str">
            <v>Data Scientist</v>
          </cell>
          <cell r="M25884">
            <v>129982</v>
          </cell>
        </row>
        <row r="25885">
          <cell r="A25885" t="str">
            <v>Data Engineer</v>
          </cell>
          <cell r="M25885">
            <v>115000</v>
          </cell>
        </row>
        <row r="25886">
          <cell r="A25886" t="str">
            <v>Software Engineer</v>
          </cell>
          <cell r="M25886">
            <v>89100</v>
          </cell>
        </row>
        <row r="25887">
          <cell r="A25887" t="str">
            <v>Senior Data Analyst</v>
          </cell>
          <cell r="M25887">
            <v>100500</v>
          </cell>
        </row>
        <row r="25888">
          <cell r="A25888" t="str">
            <v>Software Engineer</v>
          </cell>
          <cell r="M25888">
            <v>89100</v>
          </cell>
        </row>
        <row r="25889">
          <cell r="A25889" t="str">
            <v>Data Engineer</v>
          </cell>
          <cell r="M25889">
            <v>65752.5</v>
          </cell>
        </row>
        <row r="25890">
          <cell r="A25890" t="str">
            <v>Data Scientist</v>
          </cell>
          <cell r="N25890">
            <v>45</v>
          </cell>
        </row>
        <row r="25891">
          <cell r="A25891" t="str">
            <v>Data Analyst</v>
          </cell>
          <cell r="M25891">
            <v>100000</v>
          </cell>
        </row>
        <row r="25892">
          <cell r="A25892" t="str">
            <v>Senior Data Analyst</v>
          </cell>
          <cell r="M25892">
            <v>90000</v>
          </cell>
        </row>
        <row r="25893">
          <cell r="A25893" t="str">
            <v>Data Scientist</v>
          </cell>
          <cell r="N25893">
            <v>33.5</v>
          </cell>
        </row>
        <row r="25894">
          <cell r="A25894" t="str">
            <v>Data Analyst</v>
          </cell>
          <cell r="M25894">
            <v>93411</v>
          </cell>
        </row>
        <row r="25895">
          <cell r="A25895" t="str">
            <v>Data Scientist</v>
          </cell>
          <cell r="M25895">
            <v>265500</v>
          </cell>
        </row>
        <row r="25896">
          <cell r="A25896" t="str">
            <v>Senior Data Analyst</v>
          </cell>
          <cell r="M25896">
            <v>143000</v>
          </cell>
        </row>
        <row r="25897">
          <cell r="A25897" t="str">
            <v>Software Engineer</v>
          </cell>
          <cell r="M25897">
            <v>174500</v>
          </cell>
        </row>
        <row r="25898">
          <cell r="A25898" t="str">
            <v>Data Engineer</v>
          </cell>
          <cell r="M25898">
            <v>166102</v>
          </cell>
        </row>
        <row r="25899">
          <cell r="A25899" t="str">
            <v>Data Analyst</v>
          </cell>
          <cell r="N25899">
            <v>60</v>
          </cell>
        </row>
        <row r="25900">
          <cell r="A25900" t="str">
            <v>Data Scientist</v>
          </cell>
          <cell r="M25900">
            <v>233500</v>
          </cell>
        </row>
        <row r="25901">
          <cell r="A25901" t="str">
            <v>Data Analyst</v>
          </cell>
          <cell r="M25901">
            <v>117550</v>
          </cell>
        </row>
        <row r="25902">
          <cell r="A25902" t="str">
            <v>Senior Data Analyst</v>
          </cell>
          <cell r="M25902">
            <v>68497</v>
          </cell>
        </row>
        <row r="25903">
          <cell r="A25903" t="str">
            <v>Data Scientist</v>
          </cell>
          <cell r="N25903">
            <v>52.5</v>
          </cell>
        </row>
        <row r="25904">
          <cell r="A25904" t="str">
            <v>Senior Data Engineer</v>
          </cell>
          <cell r="M25904">
            <v>96773</v>
          </cell>
        </row>
        <row r="25905">
          <cell r="A25905" t="str">
            <v>Business Analyst</v>
          </cell>
          <cell r="M25905">
            <v>116369</v>
          </cell>
        </row>
        <row r="25906">
          <cell r="A25906" t="str">
            <v>Data Engineer</v>
          </cell>
          <cell r="N25906">
            <v>77.5</v>
          </cell>
        </row>
        <row r="25907">
          <cell r="A25907" t="str">
            <v>Data Scientist</v>
          </cell>
          <cell r="M25907">
            <v>110000</v>
          </cell>
        </row>
        <row r="25908">
          <cell r="A25908" t="str">
            <v>Senior Data Analyst</v>
          </cell>
          <cell r="M25908">
            <v>90000</v>
          </cell>
        </row>
        <row r="25909">
          <cell r="A25909" t="str">
            <v>Data Engineer</v>
          </cell>
          <cell r="M25909">
            <v>175000</v>
          </cell>
        </row>
        <row r="25910">
          <cell r="A25910" t="str">
            <v>Senior Data Scientist</v>
          </cell>
          <cell r="M25910">
            <v>196800</v>
          </cell>
        </row>
        <row r="25911">
          <cell r="A25911" t="str">
            <v>Data Analyst</v>
          </cell>
          <cell r="M25911">
            <v>95000</v>
          </cell>
        </row>
        <row r="25912">
          <cell r="A25912" t="str">
            <v>Data Scientist</v>
          </cell>
          <cell r="M25912">
            <v>149946.5</v>
          </cell>
        </row>
        <row r="25913">
          <cell r="A25913" t="str">
            <v>Data Engineer</v>
          </cell>
          <cell r="M25913">
            <v>126000</v>
          </cell>
        </row>
        <row r="25914">
          <cell r="A25914" t="str">
            <v>Senior Data Engineer</v>
          </cell>
          <cell r="N25914">
            <v>45.654998779296882</v>
          </cell>
        </row>
        <row r="25915">
          <cell r="A25915" t="str">
            <v>Data Analyst</v>
          </cell>
          <cell r="N25915">
            <v>45</v>
          </cell>
        </row>
        <row r="25916">
          <cell r="A25916" t="str">
            <v>Data Analyst</v>
          </cell>
          <cell r="M25916">
            <v>84000</v>
          </cell>
        </row>
        <row r="25917">
          <cell r="A25917" t="str">
            <v>Data Scientist</v>
          </cell>
          <cell r="N25917">
            <v>42.084999084472663</v>
          </cell>
        </row>
        <row r="25918">
          <cell r="A25918" t="str">
            <v>Data Analyst</v>
          </cell>
          <cell r="N25918">
            <v>47.5</v>
          </cell>
        </row>
        <row r="25919">
          <cell r="A25919" t="str">
            <v>Data Scientist</v>
          </cell>
          <cell r="M25919">
            <v>155000</v>
          </cell>
        </row>
        <row r="25920">
          <cell r="A25920" t="str">
            <v>Data Scientist</v>
          </cell>
          <cell r="M25920">
            <v>140000</v>
          </cell>
        </row>
        <row r="25921">
          <cell r="A25921" t="str">
            <v>Data Analyst</v>
          </cell>
          <cell r="N25921">
            <v>24</v>
          </cell>
        </row>
        <row r="25922">
          <cell r="A25922" t="str">
            <v>Data Analyst</v>
          </cell>
          <cell r="M25922">
            <v>80828.5</v>
          </cell>
        </row>
        <row r="25923">
          <cell r="A25923" t="str">
            <v>Data Analyst</v>
          </cell>
          <cell r="N25923">
            <v>27.29000091552734</v>
          </cell>
        </row>
        <row r="25924">
          <cell r="A25924" t="str">
            <v>Data Scientist</v>
          </cell>
          <cell r="M25924">
            <v>164000</v>
          </cell>
        </row>
        <row r="25925">
          <cell r="A25925" t="str">
            <v>Data Scientist</v>
          </cell>
          <cell r="M25925">
            <v>90000</v>
          </cell>
        </row>
        <row r="25926">
          <cell r="A25926" t="str">
            <v>Senior Data Engineer</v>
          </cell>
          <cell r="M25926">
            <v>125000</v>
          </cell>
        </row>
        <row r="25927">
          <cell r="A25927" t="str">
            <v>Senior Data Analyst</v>
          </cell>
          <cell r="N25927">
            <v>23.264999389648441</v>
          </cell>
        </row>
        <row r="25928">
          <cell r="A25928" t="str">
            <v>Data Scientist</v>
          </cell>
          <cell r="N25928">
            <v>36.569999694824219</v>
          </cell>
        </row>
        <row r="25929">
          <cell r="A25929" t="str">
            <v>Data Analyst</v>
          </cell>
          <cell r="M25929">
            <v>71000</v>
          </cell>
        </row>
        <row r="25930">
          <cell r="A25930" t="str">
            <v>Senior Data Scientist</v>
          </cell>
          <cell r="M25930">
            <v>90000</v>
          </cell>
        </row>
        <row r="25931">
          <cell r="A25931" t="str">
            <v>Data Scientist</v>
          </cell>
          <cell r="N25931">
            <v>57.5</v>
          </cell>
        </row>
        <row r="25932">
          <cell r="A25932" t="str">
            <v>Data Analyst</v>
          </cell>
          <cell r="M25932">
            <v>78503.8828125</v>
          </cell>
        </row>
        <row r="25933">
          <cell r="A25933" t="str">
            <v>Data Scientist</v>
          </cell>
          <cell r="M25933">
            <v>165450</v>
          </cell>
        </row>
        <row r="25934">
          <cell r="A25934" t="str">
            <v>Data Scientist</v>
          </cell>
          <cell r="M25934">
            <v>137500</v>
          </cell>
        </row>
        <row r="25935">
          <cell r="A25935" t="str">
            <v>Data Engineer</v>
          </cell>
          <cell r="M25935">
            <v>147500</v>
          </cell>
        </row>
        <row r="25936">
          <cell r="A25936" t="str">
            <v>Senior Data Scientist</v>
          </cell>
          <cell r="M25936">
            <v>197000</v>
          </cell>
        </row>
        <row r="25937">
          <cell r="A25937" t="str">
            <v>Data Analyst</v>
          </cell>
          <cell r="M25937">
            <v>61169</v>
          </cell>
        </row>
        <row r="25938">
          <cell r="A25938" t="str">
            <v>Data Analyst</v>
          </cell>
          <cell r="M25938">
            <v>89500</v>
          </cell>
        </row>
        <row r="25939">
          <cell r="A25939" t="str">
            <v>Data Scientist</v>
          </cell>
          <cell r="M25939">
            <v>80000</v>
          </cell>
        </row>
        <row r="25940">
          <cell r="A25940" t="str">
            <v>Data Scientist</v>
          </cell>
          <cell r="M25940">
            <v>160000</v>
          </cell>
        </row>
        <row r="25941">
          <cell r="A25941" t="str">
            <v>Senior Data Engineer</v>
          </cell>
          <cell r="M25941">
            <v>143000</v>
          </cell>
        </row>
        <row r="25942">
          <cell r="A25942" t="str">
            <v>Data Scientist</v>
          </cell>
          <cell r="M25942">
            <v>115000</v>
          </cell>
        </row>
        <row r="25943">
          <cell r="A25943" t="str">
            <v>Data Analyst</v>
          </cell>
          <cell r="N25943">
            <v>34.485000610351563</v>
          </cell>
        </row>
        <row r="25944">
          <cell r="A25944" t="str">
            <v>Data Scientist</v>
          </cell>
          <cell r="M25944">
            <v>171000</v>
          </cell>
        </row>
        <row r="25945">
          <cell r="A25945" t="str">
            <v>Business Analyst</v>
          </cell>
          <cell r="N25945">
            <v>21</v>
          </cell>
        </row>
        <row r="25946">
          <cell r="A25946" t="str">
            <v>Senior Data Scientist</v>
          </cell>
          <cell r="N25946">
            <v>24</v>
          </cell>
        </row>
        <row r="25947">
          <cell r="A25947" t="str">
            <v>Data Scientist</v>
          </cell>
          <cell r="N25947">
            <v>46.845001220703118</v>
          </cell>
        </row>
        <row r="25948">
          <cell r="A25948" t="str">
            <v>Software Engineer</v>
          </cell>
          <cell r="M25948">
            <v>140000</v>
          </cell>
        </row>
        <row r="25949">
          <cell r="A25949" t="str">
            <v>Data Analyst</v>
          </cell>
          <cell r="N25949">
            <v>40</v>
          </cell>
        </row>
        <row r="25950">
          <cell r="A25950" t="str">
            <v>Data Scientist</v>
          </cell>
          <cell r="N25950">
            <v>43.979999542236328</v>
          </cell>
        </row>
        <row r="25951">
          <cell r="A25951" t="str">
            <v>Data Analyst</v>
          </cell>
          <cell r="M25951">
            <v>158500</v>
          </cell>
        </row>
        <row r="25952">
          <cell r="A25952" t="str">
            <v>Data Analyst</v>
          </cell>
          <cell r="M25952">
            <v>181425</v>
          </cell>
        </row>
        <row r="25953">
          <cell r="A25953" t="str">
            <v>Business Analyst</v>
          </cell>
          <cell r="N25953">
            <v>60</v>
          </cell>
        </row>
        <row r="25954">
          <cell r="A25954" t="str">
            <v>Senior Data Scientist</v>
          </cell>
          <cell r="M25954">
            <v>157500</v>
          </cell>
        </row>
        <row r="25955">
          <cell r="A25955" t="str">
            <v>Data Analyst</v>
          </cell>
          <cell r="M25955">
            <v>105000</v>
          </cell>
        </row>
        <row r="25956">
          <cell r="A25956" t="str">
            <v>Data Analyst</v>
          </cell>
          <cell r="M25956">
            <v>70500</v>
          </cell>
        </row>
        <row r="25957">
          <cell r="A25957" t="str">
            <v>Data Scientist</v>
          </cell>
          <cell r="M25957">
            <v>140000</v>
          </cell>
        </row>
        <row r="25958">
          <cell r="A25958" t="str">
            <v>Data Scientist</v>
          </cell>
          <cell r="M25958">
            <v>54423.203125</v>
          </cell>
        </row>
        <row r="25959">
          <cell r="A25959" t="str">
            <v>Data Scientist</v>
          </cell>
          <cell r="M25959">
            <v>67500</v>
          </cell>
        </row>
        <row r="25960">
          <cell r="A25960" t="str">
            <v>Data Scientist</v>
          </cell>
          <cell r="M25960">
            <v>90000</v>
          </cell>
        </row>
        <row r="25961">
          <cell r="A25961" t="str">
            <v>Software Engineer</v>
          </cell>
          <cell r="M25961">
            <v>89100</v>
          </cell>
        </row>
        <row r="25962">
          <cell r="A25962" t="str">
            <v>Senior Data Analyst</v>
          </cell>
          <cell r="N25962">
            <v>60</v>
          </cell>
        </row>
        <row r="25963">
          <cell r="A25963" t="str">
            <v>Data Analyst</v>
          </cell>
          <cell r="M25963">
            <v>68067.078125</v>
          </cell>
        </row>
        <row r="25964">
          <cell r="A25964" t="str">
            <v>Senior Data Analyst</v>
          </cell>
          <cell r="M25964">
            <v>100000</v>
          </cell>
        </row>
        <row r="25965">
          <cell r="A25965" t="str">
            <v>Data Scientist</v>
          </cell>
          <cell r="N25965">
            <v>104.5</v>
          </cell>
        </row>
        <row r="25966">
          <cell r="A25966" t="str">
            <v>Data Analyst</v>
          </cell>
          <cell r="M25966">
            <v>93000</v>
          </cell>
        </row>
        <row r="25967">
          <cell r="A25967" t="str">
            <v>Data Scientist</v>
          </cell>
          <cell r="M25967">
            <v>110000</v>
          </cell>
        </row>
        <row r="25968">
          <cell r="A25968" t="str">
            <v>Data Analyst</v>
          </cell>
          <cell r="M25968">
            <v>43200</v>
          </cell>
        </row>
        <row r="25969">
          <cell r="A25969" t="str">
            <v>Data Analyst</v>
          </cell>
          <cell r="N25969">
            <v>47.5</v>
          </cell>
        </row>
        <row r="25970">
          <cell r="A25970" t="str">
            <v>Data Analyst</v>
          </cell>
          <cell r="M25970">
            <v>89833.5</v>
          </cell>
        </row>
        <row r="25971">
          <cell r="A25971" t="str">
            <v>Data Analyst</v>
          </cell>
          <cell r="M25971">
            <v>80850</v>
          </cell>
        </row>
        <row r="25972">
          <cell r="A25972" t="str">
            <v>Data Analyst</v>
          </cell>
          <cell r="M25972">
            <v>89100</v>
          </cell>
        </row>
        <row r="25973">
          <cell r="A25973" t="str">
            <v>Data Analyst</v>
          </cell>
          <cell r="N25973">
            <v>65</v>
          </cell>
        </row>
        <row r="25974">
          <cell r="A25974" t="str">
            <v>Data Engineer</v>
          </cell>
          <cell r="M25974">
            <v>115000</v>
          </cell>
        </row>
        <row r="25975">
          <cell r="A25975" t="str">
            <v>Data Analyst</v>
          </cell>
          <cell r="M25975">
            <v>115000</v>
          </cell>
        </row>
        <row r="25976">
          <cell r="A25976" t="str">
            <v>Data Scientist</v>
          </cell>
          <cell r="M25976">
            <v>150000</v>
          </cell>
        </row>
        <row r="25977">
          <cell r="A25977" t="str">
            <v>Senior Data Analyst</v>
          </cell>
          <cell r="N25977">
            <v>51.5</v>
          </cell>
        </row>
        <row r="25978">
          <cell r="A25978" t="str">
            <v>Data Analyst</v>
          </cell>
          <cell r="M25978">
            <v>94500</v>
          </cell>
        </row>
        <row r="25979">
          <cell r="A25979" t="str">
            <v>Data Analyst</v>
          </cell>
          <cell r="M25979">
            <v>110000</v>
          </cell>
        </row>
        <row r="25980">
          <cell r="A25980" t="str">
            <v>Senior Data Scientist</v>
          </cell>
          <cell r="M25980">
            <v>180000</v>
          </cell>
        </row>
        <row r="25981">
          <cell r="A25981" t="str">
            <v>Data Scientist</v>
          </cell>
          <cell r="M25981">
            <v>165000</v>
          </cell>
        </row>
        <row r="25982">
          <cell r="A25982" t="str">
            <v>Data Analyst</v>
          </cell>
          <cell r="M25982">
            <v>105650</v>
          </cell>
        </row>
        <row r="25983">
          <cell r="A25983" t="str">
            <v>Data Analyst</v>
          </cell>
          <cell r="M25983">
            <v>140000</v>
          </cell>
        </row>
        <row r="25984">
          <cell r="A25984" t="str">
            <v>Data Scientist</v>
          </cell>
          <cell r="M25984">
            <v>122500</v>
          </cell>
        </row>
        <row r="25985">
          <cell r="A25985" t="str">
            <v>Data Analyst</v>
          </cell>
          <cell r="M25985">
            <v>100000</v>
          </cell>
        </row>
        <row r="25986">
          <cell r="A25986" t="str">
            <v>Senior Data Scientist</v>
          </cell>
          <cell r="M25986">
            <v>150000</v>
          </cell>
        </row>
        <row r="25987">
          <cell r="A25987" t="str">
            <v>Data Scientist</v>
          </cell>
          <cell r="M25987">
            <v>157500</v>
          </cell>
        </row>
        <row r="25988">
          <cell r="A25988" t="str">
            <v>Data Analyst</v>
          </cell>
          <cell r="N25988">
            <v>19.5</v>
          </cell>
        </row>
        <row r="25989">
          <cell r="A25989" t="str">
            <v>Data Scientist</v>
          </cell>
          <cell r="N25989">
            <v>50</v>
          </cell>
        </row>
        <row r="25990">
          <cell r="A25990" t="str">
            <v>Software Engineer</v>
          </cell>
          <cell r="M25990">
            <v>125000</v>
          </cell>
        </row>
        <row r="25991">
          <cell r="A25991" t="str">
            <v>Data Scientist</v>
          </cell>
          <cell r="M25991">
            <v>150000</v>
          </cell>
        </row>
        <row r="25992">
          <cell r="A25992" t="str">
            <v>Data Scientist</v>
          </cell>
          <cell r="M25992">
            <v>119000</v>
          </cell>
        </row>
        <row r="25993">
          <cell r="A25993" t="str">
            <v>Data Analyst</v>
          </cell>
          <cell r="M25993">
            <v>100000</v>
          </cell>
        </row>
        <row r="25994">
          <cell r="A25994" t="str">
            <v>Senior Data Scientist</v>
          </cell>
          <cell r="M25994">
            <v>157500</v>
          </cell>
        </row>
        <row r="25995">
          <cell r="A25995" t="str">
            <v>Software Engineer</v>
          </cell>
          <cell r="M25995">
            <v>56700</v>
          </cell>
        </row>
        <row r="25996">
          <cell r="A25996" t="str">
            <v>Business Analyst</v>
          </cell>
          <cell r="M25996">
            <v>50000</v>
          </cell>
        </row>
        <row r="25997">
          <cell r="A25997" t="str">
            <v>Data Analyst</v>
          </cell>
          <cell r="M25997">
            <v>165000</v>
          </cell>
        </row>
        <row r="25998">
          <cell r="A25998" t="str">
            <v>Data Scientist</v>
          </cell>
          <cell r="M25998">
            <v>200000</v>
          </cell>
        </row>
        <row r="25999">
          <cell r="A25999" t="str">
            <v>Data Engineer</v>
          </cell>
          <cell r="M25999">
            <v>80000</v>
          </cell>
        </row>
        <row r="26000">
          <cell r="A26000" t="str">
            <v>Data Analyst</v>
          </cell>
          <cell r="M26000">
            <v>90000</v>
          </cell>
        </row>
        <row r="26001">
          <cell r="A26001" t="str">
            <v>Data Scientist</v>
          </cell>
          <cell r="M26001">
            <v>90000</v>
          </cell>
        </row>
        <row r="26002">
          <cell r="A26002" t="str">
            <v>Senior Data Analyst</v>
          </cell>
          <cell r="M26002">
            <v>95000</v>
          </cell>
        </row>
        <row r="26003">
          <cell r="A26003" t="str">
            <v>Senior Data Scientist</v>
          </cell>
          <cell r="M26003">
            <v>222000</v>
          </cell>
        </row>
        <row r="26004">
          <cell r="A26004" t="str">
            <v>Data Analyst</v>
          </cell>
          <cell r="M26004">
            <v>150000</v>
          </cell>
        </row>
        <row r="26005">
          <cell r="A26005" t="str">
            <v>Data Scientist</v>
          </cell>
          <cell r="M26005">
            <v>100000</v>
          </cell>
        </row>
        <row r="26006">
          <cell r="A26006" t="str">
            <v>Senior Data Analyst</v>
          </cell>
          <cell r="N26006">
            <v>45</v>
          </cell>
        </row>
        <row r="26007">
          <cell r="A26007" t="str">
            <v>Data Analyst</v>
          </cell>
          <cell r="N26007">
            <v>72.5</v>
          </cell>
        </row>
        <row r="26008">
          <cell r="A26008" t="str">
            <v>Data Analyst</v>
          </cell>
          <cell r="N26008">
            <v>41</v>
          </cell>
        </row>
        <row r="26009">
          <cell r="A26009" t="str">
            <v>Data Scientist</v>
          </cell>
          <cell r="M26009">
            <v>175000</v>
          </cell>
        </row>
        <row r="26010">
          <cell r="A26010" t="str">
            <v>Data Analyst</v>
          </cell>
          <cell r="N26010">
            <v>23.279998779296879</v>
          </cell>
        </row>
        <row r="26011">
          <cell r="A26011" t="str">
            <v>Data Scientist</v>
          </cell>
          <cell r="M26011">
            <v>152000</v>
          </cell>
        </row>
        <row r="26012">
          <cell r="A26012" t="str">
            <v>Data Analyst</v>
          </cell>
          <cell r="N26012">
            <v>45</v>
          </cell>
        </row>
        <row r="26013">
          <cell r="A26013" t="str">
            <v>Business Analyst</v>
          </cell>
          <cell r="M26013">
            <v>89100</v>
          </cell>
        </row>
        <row r="26014">
          <cell r="A26014" t="str">
            <v>Senior Data Scientist</v>
          </cell>
          <cell r="N26014">
            <v>24</v>
          </cell>
        </row>
        <row r="26015">
          <cell r="A26015" t="str">
            <v>Data Analyst</v>
          </cell>
          <cell r="N26015">
            <v>60</v>
          </cell>
        </row>
        <row r="26016">
          <cell r="A26016" t="str">
            <v>Data Scientist</v>
          </cell>
          <cell r="N26016">
            <v>45</v>
          </cell>
        </row>
        <row r="26017">
          <cell r="A26017" t="str">
            <v>Data Scientist</v>
          </cell>
          <cell r="M26017">
            <v>108415.5</v>
          </cell>
        </row>
        <row r="26018">
          <cell r="A26018" t="str">
            <v>Data Scientist</v>
          </cell>
          <cell r="M26018">
            <v>157370</v>
          </cell>
        </row>
        <row r="26019">
          <cell r="A26019" t="str">
            <v>Data Engineer</v>
          </cell>
          <cell r="M26019">
            <v>80000</v>
          </cell>
        </row>
        <row r="26020">
          <cell r="A26020" t="str">
            <v>Data Scientist</v>
          </cell>
          <cell r="M26020">
            <v>125000</v>
          </cell>
        </row>
        <row r="26021">
          <cell r="A26021" t="str">
            <v>Senior Data Analyst</v>
          </cell>
          <cell r="M26021">
            <v>111175</v>
          </cell>
        </row>
        <row r="26022">
          <cell r="A26022" t="str">
            <v>Data Analyst</v>
          </cell>
          <cell r="M26022">
            <v>56700</v>
          </cell>
        </row>
        <row r="26023">
          <cell r="A26023" t="str">
            <v>Data Analyst</v>
          </cell>
          <cell r="N26023">
            <v>22.694999694824219</v>
          </cell>
        </row>
        <row r="26024">
          <cell r="A26024" t="str">
            <v>Senior Data Scientist</v>
          </cell>
          <cell r="M26024">
            <v>172500</v>
          </cell>
        </row>
        <row r="26025">
          <cell r="A26025" t="str">
            <v>Senior Data Scientist</v>
          </cell>
          <cell r="M26025">
            <v>142500</v>
          </cell>
        </row>
        <row r="26026">
          <cell r="A26026" t="str">
            <v>Data Scientist</v>
          </cell>
          <cell r="N26026">
            <v>11.5</v>
          </cell>
        </row>
        <row r="26027">
          <cell r="A26027" t="str">
            <v>Data Scientist</v>
          </cell>
          <cell r="M26027">
            <v>157500</v>
          </cell>
        </row>
        <row r="26028">
          <cell r="A26028" t="str">
            <v>Data Engineer</v>
          </cell>
          <cell r="M26028">
            <v>79200</v>
          </cell>
        </row>
        <row r="26029">
          <cell r="A26029" t="str">
            <v>Senior Data Scientist</v>
          </cell>
          <cell r="N26029">
            <v>24</v>
          </cell>
        </row>
        <row r="26030">
          <cell r="A26030" t="str">
            <v>Data Analyst</v>
          </cell>
          <cell r="M26030">
            <v>50000</v>
          </cell>
        </row>
        <row r="26031">
          <cell r="A26031" t="str">
            <v>Data Analyst</v>
          </cell>
          <cell r="M26031">
            <v>95000</v>
          </cell>
        </row>
        <row r="26032">
          <cell r="A26032" t="str">
            <v>Data Analyst</v>
          </cell>
          <cell r="M26032">
            <v>150000</v>
          </cell>
        </row>
        <row r="26033">
          <cell r="A26033" t="str">
            <v>Senior Data Engineer</v>
          </cell>
          <cell r="M26033">
            <v>147500</v>
          </cell>
        </row>
        <row r="26034">
          <cell r="A26034" t="str">
            <v>Data Analyst</v>
          </cell>
          <cell r="M26034">
            <v>78740</v>
          </cell>
        </row>
        <row r="26035">
          <cell r="A26035" t="str">
            <v>Data Scientist</v>
          </cell>
          <cell r="M26035">
            <v>113257.5</v>
          </cell>
        </row>
        <row r="26036">
          <cell r="A26036" t="str">
            <v>Data Analyst</v>
          </cell>
          <cell r="M26036">
            <v>150000</v>
          </cell>
        </row>
        <row r="26037">
          <cell r="A26037" t="str">
            <v>Business Analyst</v>
          </cell>
          <cell r="N26037">
            <v>39.255001068115227</v>
          </cell>
        </row>
        <row r="26038">
          <cell r="A26038" t="str">
            <v>Data Scientist</v>
          </cell>
          <cell r="M26038">
            <v>250000</v>
          </cell>
        </row>
        <row r="26039">
          <cell r="A26039" t="str">
            <v>Senior Data Scientist</v>
          </cell>
          <cell r="M26039">
            <v>125000</v>
          </cell>
        </row>
        <row r="26040">
          <cell r="A26040" t="str">
            <v>Data Scientist</v>
          </cell>
          <cell r="M26040">
            <v>115000</v>
          </cell>
        </row>
        <row r="26041">
          <cell r="A26041" t="str">
            <v>Senior Data Engineer</v>
          </cell>
          <cell r="M26041">
            <v>182500</v>
          </cell>
        </row>
        <row r="26042">
          <cell r="A26042" t="str">
            <v>Data Analyst</v>
          </cell>
          <cell r="M26042">
            <v>65000</v>
          </cell>
        </row>
        <row r="26043">
          <cell r="A26043" t="str">
            <v>Data Scientist</v>
          </cell>
          <cell r="M26043">
            <v>140000</v>
          </cell>
        </row>
        <row r="26044">
          <cell r="A26044" t="str">
            <v>Data Scientist</v>
          </cell>
          <cell r="M26044">
            <v>106439.5</v>
          </cell>
        </row>
        <row r="26045">
          <cell r="A26045" t="str">
            <v>Data Scientist</v>
          </cell>
          <cell r="M26045">
            <v>101014</v>
          </cell>
        </row>
        <row r="26046">
          <cell r="A26046" t="str">
            <v>Machine Learning Engineer</v>
          </cell>
          <cell r="M26046">
            <v>166000</v>
          </cell>
        </row>
        <row r="26047">
          <cell r="A26047" t="str">
            <v>Senior Data Scientist</v>
          </cell>
          <cell r="M26047">
            <v>57500</v>
          </cell>
        </row>
        <row r="26048">
          <cell r="A26048" t="str">
            <v>Data Scientist</v>
          </cell>
          <cell r="M26048">
            <v>112500</v>
          </cell>
        </row>
        <row r="26049">
          <cell r="A26049" t="str">
            <v>Data Analyst</v>
          </cell>
          <cell r="M26049">
            <v>135000</v>
          </cell>
        </row>
        <row r="26050">
          <cell r="A26050" t="str">
            <v>Data Engineer</v>
          </cell>
          <cell r="M26050">
            <v>82000</v>
          </cell>
        </row>
        <row r="26051">
          <cell r="A26051" t="str">
            <v>Data Analyst</v>
          </cell>
          <cell r="M26051">
            <v>90000</v>
          </cell>
        </row>
        <row r="26052">
          <cell r="A26052" t="str">
            <v>Data Analyst</v>
          </cell>
          <cell r="N26052">
            <v>22.694999694824219</v>
          </cell>
        </row>
        <row r="26053">
          <cell r="A26053" t="str">
            <v>Data Scientist</v>
          </cell>
          <cell r="M26053">
            <v>135000</v>
          </cell>
        </row>
        <row r="26054">
          <cell r="A26054" t="str">
            <v>Data Analyst</v>
          </cell>
          <cell r="M26054">
            <v>90000</v>
          </cell>
        </row>
        <row r="26055">
          <cell r="A26055" t="str">
            <v>Senior Data Scientist</v>
          </cell>
          <cell r="M26055">
            <v>157500</v>
          </cell>
        </row>
        <row r="26056">
          <cell r="A26056" t="str">
            <v>Data Engineer</v>
          </cell>
          <cell r="M26056">
            <v>148000</v>
          </cell>
        </row>
        <row r="26057">
          <cell r="A26057" t="str">
            <v>Software Engineer</v>
          </cell>
          <cell r="M26057">
            <v>90000</v>
          </cell>
        </row>
        <row r="26058">
          <cell r="A26058" t="str">
            <v>Machine Learning Engineer</v>
          </cell>
          <cell r="M26058">
            <v>166000</v>
          </cell>
        </row>
        <row r="26059">
          <cell r="A26059" t="str">
            <v>Software Engineer</v>
          </cell>
          <cell r="M26059">
            <v>79200</v>
          </cell>
        </row>
        <row r="26060">
          <cell r="A26060" t="str">
            <v>Data Analyst</v>
          </cell>
          <cell r="M26060">
            <v>124500</v>
          </cell>
        </row>
        <row r="26061">
          <cell r="A26061" t="str">
            <v>Business Analyst</v>
          </cell>
          <cell r="N26061">
            <v>60</v>
          </cell>
        </row>
        <row r="26062">
          <cell r="A26062" t="str">
            <v>Data Engineer</v>
          </cell>
          <cell r="M26062">
            <v>187500</v>
          </cell>
        </row>
        <row r="26063">
          <cell r="A26063" t="str">
            <v>Data Analyst</v>
          </cell>
          <cell r="N26063">
            <v>32.5</v>
          </cell>
        </row>
        <row r="26064">
          <cell r="A26064" t="str">
            <v>Data Analyst</v>
          </cell>
          <cell r="M26064">
            <v>64395.203125</v>
          </cell>
        </row>
        <row r="26065">
          <cell r="A26065" t="str">
            <v>Senior Data Engineer</v>
          </cell>
          <cell r="M26065">
            <v>137500</v>
          </cell>
        </row>
        <row r="26066">
          <cell r="A26066" t="str">
            <v>Data Scientist</v>
          </cell>
          <cell r="M26066">
            <v>130500</v>
          </cell>
        </row>
        <row r="26067">
          <cell r="A26067" t="str">
            <v>Data Scientist</v>
          </cell>
          <cell r="M26067">
            <v>89100</v>
          </cell>
        </row>
        <row r="26068">
          <cell r="A26068" t="str">
            <v>Data Analyst</v>
          </cell>
          <cell r="M26068">
            <v>100000</v>
          </cell>
        </row>
        <row r="26069">
          <cell r="A26069" t="str">
            <v>Data Scientist</v>
          </cell>
          <cell r="M26069">
            <v>120000</v>
          </cell>
        </row>
        <row r="26070">
          <cell r="A26070" t="str">
            <v>Data Scientist</v>
          </cell>
          <cell r="M26070">
            <v>120000</v>
          </cell>
        </row>
        <row r="26071">
          <cell r="A26071" t="str">
            <v>Data Analyst</v>
          </cell>
          <cell r="M26071">
            <v>90000</v>
          </cell>
        </row>
        <row r="26072">
          <cell r="A26072" t="str">
            <v>Data Analyst</v>
          </cell>
          <cell r="M26072">
            <v>57058</v>
          </cell>
        </row>
        <row r="26073">
          <cell r="A26073" t="str">
            <v>Senior Data Engineer</v>
          </cell>
          <cell r="N26073">
            <v>80</v>
          </cell>
        </row>
        <row r="26074">
          <cell r="A26074" t="str">
            <v>Data Scientist</v>
          </cell>
          <cell r="M26074">
            <v>105300</v>
          </cell>
        </row>
        <row r="26075">
          <cell r="A26075" t="str">
            <v>Data Scientist</v>
          </cell>
          <cell r="N26075">
            <v>46.25</v>
          </cell>
        </row>
        <row r="26076">
          <cell r="A26076" t="str">
            <v>Data Analyst</v>
          </cell>
          <cell r="M26076">
            <v>85000</v>
          </cell>
        </row>
        <row r="26077">
          <cell r="A26077" t="str">
            <v>Data Scientist</v>
          </cell>
          <cell r="M26077">
            <v>107500</v>
          </cell>
        </row>
        <row r="26078">
          <cell r="A26078" t="str">
            <v>Data Analyst</v>
          </cell>
          <cell r="M26078">
            <v>90000</v>
          </cell>
        </row>
        <row r="26079">
          <cell r="A26079" t="str">
            <v>Senior Data Scientist</v>
          </cell>
          <cell r="N26079">
            <v>24</v>
          </cell>
        </row>
        <row r="26080">
          <cell r="A26080" t="str">
            <v>Software Engineer</v>
          </cell>
          <cell r="M26080">
            <v>155000</v>
          </cell>
        </row>
        <row r="26081">
          <cell r="A26081" t="str">
            <v>Data Analyst</v>
          </cell>
          <cell r="M26081">
            <v>186000</v>
          </cell>
        </row>
        <row r="26082">
          <cell r="A26082" t="str">
            <v>Data Analyst</v>
          </cell>
          <cell r="M26082">
            <v>200000</v>
          </cell>
        </row>
        <row r="26083">
          <cell r="A26083" t="str">
            <v>Data Analyst</v>
          </cell>
          <cell r="N26083">
            <v>40.490001678466797</v>
          </cell>
        </row>
        <row r="26084">
          <cell r="A26084" t="str">
            <v>Data Engineer</v>
          </cell>
          <cell r="M26084">
            <v>147500</v>
          </cell>
        </row>
        <row r="26085">
          <cell r="A26085" t="str">
            <v>Machine Learning Engineer</v>
          </cell>
          <cell r="M26085">
            <v>166000</v>
          </cell>
        </row>
        <row r="26086">
          <cell r="A26086" t="str">
            <v>Senior Data Scientist</v>
          </cell>
          <cell r="M26086">
            <v>202000</v>
          </cell>
        </row>
        <row r="26087">
          <cell r="A26087" t="str">
            <v>Data Engineer</v>
          </cell>
          <cell r="M26087">
            <v>221000</v>
          </cell>
        </row>
        <row r="26088">
          <cell r="A26088" t="str">
            <v>Data Scientist</v>
          </cell>
          <cell r="M26088">
            <v>375000</v>
          </cell>
        </row>
        <row r="26089">
          <cell r="A26089" t="str">
            <v>Machine Learning Engineer</v>
          </cell>
          <cell r="M26089">
            <v>150000</v>
          </cell>
        </row>
        <row r="26090">
          <cell r="A26090" t="str">
            <v>Data Analyst</v>
          </cell>
          <cell r="M26090">
            <v>52500</v>
          </cell>
        </row>
        <row r="26091">
          <cell r="A26091" t="str">
            <v>Data Scientist</v>
          </cell>
          <cell r="M26091">
            <v>123378</v>
          </cell>
        </row>
        <row r="26092">
          <cell r="A26092" t="str">
            <v>Data Scientist</v>
          </cell>
          <cell r="N26092">
            <v>20</v>
          </cell>
        </row>
        <row r="26093">
          <cell r="A26093" t="str">
            <v>Senior Data Analyst</v>
          </cell>
          <cell r="N26093">
            <v>47.620002746582031</v>
          </cell>
        </row>
        <row r="26094">
          <cell r="A26094" t="str">
            <v>Data Engineer</v>
          </cell>
          <cell r="M26094">
            <v>125000</v>
          </cell>
        </row>
        <row r="26095">
          <cell r="A26095" t="str">
            <v>Data Engineer</v>
          </cell>
          <cell r="M26095">
            <v>147500</v>
          </cell>
        </row>
        <row r="26096">
          <cell r="A26096" t="str">
            <v>Data Scientist</v>
          </cell>
          <cell r="M26096">
            <v>122000</v>
          </cell>
        </row>
        <row r="26097">
          <cell r="A26097" t="str">
            <v>Data Analyst</v>
          </cell>
          <cell r="M26097">
            <v>60000</v>
          </cell>
        </row>
        <row r="26098">
          <cell r="A26098" t="str">
            <v>Data Scientist</v>
          </cell>
          <cell r="M26098">
            <v>157500</v>
          </cell>
        </row>
        <row r="26099">
          <cell r="A26099" t="str">
            <v>Data Scientist</v>
          </cell>
          <cell r="M26099">
            <v>150000</v>
          </cell>
        </row>
        <row r="26100">
          <cell r="A26100" t="str">
            <v>Senior Data Scientist</v>
          </cell>
          <cell r="M26100">
            <v>115000</v>
          </cell>
        </row>
        <row r="26101">
          <cell r="A26101" t="str">
            <v>Data Scientist</v>
          </cell>
          <cell r="M26101">
            <v>206000</v>
          </cell>
        </row>
        <row r="26102">
          <cell r="A26102" t="str">
            <v>Data Engineer</v>
          </cell>
          <cell r="M26102">
            <v>60000</v>
          </cell>
        </row>
        <row r="26103">
          <cell r="A26103" t="str">
            <v>Data Scientist</v>
          </cell>
          <cell r="N26103">
            <v>52.5</v>
          </cell>
        </row>
        <row r="26104">
          <cell r="A26104" t="str">
            <v>Senior Data Engineer</v>
          </cell>
          <cell r="M26104">
            <v>90000</v>
          </cell>
        </row>
        <row r="26105">
          <cell r="A26105" t="str">
            <v>Senior Data Scientist</v>
          </cell>
          <cell r="M26105">
            <v>91800</v>
          </cell>
        </row>
        <row r="26106">
          <cell r="A26106" t="str">
            <v>Data Analyst</v>
          </cell>
          <cell r="M26106">
            <v>144481.5</v>
          </cell>
        </row>
        <row r="26107">
          <cell r="A26107" t="str">
            <v>Data Analyst</v>
          </cell>
          <cell r="M26107">
            <v>110000</v>
          </cell>
        </row>
        <row r="26108">
          <cell r="A26108" t="str">
            <v>Data Analyst</v>
          </cell>
          <cell r="N26108">
            <v>60</v>
          </cell>
        </row>
        <row r="26109">
          <cell r="A26109" t="str">
            <v>Data Scientist</v>
          </cell>
          <cell r="N26109">
            <v>40</v>
          </cell>
        </row>
        <row r="26110">
          <cell r="A26110" t="str">
            <v>Data Engineer</v>
          </cell>
          <cell r="N26110">
            <v>12.5</v>
          </cell>
        </row>
        <row r="26111">
          <cell r="A26111" t="str">
            <v>Data Scientist</v>
          </cell>
          <cell r="M26111">
            <v>121064</v>
          </cell>
        </row>
        <row r="26112">
          <cell r="A26112" t="str">
            <v>Data Analyst</v>
          </cell>
          <cell r="M26112">
            <v>75000</v>
          </cell>
        </row>
        <row r="26113">
          <cell r="A26113" t="str">
            <v>Business Analyst</v>
          </cell>
          <cell r="M26113">
            <v>79000</v>
          </cell>
        </row>
        <row r="26114">
          <cell r="A26114" t="str">
            <v>Data Scientist</v>
          </cell>
          <cell r="M26114">
            <v>375000</v>
          </cell>
        </row>
        <row r="26115">
          <cell r="A26115" t="str">
            <v>Data Scientist</v>
          </cell>
          <cell r="M26115">
            <v>190000</v>
          </cell>
        </row>
        <row r="26116">
          <cell r="A26116" t="str">
            <v>Senior Data Engineer</v>
          </cell>
          <cell r="M26116">
            <v>125000</v>
          </cell>
        </row>
        <row r="26117">
          <cell r="A26117" t="str">
            <v>Data Analyst</v>
          </cell>
          <cell r="M26117">
            <v>98445</v>
          </cell>
        </row>
        <row r="26118">
          <cell r="A26118" t="str">
            <v>Senior Data Analyst</v>
          </cell>
          <cell r="M26118">
            <v>64800</v>
          </cell>
        </row>
        <row r="26119">
          <cell r="A26119" t="str">
            <v>Senior Data Analyst</v>
          </cell>
          <cell r="M26119">
            <v>125000</v>
          </cell>
        </row>
        <row r="26120">
          <cell r="A26120" t="str">
            <v>Data Analyst</v>
          </cell>
          <cell r="M26120">
            <v>98500</v>
          </cell>
        </row>
        <row r="26121">
          <cell r="A26121" t="str">
            <v>Data Analyst</v>
          </cell>
          <cell r="N26121">
            <v>21.97500038146973</v>
          </cell>
        </row>
        <row r="26122">
          <cell r="A26122" t="str">
            <v>Senior Data Scientist</v>
          </cell>
          <cell r="M26122">
            <v>200000</v>
          </cell>
        </row>
        <row r="26123">
          <cell r="A26123" t="str">
            <v>Data Analyst</v>
          </cell>
          <cell r="N26123">
            <v>32.5</v>
          </cell>
        </row>
        <row r="26124">
          <cell r="A26124" t="str">
            <v>Data Scientist</v>
          </cell>
          <cell r="M26124">
            <v>190000</v>
          </cell>
        </row>
        <row r="26125">
          <cell r="A26125" t="str">
            <v>Data Analyst</v>
          </cell>
          <cell r="N26125">
            <v>20</v>
          </cell>
        </row>
        <row r="26126">
          <cell r="A26126" t="str">
            <v>Senior Data Scientist</v>
          </cell>
          <cell r="M26126">
            <v>102000</v>
          </cell>
        </row>
        <row r="26127">
          <cell r="A26127" t="str">
            <v>Data Scientist</v>
          </cell>
          <cell r="M26127">
            <v>156500</v>
          </cell>
        </row>
        <row r="26128">
          <cell r="A26128" t="str">
            <v>Data Engineer</v>
          </cell>
          <cell r="N26128">
            <v>70</v>
          </cell>
        </row>
        <row r="26129">
          <cell r="A26129" t="str">
            <v>Data Engineer</v>
          </cell>
          <cell r="M26129">
            <v>104000</v>
          </cell>
        </row>
        <row r="26130">
          <cell r="A26130" t="str">
            <v>Data Analyst</v>
          </cell>
          <cell r="M26130">
            <v>99150</v>
          </cell>
        </row>
        <row r="26131">
          <cell r="A26131" t="str">
            <v>Machine Learning Engineer</v>
          </cell>
          <cell r="M26131">
            <v>166000</v>
          </cell>
        </row>
        <row r="26132">
          <cell r="A26132" t="str">
            <v>Data Analyst</v>
          </cell>
          <cell r="N26132">
            <v>44</v>
          </cell>
        </row>
        <row r="26133">
          <cell r="A26133" t="str">
            <v>Data Analyst</v>
          </cell>
          <cell r="M26133">
            <v>82500</v>
          </cell>
        </row>
        <row r="26134">
          <cell r="A26134" t="str">
            <v>Data Analyst</v>
          </cell>
          <cell r="M26134">
            <v>92500</v>
          </cell>
        </row>
        <row r="26135">
          <cell r="A26135" t="str">
            <v>Data Analyst</v>
          </cell>
          <cell r="N26135">
            <v>23.5</v>
          </cell>
        </row>
        <row r="26136">
          <cell r="A26136" t="str">
            <v>Senior Data Engineer</v>
          </cell>
          <cell r="M26136">
            <v>90000</v>
          </cell>
        </row>
        <row r="26137">
          <cell r="A26137" t="str">
            <v>Data Scientist</v>
          </cell>
          <cell r="M26137">
            <v>136500</v>
          </cell>
        </row>
        <row r="26138">
          <cell r="A26138" t="str">
            <v>Data Scientist</v>
          </cell>
          <cell r="M26138">
            <v>149071</v>
          </cell>
        </row>
        <row r="26139">
          <cell r="A26139" t="str">
            <v>Senior Data Engineer</v>
          </cell>
          <cell r="M26139">
            <v>140000</v>
          </cell>
        </row>
        <row r="26140">
          <cell r="A26140" t="str">
            <v>Data Analyst</v>
          </cell>
          <cell r="M26140">
            <v>87000</v>
          </cell>
        </row>
        <row r="26141">
          <cell r="A26141" t="str">
            <v>Data Analyst</v>
          </cell>
          <cell r="M26141">
            <v>98000</v>
          </cell>
        </row>
        <row r="26142">
          <cell r="A26142" t="str">
            <v>Business Analyst</v>
          </cell>
          <cell r="M26142">
            <v>70000</v>
          </cell>
        </row>
        <row r="26143">
          <cell r="A26143" t="str">
            <v>Data Analyst</v>
          </cell>
          <cell r="M26143">
            <v>52500</v>
          </cell>
        </row>
        <row r="26144">
          <cell r="A26144" t="str">
            <v>Machine Learning Engineer</v>
          </cell>
          <cell r="M26144">
            <v>240000</v>
          </cell>
        </row>
        <row r="26145">
          <cell r="A26145" t="str">
            <v>Data Analyst</v>
          </cell>
          <cell r="M26145">
            <v>80850</v>
          </cell>
        </row>
        <row r="26146">
          <cell r="A26146" t="str">
            <v>Data Analyst</v>
          </cell>
          <cell r="N26146">
            <v>24</v>
          </cell>
        </row>
        <row r="26147">
          <cell r="A26147" t="str">
            <v>Senior Data Analyst</v>
          </cell>
          <cell r="M26147">
            <v>97517.5</v>
          </cell>
        </row>
        <row r="26148">
          <cell r="A26148" t="str">
            <v>Data Analyst</v>
          </cell>
          <cell r="M26148">
            <v>100000</v>
          </cell>
        </row>
        <row r="26149">
          <cell r="A26149" t="str">
            <v>Senior Data Analyst</v>
          </cell>
          <cell r="M26149">
            <v>111175</v>
          </cell>
        </row>
        <row r="26150">
          <cell r="A26150" t="str">
            <v>Business Analyst</v>
          </cell>
          <cell r="M26150">
            <v>90000</v>
          </cell>
        </row>
        <row r="26151">
          <cell r="A26151" t="str">
            <v>Senior Data Scientist</v>
          </cell>
          <cell r="M26151">
            <v>90000</v>
          </cell>
        </row>
        <row r="26152">
          <cell r="A26152" t="str">
            <v>Data Scientist</v>
          </cell>
          <cell r="N26152">
            <v>80</v>
          </cell>
        </row>
        <row r="26153">
          <cell r="A26153" t="str">
            <v>Data Analyst</v>
          </cell>
          <cell r="N26153">
            <v>20</v>
          </cell>
        </row>
        <row r="26154">
          <cell r="A26154" t="str">
            <v>Data Scientist</v>
          </cell>
          <cell r="M26154">
            <v>88393.5</v>
          </cell>
        </row>
        <row r="26155">
          <cell r="A26155" t="str">
            <v>Data Scientist</v>
          </cell>
          <cell r="M26155">
            <v>137000</v>
          </cell>
        </row>
        <row r="26156">
          <cell r="A26156" t="str">
            <v>Data Scientist</v>
          </cell>
          <cell r="N26156">
            <v>47.620002746582031</v>
          </cell>
        </row>
        <row r="26157">
          <cell r="A26157" t="str">
            <v>Data Analyst</v>
          </cell>
          <cell r="N26157">
            <v>35.125</v>
          </cell>
        </row>
        <row r="26158">
          <cell r="A26158" t="str">
            <v>Data Analyst</v>
          </cell>
          <cell r="N26158">
            <v>21.52500152587891</v>
          </cell>
        </row>
        <row r="26159">
          <cell r="A26159" t="str">
            <v>Data Analyst</v>
          </cell>
          <cell r="M26159">
            <v>80450</v>
          </cell>
        </row>
        <row r="26160">
          <cell r="A26160" t="str">
            <v>Data Analyst</v>
          </cell>
          <cell r="M26160">
            <v>96725</v>
          </cell>
        </row>
        <row r="26161">
          <cell r="A26161" t="str">
            <v>Senior Data Analyst</v>
          </cell>
          <cell r="M26161">
            <v>150000</v>
          </cell>
        </row>
        <row r="26162">
          <cell r="A26162" t="str">
            <v>Data Analyst</v>
          </cell>
          <cell r="M26162">
            <v>90000</v>
          </cell>
        </row>
        <row r="26163">
          <cell r="A26163" t="str">
            <v>Data Analyst</v>
          </cell>
          <cell r="M26163">
            <v>100500</v>
          </cell>
        </row>
        <row r="26164">
          <cell r="A26164" t="str">
            <v>Business Analyst</v>
          </cell>
          <cell r="M26164">
            <v>105300</v>
          </cell>
        </row>
        <row r="26165">
          <cell r="A26165" t="str">
            <v>Software Engineer</v>
          </cell>
          <cell r="M26165">
            <v>175000</v>
          </cell>
        </row>
        <row r="26166">
          <cell r="A26166" t="str">
            <v>Data Scientist</v>
          </cell>
          <cell r="N26166">
            <v>24</v>
          </cell>
        </row>
        <row r="26167">
          <cell r="A26167" t="str">
            <v>Software Engineer</v>
          </cell>
          <cell r="M26167">
            <v>117200</v>
          </cell>
        </row>
        <row r="26168">
          <cell r="A26168" t="str">
            <v>Machine Learning Engineer</v>
          </cell>
          <cell r="M26168">
            <v>166000</v>
          </cell>
        </row>
        <row r="26169">
          <cell r="A26169" t="str">
            <v>Data Scientist</v>
          </cell>
          <cell r="M26169">
            <v>221000</v>
          </cell>
        </row>
        <row r="26170">
          <cell r="A26170" t="str">
            <v>Data Analyst</v>
          </cell>
          <cell r="N26170">
            <v>20</v>
          </cell>
        </row>
        <row r="26171">
          <cell r="A26171" t="str">
            <v>Data Scientist</v>
          </cell>
          <cell r="M26171">
            <v>150000</v>
          </cell>
        </row>
        <row r="26172">
          <cell r="A26172" t="str">
            <v>Senior Data Engineer</v>
          </cell>
          <cell r="M26172">
            <v>200000</v>
          </cell>
        </row>
        <row r="26173">
          <cell r="A26173" t="str">
            <v>Data Engineer</v>
          </cell>
          <cell r="N26173">
            <v>65</v>
          </cell>
        </row>
        <row r="26174">
          <cell r="A26174" t="str">
            <v>Data Analyst</v>
          </cell>
          <cell r="N26174">
            <v>21.215000152587891</v>
          </cell>
        </row>
        <row r="26175">
          <cell r="A26175" t="str">
            <v>Data Engineer</v>
          </cell>
          <cell r="N26175">
            <v>72.5</v>
          </cell>
        </row>
        <row r="26176">
          <cell r="A26176" t="str">
            <v>Senior Data Engineer</v>
          </cell>
          <cell r="N26176">
            <v>61.159996032714837</v>
          </cell>
        </row>
        <row r="26177">
          <cell r="A26177" t="str">
            <v>Data Engineer</v>
          </cell>
          <cell r="M26177">
            <v>122600</v>
          </cell>
        </row>
        <row r="26178">
          <cell r="A26178" t="str">
            <v>Data Scientist</v>
          </cell>
          <cell r="M26178">
            <v>50400</v>
          </cell>
        </row>
        <row r="26179">
          <cell r="A26179" t="str">
            <v>Data Engineer</v>
          </cell>
          <cell r="M26179">
            <v>105000</v>
          </cell>
        </row>
        <row r="26180">
          <cell r="A26180" t="str">
            <v>Data Analyst</v>
          </cell>
          <cell r="N26180">
            <v>52.5</v>
          </cell>
        </row>
        <row r="26181">
          <cell r="A26181" t="str">
            <v>Senior Data Engineer</v>
          </cell>
          <cell r="M26181">
            <v>190000</v>
          </cell>
        </row>
        <row r="26182">
          <cell r="A26182" t="str">
            <v>Data Analyst</v>
          </cell>
          <cell r="N26182">
            <v>26.389999389648441</v>
          </cell>
        </row>
        <row r="26183">
          <cell r="A26183" t="str">
            <v>Data Scientist</v>
          </cell>
          <cell r="M26183">
            <v>110000</v>
          </cell>
        </row>
        <row r="26184">
          <cell r="A26184" t="str">
            <v>Senior Data Scientist</v>
          </cell>
          <cell r="M26184">
            <v>160000</v>
          </cell>
        </row>
        <row r="26185">
          <cell r="A26185" t="str">
            <v>Data Scientist</v>
          </cell>
          <cell r="M26185">
            <v>145000</v>
          </cell>
        </row>
        <row r="26186">
          <cell r="A26186" t="str">
            <v>Data Engineer</v>
          </cell>
          <cell r="N26186">
            <v>77.5</v>
          </cell>
        </row>
        <row r="26187">
          <cell r="A26187" t="str">
            <v>Data Analyst</v>
          </cell>
          <cell r="M26187">
            <v>98500</v>
          </cell>
        </row>
        <row r="26188">
          <cell r="A26188" t="str">
            <v>Data Analyst</v>
          </cell>
          <cell r="N26188">
            <v>57.5</v>
          </cell>
        </row>
        <row r="26189">
          <cell r="A26189" t="str">
            <v>Data Scientist</v>
          </cell>
          <cell r="M26189">
            <v>64800</v>
          </cell>
        </row>
        <row r="26190">
          <cell r="A26190" t="str">
            <v>Data Analyst</v>
          </cell>
          <cell r="M26190">
            <v>55000</v>
          </cell>
        </row>
        <row r="26191">
          <cell r="A26191" t="str">
            <v>Data Analyst</v>
          </cell>
          <cell r="N26191">
            <v>24.5</v>
          </cell>
        </row>
        <row r="26192">
          <cell r="A26192" t="str">
            <v>Data Analyst</v>
          </cell>
          <cell r="N26192">
            <v>67.5</v>
          </cell>
        </row>
        <row r="26193">
          <cell r="A26193" t="str">
            <v>Data Scientist</v>
          </cell>
          <cell r="M26193">
            <v>85000</v>
          </cell>
        </row>
        <row r="26194">
          <cell r="A26194" t="str">
            <v>Data Analyst</v>
          </cell>
          <cell r="N26194">
            <v>32.5</v>
          </cell>
        </row>
        <row r="26195">
          <cell r="A26195" t="str">
            <v>Data Analyst</v>
          </cell>
          <cell r="N26195">
            <v>57.5</v>
          </cell>
        </row>
        <row r="26196">
          <cell r="A26196" t="str">
            <v>Data Analyst</v>
          </cell>
          <cell r="N26196">
            <v>35</v>
          </cell>
        </row>
        <row r="26197">
          <cell r="A26197" t="str">
            <v>Data Scientist</v>
          </cell>
          <cell r="N26197">
            <v>72.5</v>
          </cell>
        </row>
        <row r="26198">
          <cell r="A26198" t="str">
            <v>Data Analyst</v>
          </cell>
          <cell r="M26198">
            <v>86500</v>
          </cell>
        </row>
        <row r="26199">
          <cell r="A26199" t="str">
            <v>Data Scientist</v>
          </cell>
          <cell r="N26199">
            <v>97.5</v>
          </cell>
        </row>
        <row r="26200">
          <cell r="A26200" t="str">
            <v>Data Analyst</v>
          </cell>
          <cell r="M26200">
            <v>145000</v>
          </cell>
        </row>
        <row r="26201">
          <cell r="A26201" t="str">
            <v>Data Analyst</v>
          </cell>
          <cell r="N26201">
            <v>15</v>
          </cell>
        </row>
        <row r="26202">
          <cell r="A26202" t="str">
            <v>Data Analyst</v>
          </cell>
          <cell r="M26202">
            <v>105000</v>
          </cell>
        </row>
        <row r="26203">
          <cell r="A26203" t="str">
            <v>Data Analyst</v>
          </cell>
          <cell r="M26203">
            <v>115000</v>
          </cell>
        </row>
        <row r="26204">
          <cell r="A26204" t="str">
            <v>Data Analyst</v>
          </cell>
          <cell r="N26204">
            <v>47.5</v>
          </cell>
        </row>
        <row r="26205">
          <cell r="A26205" t="str">
            <v>Data Scientist</v>
          </cell>
          <cell r="M26205">
            <v>127500</v>
          </cell>
        </row>
        <row r="26206">
          <cell r="A26206" t="str">
            <v>Data Analyst</v>
          </cell>
          <cell r="M26206">
            <v>93411</v>
          </cell>
        </row>
        <row r="26207">
          <cell r="A26207" t="str">
            <v>Data Scientist</v>
          </cell>
          <cell r="M26207">
            <v>300000</v>
          </cell>
        </row>
        <row r="26208">
          <cell r="A26208" t="str">
            <v>Business Analyst</v>
          </cell>
          <cell r="N26208">
            <v>47.5</v>
          </cell>
        </row>
        <row r="26209">
          <cell r="A26209" t="str">
            <v>Business Analyst</v>
          </cell>
          <cell r="M26209">
            <v>88500</v>
          </cell>
        </row>
        <row r="26210">
          <cell r="A26210" t="str">
            <v>Data Scientist</v>
          </cell>
          <cell r="M26210">
            <v>120000</v>
          </cell>
        </row>
        <row r="26211">
          <cell r="A26211" t="str">
            <v>Data Analyst</v>
          </cell>
          <cell r="M26211">
            <v>111175</v>
          </cell>
        </row>
        <row r="26212">
          <cell r="A26212" t="str">
            <v>Data Analyst</v>
          </cell>
          <cell r="M26212">
            <v>87855</v>
          </cell>
        </row>
        <row r="26213">
          <cell r="A26213" t="str">
            <v>Data Analyst</v>
          </cell>
          <cell r="N26213">
            <v>23.944999694824219</v>
          </cell>
        </row>
        <row r="26214">
          <cell r="A26214" t="str">
            <v>Senior Data Scientist</v>
          </cell>
          <cell r="M26214">
            <v>149029.015625</v>
          </cell>
        </row>
        <row r="26215">
          <cell r="A26215" t="str">
            <v>Senior Data Engineer</v>
          </cell>
          <cell r="M26215">
            <v>171620</v>
          </cell>
        </row>
        <row r="26216">
          <cell r="A26216" t="str">
            <v>Data Scientist</v>
          </cell>
          <cell r="M26216">
            <v>137500</v>
          </cell>
        </row>
        <row r="26217">
          <cell r="A26217" t="str">
            <v>Data Analyst</v>
          </cell>
          <cell r="M26217">
            <v>101250</v>
          </cell>
        </row>
        <row r="26218">
          <cell r="A26218" t="str">
            <v>Data Scientist</v>
          </cell>
          <cell r="M26218">
            <v>103000</v>
          </cell>
        </row>
        <row r="26219">
          <cell r="A26219" t="str">
            <v>Data Scientist</v>
          </cell>
          <cell r="M26219">
            <v>108415.5</v>
          </cell>
        </row>
        <row r="26220">
          <cell r="A26220" t="str">
            <v>Data Analyst</v>
          </cell>
          <cell r="M26220">
            <v>92500</v>
          </cell>
        </row>
        <row r="26221">
          <cell r="A26221" t="str">
            <v>Senior Data Scientist</v>
          </cell>
          <cell r="M26221">
            <v>135000</v>
          </cell>
        </row>
        <row r="26222">
          <cell r="A26222" t="str">
            <v>Data Analyst</v>
          </cell>
          <cell r="M26222">
            <v>135000</v>
          </cell>
        </row>
        <row r="26223">
          <cell r="A26223" t="str">
            <v>Data Scientist</v>
          </cell>
          <cell r="M26223">
            <v>105000</v>
          </cell>
        </row>
        <row r="26224">
          <cell r="A26224" t="str">
            <v>Business Analyst</v>
          </cell>
          <cell r="M26224">
            <v>75000</v>
          </cell>
        </row>
        <row r="26225">
          <cell r="A26225" t="str">
            <v>Data Analyst</v>
          </cell>
          <cell r="M26225">
            <v>70000</v>
          </cell>
        </row>
        <row r="26226">
          <cell r="A26226" t="str">
            <v>Data Analyst</v>
          </cell>
          <cell r="N26226">
            <v>27.58499908447266</v>
          </cell>
        </row>
        <row r="26227">
          <cell r="A26227" t="str">
            <v>Data Analyst</v>
          </cell>
          <cell r="M26227">
            <v>100000</v>
          </cell>
        </row>
        <row r="26228">
          <cell r="A26228" t="str">
            <v>Data Scientist</v>
          </cell>
          <cell r="M26228">
            <v>87500</v>
          </cell>
        </row>
        <row r="26229">
          <cell r="A26229" t="str">
            <v>Data Scientist</v>
          </cell>
          <cell r="M26229">
            <v>155000</v>
          </cell>
        </row>
        <row r="26230">
          <cell r="A26230" t="str">
            <v>Data Analyst</v>
          </cell>
          <cell r="M26230">
            <v>52500</v>
          </cell>
        </row>
        <row r="26231">
          <cell r="A26231" t="str">
            <v>Data Analyst</v>
          </cell>
          <cell r="M26231">
            <v>40307.5</v>
          </cell>
        </row>
        <row r="26232">
          <cell r="A26232" t="str">
            <v>Senior Data Analyst</v>
          </cell>
          <cell r="M26232">
            <v>96000</v>
          </cell>
        </row>
        <row r="26233">
          <cell r="A26233" t="str">
            <v>Data Analyst</v>
          </cell>
          <cell r="N26233">
            <v>16.5</v>
          </cell>
        </row>
        <row r="26234">
          <cell r="A26234" t="str">
            <v>Data Analyst</v>
          </cell>
          <cell r="M26234">
            <v>72500</v>
          </cell>
        </row>
        <row r="26235">
          <cell r="A26235" t="str">
            <v>Data Analyst</v>
          </cell>
          <cell r="N26235">
            <v>24</v>
          </cell>
        </row>
        <row r="26236">
          <cell r="A26236" t="str">
            <v>Data Analyst</v>
          </cell>
          <cell r="N26236">
            <v>24.045000076293949</v>
          </cell>
        </row>
        <row r="26237">
          <cell r="A26237" t="str">
            <v>Data Engineer</v>
          </cell>
          <cell r="N26237">
            <v>65</v>
          </cell>
        </row>
        <row r="26238">
          <cell r="A26238" t="str">
            <v>Data Scientist</v>
          </cell>
          <cell r="M26238">
            <v>70000</v>
          </cell>
        </row>
        <row r="26239">
          <cell r="A26239" t="str">
            <v>Data Analyst</v>
          </cell>
          <cell r="M26239">
            <v>115000</v>
          </cell>
        </row>
        <row r="26240">
          <cell r="A26240" t="str">
            <v>Senior Data Analyst</v>
          </cell>
          <cell r="M26240">
            <v>109000</v>
          </cell>
        </row>
        <row r="26241">
          <cell r="A26241" t="str">
            <v>Business Analyst</v>
          </cell>
          <cell r="M26241">
            <v>93500</v>
          </cell>
        </row>
        <row r="26242">
          <cell r="A26242" t="str">
            <v>Data Engineer</v>
          </cell>
          <cell r="M26242">
            <v>175000</v>
          </cell>
        </row>
        <row r="26243">
          <cell r="A26243" t="str">
            <v>Data Analyst</v>
          </cell>
          <cell r="N26243">
            <v>36</v>
          </cell>
        </row>
        <row r="26244">
          <cell r="A26244" t="str">
            <v>Data Analyst</v>
          </cell>
          <cell r="M26244">
            <v>110000</v>
          </cell>
        </row>
        <row r="26245">
          <cell r="A26245" t="str">
            <v>Data Analyst</v>
          </cell>
          <cell r="N26245">
            <v>60</v>
          </cell>
        </row>
        <row r="26246">
          <cell r="A26246" t="str">
            <v>Data Scientist</v>
          </cell>
          <cell r="M26246">
            <v>118000</v>
          </cell>
        </row>
        <row r="26247">
          <cell r="A26247" t="str">
            <v>Data Scientist</v>
          </cell>
          <cell r="M26247">
            <v>160000</v>
          </cell>
        </row>
        <row r="26248">
          <cell r="A26248" t="str">
            <v>Data Analyst</v>
          </cell>
          <cell r="M26248">
            <v>65000</v>
          </cell>
        </row>
        <row r="26249">
          <cell r="A26249" t="str">
            <v>Data Scientist</v>
          </cell>
          <cell r="N26249">
            <v>23.5</v>
          </cell>
        </row>
        <row r="26250">
          <cell r="A26250" t="str">
            <v>Data Analyst</v>
          </cell>
          <cell r="N26250">
            <v>25.79999923706055</v>
          </cell>
        </row>
        <row r="26251">
          <cell r="A26251" t="str">
            <v>Data Analyst</v>
          </cell>
          <cell r="M26251">
            <v>95000</v>
          </cell>
        </row>
        <row r="26252">
          <cell r="A26252" t="str">
            <v>Data Analyst</v>
          </cell>
          <cell r="M26252">
            <v>190000</v>
          </cell>
        </row>
        <row r="26253">
          <cell r="A26253" t="str">
            <v>Data Analyst</v>
          </cell>
          <cell r="M26253">
            <v>125000</v>
          </cell>
        </row>
        <row r="26254">
          <cell r="A26254" t="str">
            <v>Data Analyst</v>
          </cell>
          <cell r="M26254">
            <v>115000</v>
          </cell>
        </row>
        <row r="26255">
          <cell r="A26255" t="str">
            <v>Data Analyst</v>
          </cell>
          <cell r="M26255">
            <v>111175</v>
          </cell>
        </row>
        <row r="26256">
          <cell r="A26256" t="str">
            <v>Data Scientist</v>
          </cell>
          <cell r="M26256">
            <v>265000</v>
          </cell>
        </row>
        <row r="26257">
          <cell r="A26257" t="str">
            <v>Data Scientist</v>
          </cell>
          <cell r="M26257">
            <v>85132.5</v>
          </cell>
        </row>
        <row r="26258">
          <cell r="A26258" t="str">
            <v>Data Analyst</v>
          </cell>
          <cell r="M26258">
            <v>55330</v>
          </cell>
        </row>
        <row r="26259">
          <cell r="A26259" t="str">
            <v>Data Engineer</v>
          </cell>
          <cell r="M26259">
            <v>56700</v>
          </cell>
        </row>
        <row r="26260">
          <cell r="A26260" t="str">
            <v>Data Engineer</v>
          </cell>
          <cell r="M26260">
            <v>90000</v>
          </cell>
        </row>
        <row r="26261">
          <cell r="A26261" t="str">
            <v>Business Analyst</v>
          </cell>
          <cell r="M26261">
            <v>46000</v>
          </cell>
        </row>
        <row r="26262">
          <cell r="A26262" t="str">
            <v>Data Scientist</v>
          </cell>
          <cell r="M26262">
            <v>140000</v>
          </cell>
        </row>
        <row r="26263">
          <cell r="A26263" t="str">
            <v>Data Analyst</v>
          </cell>
          <cell r="M26263">
            <v>75000</v>
          </cell>
        </row>
        <row r="26264">
          <cell r="A26264" t="str">
            <v>Data Analyst</v>
          </cell>
          <cell r="M26264">
            <v>125930</v>
          </cell>
        </row>
        <row r="26265">
          <cell r="A26265" t="str">
            <v>Data Scientist</v>
          </cell>
          <cell r="M26265">
            <v>109500</v>
          </cell>
        </row>
        <row r="26266">
          <cell r="A26266" t="str">
            <v>Software Engineer</v>
          </cell>
          <cell r="M26266">
            <v>65000</v>
          </cell>
        </row>
        <row r="26267">
          <cell r="A26267" t="str">
            <v>Senior Data Analyst</v>
          </cell>
          <cell r="M26267">
            <v>51014</v>
          </cell>
        </row>
        <row r="26268">
          <cell r="A26268" t="str">
            <v>Data Scientist</v>
          </cell>
          <cell r="M26268">
            <v>130098.5</v>
          </cell>
        </row>
        <row r="26269">
          <cell r="A26269" t="str">
            <v>Data Scientist</v>
          </cell>
          <cell r="M26269">
            <v>152174.5</v>
          </cell>
        </row>
        <row r="26270">
          <cell r="A26270" t="str">
            <v>Business Analyst</v>
          </cell>
          <cell r="N26270">
            <v>39.5</v>
          </cell>
        </row>
        <row r="26271">
          <cell r="A26271" t="str">
            <v>Data Analyst</v>
          </cell>
          <cell r="M26271">
            <v>32400</v>
          </cell>
        </row>
        <row r="26272">
          <cell r="A26272" t="str">
            <v>Data Analyst</v>
          </cell>
          <cell r="M26272">
            <v>105000</v>
          </cell>
        </row>
        <row r="26273">
          <cell r="A26273" t="str">
            <v>Data Analyst</v>
          </cell>
          <cell r="M26273">
            <v>140000</v>
          </cell>
        </row>
        <row r="26274">
          <cell r="A26274" t="str">
            <v>Software Engineer</v>
          </cell>
          <cell r="M26274">
            <v>130000</v>
          </cell>
        </row>
        <row r="26275">
          <cell r="A26275" t="str">
            <v>Data Analyst</v>
          </cell>
          <cell r="N26275">
            <v>77.5</v>
          </cell>
        </row>
        <row r="26276">
          <cell r="A26276" t="str">
            <v>Data Analyst</v>
          </cell>
          <cell r="M26276">
            <v>147500</v>
          </cell>
        </row>
        <row r="26277">
          <cell r="A26277" t="str">
            <v>Data Analyst</v>
          </cell>
          <cell r="M26277">
            <v>57500</v>
          </cell>
        </row>
        <row r="26278">
          <cell r="A26278" t="str">
            <v>Data Scientist</v>
          </cell>
          <cell r="N26278">
            <v>70</v>
          </cell>
        </row>
        <row r="26279">
          <cell r="A26279" t="str">
            <v>Senior Data Scientist</v>
          </cell>
          <cell r="M26279">
            <v>105151.5</v>
          </cell>
        </row>
        <row r="26280">
          <cell r="A26280" t="str">
            <v>Data Analyst</v>
          </cell>
          <cell r="M26280">
            <v>111175</v>
          </cell>
        </row>
        <row r="26281">
          <cell r="A26281" t="str">
            <v>Data Engineer</v>
          </cell>
          <cell r="M26281">
            <v>200500</v>
          </cell>
        </row>
        <row r="26282">
          <cell r="A26282" t="str">
            <v>Data Analyst</v>
          </cell>
          <cell r="N26282">
            <v>27.5</v>
          </cell>
        </row>
        <row r="26283">
          <cell r="A26283" t="str">
            <v>Senior Data Analyst</v>
          </cell>
          <cell r="M26283">
            <v>83298</v>
          </cell>
        </row>
        <row r="26284">
          <cell r="A26284" t="str">
            <v>Software Engineer</v>
          </cell>
          <cell r="M26284">
            <v>205000</v>
          </cell>
        </row>
        <row r="26285">
          <cell r="A26285" t="str">
            <v>Data Scientist</v>
          </cell>
          <cell r="M26285">
            <v>119435</v>
          </cell>
        </row>
        <row r="26286">
          <cell r="A26286" t="str">
            <v>Senior Data Analyst</v>
          </cell>
          <cell r="M26286">
            <v>135000</v>
          </cell>
        </row>
        <row r="26287">
          <cell r="A26287" t="str">
            <v>Software Engineer</v>
          </cell>
          <cell r="N26287">
            <v>20</v>
          </cell>
        </row>
        <row r="26288">
          <cell r="A26288" t="str">
            <v>Data Scientist</v>
          </cell>
          <cell r="M26288">
            <v>142052</v>
          </cell>
        </row>
        <row r="26289">
          <cell r="A26289" t="str">
            <v>Senior Data Scientist</v>
          </cell>
          <cell r="M26289">
            <v>157500</v>
          </cell>
        </row>
        <row r="26290">
          <cell r="A26290" t="str">
            <v>Data Scientist</v>
          </cell>
          <cell r="N26290">
            <v>52.5</v>
          </cell>
        </row>
        <row r="26291">
          <cell r="A26291" t="str">
            <v>Business Analyst</v>
          </cell>
          <cell r="M26291">
            <v>80000</v>
          </cell>
        </row>
        <row r="26292">
          <cell r="A26292" t="str">
            <v>Data Analyst</v>
          </cell>
          <cell r="N26292">
            <v>57.5</v>
          </cell>
        </row>
        <row r="26293">
          <cell r="A26293" t="str">
            <v>Data Scientist</v>
          </cell>
          <cell r="M26293">
            <v>150000</v>
          </cell>
        </row>
        <row r="26294">
          <cell r="A26294" t="str">
            <v>Data Analyst</v>
          </cell>
          <cell r="M26294">
            <v>102000</v>
          </cell>
        </row>
        <row r="26295">
          <cell r="A26295" t="str">
            <v>Data Analyst</v>
          </cell>
          <cell r="N26295">
            <v>47.5</v>
          </cell>
        </row>
        <row r="26296">
          <cell r="A26296" t="str">
            <v>Data Analyst</v>
          </cell>
          <cell r="M26296">
            <v>70000</v>
          </cell>
        </row>
        <row r="26297">
          <cell r="A26297" t="str">
            <v>Senior Data Scientist</v>
          </cell>
          <cell r="M26297">
            <v>90000</v>
          </cell>
        </row>
        <row r="26298">
          <cell r="A26298" t="str">
            <v>Data Analyst</v>
          </cell>
          <cell r="M26298">
            <v>106479</v>
          </cell>
        </row>
        <row r="26299">
          <cell r="A26299" t="str">
            <v>Data Engineer</v>
          </cell>
          <cell r="N26299">
            <v>52.5</v>
          </cell>
        </row>
        <row r="26300">
          <cell r="A26300" t="str">
            <v>Data Scientist</v>
          </cell>
          <cell r="M26300">
            <v>105300</v>
          </cell>
        </row>
        <row r="26301">
          <cell r="A26301" t="str">
            <v>Data Analyst</v>
          </cell>
          <cell r="M26301">
            <v>79500</v>
          </cell>
        </row>
        <row r="26302">
          <cell r="A26302" t="str">
            <v>Data Analyst</v>
          </cell>
          <cell r="N26302">
            <v>51.5</v>
          </cell>
        </row>
        <row r="26303">
          <cell r="A26303" t="str">
            <v>Data Scientist</v>
          </cell>
          <cell r="M26303">
            <v>167237.5</v>
          </cell>
        </row>
        <row r="26304">
          <cell r="A26304" t="str">
            <v>Data Analyst</v>
          </cell>
          <cell r="M26304">
            <v>111175</v>
          </cell>
        </row>
        <row r="26305">
          <cell r="A26305" t="str">
            <v>Business Analyst</v>
          </cell>
          <cell r="M26305">
            <v>90000</v>
          </cell>
        </row>
        <row r="26306">
          <cell r="A26306" t="str">
            <v>Data Analyst</v>
          </cell>
          <cell r="M26306">
            <v>58017</v>
          </cell>
        </row>
        <row r="26307">
          <cell r="A26307" t="str">
            <v>Senior Data Engineer</v>
          </cell>
          <cell r="M26307">
            <v>96773</v>
          </cell>
        </row>
        <row r="26308">
          <cell r="A26308" t="str">
            <v>Data Scientist</v>
          </cell>
          <cell r="M26308">
            <v>200000</v>
          </cell>
        </row>
        <row r="26309">
          <cell r="A26309" t="str">
            <v>Data Scientist</v>
          </cell>
          <cell r="M26309">
            <v>157500</v>
          </cell>
        </row>
        <row r="26310">
          <cell r="A26310" t="str">
            <v>Data Analyst</v>
          </cell>
          <cell r="M26310">
            <v>83000</v>
          </cell>
        </row>
        <row r="26311">
          <cell r="A26311" t="str">
            <v>Data Analyst</v>
          </cell>
          <cell r="M26311">
            <v>89100</v>
          </cell>
        </row>
        <row r="26312">
          <cell r="A26312" t="str">
            <v>Data Scientist</v>
          </cell>
          <cell r="M26312">
            <v>75000</v>
          </cell>
        </row>
        <row r="26313">
          <cell r="A26313" t="str">
            <v>Data Scientist</v>
          </cell>
          <cell r="N26313">
            <v>47.620002746582031</v>
          </cell>
        </row>
        <row r="26314">
          <cell r="A26314" t="str">
            <v>Senior Data Analyst</v>
          </cell>
          <cell r="M26314">
            <v>97336</v>
          </cell>
        </row>
        <row r="26315">
          <cell r="A26315" t="str">
            <v>Senior Data Engineer</v>
          </cell>
          <cell r="M26315">
            <v>173500</v>
          </cell>
        </row>
        <row r="26316">
          <cell r="A26316" t="str">
            <v>Software Engineer</v>
          </cell>
          <cell r="M26316">
            <v>89100</v>
          </cell>
        </row>
        <row r="26317">
          <cell r="A26317" t="str">
            <v>Data Analyst</v>
          </cell>
          <cell r="N26317">
            <v>40.090000152587891</v>
          </cell>
        </row>
        <row r="26318">
          <cell r="A26318" t="str">
            <v>Data Analyst</v>
          </cell>
          <cell r="N26318">
            <v>32.5</v>
          </cell>
        </row>
        <row r="26319">
          <cell r="A26319" t="str">
            <v>Data Analyst</v>
          </cell>
          <cell r="N26319">
            <v>47.5</v>
          </cell>
        </row>
        <row r="26320">
          <cell r="A26320" t="str">
            <v>Senior Data Analyst</v>
          </cell>
          <cell r="M26320">
            <v>121000</v>
          </cell>
        </row>
        <row r="26321">
          <cell r="A26321" t="str">
            <v>Software Engineer</v>
          </cell>
          <cell r="M26321">
            <v>82500</v>
          </cell>
        </row>
        <row r="26322">
          <cell r="A26322" t="str">
            <v>Data Scientist</v>
          </cell>
          <cell r="M26322">
            <v>56700</v>
          </cell>
        </row>
        <row r="26323">
          <cell r="A26323" t="str">
            <v>Data Analyst</v>
          </cell>
          <cell r="M26323">
            <v>75000</v>
          </cell>
        </row>
        <row r="26324">
          <cell r="A26324" t="str">
            <v>Data Analyst</v>
          </cell>
          <cell r="N26324">
            <v>40</v>
          </cell>
        </row>
        <row r="26325">
          <cell r="A26325" t="str">
            <v>Data Scientist</v>
          </cell>
          <cell r="M26325">
            <v>121000</v>
          </cell>
        </row>
        <row r="26326">
          <cell r="A26326" t="str">
            <v>Data Analyst</v>
          </cell>
          <cell r="N26326">
            <v>22.83499908447266</v>
          </cell>
        </row>
        <row r="26327">
          <cell r="A26327" t="str">
            <v>Data Scientist</v>
          </cell>
          <cell r="M26327">
            <v>82500</v>
          </cell>
        </row>
        <row r="26328">
          <cell r="A26328" t="str">
            <v>Data Analyst</v>
          </cell>
          <cell r="N26328">
            <v>80</v>
          </cell>
        </row>
        <row r="26329">
          <cell r="A26329" t="str">
            <v>Data Scientist</v>
          </cell>
          <cell r="N26329">
            <v>83.330001831054688</v>
          </cell>
        </row>
        <row r="26330">
          <cell r="A26330" t="str">
            <v>Data Scientist</v>
          </cell>
          <cell r="M26330">
            <v>123000</v>
          </cell>
        </row>
        <row r="26331">
          <cell r="A26331" t="str">
            <v>Senior Data Analyst</v>
          </cell>
          <cell r="M26331">
            <v>90000</v>
          </cell>
        </row>
        <row r="26332">
          <cell r="A26332" t="str">
            <v>Data Analyst</v>
          </cell>
          <cell r="N26332">
            <v>21.5</v>
          </cell>
        </row>
        <row r="26333">
          <cell r="A26333" t="str">
            <v>Business Analyst</v>
          </cell>
          <cell r="N26333">
            <v>27.5</v>
          </cell>
        </row>
        <row r="26334">
          <cell r="A26334" t="str">
            <v>Data Scientist</v>
          </cell>
          <cell r="N26334">
            <v>66.5</v>
          </cell>
        </row>
        <row r="26335">
          <cell r="A26335" t="str">
            <v>Data Scientist</v>
          </cell>
          <cell r="N26335">
            <v>57.5</v>
          </cell>
        </row>
        <row r="26336">
          <cell r="A26336" t="str">
            <v>Data Analyst</v>
          </cell>
          <cell r="N26336">
            <v>45</v>
          </cell>
        </row>
        <row r="26337">
          <cell r="A26337" t="str">
            <v>Data Engineer</v>
          </cell>
          <cell r="M26337">
            <v>109149</v>
          </cell>
        </row>
        <row r="26338">
          <cell r="A26338" t="str">
            <v>Data Scientist</v>
          </cell>
          <cell r="N26338">
            <v>47.5</v>
          </cell>
        </row>
        <row r="26339">
          <cell r="A26339" t="str">
            <v>Data Scientist</v>
          </cell>
          <cell r="M26339">
            <v>64821.5</v>
          </cell>
        </row>
        <row r="26340">
          <cell r="A26340" t="str">
            <v>Data Analyst</v>
          </cell>
          <cell r="M26340">
            <v>104550</v>
          </cell>
        </row>
        <row r="26341">
          <cell r="A26341" t="str">
            <v>Data Scientist</v>
          </cell>
          <cell r="M26341">
            <v>75000</v>
          </cell>
        </row>
        <row r="26342">
          <cell r="A26342" t="str">
            <v>Senior Data Engineer</v>
          </cell>
          <cell r="M26342">
            <v>147500</v>
          </cell>
        </row>
        <row r="26343">
          <cell r="A26343" t="str">
            <v>Data Scientist</v>
          </cell>
          <cell r="M26343">
            <v>125000</v>
          </cell>
        </row>
        <row r="26344">
          <cell r="A26344" t="str">
            <v>Data Analyst</v>
          </cell>
          <cell r="N26344">
            <v>23.760000228881839</v>
          </cell>
        </row>
        <row r="26345">
          <cell r="A26345" t="str">
            <v>Data Scientist</v>
          </cell>
          <cell r="M26345">
            <v>70700</v>
          </cell>
        </row>
        <row r="26346">
          <cell r="A26346" t="str">
            <v>Senior Data Engineer</v>
          </cell>
          <cell r="M26346">
            <v>147500</v>
          </cell>
        </row>
        <row r="26347">
          <cell r="A26347" t="str">
            <v>Data Scientist</v>
          </cell>
          <cell r="M26347">
            <v>116600</v>
          </cell>
        </row>
        <row r="26348">
          <cell r="A26348" t="str">
            <v>Data Scientist</v>
          </cell>
          <cell r="M26348">
            <v>125000</v>
          </cell>
        </row>
        <row r="26349">
          <cell r="A26349" t="str">
            <v>Data Scientist</v>
          </cell>
          <cell r="M26349">
            <v>99000</v>
          </cell>
        </row>
        <row r="26350">
          <cell r="A26350" t="str">
            <v>Business Analyst</v>
          </cell>
          <cell r="M26350">
            <v>72900</v>
          </cell>
        </row>
        <row r="26351">
          <cell r="A26351" t="str">
            <v>Data Analyst</v>
          </cell>
          <cell r="M26351">
            <v>170500</v>
          </cell>
        </row>
        <row r="26352">
          <cell r="A26352" t="str">
            <v>Data Analyst</v>
          </cell>
          <cell r="N26352">
            <v>57.5</v>
          </cell>
        </row>
        <row r="26353">
          <cell r="A26353" t="str">
            <v>Data Engineer</v>
          </cell>
          <cell r="N26353">
            <v>47.5</v>
          </cell>
        </row>
        <row r="26354">
          <cell r="A26354" t="str">
            <v>Data Analyst</v>
          </cell>
          <cell r="M26354">
            <v>53000</v>
          </cell>
        </row>
        <row r="26355">
          <cell r="A26355" t="str">
            <v>Data Analyst</v>
          </cell>
          <cell r="N26355">
            <v>47.5</v>
          </cell>
        </row>
        <row r="26356">
          <cell r="A26356" t="str">
            <v>Data Analyst</v>
          </cell>
          <cell r="N26356">
            <v>31.5</v>
          </cell>
        </row>
        <row r="26357">
          <cell r="A26357" t="str">
            <v>Data Scientist</v>
          </cell>
          <cell r="M26357">
            <v>118205</v>
          </cell>
        </row>
        <row r="26358">
          <cell r="A26358" t="str">
            <v>Data Engineer</v>
          </cell>
          <cell r="M26358">
            <v>134241</v>
          </cell>
        </row>
        <row r="26359">
          <cell r="A26359" t="str">
            <v>Data Scientist</v>
          </cell>
          <cell r="N26359">
            <v>65.095001220703125</v>
          </cell>
        </row>
        <row r="26360">
          <cell r="A26360" t="str">
            <v>Data Analyst</v>
          </cell>
          <cell r="M26360">
            <v>90000</v>
          </cell>
        </row>
        <row r="26361">
          <cell r="A26361" t="str">
            <v>Data Analyst</v>
          </cell>
          <cell r="M26361">
            <v>90000</v>
          </cell>
        </row>
        <row r="26362">
          <cell r="A26362" t="str">
            <v>Senior Data Analyst</v>
          </cell>
          <cell r="M26362">
            <v>122500</v>
          </cell>
        </row>
        <row r="26363">
          <cell r="A26363" t="str">
            <v>Data Analyst</v>
          </cell>
          <cell r="N26363">
            <v>60</v>
          </cell>
        </row>
        <row r="26364">
          <cell r="A26364" t="str">
            <v>Data Analyst</v>
          </cell>
          <cell r="N26364">
            <v>62.5</v>
          </cell>
        </row>
        <row r="26365">
          <cell r="A26365" t="str">
            <v>Data Scientist</v>
          </cell>
          <cell r="M26365">
            <v>89100</v>
          </cell>
        </row>
        <row r="26366">
          <cell r="A26366" t="str">
            <v>Data Engineer</v>
          </cell>
          <cell r="M26366">
            <v>98283</v>
          </cell>
        </row>
        <row r="26367">
          <cell r="A26367" t="str">
            <v>Data Scientist</v>
          </cell>
          <cell r="M26367">
            <v>247500</v>
          </cell>
        </row>
        <row r="26368">
          <cell r="A26368" t="str">
            <v>Data Analyst</v>
          </cell>
          <cell r="M26368">
            <v>102500</v>
          </cell>
        </row>
        <row r="26369">
          <cell r="A26369" t="str">
            <v>Data Analyst</v>
          </cell>
          <cell r="M26369">
            <v>85000</v>
          </cell>
        </row>
        <row r="26370">
          <cell r="A26370" t="str">
            <v>Business Analyst</v>
          </cell>
          <cell r="M26370">
            <v>73840</v>
          </cell>
        </row>
        <row r="26371">
          <cell r="A26371" t="str">
            <v>Data Scientist</v>
          </cell>
          <cell r="N26371">
            <v>64</v>
          </cell>
        </row>
        <row r="26372">
          <cell r="A26372" t="str">
            <v>Senior Data Scientist</v>
          </cell>
          <cell r="M26372">
            <v>199790</v>
          </cell>
        </row>
        <row r="26373">
          <cell r="A26373" t="str">
            <v>Data Engineer</v>
          </cell>
          <cell r="N26373">
            <v>52.5</v>
          </cell>
        </row>
        <row r="26374">
          <cell r="A26374" t="str">
            <v>Data Scientist</v>
          </cell>
          <cell r="N26374">
            <v>35</v>
          </cell>
        </row>
        <row r="26375">
          <cell r="A26375" t="str">
            <v>Data Analyst</v>
          </cell>
          <cell r="M26375">
            <v>112500</v>
          </cell>
        </row>
        <row r="26376">
          <cell r="A26376" t="str">
            <v>Senior Data Scientist</v>
          </cell>
          <cell r="M26376">
            <v>158445</v>
          </cell>
        </row>
        <row r="26377">
          <cell r="A26377" t="str">
            <v>Data Scientist</v>
          </cell>
          <cell r="M26377">
            <v>138594</v>
          </cell>
        </row>
        <row r="26378">
          <cell r="A26378" t="str">
            <v>Business Analyst</v>
          </cell>
          <cell r="N26378">
            <v>12.659999847412109</v>
          </cell>
        </row>
        <row r="26379">
          <cell r="A26379" t="str">
            <v>Data Scientist</v>
          </cell>
          <cell r="N26379">
            <v>53.385002136230469</v>
          </cell>
        </row>
        <row r="26380">
          <cell r="A26380" t="str">
            <v>Data Engineer</v>
          </cell>
          <cell r="M26380">
            <v>64800</v>
          </cell>
        </row>
        <row r="26381">
          <cell r="A26381" t="str">
            <v>Business Analyst</v>
          </cell>
          <cell r="N26381">
            <v>64.099998474121094</v>
          </cell>
        </row>
        <row r="26382">
          <cell r="A26382" t="str">
            <v>Data Analyst</v>
          </cell>
          <cell r="M26382">
            <v>167508</v>
          </cell>
        </row>
        <row r="26383">
          <cell r="A26383" t="str">
            <v>Data Analyst</v>
          </cell>
          <cell r="M26383">
            <v>97500</v>
          </cell>
        </row>
        <row r="26384">
          <cell r="A26384" t="str">
            <v>Data Analyst</v>
          </cell>
          <cell r="M26384">
            <v>105000</v>
          </cell>
        </row>
        <row r="26385">
          <cell r="A26385" t="str">
            <v>Data Engineer</v>
          </cell>
          <cell r="N26385">
            <v>57.5</v>
          </cell>
        </row>
        <row r="26386">
          <cell r="A26386" t="str">
            <v>Data Analyst</v>
          </cell>
          <cell r="M26386">
            <v>95000</v>
          </cell>
        </row>
        <row r="26387">
          <cell r="A26387" t="str">
            <v>Data Analyst</v>
          </cell>
          <cell r="M26387">
            <v>102500</v>
          </cell>
        </row>
        <row r="26388">
          <cell r="A26388" t="str">
            <v>Data Engineer</v>
          </cell>
          <cell r="M26388">
            <v>236500</v>
          </cell>
        </row>
        <row r="26389">
          <cell r="A26389" t="str">
            <v>Data Analyst</v>
          </cell>
          <cell r="M26389">
            <v>43030</v>
          </cell>
        </row>
        <row r="26390">
          <cell r="A26390" t="str">
            <v>Data Analyst</v>
          </cell>
          <cell r="N26390">
            <v>68.5</v>
          </cell>
        </row>
        <row r="26391">
          <cell r="A26391" t="str">
            <v>Data Analyst</v>
          </cell>
          <cell r="M26391">
            <v>68000</v>
          </cell>
        </row>
        <row r="26392">
          <cell r="A26392" t="str">
            <v>Data Scientist</v>
          </cell>
          <cell r="N26392">
            <v>42</v>
          </cell>
        </row>
        <row r="26393">
          <cell r="A26393" t="str">
            <v>Senior Data Engineer</v>
          </cell>
          <cell r="N26393">
            <v>20</v>
          </cell>
        </row>
        <row r="26394">
          <cell r="A26394" t="str">
            <v>Data Analyst</v>
          </cell>
          <cell r="M26394">
            <v>125000</v>
          </cell>
        </row>
        <row r="26395">
          <cell r="A26395" t="str">
            <v>Senior Data Scientist</v>
          </cell>
          <cell r="M26395">
            <v>157500</v>
          </cell>
        </row>
        <row r="26396">
          <cell r="A26396" t="str">
            <v>Data Analyst</v>
          </cell>
          <cell r="M26396">
            <v>152625</v>
          </cell>
        </row>
        <row r="26397">
          <cell r="A26397" t="str">
            <v>Data Analyst</v>
          </cell>
          <cell r="M26397">
            <v>112015</v>
          </cell>
        </row>
        <row r="26398">
          <cell r="A26398" t="str">
            <v>Data Engineer</v>
          </cell>
          <cell r="M26398">
            <v>108415.5</v>
          </cell>
        </row>
        <row r="26399">
          <cell r="A26399" t="str">
            <v>Senior Data Scientist</v>
          </cell>
          <cell r="M26399">
            <v>177283</v>
          </cell>
        </row>
        <row r="26400">
          <cell r="A26400" t="str">
            <v>Data Analyst</v>
          </cell>
          <cell r="N26400">
            <v>28.5</v>
          </cell>
        </row>
        <row r="26401">
          <cell r="A26401" t="str">
            <v>Data Analyst</v>
          </cell>
          <cell r="M26401">
            <v>89500</v>
          </cell>
        </row>
        <row r="26402">
          <cell r="A26402" t="str">
            <v>Data Analyst</v>
          </cell>
          <cell r="M26402">
            <v>130000</v>
          </cell>
        </row>
        <row r="26403">
          <cell r="A26403" t="str">
            <v>Senior Data Scientist</v>
          </cell>
          <cell r="M26403">
            <v>172500</v>
          </cell>
        </row>
        <row r="26404">
          <cell r="A26404" t="str">
            <v>Data Analyst</v>
          </cell>
          <cell r="N26404">
            <v>29.220001220703121</v>
          </cell>
        </row>
        <row r="26405">
          <cell r="A26405" t="str">
            <v>Senior Data Analyst</v>
          </cell>
          <cell r="N26405">
            <v>27.979999542236332</v>
          </cell>
        </row>
        <row r="26406">
          <cell r="A26406" t="str">
            <v>Data Analyst</v>
          </cell>
          <cell r="M26406">
            <v>84305</v>
          </cell>
        </row>
        <row r="26407">
          <cell r="A26407" t="str">
            <v>Data Scientist</v>
          </cell>
          <cell r="M26407">
            <v>115000</v>
          </cell>
        </row>
        <row r="26408">
          <cell r="A26408" t="str">
            <v>Data Scientist</v>
          </cell>
          <cell r="M26408">
            <v>87600</v>
          </cell>
        </row>
        <row r="26409">
          <cell r="A26409" t="str">
            <v>Data Analyst</v>
          </cell>
          <cell r="M26409">
            <v>120000</v>
          </cell>
        </row>
        <row r="26410">
          <cell r="A26410" t="str">
            <v>Data Analyst</v>
          </cell>
          <cell r="M26410">
            <v>92000</v>
          </cell>
        </row>
        <row r="26411">
          <cell r="A26411" t="str">
            <v>Data Analyst</v>
          </cell>
          <cell r="M26411">
            <v>74000</v>
          </cell>
        </row>
        <row r="26412">
          <cell r="A26412" t="str">
            <v>Software Engineer</v>
          </cell>
          <cell r="M26412">
            <v>77738</v>
          </cell>
        </row>
        <row r="26413">
          <cell r="A26413" t="str">
            <v>Data Analyst</v>
          </cell>
          <cell r="N26413">
            <v>67.5</v>
          </cell>
        </row>
        <row r="26414">
          <cell r="A26414" t="str">
            <v>Senior Data Analyst</v>
          </cell>
          <cell r="M26414">
            <v>118640</v>
          </cell>
        </row>
        <row r="26415">
          <cell r="A26415" t="str">
            <v>Data Analyst</v>
          </cell>
          <cell r="M26415">
            <v>106250</v>
          </cell>
        </row>
        <row r="26416">
          <cell r="A26416" t="str">
            <v>Data Analyst</v>
          </cell>
          <cell r="M26416">
            <v>145000</v>
          </cell>
        </row>
        <row r="26417">
          <cell r="A26417" t="str">
            <v>Data Analyst</v>
          </cell>
          <cell r="N26417">
            <v>20</v>
          </cell>
        </row>
        <row r="26418">
          <cell r="A26418" t="str">
            <v>Data Scientist</v>
          </cell>
          <cell r="M26418">
            <v>70000</v>
          </cell>
        </row>
        <row r="26419">
          <cell r="A26419" t="str">
            <v>Data Scientist</v>
          </cell>
          <cell r="M26419">
            <v>120000</v>
          </cell>
        </row>
        <row r="26420">
          <cell r="A26420" t="str">
            <v>Data Analyst</v>
          </cell>
          <cell r="N26420">
            <v>40</v>
          </cell>
        </row>
        <row r="26421">
          <cell r="A26421" t="str">
            <v>Data Scientist</v>
          </cell>
          <cell r="M26421">
            <v>140000</v>
          </cell>
        </row>
        <row r="26422">
          <cell r="A26422" t="str">
            <v>Senior Data Analyst</v>
          </cell>
          <cell r="M26422">
            <v>115000</v>
          </cell>
        </row>
        <row r="26423">
          <cell r="A26423" t="str">
            <v>Data Scientist</v>
          </cell>
          <cell r="M26423">
            <v>137000</v>
          </cell>
        </row>
        <row r="26424">
          <cell r="A26424" t="str">
            <v>Data Analyst</v>
          </cell>
          <cell r="N26424">
            <v>72.5</v>
          </cell>
        </row>
        <row r="26425">
          <cell r="A26425" t="str">
            <v>Data Scientist</v>
          </cell>
          <cell r="M26425">
            <v>108800</v>
          </cell>
        </row>
        <row r="26426">
          <cell r="A26426" t="str">
            <v>Data Analyst</v>
          </cell>
          <cell r="M26426">
            <v>115000</v>
          </cell>
        </row>
        <row r="26427">
          <cell r="A26427" t="str">
            <v>Data Analyst</v>
          </cell>
          <cell r="N26427">
            <v>24</v>
          </cell>
        </row>
        <row r="26428">
          <cell r="A26428" t="str">
            <v>Data Scientist</v>
          </cell>
          <cell r="M26428">
            <v>121000</v>
          </cell>
        </row>
        <row r="26429">
          <cell r="A26429" t="str">
            <v>Data Scientist</v>
          </cell>
          <cell r="M26429">
            <v>90000</v>
          </cell>
        </row>
        <row r="26430">
          <cell r="A26430" t="str">
            <v>Data Analyst</v>
          </cell>
          <cell r="M26430">
            <v>65000</v>
          </cell>
        </row>
        <row r="26431">
          <cell r="A26431" t="str">
            <v>Data Engineer</v>
          </cell>
          <cell r="N26431">
            <v>62.5</v>
          </cell>
        </row>
        <row r="26432">
          <cell r="A26432" t="str">
            <v>Data Engineer</v>
          </cell>
          <cell r="M26432">
            <v>125000</v>
          </cell>
        </row>
        <row r="26433">
          <cell r="A26433" t="str">
            <v>Data Analyst</v>
          </cell>
          <cell r="M26433">
            <v>90000</v>
          </cell>
        </row>
        <row r="26434">
          <cell r="A26434" t="str">
            <v>Data Analyst</v>
          </cell>
          <cell r="M26434">
            <v>89100</v>
          </cell>
        </row>
        <row r="26435">
          <cell r="A26435" t="str">
            <v>Data Scientist</v>
          </cell>
          <cell r="N26435">
            <v>53.385002136230469</v>
          </cell>
        </row>
        <row r="26436">
          <cell r="A26436" t="str">
            <v>Data Analyst</v>
          </cell>
          <cell r="N26436">
            <v>22.694999694824219</v>
          </cell>
        </row>
        <row r="26437">
          <cell r="A26437" t="str">
            <v>Data Scientist</v>
          </cell>
          <cell r="N26437">
            <v>80</v>
          </cell>
        </row>
        <row r="26438">
          <cell r="A26438" t="str">
            <v>Data Scientist</v>
          </cell>
          <cell r="M26438">
            <v>198500</v>
          </cell>
        </row>
        <row r="26439">
          <cell r="A26439" t="str">
            <v>Data Scientist</v>
          </cell>
          <cell r="M26439">
            <v>132368</v>
          </cell>
        </row>
        <row r="26440">
          <cell r="A26440" t="str">
            <v>Data Analyst</v>
          </cell>
          <cell r="N26440">
            <v>21.430000305175781</v>
          </cell>
        </row>
        <row r="26441">
          <cell r="A26441" t="str">
            <v>Data Analyst</v>
          </cell>
          <cell r="M26441">
            <v>85000</v>
          </cell>
        </row>
        <row r="26442">
          <cell r="A26442" t="str">
            <v>Senior Data Scientist</v>
          </cell>
          <cell r="M26442">
            <v>130000</v>
          </cell>
        </row>
        <row r="26443">
          <cell r="A26443" t="str">
            <v>Data Engineer</v>
          </cell>
          <cell r="M26443">
            <v>147500</v>
          </cell>
        </row>
        <row r="26444">
          <cell r="A26444" t="str">
            <v>Data Analyst</v>
          </cell>
          <cell r="N26444">
            <v>24.5</v>
          </cell>
        </row>
        <row r="26445">
          <cell r="A26445" t="str">
            <v>Software Engineer</v>
          </cell>
          <cell r="M26445">
            <v>112500</v>
          </cell>
        </row>
        <row r="26446">
          <cell r="A26446" t="str">
            <v>Senior Data Scientist</v>
          </cell>
          <cell r="M26446">
            <v>150000</v>
          </cell>
        </row>
        <row r="26447">
          <cell r="A26447" t="str">
            <v>Data Analyst</v>
          </cell>
          <cell r="M26447">
            <v>75000</v>
          </cell>
        </row>
        <row r="26448">
          <cell r="A26448" t="str">
            <v>Data Analyst</v>
          </cell>
          <cell r="N26448">
            <v>29.220001220703121</v>
          </cell>
        </row>
        <row r="26449">
          <cell r="A26449" t="str">
            <v>Data Engineer</v>
          </cell>
          <cell r="M26449">
            <v>97444</v>
          </cell>
        </row>
        <row r="26450">
          <cell r="A26450" t="str">
            <v>Senior Data Analyst</v>
          </cell>
          <cell r="M26450">
            <v>100250</v>
          </cell>
        </row>
        <row r="26451">
          <cell r="A26451" t="str">
            <v>Data Scientist</v>
          </cell>
          <cell r="N26451">
            <v>70</v>
          </cell>
        </row>
        <row r="26452">
          <cell r="A26452" t="str">
            <v>Data Analyst</v>
          </cell>
          <cell r="N26452">
            <v>51.5</v>
          </cell>
        </row>
        <row r="26453">
          <cell r="A26453" t="str">
            <v>Data Analyst</v>
          </cell>
          <cell r="M26453">
            <v>80000</v>
          </cell>
        </row>
        <row r="26454">
          <cell r="A26454" t="str">
            <v>Data Analyst</v>
          </cell>
          <cell r="M26454">
            <v>120000</v>
          </cell>
        </row>
        <row r="26455">
          <cell r="A26455" t="str">
            <v>Data Engineer</v>
          </cell>
          <cell r="M26455">
            <v>147500</v>
          </cell>
        </row>
        <row r="26456">
          <cell r="A26456" t="str">
            <v>Senior Data Analyst</v>
          </cell>
          <cell r="M26456">
            <v>137500</v>
          </cell>
        </row>
        <row r="26457">
          <cell r="A26457" t="str">
            <v>Senior Data Scientist</v>
          </cell>
          <cell r="M26457">
            <v>190000</v>
          </cell>
        </row>
        <row r="26458">
          <cell r="A26458" t="str">
            <v>Data Scientist</v>
          </cell>
          <cell r="M26458">
            <v>90000</v>
          </cell>
        </row>
        <row r="26459">
          <cell r="A26459" t="str">
            <v>Data Scientist</v>
          </cell>
          <cell r="M26459">
            <v>90000</v>
          </cell>
        </row>
        <row r="26460">
          <cell r="A26460" t="str">
            <v>Data Scientist</v>
          </cell>
          <cell r="M26460">
            <v>225000</v>
          </cell>
        </row>
        <row r="26461">
          <cell r="A26461" t="str">
            <v>Data Analyst</v>
          </cell>
          <cell r="M26461">
            <v>80000</v>
          </cell>
        </row>
        <row r="26462">
          <cell r="A26462" t="str">
            <v>Data Analyst</v>
          </cell>
          <cell r="N26462">
            <v>22.694999694824219</v>
          </cell>
        </row>
        <row r="26463">
          <cell r="A26463" t="str">
            <v>Senior Data Analyst</v>
          </cell>
          <cell r="M26463">
            <v>110000</v>
          </cell>
        </row>
        <row r="26464">
          <cell r="A26464" t="str">
            <v>Data Analyst</v>
          </cell>
          <cell r="N26464">
            <v>20</v>
          </cell>
        </row>
        <row r="26465">
          <cell r="A26465" t="str">
            <v>Data Engineer</v>
          </cell>
          <cell r="M26465">
            <v>97444</v>
          </cell>
        </row>
        <row r="26466">
          <cell r="A26466" t="str">
            <v>Senior Data Scientist</v>
          </cell>
          <cell r="M26466">
            <v>131635</v>
          </cell>
        </row>
        <row r="26467">
          <cell r="A26467" t="str">
            <v>Data Analyst</v>
          </cell>
          <cell r="M26467">
            <v>130000</v>
          </cell>
        </row>
        <row r="26468">
          <cell r="A26468" t="str">
            <v>Senior Data Analyst</v>
          </cell>
          <cell r="M26468">
            <v>89100</v>
          </cell>
        </row>
        <row r="26469">
          <cell r="A26469" t="str">
            <v>Data Scientist</v>
          </cell>
          <cell r="M26469">
            <v>136875</v>
          </cell>
        </row>
        <row r="26470">
          <cell r="A26470" t="str">
            <v>Data Scientist</v>
          </cell>
          <cell r="M26470">
            <v>108415.5</v>
          </cell>
        </row>
        <row r="26471">
          <cell r="A26471" t="str">
            <v>Data Analyst</v>
          </cell>
          <cell r="M26471">
            <v>125000</v>
          </cell>
        </row>
        <row r="26472">
          <cell r="A26472" t="str">
            <v>Data Engineer</v>
          </cell>
          <cell r="M26472">
            <v>125000</v>
          </cell>
        </row>
        <row r="26473">
          <cell r="A26473" t="str">
            <v>Data Analyst</v>
          </cell>
          <cell r="N26473">
            <v>17.939998626708981</v>
          </cell>
        </row>
        <row r="26474">
          <cell r="A26474" t="str">
            <v>Senior Data Analyst</v>
          </cell>
          <cell r="M26474">
            <v>130000</v>
          </cell>
        </row>
        <row r="26475">
          <cell r="A26475" t="str">
            <v>Data Scientist</v>
          </cell>
          <cell r="M26475">
            <v>139000</v>
          </cell>
        </row>
        <row r="26476">
          <cell r="A26476" t="str">
            <v>Data Analyst</v>
          </cell>
          <cell r="M26476">
            <v>80000</v>
          </cell>
        </row>
        <row r="26477">
          <cell r="A26477" t="str">
            <v>Senior Data Analyst</v>
          </cell>
          <cell r="M26477">
            <v>149500</v>
          </cell>
        </row>
        <row r="26478">
          <cell r="A26478" t="str">
            <v>Data Engineer</v>
          </cell>
          <cell r="M26478">
            <v>101014</v>
          </cell>
        </row>
        <row r="26479">
          <cell r="A26479" t="str">
            <v>Software Engineer</v>
          </cell>
          <cell r="N26479">
            <v>24.639999389648441</v>
          </cell>
        </row>
        <row r="26480">
          <cell r="A26480" t="str">
            <v>Senior Data Analyst</v>
          </cell>
          <cell r="M26480">
            <v>67500</v>
          </cell>
        </row>
        <row r="26481">
          <cell r="A26481" t="str">
            <v>Data Analyst</v>
          </cell>
          <cell r="N26481">
            <v>24</v>
          </cell>
        </row>
        <row r="26482">
          <cell r="A26482" t="str">
            <v>Data Analyst</v>
          </cell>
          <cell r="N26482">
            <v>26.5</v>
          </cell>
        </row>
        <row r="26483">
          <cell r="A26483" t="str">
            <v>Data Engineer</v>
          </cell>
          <cell r="M26483">
            <v>120000</v>
          </cell>
        </row>
        <row r="26484">
          <cell r="A26484" t="str">
            <v>Data Analyst</v>
          </cell>
          <cell r="M26484">
            <v>84000</v>
          </cell>
        </row>
        <row r="26485">
          <cell r="A26485" t="str">
            <v>Business Analyst</v>
          </cell>
          <cell r="N26485">
            <v>45</v>
          </cell>
        </row>
        <row r="26486">
          <cell r="A26486" t="str">
            <v>Data Engineer</v>
          </cell>
          <cell r="M26486">
            <v>125000</v>
          </cell>
        </row>
        <row r="26487">
          <cell r="A26487" t="str">
            <v>Data Scientist</v>
          </cell>
          <cell r="N26487">
            <v>78.5</v>
          </cell>
        </row>
        <row r="26488">
          <cell r="A26488" t="str">
            <v>Data Analyst</v>
          </cell>
          <cell r="M26488">
            <v>75000</v>
          </cell>
        </row>
        <row r="26489">
          <cell r="A26489" t="str">
            <v>Data Engineer</v>
          </cell>
          <cell r="N26489">
            <v>60</v>
          </cell>
        </row>
        <row r="26490">
          <cell r="A26490" t="str">
            <v>Data Analyst</v>
          </cell>
          <cell r="M26490">
            <v>35000</v>
          </cell>
        </row>
        <row r="26491">
          <cell r="A26491" t="str">
            <v>Data Analyst</v>
          </cell>
          <cell r="M26491">
            <v>137610</v>
          </cell>
        </row>
        <row r="26492">
          <cell r="A26492" t="str">
            <v>Data Analyst</v>
          </cell>
          <cell r="N26492">
            <v>25</v>
          </cell>
        </row>
        <row r="26493">
          <cell r="A26493" t="str">
            <v>Data Scientist</v>
          </cell>
          <cell r="M26493">
            <v>55000</v>
          </cell>
        </row>
        <row r="26494">
          <cell r="A26494" t="str">
            <v>Data Scientist</v>
          </cell>
          <cell r="M26494">
            <v>182000</v>
          </cell>
        </row>
        <row r="26495">
          <cell r="A26495" t="str">
            <v>Data Scientist</v>
          </cell>
          <cell r="M26495">
            <v>88250</v>
          </cell>
        </row>
        <row r="26496">
          <cell r="A26496" t="str">
            <v>Data Engineer</v>
          </cell>
          <cell r="M26496">
            <v>98283</v>
          </cell>
        </row>
        <row r="26497">
          <cell r="A26497" t="str">
            <v>Data Scientist</v>
          </cell>
          <cell r="M26497">
            <v>145000</v>
          </cell>
        </row>
        <row r="26498">
          <cell r="A26498" t="str">
            <v>Data Analyst</v>
          </cell>
          <cell r="M26498">
            <v>50500</v>
          </cell>
        </row>
        <row r="26499">
          <cell r="A26499" t="str">
            <v>Data Analyst</v>
          </cell>
          <cell r="N26499">
            <v>30.75</v>
          </cell>
        </row>
        <row r="26500">
          <cell r="A26500" t="str">
            <v>Data Analyst</v>
          </cell>
          <cell r="N26500">
            <v>62.5</v>
          </cell>
        </row>
        <row r="26501">
          <cell r="A26501" t="str">
            <v>Data Scientist</v>
          </cell>
          <cell r="M26501">
            <v>175000</v>
          </cell>
        </row>
        <row r="26502">
          <cell r="A26502" t="str">
            <v>Business Analyst</v>
          </cell>
          <cell r="N26502">
            <v>22.5</v>
          </cell>
        </row>
        <row r="26503">
          <cell r="A26503" t="str">
            <v>Data Scientist</v>
          </cell>
          <cell r="M26503">
            <v>135500</v>
          </cell>
        </row>
        <row r="26504">
          <cell r="A26504" t="str">
            <v>Data Engineer</v>
          </cell>
          <cell r="N26504">
            <v>70</v>
          </cell>
        </row>
        <row r="26505">
          <cell r="A26505" t="str">
            <v>Data Scientist</v>
          </cell>
          <cell r="M26505">
            <v>195000</v>
          </cell>
        </row>
        <row r="26506">
          <cell r="A26506" t="str">
            <v>Data Scientist</v>
          </cell>
          <cell r="M26506">
            <v>175000</v>
          </cell>
        </row>
        <row r="26507">
          <cell r="A26507" t="str">
            <v>Data Engineer</v>
          </cell>
          <cell r="M26507">
            <v>115000</v>
          </cell>
        </row>
        <row r="26508">
          <cell r="A26508" t="str">
            <v>Data Scientist</v>
          </cell>
          <cell r="N26508">
            <v>40</v>
          </cell>
        </row>
        <row r="26509">
          <cell r="A26509" t="str">
            <v>Data Analyst</v>
          </cell>
          <cell r="N26509">
            <v>22.694999694824219</v>
          </cell>
        </row>
        <row r="26510">
          <cell r="A26510" t="str">
            <v>Software Engineer</v>
          </cell>
          <cell r="M26510">
            <v>72900</v>
          </cell>
        </row>
        <row r="26511">
          <cell r="A26511" t="str">
            <v>Senior Data Scientist</v>
          </cell>
          <cell r="M26511">
            <v>84519</v>
          </cell>
        </row>
        <row r="26512">
          <cell r="A26512" t="str">
            <v>Data Analyst</v>
          </cell>
          <cell r="N26512">
            <v>25.329999923706051</v>
          </cell>
        </row>
        <row r="26513">
          <cell r="A26513" t="str">
            <v>Data Analyst</v>
          </cell>
          <cell r="M26513">
            <v>95900</v>
          </cell>
        </row>
        <row r="26514">
          <cell r="A26514" t="str">
            <v>Data Scientist</v>
          </cell>
          <cell r="M26514">
            <v>150000</v>
          </cell>
        </row>
        <row r="26515">
          <cell r="A26515" t="str">
            <v>Data Engineer</v>
          </cell>
          <cell r="M26515">
            <v>96773</v>
          </cell>
        </row>
        <row r="26516">
          <cell r="A26516" t="str">
            <v>Data Analyst</v>
          </cell>
          <cell r="N26516">
            <v>26.389999389648441</v>
          </cell>
        </row>
        <row r="26517">
          <cell r="A26517" t="str">
            <v>Data Analyst</v>
          </cell>
          <cell r="N26517">
            <v>24.33499908447266</v>
          </cell>
        </row>
        <row r="26518">
          <cell r="A26518" t="str">
            <v>Senior Data Scientist</v>
          </cell>
          <cell r="N26518">
            <v>66.819999694824219</v>
          </cell>
        </row>
        <row r="26519">
          <cell r="A26519" t="str">
            <v>Data Scientist</v>
          </cell>
          <cell r="N26519">
            <v>70</v>
          </cell>
        </row>
        <row r="26520">
          <cell r="A26520" t="str">
            <v>Senior Data Analyst</v>
          </cell>
          <cell r="M26520">
            <v>193048</v>
          </cell>
        </row>
        <row r="26521">
          <cell r="A26521" t="str">
            <v>Senior Data Analyst</v>
          </cell>
          <cell r="M26521">
            <v>100000</v>
          </cell>
        </row>
        <row r="26522">
          <cell r="A26522" t="str">
            <v>Data Analyst</v>
          </cell>
          <cell r="M26522">
            <v>77500</v>
          </cell>
        </row>
        <row r="26523">
          <cell r="A26523" t="str">
            <v>Data Engineer</v>
          </cell>
          <cell r="M26523">
            <v>97600</v>
          </cell>
        </row>
        <row r="26524">
          <cell r="A26524" t="str">
            <v>Data Scientist</v>
          </cell>
          <cell r="N26524">
            <v>47.620002746582031</v>
          </cell>
        </row>
        <row r="26525">
          <cell r="A26525" t="str">
            <v>Data Analyst</v>
          </cell>
          <cell r="N26525">
            <v>65</v>
          </cell>
        </row>
        <row r="26526">
          <cell r="A26526" t="str">
            <v>Data Scientist</v>
          </cell>
          <cell r="M26526">
            <v>115000</v>
          </cell>
        </row>
        <row r="26527">
          <cell r="A26527" t="str">
            <v>Data Analyst</v>
          </cell>
          <cell r="M26527">
            <v>93943.203125</v>
          </cell>
        </row>
        <row r="26528">
          <cell r="A26528" t="str">
            <v>Data Analyst</v>
          </cell>
          <cell r="N26528">
            <v>39.5</v>
          </cell>
        </row>
        <row r="26529">
          <cell r="A26529" t="str">
            <v>Data Scientist</v>
          </cell>
          <cell r="M26529">
            <v>97500</v>
          </cell>
        </row>
        <row r="26530">
          <cell r="A26530" t="str">
            <v>Senior Data Engineer</v>
          </cell>
          <cell r="M26530">
            <v>90000</v>
          </cell>
        </row>
        <row r="26531">
          <cell r="A26531" t="str">
            <v>Data Engineer</v>
          </cell>
          <cell r="M26531">
            <v>98283</v>
          </cell>
        </row>
        <row r="26532">
          <cell r="A26532" t="str">
            <v>Data Scientist</v>
          </cell>
          <cell r="M26532">
            <v>145000</v>
          </cell>
        </row>
        <row r="26533">
          <cell r="A26533" t="str">
            <v>Data Analyst</v>
          </cell>
          <cell r="M26533">
            <v>117713</v>
          </cell>
        </row>
        <row r="26534">
          <cell r="A26534" t="str">
            <v>Data Engineer</v>
          </cell>
          <cell r="N26534">
            <v>69.5</v>
          </cell>
        </row>
        <row r="26535">
          <cell r="A26535" t="str">
            <v>Senior Data Analyst</v>
          </cell>
          <cell r="M26535">
            <v>90000</v>
          </cell>
        </row>
        <row r="26536">
          <cell r="A26536" t="str">
            <v>Data Analyst</v>
          </cell>
          <cell r="N26536">
            <v>60</v>
          </cell>
        </row>
        <row r="26537">
          <cell r="A26537" t="str">
            <v>Data Scientist</v>
          </cell>
          <cell r="M26537">
            <v>195000</v>
          </cell>
        </row>
        <row r="26538">
          <cell r="A26538" t="str">
            <v>Data Analyst</v>
          </cell>
          <cell r="M26538">
            <v>105000</v>
          </cell>
        </row>
        <row r="26539">
          <cell r="A26539" t="str">
            <v>Data Analyst</v>
          </cell>
          <cell r="M26539">
            <v>70000</v>
          </cell>
        </row>
        <row r="26540">
          <cell r="A26540" t="str">
            <v>Data Analyst</v>
          </cell>
          <cell r="N26540">
            <v>29</v>
          </cell>
        </row>
        <row r="26541">
          <cell r="A26541" t="str">
            <v>Data Scientist</v>
          </cell>
          <cell r="M26541">
            <v>115000</v>
          </cell>
        </row>
        <row r="26542">
          <cell r="A26542" t="str">
            <v>Data Analyst</v>
          </cell>
          <cell r="M26542">
            <v>112015</v>
          </cell>
        </row>
        <row r="26543">
          <cell r="A26543" t="str">
            <v>Data Analyst</v>
          </cell>
          <cell r="N26543">
            <v>125</v>
          </cell>
        </row>
        <row r="26544">
          <cell r="A26544" t="str">
            <v>Data Engineer</v>
          </cell>
          <cell r="N26544">
            <v>24</v>
          </cell>
        </row>
        <row r="26545">
          <cell r="A26545" t="str">
            <v>Data Engineer</v>
          </cell>
          <cell r="M26545">
            <v>160281</v>
          </cell>
        </row>
        <row r="26546">
          <cell r="A26546" t="str">
            <v>Data Analyst</v>
          </cell>
          <cell r="N26546">
            <v>54</v>
          </cell>
        </row>
        <row r="26547">
          <cell r="A26547" t="str">
            <v>Cloud Engineer</v>
          </cell>
          <cell r="M26547">
            <v>82830</v>
          </cell>
        </row>
        <row r="26548">
          <cell r="A26548" t="str">
            <v>Data Scientist</v>
          </cell>
          <cell r="M26548">
            <v>165000</v>
          </cell>
        </row>
        <row r="26549">
          <cell r="A26549" t="str">
            <v>Data Scientist</v>
          </cell>
          <cell r="M26549">
            <v>245000</v>
          </cell>
        </row>
        <row r="26550">
          <cell r="A26550" t="str">
            <v>Data Analyst</v>
          </cell>
          <cell r="M26550">
            <v>63000</v>
          </cell>
        </row>
        <row r="26551">
          <cell r="A26551" t="str">
            <v>Data Scientist</v>
          </cell>
          <cell r="M26551">
            <v>225000</v>
          </cell>
        </row>
        <row r="26552">
          <cell r="A26552" t="str">
            <v>Data Scientist</v>
          </cell>
          <cell r="N26552">
            <v>13</v>
          </cell>
        </row>
        <row r="26553">
          <cell r="A26553" t="str">
            <v>Senior Data Scientist</v>
          </cell>
          <cell r="M26553">
            <v>183000</v>
          </cell>
        </row>
        <row r="26554">
          <cell r="A26554" t="str">
            <v>Data Analyst</v>
          </cell>
          <cell r="M26554">
            <v>57500</v>
          </cell>
        </row>
        <row r="26555">
          <cell r="A26555" t="str">
            <v>Data Analyst</v>
          </cell>
          <cell r="M26555">
            <v>53000</v>
          </cell>
        </row>
        <row r="26556">
          <cell r="A26556" t="str">
            <v>Data Scientist</v>
          </cell>
          <cell r="M26556">
            <v>142500</v>
          </cell>
        </row>
        <row r="26557">
          <cell r="A26557" t="str">
            <v>Senior Data Scientist</v>
          </cell>
          <cell r="M26557">
            <v>160000</v>
          </cell>
        </row>
        <row r="26558">
          <cell r="A26558" t="str">
            <v>Software Engineer</v>
          </cell>
          <cell r="M26558">
            <v>89100</v>
          </cell>
        </row>
        <row r="26559">
          <cell r="A26559" t="str">
            <v>Data Analyst</v>
          </cell>
          <cell r="N26559">
            <v>47.5</v>
          </cell>
        </row>
        <row r="26560">
          <cell r="A26560" t="str">
            <v>Data Analyst</v>
          </cell>
          <cell r="N26560">
            <v>40</v>
          </cell>
        </row>
        <row r="26561">
          <cell r="A26561" t="str">
            <v>Data Analyst</v>
          </cell>
          <cell r="N26561">
            <v>50</v>
          </cell>
        </row>
        <row r="26562">
          <cell r="A26562" t="str">
            <v>Machine Learning Engineer</v>
          </cell>
          <cell r="M26562">
            <v>79200</v>
          </cell>
        </row>
        <row r="26563">
          <cell r="A26563" t="str">
            <v>Data Analyst</v>
          </cell>
          <cell r="M26563">
            <v>127100</v>
          </cell>
        </row>
        <row r="26564">
          <cell r="A26564" t="str">
            <v>Data Analyst</v>
          </cell>
          <cell r="N26564">
            <v>18.189998626708981</v>
          </cell>
        </row>
        <row r="26565">
          <cell r="A26565" t="str">
            <v>Data Engineer</v>
          </cell>
          <cell r="N26565">
            <v>52.779998779296882</v>
          </cell>
        </row>
        <row r="26566">
          <cell r="A26566" t="str">
            <v>Data Analyst</v>
          </cell>
          <cell r="N26566">
            <v>43</v>
          </cell>
        </row>
        <row r="26567">
          <cell r="A26567" t="str">
            <v>Machine Learning Engineer</v>
          </cell>
          <cell r="M26567">
            <v>185500</v>
          </cell>
        </row>
        <row r="26568">
          <cell r="A26568" t="str">
            <v>Data Analyst</v>
          </cell>
          <cell r="N26568">
            <v>82</v>
          </cell>
        </row>
        <row r="26569">
          <cell r="A26569" t="str">
            <v>Data Scientist</v>
          </cell>
          <cell r="N26569">
            <v>87.5</v>
          </cell>
        </row>
        <row r="26570">
          <cell r="A26570" t="str">
            <v>Data Analyst</v>
          </cell>
          <cell r="N26570">
            <v>46.860000610351563</v>
          </cell>
        </row>
        <row r="26571">
          <cell r="A26571" t="str">
            <v>Data Analyst</v>
          </cell>
          <cell r="M26571">
            <v>56700</v>
          </cell>
        </row>
        <row r="26572">
          <cell r="A26572" t="str">
            <v>Data Scientist</v>
          </cell>
          <cell r="M26572">
            <v>125000</v>
          </cell>
        </row>
        <row r="26573">
          <cell r="A26573" t="str">
            <v>Data Engineer</v>
          </cell>
          <cell r="M26573">
            <v>87500</v>
          </cell>
        </row>
        <row r="26574">
          <cell r="A26574" t="str">
            <v>Data Engineer</v>
          </cell>
          <cell r="M26574">
            <v>140000</v>
          </cell>
        </row>
        <row r="26575">
          <cell r="A26575" t="str">
            <v>Data Analyst</v>
          </cell>
          <cell r="M26575">
            <v>76000</v>
          </cell>
        </row>
        <row r="26576">
          <cell r="A26576" t="str">
            <v>Senior Data Engineer</v>
          </cell>
          <cell r="M26576">
            <v>173500</v>
          </cell>
        </row>
        <row r="26577">
          <cell r="A26577" t="str">
            <v>Data Analyst</v>
          </cell>
          <cell r="N26577">
            <v>65.5</v>
          </cell>
        </row>
        <row r="26578">
          <cell r="A26578" t="str">
            <v>Data Analyst</v>
          </cell>
          <cell r="N26578">
            <v>21.430000305175781</v>
          </cell>
        </row>
        <row r="26579">
          <cell r="A26579" t="str">
            <v>Machine Learning Engineer</v>
          </cell>
          <cell r="M26579">
            <v>181500</v>
          </cell>
        </row>
        <row r="26580">
          <cell r="A26580" t="str">
            <v>Senior Data Analyst</v>
          </cell>
          <cell r="M26580">
            <v>111202</v>
          </cell>
        </row>
        <row r="26581">
          <cell r="A26581" t="str">
            <v>Data Engineer</v>
          </cell>
          <cell r="M26581">
            <v>147500</v>
          </cell>
        </row>
        <row r="26582">
          <cell r="A26582" t="str">
            <v>Senior Data Scientist</v>
          </cell>
          <cell r="M26582">
            <v>159264</v>
          </cell>
        </row>
        <row r="26583">
          <cell r="A26583" t="str">
            <v>Data Scientist</v>
          </cell>
          <cell r="N26583">
            <v>80</v>
          </cell>
        </row>
        <row r="26584">
          <cell r="A26584" t="str">
            <v>Data Analyst</v>
          </cell>
          <cell r="N26584">
            <v>41</v>
          </cell>
        </row>
        <row r="26585">
          <cell r="A26585" t="str">
            <v>Data Scientist</v>
          </cell>
          <cell r="N26585">
            <v>47.620002746582031</v>
          </cell>
        </row>
        <row r="26586">
          <cell r="A26586" t="str">
            <v>Data Scientist</v>
          </cell>
          <cell r="M26586">
            <v>120500</v>
          </cell>
        </row>
        <row r="26587">
          <cell r="A26587" t="str">
            <v>Senior Data Scientist</v>
          </cell>
          <cell r="M26587">
            <v>150000</v>
          </cell>
        </row>
        <row r="26588">
          <cell r="A26588" t="str">
            <v>Data Analyst</v>
          </cell>
          <cell r="N26588">
            <v>69</v>
          </cell>
        </row>
        <row r="26589">
          <cell r="A26589" t="str">
            <v>Data Analyst</v>
          </cell>
          <cell r="N26589">
            <v>24</v>
          </cell>
        </row>
        <row r="26590">
          <cell r="A26590" t="str">
            <v>Senior Data Scientist</v>
          </cell>
          <cell r="M26590">
            <v>115000</v>
          </cell>
        </row>
        <row r="26591">
          <cell r="A26591" t="str">
            <v>Senior Data Analyst</v>
          </cell>
          <cell r="M26591">
            <v>167500</v>
          </cell>
        </row>
        <row r="26592">
          <cell r="A26592" t="str">
            <v>Senior Data Scientist</v>
          </cell>
          <cell r="M26592">
            <v>152221.5</v>
          </cell>
        </row>
        <row r="26593">
          <cell r="A26593" t="str">
            <v>Data Scientist</v>
          </cell>
          <cell r="M26593">
            <v>72000</v>
          </cell>
        </row>
        <row r="26594">
          <cell r="A26594" t="str">
            <v>Data Engineer</v>
          </cell>
          <cell r="M26594">
            <v>72900</v>
          </cell>
        </row>
        <row r="26595">
          <cell r="A26595" t="str">
            <v>Data Analyst</v>
          </cell>
          <cell r="M26595">
            <v>127500</v>
          </cell>
        </row>
        <row r="26596">
          <cell r="A26596" t="str">
            <v>Data Analyst</v>
          </cell>
          <cell r="N26596">
            <v>42.385002136230469</v>
          </cell>
        </row>
        <row r="26597">
          <cell r="A26597" t="str">
            <v>Data Engineer</v>
          </cell>
          <cell r="M26597">
            <v>167500</v>
          </cell>
        </row>
        <row r="26598">
          <cell r="A26598" t="str">
            <v>Data Engineer</v>
          </cell>
          <cell r="N26598">
            <v>20</v>
          </cell>
        </row>
        <row r="26599">
          <cell r="A26599" t="str">
            <v>Data Scientist</v>
          </cell>
          <cell r="M26599">
            <v>125000</v>
          </cell>
        </row>
        <row r="26600">
          <cell r="A26600" t="str">
            <v>Senior Data Analyst</v>
          </cell>
          <cell r="M26600">
            <v>98800</v>
          </cell>
        </row>
        <row r="26601">
          <cell r="A26601" t="str">
            <v>Data Analyst</v>
          </cell>
          <cell r="N26601">
            <v>18.16500091552734</v>
          </cell>
        </row>
        <row r="26602">
          <cell r="A26602" t="str">
            <v>Data Analyst</v>
          </cell>
          <cell r="M26602">
            <v>65000</v>
          </cell>
        </row>
        <row r="26603">
          <cell r="A26603" t="str">
            <v>Data Analyst</v>
          </cell>
          <cell r="M26603">
            <v>75000</v>
          </cell>
        </row>
        <row r="26604">
          <cell r="A26604" t="str">
            <v>Data Analyst</v>
          </cell>
          <cell r="M26604">
            <v>131900</v>
          </cell>
        </row>
        <row r="26605">
          <cell r="A26605" t="str">
            <v>Data Scientist</v>
          </cell>
          <cell r="M26605">
            <v>150000</v>
          </cell>
        </row>
        <row r="26606">
          <cell r="A26606" t="str">
            <v>Data Scientist</v>
          </cell>
          <cell r="M26606">
            <v>120000</v>
          </cell>
        </row>
        <row r="26607">
          <cell r="A26607" t="str">
            <v>Data Scientist</v>
          </cell>
          <cell r="M26607">
            <v>125000</v>
          </cell>
        </row>
        <row r="26608">
          <cell r="A26608" t="str">
            <v>Data Scientist</v>
          </cell>
          <cell r="M26608">
            <v>115000</v>
          </cell>
        </row>
        <row r="26609">
          <cell r="A26609" t="str">
            <v>Software Engineer</v>
          </cell>
          <cell r="M26609">
            <v>173500</v>
          </cell>
        </row>
        <row r="26610">
          <cell r="A26610" t="str">
            <v>Data Analyst</v>
          </cell>
          <cell r="M26610">
            <v>52500</v>
          </cell>
        </row>
        <row r="26611">
          <cell r="A26611" t="str">
            <v>Data Engineer</v>
          </cell>
          <cell r="M26611">
            <v>125000</v>
          </cell>
        </row>
        <row r="26612">
          <cell r="A26612" t="str">
            <v>Senior Data Engineer</v>
          </cell>
          <cell r="M26612">
            <v>130000</v>
          </cell>
        </row>
        <row r="26613">
          <cell r="A26613" t="str">
            <v>Business Analyst</v>
          </cell>
          <cell r="N26613">
            <v>29</v>
          </cell>
        </row>
        <row r="26614">
          <cell r="A26614" t="str">
            <v>Senior Data Scientist</v>
          </cell>
          <cell r="M26614">
            <v>217500</v>
          </cell>
        </row>
        <row r="26615">
          <cell r="A26615" t="str">
            <v>Data Scientist</v>
          </cell>
          <cell r="N26615">
            <v>52.5</v>
          </cell>
        </row>
        <row r="26616">
          <cell r="A26616" t="str">
            <v>Data Analyst</v>
          </cell>
          <cell r="M26616">
            <v>35000</v>
          </cell>
        </row>
        <row r="26617">
          <cell r="A26617" t="str">
            <v>Data Analyst</v>
          </cell>
          <cell r="N26617">
            <v>60</v>
          </cell>
        </row>
        <row r="26618">
          <cell r="A26618" t="str">
            <v>Senior Data Engineer</v>
          </cell>
          <cell r="M26618">
            <v>350000</v>
          </cell>
        </row>
        <row r="26619">
          <cell r="A26619" t="str">
            <v>Data Scientist</v>
          </cell>
          <cell r="M26619">
            <v>87705</v>
          </cell>
        </row>
        <row r="26620">
          <cell r="A26620" t="str">
            <v>Data Analyst</v>
          </cell>
          <cell r="N26620">
            <v>27.5</v>
          </cell>
        </row>
        <row r="26621">
          <cell r="A26621" t="str">
            <v>Senior Data Scientist</v>
          </cell>
          <cell r="M26621">
            <v>157500</v>
          </cell>
        </row>
        <row r="26622">
          <cell r="A26622" t="str">
            <v>Data Scientist</v>
          </cell>
          <cell r="N26622">
            <v>80.5</v>
          </cell>
        </row>
        <row r="26623">
          <cell r="A26623" t="str">
            <v>Senior Data Scientist</v>
          </cell>
          <cell r="M26623">
            <v>196800</v>
          </cell>
        </row>
        <row r="26624">
          <cell r="A26624" t="str">
            <v>Data Scientist</v>
          </cell>
          <cell r="M26624">
            <v>131867</v>
          </cell>
        </row>
        <row r="26625">
          <cell r="A26625" t="str">
            <v>Data Analyst</v>
          </cell>
          <cell r="N26625">
            <v>26.389999389648441</v>
          </cell>
        </row>
        <row r="26626">
          <cell r="A26626" t="str">
            <v>Data Engineer</v>
          </cell>
          <cell r="M26626">
            <v>90000</v>
          </cell>
        </row>
        <row r="26627">
          <cell r="A26627" t="str">
            <v>Data Analyst</v>
          </cell>
          <cell r="N26627">
            <v>24.969999313354489</v>
          </cell>
        </row>
        <row r="26628">
          <cell r="A26628" t="str">
            <v>Data Analyst</v>
          </cell>
          <cell r="N26628">
            <v>23.694999694824219</v>
          </cell>
        </row>
        <row r="26629">
          <cell r="A26629" t="str">
            <v>Data Scientist</v>
          </cell>
          <cell r="N26629">
            <v>31.97499847412109</v>
          </cell>
        </row>
        <row r="26630">
          <cell r="A26630" t="str">
            <v>Data Analyst</v>
          </cell>
          <cell r="N26630">
            <v>60</v>
          </cell>
        </row>
        <row r="26631">
          <cell r="A26631" t="str">
            <v>Business Analyst</v>
          </cell>
          <cell r="N26631">
            <v>34.75</v>
          </cell>
        </row>
        <row r="26632">
          <cell r="A26632" t="str">
            <v>Senior Data Analyst</v>
          </cell>
          <cell r="M26632">
            <v>112500</v>
          </cell>
        </row>
        <row r="26633">
          <cell r="A26633" t="str">
            <v>Senior Data Scientist</v>
          </cell>
          <cell r="M26633">
            <v>155000</v>
          </cell>
        </row>
        <row r="26634">
          <cell r="A26634" t="str">
            <v>Data Analyst</v>
          </cell>
          <cell r="M26634">
            <v>96500</v>
          </cell>
        </row>
        <row r="26635">
          <cell r="A26635" t="str">
            <v>Senior Data Analyst</v>
          </cell>
          <cell r="M26635">
            <v>180000</v>
          </cell>
        </row>
        <row r="26636">
          <cell r="A26636" t="str">
            <v>Business Analyst</v>
          </cell>
          <cell r="M26636">
            <v>89100</v>
          </cell>
        </row>
        <row r="26637">
          <cell r="A26637" t="str">
            <v>Senior Data Engineer</v>
          </cell>
          <cell r="N26637">
            <v>24</v>
          </cell>
        </row>
        <row r="26638">
          <cell r="A26638" t="str">
            <v>Business Analyst</v>
          </cell>
          <cell r="M26638">
            <v>80000</v>
          </cell>
        </row>
        <row r="26639">
          <cell r="A26639" t="str">
            <v>Senior Data Scientist</v>
          </cell>
          <cell r="M26639">
            <v>119257</v>
          </cell>
        </row>
        <row r="26640">
          <cell r="A26640" t="str">
            <v>Data Analyst</v>
          </cell>
          <cell r="M26640">
            <v>95000</v>
          </cell>
        </row>
        <row r="26641">
          <cell r="A26641" t="str">
            <v>Data Engineer</v>
          </cell>
          <cell r="M26641">
            <v>137000</v>
          </cell>
        </row>
        <row r="26642">
          <cell r="A26642" t="str">
            <v>Software Engineer</v>
          </cell>
          <cell r="M26642">
            <v>86400</v>
          </cell>
        </row>
        <row r="26643">
          <cell r="A26643" t="str">
            <v>Data Analyst</v>
          </cell>
          <cell r="M26643">
            <v>350000</v>
          </cell>
        </row>
        <row r="26644">
          <cell r="A26644" t="str">
            <v>Data Scientist</v>
          </cell>
          <cell r="M26644">
            <v>139216</v>
          </cell>
        </row>
        <row r="26645">
          <cell r="A26645" t="str">
            <v>Data Scientist</v>
          </cell>
          <cell r="M26645">
            <v>67500</v>
          </cell>
        </row>
        <row r="26646">
          <cell r="A26646" t="str">
            <v>Data Analyst</v>
          </cell>
          <cell r="N26646">
            <v>65</v>
          </cell>
        </row>
        <row r="26647">
          <cell r="A26647" t="str">
            <v>Data Analyst</v>
          </cell>
          <cell r="M26647">
            <v>80000</v>
          </cell>
        </row>
        <row r="26648">
          <cell r="A26648" t="str">
            <v>Data Engineer</v>
          </cell>
          <cell r="M26648">
            <v>96773</v>
          </cell>
        </row>
        <row r="26649">
          <cell r="A26649" t="str">
            <v>Data Scientist</v>
          </cell>
          <cell r="N26649">
            <v>47.5</v>
          </cell>
        </row>
        <row r="26650">
          <cell r="A26650" t="str">
            <v>Data Scientist</v>
          </cell>
          <cell r="M26650">
            <v>82830</v>
          </cell>
        </row>
        <row r="26651">
          <cell r="A26651" t="str">
            <v>Data Analyst</v>
          </cell>
          <cell r="N26651">
            <v>44.075000762939453</v>
          </cell>
        </row>
        <row r="26652">
          <cell r="A26652" t="str">
            <v>Data Analyst</v>
          </cell>
          <cell r="N26652">
            <v>55</v>
          </cell>
        </row>
        <row r="26653">
          <cell r="A26653" t="str">
            <v>Data Analyst</v>
          </cell>
          <cell r="N26653">
            <v>27.5</v>
          </cell>
        </row>
        <row r="26654">
          <cell r="A26654" t="str">
            <v>Senior Data Scientist</v>
          </cell>
          <cell r="M26654">
            <v>192000</v>
          </cell>
        </row>
        <row r="26655">
          <cell r="A26655" t="str">
            <v>Data Analyst</v>
          </cell>
          <cell r="N26655">
            <v>52.5</v>
          </cell>
        </row>
        <row r="26656">
          <cell r="A26656" t="str">
            <v>Data Scientist</v>
          </cell>
          <cell r="N26656">
            <v>70</v>
          </cell>
        </row>
        <row r="26657">
          <cell r="A26657" t="str">
            <v>Data Analyst</v>
          </cell>
          <cell r="M26657">
            <v>52500</v>
          </cell>
        </row>
        <row r="26658">
          <cell r="A26658" t="str">
            <v>Data Analyst</v>
          </cell>
          <cell r="M26658">
            <v>112000</v>
          </cell>
        </row>
        <row r="26659">
          <cell r="A26659" t="str">
            <v>Business Analyst</v>
          </cell>
          <cell r="N26659">
            <v>77.5</v>
          </cell>
        </row>
        <row r="26660">
          <cell r="A26660" t="str">
            <v>Data Scientist</v>
          </cell>
          <cell r="M26660">
            <v>125000</v>
          </cell>
        </row>
        <row r="26661">
          <cell r="A26661" t="str">
            <v>Software Engineer</v>
          </cell>
          <cell r="M26661">
            <v>183500</v>
          </cell>
        </row>
        <row r="26662">
          <cell r="A26662" t="str">
            <v>Data Analyst</v>
          </cell>
          <cell r="N26662">
            <v>50.5</v>
          </cell>
        </row>
        <row r="26663">
          <cell r="A26663" t="str">
            <v>Data Scientist</v>
          </cell>
          <cell r="M26663">
            <v>125000</v>
          </cell>
        </row>
        <row r="26664">
          <cell r="A26664" t="str">
            <v>Data Analyst</v>
          </cell>
          <cell r="M26664">
            <v>65000</v>
          </cell>
        </row>
        <row r="26665">
          <cell r="A26665" t="str">
            <v>Data Analyst</v>
          </cell>
          <cell r="N26665">
            <v>36</v>
          </cell>
        </row>
        <row r="26666">
          <cell r="A26666" t="str">
            <v>Business Analyst</v>
          </cell>
          <cell r="M26666">
            <v>81200</v>
          </cell>
        </row>
        <row r="26667">
          <cell r="A26667" t="str">
            <v>Data Scientist</v>
          </cell>
          <cell r="M26667">
            <v>69962.5</v>
          </cell>
        </row>
        <row r="26668">
          <cell r="A26668" t="str">
            <v>Data Scientist</v>
          </cell>
          <cell r="M26668">
            <v>120000</v>
          </cell>
        </row>
        <row r="26669">
          <cell r="A26669" t="str">
            <v>Senior Data Scientist</v>
          </cell>
          <cell r="M26669">
            <v>141000</v>
          </cell>
        </row>
        <row r="26670">
          <cell r="A26670" t="str">
            <v>Data Analyst</v>
          </cell>
          <cell r="N26670">
            <v>26.389999389648441</v>
          </cell>
        </row>
        <row r="26671">
          <cell r="A26671" t="str">
            <v>Data Scientist</v>
          </cell>
          <cell r="M26671">
            <v>125000</v>
          </cell>
        </row>
        <row r="26672">
          <cell r="A26672" t="str">
            <v>Data Scientist</v>
          </cell>
          <cell r="M26672">
            <v>70000</v>
          </cell>
        </row>
        <row r="26673">
          <cell r="A26673" t="str">
            <v>Data Analyst</v>
          </cell>
          <cell r="M26673">
            <v>125000</v>
          </cell>
        </row>
        <row r="26674">
          <cell r="A26674" t="str">
            <v>Data Scientist</v>
          </cell>
          <cell r="M26674">
            <v>94598.5</v>
          </cell>
        </row>
        <row r="26675">
          <cell r="A26675" t="str">
            <v>Data Analyst</v>
          </cell>
          <cell r="N26675">
            <v>30.5</v>
          </cell>
        </row>
        <row r="26676">
          <cell r="A26676" t="str">
            <v>Senior Data Analyst</v>
          </cell>
          <cell r="M26676">
            <v>137610</v>
          </cell>
        </row>
        <row r="26677">
          <cell r="A26677" t="str">
            <v>Data Scientist</v>
          </cell>
          <cell r="M26677">
            <v>122500</v>
          </cell>
        </row>
        <row r="26678">
          <cell r="A26678" t="str">
            <v>Software Engineer</v>
          </cell>
          <cell r="M26678">
            <v>75000</v>
          </cell>
        </row>
        <row r="26679">
          <cell r="A26679" t="str">
            <v>Data Analyst</v>
          </cell>
          <cell r="N26679">
            <v>30</v>
          </cell>
        </row>
        <row r="26680">
          <cell r="A26680" t="str">
            <v>Data Scientist</v>
          </cell>
          <cell r="M26680">
            <v>124000</v>
          </cell>
        </row>
        <row r="26681">
          <cell r="A26681" t="str">
            <v>Senior Data Engineer</v>
          </cell>
          <cell r="N26681">
            <v>57.060001373291023</v>
          </cell>
        </row>
        <row r="26682">
          <cell r="A26682" t="str">
            <v>Data Analyst</v>
          </cell>
          <cell r="M26682">
            <v>125000</v>
          </cell>
        </row>
        <row r="26683">
          <cell r="A26683" t="str">
            <v>Data Analyst</v>
          </cell>
          <cell r="M26683">
            <v>69001.921875</v>
          </cell>
        </row>
        <row r="26684">
          <cell r="A26684" t="str">
            <v>Data Engineer</v>
          </cell>
          <cell r="M26684">
            <v>99150</v>
          </cell>
        </row>
        <row r="26685">
          <cell r="A26685" t="str">
            <v>Senior Data Engineer</v>
          </cell>
          <cell r="M26685">
            <v>89100</v>
          </cell>
        </row>
        <row r="26686">
          <cell r="A26686" t="str">
            <v>Data Scientist</v>
          </cell>
          <cell r="M26686">
            <v>175000</v>
          </cell>
        </row>
        <row r="26687">
          <cell r="A26687" t="str">
            <v>Senior Data Scientist</v>
          </cell>
          <cell r="M26687">
            <v>157500</v>
          </cell>
        </row>
        <row r="26688">
          <cell r="A26688" t="str">
            <v>Data Analyst</v>
          </cell>
          <cell r="N26688">
            <v>26</v>
          </cell>
        </row>
        <row r="26689">
          <cell r="A26689" t="str">
            <v>Data Analyst</v>
          </cell>
          <cell r="N26689">
            <v>30</v>
          </cell>
        </row>
        <row r="26690">
          <cell r="A26690" t="str">
            <v>Data Analyst</v>
          </cell>
          <cell r="M26690">
            <v>111175</v>
          </cell>
        </row>
        <row r="26691">
          <cell r="A26691" t="str">
            <v>Data Analyst</v>
          </cell>
          <cell r="M26691">
            <v>57300</v>
          </cell>
        </row>
        <row r="26692">
          <cell r="A26692" t="str">
            <v>Data Scientist</v>
          </cell>
          <cell r="M26692">
            <v>254000</v>
          </cell>
        </row>
        <row r="26693">
          <cell r="A26693" t="str">
            <v>Data Engineer</v>
          </cell>
          <cell r="M26693">
            <v>147500</v>
          </cell>
        </row>
        <row r="26694">
          <cell r="A26694" t="str">
            <v>Data Analyst</v>
          </cell>
          <cell r="N26694">
            <v>24</v>
          </cell>
        </row>
        <row r="26695">
          <cell r="A26695" t="str">
            <v>Data Analyst</v>
          </cell>
          <cell r="M26695">
            <v>90000</v>
          </cell>
        </row>
        <row r="26696">
          <cell r="A26696" t="str">
            <v>Data Analyst</v>
          </cell>
          <cell r="M26696">
            <v>175000</v>
          </cell>
        </row>
        <row r="26697">
          <cell r="A26697" t="str">
            <v>Data Scientist</v>
          </cell>
          <cell r="M26697">
            <v>222000</v>
          </cell>
        </row>
        <row r="26698">
          <cell r="A26698" t="str">
            <v>Senior Data Scientist</v>
          </cell>
          <cell r="N26698">
            <v>137.5</v>
          </cell>
        </row>
        <row r="26699">
          <cell r="A26699" t="str">
            <v>Data Analyst</v>
          </cell>
          <cell r="N26699">
            <v>62.5</v>
          </cell>
        </row>
        <row r="26700">
          <cell r="A26700" t="str">
            <v>Data Scientist</v>
          </cell>
          <cell r="N26700">
            <v>72</v>
          </cell>
        </row>
        <row r="26701">
          <cell r="A26701" t="str">
            <v>Data Scientist</v>
          </cell>
          <cell r="M26701">
            <v>145000</v>
          </cell>
        </row>
        <row r="26702">
          <cell r="A26702" t="str">
            <v>Data Analyst</v>
          </cell>
          <cell r="M26702">
            <v>139216</v>
          </cell>
        </row>
        <row r="26703">
          <cell r="A26703" t="str">
            <v>Data Scientist</v>
          </cell>
          <cell r="M26703">
            <v>160000</v>
          </cell>
        </row>
        <row r="26704">
          <cell r="A26704" t="str">
            <v>Data Analyst</v>
          </cell>
          <cell r="M26704">
            <v>79000</v>
          </cell>
        </row>
        <row r="26705">
          <cell r="A26705" t="str">
            <v>Data Analyst</v>
          </cell>
          <cell r="N26705">
            <v>33</v>
          </cell>
        </row>
        <row r="26706">
          <cell r="A26706" t="str">
            <v>Senior Data Analyst</v>
          </cell>
          <cell r="M26706">
            <v>130000</v>
          </cell>
        </row>
        <row r="26707">
          <cell r="A26707" t="str">
            <v>Data Analyst</v>
          </cell>
          <cell r="N26707">
            <v>58</v>
          </cell>
        </row>
        <row r="26708">
          <cell r="A26708" t="str">
            <v>Business Analyst</v>
          </cell>
          <cell r="M26708">
            <v>75000</v>
          </cell>
        </row>
        <row r="26709">
          <cell r="A26709" t="str">
            <v>Data Scientist</v>
          </cell>
          <cell r="N26709">
            <v>24</v>
          </cell>
        </row>
        <row r="26710">
          <cell r="A26710" t="str">
            <v>Data Analyst</v>
          </cell>
          <cell r="M26710">
            <v>65000</v>
          </cell>
        </row>
        <row r="26711">
          <cell r="A26711" t="str">
            <v>Data Analyst</v>
          </cell>
          <cell r="M26711">
            <v>117302</v>
          </cell>
        </row>
        <row r="26712">
          <cell r="A26712" t="str">
            <v>Data Analyst</v>
          </cell>
          <cell r="N26712">
            <v>25.079999923706051</v>
          </cell>
        </row>
        <row r="26713">
          <cell r="A26713" t="str">
            <v>Senior Data Scientist</v>
          </cell>
          <cell r="M26713">
            <v>79200</v>
          </cell>
        </row>
        <row r="26714">
          <cell r="A26714" t="str">
            <v>Data Analyst</v>
          </cell>
          <cell r="M26714">
            <v>60000</v>
          </cell>
        </row>
        <row r="26715">
          <cell r="A26715" t="str">
            <v>Data Analyst</v>
          </cell>
          <cell r="M26715">
            <v>102500</v>
          </cell>
        </row>
        <row r="26716">
          <cell r="A26716" t="str">
            <v>Data Engineer</v>
          </cell>
          <cell r="M26716">
            <v>72900</v>
          </cell>
        </row>
        <row r="26717">
          <cell r="A26717" t="str">
            <v>Data Scientist</v>
          </cell>
          <cell r="M26717">
            <v>80850</v>
          </cell>
        </row>
        <row r="26718">
          <cell r="A26718" t="str">
            <v>Senior Data Engineer</v>
          </cell>
          <cell r="N26718">
            <v>54.420001983642578</v>
          </cell>
        </row>
        <row r="26719">
          <cell r="A26719" t="str">
            <v>Senior Data Analyst</v>
          </cell>
          <cell r="M26719">
            <v>89100</v>
          </cell>
        </row>
        <row r="26720">
          <cell r="A26720" t="str">
            <v>Data Scientist</v>
          </cell>
          <cell r="N26720">
            <v>55</v>
          </cell>
        </row>
        <row r="26721">
          <cell r="A26721" t="str">
            <v>Data Analyst</v>
          </cell>
          <cell r="N26721">
            <v>35</v>
          </cell>
        </row>
        <row r="26722">
          <cell r="A26722" t="str">
            <v>Data Analyst</v>
          </cell>
          <cell r="N26722">
            <v>15.97999954223633</v>
          </cell>
        </row>
        <row r="26723">
          <cell r="A26723" t="str">
            <v>Software Engineer</v>
          </cell>
          <cell r="N26723">
            <v>29.89999961853027</v>
          </cell>
        </row>
        <row r="26724">
          <cell r="A26724" t="str">
            <v>Senior Data Scientist</v>
          </cell>
          <cell r="M26724">
            <v>187500</v>
          </cell>
        </row>
        <row r="26725">
          <cell r="A26725" t="str">
            <v>Data Engineer</v>
          </cell>
          <cell r="M26725">
            <v>147500</v>
          </cell>
        </row>
        <row r="26726">
          <cell r="A26726" t="str">
            <v>Senior Data Scientist</v>
          </cell>
          <cell r="M26726">
            <v>170000</v>
          </cell>
        </row>
        <row r="26727">
          <cell r="A26727" t="str">
            <v>Data Analyst</v>
          </cell>
          <cell r="N26727">
            <v>25</v>
          </cell>
        </row>
        <row r="26728">
          <cell r="A26728" t="str">
            <v>Senior Data Scientist</v>
          </cell>
          <cell r="M26728">
            <v>167500</v>
          </cell>
        </row>
        <row r="26729">
          <cell r="A26729" t="str">
            <v>Senior Data Scientist</v>
          </cell>
          <cell r="M26729">
            <v>125350</v>
          </cell>
        </row>
        <row r="26730">
          <cell r="A26730" t="str">
            <v>Data Analyst</v>
          </cell>
          <cell r="M26730">
            <v>50325</v>
          </cell>
        </row>
        <row r="26731">
          <cell r="A26731" t="str">
            <v>Senior Data Scientist</v>
          </cell>
          <cell r="M26731">
            <v>150000</v>
          </cell>
        </row>
        <row r="26732">
          <cell r="A26732" t="str">
            <v>Data Scientist</v>
          </cell>
          <cell r="N26732">
            <v>95</v>
          </cell>
        </row>
        <row r="26733">
          <cell r="A26733" t="str">
            <v>Software Engineer</v>
          </cell>
          <cell r="M26733">
            <v>56700</v>
          </cell>
        </row>
        <row r="26734">
          <cell r="A26734" t="str">
            <v>Data Analyst</v>
          </cell>
          <cell r="M26734">
            <v>81350</v>
          </cell>
        </row>
        <row r="26735">
          <cell r="A26735" t="str">
            <v>Data Analyst</v>
          </cell>
          <cell r="N26735">
            <v>67.5</v>
          </cell>
        </row>
        <row r="26736">
          <cell r="A26736" t="str">
            <v>Data Scientist</v>
          </cell>
          <cell r="M26736">
            <v>70000</v>
          </cell>
        </row>
        <row r="26737">
          <cell r="A26737" t="str">
            <v>Data Scientist</v>
          </cell>
          <cell r="N26737">
            <v>47</v>
          </cell>
        </row>
        <row r="26738">
          <cell r="A26738" t="str">
            <v>Data Analyst</v>
          </cell>
          <cell r="N26738">
            <v>64.5</v>
          </cell>
        </row>
        <row r="26739">
          <cell r="A26739" t="str">
            <v>Data Scientist</v>
          </cell>
          <cell r="N26739">
            <v>47.620002746582031</v>
          </cell>
        </row>
        <row r="26740">
          <cell r="A26740" t="str">
            <v>Data Scientist</v>
          </cell>
          <cell r="N26740">
            <v>52.5</v>
          </cell>
        </row>
        <row r="26741">
          <cell r="A26741" t="str">
            <v>Data Analyst</v>
          </cell>
          <cell r="N26741">
            <v>55</v>
          </cell>
        </row>
        <row r="26742">
          <cell r="A26742" t="str">
            <v>Machine Learning Engineer</v>
          </cell>
          <cell r="M26742">
            <v>85000</v>
          </cell>
        </row>
        <row r="26743">
          <cell r="A26743" t="str">
            <v>Data Analyst</v>
          </cell>
          <cell r="M26743">
            <v>84000</v>
          </cell>
        </row>
        <row r="26744">
          <cell r="A26744" t="str">
            <v>Data Engineer</v>
          </cell>
          <cell r="M26744">
            <v>211000</v>
          </cell>
        </row>
        <row r="26745">
          <cell r="A26745" t="str">
            <v>Data Scientist</v>
          </cell>
          <cell r="M26745">
            <v>79225</v>
          </cell>
        </row>
        <row r="26746">
          <cell r="A26746" t="str">
            <v>Data Analyst</v>
          </cell>
          <cell r="M26746">
            <v>101540</v>
          </cell>
        </row>
        <row r="26747">
          <cell r="A26747" t="str">
            <v>Data Analyst</v>
          </cell>
          <cell r="N26747">
            <v>13.135000228881839</v>
          </cell>
        </row>
        <row r="26748">
          <cell r="A26748" t="str">
            <v>Data Engineer</v>
          </cell>
          <cell r="M26748">
            <v>100000</v>
          </cell>
        </row>
        <row r="26749">
          <cell r="A26749" t="str">
            <v>Data Engineer</v>
          </cell>
          <cell r="N26749">
            <v>32.5</v>
          </cell>
        </row>
        <row r="26750">
          <cell r="A26750" t="str">
            <v>Machine Learning Engineer</v>
          </cell>
          <cell r="M26750">
            <v>141000</v>
          </cell>
        </row>
        <row r="26751">
          <cell r="A26751" t="str">
            <v>Business Analyst</v>
          </cell>
          <cell r="M26751">
            <v>43200</v>
          </cell>
        </row>
        <row r="26752">
          <cell r="A26752" t="str">
            <v>Senior Data Analyst</v>
          </cell>
          <cell r="M26752">
            <v>111175</v>
          </cell>
        </row>
        <row r="26753">
          <cell r="A26753" t="str">
            <v>Data Scientist</v>
          </cell>
          <cell r="M26753">
            <v>161955.5</v>
          </cell>
        </row>
        <row r="26754">
          <cell r="A26754" t="str">
            <v>Data Analyst</v>
          </cell>
          <cell r="M26754">
            <v>125000</v>
          </cell>
        </row>
        <row r="26755">
          <cell r="A26755" t="str">
            <v>Data Engineer</v>
          </cell>
          <cell r="N26755">
            <v>62.5</v>
          </cell>
        </row>
        <row r="26756">
          <cell r="A26756" t="str">
            <v>Data Scientist</v>
          </cell>
          <cell r="M26756">
            <v>85600</v>
          </cell>
        </row>
        <row r="26757">
          <cell r="A26757" t="str">
            <v>Data Scientist</v>
          </cell>
          <cell r="M26757">
            <v>67500</v>
          </cell>
        </row>
        <row r="26758">
          <cell r="A26758" t="str">
            <v>Data Analyst</v>
          </cell>
          <cell r="M26758">
            <v>78500</v>
          </cell>
        </row>
        <row r="26759">
          <cell r="A26759" t="str">
            <v>Data Scientist</v>
          </cell>
          <cell r="M26759">
            <v>102500</v>
          </cell>
        </row>
        <row r="26760">
          <cell r="A26760" t="str">
            <v>Data Engineer</v>
          </cell>
          <cell r="N26760">
            <v>35</v>
          </cell>
        </row>
        <row r="26761">
          <cell r="A26761" t="str">
            <v>Business Analyst</v>
          </cell>
          <cell r="N26761">
            <v>31.404998779296879</v>
          </cell>
        </row>
        <row r="26762">
          <cell r="A26762" t="str">
            <v>Data Analyst</v>
          </cell>
          <cell r="M26762">
            <v>53014</v>
          </cell>
        </row>
        <row r="26763">
          <cell r="A26763" t="str">
            <v>Senior Data Analyst</v>
          </cell>
          <cell r="M26763">
            <v>110000</v>
          </cell>
        </row>
        <row r="26764">
          <cell r="A26764" t="str">
            <v>Data Analyst</v>
          </cell>
          <cell r="N26764">
            <v>22.34999847412109</v>
          </cell>
        </row>
        <row r="26765">
          <cell r="A26765" t="str">
            <v>Data Analyst</v>
          </cell>
          <cell r="M26765">
            <v>64999.94140625</v>
          </cell>
        </row>
        <row r="26766">
          <cell r="A26766" t="str">
            <v>Business Analyst</v>
          </cell>
          <cell r="M26766">
            <v>87500</v>
          </cell>
        </row>
        <row r="26767">
          <cell r="A26767" t="str">
            <v>Data Engineer</v>
          </cell>
          <cell r="M26767">
            <v>155000</v>
          </cell>
        </row>
        <row r="26768">
          <cell r="A26768" t="str">
            <v>Data Analyst</v>
          </cell>
          <cell r="N26768">
            <v>40</v>
          </cell>
        </row>
        <row r="26769">
          <cell r="A26769" t="str">
            <v>Machine Learning Engineer</v>
          </cell>
          <cell r="M26769">
            <v>99150</v>
          </cell>
        </row>
        <row r="26770">
          <cell r="A26770" t="str">
            <v>Data Engineer</v>
          </cell>
          <cell r="N26770">
            <v>24</v>
          </cell>
        </row>
        <row r="26771">
          <cell r="A26771" t="str">
            <v>Data Scientist</v>
          </cell>
          <cell r="M26771">
            <v>221665</v>
          </cell>
        </row>
        <row r="26772">
          <cell r="A26772" t="str">
            <v>Data Scientist</v>
          </cell>
          <cell r="M26772">
            <v>185000</v>
          </cell>
        </row>
        <row r="26773">
          <cell r="A26773" t="str">
            <v>Data Scientist</v>
          </cell>
          <cell r="N26773">
            <v>19</v>
          </cell>
        </row>
        <row r="26774">
          <cell r="A26774" t="str">
            <v>Data Engineer</v>
          </cell>
          <cell r="N26774">
            <v>42.5</v>
          </cell>
        </row>
        <row r="26775">
          <cell r="A26775" t="str">
            <v>Data Engineer</v>
          </cell>
          <cell r="M26775">
            <v>172500</v>
          </cell>
        </row>
        <row r="26776">
          <cell r="A26776" t="str">
            <v>Data Scientist</v>
          </cell>
          <cell r="M26776">
            <v>105300</v>
          </cell>
        </row>
        <row r="26777">
          <cell r="A26777" t="str">
            <v>Data Analyst</v>
          </cell>
          <cell r="M26777">
            <v>100000</v>
          </cell>
        </row>
        <row r="26778">
          <cell r="A26778" t="str">
            <v>Data Analyst</v>
          </cell>
          <cell r="N26778">
            <v>20.5</v>
          </cell>
        </row>
        <row r="26779">
          <cell r="A26779" t="str">
            <v>Data Analyst</v>
          </cell>
          <cell r="N26779">
            <v>48.5</v>
          </cell>
        </row>
        <row r="26780">
          <cell r="A26780" t="str">
            <v>Data Analyst</v>
          </cell>
          <cell r="M26780">
            <v>72100</v>
          </cell>
        </row>
        <row r="26781">
          <cell r="A26781" t="str">
            <v>Data Analyst</v>
          </cell>
          <cell r="M26781">
            <v>49500</v>
          </cell>
        </row>
        <row r="26782">
          <cell r="A26782" t="str">
            <v>Data Analyst</v>
          </cell>
          <cell r="M26782">
            <v>130000</v>
          </cell>
        </row>
        <row r="26783">
          <cell r="A26783" t="str">
            <v>Data Engineer</v>
          </cell>
          <cell r="M26783">
            <v>99150</v>
          </cell>
        </row>
        <row r="26784">
          <cell r="A26784" t="str">
            <v>Software Engineer</v>
          </cell>
          <cell r="N26784">
            <v>35</v>
          </cell>
        </row>
        <row r="26785">
          <cell r="A26785" t="str">
            <v>Senior Data Analyst</v>
          </cell>
          <cell r="M26785">
            <v>90000</v>
          </cell>
        </row>
        <row r="26786">
          <cell r="A26786" t="str">
            <v>Data Analyst</v>
          </cell>
          <cell r="N26786">
            <v>18</v>
          </cell>
        </row>
        <row r="26787">
          <cell r="A26787" t="str">
            <v>Data Engineer</v>
          </cell>
          <cell r="M26787">
            <v>96773</v>
          </cell>
        </row>
        <row r="26788">
          <cell r="A26788" t="str">
            <v>Data Scientist</v>
          </cell>
          <cell r="M26788">
            <v>182500</v>
          </cell>
        </row>
        <row r="26789">
          <cell r="A26789" t="str">
            <v>Data Scientist</v>
          </cell>
          <cell r="M26789">
            <v>170000</v>
          </cell>
        </row>
        <row r="26790">
          <cell r="A26790" t="str">
            <v>Data Engineer</v>
          </cell>
          <cell r="N26790">
            <v>79</v>
          </cell>
        </row>
        <row r="26791">
          <cell r="A26791" t="str">
            <v>Data Engineer</v>
          </cell>
          <cell r="M26791">
            <v>177500</v>
          </cell>
        </row>
        <row r="26792">
          <cell r="A26792" t="str">
            <v>Data Scientist</v>
          </cell>
          <cell r="N26792">
            <v>65</v>
          </cell>
        </row>
        <row r="26793">
          <cell r="A26793" t="str">
            <v>Data Analyst</v>
          </cell>
          <cell r="M26793">
            <v>100000</v>
          </cell>
        </row>
        <row r="26794">
          <cell r="A26794" t="str">
            <v>Data Analyst</v>
          </cell>
          <cell r="M26794">
            <v>48000</v>
          </cell>
        </row>
        <row r="26795">
          <cell r="A26795" t="str">
            <v>Data Scientist</v>
          </cell>
          <cell r="N26795">
            <v>77.5</v>
          </cell>
        </row>
        <row r="26796">
          <cell r="A26796" t="str">
            <v>Machine Learning Engineer</v>
          </cell>
          <cell r="M26796">
            <v>246500</v>
          </cell>
        </row>
        <row r="26797">
          <cell r="A26797" t="str">
            <v>Senior Data Analyst</v>
          </cell>
          <cell r="N26797">
            <v>24</v>
          </cell>
        </row>
        <row r="26798">
          <cell r="A26798" t="str">
            <v>Data Scientist</v>
          </cell>
          <cell r="M26798">
            <v>161500</v>
          </cell>
        </row>
        <row r="26799">
          <cell r="A26799" t="str">
            <v>Data Analyst</v>
          </cell>
          <cell r="M26799">
            <v>53014</v>
          </cell>
        </row>
        <row r="26800">
          <cell r="A26800" t="str">
            <v>Data Analyst</v>
          </cell>
          <cell r="N26800">
            <v>46</v>
          </cell>
        </row>
        <row r="26801">
          <cell r="A26801" t="str">
            <v>Data Analyst</v>
          </cell>
          <cell r="N26801">
            <v>45</v>
          </cell>
        </row>
        <row r="26802">
          <cell r="A26802" t="str">
            <v>Data Analyst</v>
          </cell>
          <cell r="N26802">
            <v>16</v>
          </cell>
        </row>
        <row r="26803">
          <cell r="A26803" t="str">
            <v>Data Analyst</v>
          </cell>
          <cell r="M26803">
            <v>122687</v>
          </cell>
        </row>
        <row r="26804">
          <cell r="A26804" t="str">
            <v>Data Analyst</v>
          </cell>
          <cell r="N26804">
            <v>21</v>
          </cell>
        </row>
        <row r="26805">
          <cell r="A26805" t="str">
            <v>Data Scientist</v>
          </cell>
          <cell r="N26805">
            <v>24</v>
          </cell>
        </row>
        <row r="26806">
          <cell r="A26806" t="str">
            <v>Data Engineer</v>
          </cell>
          <cell r="M26806">
            <v>120000</v>
          </cell>
        </row>
        <row r="26807">
          <cell r="A26807" t="str">
            <v>Business Analyst</v>
          </cell>
          <cell r="N26807">
            <v>62.5</v>
          </cell>
        </row>
        <row r="26808">
          <cell r="A26808" t="str">
            <v>Business Analyst</v>
          </cell>
          <cell r="M26808">
            <v>120000</v>
          </cell>
        </row>
        <row r="26809">
          <cell r="A26809" t="str">
            <v>Senior Data Analyst</v>
          </cell>
          <cell r="M26809">
            <v>107825.5</v>
          </cell>
        </row>
        <row r="26810">
          <cell r="A26810" t="str">
            <v>Data Analyst</v>
          </cell>
          <cell r="M26810">
            <v>50000</v>
          </cell>
        </row>
        <row r="26811">
          <cell r="A26811" t="str">
            <v>Data Scientist</v>
          </cell>
          <cell r="N26811">
            <v>15</v>
          </cell>
        </row>
        <row r="26812">
          <cell r="A26812" t="str">
            <v>Senior Data Analyst</v>
          </cell>
          <cell r="M26812">
            <v>111175</v>
          </cell>
        </row>
        <row r="26813">
          <cell r="A26813" t="str">
            <v>Data Analyst</v>
          </cell>
          <cell r="N26813">
            <v>35</v>
          </cell>
        </row>
        <row r="26814">
          <cell r="A26814" t="str">
            <v>Data Engineer</v>
          </cell>
          <cell r="M26814">
            <v>147500</v>
          </cell>
        </row>
        <row r="26815">
          <cell r="A26815" t="str">
            <v>Data Analyst</v>
          </cell>
          <cell r="M26815">
            <v>140500</v>
          </cell>
        </row>
        <row r="26816">
          <cell r="A26816" t="str">
            <v>Data Analyst</v>
          </cell>
          <cell r="M26816">
            <v>67000</v>
          </cell>
        </row>
        <row r="26817">
          <cell r="A26817" t="str">
            <v>Data Analyst</v>
          </cell>
          <cell r="M26817">
            <v>60000</v>
          </cell>
        </row>
        <row r="26818">
          <cell r="A26818" t="str">
            <v>Data Analyst</v>
          </cell>
          <cell r="M26818">
            <v>169833.5</v>
          </cell>
        </row>
        <row r="26819">
          <cell r="A26819" t="str">
            <v>Data Analyst</v>
          </cell>
          <cell r="M26819">
            <v>92500</v>
          </cell>
        </row>
        <row r="26820">
          <cell r="A26820" t="str">
            <v>Data Scientist</v>
          </cell>
          <cell r="M26820">
            <v>375000</v>
          </cell>
        </row>
        <row r="26821">
          <cell r="A26821" t="str">
            <v>Data Scientist</v>
          </cell>
          <cell r="M26821">
            <v>140000</v>
          </cell>
        </row>
        <row r="26822">
          <cell r="A26822" t="str">
            <v>Business Analyst</v>
          </cell>
          <cell r="M26822">
            <v>54000</v>
          </cell>
        </row>
        <row r="26823">
          <cell r="A26823" t="str">
            <v>Data Scientist</v>
          </cell>
          <cell r="N26823">
            <v>33.709999084472663</v>
          </cell>
        </row>
        <row r="26824">
          <cell r="A26824" t="str">
            <v>Data Engineer</v>
          </cell>
          <cell r="M26824">
            <v>147500</v>
          </cell>
        </row>
        <row r="26825">
          <cell r="A26825" t="str">
            <v>Data Scientist</v>
          </cell>
          <cell r="N26825">
            <v>65.5</v>
          </cell>
        </row>
        <row r="26826">
          <cell r="A26826" t="str">
            <v>Data Engineer</v>
          </cell>
          <cell r="M26826">
            <v>150000</v>
          </cell>
        </row>
        <row r="26827">
          <cell r="A26827" t="str">
            <v>Business Analyst</v>
          </cell>
          <cell r="M26827">
            <v>63575</v>
          </cell>
        </row>
        <row r="26828">
          <cell r="A26828" t="str">
            <v>Data Scientist</v>
          </cell>
          <cell r="M26828">
            <v>90000</v>
          </cell>
        </row>
        <row r="26829">
          <cell r="A26829" t="str">
            <v>Data Scientist</v>
          </cell>
          <cell r="N26829">
            <v>55</v>
          </cell>
        </row>
        <row r="26830">
          <cell r="A26830" t="str">
            <v>Data Analyst</v>
          </cell>
          <cell r="N26830">
            <v>40</v>
          </cell>
        </row>
        <row r="26831">
          <cell r="A26831" t="str">
            <v>Data Analyst</v>
          </cell>
          <cell r="M26831">
            <v>90000</v>
          </cell>
        </row>
        <row r="26832">
          <cell r="A26832" t="str">
            <v>Data Scientist</v>
          </cell>
          <cell r="M26832">
            <v>175000</v>
          </cell>
        </row>
        <row r="26833">
          <cell r="A26833" t="str">
            <v>Data Scientist</v>
          </cell>
          <cell r="M26833">
            <v>147500</v>
          </cell>
        </row>
        <row r="26834">
          <cell r="A26834" t="str">
            <v>Data Analyst</v>
          </cell>
          <cell r="N26834">
            <v>88</v>
          </cell>
        </row>
        <row r="26835">
          <cell r="A26835" t="str">
            <v>Senior Data Analyst</v>
          </cell>
          <cell r="M26835">
            <v>100500</v>
          </cell>
        </row>
        <row r="26836">
          <cell r="A26836" t="str">
            <v>Data Scientist</v>
          </cell>
          <cell r="M26836">
            <v>132368</v>
          </cell>
        </row>
        <row r="26837">
          <cell r="A26837" t="str">
            <v>Business Analyst</v>
          </cell>
          <cell r="N26837">
            <v>50.550003051757813</v>
          </cell>
        </row>
        <row r="26838">
          <cell r="A26838" t="str">
            <v>Data Engineer</v>
          </cell>
          <cell r="N26838">
            <v>57.5</v>
          </cell>
        </row>
        <row r="26839">
          <cell r="A26839" t="str">
            <v>Data Analyst</v>
          </cell>
          <cell r="N26839">
            <v>60</v>
          </cell>
        </row>
        <row r="26840">
          <cell r="A26840" t="str">
            <v>Data Analyst</v>
          </cell>
          <cell r="N26840">
            <v>24.5</v>
          </cell>
        </row>
        <row r="26841">
          <cell r="A26841" t="str">
            <v>Data Scientist</v>
          </cell>
          <cell r="N26841">
            <v>41.505001068115227</v>
          </cell>
        </row>
        <row r="26842">
          <cell r="A26842" t="str">
            <v>Data Engineer</v>
          </cell>
          <cell r="M26842">
            <v>100000</v>
          </cell>
        </row>
        <row r="26843">
          <cell r="A26843" t="str">
            <v>Data Analyst</v>
          </cell>
          <cell r="M26843">
            <v>60500</v>
          </cell>
        </row>
        <row r="26844">
          <cell r="A26844" t="str">
            <v>Data Analyst</v>
          </cell>
          <cell r="M26844">
            <v>150000</v>
          </cell>
        </row>
        <row r="26845">
          <cell r="A26845" t="str">
            <v>Machine Learning Engineer</v>
          </cell>
          <cell r="M26845">
            <v>89100</v>
          </cell>
        </row>
        <row r="26846">
          <cell r="A26846" t="str">
            <v>Business Analyst</v>
          </cell>
          <cell r="N26846">
            <v>44.284999847412109</v>
          </cell>
        </row>
        <row r="26847">
          <cell r="A26847" t="str">
            <v>Data Scientist</v>
          </cell>
          <cell r="M26847">
            <v>133850.5</v>
          </cell>
        </row>
        <row r="26848">
          <cell r="A26848" t="str">
            <v>Data Scientist</v>
          </cell>
          <cell r="N26848">
            <v>45</v>
          </cell>
        </row>
        <row r="26849">
          <cell r="A26849" t="str">
            <v>Data Analyst</v>
          </cell>
          <cell r="M26849">
            <v>90000</v>
          </cell>
        </row>
        <row r="26850">
          <cell r="A26850" t="str">
            <v>Data Analyst</v>
          </cell>
          <cell r="N26850">
            <v>29</v>
          </cell>
        </row>
        <row r="26851">
          <cell r="A26851" t="str">
            <v>Business Analyst</v>
          </cell>
          <cell r="M26851">
            <v>75000</v>
          </cell>
        </row>
        <row r="26852">
          <cell r="A26852" t="str">
            <v>Data Analyst</v>
          </cell>
          <cell r="M26852">
            <v>75216</v>
          </cell>
        </row>
        <row r="26853">
          <cell r="A26853" t="str">
            <v>Data Engineer</v>
          </cell>
          <cell r="N26853">
            <v>52.5</v>
          </cell>
        </row>
        <row r="26854">
          <cell r="A26854" t="str">
            <v>Data Analyst</v>
          </cell>
          <cell r="M26854">
            <v>70000</v>
          </cell>
        </row>
        <row r="26855">
          <cell r="A26855" t="str">
            <v>Data Analyst</v>
          </cell>
          <cell r="N26855">
            <v>18.795000076293949</v>
          </cell>
        </row>
        <row r="26856">
          <cell r="A26856" t="str">
            <v>Data Engineer</v>
          </cell>
          <cell r="N26856">
            <v>28</v>
          </cell>
        </row>
        <row r="26857">
          <cell r="A26857" t="str">
            <v>Data Engineer</v>
          </cell>
          <cell r="N26857">
            <v>30</v>
          </cell>
        </row>
        <row r="26858">
          <cell r="A26858" t="str">
            <v>Data Scientist</v>
          </cell>
          <cell r="N26858">
            <v>37.5</v>
          </cell>
        </row>
        <row r="26859">
          <cell r="A26859" t="str">
            <v>Data Analyst</v>
          </cell>
          <cell r="M26859">
            <v>60000</v>
          </cell>
        </row>
        <row r="26860">
          <cell r="A26860" t="str">
            <v>Senior Data Scientist</v>
          </cell>
          <cell r="M26860">
            <v>79200</v>
          </cell>
        </row>
        <row r="26861">
          <cell r="A26861" t="str">
            <v>Data Analyst</v>
          </cell>
          <cell r="M26861">
            <v>85000</v>
          </cell>
        </row>
        <row r="26862">
          <cell r="A26862" t="str">
            <v>Data Engineer</v>
          </cell>
          <cell r="N26862">
            <v>62.5</v>
          </cell>
        </row>
        <row r="26863">
          <cell r="A26863" t="str">
            <v>Software Engineer</v>
          </cell>
          <cell r="M26863">
            <v>79200</v>
          </cell>
        </row>
        <row r="26864">
          <cell r="A26864" t="str">
            <v>Data Scientist</v>
          </cell>
          <cell r="M26864">
            <v>245500</v>
          </cell>
        </row>
        <row r="26865">
          <cell r="A26865" t="str">
            <v>Data Analyst</v>
          </cell>
          <cell r="M26865">
            <v>150000</v>
          </cell>
        </row>
        <row r="26866">
          <cell r="A26866" t="str">
            <v>Data Scientist</v>
          </cell>
          <cell r="M26866">
            <v>160000</v>
          </cell>
        </row>
        <row r="26867">
          <cell r="A26867" t="str">
            <v>Data Analyst</v>
          </cell>
          <cell r="M26867">
            <v>105000</v>
          </cell>
        </row>
        <row r="26868">
          <cell r="A26868" t="str">
            <v>Data Scientist</v>
          </cell>
          <cell r="N26868">
            <v>53.385002136230469</v>
          </cell>
        </row>
        <row r="26869">
          <cell r="A26869" t="str">
            <v>Data Analyst</v>
          </cell>
          <cell r="N26869">
            <v>60</v>
          </cell>
        </row>
        <row r="26870">
          <cell r="A26870" t="str">
            <v>Software Engineer</v>
          </cell>
          <cell r="M26870">
            <v>169500</v>
          </cell>
        </row>
        <row r="26871">
          <cell r="A26871" t="str">
            <v>Data Analyst</v>
          </cell>
          <cell r="M26871">
            <v>75000</v>
          </cell>
        </row>
        <row r="26872">
          <cell r="A26872" t="str">
            <v>Data Scientist</v>
          </cell>
          <cell r="M26872">
            <v>147500</v>
          </cell>
        </row>
        <row r="26873">
          <cell r="A26873" t="str">
            <v>Data Analyst</v>
          </cell>
          <cell r="M26873">
            <v>77500</v>
          </cell>
        </row>
        <row r="26874">
          <cell r="A26874" t="str">
            <v>Data Scientist</v>
          </cell>
          <cell r="N26874">
            <v>65</v>
          </cell>
        </row>
        <row r="26875">
          <cell r="A26875" t="str">
            <v>Data Analyst</v>
          </cell>
          <cell r="M26875">
            <v>110000</v>
          </cell>
        </row>
        <row r="26876">
          <cell r="A26876" t="str">
            <v>Data Scientist</v>
          </cell>
          <cell r="M26876">
            <v>350000</v>
          </cell>
        </row>
        <row r="26877">
          <cell r="A26877" t="str">
            <v>Senior Data Scientist</v>
          </cell>
          <cell r="M26877">
            <v>155979.234375</v>
          </cell>
        </row>
        <row r="26878">
          <cell r="A26878" t="str">
            <v>Data Analyst</v>
          </cell>
          <cell r="M26878">
            <v>112500</v>
          </cell>
        </row>
        <row r="26879">
          <cell r="A26879" t="str">
            <v>Data Analyst</v>
          </cell>
          <cell r="M26879">
            <v>111175</v>
          </cell>
        </row>
        <row r="26880">
          <cell r="A26880" t="str">
            <v>Data Analyst</v>
          </cell>
          <cell r="N26880">
            <v>51.849998474121087</v>
          </cell>
        </row>
        <row r="26881">
          <cell r="A26881" t="str">
            <v>Data Scientist</v>
          </cell>
          <cell r="N26881">
            <v>24</v>
          </cell>
        </row>
        <row r="26882">
          <cell r="A26882" t="str">
            <v>Senior Data Analyst</v>
          </cell>
          <cell r="M26882">
            <v>125654.5</v>
          </cell>
        </row>
        <row r="26883">
          <cell r="A26883" t="str">
            <v>Senior Data Analyst</v>
          </cell>
          <cell r="M26883">
            <v>94367</v>
          </cell>
        </row>
        <row r="26884">
          <cell r="A26884" t="str">
            <v>Data Engineer</v>
          </cell>
          <cell r="N26884">
            <v>69.5</v>
          </cell>
        </row>
        <row r="26885">
          <cell r="A26885" t="str">
            <v>Data Scientist</v>
          </cell>
          <cell r="M26885">
            <v>90000</v>
          </cell>
        </row>
        <row r="26886">
          <cell r="A26886" t="str">
            <v>Data Scientist</v>
          </cell>
          <cell r="M26886">
            <v>175000</v>
          </cell>
        </row>
        <row r="26887">
          <cell r="A26887" t="str">
            <v>Data Scientist</v>
          </cell>
          <cell r="M26887">
            <v>210000</v>
          </cell>
        </row>
        <row r="26888">
          <cell r="A26888" t="str">
            <v>Data Scientist</v>
          </cell>
          <cell r="N26888">
            <v>27.5</v>
          </cell>
        </row>
        <row r="26889">
          <cell r="A26889" t="str">
            <v>Senior Data Analyst</v>
          </cell>
          <cell r="M26889">
            <v>35360</v>
          </cell>
        </row>
        <row r="26890">
          <cell r="A26890" t="str">
            <v>Data Analyst</v>
          </cell>
          <cell r="M26890">
            <v>80000</v>
          </cell>
        </row>
        <row r="26891">
          <cell r="A26891" t="str">
            <v>Senior Data Scientist</v>
          </cell>
          <cell r="M26891">
            <v>201669</v>
          </cell>
        </row>
        <row r="26892">
          <cell r="A26892" t="str">
            <v>Data Analyst</v>
          </cell>
          <cell r="N26892">
            <v>25.760000228881839</v>
          </cell>
        </row>
        <row r="26893">
          <cell r="A26893" t="str">
            <v>Data Scientist</v>
          </cell>
          <cell r="M26893">
            <v>172500</v>
          </cell>
        </row>
        <row r="26894">
          <cell r="A26894" t="str">
            <v>Senior Data Analyst</v>
          </cell>
          <cell r="M26894">
            <v>112500</v>
          </cell>
        </row>
        <row r="26895">
          <cell r="A26895" t="str">
            <v>Data Engineer</v>
          </cell>
          <cell r="N26895">
            <v>60</v>
          </cell>
        </row>
        <row r="26896">
          <cell r="A26896" t="str">
            <v>Data Analyst</v>
          </cell>
          <cell r="M26896">
            <v>94700</v>
          </cell>
        </row>
        <row r="26897">
          <cell r="A26897" t="str">
            <v>Data Scientist</v>
          </cell>
          <cell r="M26897">
            <v>90000</v>
          </cell>
        </row>
        <row r="26898">
          <cell r="A26898" t="str">
            <v>Data Scientist</v>
          </cell>
          <cell r="M26898">
            <v>180000</v>
          </cell>
        </row>
        <row r="26899">
          <cell r="A26899" t="str">
            <v>Data Engineer</v>
          </cell>
          <cell r="M26899">
            <v>147500</v>
          </cell>
        </row>
        <row r="26900">
          <cell r="A26900" t="str">
            <v>Data Engineer</v>
          </cell>
          <cell r="N26900">
            <v>65</v>
          </cell>
        </row>
        <row r="26901">
          <cell r="A26901" t="str">
            <v>Senior Data Analyst</v>
          </cell>
          <cell r="M26901">
            <v>90000</v>
          </cell>
        </row>
        <row r="26902">
          <cell r="A26902" t="str">
            <v>Data Analyst</v>
          </cell>
          <cell r="M26902">
            <v>64000</v>
          </cell>
        </row>
        <row r="26903">
          <cell r="A26903" t="str">
            <v>Data Scientist</v>
          </cell>
          <cell r="M26903">
            <v>115000</v>
          </cell>
        </row>
        <row r="26904">
          <cell r="A26904" t="str">
            <v>Data Scientist</v>
          </cell>
          <cell r="M26904">
            <v>132500</v>
          </cell>
        </row>
        <row r="26905">
          <cell r="A26905" t="str">
            <v>Business Analyst</v>
          </cell>
          <cell r="M26905">
            <v>97336</v>
          </cell>
        </row>
        <row r="26906">
          <cell r="A26906" t="str">
            <v>Data Analyst</v>
          </cell>
          <cell r="M26906">
            <v>86450</v>
          </cell>
        </row>
        <row r="26907">
          <cell r="A26907" t="str">
            <v>Business Analyst</v>
          </cell>
          <cell r="M26907">
            <v>56700</v>
          </cell>
        </row>
        <row r="26908">
          <cell r="A26908" t="str">
            <v>Data Analyst</v>
          </cell>
          <cell r="N26908">
            <v>38</v>
          </cell>
        </row>
        <row r="26909">
          <cell r="A26909" t="str">
            <v>Data Engineer</v>
          </cell>
          <cell r="M26909">
            <v>96773</v>
          </cell>
        </row>
        <row r="26910">
          <cell r="A26910" t="str">
            <v>Data Scientist</v>
          </cell>
          <cell r="M26910">
            <v>140500</v>
          </cell>
        </row>
        <row r="26911">
          <cell r="A26911" t="str">
            <v>Data Analyst</v>
          </cell>
          <cell r="N26911">
            <v>64.5050048828125</v>
          </cell>
        </row>
        <row r="26912">
          <cell r="A26912" t="str">
            <v>Data Scientist</v>
          </cell>
          <cell r="M26912">
            <v>235375</v>
          </cell>
        </row>
        <row r="26913">
          <cell r="A26913" t="str">
            <v>Data Analyst</v>
          </cell>
          <cell r="N26913">
            <v>70.5</v>
          </cell>
        </row>
        <row r="26914">
          <cell r="A26914" t="str">
            <v>Data Scientist</v>
          </cell>
          <cell r="M26914">
            <v>171000</v>
          </cell>
        </row>
        <row r="26915">
          <cell r="A26915" t="str">
            <v>Data Analyst</v>
          </cell>
          <cell r="N26915">
            <v>41.5</v>
          </cell>
        </row>
        <row r="26916">
          <cell r="A26916" t="str">
            <v>Business Analyst</v>
          </cell>
          <cell r="N26916">
            <v>27.5</v>
          </cell>
        </row>
        <row r="26917">
          <cell r="A26917" t="str">
            <v>Data Analyst</v>
          </cell>
          <cell r="M26917">
            <v>100000</v>
          </cell>
        </row>
        <row r="26918">
          <cell r="A26918" t="str">
            <v>Business Analyst</v>
          </cell>
          <cell r="M26918">
            <v>100000</v>
          </cell>
        </row>
        <row r="26919">
          <cell r="A26919" t="str">
            <v>Data Engineer</v>
          </cell>
          <cell r="M26919">
            <v>124500</v>
          </cell>
        </row>
        <row r="26920">
          <cell r="A26920" t="str">
            <v>Senior Data Scientist</v>
          </cell>
          <cell r="M26920">
            <v>172000</v>
          </cell>
        </row>
        <row r="26921">
          <cell r="A26921" t="str">
            <v>Data Scientist</v>
          </cell>
          <cell r="N26921">
            <v>30</v>
          </cell>
        </row>
        <row r="26922">
          <cell r="A26922" t="str">
            <v>Data Engineer</v>
          </cell>
          <cell r="M26922">
            <v>80850</v>
          </cell>
        </row>
        <row r="26923">
          <cell r="A26923" t="str">
            <v>Data Engineer</v>
          </cell>
          <cell r="M26923">
            <v>165000</v>
          </cell>
        </row>
        <row r="26924">
          <cell r="A26924" t="str">
            <v>Senior Data Analyst</v>
          </cell>
          <cell r="M26924">
            <v>119500</v>
          </cell>
        </row>
        <row r="26925">
          <cell r="A26925" t="str">
            <v>Data Analyst</v>
          </cell>
          <cell r="M26925">
            <v>89952</v>
          </cell>
        </row>
        <row r="26926">
          <cell r="A26926" t="str">
            <v>Data Analyst</v>
          </cell>
          <cell r="N26926">
            <v>22</v>
          </cell>
        </row>
        <row r="26927">
          <cell r="A26927" t="str">
            <v>Senior Data Engineer</v>
          </cell>
          <cell r="M26927">
            <v>90000</v>
          </cell>
        </row>
        <row r="26928">
          <cell r="A26928" t="str">
            <v>Data Scientist</v>
          </cell>
          <cell r="M26928">
            <v>160136.5</v>
          </cell>
        </row>
        <row r="26929">
          <cell r="A26929" t="str">
            <v>Data Analyst</v>
          </cell>
          <cell r="M26929">
            <v>77027.5</v>
          </cell>
        </row>
        <row r="26930">
          <cell r="A26930" t="str">
            <v>Data Engineer</v>
          </cell>
          <cell r="N26930">
            <v>80</v>
          </cell>
        </row>
        <row r="26931">
          <cell r="A26931" t="str">
            <v>Data Analyst</v>
          </cell>
          <cell r="M26931">
            <v>84500</v>
          </cell>
        </row>
        <row r="26932">
          <cell r="A26932" t="str">
            <v>Data Scientist</v>
          </cell>
          <cell r="M26932">
            <v>171000</v>
          </cell>
        </row>
        <row r="26933">
          <cell r="A26933" t="str">
            <v>Machine Learning Engineer</v>
          </cell>
          <cell r="N26933">
            <v>67.5</v>
          </cell>
        </row>
        <row r="26934">
          <cell r="A26934" t="str">
            <v>Data Analyst</v>
          </cell>
          <cell r="M26934">
            <v>111175</v>
          </cell>
        </row>
        <row r="26935">
          <cell r="A26935" t="str">
            <v>Data Engineer</v>
          </cell>
          <cell r="N26935">
            <v>60</v>
          </cell>
        </row>
        <row r="26936">
          <cell r="A26936" t="str">
            <v>Data Engineer</v>
          </cell>
          <cell r="M26936">
            <v>140000</v>
          </cell>
        </row>
        <row r="26937">
          <cell r="A26937" t="str">
            <v>Data Analyst</v>
          </cell>
          <cell r="N26937">
            <v>28.70000076293945</v>
          </cell>
        </row>
        <row r="26938">
          <cell r="A26938" t="str">
            <v>Data Analyst</v>
          </cell>
          <cell r="M26938">
            <v>115000</v>
          </cell>
        </row>
        <row r="26939">
          <cell r="A26939" t="str">
            <v>Data Analyst</v>
          </cell>
          <cell r="N26939">
            <v>35</v>
          </cell>
        </row>
        <row r="26940">
          <cell r="A26940" t="str">
            <v>Data Scientist</v>
          </cell>
          <cell r="M26940">
            <v>375000</v>
          </cell>
        </row>
        <row r="26941">
          <cell r="A26941" t="str">
            <v>Data Analyst</v>
          </cell>
          <cell r="M26941">
            <v>75067.5</v>
          </cell>
        </row>
        <row r="26942">
          <cell r="A26942" t="str">
            <v>Data Scientist</v>
          </cell>
          <cell r="M26942">
            <v>200000</v>
          </cell>
        </row>
        <row r="26943">
          <cell r="A26943" t="str">
            <v>Data Engineer</v>
          </cell>
          <cell r="M26943">
            <v>147500</v>
          </cell>
        </row>
        <row r="26944">
          <cell r="A26944" t="str">
            <v>Data Analyst</v>
          </cell>
          <cell r="M26944">
            <v>80000</v>
          </cell>
        </row>
        <row r="26945">
          <cell r="A26945" t="str">
            <v>Senior Data Analyst</v>
          </cell>
          <cell r="M26945">
            <v>194500</v>
          </cell>
        </row>
        <row r="26946">
          <cell r="A26946" t="str">
            <v>Data Analyst</v>
          </cell>
          <cell r="M26946">
            <v>52500</v>
          </cell>
        </row>
        <row r="26947">
          <cell r="A26947" t="str">
            <v>Software Engineer</v>
          </cell>
          <cell r="M26947">
            <v>140000</v>
          </cell>
        </row>
        <row r="26948">
          <cell r="A26948" t="str">
            <v>Data Analyst</v>
          </cell>
          <cell r="M26948">
            <v>118140</v>
          </cell>
        </row>
        <row r="26949">
          <cell r="A26949" t="str">
            <v>Business Analyst</v>
          </cell>
          <cell r="M26949">
            <v>81938</v>
          </cell>
        </row>
        <row r="26950">
          <cell r="A26950" t="str">
            <v>Data Analyst</v>
          </cell>
          <cell r="M26950">
            <v>63000</v>
          </cell>
        </row>
        <row r="26951">
          <cell r="A26951" t="str">
            <v>Senior Data Engineer</v>
          </cell>
          <cell r="M26951">
            <v>155000</v>
          </cell>
        </row>
        <row r="26952">
          <cell r="A26952" t="str">
            <v>Data Analyst</v>
          </cell>
          <cell r="N26952">
            <v>67.5</v>
          </cell>
        </row>
        <row r="26953">
          <cell r="A26953" t="str">
            <v>Data Analyst</v>
          </cell>
          <cell r="N26953">
            <v>47.5</v>
          </cell>
        </row>
        <row r="26954">
          <cell r="A26954" t="str">
            <v>Data Analyst</v>
          </cell>
          <cell r="M26954">
            <v>102500</v>
          </cell>
        </row>
        <row r="26955">
          <cell r="A26955" t="str">
            <v>Business Analyst</v>
          </cell>
          <cell r="M26955">
            <v>90000</v>
          </cell>
        </row>
        <row r="26956">
          <cell r="A26956" t="str">
            <v>Data Scientist</v>
          </cell>
          <cell r="M26956">
            <v>115000</v>
          </cell>
        </row>
        <row r="26957">
          <cell r="A26957" t="str">
            <v>Senior Data Scientist</v>
          </cell>
          <cell r="M26957">
            <v>157500</v>
          </cell>
        </row>
        <row r="26958">
          <cell r="A26958" t="str">
            <v>Senior Data Analyst</v>
          </cell>
          <cell r="M26958">
            <v>137142</v>
          </cell>
        </row>
        <row r="26959">
          <cell r="A26959" t="str">
            <v>Data Analyst</v>
          </cell>
          <cell r="N26959">
            <v>33</v>
          </cell>
        </row>
        <row r="26960">
          <cell r="A26960" t="str">
            <v>Data Analyst</v>
          </cell>
          <cell r="M26960">
            <v>200000</v>
          </cell>
        </row>
        <row r="26961">
          <cell r="A26961" t="str">
            <v>Data Analyst</v>
          </cell>
          <cell r="N26961">
            <v>29.5</v>
          </cell>
        </row>
        <row r="26962">
          <cell r="A26962" t="str">
            <v>Data Engineer</v>
          </cell>
          <cell r="M26962">
            <v>180000</v>
          </cell>
        </row>
        <row r="26963">
          <cell r="A26963" t="str">
            <v>Data Scientist</v>
          </cell>
          <cell r="N26963">
            <v>55</v>
          </cell>
        </row>
        <row r="26964">
          <cell r="A26964" t="str">
            <v>Business Analyst</v>
          </cell>
          <cell r="M26964">
            <v>70000</v>
          </cell>
        </row>
        <row r="26965">
          <cell r="A26965" t="str">
            <v>Data Analyst</v>
          </cell>
          <cell r="M26965">
            <v>103700</v>
          </cell>
        </row>
        <row r="26966">
          <cell r="A26966" t="str">
            <v>Data Analyst</v>
          </cell>
          <cell r="M26966">
            <v>130500</v>
          </cell>
        </row>
        <row r="26967">
          <cell r="A26967" t="str">
            <v>Data Scientist</v>
          </cell>
          <cell r="M26967">
            <v>78000</v>
          </cell>
        </row>
        <row r="26968">
          <cell r="A26968" t="str">
            <v>Business Analyst</v>
          </cell>
          <cell r="M26968">
            <v>105000</v>
          </cell>
        </row>
        <row r="26969">
          <cell r="A26969" t="str">
            <v>Data Scientist</v>
          </cell>
          <cell r="N26969">
            <v>39.555000305175781</v>
          </cell>
        </row>
        <row r="26970">
          <cell r="A26970" t="str">
            <v>Business Analyst</v>
          </cell>
          <cell r="M26970">
            <v>80000</v>
          </cell>
        </row>
        <row r="26971">
          <cell r="A26971" t="str">
            <v>Data Analyst</v>
          </cell>
          <cell r="M26971">
            <v>136793</v>
          </cell>
        </row>
        <row r="26972">
          <cell r="A26972" t="str">
            <v>Data Analyst</v>
          </cell>
          <cell r="N26972">
            <v>10</v>
          </cell>
        </row>
        <row r="26973">
          <cell r="A26973" t="str">
            <v>Data Scientist</v>
          </cell>
          <cell r="M26973">
            <v>110000</v>
          </cell>
        </row>
        <row r="26974">
          <cell r="A26974" t="str">
            <v>Data Scientist</v>
          </cell>
          <cell r="M26974">
            <v>161000</v>
          </cell>
        </row>
        <row r="26975">
          <cell r="A26975" t="str">
            <v>Senior Data Analyst</v>
          </cell>
          <cell r="M26975">
            <v>375000</v>
          </cell>
        </row>
        <row r="26976">
          <cell r="A26976" t="str">
            <v>Data Scientist</v>
          </cell>
          <cell r="M26976">
            <v>114500</v>
          </cell>
        </row>
        <row r="26977">
          <cell r="A26977" t="str">
            <v>Senior Data Scientist</v>
          </cell>
          <cell r="M26977">
            <v>157500</v>
          </cell>
        </row>
        <row r="26978">
          <cell r="A26978" t="str">
            <v>Data Analyst</v>
          </cell>
          <cell r="M26978">
            <v>45000</v>
          </cell>
        </row>
        <row r="26979">
          <cell r="A26979" t="str">
            <v>Senior Data Engineer</v>
          </cell>
          <cell r="M26979">
            <v>156500</v>
          </cell>
        </row>
        <row r="26980">
          <cell r="A26980" t="str">
            <v>Data Engineer</v>
          </cell>
          <cell r="M26980">
            <v>96760.5</v>
          </cell>
        </row>
        <row r="26981">
          <cell r="A26981" t="str">
            <v>Data Engineer</v>
          </cell>
          <cell r="N26981">
            <v>57.5</v>
          </cell>
        </row>
        <row r="26982">
          <cell r="A26982" t="str">
            <v>Data Analyst</v>
          </cell>
          <cell r="N26982">
            <v>19</v>
          </cell>
        </row>
        <row r="26983">
          <cell r="A26983" t="str">
            <v>Data Analyst</v>
          </cell>
          <cell r="M26983">
            <v>115000</v>
          </cell>
        </row>
        <row r="26984">
          <cell r="A26984" t="str">
            <v>Data Scientist</v>
          </cell>
          <cell r="N26984">
            <v>80.029998779296875</v>
          </cell>
        </row>
        <row r="26985">
          <cell r="A26985" t="str">
            <v>Data Scientist</v>
          </cell>
          <cell r="N26985">
            <v>61</v>
          </cell>
        </row>
        <row r="26986">
          <cell r="A26986" t="str">
            <v>Data Scientist</v>
          </cell>
          <cell r="M26986">
            <v>111365</v>
          </cell>
        </row>
        <row r="26987">
          <cell r="A26987" t="str">
            <v>Data Scientist</v>
          </cell>
          <cell r="N26987">
            <v>85</v>
          </cell>
        </row>
        <row r="26988">
          <cell r="A26988" t="str">
            <v>Data Analyst</v>
          </cell>
          <cell r="N26988">
            <v>60</v>
          </cell>
        </row>
        <row r="26989">
          <cell r="A26989" t="str">
            <v>Data Analyst</v>
          </cell>
          <cell r="M26989">
            <v>115000</v>
          </cell>
        </row>
        <row r="26990">
          <cell r="A26990" t="str">
            <v>Senior Data Engineer</v>
          </cell>
          <cell r="N26990">
            <v>42.5</v>
          </cell>
        </row>
        <row r="26991">
          <cell r="A26991" t="str">
            <v>Data Scientist</v>
          </cell>
          <cell r="M26991">
            <v>195000</v>
          </cell>
        </row>
        <row r="26992">
          <cell r="A26992" t="str">
            <v>Senior Data Analyst</v>
          </cell>
          <cell r="M26992">
            <v>115000</v>
          </cell>
        </row>
        <row r="26993">
          <cell r="A26993" t="str">
            <v>Data Analyst</v>
          </cell>
          <cell r="M26993">
            <v>97000</v>
          </cell>
        </row>
        <row r="26994">
          <cell r="A26994" t="str">
            <v>Data Analyst</v>
          </cell>
          <cell r="N26994">
            <v>71.5</v>
          </cell>
        </row>
        <row r="26995">
          <cell r="A26995" t="str">
            <v>Data Scientist</v>
          </cell>
          <cell r="M26995">
            <v>90000</v>
          </cell>
        </row>
        <row r="26996">
          <cell r="A26996" t="str">
            <v>Data Engineer</v>
          </cell>
          <cell r="M26996">
            <v>122500</v>
          </cell>
        </row>
        <row r="26997">
          <cell r="A26997" t="str">
            <v>Data Scientist</v>
          </cell>
          <cell r="M26997">
            <v>210389.5</v>
          </cell>
        </row>
        <row r="26998">
          <cell r="A26998" t="str">
            <v>Data Analyst</v>
          </cell>
          <cell r="M26998">
            <v>109159</v>
          </cell>
        </row>
        <row r="26999">
          <cell r="A26999" t="str">
            <v>Data Analyst</v>
          </cell>
          <cell r="M26999">
            <v>105650</v>
          </cell>
        </row>
        <row r="27000">
          <cell r="A27000" t="str">
            <v>Data Analyst</v>
          </cell>
          <cell r="N27000">
            <v>27.645000457763668</v>
          </cell>
        </row>
        <row r="27001">
          <cell r="A27001" t="str">
            <v>Senior Data Engineer</v>
          </cell>
          <cell r="M27001">
            <v>125000</v>
          </cell>
        </row>
        <row r="27002">
          <cell r="A27002" t="str">
            <v>Data Scientist</v>
          </cell>
          <cell r="N27002">
            <v>32.5</v>
          </cell>
        </row>
        <row r="27003">
          <cell r="A27003" t="str">
            <v>Data Scientist</v>
          </cell>
          <cell r="M27003">
            <v>145500</v>
          </cell>
        </row>
        <row r="27004">
          <cell r="A27004" t="str">
            <v>Data Scientist</v>
          </cell>
          <cell r="M27004">
            <v>173500</v>
          </cell>
        </row>
        <row r="27005">
          <cell r="A27005" t="str">
            <v>Senior Data Scientist</v>
          </cell>
          <cell r="M27005">
            <v>198000</v>
          </cell>
        </row>
        <row r="27006">
          <cell r="A27006" t="str">
            <v>Data Scientist</v>
          </cell>
          <cell r="N27006">
            <v>60</v>
          </cell>
        </row>
        <row r="27007">
          <cell r="A27007" t="str">
            <v>Data Analyst</v>
          </cell>
          <cell r="M27007">
            <v>70000</v>
          </cell>
        </row>
        <row r="27008">
          <cell r="A27008" t="str">
            <v>Data Engineer</v>
          </cell>
          <cell r="M27008">
            <v>96773</v>
          </cell>
        </row>
        <row r="27009">
          <cell r="A27009" t="str">
            <v>Senior Data Scientist</v>
          </cell>
          <cell r="M27009">
            <v>162500</v>
          </cell>
        </row>
        <row r="27010">
          <cell r="A27010" t="str">
            <v>Data Analyst</v>
          </cell>
          <cell r="N27010">
            <v>20.364999771118161</v>
          </cell>
        </row>
        <row r="27011">
          <cell r="A27011" t="str">
            <v>Data Analyst</v>
          </cell>
          <cell r="M27011">
            <v>150000</v>
          </cell>
        </row>
        <row r="27012">
          <cell r="A27012" t="str">
            <v>Data Engineer</v>
          </cell>
          <cell r="M27012">
            <v>107500</v>
          </cell>
        </row>
        <row r="27013">
          <cell r="A27013" t="str">
            <v>Senior Data Analyst</v>
          </cell>
          <cell r="M27013">
            <v>194500</v>
          </cell>
        </row>
        <row r="27014">
          <cell r="A27014" t="str">
            <v>Data Analyst</v>
          </cell>
          <cell r="N27014">
            <v>55</v>
          </cell>
        </row>
        <row r="27015">
          <cell r="A27015" t="str">
            <v>Machine Learning Engineer</v>
          </cell>
          <cell r="M27015">
            <v>225000</v>
          </cell>
        </row>
        <row r="27016">
          <cell r="A27016" t="str">
            <v>Data Scientist</v>
          </cell>
          <cell r="M27016">
            <v>157500</v>
          </cell>
        </row>
        <row r="27017">
          <cell r="A27017" t="str">
            <v>Senior Data Analyst</v>
          </cell>
          <cell r="M27017">
            <v>115000</v>
          </cell>
        </row>
        <row r="27018">
          <cell r="A27018" t="str">
            <v>Data Scientist</v>
          </cell>
          <cell r="N27018">
            <v>52.5</v>
          </cell>
        </row>
        <row r="27019">
          <cell r="A27019" t="str">
            <v>Data Scientist</v>
          </cell>
          <cell r="M27019">
            <v>100000</v>
          </cell>
        </row>
        <row r="27020">
          <cell r="A27020" t="str">
            <v>Business Analyst</v>
          </cell>
          <cell r="M27020">
            <v>150000</v>
          </cell>
        </row>
        <row r="27021">
          <cell r="A27021" t="str">
            <v>Data Scientist</v>
          </cell>
          <cell r="M27021">
            <v>88128</v>
          </cell>
        </row>
        <row r="27022">
          <cell r="A27022" t="str">
            <v>Data Analyst</v>
          </cell>
          <cell r="M27022">
            <v>105515</v>
          </cell>
        </row>
        <row r="27023">
          <cell r="A27023" t="str">
            <v>Business Analyst</v>
          </cell>
          <cell r="M27023">
            <v>90000</v>
          </cell>
        </row>
        <row r="27024">
          <cell r="A27024" t="str">
            <v>Data Scientist</v>
          </cell>
          <cell r="N27024">
            <v>89.5</v>
          </cell>
        </row>
        <row r="27025">
          <cell r="A27025" t="str">
            <v>Data Analyst</v>
          </cell>
          <cell r="N27025">
            <v>19</v>
          </cell>
        </row>
        <row r="27026">
          <cell r="A27026" t="str">
            <v>Data Analyst</v>
          </cell>
          <cell r="M27026">
            <v>102250</v>
          </cell>
        </row>
        <row r="27027">
          <cell r="A27027" t="str">
            <v>Data Analyst</v>
          </cell>
          <cell r="N27027">
            <v>38</v>
          </cell>
        </row>
        <row r="27028">
          <cell r="A27028" t="str">
            <v>Data Scientist</v>
          </cell>
          <cell r="N27028">
            <v>72.5</v>
          </cell>
        </row>
        <row r="27029">
          <cell r="A27029" t="str">
            <v>Data Analyst</v>
          </cell>
          <cell r="N27029">
            <v>30</v>
          </cell>
        </row>
        <row r="27030">
          <cell r="A27030" t="str">
            <v>Data Analyst</v>
          </cell>
          <cell r="M27030">
            <v>70000</v>
          </cell>
        </row>
        <row r="27031">
          <cell r="A27031" t="str">
            <v>Data Scientist</v>
          </cell>
          <cell r="M27031">
            <v>173500</v>
          </cell>
        </row>
        <row r="27032">
          <cell r="A27032" t="str">
            <v>Data Engineer</v>
          </cell>
          <cell r="N27032">
            <v>70</v>
          </cell>
        </row>
        <row r="27033">
          <cell r="A27033" t="str">
            <v>Senior Data Scientist</v>
          </cell>
          <cell r="M27033">
            <v>128050</v>
          </cell>
        </row>
        <row r="27034">
          <cell r="A27034" t="str">
            <v>Machine Learning Engineer</v>
          </cell>
          <cell r="M27034">
            <v>101029</v>
          </cell>
        </row>
        <row r="27035">
          <cell r="A27035" t="str">
            <v>Data Analyst</v>
          </cell>
          <cell r="M27035">
            <v>97363</v>
          </cell>
        </row>
        <row r="27036">
          <cell r="A27036" t="str">
            <v>Data Analyst</v>
          </cell>
          <cell r="M27036">
            <v>111175</v>
          </cell>
        </row>
        <row r="27037">
          <cell r="A27037" t="str">
            <v>Data Analyst</v>
          </cell>
          <cell r="M27037">
            <v>70000</v>
          </cell>
        </row>
        <row r="27038">
          <cell r="A27038" t="str">
            <v>Data Scientist</v>
          </cell>
          <cell r="M27038">
            <v>124400</v>
          </cell>
        </row>
        <row r="27039">
          <cell r="A27039" t="str">
            <v>Data Analyst</v>
          </cell>
          <cell r="N27039">
            <v>56</v>
          </cell>
        </row>
        <row r="27040">
          <cell r="A27040" t="str">
            <v>Data Scientist</v>
          </cell>
          <cell r="M27040">
            <v>125000</v>
          </cell>
        </row>
        <row r="27041">
          <cell r="A27041" t="str">
            <v>Data Analyst</v>
          </cell>
          <cell r="M27041">
            <v>75000</v>
          </cell>
        </row>
        <row r="27042">
          <cell r="A27042" t="str">
            <v>Data Scientist</v>
          </cell>
          <cell r="M27042">
            <v>90000</v>
          </cell>
        </row>
        <row r="27043">
          <cell r="A27043" t="str">
            <v>Data Analyst</v>
          </cell>
          <cell r="M27043">
            <v>81311.5</v>
          </cell>
        </row>
        <row r="27044">
          <cell r="A27044" t="str">
            <v>Data Analyst</v>
          </cell>
          <cell r="N27044">
            <v>55</v>
          </cell>
        </row>
        <row r="27045">
          <cell r="A27045" t="str">
            <v>Senior Data Scientist</v>
          </cell>
          <cell r="M27045">
            <v>158025</v>
          </cell>
        </row>
        <row r="27046">
          <cell r="A27046" t="str">
            <v>Data Analyst</v>
          </cell>
          <cell r="M27046">
            <v>111175</v>
          </cell>
        </row>
        <row r="27047">
          <cell r="A27047" t="str">
            <v>Data Analyst</v>
          </cell>
          <cell r="M27047">
            <v>100500</v>
          </cell>
        </row>
        <row r="27048">
          <cell r="A27048" t="str">
            <v>Business Analyst</v>
          </cell>
          <cell r="M27048">
            <v>100000</v>
          </cell>
        </row>
        <row r="27049">
          <cell r="A27049" t="str">
            <v>Data Analyst</v>
          </cell>
          <cell r="M27049">
            <v>90000</v>
          </cell>
        </row>
        <row r="27050">
          <cell r="A27050" t="str">
            <v>Software Engineer</v>
          </cell>
          <cell r="N27050">
            <v>55</v>
          </cell>
        </row>
        <row r="27051">
          <cell r="A27051" t="str">
            <v>Data Engineer</v>
          </cell>
          <cell r="M27051">
            <v>76512.5</v>
          </cell>
        </row>
        <row r="27052">
          <cell r="A27052" t="str">
            <v>Data Engineer</v>
          </cell>
          <cell r="M27052">
            <v>140000</v>
          </cell>
        </row>
        <row r="27053">
          <cell r="A27053" t="str">
            <v>Business Analyst</v>
          </cell>
          <cell r="M27053">
            <v>96000</v>
          </cell>
        </row>
        <row r="27054">
          <cell r="A27054" t="str">
            <v>Data Analyst</v>
          </cell>
          <cell r="N27054">
            <v>55</v>
          </cell>
        </row>
        <row r="27055">
          <cell r="A27055" t="str">
            <v>Data Analyst</v>
          </cell>
          <cell r="N27055">
            <v>50</v>
          </cell>
        </row>
        <row r="27056">
          <cell r="A27056" t="str">
            <v>Data Analyst</v>
          </cell>
          <cell r="N27056">
            <v>46.5</v>
          </cell>
        </row>
        <row r="27057">
          <cell r="A27057" t="str">
            <v>Data Analyst</v>
          </cell>
          <cell r="N27057">
            <v>26.389999389648441</v>
          </cell>
        </row>
        <row r="27058">
          <cell r="A27058" t="str">
            <v>Data Analyst</v>
          </cell>
          <cell r="N27058">
            <v>27.190000534057621</v>
          </cell>
        </row>
        <row r="27059">
          <cell r="A27059" t="str">
            <v>Data Engineer</v>
          </cell>
          <cell r="M27059">
            <v>72900</v>
          </cell>
        </row>
        <row r="27060">
          <cell r="A27060" t="str">
            <v>Data Engineer</v>
          </cell>
          <cell r="M27060">
            <v>93500</v>
          </cell>
        </row>
        <row r="27061">
          <cell r="A27061" t="str">
            <v>Data Analyst</v>
          </cell>
          <cell r="N27061">
            <v>32.5</v>
          </cell>
        </row>
        <row r="27062">
          <cell r="A27062" t="str">
            <v>Data Scientist</v>
          </cell>
          <cell r="M27062">
            <v>254000</v>
          </cell>
        </row>
        <row r="27063">
          <cell r="A27063" t="str">
            <v>Data Analyst</v>
          </cell>
          <cell r="M27063">
            <v>58500</v>
          </cell>
        </row>
        <row r="27064">
          <cell r="A27064" t="str">
            <v>Data Scientist</v>
          </cell>
          <cell r="N27064">
            <v>60</v>
          </cell>
        </row>
        <row r="27065">
          <cell r="A27065" t="str">
            <v>Data Analyst</v>
          </cell>
          <cell r="M27065">
            <v>82000</v>
          </cell>
        </row>
        <row r="27066">
          <cell r="A27066" t="str">
            <v>Senior Data Scientist</v>
          </cell>
          <cell r="M27066">
            <v>157500</v>
          </cell>
        </row>
        <row r="27067">
          <cell r="A27067" t="str">
            <v>Data Scientist</v>
          </cell>
          <cell r="M27067">
            <v>142045</v>
          </cell>
        </row>
        <row r="27068">
          <cell r="A27068" t="str">
            <v>Data Scientist</v>
          </cell>
          <cell r="M27068">
            <v>110000</v>
          </cell>
        </row>
        <row r="27069">
          <cell r="A27069" t="str">
            <v>Software Engineer</v>
          </cell>
          <cell r="N27069">
            <v>46.125</v>
          </cell>
        </row>
        <row r="27070">
          <cell r="A27070" t="str">
            <v>Data Scientist</v>
          </cell>
          <cell r="M27070">
            <v>185000</v>
          </cell>
        </row>
        <row r="27071">
          <cell r="A27071" t="str">
            <v>Senior Data Engineer</v>
          </cell>
          <cell r="M27071">
            <v>140000</v>
          </cell>
        </row>
        <row r="27072">
          <cell r="A27072" t="str">
            <v>Data Analyst</v>
          </cell>
          <cell r="M27072">
            <v>133141.5</v>
          </cell>
        </row>
        <row r="27073">
          <cell r="A27073" t="str">
            <v>Data Analyst</v>
          </cell>
          <cell r="N27073">
            <v>34</v>
          </cell>
        </row>
        <row r="27074">
          <cell r="A27074" t="str">
            <v>Business Analyst</v>
          </cell>
          <cell r="M27074">
            <v>85508</v>
          </cell>
        </row>
        <row r="27075">
          <cell r="A27075" t="str">
            <v>Data Scientist</v>
          </cell>
          <cell r="M27075">
            <v>105300</v>
          </cell>
        </row>
        <row r="27076">
          <cell r="A27076" t="str">
            <v>Data Analyst</v>
          </cell>
          <cell r="M27076">
            <v>165000</v>
          </cell>
        </row>
        <row r="27077">
          <cell r="A27077" t="str">
            <v>Data Analyst</v>
          </cell>
          <cell r="N27077">
            <v>23.760000228881839</v>
          </cell>
        </row>
        <row r="27078">
          <cell r="A27078" t="str">
            <v>Data Analyst</v>
          </cell>
          <cell r="N27078">
            <v>18.5</v>
          </cell>
        </row>
        <row r="27079">
          <cell r="A27079" t="str">
            <v>Data Analyst</v>
          </cell>
          <cell r="M27079">
            <v>100000</v>
          </cell>
        </row>
        <row r="27080">
          <cell r="A27080" t="str">
            <v>Data Analyst</v>
          </cell>
          <cell r="N27080">
            <v>67.5</v>
          </cell>
        </row>
        <row r="27081">
          <cell r="A27081" t="str">
            <v>Senior Data Scientist</v>
          </cell>
          <cell r="M27081">
            <v>150000</v>
          </cell>
        </row>
        <row r="27082">
          <cell r="A27082" t="str">
            <v>Senior Data Scientist</v>
          </cell>
          <cell r="N27082">
            <v>40.779998779296882</v>
          </cell>
        </row>
        <row r="27083">
          <cell r="A27083" t="str">
            <v>Data Analyst</v>
          </cell>
          <cell r="M27083">
            <v>50289.1796875</v>
          </cell>
        </row>
        <row r="27084">
          <cell r="A27084" t="str">
            <v>Data Engineer</v>
          </cell>
          <cell r="M27084">
            <v>96773</v>
          </cell>
        </row>
        <row r="27085">
          <cell r="A27085" t="str">
            <v>Data Analyst</v>
          </cell>
          <cell r="M27085">
            <v>130000</v>
          </cell>
        </row>
        <row r="27086">
          <cell r="A27086" t="str">
            <v>Data Scientist</v>
          </cell>
          <cell r="M27086">
            <v>150000</v>
          </cell>
        </row>
        <row r="27087">
          <cell r="A27087" t="str">
            <v>Data Analyst</v>
          </cell>
          <cell r="M27087">
            <v>42120</v>
          </cell>
        </row>
        <row r="27088">
          <cell r="A27088" t="str">
            <v>Data Analyst</v>
          </cell>
          <cell r="M27088">
            <v>100363.625</v>
          </cell>
        </row>
        <row r="27089">
          <cell r="A27089" t="str">
            <v>Data Scientist</v>
          </cell>
          <cell r="N27089">
            <v>60</v>
          </cell>
        </row>
        <row r="27090">
          <cell r="A27090" t="str">
            <v>Senior Data Analyst</v>
          </cell>
          <cell r="N27090">
            <v>77.5</v>
          </cell>
        </row>
        <row r="27091">
          <cell r="A27091" t="str">
            <v>Data Scientist</v>
          </cell>
          <cell r="N27091">
            <v>82.5</v>
          </cell>
        </row>
        <row r="27092">
          <cell r="A27092" t="str">
            <v>Business Analyst</v>
          </cell>
          <cell r="N27092">
            <v>24</v>
          </cell>
        </row>
        <row r="27093">
          <cell r="A27093" t="str">
            <v>Data Engineer</v>
          </cell>
          <cell r="M27093">
            <v>100000</v>
          </cell>
        </row>
        <row r="27094">
          <cell r="A27094" t="str">
            <v>Data Scientist</v>
          </cell>
          <cell r="M27094">
            <v>153000</v>
          </cell>
        </row>
        <row r="27095">
          <cell r="A27095" t="str">
            <v>Data Scientist</v>
          </cell>
          <cell r="M27095">
            <v>192000</v>
          </cell>
        </row>
        <row r="27096">
          <cell r="A27096" t="str">
            <v>Data Analyst</v>
          </cell>
          <cell r="N27096">
            <v>47.5</v>
          </cell>
        </row>
        <row r="27097">
          <cell r="A27097" t="str">
            <v>Data Analyst</v>
          </cell>
          <cell r="N27097">
            <v>24</v>
          </cell>
        </row>
        <row r="27098">
          <cell r="A27098" t="str">
            <v>Data Engineer</v>
          </cell>
          <cell r="N27098">
            <v>18</v>
          </cell>
        </row>
        <row r="27099">
          <cell r="A27099" t="str">
            <v>Data Scientist</v>
          </cell>
          <cell r="M27099">
            <v>65000</v>
          </cell>
        </row>
        <row r="27100">
          <cell r="A27100" t="str">
            <v>Senior Data Engineer</v>
          </cell>
          <cell r="M27100">
            <v>96760.5</v>
          </cell>
        </row>
        <row r="27101">
          <cell r="A27101" t="str">
            <v>Data Analyst</v>
          </cell>
          <cell r="N27101">
            <v>26.389999389648441</v>
          </cell>
        </row>
        <row r="27102">
          <cell r="A27102" t="str">
            <v>Data Analyst</v>
          </cell>
          <cell r="M27102">
            <v>95000</v>
          </cell>
        </row>
        <row r="27103">
          <cell r="A27103" t="str">
            <v>Data Scientist</v>
          </cell>
          <cell r="M27103">
            <v>56700</v>
          </cell>
        </row>
        <row r="27104">
          <cell r="A27104" t="str">
            <v>Software Engineer</v>
          </cell>
          <cell r="N27104">
            <v>85</v>
          </cell>
        </row>
        <row r="27105">
          <cell r="A27105" t="str">
            <v>Data Scientist</v>
          </cell>
          <cell r="N27105">
            <v>24</v>
          </cell>
        </row>
        <row r="27106">
          <cell r="A27106" t="str">
            <v>Data Analyst</v>
          </cell>
          <cell r="N27106">
            <v>33.5</v>
          </cell>
        </row>
        <row r="27107">
          <cell r="A27107" t="str">
            <v>Software Engineer</v>
          </cell>
          <cell r="N27107">
            <v>20</v>
          </cell>
        </row>
        <row r="27108">
          <cell r="A27108" t="str">
            <v>Data Analyst</v>
          </cell>
          <cell r="M27108">
            <v>120000</v>
          </cell>
        </row>
        <row r="27109">
          <cell r="A27109" t="str">
            <v>Senior Data Analyst</v>
          </cell>
          <cell r="M27109">
            <v>97500</v>
          </cell>
        </row>
        <row r="27110">
          <cell r="A27110" t="str">
            <v>Data Analyst</v>
          </cell>
          <cell r="M27110">
            <v>50400</v>
          </cell>
        </row>
        <row r="27111">
          <cell r="A27111" t="str">
            <v>Data Scientist</v>
          </cell>
          <cell r="M27111">
            <v>157500</v>
          </cell>
        </row>
        <row r="27112">
          <cell r="A27112" t="str">
            <v>Data Analyst</v>
          </cell>
          <cell r="N27112">
            <v>33.044998168945313</v>
          </cell>
        </row>
        <row r="27113">
          <cell r="A27113" t="str">
            <v>Data Scientist</v>
          </cell>
          <cell r="M27113">
            <v>218500</v>
          </cell>
        </row>
        <row r="27114">
          <cell r="A27114" t="str">
            <v>Data Scientist</v>
          </cell>
          <cell r="M27114">
            <v>119550</v>
          </cell>
        </row>
        <row r="27115">
          <cell r="A27115" t="str">
            <v>Senior Data Engineer</v>
          </cell>
          <cell r="M27115">
            <v>147500</v>
          </cell>
        </row>
        <row r="27116">
          <cell r="A27116" t="str">
            <v>Data Engineer</v>
          </cell>
          <cell r="M27116">
            <v>160000</v>
          </cell>
        </row>
        <row r="27117">
          <cell r="A27117" t="str">
            <v>Data Analyst</v>
          </cell>
          <cell r="M27117">
            <v>150000</v>
          </cell>
        </row>
        <row r="27118">
          <cell r="A27118" t="str">
            <v>Software Engineer</v>
          </cell>
          <cell r="M27118">
            <v>191000</v>
          </cell>
        </row>
        <row r="27119">
          <cell r="A27119" t="str">
            <v>Data Scientist</v>
          </cell>
          <cell r="M27119">
            <v>112015</v>
          </cell>
        </row>
        <row r="27120">
          <cell r="A27120" t="str">
            <v>Data Analyst</v>
          </cell>
          <cell r="M27120">
            <v>114805</v>
          </cell>
        </row>
        <row r="27121">
          <cell r="A27121" t="str">
            <v>Senior Data Scientist</v>
          </cell>
          <cell r="M27121">
            <v>170000</v>
          </cell>
        </row>
        <row r="27122">
          <cell r="A27122" t="str">
            <v>Business Analyst</v>
          </cell>
          <cell r="M27122">
            <v>60000</v>
          </cell>
        </row>
        <row r="27123">
          <cell r="A27123" t="str">
            <v>Data Scientist</v>
          </cell>
          <cell r="N27123">
            <v>55</v>
          </cell>
        </row>
        <row r="27124">
          <cell r="A27124" t="str">
            <v>Data Analyst</v>
          </cell>
          <cell r="N27124">
            <v>24.014999389648441</v>
          </cell>
        </row>
        <row r="27125">
          <cell r="A27125" t="str">
            <v>Senior Data Engineer</v>
          </cell>
          <cell r="M27125">
            <v>147500</v>
          </cell>
        </row>
        <row r="27126">
          <cell r="A27126" t="str">
            <v>Business Analyst</v>
          </cell>
          <cell r="M27126">
            <v>98496</v>
          </cell>
        </row>
        <row r="27127">
          <cell r="A27127" t="str">
            <v>Data Analyst</v>
          </cell>
          <cell r="M27127">
            <v>115000</v>
          </cell>
        </row>
        <row r="27128">
          <cell r="A27128" t="str">
            <v>Data Engineer</v>
          </cell>
          <cell r="M27128">
            <v>90000</v>
          </cell>
        </row>
        <row r="27129">
          <cell r="A27129" t="str">
            <v>Senior Data Engineer</v>
          </cell>
          <cell r="M27129">
            <v>144411</v>
          </cell>
        </row>
        <row r="27130">
          <cell r="A27130" t="str">
            <v>Data Engineer</v>
          </cell>
          <cell r="M27130">
            <v>243000</v>
          </cell>
        </row>
        <row r="27131">
          <cell r="A27131" t="str">
            <v>Data Analyst</v>
          </cell>
          <cell r="M27131">
            <v>57000</v>
          </cell>
        </row>
        <row r="27132">
          <cell r="A27132" t="str">
            <v>Data Scientist</v>
          </cell>
          <cell r="N27132">
            <v>58</v>
          </cell>
        </row>
        <row r="27133">
          <cell r="A27133" t="str">
            <v>Data Analyst</v>
          </cell>
          <cell r="N27133">
            <v>29</v>
          </cell>
        </row>
        <row r="27134">
          <cell r="A27134" t="str">
            <v>Data Analyst</v>
          </cell>
          <cell r="M27134">
            <v>80000</v>
          </cell>
        </row>
        <row r="27135">
          <cell r="A27135" t="str">
            <v>Senior Data Analyst</v>
          </cell>
          <cell r="N27135">
            <v>32.5</v>
          </cell>
        </row>
        <row r="27136">
          <cell r="A27136" t="str">
            <v>Data Scientist</v>
          </cell>
          <cell r="M27136">
            <v>195000</v>
          </cell>
        </row>
        <row r="27137">
          <cell r="A27137" t="str">
            <v>Data Engineer</v>
          </cell>
          <cell r="M27137">
            <v>110499</v>
          </cell>
        </row>
        <row r="27138">
          <cell r="A27138" t="str">
            <v>Machine Learning Engineer</v>
          </cell>
          <cell r="M27138">
            <v>185500</v>
          </cell>
        </row>
        <row r="27139">
          <cell r="A27139" t="str">
            <v>Senior Data Scientist</v>
          </cell>
          <cell r="M27139">
            <v>87705</v>
          </cell>
        </row>
        <row r="27140">
          <cell r="A27140" t="str">
            <v>Data Engineer</v>
          </cell>
          <cell r="N27140">
            <v>20</v>
          </cell>
        </row>
        <row r="27141">
          <cell r="A27141" t="str">
            <v>Data Scientist</v>
          </cell>
          <cell r="M27141">
            <v>234000</v>
          </cell>
        </row>
        <row r="27142">
          <cell r="A27142" t="str">
            <v>Business Analyst</v>
          </cell>
          <cell r="M27142">
            <v>72500</v>
          </cell>
        </row>
        <row r="27143">
          <cell r="A27143" t="str">
            <v>Data Scientist</v>
          </cell>
          <cell r="M27143">
            <v>125000</v>
          </cell>
        </row>
        <row r="27144">
          <cell r="A27144" t="str">
            <v>Data Scientist</v>
          </cell>
          <cell r="M27144">
            <v>149946.5</v>
          </cell>
        </row>
        <row r="27145">
          <cell r="A27145" t="str">
            <v>Senior Data Analyst</v>
          </cell>
          <cell r="N27145">
            <v>80</v>
          </cell>
        </row>
        <row r="27146">
          <cell r="A27146" t="str">
            <v>Business Analyst</v>
          </cell>
          <cell r="M27146">
            <v>92500</v>
          </cell>
        </row>
        <row r="27147">
          <cell r="A27147" t="str">
            <v>Data Engineer</v>
          </cell>
          <cell r="N27147">
            <v>56.740001678466797</v>
          </cell>
        </row>
        <row r="27148">
          <cell r="A27148" t="str">
            <v>Data Analyst</v>
          </cell>
          <cell r="M27148">
            <v>90000</v>
          </cell>
        </row>
        <row r="27149">
          <cell r="A27149" t="str">
            <v>Data Scientist</v>
          </cell>
          <cell r="M27149">
            <v>152500</v>
          </cell>
        </row>
        <row r="27150">
          <cell r="A27150" t="str">
            <v>Senior Data Analyst</v>
          </cell>
          <cell r="M27150">
            <v>95000</v>
          </cell>
        </row>
        <row r="27151">
          <cell r="A27151" t="str">
            <v>Data Scientist</v>
          </cell>
          <cell r="N27151">
            <v>40.165000915527337</v>
          </cell>
        </row>
        <row r="27152">
          <cell r="A27152" t="str">
            <v>Data Analyst</v>
          </cell>
          <cell r="M27152">
            <v>90000</v>
          </cell>
        </row>
        <row r="27153">
          <cell r="A27153" t="str">
            <v>Data Scientist</v>
          </cell>
          <cell r="M27153">
            <v>250000</v>
          </cell>
        </row>
        <row r="27154">
          <cell r="A27154" t="str">
            <v>Data Analyst</v>
          </cell>
          <cell r="N27154">
            <v>51</v>
          </cell>
        </row>
        <row r="27155">
          <cell r="A27155" t="str">
            <v>Data Analyst</v>
          </cell>
          <cell r="M27155">
            <v>68000</v>
          </cell>
        </row>
        <row r="27156">
          <cell r="A27156" t="str">
            <v>Data Engineer</v>
          </cell>
          <cell r="M27156">
            <v>97444</v>
          </cell>
        </row>
        <row r="27157">
          <cell r="A27157" t="str">
            <v>Data Analyst</v>
          </cell>
          <cell r="N27157">
            <v>27.5</v>
          </cell>
        </row>
        <row r="27158">
          <cell r="A27158" t="str">
            <v>Data Analyst</v>
          </cell>
          <cell r="M27158">
            <v>45000</v>
          </cell>
        </row>
        <row r="27159">
          <cell r="A27159" t="str">
            <v>Data Analyst</v>
          </cell>
          <cell r="M27159">
            <v>61500</v>
          </cell>
        </row>
        <row r="27160">
          <cell r="A27160" t="str">
            <v>Business Analyst</v>
          </cell>
          <cell r="N27160">
            <v>52.5</v>
          </cell>
        </row>
        <row r="27161">
          <cell r="A27161" t="str">
            <v>Data Analyst</v>
          </cell>
          <cell r="N27161">
            <v>22</v>
          </cell>
        </row>
        <row r="27162">
          <cell r="A27162" t="str">
            <v>Data Analyst</v>
          </cell>
          <cell r="M27162">
            <v>90000</v>
          </cell>
        </row>
        <row r="27163">
          <cell r="A27163" t="str">
            <v>Data Engineer</v>
          </cell>
          <cell r="M27163">
            <v>151000</v>
          </cell>
        </row>
        <row r="27164">
          <cell r="A27164" t="str">
            <v>Data Engineer</v>
          </cell>
          <cell r="N27164">
            <v>55</v>
          </cell>
        </row>
        <row r="27165">
          <cell r="A27165" t="str">
            <v>Senior Data Analyst</v>
          </cell>
          <cell r="M27165">
            <v>110000</v>
          </cell>
        </row>
        <row r="27166">
          <cell r="A27166" t="str">
            <v>Data Analyst</v>
          </cell>
          <cell r="M27166">
            <v>63450</v>
          </cell>
        </row>
        <row r="27167">
          <cell r="A27167" t="str">
            <v>Data Analyst</v>
          </cell>
          <cell r="M27167">
            <v>70000</v>
          </cell>
        </row>
        <row r="27168">
          <cell r="A27168" t="str">
            <v>Business Analyst</v>
          </cell>
          <cell r="M27168">
            <v>101279</v>
          </cell>
        </row>
        <row r="27169">
          <cell r="A27169" t="str">
            <v>Data Analyst</v>
          </cell>
          <cell r="N27169">
            <v>22.694999694824219</v>
          </cell>
        </row>
        <row r="27170">
          <cell r="A27170" t="str">
            <v>Senior Data Engineer</v>
          </cell>
          <cell r="N27170">
            <v>20</v>
          </cell>
        </row>
        <row r="27171">
          <cell r="A27171" t="str">
            <v>Data Analyst</v>
          </cell>
          <cell r="M27171">
            <v>70000</v>
          </cell>
        </row>
        <row r="27172">
          <cell r="A27172" t="str">
            <v>Data Analyst</v>
          </cell>
          <cell r="N27172">
            <v>35.709999084472663</v>
          </cell>
        </row>
        <row r="27173">
          <cell r="A27173" t="str">
            <v>Data Analyst</v>
          </cell>
          <cell r="M27173">
            <v>115000</v>
          </cell>
        </row>
        <row r="27174">
          <cell r="A27174" t="str">
            <v>Data Analyst</v>
          </cell>
          <cell r="M27174">
            <v>102926</v>
          </cell>
        </row>
        <row r="27175">
          <cell r="A27175" t="str">
            <v>Data Scientist</v>
          </cell>
          <cell r="M27175">
            <v>152221.5</v>
          </cell>
        </row>
        <row r="27176">
          <cell r="A27176" t="str">
            <v>Data Engineer</v>
          </cell>
          <cell r="N27176">
            <v>67.5</v>
          </cell>
        </row>
        <row r="27177">
          <cell r="A27177" t="str">
            <v>Data Engineer</v>
          </cell>
          <cell r="M27177">
            <v>147500</v>
          </cell>
        </row>
        <row r="27178">
          <cell r="A27178" t="str">
            <v>Data Analyst</v>
          </cell>
          <cell r="M27178">
            <v>75000</v>
          </cell>
        </row>
        <row r="27179">
          <cell r="A27179" t="str">
            <v>Data Scientist</v>
          </cell>
          <cell r="M27179">
            <v>175000</v>
          </cell>
        </row>
        <row r="27180">
          <cell r="A27180" t="str">
            <v>Data Scientist</v>
          </cell>
          <cell r="M27180">
            <v>147500</v>
          </cell>
        </row>
        <row r="27181">
          <cell r="A27181" t="str">
            <v>Data Scientist</v>
          </cell>
          <cell r="M27181">
            <v>115000</v>
          </cell>
        </row>
        <row r="27182">
          <cell r="A27182" t="str">
            <v>Data Analyst</v>
          </cell>
          <cell r="N27182">
            <v>39</v>
          </cell>
        </row>
        <row r="27183">
          <cell r="A27183" t="str">
            <v>Data Analyst</v>
          </cell>
          <cell r="N27183">
            <v>22.694999694824219</v>
          </cell>
        </row>
        <row r="27184">
          <cell r="A27184" t="str">
            <v>Senior Data Scientist</v>
          </cell>
          <cell r="M27184">
            <v>175000</v>
          </cell>
        </row>
        <row r="27185">
          <cell r="A27185" t="str">
            <v>Senior Data Analyst</v>
          </cell>
          <cell r="N27185">
            <v>52.5</v>
          </cell>
        </row>
        <row r="27186">
          <cell r="A27186" t="str">
            <v>Data Scientist</v>
          </cell>
          <cell r="N27186">
            <v>19</v>
          </cell>
        </row>
        <row r="27187">
          <cell r="A27187" t="str">
            <v>Data Engineer</v>
          </cell>
          <cell r="N27187">
            <v>40</v>
          </cell>
        </row>
        <row r="27188">
          <cell r="A27188" t="str">
            <v>Data Analyst</v>
          </cell>
          <cell r="N27188">
            <v>32.375</v>
          </cell>
        </row>
        <row r="27189">
          <cell r="A27189" t="str">
            <v>Data Analyst</v>
          </cell>
          <cell r="M27189">
            <v>87000</v>
          </cell>
        </row>
        <row r="27190">
          <cell r="A27190" t="str">
            <v>Machine Learning Engineer</v>
          </cell>
          <cell r="M27190">
            <v>177283</v>
          </cell>
        </row>
        <row r="27191">
          <cell r="A27191" t="str">
            <v>Data Scientist</v>
          </cell>
          <cell r="N27191">
            <v>70</v>
          </cell>
        </row>
        <row r="27192">
          <cell r="A27192" t="str">
            <v>Data Analyst</v>
          </cell>
          <cell r="M27192">
            <v>77500</v>
          </cell>
        </row>
        <row r="27193">
          <cell r="A27193" t="str">
            <v>Business Analyst</v>
          </cell>
          <cell r="M27193">
            <v>120000</v>
          </cell>
        </row>
        <row r="27194">
          <cell r="A27194" t="str">
            <v>Senior Data Analyst</v>
          </cell>
          <cell r="M27194">
            <v>148290</v>
          </cell>
        </row>
        <row r="27195">
          <cell r="A27195" t="str">
            <v>Machine Learning Engineer</v>
          </cell>
          <cell r="M27195">
            <v>64800</v>
          </cell>
        </row>
        <row r="27196">
          <cell r="A27196" t="str">
            <v>Data Analyst</v>
          </cell>
          <cell r="M27196">
            <v>146671.5</v>
          </cell>
        </row>
        <row r="27197">
          <cell r="A27197" t="str">
            <v>Data Scientist</v>
          </cell>
          <cell r="M27197">
            <v>247500</v>
          </cell>
        </row>
        <row r="27198">
          <cell r="A27198" t="str">
            <v>Data Scientist</v>
          </cell>
          <cell r="M27198">
            <v>133850.5</v>
          </cell>
        </row>
        <row r="27199">
          <cell r="A27199" t="str">
            <v>Data Scientist</v>
          </cell>
          <cell r="N27199">
            <v>62.5</v>
          </cell>
        </row>
        <row r="27200">
          <cell r="A27200" t="str">
            <v>Data Engineer</v>
          </cell>
          <cell r="M27200">
            <v>97444</v>
          </cell>
        </row>
        <row r="27201">
          <cell r="A27201" t="str">
            <v>Data Engineer</v>
          </cell>
          <cell r="M27201">
            <v>244500</v>
          </cell>
        </row>
        <row r="27202">
          <cell r="A27202" t="str">
            <v>Data Analyst</v>
          </cell>
          <cell r="M27202">
            <v>100500</v>
          </cell>
        </row>
        <row r="27203">
          <cell r="A27203" t="str">
            <v>Senior Data Engineer</v>
          </cell>
          <cell r="M27203">
            <v>147500</v>
          </cell>
        </row>
        <row r="27204">
          <cell r="A27204" t="str">
            <v>Senior Data Engineer</v>
          </cell>
          <cell r="M27204">
            <v>90000</v>
          </cell>
        </row>
        <row r="27205">
          <cell r="A27205" t="str">
            <v>Data Scientist</v>
          </cell>
          <cell r="M27205">
            <v>162500</v>
          </cell>
        </row>
        <row r="27206">
          <cell r="A27206" t="str">
            <v>Data Analyst</v>
          </cell>
          <cell r="N27206">
            <v>36</v>
          </cell>
        </row>
        <row r="27207">
          <cell r="A27207" t="str">
            <v>Data Analyst</v>
          </cell>
          <cell r="N27207">
            <v>45</v>
          </cell>
        </row>
        <row r="27208">
          <cell r="A27208" t="str">
            <v>Business Analyst</v>
          </cell>
          <cell r="M27208">
            <v>85000</v>
          </cell>
        </row>
        <row r="27209">
          <cell r="A27209" t="str">
            <v>Senior Data Engineer</v>
          </cell>
          <cell r="M27209">
            <v>90000</v>
          </cell>
        </row>
        <row r="27210">
          <cell r="A27210" t="str">
            <v>Data Analyst</v>
          </cell>
          <cell r="M27210">
            <v>75000</v>
          </cell>
        </row>
        <row r="27211">
          <cell r="A27211" t="str">
            <v>Data Analyst</v>
          </cell>
          <cell r="M27211">
            <v>66661</v>
          </cell>
        </row>
        <row r="27212">
          <cell r="A27212" t="str">
            <v>Data Engineer</v>
          </cell>
          <cell r="M27212">
            <v>147500</v>
          </cell>
        </row>
        <row r="27213">
          <cell r="A27213" t="str">
            <v>Senior Data Scientist</v>
          </cell>
          <cell r="N27213">
            <v>73.425003051757813</v>
          </cell>
        </row>
        <row r="27214">
          <cell r="A27214" t="str">
            <v>Data Analyst</v>
          </cell>
          <cell r="N27214">
            <v>24.45999908447266</v>
          </cell>
        </row>
        <row r="27215">
          <cell r="A27215" t="str">
            <v>Data Analyst</v>
          </cell>
          <cell r="M27215">
            <v>185000</v>
          </cell>
        </row>
        <row r="27216">
          <cell r="A27216" t="str">
            <v>Data Scientist</v>
          </cell>
          <cell r="M27216">
            <v>157500</v>
          </cell>
        </row>
        <row r="27217">
          <cell r="A27217" t="str">
            <v>Data Scientist</v>
          </cell>
          <cell r="M27217">
            <v>121560</v>
          </cell>
        </row>
        <row r="27218">
          <cell r="A27218" t="str">
            <v>Business Analyst</v>
          </cell>
          <cell r="M27218">
            <v>80850</v>
          </cell>
        </row>
        <row r="27219">
          <cell r="A27219" t="str">
            <v>Data Analyst</v>
          </cell>
          <cell r="N27219">
            <v>59</v>
          </cell>
        </row>
        <row r="27220">
          <cell r="A27220" t="str">
            <v>Senior Data Scientist</v>
          </cell>
          <cell r="M27220">
            <v>162500</v>
          </cell>
        </row>
        <row r="27221">
          <cell r="A27221" t="str">
            <v>Data Scientist</v>
          </cell>
          <cell r="M27221">
            <v>307500</v>
          </cell>
        </row>
        <row r="27222">
          <cell r="A27222" t="str">
            <v>Data Analyst</v>
          </cell>
          <cell r="M27222">
            <v>75000</v>
          </cell>
        </row>
        <row r="27223">
          <cell r="A27223" t="str">
            <v>Data Scientist</v>
          </cell>
          <cell r="N27223">
            <v>72.5</v>
          </cell>
        </row>
        <row r="27224">
          <cell r="A27224" t="str">
            <v>Data Analyst</v>
          </cell>
          <cell r="N27224">
            <v>40.5</v>
          </cell>
        </row>
        <row r="27225">
          <cell r="A27225" t="str">
            <v>Data Analyst</v>
          </cell>
          <cell r="M27225">
            <v>83500</v>
          </cell>
        </row>
        <row r="27226">
          <cell r="A27226" t="str">
            <v>Data Analyst</v>
          </cell>
          <cell r="M27226">
            <v>70400</v>
          </cell>
        </row>
        <row r="27227">
          <cell r="A27227" t="str">
            <v>Data Scientist</v>
          </cell>
          <cell r="M27227">
            <v>215000</v>
          </cell>
        </row>
        <row r="27228">
          <cell r="A27228" t="str">
            <v>Data Analyst</v>
          </cell>
          <cell r="M27228">
            <v>50000</v>
          </cell>
        </row>
        <row r="27229">
          <cell r="A27229" t="str">
            <v>Data Analyst</v>
          </cell>
          <cell r="M27229">
            <v>165000</v>
          </cell>
        </row>
        <row r="27230">
          <cell r="A27230" t="str">
            <v>Data Scientist</v>
          </cell>
          <cell r="M27230">
            <v>157500</v>
          </cell>
        </row>
        <row r="27231">
          <cell r="A27231" t="str">
            <v>Data Analyst</v>
          </cell>
          <cell r="M27231">
            <v>72000</v>
          </cell>
        </row>
        <row r="27232">
          <cell r="A27232" t="str">
            <v>Data Analyst</v>
          </cell>
          <cell r="M27232">
            <v>77000</v>
          </cell>
        </row>
        <row r="27233">
          <cell r="A27233" t="str">
            <v>Data Engineer</v>
          </cell>
          <cell r="M27233">
            <v>98283</v>
          </cell>
        </row>
        <row r="27234">
          <cell r="A27234" t="str">
            <v>Data Engineer</v>
          </cell>
          <cell r="M27234">
            <v>257000</v>
          </cell>
        </row>
        <row r="27235">
          <cell r="A27235" t="str">
            <v>Data Analyst</v>
          </cell>
          <cell r="M27235">
            <v>157500</v>
          </cell>
        </row>
        <row r="27236">
          <cell r="A27236" t="str">
            <v>Data Analyst</v>
          </cell>
          <cell r="N27236">
            <v>38.5</v>
          </cell>
        </row>
        <row r="27237">
          <cell r="A27237" t="str">
            <v>Data Analyst</v>
          </cell>
          <cell r="N27237">
            <v>21.120000839233398</v>
          </cell>
        </row>
        <row r="27238">
          <cell r="A27238" t="str">
            <v>Senior Data Analyst</v>
          </cell>
          <cell r="M27238">
            <v>96500</v>
          </cell>
        </row>
        <row r="27239">
          <cell r="A27239" t="str">
            <v>Data Scientist</v>
          </cell>
          <cell r="N27239">
            <v>35</v>
          </cell>
        </row>
        <row r="27240">
          <cell r="A27240" t="str">
            <v>Data Analyst</v>
          </cell>
          <cell r="N27240">
            <v>30.5</v>
          </cell>
        </row>
        <row r="27241">
          <cell r="A27241" t="str">
            <v>Senior Data Engineer</v>
          </cell>
          <cell r="M27241">
            <v>173500</v>
          </cell>
        </row>
        <row r="27242">
          <cell r="A27242" t="str">
            <v>Senior Data Scientist</v>
          </cell>
          <cell r="M27242">
            <v>187000</v>
          </cell>
        </row>
        <row r="27243">
          <cell r="A27243" t="str">
            <v>Data Scientist</v>
          </cell>
          <cell r="M27243">
            <v>176273.5</v>
          </cell>
        </row>
        <row r="27244">
          <cell r="A27244" t="str">
            <v>Data Scientist</v>
          </cell>
          <cell r="N27244">
            <v>24</v>
          </cell>
        </row>
        <row r="27245">
          <cell r="A27245" t="str">
            <v>Software Engineer</v>
          </cell>
          <cell r="M27245">
            <v>175000</v>
          </cell>
        </row>
        <row r="27246">
          <cell r="A27246" t="str">
            <v>Senior Data Engineer</v>
          </cell>
          <cell r="M27246">
            <v>173500</v>
          </cell>
        </row>
        <row r="27247">
          <cell r="A27247" t="str">
            <v>Senior Data Analyst</v>
          </cell>
          <cell r="N27247">
            <v>65</v>
          </cell>
        </row>
        <row r="27248">
          <cell r="A27248" t="str">
            <v>Data Analyst</v>
          </cell>
          <cell r="M27248">
            <v>93617</v>
          </cell>
        </row>
        <row r="27249">
          <cell r="A27249" t="str">
            <v>Data Scientist</v>
          </cell>
          <cell r="M27249">
            <v>259000</v>
          </cell>
        </row>
        <row r="27250">
          <cell r="A27250" t="str">
            <v>Data Analyst</v>
          </cell>
          <cell r="N27250">
            <v>46.5</v>
          </cell>
        </row>
        <row r="27251">
          <cell r="A27251" t="str">
            <v>Senior Data Analyst</v>
          </cell>
          <cell r="M27251">
            <v>90000</v>
          </cell>
        </row>
        <row r="27252">
          <cell r="A27252" t="str">
            <v>Data Analyst</v>
          </cell>
          <cell r="N27252">
            <v>47.5</v>
          </cell>
        </row>
        <row r="27253">
          <cell r="A27253" t="str">
            <v>Senior Data Analyst</v>
          </cell>
          <cell r="N27253">
            <v>27.979999542236332</v>
          </cell>
        </row>
        <row r="27254">
          <cell r="A27254" t="str">
            <v>Data Analyst</v>
          </cell>
          <cell r="N27254">
            <v>110</v>
          </cell>
        </row>
        <row r="27255">
          <cell r="A27255" t="str">
            <v>Senior Data Analyst</v>
          </cell>
          <cell r="M27255">
            <v>80000</v>
          </cell>
        </row>
        <row r="27256">
          <cell r="A27256" t="str">
            <v>Data Scientist</v>
          </cell>
          <cell r="M27256">
            <v>115000</v>
          </cell>
        </row>
        <row r="27257">
          <cell r="A27257" t="str">
            <v>Data Analyst</v>
          </cell>
          <cell r="M27257">
            <v>80000</v>
          </cell>
        </row>
        <row r="27258">
          <cell r="A27258" t="str">
            <v>Data Analyst</v>
          </cell>
          <cell r="M27258">
            <v>80850</v>
          </cell>
        </row>
        <row r="27259">
          <cell r="A27259" t="str">
            <v>Data Analyst</v>
          </cell>
          <cell r="M27259">
            <v>150000</v>
          </cell>
        </row>
        <row r="27260">
          <cell r="A27260" t="str">
            <v>Data Scientist</v>
          </cell>
          <cell r="M27260">
            <v>90000</v>
          </cell>
        </row>
        <row r="27261">
          <cell r="A27261" t="str">
            <v>Data Engineer</v>
          </cell>
          <cell r="M27261">
            <v>101000</v>
          </cell>
        </row>
        <row r="27262">
          <cell r="A27262" t="str">
            <v>Data Analyst</v>
          </cell>
          <cell r="N27262">
            <v>42.5</v>
          </cell>
        </row>
        <row r="27263">
          <cell r="A27263" t="str">
            <v>Senior Data Analyst</v>
          </cell>
          <cell r="M27263">
            <v>111202</v>
          </cell>
        </row>
        <row r="27264">
          <cell r="A27264" t="str">
            <v>Data Analyst</v>
          </cell>
          <cell r="M27264">
            <v>57500</v>
          </cell>
        </row>
        <row r="27265">
          <cell r="A27265" t="str">
            <v>Data Analyst</v>
          </cell>
          <cell r="M27265">
            <v>72500</v>
          </cell>
        </row>
        <row r="27266">
          <cell r="A27266" t="str">
            <v>Data Engineer</v>
          </cell>
          <cell r="M27266">
            <v>180500</v>
          </cell>
        </row>
        <row r="27267">
          <cell r="A27267" t="str">
            <v>Data Analyst</v>
          </cell>
          <cell r="N27267">
            <v>23.5</v>
          </cell>
        </row>
        <row r="27268">
          <cell r="A27268" t="str">
            <v>Data Analyst</v>
          </cell>
          <cell r="M27268">
            <v>90250</v>
          </cell>
        </row>
        <row r="27269">
          <cell r="A27269" t="str">
            <v>Data Scientist</v>
          </cell>
          <cell r="M27269">
            <v>97500</v>
          </cell>
        </row>
        <row r="27270">
          <cell r="A27270" t="str">
            <v>Data Analyst</v>
          </cell>
          <cell r="M27270">
            <v>90000</v>
          </cell>
        </row>
        <row r="27271">
          <cell r="A27271" t="str">
            <v>Data Analyst</v>
          </cell>
          <cell r="N27271">
            <v>37.5</v>
          </cell>
        </row>
        <row r="27272">
          <cell r="A27272" t="str">
            <v>Data Analyst</v>
          </cell>
          <cell r="N27272">
            <v>42</v>
          </cell>
        </row>
        <row r="27273">
          <cell r="A27273" t="str">
            <v>Data Scientist</v>
          </cell>
          <cell r="M27273">
            <v>139000</v>
          </cell>
        </row>
        <row r="27274">
          <cell r="A27274" t="str">
            <v>Data Scientist</v>
          </cell>
          <cell r="M27274">
            <v>157500</v>
          </cell>
        </row>
        <row r="27275">
          <cell r="A27275" t="str">
            <v>Data Analyst</v>
          </cell>
          <cell r="N27275">
            <v>35</v>
          </cell>
        </row>
        <row r="27276">
          <cell r="A27276" t="str">
            <v>Data Scientist</v>
          </cell>
          <cell r="M27276">
            <v>93600</v>
          </cell>
        </row>
        <row r="27277">
          <cell r="A27277" t="str">
            <v>Data Analyst</v>
          </cell>
          <cell r="M27277">
            <v>102500</v>
          </cell>
        </row>
        <row r="27278">
          <cell r="A27278" t="str">
            <v>Data Analyst</v>
          </cell>
          <cell r="M27278">
            <v>137500</v>
          </cell>
        </row>
        <row r="27279">
          <cell r="A27279" t="str">
            <v>Data Analyst</v>
          </cell>
          <cell r="M27279">
            <v>126000</v>
          </cell>
        </row>
        <row r="27280">
          <cell r="A27280" t="str">
            <v>Senior Data Analyst</v>
          </cell>
          <cell r="M27280">
            <v>70253.5</v>
          </cell>
        </row>
        <row r="27281">
          <cell r="A27281" t="str">
            <v>Data Engineer</v>
          </cell>
          <cell r="N27281">
            <v>72.5</v>
          </cell>
        </row>
        <row r="27282">
          <cell r="A27282" t="str">
            <v>Senior Data Scientist</v>
          </cell>
          <cell r="M27282">
            <v>148000</v>
          </cell>
        </row>
        <row r="27283">
          <cell r="A27283" t="str">
            <v>Data Analyst</v>
          </cell>
          <cell r="N27283">
            <v>76.5</v>
          </cell>
        </row>
        <row r="27284">
          <cell r="A27284" t="str">
            <v>Data Engineer</v>
          </cell>
          <cell r="M27284">
            <v>145000</v>
          </cell>
        </row>
        <row r="27285">
          <cell r="A27285" t="str">
            <v>Data Scientist</v>
          </cell>
          <cell r="M27285">
            <v>174500</v>
          </cell>
        </row>
        <row r="27286">
          <cell r="A27286" t="str">
            <v>Data Engineer</v>
          </cell>
          <cell r="N27286">
            <v>20</v>
          </cell>
        </row>
        <row r="27287">
          <cell r="A27287" t="str">
            <v>Data Analyst</v>
          </cell>
          <cell r="N27287">
            <v>65</v>
          </cell>
        </row>
        <row r="27288">
          <cell r="A27288" t="str">
            <v>Data Analyst</v>
          </cell>
          <cell r="N27288">
            <v>57.5</v>
          </cell>
        </row>
        <row r="27289">
          <cell r="A27289" t="str">
            <v>Data Scientist</v>
          </cell>
          <cell r="M27289">
            <v>157500</v>
          </cell>
        </row>
        <row r="27290">
          <cell r="A27290" t="str">
            <v>Data Analyst</v>
          </cell>
          <cell r="N27290">
            <v>27.5</v>
          </cell>
        </row>
        <row r="27291">
          <cell r="A27291" t="str">
            <v>Data Analyst</v>
          </cell>
          <cell r="M27291">
            <v>111175</v>
          </cell>
        </row>
        <row r="27292">
          <cell r="A27292" t="str">
            <v>Data Engineer</v>
          </cell>
          <cell r="M27292">
            <v>150000</v>
          </cell>
        </row>
        <row r="27293">
          <cell r="A27293" t="str">
            <v>Data Analyst</v>
          </cell>
          <cell r="N27293">
            <v>37.5</v>
          </cell>
        </row>
        <row r="27294">
          <cell r="A27294" t="str">
            <v>Data Analyst</v>
          </cell>
          <cell r="M27294">
            <v>77000</v>
          </cell>
        </row>
        <row r="27295">
          <cell r="A27295" t="str">
            <v>Data Scientist</v>
          </cell>
          <cell r="M27295">
            <v>177500</v>
          </cell>
        </row>
        <row r="27296">
          <cell r="A27296" t="str">
            <v>Data Scientist</v>
          </cell>
          <cell r="M27296">
            <v>125000</v>
          </cell>
        </row>
        <row r="27297">
          <cell r="A27297" t="str">
            <v>Data Analyst</v>
          </cell>
          <cell r="N27297">
            <v>45</v>
          </cell>
        </row>
        <row r="27298">
          <cell r="A27298" t="str">
            <v>Data Analyst</v>
          </cell>
          <cell r="N27298">
            <v>62.5</v>
          </cell>
        </row>
        <row r="27299">
          <cell r="A27299" t="str">
            <v>Data Analyst</v>
          </cell>
          <cell r="N27299">
            <v>35</v>
          </cell>
        </row>
        <row r="27300">
          <cell r="A27300" t="str">
            <v>Data Scientist</v>
          </cell>
          <cell r="M27300">
            <v>152174.5</v>
          </cell>
        </row>
        <row r="27301">
          <cell r="A27301" t="str">
            <v>Data Analyst</v>
          </cell>
          <cell r="N27301">
            <v>60</v>
          </cell>
        </row>
        <row r="27302">
          <cell r="A27302" t="str">
            <v>Data Scientist</v>
          </cell>
          <cell r="N27302">
            <v>24</v>
          </cell>
        </row>
        <row r="27303">
          <cell r="A27303" t="str">
            <v>Data Analyst</v>
          </cell>
          <cell r="M27303">
            <v>113800</v>
          </cell>
        </row>
        <row r="27304">
          <cell r="A27304" t="str">
            <v>Data Analyst</v>
          </cell>
          <cell r="M27304">
            <v>77500</v>
          </cell>
        </row>
        <row r="27305">
          <cell r="A27305" t="str">
            <v>Data Analyst</v>
          </cell>
          <cell r="N27305">
            <v>29</v>
          </cell>
        </row>
        <row r="27306">
          <cell r="A27306" t="str">
            <v>Data Scientist</v>
          </cell>
          <cell r="N27306">
            <v>86</v>
          </cell>
        </row>
        <row r="27307">
          <cell r="A27307" t="str">
            <v>Data Analyst</v>
          </cell>
          <cell r="M27307">
            <v>82512.1484375</v>
          </cell>
        </row>
        <row r="27308">
          <cell r="A27308" t="str">
            <v>Data Scientist</v>
          </cell>
          <cell r="M27308">
            <v>100000</v>
          </cell>
        </row>
        <row r="27309">
          <cell r="A27309" t="str">
            <v>Data Scientist</v>
          </cell>
          <cell r="M27309">
            <v>112500.5</v>
          </cell>
        </row>
        <row r="27310">
          <cell r="A27310" t="str">
            <v>Data Scientist</v>
          </cell>
          <cell r="N27310">
            <v>24</v>
          </cell>
        </row>
        <row r="27311">
          <cell r="A27311" t="str">
            <v>Data Analyst</v>
          </cell>
          <cell r="M27311">
            <v>104106.5</v>
          </cell>
        </row>
        <row r="27312">
          <cell r="A27312" t="str">
            <v>Senior Data Analyst</v>
          </cell>
          <cell r="N27312">
            <v>54.5</v>
          </cell>
        </row>
        <row r="27313">
          <cell r="A27313" t="str">
            <v>Data Analyst</v>
          </cell>
          <cell r="M27313">
            <v>110240.109375</v>
          </cell>
        </row>
        <row r="27314">
          <cell r="A27314" t="str">
            <v>Data Analyst</v>
          </cell>
          <cell r="M27314">
            <v>102500</v>
          </cell>
        </row>
        <row r="27315">
          <cell r="A27315" t="str">
            <v>Data Scientist</v>
          </cell>
          <cell r="M27315">
            <v>157500</v>
          </cell>
        </row>
        <row r="27316">
          <cell r="A27316" t="str">
            <v>Data Analyst</v>
          </cell>
          <cell r="M27316">
            <v>102500</v>
          </cell>
        </row>
        <row r="27317">
          <cell r="A27317" t="str">
            <v>Data Analyst</v>
          </cell>
          <cell r="M27317">
            <v>90000</v>
          </cell>
        </row>
        <row r="27318">
          <cell r="A27318" t="str">
            <v>Data Engineer</v>
          </cell>
          <cell r="M27318">
            <v>147500</v>
          </cell>
        </row>
        <row r="27319">
          <cell r="A27319" t="str">
            <v>Data Scientist</v>
          </cell>
          <cell r="N27319">
            <v>25</v>
          </cell>
        </row>
        <row r="27320">
          <cell r="A27320" t="str">
            <v>Senior Data Scientist</v>
          </cell>
          <cell r="M27320">
            <v>252844</v>
          </cell>
        </row>
        <row r="27321">
          <cell r="A27321" t="str">
            <v>Data Analyst</v>
          </cell>
          <cell r="N27321">
            <v>40</v>
          </cell>
        </row>
        <row r="27322">
          <cell r="A27322" t="str">
            <v>Data Scientist</v>
          </cell>
          <cell r="N27322">
            <v>24</v>
          </cell>
        </row>
        <row r="27323">
          <cell r="A27323" t="str">
            <v>Data Engineer</v>
          </cell>
          <cell r="M27323">
            <v>60000</v>
          </cell>
        </row>
        <row r="27324">
          <cell r="A27324" t="str">
            <v>Data Analyst</v>
          </cell>
          <cell r="M27324">
            <v>97500</v>
          </cell>
        </row>
        <row r="27325">
          <cell r="A27325" t="str">
            <v>Senior Data Analyst</v>
          </cell>
          <cell r="M27325">
            <v>180000</v>
          </cell>
        </row>
        <row r="27326">
          <cell r="A27326" t="str">
            <v>Data Analyst</v>
          </cell>
          <cell r="M27326">
            <v>109600</v>
          </cell>
        </row>
        <row r="27327">
          <cell r="A27327" t="str">
            <v>Data Scientist</v>
          </cell>
          <cell r="N27327">
            <v>30</v>
          </cell>
        </row>
        <row r="27328">
          <cell r="A27328" t="str">
            <v>Data Analyst</v>
          </cell>
          <cell r="N27328">
            <v>42.5</v>
          </cell>
        </row>
        <row r="27329">
          <cell r="A27329" t="str">
            <v>Senior Data Scientist</v>
          </cell>
          <cell r="M27329">
            <v>185000</v>
          </cell>
        </row>
        <row r="27330">
          <cell r="A27330" t="str">
            <v>Data Scientist</v>
          </cell>
          <cell r="M27330">
            <v>95000</v>
          </cell>
        </row>
        <row r="27331">
          <cell r="A27331" t="str">
            <v>Data Scientist</v>
          </cell>
          <cell r="N27331">
            <v>25</v>
          </cell>
        </row>
        <row r="27332">
          <cell r="A27332" t="str">
            <v>Data Analyst</v>
          </cell>
          <cell r="N27332">
            <v>22.5</v>
          </cell>
        </row>
        <row r="27333">
          <cell r="A27333" t="str">
            <v>Data Scientist</v>
          </cell>
          <cell r="M27333">
            <v>140000</v>
          </cell>
        </row>
        <row r="27334">
          <cell r="A27334" t="str">
            <v>Data Scientist</v>
          </cell>
          <cell r="N27334">
            <v>35.900001525878913</v>
          </cell>
        </row>
        <row r="27335">
          <cell r="A27335" t="str">
            <v>Data Analyst</v>
          </cell>
          <cell r="M27335">
            <v>76590</v>
          </cell>
        </row>
        <row r="27336">
          <cell r="A27336" t="str">
            <v>Data Scientist</v>
          </cell>
          <cell r="N27336">
            <v>33.5</v>
          </cell>
        </row>
        <row r="27337">
          <cell r="A27337" t="str">
            <v>Data Scientist</v>
          </cell>
          <cell r="M27337">
            <v>95000</v>
          </cell>
        </row>
        <row r="27338">
          <cell r="A27338" t="str">
            <v>Data Scientist</v>
          </cell>
          <cell r="N27338">
            <v>102.5</v>
          </cell>
        </row>
        <row r="27339">
          <cell r="A27339" t="str">
            <v>Business Analyst</v>
          </cell>
          <cell r="M27339">
            <v>113550</v>
          </cell>
        </row>
        <row r="27340">
          <cell r="A27340" t="str">
            <v>Data Scientist</v>
          </cell>
          <cell r="M27340">
            <v>125000</v>
          </cell>
        </row>
        <row r="27341">
          <cell r="A27341" t="str">
            <v>Data Scientist</v>
          </cell>
          <cell r="M27341">
            <v>88365.03125</v>
          </cell>
        </row>
        <row r="27342">
          <cell r="A27342" t="str">
            <v>Data Analyst</v>
          </cell>
          <cell r="M27342">
            <v>85000</v>
          </cell>
        </row>
        <row r="27343">
          <cell r="A27343" t="str">
            <v>Data Analyst</v>
          </cell>
          <cell r="N27343">
            <v>45</v>
          </cell>
        </row>
        <row r="27344">
          <cell r="A27344" t="str">
            <v>Data Analyst</v>
          </cell>
          <cell r="N27344">
            <v>18.189998626708981</v>
          </cell>
        </row>
        <row r="27345">
          <cell r="A27345" t="str">
            <v>Data Scientist</v>
          </cell>
          <cell r="M27345">
            <v>105000</v>
          </cell>
        </row>
        <row r="27346">
          <cell r="A27346" t="str">
            <v>Data Analyst</v>
          </cell>
          <cell r="N27346">
            <v>24</v>
          </cell>
        </row>
        <row r="27347">
          <cell r="A27347" t="str">
            <v>Data Engineer</v>
          </cell>
          <cell r="N27347">
            <v>75</v>
          </cell>
        </row>
        <row r="27348">
          <cell r="A27348" t="str">
            <v>Data Engineer</v>
          </cell>
          <cell r="M27348">
            <v>58320</v>
          </cell>
        </row>
        <row r="27349">
          <cell r="A27349" t="str">
            <v>Data Scientist</v>
          </cell>
          <cell r="M27349">
            <v>115000</v>
          </cell>
        </row>
        <row r="27350">
          <cell r="A27350" t="str">
            <v>Senior Data Scientist</v>
          </cell>
          <cell r="M27350">
            <v>200000</v>
          </cell>
        </row>
        <row r="27351">
          <cell r="A27351" t="str">
            <v>Data Analyst</v>
          </cell>
          <cell r="N27351">
            <v>80</v>
          </cell>
        </row>
        <row r="27352">
          <cell r="A27352" t="str">
            <v>Data Analyst</v>
          </cell>
          <cell r="N27352">
            <v>60</v>
          </cell>
        </row>
        <row r="27353">
          <cell r="A27353" t="str">
            <v>Data Analyst</v>
          </cell>
          <cell r="N27353">
            <v>24.014999389648441</v>
          </cell>
        </row>
        <row r="27354">
          <cell r="A27354" t="str">
            <v>Data Analyst</v>
          </cell>
          <cell r="M27354">
            <v>125000</v>
          </cell>
        </row>
        <row r="27355">
          <cell r="A27355" t="str">
            <v>Data Scientist</v>
          </cell>
          <cell r="N27355">
            <v>62.5</v>
          </cell>
        </row>
        <row r="27356">
          <cell r="A27356" t="str">
            <v>Data Analyst</v>
          </cell>
          <cell r="M27356">
            <v>39500</v>
          </cell>
        </row>
        <row r="27357">
          <cell r="A27357" t="str">
            <v>Data Analyst</v>
          </cell>
          <cell r="N27357">
            <v>24</v>
          </cell>
        </row>
        <row r="27358">
          <cell r="A27358" t="str">
            <v>Data Scientist</v>
          </cell>
          <cell r="M27358">
            <v>131560</v>
          </cell>
        </row>
        <row r="27359">
          <cell r="A27359" t="str">
            <v>Data Analyst</v>
          </cell>
          <cell r="N27359">
            <v>24</v>
          </cell>
        </row>
        <row r="27360">
          <cell r="A27360" t="str">
            <v>Data Analyst</v>
          </cell>
          <cell r="M27360">
            <v>120624</v>
          </cell>
        </row>
        <row r="27361">
          <cell r="A27361" t="str">
            <v>Business Analyst</v>
          </cell>
          <cell r="M27361">
            <v>56700</v>
          </cell>
        </row>
        <row r="27362">
          <cell r="A27362" t="str">
            <v>Data Analyst</v>
          </cell>
          <cell r="M27362">
            <v>110000</v>
          </cell>
        </row>
        <row r="27363">
          <cell r="A27363" t="str">
            <v>Business Analyst</v>
          </cell>
          <cell r="N27363">
            <v>75</v>
          </cell>
        </row>
        <row r="27364">
          <cell r="A27364" t="str">
            <v>Data Scientist</v>
          </cell>
          <cell r="M27364">
            <v>127500</v>
          </cell>
        </row>
        <row r="27365">
          <cell r="A27365" t="str">
            <v>Data Analyst</v>
          </cell>
          <cell r="M27365">
            <v>88000</v>
          </cell>
        </row>
        <row r="27366">
          <cell r="A27366" t="str">
            <v>Senior Data Analyst</v>
          </cell>
          <cell r="N27366">
            <v>24.33499908447266</v>
          </cell>
        </row>
        <row r="27367">
          <cell r="A27367" t="str">
            <v>Data Scientist</v>
          </cell>
          <cell r="M27367">
            <v>125000</v>
          </cell>
        </row>
        <row r="27368">
          <cell r="A27368" t="str">
            <v>Data Analyst</v>
          </cell>
          <cell r="M27368">
            <v>60000</v>
          </cell>
        </row>
        <row r="27369">
          <cell r="A27369" t="str">
            <v>Data Scientist</v>
          </cell>
          <cell r="N27369">
            <v>39.950000762939453</v>
          </cell>
        </row>
        <row r="27370">
          <cell r="A27370" t="str">
            <v>Data Scientist</v>
          </cell>
          <cell r="M27370">
            <v>200000</v>
          </cell>
        </row>
        <row r="27371">
          <cell r="A27371" t="str">
            <v>Senior Data Scientist</v>
          </cell>
          <cell r="M27371">
            <v>157500</v>
          </cell>
        </row>
        <row r="27372">
          <cell r="A27372" t="str">
            <v>Machine Learning Engineer</v>
          </cell>
          <cell r="M27372">
            <v>166000</v>
          </cell>
        </row>
        <row r="27373">
          <cell r="A27373" t="str">
            <v>Data Analyst</v>
          </cell>
          <cell r="N27373">
            <v>26.389999389648441</v>
          </cell>
        </row>
        <row r="27374">
          <cell r="A27374" t="str">
            <v>Data Scientist</v>
          </cell>
          <cell r="M27374">
            <v>125000</v>
          </cell>
        </row>
        <row r="27375">
          <cell r="A27375" t="str">
            <v>Data Scientist</v>
          </cell>
          <cell r="M27375">
            <v>196000</v>
          </cell>
        </row>
        <row r="27376">
          <cell r="A27376" t="str">
            <v>Data Engineer</v>
          </cell>
          <cell r="M27376">
            <v>96773</v>
          </cell>
        </row>
        <row r="27377">
          <cell r="A27377" t="str">
            <v>Data Scientist</v>
          </cell>
          <cell r="N27377">
            <v>33.5</v>
          </cell>
        </row>
        <row r="27378">
          <cell r="A27378" t="str">
            <v>Data Analyst</v>
          </cell>
          <cell r="N27378">
            <v>52.5</v>
          </cell>
        </row>
        <row r="27379">
          <cell r="A27379" t="str">
            <v>Data Analyst</v>
          </cell>
          <cell r="M27379">
            <v>100500</v>
          </cell>
        </row>
        <row r="27380">
          <cell r="A27380" t="str">
            <v>Data Scientist</v>
          </cell>
          <cell r="N27380">
            <v>39.795001983642578</v>
          </cell>
        </row>
        <row r="27381">
          <cell r="A27381" t="str">
            <v>Data Analyst</v>
          </cell>
          <cell r="N27381">
            <v>28.39999961853027</v>
          </cell>
        </row>
        <row r="27382">
          <cell r="A27382" t="str">
            <v>Data Engineer</v>
          </cell>
          <cell r="M27382">
            <v>131580</v>
          </cell>
        </row>
        <row r="27383">
          <cell r="A27383" t="str">
            <v>Data Analyst</v>
          </cell>
          <cell r="M27383">
            <v>69963.5</v>
          </cell>
        </row>
        <row r="27384">
          <cell r="A27384" t="str">
            <v>Data Analyst</v>
          </cell>
          <cell r="N27384">
            <v>27.5</v>
          </cell>
        </row>
        <row r="27385">
          <cell r="A27385" t="str">
            <v>Data Analyst</v>
          </cell>
          <cell r="M27385">
            <v>115500</v>
          </cell>
        </row>
        <row r="27386">
          <cell r="A27386" t="str">
            <v>Data Scientist</v>
          </cell>
          <cell r="N27386">
            <v>40.81500244140625</v>
          </cell>
        </row>
        <row r="27387">
          <cell r="A27387" t="str">
            <v>Data Analyst</v>
          </cell>
          <cell r="M27387">
            <v>70000</v>
          </cell>
        </row>
        <row r="27388">
          <cell r="A27388" t="str">
            <v>Data Scientist</v>
          </cell>
          <cell r="M27388">
            <v>175000</v>
          </cell>
        </row>
        <row r="27389">
          <cell r="A27389" t="str">
            <v>Data Analyst</v>
          </cell>
          <cell r="N27389">
            <v>50.755001068115227</v>
          </cell>
        </row>
        <row r="27390">
          <cell r="A27390" t="str">
            <v>Data Scientist</v>
          </cell>
          <cell r="M27390">
            <v>150000</v>
          </cell>
        </row>
        <row r="27391">
          <cell r="A27391" t="str">
            <v>Data Analyst</v>
          </cell>
          <cell r="M27391">
            <v>35000</v>
          </cell>
        </row>
        <row r="27392">
          <cell r="A27392" t="str">
            <v>Data Analyst</v>
          </cell>
          <cell r="N27392">
            <v>44</v>
          </cell>
        </row>
        <row r="27393">
          <cell r="A27393" t="str">
            <v>Machine Learning Engineer</v>
          </cell>
          <cell r="M27393">
            <v>211000</v>
          </cell>
        </row>
        <row r="27394">
          <cell r="A27394" t="str">
            <v>Data Scientist</v>
          </cell>
          <cell r="M27394">
            <v>272500</v>
          </cell>
        </row>
        <row r="27395">
          <cell r="A27395" t="str">
            <v>Data Engineer</v>
          </cell>
          <cell r="M27395">
            <v>135000</v>
          </cell>
        </row>
        <row r="27396">
          <cell r="A27396" t="str">
            <v>Data Scientist</v>
          </cell>
          <cell r="N27396">
            <v>54.610000610351563</v>
          </cell>
        </row>
        <row r="27397">
          <cell r="A27397" t="str">
            <v>Data Engineer</v>
          </cell>
          <cell r="N27397">
            <v>57.5</v>
          </cell>
        </row>
        <row r="27398">
          <cell r="A27398" t="str">
            <v>Senior Data Scientist</v>
          </cell>
          <cell r="M27398">
            <v>130400</v>
          </cell>
        </row>
        <row r="27399">
          <cell r="A27399" t="str">
            <v>Data Scientist</v>
          </cell>
          <cell r="M27399">
            <v>90000</v>
          </cell>
        </row>
        <row r="27400">
          <cell r="A27400" t="str">
            <v>Data Analyst</v>
          </cell>
          <cell r="M27400">
            <v>48722</v>
          </cell>
        </row>
        <row r="27401">
          <cell r="A27401" t="str">
            <v>Senior Data Scientist</v>
          </cell>
          <cell r="M27401">
            <v>91800</v>
          </cell>
        </row>
        <row r="27402">
          <cell r="A27402" t="str">
            <v>Data Scientist</v>
          </cell>
          <cell r="M27402">
            <v>115000</v>
          </cell>
        </row>
        <row r="27403">
          <cell r="A27403" t="str">
            <v>Data Analyst</v>
          </cell>
          <cell r="M27403">
            <v>107500</v>
          </cell>
        </row>
        <row r="27404">
          <cell r="A27404" t="str">
            <v>Data Scientist</v>
          </cell>
          <cell r="M27404">
            <v>77200</v>
          </cell>
        </row>
        <row r="27405">
          <cell r="A27405" t="str">
            <v>Data Analyst</v>
          </cell>
          <cell r="M27405">
            <v>95000</v>
          </cell>
        </row>
        <row r="27406">
          <cell r="A27406" t="str">
            <v>Data Engineer</v>
          </cell>
          <cell r="M27406">
            <v>90000</v>
          </cell>
        </row>
        <row r="27407">
          <cell r="A27407" t="str">
            <v>Senior Data Scientist</v>
          </cell>
          <cell r="M27407">
            <v>157500</v>
          </cell>
        </row>
        <row r="27408">
          <cell r="A27408" t="str">
            <v>Data Analyst</v>
          </cell>
          <cell r="M27408">
            <v>95000</v>
          </cell>
        </row>
        <row r="27409">
          <cell r="A27409" t="str">
            <v>Data Analyst</v>
          </cell>
          <cell r="N27409">
            <v>26</v>
          </cell>
        </row>
        <row r="27410">
          <cell r="A27410" t="str">
            <v>Data Scientist</v>
          </cell>
          <cell r="M27410">
            <v>200000</v>
          </cell>
        </row>
        <row r="27411">
          <cell r="A27411" t="str">
            <v>Data Analyst</v>
          </cell>
          <cell r="M27411">
            <v>70000</v>
          </cell>
        </row>
        <row r="27412">
          <cell r="A27412" t="str">
            <v>Data Analyst</v>
          </cell>
          <cell r="M27412">
            <v>61500</v>
          </cell>
        </row>
        <row r="27413">
          <cell r="A27413" t="str">
            <v>Data Analyst</v>
          </cell>
          <cell r="N27413">
            <v>22.5</v>
          </cell>
        </row>
        <row r="27414">
          <cell r="A27414" t="str">
            <v>Data Analyst</v>
          </cell>
          <cell r="M27414">
            <v>44720</v>
          </cell>
        </row>
        <row r="27415">
          <cell r="A27415" t="str">
            <v>Data Analyst</v>
          </cell>
          <cell r="M27415">
            <v>165000</v>
          </cell>
        </row>
        <row r="27416">
          <cell r="A27416" t="str">
            <v>Data Scientist</v>
          </cell>
          <cell r="M27416">
            <v>90000</v>
          </cell>
        </row>
        <row r="27417">
          <cell r="A27417" t="str">
            <v>Data Analyst</v>
          </cell>
          <cell r="M27417">
            <v>115000</v>
          </cell>
        </row>
        <row r="27418">
          <cell r="A27418" t="str">
            <v>Business Analyst</v>
          </cell>
          <cell r="N27418">
            <v>55</v>
          </cell>
        </row>
        <row r="27419">
          <cell r="A27419" t="str">
            <v>Data Analyst</v>
          </cell>
          <cell r="M27419">
            <v>95000</v>
          </cell>
        </row>
        <row r="27420">
          <cell r="A27420" t="str">
            <v>Data Analyst</v>
          </cell>
          <cell r="N27420">
            <v>31.5</v>
          </cell>
        </row>
        <row r="27421">
          <cell r="A27421" t="str">
            <v>Data Analyst</v>
          </cell>
          <cell r="M27421">
            <v>115000</v>
          </cell>
        </row>
        <row r="27422">
          <cell r="A27422" t="str">
            <v>Data Analyst</v>
          </cell>
          <cell r="M27422">
            <v>94068.5</v>
          </cell>
        </row>
        <row r="27423">
          <cell r="A27423" t="str">
            <v>Data Analyst</v>
          </cell>
          <cell r="M27423">
            <v>117500</v>
          </cell>
        </row>
        <row r="27424">
          <cell r="A27424" t="str">
            <v>Senior Data Engineer</v>
          </cell>
          <cell r="M27424">
            <v>115000</v>
          </cell>
        </row>
        <row r="27425">
          <cell r="A27425" t="str">
            <v>Senior Data Scientist</v>
          </cell>
          <cell r="N27425">
            <v>47.620002746582031</v>
          </cell>
        </row>
        <row r="27426">
          <cell r="A27426" t="str">
            <v>Data Scientist</v>
          </cell>
          <cell r="M27426">
            <v>90000</v>
          </cell>
        </row>
        <row r="27427">
          <cell r="A27427" t="str">
            <v>Software Engineer</v>
          </cell>
          <cell r="N27427">
            <v>67.5</v>
          </cell>
        </row>
        <row r="27428">
          <cell r="A27428" t="str">
            <v>Data Scientist</v>
          </cell>
          <cell r="M27428">
            <v>60000</v>
          </cell>
        </row>
        <row r="27429">
          <cell r="A27429" t="str">
            <v>Data Analyst</v>
          </cell>
          <cell r="M27429">
            <v>75368.5</v>
          </cell>
        </row>
        <row r="27430">
          <cell r="A27430" t="str">
            <v>Data Analyst</v>
          </cell>
          <cell r="M27430">
            <v>91239.203125</v>
          </cell>
        </row>
        <row r="27431">
          <cell r="A27431" t="str">
            <v>Data Scientist</v>
          </cell>
          <cell r="M27431">
            <v>130000</v>
          </cell>
        </row>
        <row r="27432">
          <cell r="A27432" t="str">
            <v>Data Analyst</v>
          </cell>
          <cell r="N27432">
            <v>22.85000038146973</v>
          </cell>
        </row>
        <row r="27433">
          <cell r="A27433" t="str">
            <v>Data Engineer</v>
          </cell>
          <cell r="M27433">
            <v>150000</v>
          </cell>
        </row>
        <row r="27434">
          <cell r="A27434" t="str">
            <v>Senior Data Scientist</v>
          </cell>
          <cell r="M27434">
            <v>90000</v>
          </cell>
        </row>
        <row r="27435">
          <cell r="A27435" t="str">
            <v>Data Analyst</v>
          </cell>
          <cell r="N27435">
            <v>60</v>
          </cell>
        </row>
        <row r="27436">
          <cell r="A27436" t="str">
            <v>Data Analyst</v>
          </cell>
          <cell r="M27436">
            <v>109000</v>
          </cell>
        </row>
        <row r="27437">
          <cell r="A27437" t="str">
            <v>Data Analyst</v>
          </cell>
          <cell r="M27437">
            <v>70000</v>
          </cell>
        </row>
        <row r="27438">
          <cell r="A27438" t="str">
            <v>Senior Data Scientist</v>
          </cell>
          <cell r="M27438">
            <v>164385</v>
          </cell>
        </row>
        <row r="27439">
          <cell r="A27439" t="str">
            <v>Data Engineer</v>
          </cell>
          <cell r="M27439">
            <v>115000</v>
          </cell>
        </row>
        <row r="27440">
          <cell r="A27440" t="str">
            <v>Senior Data Scientist</v>
          </cell>
          <cell r="N27440">
            <v>59.180000305175781</v>
          </cell>
        </row>
        <row r="27441">
          <cell r="A27441" t="str">
            <v>Data Analyst</v>
          </cell>
          <cell r="N27441">
            <v>43.5</v>
          </cell>
        </row>
        <row r="27442">
          <cell r="A27442" t="str">
            <v>Data Analyst</v>
          </cell>
          <cell r="M27442">
            <v>57500</v>
          </cell>
        </row>
        <row r="27443">
          <cell r="A27443" t="str">
            <v>Data Scientist</v>
          </cell>
          <cell r="N27443">
            <v>42.319999694824219</v>
          </cell>
        </row>
        <row r="27444">
          <cell r="A27444" t="str">
            <v>Data Analyst</v>
          </cell>
          <cell r="M27444">
            <v>152625</v>
          </cell>
        </row>
        <row r="27445">
          <cell r="A27445" t="str">
            <v>Senior Data Analyst</v>
          </cell>
          <cell r="M27445">
            <v>90000</v>
          </cell>
        </row>
        <row r="27446">
          <cell r="A27446" t="str">
            <v>Data Analyst</v>
          </cell>
          <cell r="M27446">
            <v>111175</v>
          </cell>
        </row>
        <row r="27447">
          <cell r="A27447" t="str">
            <v>Data Analyst</v>
          </cell>
          <cell r="N27447">
            <v>43</v>
          </cell>
        </row>
        <row r="27448">
          <cell r="A27448" t="str">
            <v>Data Analyst</v>
          </cell>
          <cell r="N27448">
            <v>37.5</v>
          </cell>
        </row>
        <row r="27449">
          <cell r="A27449" t="str">
            <v>Data Analyst</v>
          </cell>
          <cell r="M27449">
            <v>106080</v>
          </cell>
        </row>
        <row r="27450">
          <cell r="A27450" t="str">
            <v>Data Analyst</v>
          </cell>
          <cell r="M27450">
            <v>111175</v>
          </cell>
        </row>
        <row r="27451">
          <cell r="A27451" t="str">
            <v>Machine Learning Engineer</v>
          </cell>
          <cell r="M27451">
            <v>166000</v>
          </cell>
        </row>
        <row r="27452">
          <cell r="A27452" t="str">
            <v>Data Scientist</v>
          </cell>
          <cell r="M27452">
            <v>150000</v>
          </cell>
        </row>
        <row r="27453">
          <cell r="A27453" t="str">
            <v>Data Analyst</v>
          </cell>
          <cell r="N27453">
            <v>36.790000915527337</v>
          </cell>
        </row>
        <row r="27454">
          <cell r="A27454" t="str">
            <v>Data Analyst</v>
          </cell>
          <cell r="N27454">
            <v>25.760000228881839</v>
          </cell>
        </row>
        <row r="27455">
          <cell r="A27455" t="str">
            <v>Data Scientist</v>
          </cell>
          <cell r="M27455">
            <v>135000</v>
          </cell>
        </row>
        <row r="27456">
          <cell r="A27456" t="str">
            <v>Data Scientist</v>
          </cell>
          <cell r="M27456">
            <v>90000</v>
          </cell>
        </row>
        <row r="27457">
          <cell r="A27457" t="str">
            <v>Data Analyst</v>
          </cell>
          <cell r="M27457">
            <v>110000</v>
          </cell>
        </row>
        <row r="27458">
          <cell r="A27458" t="str">
            <v>Data Analyst</v>
          </cell>
          <cell r="M27458">
            <v>60000</v>
          </cell>
        </row>
        <row r="27459">
          <cell r="A27459" t="str">
            <v>Data Scientist</v>
          </cell>
          <cell r="N27459">
            <v>57.5</v>
          </cell>
        </row>
        <row r="27460">
          <cell r="A27460" t="str">
            <v>Senior Data Analyst</v>
          </cell>
          <cell r="M27460">
            <v>79200</v>
          </cell>
        </row>
        <row r="27461">
          <cell r="A27461" t="str">
            <v>Machine Learning Engineer</v>
          </cell>
          <cell r="M27461">
            <v>89100</v>
          </cell>
        </row>
        <row r="27462">
          <cell r="A27462" t="str">
            <v>Senior Data Engineer</v>
          </cell>
          <cell r="M27462">
            <v>115000</v>
          </cell>
        </row>
        <row r="27463">
          <cell r="A27463" t="str">
            <v>Data Engineer</v>
          </cell>
          <cell r="M27463">
            <v>192000</v>
          </cell>
        </row>
        <row r="27464">
          <cell r="A27464" t="str">
            <v>Data Engineer</v>
          </cell>
          <cell r="M27464">
            <v>96760.5</v>
          </cell>
        </row>
        <row r="27465">
          <cell r="A27465" t="str">
            <v>Data Engineer</v>
          </cell>
          <cell r="N27465">
            <v>110</v>
          </cell>
        </row>
        <row r="27466">
          <cell r="A27466" t="str">
            <v>Data Scientist</v>
          </cell>
          <cell r="M27466">
            <v>115000</v>
          </cell>
        </row>
        <row r="27467">
          <cell r="A27467" t="str">
            <v>Data Scientist</v>
          </cell>
          <cell r="M27467">
            <v>100000</v>
          </cell>
        </row>
        <row r="27468">
          <cell r="A27468" t="str">
            <v>Data Scientist</v>
          </cell>
          <cell r="M27468">
            <v>110424.9375</v>
          </cell>
        </row>
        <row r="27469">
          <cell r="A27469" t="str">
            <v>Data Scientist</v>
          </cell>
          <cell r="M27469">
            <v>120000</v>
          </cell>
        </row>
        <row r="27470">
          <cell r="A27470" t="str">
            <v>Cloud Engineer</v>
          </cell>
          <cell r="M27470">
            <v>57600</v>
          </cell>
        </row>
        <row r="27471">
          <cell r="A27471" t="str">
            <v>Data Analyst</v>
          </cell>
          <cell r="M27471">
            <v>74500</v>
          </cell>
        </row>
        <row r="27472">
          <cell r="A27472" t="str">
            <v>Business Analyst</v>
          </cell>
          <cell r="M27472">
            <v>89100</v>
          </cell>
        </row>
        <row r="27473">
          <cell r="A27473" t="str">
            <v>Business Analyst</v>
          </cell>
          <cell r="N27473">
            <v>25</v>
          </cell>
        </row>
        <row r="27474">
          <cell r="A27474" t="str">
            <v>Data Analyst</v>
          </cell>
          <cell r="N27474">
            <v>34.5</v>
          </cell>
        </row>
        <row r="27475">
          <cell r="A27475" t="str">
            <v>Data Engineer</v>
          </cell>
          <cell r="M27475">
            <v>79200</v>
          </cell>
        </row>
        <row r="27476">
          <cell r="A27476" t="str">
            <v>Data Scientist</v>
          </cell>
          <cell r="N27476">
            <v>99.5</v>
          </cell>
        </row>
        <row r="27477">
          <cell r="A27477" t="str">
            <v>Data Analyst</v>
          </cell>
          <cell r="M27477">
            <v>84850</v>
          </cell>
        </row>
        <row r="27478">
          <cell r="A27478" t="str">
            <v>Data Analyst</v>
          </cell>
          <cell r="M27478">
            <v>53014</v>
          </cell>
        </row>
        <row r="27479">
          <cell r="A27479" t="str">
            <v>Data Analyst</v>
          </cell>
          <cell r="N27479">
            <v>48</v>
          </cell>
        </row>
        <row r="27480">
          <cell r="A27480" t="str">
            <v>Data Analyst</v>
          </cell>
          <cell r="M27480">
            <v>63000</v>
          </cell>
        </row>
        <row r="27481">
          <cell r="A27481" t="str">
            <v>Data Scientist</v>
          </cell>
          <cell r="N27481">
            <v>24</v>
          </cell>
        </row>
        <row r="27482">
          <cell r="A27482" t="str">
            <v>Data Analyst</v>
          </cell>
          <cell r="N27482">
            <v>22.694999694824219</v>
          </cell>
        </row>
        <row r="27483">
          <cell r="A27483" t="str">
            <v>Data Scientist</v>
          </cell>
          <cell r="M27483">
            <v>90000</v>
          </cell>
        </row>
        <row r="27484">
          <cell r="A27484" t="str">
            <v>Data Scientist</v>
          </cell>
          <cell r="M27484">
            <v>155000</v>
          </cell>
        </row>
        <row r="27485">
          <cell r="A27485" t="str">
            <v>Data Analyst</v>
          </cell>
          <cell r="M27485">
            <v>82500</v>
          </cell>
        </row>
        <row r="27486">
          <cell r="A27486" t="str">
            <v>Data Scientist</v>
          </cell>
          <cell r="M27486">
            <v>105151.5</v>
          </cell>
        </row>
        <row r="27487">
          <cell r="A27487" t="str">
            <v>Data Engineer</v>
          </cell>
          <cell r="N27487">
            <v>61.159996032714837</v>
          </cell>
        </row>
        <row r="27488">
          <cell r="A27488" t="str">
            <v>Data Analyst</v>
          </cell>
          <cell r="M27488">
            <v>76939.203125</v>
          </cell>
        </row>
        <row r="27489">
          <cell r="A27489" t="str">
            <v>Data Analyst</v>
          </cell>
          <cell r="N27489">
            <v>70</v>
          </cell>
        </row>
        <row r="27490">
          <cell r="A27490" t="str">
            <v>Data Scientist</v>
          </cell>
          <cell r="M27490">
            <v>100900</v>
          </cell>
        </row>
        <row r="27491">
          <cell r="A27491" t="str">
            <v>Data Scientist</v>
          </cell>
          <cell r="M27491">
            <v>80000</v>
          </cell>
        </row>
        <row r="27492">
          <cell r="A27492" t="str">
            <v>Data Analyst</v>
          </cell>
          <cell r="N27492">
            <v>32.5</v>
          </cell>
        </row>
        <row r="27493">
          <cell r="A27493" t="str">
            <v>Data Analyst</v>
          </cell>
          <cell r="M27493">
            <v>90000</v>
          </cell>
        </row>
        <row r="27494">
          <cell r="A27494" t="str">
            <v>Data Engineer</v>
          </cell>
          <cell r="M27494">
            <v>102500</v>
          </cell>
        </row>
        <row r="27495">
          <cell r="A27495" t="str">
            <v>Senior Data Engineer</v>
          </cell>
          <cell r="M27495">
            <v>218000</v>
          </cell>
        </row>
        <row r="27496">
          <cell r="A27496" t="str">
            <v>Data Engineer</v>
          </cell>
          <cell r="M27496">
            <v>71280</v>
          </cell>
        </row>
        <row r="27497">
          <cell r="A27497" t="str">
            <v>Data Analyst</v>
          </cell>
          <cell r="M27497">
            <v>62500</v>
          </cell>
        </row>
        <row r="27498">
          <cell r="A27498" t="str">
            <v>Data Scientist</v>
          </cell>
          <cell r="M27498">
            <v>152650</v>
          </cell>
        </row>
        <row r="27499">
          <cell r="A27499" t="str">
            <v>Data Analyst</v>
          </cell>
          <cell r="N27499">
            <v>47.5</v>
          </cell>
        </row>
        <row r="27500">
          <cell r="A27500" t="str">
            <v>Data Analyst</v>
          </cell>
          <cell r="N27500">
            <v>62</v>
          </cell>
        </row>
        <row r="27501">
          <cell r="A27501" t="str">
            <v>Data Engineer</v>
          </cell>
          <cell r="N27501">
            <v>81</v>
          </cell>
        </row>
        <row r="27502">
          <cell r="A27502" t="str">
            <v>Data Analyst</v>
          </cell>
          <cell r="N27502">
            <v>52.5</v>
          </cell>
        </row>
        <row r="27503">
          <cell r="A27503" t="str">
            <v>Data Scientist</v>
          </cell>
          <cell r="M27503">
            <v>125000</v>
          </cell>
        </row>
        <row r="27504">
          <cell r="A27504" t="str">
            <v>Data Analyst</v>
          </cell>
          <cell r="M27504">
            <v>125000</v>
          </cell>
        </row>
        <row r="27505">
          <cell r="A27505" t="str">
            <v>Data Analyst</v>
          </cell>
          <cell r="N27505">
            <v>41.5</v>
          </cell>
        </row>
        <row r="27506">
          <cell r="A27506" t="str">
            <v>Senior Data Analyst</v>
          </cell>
          <cell r="M27506">
            <v>126100</v>
          </cell>
        </row>
        <row r="27507">
          <cell r="A27507" t="str">
            <v>Data Engineer</v>
          </cell>
          <cell r="M27507">
            <v>147500</v>
          </cell>
        </row>
        <row r="27508">
          <cell r="A27508" t="str">
            <v>Senior Data Analyst</v>
          </cell>
          <cell r="M27508">
            <v>111175</v>
          </cell>
        </row>
        <row r="27509">
          <cell r="A27509" t="str">
            <v>Data Analyst</v>
          </cell>
          <cell r="M27509">
            <v>99223.5</v>
          </cell>
        </row>
        <row r="27510">
          <cell r="A27510" t="str">
            <v>Data Scientist</v>
          </cell>
          <cell r="M27510">
            <v>124250</v>
          </cell>
        </row>
        <row r="27511">
          <cell r="A27511" t="str">
            <v>Data Analyst</v>
          </cell>
          <cell r="M27511">
            <v>63549.5</v>
          </cell>
        </row>
        <row r="27512">
          <cell r="A27512" t="str">
            <v>Senior Data Engineer</v>
          </cell>
          <cell r="M27512">
            <v>125000</v>
          </cell>
        </row>
        <row r="27513">
          <cell r="A27513" t="str">
            <v>Business Analyst</v>
          </cell>
          <cell r="N27513">
            <v>30</v>
          </cell>
        </row>
        <row r="27514">
          <cell r="A27514" t="str">
            <v>Data Analyst</v>
          </cell>
          <cell r="M27514">
            <v>84000</v>
          </cell>
        </row>
        <row r="27515">
          <cell r="A27515" t="str">
            <v>Data Analyst</v>
          </cell>
          <cell r="M27515">
            <v>75000</v>
          </cell>
        </row>
        <row r="27516">
          <cell r="A27516" t="str">
            <v>Data Scientist</v>
          </cell>
          <cell r="M27516">
            <v>101116</v>
          </cell>
        </row>
        <row r="27517">
          <cell r="A27517" t="str">
            <v>Data Analyst</v>
          </cell>
          <cell r="M27517">
            <v>115000</v>
          </cell>
        </row>
        <row r="27518">
          <cell r="A27518" t="str">
            <v>Data Scientist</v>
          </cell>
          <cell r="M27518">
            <v>100000</v>
          </cell>
        </row>
        <row r="27519">
          <cell r="A27519" t="str">
            <v>Data Analyst</v>
          </cell>
          <cell r="M27519">
            <v>67500</v>
          </cell>
        </row>
        <row r="27520">
          <cell r="A27520" t="str">
            <v>Data Analyst</v>
          </cell>
          <cell r="N27520">
            <v>45</v>
          </cell>
        </row>
        <row r="27521">
          <cell r="A27521" t="str">
            <v>Machine Learning Engineer</v>
          </cell>
          <cell r="M27521">
            <v>56700</v>
          </cell>
        </row>
        <row r="27522">
          <cell r="A27522" t="str">
            <v>Data Analyst</v>
          </cell>
          <cell r="M27522">
            <v>108415.5</v>
          </cell>
        </row>
        <row r="27523">
          <cell r="A27523" t="str">
            <v>Data Analyst</v>
          </cell>
          <cell r="N27523">
            <v>42.5</v>
          </cell>
        </row>
        <row r="27524">
          <cell r="A27524" t="str">
            <v>Data Scientist</v>
          </cell>
          <cell r="M27524">
            <v>190000</v>
          </cell>
        </row>
        <row r="27525">
          <cell r="A27525" t="str">
            <v>Senior Data Analyst</v>
          </cell>
          <cell r="N27525">
            <v>55</v>
          </cell>
        </row>
        <row r="27526">
          <cell r="A27526" t="str">
            <v>Data Analyst</v>
          </cell>
          <cell r="M27526">
            <v>60000</v>
          </cell>
        </row>
        <row r="27527">
          <cell r="A27527" t="str">
            <v>Data Analyst</v>
          </cell>
          <cell r="N27527">
            <v>60</v>
          </cell>
        </row>
        <row r="27528">
          <cell r="A27528" t="str">
            <v>Data Engineer</v>
          </cell>
          <cell r="M27528">
            <v>106500</v>
          </cell>
        </row>
        <row r="27529">
          <cell r="A27529" t="str">
            <v>Data Analyst</v>
          </cell>
          <cell r="N27529">
            <v>49</v>
          </cell>
        </row>
        <row r="27530">
          <cell r="A27530" t="str">
            <v>Data Scientist</v>
          </cell>
          <cell r="M27530">
            <v>90000</v>
          </cell>
        </row>
        <row r="27531">
          <cell r="A27531" t="str">
            <v>Data Analyst</v>
          </cell>
          <cell r="M27531">
            <v>115000</v>
          </cell>
        </row>
        <row r="27532">
          <cell r="A27532" t="str">
            <v>Senior Data Scientist</v>
          </cell>
          <cell r="M27532">
            <v>150000</v>
          </cell>
        </row>
        <row r="27533">
          <cell r="A27533" t="str">
            <v>Senior Data Engineer</v>
          </cell>
          <cell r="M27533">
            <v>96773</v>
          </cell>
        </row>
        <row r="27534">
          <cell r="A27534" t="str">
            <v>Data Analyst</v>
          </cell>
          <cell r="N27534">
            <v>24</v>
          </cell>
        </row>
        <row r="27535">
          <cell r="A27535" t="str">
            <v>Data Scientist</v>
          </cell>
          <cell r="N27535">
            <v>52.5</v>
          </cell>
        </row>
        <row r="27536">
          <cell r="A27536" t="str">
            <v>Data Analyst</v>
          </cell>
          <cell r="N27536">
            <v>29.220001220703121</v>
          </cell>
        </row>
        <row r="27537">
          <cell r="A27537" t="str">
            <v>Senior Data Analyst</v>
          </cell>
          <cell r="M27537">
            <v>124497</v>
          </cell>
        </row>
        <row r="27538">
          <cell r="A27538" t="str">
            <v>Data Analyst</v>
          </cell>
          <cell r="N27538">
            <v>70</v>
          </cell>
        </row>
        <row r="27539">
          <cell r="A27539" t="str">
            <v>Data Analyst</v>
          </cell>
          <cell r="N27539">
            <v>42.5</v>
          </cell>
        </row>
        <row r="27540">
          <cell r="A27540" t="str">
            <v>Data Scientist</v>
          </cell>
          <cell r="M27540">
            <v>150000</v>
          </cell>
        </row>
        <row r="27541">
          <cell r="A27541" t="str">
            <v>Data Scientist</v>
          </cell>
          <cell r="M27541">
            <v>140062.5</v>
          </cell>
        </row>
        <row r="27542">
          <cell r="A27542" t="str">
            <v>Data Analyst</v>
          </cell>
          <cell r="M27542">
            <v>65000</v>
          </cell>
        </row>
        <row r="27543">
          <cell r="A27543" t="str">
            <v>Senior Data Engineer</v>
          </cell>
          <cell r="M27543">
            <v>147500</v>
          </cell>
        </row>
        <row r="27544">
          <cell r="A27544" t="str">
            <v>Data Analyst</v>
          </cell>
          <cell r="M27544">
            <v>137500</v>
          </cell>
        </row>
        <row r="27545">
          <cell r="A27545" t="str">
            <v>Data Analyst</v>
          </cell>
          <cell r="M27545">
            <v>75000</v>
          </cell>
        </row>
        <row r="27546">
          <cell r="A27546" t="str">
            <v>Data Scientist</v>
          </cell>
          <cell r="N27546">
            <v>20.934999465942379</v>
          </cell>
        </row>
        <row r="27547">
          <cell r="A27547" t="str">
            <v>Data Scientist</v>
          </cell>
          <cell r="M27547">
            <v>175000</v>
          </cell>
        </row>
        <row r="27548">
          <cell r="A27548" t="str">
            <v>Machine Learning Engineer</v>
          </cell>
          <cell r="M27548">
            <v>89100</v>
          </cell>
        </row>
        <row r="27549">
          <cell r="A27549" t="str">
            <v>Data Scientist</v>
          </cell>
          <cell r="M27549">
            <v>125000</v>
          </cell>
        </row>
        <row r="27550">
          <cell r="A27550" t="str">
            <v>Data Analyst</v>
          </cell>
          <cell r="N27550">
            <v>30</v>
          </cell>
        </row>
        <row r="27551">
          <cell r="A27551" t="str">
            <v>Data Analyst</v>
          </cell>
          <cell r="M27551">
            <v>62500</v>
          </cell>
        </row>
        <row r="27552">
          <cell r="A27552" t="str">
            <v>Data Scientist</v>
          </cell>
          <cell r="M27552">
            <v>187000</v>
          </cell>
        </row>
        <row r="27553">
          <cell r="A27553" t="str">
            <v>Data Engineer</v>
          </cell>
          <cell r="M27553">
            <v>96773</v>
          </cell>
        </row>
        <row r="27554">
          <cell r="A27554" t="str">
            <v>Data Analyst</v>
          </cell>
          <cell r="M27554">
            <v>89833.5</v>
          </cell>
        </row>
        <row r="27555">
          <cell r="A27555" t="str">
            <v>Data Analyst</v>
          </cell>
          <cell r="M27555">
            <v>53014</v>
          </cell>
        </row>
        <row r="27556">
          <cell r="A27556" t="str">
            <v>Data Analyst</v>
          </cell>
          <cell r="N27556">
            <v>24</v>
          </cell>
        </row>
        <row r="27557">
          <cell r="A27557" t="str">
            <v>Data Scientist</v>
          </cell>
          <cell r="M27557">
            <v>155000</v>
          </cell>
        </row>
        <row r="27558">
          <cell r="A27558" t="str">
            <v>Data Analyst</v>
          </cell>
          <cell r="M27558">
            <v>60500</v>
          </cell>
        </row>
        <row r="27559">
          <cell r="A27559" t="str">
            <v>Business Analyst</v>
          </cell>
          <cell r="M27559">
            <v>79200</v>
          </cell>
        </row>
        <row r="27560">
          <cell r="A27560" t="str">
            <v>Senior Data Analyst</v>
          </cell>
          <cell r="M27560">
            <v>107500</v>
          </cell>
        </row>
        <row r="27561">
          <cell r="A27561" t="str">
            <v>Data Engineer</v>
          </cell>
          <cell r="N27561">
            <v>55</v>
          </cell>
        </row>
        <row r="27562">
          <cell r="A27562" t="str">
            <v>Data Analyst</v>
          </cell>
          <cell r="M27562">
            <v>100000</v>
          </cell>
        </row>
        <row r="27563">
          <cell r="A27563" t="str">
            <v>Data Analyst</v>
          </cell>
          <cell r="N27563">
            <v>20.5</v>
          </cell>
        </row>
        <row r="27564">
          <cell r="A27564" t="str">
            <v>Data Engineer</v>
          </cell>
          <cell r="M27564">
            <v>115000</v>
          </cell>
        </row>
        <row r="27565">
          <cell r="A27565" t="str">
            <v>Machine Learning Engineer</v>
          </cell>
          <cell r="N27565">
            <v>33.784999847412109</v>
          </cell>
        </row>
        <row r="27566">
          <cell r="A27566" t="str">
            <v>Data Analyst</v>
          </cell>
          <cell r="N27566">
            <v>15</v>
          </cell>
        </row>
        <row r="27567">
          <cell r="A27567" t="str">
            <v>Data Analyst</v>
          </cell>
          <cell r="N27567">
            <v>85</v>
          </cell>
        </row>
        <row r="27568">
          <cell r="A27568" t="str">
            <v>Data Analyst</v>
          </cell>
          <cell r="N27568">
            <v>60</v>
          </cell>
        </row>
        <row r="27569">
          <cell r="A27569" t="str">
            <v>Data Analyst</v>
          </cell>
          <cell r="M27569">
            <v>60000</v>
          </cell>
        </row>
        <row r="27570">
          <cell r="A27570" t="str">
            <v>Data Analyst</v>
          </cell>
          <cell r="M27570">
            <v>74801.5</v>
          </cell>
        </row>
        <row r="27571">
          <cell r="A27571" t="str">
            <v>Data Analyst</v>
          </cell>
          <cell r="N27571">
            <v>38.299999237060547</v>
          </cell>
        </row>
        <row r="27572">
          <cell r="A27572" t="str">
            <v>Data Engineer</v>
          </cell>
          <cell r="M27572">
            <v>93600</v>
          </cell>
        </row>
        <row r="27573">
          <cell r="A27573" t="str">
            <v>Data Analyst</v>
          </cell>
          <cell r="N27573">
            <v>26</v>
          </cell>
        </row>
        <row r="27574">
          <cell r="A27574" t="str">
            <v>Data Scientist</v>
          </cell>
          <cell r="M27574">
            <v>210000</v>
          </cell>
        </row>
        <row r="27575">
          <cell r="A27575" t="str">
            <v>Data Scientist</v>
          </cell>
          <cell r="M27575">
            <v>175000</v>
          </cell>
        </row>
        <row r="27576">
          <cell r="A27576" t="str">
            <v>Data Scientist</v>
          </cell>
          <cell r="M27576">
            <v>99000</v>
          </cell>
        </row>
        <row r="27577">
          <cell r="A27577" t="str">
            <v>Data Analyst</v>
          </cell>
          <cell r="M27577">
            <v>60000</v>
          </cell>
        </row>
        <row r="27578">
          <cell r="A27578" t="str">
            <v>Data Analyst</v>
          </cell>
          <cell r="M27578">
            <v>105000</v>
          </cell>
        </row>
        <row r="27579">
          <cell r="A27579" t="str">
            <v>Senior Data Engineer</v>
          </cell>
          <cell r="M27579">
            <v>117500</v>
          </cell>
        </row>
        <row r="27580">
          <cell r="A27580" t="str">
            <v>Data Scientist</v>
          </cell>
          <cell r="M27580">
            <v>112500</v>
          </cell>
        </row>
        <row r="27581">
          <cell r="A27581" t="str">
            <v>Data Analyst</v>
          </cell>
          <cell r="N27581">
            <v>33</v>
          </cell>
        </row>
        <row r="27582">
          <cell r="A27582" t="str">
            <v>Data Engineer</v>
          </cell>
          <cell r="M27582">
            <v>133000</v>
          </cell>
        </row>
        <row r="27583">
          <cell r="A27583" t="str">
            <v>Data Scientist</v>
          </cell>
          <cell r="N27583">
            <v>40.779998779296882</v>
          </cell>
        </row>
        <row r="27584">
          <cell r="A27584" t="str">
            <v>Senior Data Analyst</v>
          </cell>
          <cell r="M27584">
            <v>111175</v>
          </cell>
        </row>
        <row r="27585">
          <cell r="A27585" t="str">
            <v>Data Analyst</v>
          </cell>
          <cell r="M27585">
            <v>58250.640625</v>
          </cell>
        </row>
        <row r="27586">
          <cell r="A27586" t="str">
            <v>Data Analyst</v>
          </cell>
          <cell r="N27586">
            <v>40</v>
          </cell>
        </row>
        <row r="27587">
          <cell r="A27587" t="str">
            <v>Senior Data Scientist</v>
          </cell>
          <cell r="M27587">
            <v>236000</v>
          </cell>
        </row>
        <row r="27588">
          <cell r="A27588" t="str">
            <v>Data Scientist</v>
          </cell>
          <cell r="M27588">
            <v>98850</v>
          </cell>
        </row>
        <row r="27589">
          <cell r="A27589" t="str">
            <v>Data Scientist</v>
          </cell>
          <cell r="N27589">
            <v>60</v>
          </cell>
        </row>
        <row r="27590">
          <cell r="A27590" t="str">
            <v>Senior Data Scientist</v>
          </cell>
          <cell r="M27590">
            <v>145000</v>
          </cell>
        </row>
        <row r="27591">
          <cell r="A27591" t="str">
            <v>Data Analyst</v>
          </cell>
          <cell r="N27591">
            <v>22.5</v>
          </cell>
        </row>
        <row r="27592">
          <cell r="A27592" t="str">
            <v>Data Analyst</v>
          </cell>
          <cell r="N27592">
            <v>24.5</v>
          </cell>
        </row>
        <row r="27593">
          <cell r="A27593" t="str">
            <v>Data Scientist</v>
          </cell>
          <cell r="M27593">
            <v>190000</v>
          </cell>
        </row>
        <row r="27594">
          <cell r="A27594" t="str">
            <v>Senior Data Scientist</v>
          </cell>
          <cell r="M27594">
            <v>170500</v>
          </cell>
        </row>
        <row r="27595">
          <cell r="A27595" t="str">
            <v>Business Analyst</v>
          </cell>
          <cell r="M27595">
            <v>214500</v>
          </cell>
        </row>
        <row r="27596">
          <cell r="A27596" t="str">
            <v>Data Scientist</v>
          </cell>
          <cell r="N27596">
            <v>65</v>
          </cell>
        </row>
        <row r="27597">
          <cell r="A27597" t="str">
            <v>Senior Data Analyst</v>
          </cell>
          <cell r="M27597">
            <v>145000</v>
          </cell>
        </row>
        <row r="27598">
          <cell r="A27598" t="str">
            <v>Data Scientist</v>
          </cell>
          <cell r="M27598">
            <v>125000</v>
          </cell>
        </row>
        <row r="27599">
          <cell r="A27599" t="str">
            <v>Data Scientist</v>
          </cell>
          <cell r="M27599">
            <v>150000</v>
          </cell>
        </row>
        <row r="27600">
          <cell r="A27600" t="str">
            <v>Machine Learning Engineer</v>
          </cell>
          <cell r="M27600">
            <v>99150</v>
          </cell>
        </row>
        <row r="27601">
          <cell r="A27601" t="str">
            <v>Data Analyst</v>
          </cell>
          <cell r="N27601">
            <v>52</v>
          </cell>
        </row>
        <row r="27602">
          <cell r="A27602" t="str">
            <v>Machine Learning Engineer</v>
          </cell>
          <cell r="M27602">
            <v>219500</v>
          </cell>
        </row>
        <row r="27603">
          <cell r="A27603" t="str">
            <v>Data Engineer</v>
          </cell>
          <cell r="M27603">
            <v>87250</v>
          </cell>
        </row>
        <row r="27604">
          <cell r="A27604" t="str">
            <v>Data Analyst</v>
          </cell>
          <cell r="N27604">
            <v>24</v>
          </cell>
        </row>
        <row r="27605">
          <cell r="A27605" t="str">
            <v>Data Analyst</v>
          </cell>
          <cell r="N27605">
            <v>57.5</v>
          </cell>
        </row>
        <row r="27606">
          <cell r="A27606" t="str">
            <v>Software Engineer</v>
          </cell>
          <cell r="M27606">
            <v>85000</v>
          </cell>
        </row>
        <row r="27607">
          <cell r="A27607" t="str">
            <v>Cloud Engineer</v>
          </cell>
          <cell r="N27607">
            <v>41.580001831054688</v>
          </cell>
        </row>
        <row r="27608">
          <cell r="A27608" t="str">
            <v>Data Scientist</v>
          </cell>
          <cell r="N27608">
            <v>75</v>
          </cell>
        </row>
        <row r="27609">
          <cell r="A27609" t="str">
            <v>Data Analyst</v>
          </cell>
          <cell r="N27609">
            <v>29.5</v>
          </cell>
        </row>
        <row r="27610">
          <cell r="A27610" t="str">
            <v>Business Analyst</v>
          </cell>
          <cell r="M27610">
            <v>64800</v>
          </cell>
        </row>
        <row r="27611">
          <cell r="A27611" t="str">
            <v>Data Analyst</v>
          </cell>
          <cell r="N27611">
            <v>18</v>
          </cell>
        </row>
        <row r="27612">
          <cell r="A27612" t="str">
            <v>Data Scientist</v>
          </cell>
          <cell r="M27612">
            <v>130000</v>
          </cell>
        </row>
        <row r="27613">
          <cell r="A27613" t="str">
            <v>Data Analyst</v>
          </cell>
          <cell r="N27613">
            <v>19</v>
          </cell>
        </row>
        <row r="27614">
          <cell r="A27614" t="str">
            <v>Data Analyst</v>
          </cell>
          <cell r="M27614">
            <v>50000</v>
          </cell>
        </row>
        <row r="27615">
          <cell r="A27615" t="str">
            <v>Data Analyst</v>
          </cell>
          <cell r="M27615">
            <v>65000</v>
          </cell>
        </row>
        <row r="27616">
          <cell r="A27616" t="str">
            <v>Data Scientist</v>
          </cell>
          <cell r="N27616">
            <v>47.620002746582031</v>
          </cell>
        </row>
        <row r="27617">
          <cell r="A27617" t="str">
            <v>Data Analyst</v>
          </cell>
          <cell r="M27617">
            <v>62500</v>
          </cell>
        </row>
        <row r="27618">
          <cell r="A27618" t="str">
            <v>Data Analyst</v>
          </cell>
          <cell r="M27618">
            <v>90000</v>
          </cell>
        </row>
        <row r="27619">
          <cell r="A27619" t="str">
            <v>Data Scientist</v>
          </cell>
          <cell r="M27619">
            <v>110000</v>
          </cell>
        </row>
        <row r="27620">
          <cell r="A27620" t="str">
            <v>Data Engineer</v>
          </cell>
          <cell r="M27620">
            <v>104087</v>
          </cell>
        </row>
        <row r="27621">
          <cell r="A27621" t="str">
            <v>Business Analyst</v>
          </cell>
          <cell r="N27621">
            <v>105</v>
          </cell>
        </row>
        <row r="27622">
          <cell r="A27622" t="str">
            <v>Senior Data Analyst</v>
          </cell>
          <cell r="M27622">
            <v>150000</v>
          </cell>
        </row>
        <row r="27623">
          <cell r="A27623" t="str">
            <v>Data Scientist</v>
          </cell>
          <cell r="M27623">
            <v>66600</v>
          </cell>
        </row>
        <row r="27624">
          <cell r="A27624" t="str">
            <v>Data Scientist</v>
          </cell>
          <cell r="M27624">
            <v>189000</v>
          </cell>
        </row>
        <row r="27625">
          <cell r="A27625" t="str">
            <v>Data Analyst</v>
          </cell>
          <cell r="N27625">
            <v>40</v>
          </cell>
        </row>
        <row r="27626">
          <cell r="A27626" t="str">
            <v>Data Scientist</v>
          </cell>
          <cell r="M27626">
            <v>232000</v>
          </cell>
        </row>
        <row r="27627">
          <cell r="A27627" t="str">
            <v>Senior Data Engineer</v>
          </cell>
          <cell r="M27627">
            <v>147500</v>
          </cell>
        </row>
        <row r="27628">
          <cell r="A27628" t="str">
            <v>Business Analyst</v>
          </cell>
          <cell r="M27628">
            <v>115000</v>
          </cell>
        </row>
        <row r="27629">
          <cell r="A27629" t="str">
            <v>Data Scientist</v>
          </cell>
          <cell r="N27629">
            <v>45</v>
          </cell>
        </row>
        <row r="27630">
          <cell r="A27630" t="str">
            <v>Data Analyst</v>
          </cell>
          <cell r="M27630">
            <v>60000</v>
          </cell>
        </row>
        <row r="27631">
          <cell r="A27631" t="str">
            <v>Data Analyst</v>
          </cell>
          <cell r="N27631">
            <v>17</v>
          </cell>
        </row>
        <row r="27632">
          <cell r="A27632" t="str">
            <v>Data Analyst</v>
          </cell>
          <cell r="N27632">
            <v>82</v>
          </cell>
        </row>
        <row r="27633">
          <cell r="A27633" t="str">
            <v>Data Scientist</v>
          </cell>
          <cell r="N27633">
            <v>47.5</v>
          </cell>
        </row>
        <row r="27634">
          <cell r="A27634" t="str">
            <v>Data Analyst</v>
          </cell>
          <cell r="M27634">
            <v>95400</v>
          </cell>
        </row>
        <row r="27635">
          <cell r="A27635" t="str">
            <v>Data Scientist</v>
          </cell>
          <cell r="N27635">
            <v>50</v>
          </cell>
        </row>
        <row r="27636">
          <cell r="A27636" t="str">
            <v>Data Analyst</v>
          </cell>
          <cell r="M27636">
            <v>97500</v>
          </cell>
        </row>
        <row r="27637">
          <cell r="A27637" t="str">
            <v>Data Scientist</v>
          </cell>
          <cell r="N27637">
            <v>82.5</v>
          </cell>
        </row>
        <row r="27638">
          <cell r="A27638" t="str">
            <v>Data Engineer</v>
          </cell>
          <cell r="N27638">
            <v>60</v>
          </cell>
        </row>
        <row r="27639">
          <cell r="A27639" t="str">
            <v>Data Scientist</v>
          </cell>
          <cell r="M27639">
            <v>120000</v>
          </cell>
        </row>
        <row r="27640">
          <cell r="A27640" t="str">
            <v>Business Analyst</v>
          </cell>
          <cell r="N27640">
            <v>35</v>
          </cell>
        </row>
        <row r="27641">
          <cell r="A27641" t="str">
            <v>Data Engineer</v>
          </cell>
          <cell r="N27641">
            <v>62.5</v>
          </cell>
        </row>
        <row r="27642">
          <cell r="A27642" t="str">
            <v>Data Engineer</v>
          </cell>
          <cell r="M27642">
            <v>147500</v>
          </cell>
        </row>
        <row r="27643">
          <cell r="A27643" t="str">
            <v>Data Scientist</v>
          </cell>
          <cell r="M27643">
            <v>79200</v>
          </cell>
        </row>
        <row r="27644">
          <cell r="A27644" t="str">
            <v>Data Analyst</v>
          </cell>
          <cell r="N27644">
            <v>20</v>
          </cell>
        </row>
        <row r="27645">
          <cell r="A27645" t="str">
            <v>Data Analyst</v>
          </cell>
          <cell r="M27645">
            <v>90000</v>
          </cell>
        </row>
        <row r="27646">
          <cell r="A27646" t="str">
            <v>Data Scientist</v>
          </cell>
          <cell r="M27646">
            <v>167500</v>
          </cell>
        </row>
        <row r="27647">
          <cell r="A27647" t="str">
            <v>Data Analyst</v>
          </cell>
          <cell r="M27647">
            <v>170000</v>
          </cell>
        </row>
        <row r="27648">
          <cell r="A27648" t="str">
            <v>Senior Data Scientist</v>
          </cell>
          <cell r="M27648">
            <v>177500</v>
          </cell>
        </row>
        <row r="27649">
          <cell r="A27649" t="str">
            <v>Data Analyst</v>
          </cell>
          <cell r="N27649">
            <v>33</v>
          </cell>
        </row>
        <row r="27650">
          <cell r="A27650" t="str">
            <v>Data Analyst</v>
          </cell>
          <cell r="M27650">
            <v>62750</v>
          </cell>
        </row>
        <row r="27651">
          <cell r="A27651" t="str">
            <v>Senior Data Scientist</v>
          </cell>
          <cell r="M27651">
            <v>146000</v>
          </cell>
        </row>
        <row r="27652">
          <cell r="A27652" t="str">
            <v>Data Analyst</v>
          </cell>
          <cell r="M27652">
            <v>65000</v>
          </cell>
        </row>
        <row r="27653">
          <cell r="A27653" t="str">
            <v>Cloud Engineer</v>
          </cell>
          <cell r="M27653">
            <v>82830</v>
          </cell>
        </row>
        <row r="27654">
          <cell r="A27654" t="str">
            <v>Data Analyst</v>
          </cell>
          <cell r="M27654">
            <v>155000</v>
          </cell>
        </row>
        <row r="27655">
          <cell r="A27655" t="str">
            <v>Data Engineer</v>
          </cell>
          <cell r="M27655">
            <v>125000</v>
          </cell>
        </row>
        <row r="27656">
          <cell r="A27656" t="str">
            <v>Data Analyst</v>
          </cell>
          <cell r="N27656">
            <v>24.33499908447266</v>
          </cell>
        </row>
        <row r="27657">
          <cell r="A27657" t="str">
            <v>Business Analyst</v>
          </cell>
          <cell r="N27657">
            <v>27</v>
          </cell>
        </row>
        <row r="27658">
          <cell r="A27658" t="str">
            <v>Data Engineer</v>
          </cell>
          <cell r="N27658">
            <v>85</v>
          </cell>
        </row>
        <row r="27659">
          <cell r="A27659" t="str">
            <v>Data Scientist</v>
          </cell>
          <cell r="M27659">
            <v>224500</v>
          </cell>
        </row>
        <row r="27660">
          <cell r="A27660" t="str">
            <v>Data Analyst</v>
          </cell>
          <cell r="M27660">
            <v>111175</v>
          </cell>
        </row>
        <row r="27661">
          <cell r="A27661" t="str">
            <v>Business Analyst</v>
          </cell>
          <cell r="N27661">
            <v>45</v>
          </cell>
        </row>
        <row r="27662">
          <cell r="A27662" t="str">
            <v>Data Engineer</v>
          </cell>
          <cell r="M27662">
            <v>50000</v>
          </cell>
        </row>
        <row r="27663">
          <cell r="A27663" t="str">
            <v>Data Scientist</v>
          </cell>
          <cell r="M27663">
            <v>136500</v>
          </cell>
        </row>
        <row r="27664">
          <cell r="A27664" t="str">
            <v>Data Scientist</v>
          </cell>
          <cell r="M27664">
            <v>134000</v>
          </cell>
        </row>
        <row r="27665">
          <cell r="A27665" t="str">
            <v>Data Scientist</v>
          </cell>
          <cell r="N27665">
            <v>100</v>
          </cell>
        </row>
        <row r="27666">
          <cell r="A27666" t="str">
            <v>Data Analyst</v>
          </cell>
          <cell r="N27666">
            <v>62.5</v>
          </cell>
        </row>
        <row r="27667">
          <cell r="A27667" t="str">
            <v>Data Scientist</v>
          </cell>
          <cell r="M27667">
            <v>102800</v>
          </cell>
        </row>
        <row r="27668">
          <cell r="A27668" t="str">
            <v>Business Analyst</v>
          </cell>
          <cell r="M27668">
            <v>93171</v>
          </cell>
        </row>
        <row r="27669">
          <cell r="A27669" t="str">
            <v>Data Analyst</v>
          </cell>
          <cell r="N27669">
            <v>27.985000610351559</v>
          </cell>
        </row>
        <row r="27670">
          <cell r="A27670" t="str">
            <v>Data Scientist</v>
          </cell>
          <cell r="M27670">
            <v>200000</v>
          </cell>
        </row>
        <row r="27671">
          <cell r="A27671" t="str">
            <v>Data Engineer</v>
          </cell>
          <cell r="M27671">
            <v>147500</v>
          </cell>
        </row>
        <row r="27672">
          <cell r="A27672" t="str">
            <v>Senior Data Scientist</v>
          </cell>
          <cell r="M27672">
            <v>170000</v>
          </cell>
        </row>
        <row r="27673">
          <cell r="A27673" t="str">
            <v>Data Engineer</v>
          </cell>
          <cell r="M27673">
            <v>175000</v>
          </cell>
        </row>
        <row r="27674">
          <cell r="A27674" t="str">
            <v>Data Scientist</v>
          </cell>
          <cell r="M27674">
            <v>95005</v>
          </cell>
        </row>
        <row r="27675">
          <cell r="A27675" t="str">
            <v>Data Analyst</v>
          </cell>
          <cell r="N27675">
            <v>24</v>
          </cell>
        </row>
        <row r="27676">
          <cell r="A27676" t="str">
            <v>Senior Data Scientist</v>
          </cell>
          <cell r="M27676">
            <v>237000</v>
          </cell>
        </row>
        <row r="27677">
          <cell r="A27677" t="str">
            <v>Data Engineer</v>
          </cell>
          <cell r="N27677">
            <v>87.5</v>
          </cell>
        </row>
        <row r="27678">
          <cell r="A27678" t="str">
            <v>Cloud Engineer</v>
          </cell>
          <cell r="M27678">
            <v>200000</v>
          </cell>
        </row>
        <row r="27679">
          <cell r="A27679" t="str">
            <v>Data Scientist</v>
          </cell>
          <cell r="M27679">
            <v>132368</v>
          </cell>
        </row>
        <row r="27680">
          <cell r="A27680" t="str">
            <v>Senior Data Scientist</v>
          </cell>
          <cell r="M27680">
            <v>155000</v>
          </cell>
        </row>
        <row r="27681">
          <cell r="A27681" t="str">
            <v>Data Engineer</v>
          </cell>
          <cell r="N27681">
            <v>82</v>
          </cell>
        </row>
        <row r="27682">
          <cell r="A27682" t="str">
            <v>Data Analyst</v>
          </cell>
          <cell r="M27682">
            <v>56700</v>
          </cell>
        </row>
        <row r="27683">
          <cell r="A27683" t="str">
            <v>Data Analyst</v>
          </cell>
          <cell r="M27683">
            <v>107500</v>
          </cell>
        </row>
        <row r="27684">
          <cell r="A27684" t="str">
            <v>Data Analyst</v>
          </cell>
          <cell r="M27684">
            <v>51014</v>
          </cell>
        </row>
        <row r="27685">
          <cell r="A27685" t="str">
            <v>Business Analyst</v>
          </cell>
          <cell r="M27685">
            <v>175000</v>
          </cell>
        </row>
        <row r="27686">
          <cell r="A27686" t="str">
            <v>Senior Data Engineer</v>
          </cell>
          <cell r="M27686">
            <v>173500</v>
          </cell>
        </row>
        <row r="27687">
          <cell r="A27687" t="str">
            <v>Senior Data Engineer</v>
          </cell>
          <cell r="M27687">
            <v>64800</v>
          </cell>
        </row>
        <row r="27688">
          <cell r="A27688" t="str">
            <v>Senior Data Analyst</v>
          </cell>
          <cell r="M27688">
            <v>130000</v>
          </cell>
        </row>
        <row r="27689">
          <cell r="A27689" t="str">
            <v>Data Scientist</v>
          </cell>
          <cell r="M27689">
            <v>30000</v>
          </cell>
        </row>
        <row r="27690">
          <cell r="A27690" t="str">
            <v>Software Engineer</v>
          </cell>
          <cell r="M27690">
            <v>156500</v>
          </cell>
        </row>
        <row r="27691">
          <cell r="A27691" t="str">
            <v>Data Scientist</v>
          </cell>
          <cell r="M27691">
            <v>109500</v>
          </cell>
        </row>
        <row r="27692">
          <cell r="A27692" t="str">
            <v>Data Scientist</v>
          </cell>
          <cell r="N27692">
            <v>76.5</v>
          </cell>
        </row>
        <row r="27693">
          <cell r="A27693" t="str">
            <v>Data Analyst</v>
          </cell>
          <cell r="M27693">
            <v>94199</v>
          </cell>
        </row>
        <row r="27694">
          <cell r="A27694" t="str">
            <v>Data Scientist</v>
          </cell>
          <cell r="N27694">
            <v>58.5</v>
          </cell>
        </row>
        <row r="27695">
          <cell r="A27695" t="str">
            <v>Data Analyst</v>
          </cell>
          <cell r="M27695">
            <v>115000</v>
          </cell>
        </row>
        <row r="27696">
          <cell r="A27696" t="str">
            <v>Data Scientist</v>
          </cell>
          <cell r="M27696">
            <v>175000</v>
          </cell>
        </row>
        <row r="27697">
          <cell r="A27697" t="str">
            <v>Data Scientist</v>
          </cell>
          <cell r="M27697">
            <v>95700</v>
          </cell>
        </row>
        <row r="27698">
          <cell r="A27698" t="str">
            <v>Data Analyst</v>
          </cell>
          <cell r="M27698">
            <v>82500</v>
          </cell>
        </row>
        <row r="27699">
          <cell r="A27699" t="str">
            <v>Data Analyst</v>
          </cell>
          <cell r="N27699">
            <v>80</v>
          </cell>
        </row>
        <row r="27700">
          <cell r="A27700" t="str">
            <v>Data Scientist</v>
          </cell>
          <cell r="M27700">
            <v>175000</v>
          </cell>
        </row>
        <row r="27701">
          <cell r="A27701" t="str">
            <v>Data Scientist</v>
          </cell>
          <cell r="M27701">
            <v>150000</v>
          </cell>
        </row>
        <row r="27702">
          <cell r="A27702" t="str">
            <v>Senior Data Engineer</v>
          </cell>
          <cell r="M27702">
            <v>200000</v>
          </cell>
        </row>
        <row r="27703">
          <cell r="A27703" t="str">
            <v>Business Analyst</v>
          </cell>
          <cell r="M27703">
            <v>55500</v>
          </cell>
        </row>
        <row r="27704">
          <cell r="A27704" t="str">
            <v>Data Scientist</v>
          </cell>
          <cell r="M27704">
            <v>108286.5</v>
          </cell>
        </row>
        <row r="27705">
          <cell r="A27705" t="str">
            <v>Data Analyst</v>
          </cell>
          <cell r="N27705">
            <v>25.2400016784668</v>
          </cell>
        </row>
        <row r="27706">
          <cell r="A27706" t="str">
            <v>Data Engineer</v>
          </cell>
          <cell r="M27706">
            <v>139216</v>
          </cell>
        </row>
        <row r="27707">
          <cell r="A27707" t="str">
            <v>Software Engineer</v>
          </cell>
          <cell r="N27707">
            <v>52.25</v>
          </cell>
        </row>
        <row r="27708">
          <cell r="A27708" t="str">
            <v>Data Analyst</v>
          </cell>
          <cell r="M27708">
            <v>135000</v>
          </cell>
        </row>
        <row r="27709">
          <cell r="A27709" t="str">
            <v>Data Analyst</v>
          </cell>
          <cell r="M27709">
            <v>98496</v>
          </cell>
        </row>
        <row r="27710">
          <cell r="A27710" t="str">
            <v>Data Scientist</v>
          </cell>
          <cell r="N27710">
            <v>24</v>
          </cell>
        </row>
        <row r="27711">
          <cell r="A27711" t="str">
            <v>Data Analyst</v>
          </cell>
          <cell r="M27711">
            <v>94500</v>
          </cell>
        </row>
        <row r="27712">
          <cell r="A27712" t="str">
            <v>Data Scientist</v>
          </cell>
          <cell r="M27712">
            <v>107500</v>
          </cell>
        </row>
        <row r="27713">
          <cell r="A27713" t="str">
            <v>Data Analyst</v>
          </cell>
          <cell r="N27713">
            <v>24</v>
          </cell>
        </row>
        <row r="27714">
          <cell r="A27714" t="str">
            <v>Data Analyst</v>
          </cell>
          <cell r="N27714">
            <v>37.5</v>
          </cell>
        </row>
        <row r="27715">
          <cell r="A27715" t="str">
            <v>Data Analyst</v>
          </cell>
          <cell r="M27715">
            <v>58661</v>
          </cell>
        </row>
        <row r="27716">
          <cell r="A27716" t="str">
            <v>Software Engineer</v>
          </cell>
          <cell r="N27716">
            <v>55</v>
          </cell>
        </row>
        <row r="27717">
          <cell r="A27717" t="str">
            <v>Data Analyst</v>
          </cell>
          <cell r="M27717">
            <v>51014</v>
          </cell>
        </row>
        <row r="27718">
          <cell r="A27718" t="str">
            <v>Data Analyst</v>
          </cell>
          <cell r="N27718">
            <v>41.139999389648438</v>
          </cell>
        </row>
        <row r="27719">
          <cell r="A27719" t="str">
            <v>Data Scientist</v>
          </cell>
          <cell r="M27719">
            <v>115000</v>
          </cell>
        </row>
        <row r="27720">
          <cell r="A27720" t="str">
            <v>Business Analyst</v>
          </cell>
          <cell r="N27720">
            <v>72.5</v>
          </cell>
        </row>
        <row r="27721">
          <cell r="A27721" t="str">
            <v>Data Analyst</v>
          </cell>
          <cell r="N27721">
            <v>67.5</v>
          </cell>
        </row>
        <row r="27722">
          <cell r="A27722" t="str">
            <v>Senior Data Analyst</v>
          </cell>
          <cell r="N27722">
            <v>62.5</v>
          </cell>
        </row>
        <row r="27723">
          <cell r="A27723" t="str">
            <v>Data Scientist</v>
          </cell>
          <cell r="M27723">
            <v>110000</v>
          </cell>
        </row>
        <row r="27724">
          <cell r="A27724" t="str">
            <v>Data Engineer</v>
          </cell>
          <cell r="M27724">
            <v>121000</v>
          </cell>
        </row>
        <row r="27725">
          <cell r="A27725" t="str">
            <v>Data Analyst</v>
          </cell>
          <cell r="N27725">
            <v>24</v>
          </cell>
        </row>
        <row r="27726">
          <cell r="A27726" t="str">
            <v>Data Analyst</v>
          </cell>
          <cell r="N27726">
            <v>39</v>
          </cell>
        </row>
        <row r="27727">
          <cell r="A27727" t="str">
            <v>Data Scientist</v>
          </cell>
          <cell r="M27727">
            <v>94500</v>
          </cell>
        </row>
        <row r="27728">
          <cell r="A27728" t="str">
            <v>Data Scientist</v>
          </cell>
          <cell r="M27728">
            <v>152650</v>
          </cell>
        </row>
        <row r="27729">
          <cell r="A27729" t="str">
            <v>Data Analyst</v>
          </cell>
          <cell r="M27729">
            <v>49951.19921875</v>
          </cell>
        </row>
        <row r="27730">
          <cell r="A27730" t="str">
            <v>Data Analyst</v>
          </cell>
          <cell r="N27730">
            <v>36.060001373291023</v>
          </cell>
        </row>
        <row r="27731">
          <cell r="A27731" t="str">
            <v>Data Scientist</v>
          </cell>
          <cell r="M27731">
            <v>116700</v>
          </cell>
        </row>
        <row r="27732">
          <cell r="A27732" t="str">
            <v>Business Analyst</v>
          </cell>
          <cell r="M27732">
            <v>130000</v>
          </cell>
        </row>
        <row r="27733">
          <cell r="A27733" t="str">
            <v>Data Analyst</v>
          </cell>
          <cell r="N27733">
            <v>34.444999694824219</v>
          </cell>
        </row>
        <row r="27734">
          <cell r="A27734" t="str">
            <v>Data Analyst</v>
          </cell>
          <cell r="N27734">
            <v>44.805000305175781</v>
          </cell>
        </row>
        <row r="27735">
          <cell r="A27735" t="str">
            <v>Data Scientist</v>
          </cell>
          <cell r="M27735">
            <v>190000</v>
          </cell>
        </row>
        <row r="27736">
          <cell r="A27736" t="str">
            <v>Data Analyst</v>
          </cell>
          <cell r="N27736">
            <v>52.5</v>
          </cell>
        </row>
        <row r="27737">
          <cell r="A27737" t="str">
            <v>Data Scientist</v>
          </cell>
          <cell r="N27737">
            <v>47.620002746582031</v>
          </cell>
        </row>
        <row r="27738">
          <cell r="A27738" t="str">
            <v>Data Analyst</v>
          </cell>
          <cell r="N27738">
            <v>35</v>
          </cell>
        </row>
        <row r="27739">
          <cell r="A27739" t="str">
            <v>Senior Data Analyst</v>
          </cell>
          <cell r="N27739">
            <v>27.435001373291019</v>
          </cell>
        </row>
        <row r="27740">
          <cell r="A27740" t="str">
            <v>Data Analyst</v>
          </cell>
          <cell r="N27740">
            <v>30.75</v>
          </cell>
        </row>
        <row r="27741">
          <cell r="A27741" t="str">
            <v>Data Analyst</v>
          </cell>
          <cell r="M27741">
            <v>120000</v>
          </cell>
        </row>
        <row r="27742">
          <cell r="A27742" t="str">
            <v>Data Scientist</v>
          </cell>
          <cell r="M27742">
            <v>205000</v>
          </cell>
        </row>
        <row r="27743">
          <cell r="A27743" t="str">
            <v>Data Scientist</v>
          </cell>
          <cell r="M27743">
            <v>80679.6640625</v>
          </cell>
        </row>
        <row r="27744">
          <cell r="A27744" t="str">
            <v>Data Scientist</v>
          </cell>
          <cell r="M27744">
            <v>107500</v>
          </cell>
        </row>
        <row r="27745">
          <cell r="A27745" t="str">
            <v>Business Analyst</v>
          </cell>
          <cell r="M27745">
            <v>101000</v>
          </cell>
        </row>
        <row r="27746">
          <cell r="A27746" t="str">
            <v>Data Scientist</v>
          </cell>
          <cell r="M27746">
            <v>148000</v>
          </cell>
        </row>
        <row r="27747">
          <cell r="A27747" t="str">
            <v>Data Analyst</v>
          </cell>
          <cell r="N27747">
            <v>18.069999694824219</v>
          </cell>
        </row>
        <row r="27748">
          <cell r="A27748" t="str">
            <v>Data Scientist</v>
          </cell>
          <cell r="M27748">
            <v>88128</v>
          </cell>
        </row>
        <row r="27749">
          <cell r="A27749" t="str">
            <v>Data Analyst</v>
          </cell>
          <cell r="N27749">
            <v>18.069999694824219</v>
          </cell>
        </row>
        <row r="27750">
          <cell r="A27750" t="str">
            <v>Data Scientist</v>
          </cell>
          <cell r="M27750">
            <v>132500</v>
          </cell>
        </row>
        <row r="27751">
          <cell r="A27751" t="str">
            <v>Senior Data Engineer</v>
          </cell>
          <cell r="N27751">
            <v>72.5</v>
          </cell>
        </row>
        <row r="27752">
          <cell r="A27752" t="str">
            <v>Senior Data Analyst</v>
          </cell>
          <cell r="M27752">
            <v>125000</v>
          </cell>
        </row>
        <row r="27753">
          <cell r="A27753" t="str">
            <v>Data Scientist</v>
          </cell>
          <cell r="M27753">
            <v>150000</v>
          </cell>
        </row>
        <row r="27754">
          <cell r="A27754" t="str">
            <v>Data Scientist</v>
          </cell>
          <cell r="N27754">
            <v>47.5</v>
          </cell>
        </row>
        <row r="27755">
          <cell r="A27755" t="str">
            <v>Data Analyst</v>
          </cell>
          <cell r="N27755">
            <v>23.909999847412109</v>
          </cell>
        </row>
        <row r="27756">
          <cell r="A27756" t="str">
            <v>Senior Data Engineer</v>
          </cell>
          <cell r="M27756">
            <v>96773</v>
          </cell>
        </row>
        <row r="27757">
          <cell r="A27757" t="str">
            <v>Data Analyst</v>
          </cell>
          <cell r="M27757">
            <v>63211</v>
          </cell>
        </row>
        <row r="27758">
          <cell r="A27758" t="str">
            <v>Data Analyst</v>
          </cell>
          <cell r="M27758">
            <v>82500</v>
          </cell>
        </row>
        <row r="27759">
          <cell r="A27759" t="str">
            <v>Data Analyst</v>
          </cell>
          <cell r="N27759">
            <v>24</v>
          </cell>
        </row>
        <row r="27760">
          <cell r="A27760" t="str">
            <v>Data Scientist</v>
          </cell>
          <cell r="M27760">
            <v>200000</v>
          </cell>
        </row>
        <row r="27761">
          <cell r="A27761" t="str">
            <v>Data Analyst</v>
          </cell>
          <cell r="M27761">
            <v>91000</v>
          </cell>
        </row>
        <row r="27762">
          <cell r="A27762" t="str">
            <v>Data Scientist</v>
          </cell>
          <cell r="M27762">
            <v>157500</v>
          </cell>
        </row>
        <row r="27763">
          <cell r="A27763" t="str">
            <v>Data Scientist</v>
          </cell>
          <cell r="M27763">
            <v>155000</v>
          </cell>
        </row>
        <row r="27764">
          <cell r="A27764" t="str">
            <v>Data Scientist</v>
          </cell>
          <cell r="N27764">
            <v>24</v>
          </cell>
        </row>
        <row r="27765">
          <cell r="A27765" t="str">
            <v>Senior Data Scientist</v>
          </cell>
          <cell r="M27765">
            <v>150000</v>
          </cell>
        </row>
        <row r="27766">
          <cell r="A27766" t="str">
            <v>Data Analyst</v>
          </cell>
          <cell r="M27766">
            <v>90000</v>
          </cell>
        </row>
        <row r="27767">
          <cell r="A27767" t="str">
            <v>Data Scientist</v>
          </cell>
          <cell r="M27767">
            <v>152221.5</v>
          </cell>
        </row>
        <row r="27768">
          <cell r="A27768" t="str">
            <v>Data Scientist</v>
          </cell>
          <cell r="M27768">
            <v>100000</v>
          </cell>
        </row>
        <row r="27769">
          <cell r="A27769" t="str">
            <v>Data Scientist</v>
          </cell>
          <cell r="N27769">
            <v>41.505001068115227</v>
          </cell>
        </row>
        <row r="27770">
          <cell r="A27770" t="str">
            <v>Senior Data Scientist</v>
          </cell>
          <cell r="M27770">
            <v>140000</v>
          </cell>
        </row>
        <row r="27771">
          <cell r="A27771" t="str">
            <v>Data Engineer</v>
          </cell>
          <cell r="N27771">
            <v>78</v>
          </cell>
        </row>
        <row r="27772">
          <cell r="A27772" t="str">
            <v>Data Scientist</v>
          </cell>
          <cell r="N27772">
            <v>32</v>
          </cell>
        </row>
        <row r="27773">
          <cell r="A27773" t="str">
            <v>Senior Data Scientist</v>
          </cell>
          <cell r="M27773">
            <v>97500</v>
          </cell>
        </row>
        <row r="27774">
          <cell r="A27774" t="str">
            <v>Software Engineer</v>
          </cell>
          <cell r="M27774">
            <v>64800</v>
          </cell>
        </row>
        <row r="27775">
          <cell r="A27775" t="str">
            <v>Data Analyst</v>
          </cell>
          <cell r="M27775">
            <v>110000</v>
          </cell>
        </row>
        <row r="27776">
          <cell r="A27776" t="str">
            <v>Data Engineer</v>
          </cell>
          <cell r="N27776">
            <v>24</v>
          </cell>
        </row>
        <row r="27777">
          <cell r="A27777" t="str">
            <v>Data Scientist</v>
          </cell>
          <cell r="M27777">
            <v>115000</v>
          </cell>
        </row>
        <row r="27778">
          <cell r="A27778" t="str">
            <v>Data Scientist</v>
          </cell>
          <cell r="M27778">
            <v>125000</v>
          </cell>
        </row>
        <row r="27779">
          <cell r="A27779" t="str">
            <v>Data Analyst</v>
          </cell>
          <cell r="N27779">
            <v>55</v>
          </cell>
        </row>
        <row r="27780">
          <cell r="A27780" t="str">
            <v>Data Analyst</v>
          </cell>
          <cell r="N27780">
            <v>57.5</v>
          </cell>
        </row>
        <row r="27781">
          <cell r="A27781" t="str">
            <v>Data Analyst</v>
          </cell>
          <cell r="M27781">
            <v>70000</v>
          </cell>
        </row>
        <row r="27782">
          <cell r="A27782" t="str">
            <v>Data Analyst</v>
          </cell>
          <cell r="M27782">
            <v>115000</v>
          </cell>
        </row>
        <row r="27783">
          <cell r="A27783" t="str">
            <v>Data Analyst</v>
          </cell>
          <cell r="M27783">
            <v>100500</v>
          </cell>
        </row>
        <row r="27784">
          <cell r="A27784" t="str">
            <v>Data Analyst</v>
          </cell>
          <cell r="M27784">
            <v>76559</v>
          </cell>
        </row>
        <row r="27785">
          <cell r="A27785" t="str">
            <v>Data Scientist</v>
          </cell>
          <cell r="M27785">
            <v>122500</v>
          </cell>
        </row>
        <row r="27786">
          <cell r="A27786" t="str">
            <v>Data Analyst</v>
          </cell>
          <cell r="M27786">
            <v>117500</v>
          </cell>
        </row>
        <row r="27787">
          <cell r="A27787" t="str">
            <v>Business Analyst</v>
          </cell>
          <cell r="N27787">
            <v>70</v>
          </cell>
        </row>
        <row r="27788">
          <cell r="A27788" t="str">
            <v>Data Scientist</v>
          </cell>
          <cell r="N27788">
            <v>24</v>
          </cell>
        </row>
        <row r="27789">
          <cell r="A27789" t="str">
            <v>Data Analyst</v>
          </cell>
          <cell r="M27789">
            <v>90250</v>
          </cell>
        </row>
        <row r="27790">
          <cell r="A27790" t="str">
            <v>Data Engineer</v>
          </cell>
          <cell r="M27790">
            <v>120000</v>
          </cell>
        </row>
        <row r="27791">
          <cell r="A27791" t="str">
            <v>Data Analyst</v>
          </cell>
          <cell r="M27791">
            <v>165000</v>
          </cell>
        </row>
        <row r="27792">
          <cell r="A27792" t="str">
            <v>Data Analyst</v>
          </cell>
          <cell r="M27792">
            <v>80000</v>
          </cell>
        </row>
        <row r="27793">
          <cell r="A27793" t="str">
            <v>Data Analyst</v>
          </cell>
          <cell r="M27793">
            <v>135000</v>
          </cell>
        </row>
        <row r="27794">
          <cell r="A27794" t="str">
            <v>Data Analyst</v>
          </cell>
          <cell r="M27794">
            <v>80000</v>
          </cell>
        </row>
        <row r="27795">
          <cell r="A27795" t="str">
            <v>Data Scientist</v>
          </cell>
          <cell r="M27795">
            <v>375000</v>
          </cell>
        </row>
        <row r="27796">
          <cell r="A27796" t="str">
            <v>Senior Data Scientist</v>
          </cell>
          <cell r="M27796">
            <v>90000</v>
          </cell>
        </row>
        <row r="27797">
          <cell r="A27797" t="str">
            <v>Data Analyst</v>
          </cell>
          <cell r="N27797">
            <v>39</v>
          </cell>
        </row>
        <row r="27798">
          <cell r="A27798" t="str">
            <v>Data Scientist</v>
          </cell>
          <cell r="M27798">
            <v>165000</v>
          </cell>
        </row>
        <row r="27799">
          <cell r="A27799" t="str">
            <v>Data Engineer</v>
          </cell>
          <cell r="M27799">
            <v>113000</v>
          </cell>
        </row>
        <row r="27800">
          <cell r="A27800" t="str">
            <v>Data Scientist</v>
          </cell>
          <cell r="M27800">
            <v>128816</v>
          </cell>
        </row>
        <row r="27801">
          <cell r="A27801" t="str">
            <v>Machine Learning Engineer</v>
          </cell>
          <cell r="M27801">
            <v>166000</v>
          </cell>
        </row>
        <row r="27802">
          <cell r="A27802" t="str">
            <v>Data Engineer</v>
          </cell>
          <cell r="M27802">
            <v>96773</v>
          </cell>
        </row>
        <row r="27803">
          <cell r="A27803" t="str">
            <v>Data Analyst</v>
          </cell>
          <cell r="N27803">
            <v>52.5</v>
          </cell>
        </row>
        <row r="27804">
          <cell r="A27804" t="str">
            <v>Data Analyst</v>
          </cell>
          <cell r="M27804">
            <v>90000</v>
          </cell>
        </row>
        <row r="27805">
          <cell r="A27805" t="str">
            <v>Data Analyst</v>
          </cell>
          <cell r="M27805">
            <v>111175</v>
          </cell>
        </row>
        <row r="27806">
          <cell r="A27806" t="str">
            <v>Data Scientist</v>
          </cell>
          <cell r="N27806">
            <v>74.5</v>
          </cell>
        </row>
        <row r="27807">
          <cell r="A27807" t="str">
            <v>Data Analyst</v>
          </cell>
          <cell r="N27807">
            <v>67.5</v>
          </cell>
        </row>
        <row r="27808">
          <cell r="A27808" t="str">
            <v>Data Engineer</v>
          </cell>
          <cell r="N27808">
            <v>55.5</v>
          </cell>
        </row>
        <row r="27809">
          <cell r="A27809" t="str">
            <v>Data Scientist</v>
          </cell>
          <cell r="M27809">
            <v>132500</v>
          </cell>
        </row>
        <row r="27810">
          <cell r="A27810" t="str">
            <v>Senior Data Analyst</v>
          </cell>
          <cell r="N27810">
            <v>51.104999542236328</v>
          </cell>
        </row>
        <row r="27811">
          <cell r="A27811" t="str">
            <v>Data Analyst</v>
          </cell>
          <cell r="M27811">
            <v>60000</v>
          </cell>
        </row>
        <row r="27812">
          <cell r="A27812" t="str">
            <v>Data Analyst</v>
          </cell>
          <cell r="M27812">
            <v>150000</v>
          </cell>
        </row>
        <row r="27813">
          <cell r="A27813" t="str">
            <v>Data Scientist</v>
          </cell>
          <cell r="M27813">
            <v>175000</v>
          </cell>
        </row>
        <row r="27814">
          <cell r="A27814" t="str">
            <v>Data Analyst</v>
          </cell>
          <cell r="M27814">
            <v>111175</v>
          </cell>
        </row>
        <row r="27815">
          <cell r="A27815" t="str">
            <v>Data Engineer</v>
          </cell>
          <cell r="N27815">
            <v>25</v>
          </cell>
        </row>
        <row r="27816">
          <cell r="A27816" t="str">
            <v>Data Analyst</v>
          </cell>
          <cell r="M27816">
            <v>145188</v>
          </cell>
        </row>
        <row r="27817">
          <cell r="A27817" t="str">
            <v>Data Engineer</v>
          </cell>
          <cell r="N27817">
            <v>53.25</v>
          </cell>
        </row>
        <row r="27818">
          <cell r="A27818" t="str">
            <v>Business Analyst</v>
          </cell>
          <cell r="M27818">
            <v>114000</v>
          </cell>
        </row>
        <row r="27819">
          <cell r="A27819" t="str">
            <v>Senior Data Analyst</v>
          </cell>
          <cell r="M27819">
            <v>175000</v>
          </cell>
        </row>
        <row r="27820">
          <cell r="A27820" t="str">
            <v>Senior Data Engineer</v>
          </cell>
          <cell r="M27820">
            <v>147500</v>
          </cell>
        </row>
        <row r="27821">
          <cell r="A27821" t="str">
            <v>Data Analyst</v>
          </cell>
          <cell r="N27821">
            <v>37.5</v>
          </cell>
        </row>
        <row r="27822">
          <cell r="A27822" t="str">
            <v>Data Engineer</v>
          </cell>
          <cell r="M27822">
            <v>103000</v>
          </cell>
        </row>
        <row r="27823">
          <cell r="A27823" t="str">
            <v>Data Analyst</v>
          </cell>
          <cell r="M27823">
            <v>107500</v>
          </cell>
        </row>
        <row r="27824">
          <cell r="A27824" t="str">
            <v>Data Analyst</v>
          </cell>
          <cell r="M27824">
            <v>49725</v>
          </cell>
        </row>
        <row r="27825">
          <cell r="A27825" t="str">
            <v>Senior Data Analyst</v>
          </cell>
          <cell r="M27825">
            <v>105475</v>
          </cell>
        </row>
        <row r="27826">
          <cell r="A27826" t="str">
            <v>Data Analyst</v>
          </cell>
          <cell r="N27826">
            <v>23.57500076293945</v>
          </cell>
        </row>
        <row r="27827">
          <cell r="A27827" t="str">
            <v>Data Analyst</v>
          </cell>
          <cell r="M27827">
            <v>111175</v>
          </cell>
        </row>
        <row r="27828">
          <cell r="A27828" t="str">
            <v>Data Engineer</v>
          </cell>
          <cell r="N27828">
            <v>51.25</v>
          </cell>
        </row>
        <row r="27829">
          <cell r="A27829" t="str">
            <v>Data Analyst</v>
          </cell>
          <cell r="M27829">
            <v>80000</v>
          </cell>
        </row>
        <row r="27830">
          <cell r="A27830" t="str">
            <v>Data Analyst</v>
          </cell>
          <cell r="N27830">
            <v>57.5</v>
          </cell>
        </row>
        <row r="27831">
          <cell r="A27831" t="str">
            <v>Data Engineer</v>
          </cell>
          <cell r="M27831">
            <v>211000</v>
          </cell>
        </row>
        <row r="27832">
          <cell r="A27832" t="str">
            <v>Data Analyst</v>
          </cell>
          <cell r="N27832">
            <v>49.870002746582031</v>
          </cell>
        </row>
        <row r="27833">
          <cell r="A27833" t="str">
            <v>Data Scientist</v>
          </cell>
          <cell r="M27833">
            <v>99150</v>
          </cell>
        </row>
        <row r="27834">
          <cell r="A27834" t="str">
            <v>Data Analyst</v>
          </cell>
          <cell r="M27834">
            <v>85000</v>
          </cell>
        </row>
        <row r="27835">
          <cell r="A27835" t="str">
            <v>Senior Data Analyst</v>
          </cell>
          <cell r="N27835">
            <v>55</v>
          </cell>
        </row>
        <row r="27836">
          <cell r="A27836" t="str">
            <v>Data Scientist</v>
          </cell>
          <cell r="M27836">
            <v>115000</v>
          </cell>
        </row>
        <row r="27837">
          <cell r="A27837" t="str">
            <v>Data Analyst</v>
          </cell>
          <cell r="M27837">
            <v>52000</v>
          </cell>
        </row>
        <row r="27838">
          <cell r="A27838" t="str">
            <v>Data Analyst</v>
          </cell>
          <cell r="M27838">
            <v>199675</v>
          </cell>
        </row>
        <row r="27839">
          <cell r="A27839" t="str">
            <v>Data Analyst</v>
          </cell>
          <cell r="M27839">
            <v>56700</v>
          </cell>
        </row>
        <row r="27840">
          <cell r="A27840" t="str">
            <v>Senior Data Scientist</v>
          </cell>
          <cell r="M27840">
            <v>150000</v>
          </cell>
        </row>
        <row r="27841">
          <cell r="A27841" t="str">
            <v>Cloud Engineer</v>
          </cell>
          <cell r="N27841">
            <v>18.5</v>
          </cell>
        </row>
        <row r="27842">
          <cell r="A27842" t="str">
            <v>Data Scientist</v>
          </cell>
          <cell r="M27842">
            <v>145000</v>
          </cell>
        </row>
        <row r="27843">
          <cell r="A27843" t="str">
            <v>Data Analyst</v>
          </cell>
          <cell r="M27843">
            <v>75000</v>
          </cell>
        </row>
        <row r="27844">
          <cell r="A27844" t="str">
            <v>Machine Learning Engineer</v>
          </cell>
          <cell r="M27844">
            <v>185500</v>
          </cell>
        </row>
        <row r="27845">
          <cell r="A27845" t="str">
            <v>Data Scientist</v>
          </cell>
          <cell r="M27845">
            <v>64821.5</v>
          </cell>
        </row>
        <row r="27846">
          <cell r="A27846" t="str">
            <v>Data Scientist</v>
          </cell>
          <cell r="M27846">
            <v>80000</v>
          </cell>
        </row>
        <row r="27847">
          <cell r="A27847" t="str">
            <v>Business Analyst</v>
          </cell>
          <cell r="M27847">
            <v>56700</v>
          </cell>
        </row>
        <row r="27848">
          <cell r="A27848" t="str">
            <v>Software Engineer</v>
          </cell>
          <cell r="N27848">
            <v>47.5</v>
          </cell>
        </row>
        <row r="27849">
          <cell r="A27849" t="str">
            <v>Data Analyst</v>
          </cell>
          <cell r="M27849">
            <v>79930</v>
          </cell>
        </row>
        <row r="27850">
          <cell r="A27850" t="str">
            <v>Data Analyst</v>
          </cell>
          <cell r="M27850">
            <v>57500</v>
          </cell>
        </row>
        <row r="27851">
          <cell r="A27851" t="str">
            <v>Machine Learning Engineer</v>
          </cell>
          <cell r="M27851">
            <v>166000</v>
          </cell>
        </row>
        <row r="27852">
          <cell r="A27852" t="str">
            <v>Data Analyst</v>
          </cell>
          <cell r="M27852">
            <v>73696</v>
          </cell>
        </row>
        <row r="27853">
          <cell r="A27853" t="str">
            <v>Data Analyst</v>
          </cell>
          <cell r="M27853">
            <v>53014</v>
          </cell>
        </row>
        <row r="27854">
          <cell r="A27854" t="str">
            <v>Business Analyst</v>
          </cell>
          <cell r="N27854">
            <v>70</v>
          </cell>
        </row>
        <row r="27855">
          <cell r="A27855" t="str">
            <v>Data Analyst</v>
          </cell>
          <cell r="M27855">
            <v>59009.6015625</v>
          </cell>
        </row>
        <row r="27856">
          <cell r="A27856" t="str">
            <v>Data Scientist</v>
          </cell>
          <cell r="N27856">
            <v>38.5</v>
          </cell>
        </row>
        <row r="27857">
          <cell r="A27857" t="str">
            <v>Machine Learning Engineer</v>
          </cell>
          <cell r="M27857">
            <v>166000</v>
          </cell>
        </row>
        <row r="27858">
          <cell r="A27858" t="str">
            <v>Senior Data Analyst</v>
          </cell>
          <cell r="M27858">
            <v>90000</v>
          </cell>
        </row>
        <row r="27859">
          <cell r="A27859" t="str">
            <v>Senior Data Scientist</v>
          </cell>
          <cell r="M27859">
            <v>160000</v>
          </cell>
        </row>
        <row r="27860">
          <cell r="A27860" t="str">
            <v>Data Analyst</v>
          </cell>
          <cell r="M27860">
            <v>59000</v>
          </cell>
        </row>
        <row r="27861">
          <cell r="A27861" t="str">
            <v>Data Scientist</v>
          </cell>
          <cell r="N27861">
            <v>34</v>
          </cell>
        </row>
        <row r="27862">
          <cell r="A27862" t="str">
            <v>Data Scientist</v>
          </cell>
          <cell r="M27862">
            <v>225000</v>
          </cell>
        </row>
        <row r="27863">
          <cell r="A27863" t="str">
            <v>Data Analyst</v>
          </cell>
          <cell r="N27863">
            <v>58.5</v>
          </cell>
        </row>
        <row r="27864">
          <cell r="A27864" t="str">
            <v>Senior Data Analyst</v>
          </cell>
          <cell r="M27864">
            <v>111175</v>
          </cell>
        </row>
        <row r="27865">
          <cell r="A27865" t="str">
            <v>Data Engineer</v>
          </cell>
          <cell r="M27865">
            <v>96760.5</v>
          </cell>
        </row>
        <row r="27866">
          <cell r="A27866" t="str">
            <v>Data Analyst</v>
          </cell>
          <cell r="N27866">
            <v>35</v>
          </cell>
        </row>
        <row r="27867">
          <cell r="A27867" t="str">
            <v>Data Analyst</v>
          </cell>
          <cell r="N27867">
            <v>50</v>
          </cell>
        </row>
        <row r="27868">
          <cell r="A27868" t="str">
            <v>Data Analyst</v>
          </cell>
          <cell r="M27868">
            <v>64998</v>
          </cell>
        </row>
        <row r="27869">
          <cell r="A27869" t="str">
            <v>Data Analyst</v>
          </cell>
          <cell r="N27869">
            <v>19</v>
          </cell>
        </row>
        <row r="27870">
          <cell r="A27870" t="str">
            <v>Data Engineer</v>
          </cell>
          <cell r="N27870">
            <v>80</v>
          </cell>
        </row>
        <row r="27871">
          <cell r="A27871" t="str">
            <v>Senior Data Engineer</v>
          </cell>
          <cell r="M27871">
            <v>147500</v>
          </cell>
        </row>
        <row r="27872">
          <cell r="A27872" t="str">
            <v>Senior Data Scientist</v>
          </cell>
          <cell r="M27872">
            <v>128829.625</v>
          </cell>
        </row>
        <row r="27873">
          <cell r="A27873" t="str">
            <v>Data Engineer</v>
          </cell>
          <cell r="M27873">
            <v>146500</v>
          </cell>
        </row>
        <row r="27874">
          <cell r="A27874" t="str">
            <v>Data Scientist</v>
          </cell>
          <cell r="M27874">
            <v>108415.5</v>
          </cell>
        </row>
        <row r="27875">
          <cell r="A27875" t="str">
            <v>Data Analyst</v>
          </cell>
          <cell r="M27875">
            <v>90000</v>
          </cell>
        </row>
        <row r="27876">
          <cell r="A27876" t="str">
            <v>Data Analyst</v>
          </cell>
          <cell r="M27876">
            <v>82500</v>
          </cell>
        </row>
        <row r="27877">
          <cell r="A27877" t="str">
            <v>Senior Data Scientist</v>
          </cell>
          <cell r="M27877">
            <v>79200</v>
          </cell>
        </row>
        <row r="27878">
          <cell r="A27878" t="str">
            <v>Data Analyst</v>
          </cell>
          <cell r="M27878">
            <v>120000</v>
          </cell>
        </row>
        <row r="27879">
          <cell r="A27879" t="str">
            <v>Data Scientist</v>
          </cell>
          <cell r="M27879">
            <v>140000</v>
          </cell>
        </row>
        <row r="27880">
          <cell r="A27880" t="str">
            <v>Data Analyst</v>
          </cell>
          <cell r="N27880">
            <v>28.5</v>
          </cell>
        </row>
        <row r="27881">
          <cell r="A27881" t="str">
            <v>Data Analyst</v>
          </cell>
          <cell r="N27881">
            <v>52.5</v>
          </cell>
        </row>
        <row r="27882">
          <cell r="A27882" t="str">
            <v>Data Analyst</v>
          </cell>
          <cell r="M27882">
            <v>73264</v>
          </cell>
        </row>
        <row r="27883">
          <cell r="A27883" t="str">
            <v>Data Engineer</v>
          </cell>
          <cell r="M27883">
            <v>130000</v>
          </cell>
        </row>
        <row r="27884">
          <cell r="A27884" t="str">
            <v>Senior Data Engineer</v>
          </cell>
          <cell r="M27884">
            <v>170000</v>
          </cell>
        </row>
        <row r="27885">
          <cell r="A27885" t="str">
            <v>Data Engineer</v>
          </cell>
          <cell r="M27885">
            <v>225000</v>
          </cell>
        </row>
        <row r="27886">
          <cell r="A27886" t="str">
            <v>Data Analyst</v>
          </cell>
          <cell r="N27886">
            <v>40</v>
          </cell>
        </row>
        <row r="27887">
          <cell r="A27887" t="str">
            <v>Data Scientist</v>
          </cell>
          <cell r="M27887">
            <v>114062.5</v>
          </cell>
        </row>
        <row r="27888">
          <cell r="A27888" t="str">
            <v>Data Analyst</v>
          </cell>
          <cell r="M27888">
            <v>45000</v>
          </cell>
        </row>
        <row r="27889">
          <cell r="A27889" t="str">
            <v>Data Analyst</v>
          </cell>
          <cell r="N27889">
            <v>21</v>
          </cell>
        </row>
        <row r="27890">
          <cell r="A27890" t="str">
            <v>Data Scientist</v>
          </cell>
          <cell r="N27890">
            <v>87.5</v>
          </cell>
        </row>
        <row r="27891">
          <cell r="A27891" t="str">
            <v>Data Analyst</v>
          </cell>
          <cell r="N27891">
            <v>27</v>
          </cell>
        </row>
        <row r="27892">
          <cell r="A27892" t="str">
            <v>Senior Data Analyst</v>
          </cell>
          <cell r="N27892">
            <v>24</v>
          </cell>
        </row>
        <row r="27893">
          <cell r="A27893" t="str">
            <v>Senior Data Analyst</v>
          </cell>
          <cell r="M27893">
            <v>90000</v>
          </cell>
        </row>
        <row r="27894">
          <cell r="A27894" t="str">
            <v>Data Analyst</v>
          </cell>
          <cell r="N27894">
            <v>62.5</v>
          </cell>
        </row>
        <row r="27895">
          <cell r="A27895" t="str">
            <v>Data Scientist</v>
          </cell>
          <cell r="M27895">
            <v>44100</v>
          </cell>
        </row>
        <row r="27896">
          <cell r="A27896" t="str">
            <v>Data Scientist</v>
          </cell>
          <cell r="M27896">
            <v>180560</v>
          </cell>
        </row>
        <row r="27897">
          <cell r="A27897" t="str">
            <v>Senior Data Analyst</v>
          </cell>
          <cell r="N27897">
            <v>60</v>
          </cell>
        </row>
        <row r="27898">
          <cell r="A27898" t="str">
            <v>Data Scientist</v>
          </cell>
          <cell r="N27898">
            <v>65</v>
          </cell>
        </row>
        <row r="27899">
          <cell r="A27899" t="str">
            <v>Software Engineer</v>
          </cell>
          <cell r="M27899">
            <v>64800</v>
          </cell>
        </row>
        <row r="27900">
          <cell r="A27900" t="str">
            <v>Software Engineer</v>
          </cell>
          <cell r="M27900">
            <v>56700</v>
          </cell>
        </row>
        <row r="27901">
          <cell r="A27901" t="str">
            <v>Senior Data Scientist</v>
          </cell>
          <cell r="M27901">
            <v>135000</v>
          </cell>
        </row>
        <row r="27902">
          <cell r="A27902" t="str">
            <v>Senior Data Engineer</v>
          </cell>
          <cell r="M27902">
            <v>246500</v>
          </cell>
        </row>
        <row r="27903">
          <cell r="A27903" t="str">
            <v>Data Engineer</v>
          </cell>
          <cell r="M27903">
            <v>78592</v>
          </cell>
        </row>
        <row r="27904">
          <cell r="A27904" t="str">
            <v>Data Analyst</v>
          </cell>
          <cell r="N27904">
            <v>55</v>
          </cell>
        </row>
        <row r="27905">
          <cell r="A27905" t="str">
            <v>Data Engineer</v>
          </cell>
          <cell r="N27905">
            <v>20</v>
          </cell>
        </row>
        <row r="27906">
          <cell r="A27906" t="str">
            <v>Senior Data Analyst</v>
          </cell>
          <cell r="N27906">
            <v>23.264999389648441</v>
          </cell>
        </row>
        <row r="27907">
          <cell r="A27907" t="str">
            <v>Senior Data Analyst</v>
          </cell>
          <cell r="M27907">
            <v>115000</v>
          </cell>
        </row>
        <row r="27908">
          <cell r="A27908" t="str">
            <v>Data Analyst</v>
          </cell>
          <cell r="M27908">
            <v>149653</v>
          </cell>
        </row>
        <row r="27909">
          <cell r="A27909" t="str">
            <v>Data Analyst</v>
          </cell>
          <cell r="M27909">
            <v>111175</v>
          </cell>
        </row>
        <row r="27910">
          <cell r="A27910" t="str">
            <v>Data Analyst</v>
          </cell>
          <cell r="M27910">
            <v>65000</v>
          </cell>
        </row>
        <row r="27911">
          <cell r="A27911" t="str">
            <v>Senior Data Analyst</v>
          </cell>
          <cell r="M27911">
            <v>90000</v>
          </cell>
        </row>
        <row r="27912">
          <cell r="A27912" t="str">
            <v>Data Analyst</v>
          </cell>
          <cell r="M27912">
            <v>108117.8671875</v>
          </cell>
        </row>
        <row r="27913">
          <cell r="A27913" t="str">
            <v>Data Analyst</v>
          </cell>
          <cell r="M27913">
            <v>115000</v>
          </cell>
        </row>
        <row r="27914">
          <cell r="A27914" t="str">
            <v>Data Analyst</v>
          </cell>
          <cell r="N27914">
            <v>30</v>
          </cell>
        </row>
        <row r="27915">
          <cell r="A27915" t="str">
            <v>Data Engineer</v>
          </cell>
          <cell r="M27915">
            <v>105000</v>
          </cell>
        </row>
        <row r="27916">
          <cell r="A27916" t="str">
            <v>Data Analyst</v>
          </cell>
          <cell r="N27916">
            <v>55</v>
          </cell>
        </row>
        <row r="27917">
          <cell r="A27917" t="str">
            <v>Data Scientist</v>
          </cell>
          <cell r="M27917">
            <v>106200</v>
          </cell>
        </row>
        <row r="27918">
          <cell r="A27918" t="str">
            <v>Data Analyst</v>
          </cell>
          <cell r="M27918">
            <v>111175</v>
          </cell>
        </row>
        <row r="27919">
          <cell r="A27919" t="str">
            <v>Data Scientist</v>
          </cell>
          <cell r="M27919">
            <v>90000</v>
          </cell>
        </row>
        <row r="27920">
          <cell r="A27920" t="str">
            <v>Data Scientist</v>
          </cell>
          <cell r="N27920">
            <v>87.5</v>
          </cell>
        </row>
        <row r="27921">
          <cell r="A27921" t="str">
            <v>Data Analyst</v>
          </cell>
          <cell r="M27921">
            <v>35000</v>
          </cell>
        </row>
        <row r="27922">
          <cell r="A27922" t="str">
            <v>Senior Data Analyst</v>
          </cell>
          <cell r="M27922">
            <v>106800</v>
          </cell>
        </row>
        <row r="27923">
          <cell r="A27923" t="str">
            <v>Senior Data Scientist</v>
          </cell>
          <cell r="M27923">
            <v>125459.5</v>
          </cell>
        </row>
        <row r="27924">
          <cell r="A27924" t="str">
            <v>Data Analyst</v>
          </cell>
          <cell r="M27924">
            <v>112996</v>
          </cell>
        </row>
        <row r="27925">
          <cell r="A27925" t="str">
            <v>Data Engineer</v>
          </cell>
          <cell r="N27925">
            <v>77.5</v>
          </cell>
        </row>
        <row r="27926">
          <cell r="A27926" t="str">
            <v>Data Scientist</v>
          </cell>
          <cell r="M27926">
            <v>143000</v>
          </cell>
        </row>
        <row r="27927">
          <cell r="A27927" t="str">
            <v>Data Analyst</v>
          </cell>
          <cell r="M27927">
            <v>87950</v>
          </cell>
        </row>
        <row r="27928">
          <cell r="A27928" t="str">
            <v>Data Scientist</v>
          </cell>
          <cell r="N27928">
            <v>115</v>
          </cell>
        </row>
        <row r="27929">
          <cell r="A27929" t="str">
            <v>Senior Data Scientist</v>
          </cell>
          <cell r="M27929">
            <v>139500</v>
          </cell>
        </row>
        <row r="27930">
          <cell r="A27930" t="str">
            <v>Data Engineer</v>
          </cell>
          <cell r="N27930">
            <v>54</v>
          </cell>
        </row>
        <row r="27931">
          <cell r="A27931" t="str">
            <v>Data Scientist</v>
          </cell>
          <cell r="M27931">
            <v>150000</v>
          </cell>
        </row>
        <row r="27932">
          <cell r="A27932" t="str">
            <v>Data Analyst</v>
          </cell>
          <cell r="N27932">
            <v>70</v>
          </cell>
        </row>
        <row r="27933">
          <cell r="A27933" t="str">
            <v>Senior Data Analyst</v>
          </cell>
          <cell r="N27933">
            <v>63</v>
          </cell>
        </row>
        <row r="27934">
          <cell r="A27934" t="str">
            <v>Data Analyst</v>
          </cell>
          <cell r="M27934">
            <v>90000</v>
          </cell>
        </row>
        <row r="27935">
          <cell r="A27935" t="str">
            <v>Data Analyst</v>
          </cell>
          <cell r="N27935">
            <v>24</v>
          </cell>
        </row>
        <row r="27936">
          <cell r="A27936" t="str">
            <v>Data Analyst</v>
          </cell>
          <cell r="M27936">
            <v>111175</v>
          </cell>
        </row>
        <row r="27937">
          <cell r="A27937" t="str">
            <v>Senior Data Analyst</v>
          </cell>
          <cell r="M27937">
            <v>120000</v>
          </cell>
        </row>
        <row r="27938">
          <cell r="A27938" t="str">
            <v>Data Scientist</v>
          </cell>
          <cell r="M27938">
            <v>182000</v>
          </cell>
        </row>
        <row r="27939">
          <cell r="A27939" t="str">
            <v>Data Analyst</v>
          </cell>
          <cell r="M27939">
            <v>54988</v>
          </cell>
        </row>
        <row r="27940">
          <cell r="A27940" t="str">
            <v>Senior Data Engineer</v>
          </cell>
          <cell r="M27940">
            <v>175000</v>
          </cell>
        </row>
        <row r="27941">
          <cell r="A27941" t="str">
            <v>Senior Data Scientist</v>
          </cell>
          <cell r="M27941">
            <v>140000</v>
          </cell>
        </row>
        <row r="27942">
          <cell r="A27942" t="str">
            <v>Data Engineer</v>
          </cell>
          <cell r="M27942">
            <v>170180</v>
          </cell>
        </row>
        <row r="27943">
          <cell r="A27943" t="str">
            <v>Data Scientist</v>
          </cell>
          <cell r="M27943">
            <v>150000</v>
          </cell>
        </row>
        <row r="27944">
          <cell r="A27944" t="str">
            <v>Data Analyst</v>
          </cell>
          <cell r="M27944">
            <v>85000</v>
          </cell>
        </row>
        <row r="27945">
          <cell r="A27945" t="str">
            <v>Data Scientist</v>
          </cell>
          <cell r="M27945">
            <v>175000</v>
          </cell>
        </row>
        <row r="27946">
          <cell r="A27946" t="str">
            <v>Data Engineer</v>
          </cell>
          <cell r="N27946">
            <v>62.560001373291023</v>
          </cell>
        </row>
        <row r="27947">
          <cell r="A27947" t="str">
            <v>Data Scientist</v>
          </cell>
          <cell r="M27947">
            <v>180000</v>
          </cell>
        </row>
        <row r="27948">
          <cell r="A27948" t="str">
            <v>Data Scientist</v>
          </cell>
          <cell r="M27948">
            <v>90000</v>
          </cell>
        </row>
        <row r="27949">
          <cell r="A27949" t="str">
            <v>Senior Data Engineer</v>
          </cell>
          <cell r="M27949">
            <v>147500</v>
          </cell>
        </row>
        <row r="27950">
          <cell r="A27950" t="str">
            <v>Senior Data Engineer</v>
          </cell>
          <cell r="N27950">
            <v>72.5</v>
          </cell>
        </row>
        <row r="27951">
          <cell r="A27951" t="str">
            <v>Data Scientist</v>
          </cell>
          <cell r="M27951">
            <v>166419.5</v>
          </cell>
        </row>
        <row r="27952">
          <cell r="A27952" t="str">
            <v>Data Engineer</v>
          </cell>
          <cell r="M27952">
            <v>96773</v>
          </cell>
        </row>
        <row r="27953">
          <cell r="A27953" t="str">
            <v>Data Analyst</v>
          </cell>
          <cell r="M27953">
            <v>138640</v>
          </cell>
        </row>
        <row r="27954">
          <cell r="A27954" t="str">
            <v>Data Scientist</v>
          </cell>
          <cell r="M27954">
            <v>132368</v>
          </cell>
        </row>
        <row r="27955">
          <cell r="A27955" t="str">
            <v>Data Scientist</v>
          </cell>
          <cell r="N27955">
            <v>70</v>
          </cell>
        </row>
        <row r="27956">
          <cell r="A27956" t="str">
            <v>Senior Data Scientist</v>
          </cell>
          <cell r="N27956">
            <v>44.595001220703118</v>
          </cell>
        </row>
        <row r="27957">
          <cell r="A27957" t="str">
            <v>Data Analyst</v>
          </cell>
          <cell r="N27957">
            <v>22.5</v>
          </cell>
        </row>
        <row r="27958">
          <cell r="A27958" t="str">
            <v>Senior Data Scientist</v>
          </cell>
          <cell r="M27958">
            <v>76750</v>
          </cell>
        </row>
        <row r="27959">
          <cell r="A27959" t="str">
            <v>Data Scientist</v>
          </cell>
          <cell r="M27959">
            <v>56700</v>
          </cell>
        </row>
        <row r="27960">
          <cell r="A27960" t="str">
            <v>Data Engineer</v>
          </cell>
          <cell r="N27960">
            <v>63.220001220703118</v>
          </cell>
        </row>
        <row r="27961">
          <cell r="A27961" t="str">
            <v>Machine Learning Engineer</v>
          </cell>
          <cell r="M27961">
            <v>179000</v>
          </cell>
        </row>
        <row r="27962">
          <cell r="A27962" t="str">
            <v>Machine Learning Engineer</v>
          </cell>
          <cell r="M27962">
            <v>95000</v>
          </cell>
        </row>
        <row r="27963">
          <cell r="A27963" t="str">
            <v>Senior Data Engineer</v>
          </cell>
          <cell r="M27963">
            <v>150000</v>
          </cell>
        </row>
        <row r="27964">
          <cell r="A27964" t="str">
            <v>Data Analyst</v>
          </cell>
          <cell r="N27964">
            <v>22.5</v>
          </cell>
        </row>
        <row r="27965">
          <cell r="A27965" t="str">
            <v>Data Scientist</v>
          </cell>
          <cell r="M27965">
            <v>115000</v>
          </cell>
        </row>
        <row r="27966">
          <cell r="A27966" t="str">
            <v>Data Scientist</v>
          </cell>
          <cell r="M27966">
            <v>128816</v>
          </cell>
        </row>
        <row r="27967">
          <cell r="A27967" t="str">
            <v>Data Analyst</v>
          </cell>
          <cell r="M27967">
            <v>50000</v>
          </cell>
        </row>
        <row r="27968">
          <cell r="A27968" t="str">
            <v>Data Analyst</v>
          </cell>
          <cell r="N27968">
            <v>30</v>
          </cell>
        </row>
        <row r="27969">
          <cell r="A27969" t="str">
            <v>Data Scientist</v>
          </cell>
          <cell r="N27969">
            <v>75</v>
          </cell>
        </row>
        <row r="27970">
          <cell r="A27970" t="str">
            <v>Data Analyst</v>
          </cell>
          <cell r="N27970">
            <v>24</v>
          </cell>
        </row>
        <row r="27971">
          <cell r="A27971" t="str">
            <v>Business Analyst</v>
          </cell>
          <cell r="M27971">
            <v>105000</v>
          </cell>
        </row>
        <row r="27972">
          <cell r="A27972" t="str">
            <v>Data Scientist</v>
          </cell>
          <cell r="M27972">
            <v>70000</v>
          </cell>
        </row>
        <row r="27973">
          <cell r="A27973" t="str">
            <v>Data Analyst</v>
          </cell>
          <cell r="N27973">
            <v>22.694999694824219</v>
          </cell>
        </row>
        <row r="27974">
          <cell r="A27974" t="str">
            <v>Data Engineer</v>
          </cell>
          <cell r="M27974">
            <v>90000</v>
          </cell>
        </row>
        <row r="27975">
          <cell r="A27975" t="str">
            <v>Data Scientist</v>
          </cell>
          <cell r="M27975">
            <v>87307.5</v>
          </cell>
        </row>
        <row r="27976">
          <cell r="A27976" t="str">
            <v>Data Analyst</v>
          </cell>
          <cell r="M27976">
            <v>60000</v>
          </cell>
        </row>
        <row r="27977">
          <cell r="A27977" t="str">
            <v>Data Analyst</v>
          </cell>
          <cell r="N27977">
            <v>55.5</v>
          </cell>
        </row>
        <row r="27978">
          <cell r="A27978" t="str">
            <v>Data Engineer</v>
          </cell>
          <cell r="M27978">
            <v>150000</v>
          </cell>
        </row>
        <row r="27979">
          <cell r="A27979" t="str">
            <v>Data Analyst</v>
          </cell>
          <cell r="M27979">
            <v>90000</v>
          </cell>
        </row>
        <row r="27980">
          <cell r="A27980" t="str">
            <v>Data Scientist</v>
          </cell>
          <cell r="M27980">
            <v>131867</v>
          </cell>
        </row>
        <row r="27981">
          <cell r="A27981" t="str">
            <v>Data Scientist</v>
          </cell>
          <cell r="M27981">
            <v>190000</v>
          </cell>
        </row>
        <row r="27982">
          <cell r="A27982" t="str">
            <v>Data Analyst</v>
          </cell>
          <cell r="N27982">
            <v>62.5</v>
          </cell>
        </row>
        <row r="27983">
          <cell r="A27983" t="str">
            <v>Data Analyst</v>
          </cell>
          <cell r="N27983">
            <v>53.5</v>
          </cell>
        </row>
        <row r="27984">
          <cell r="A27984" t="str">
            <v>Data Scientist</v>
          </cell>
          <cell r="M27984">
            <v>161500</v>
          </cell>
        </row>
        <row r="27985">
          <cell r="A27985" t="str">
            <v>Data Analyst</v>
          </cell>
          <cell r="M27985">
            <v>132500</v>
          </cell>
        </row>
        <row r="27986">
          <cell r="A27986" t="str">
            <v>Data Analyst</v>
          </cell>
          <cell r="N27986">
            <v>24.969999313354489</v>
          </cell>
        </row>
        <row r="27987">
          <cell r="A27987" t="str">
            <v>Data Scientist</v>
          </cell>
          <cell r="M27987">
            <v>150000</v>
          </cell>
        </row>
        <row r="27988">
          <cell r="A27988" t="str">
            <v>Data Analyst</v>
          </cell>
          <cell r="N27988">
            <v>42</v>
          </cell>
        </row>
        <row r="27989">
          <cell r="A27989" t="str">
            <v>Data Analyst</v>
          </cell>
          <cell r="N27989">
            <v>45</v>
          </cell>
        </row>
        <row r="27990">
          <cell r="A27990" t="str">
            <v>Data Scientist</v>
          </cell>
          <cell r="M27990">
            <v>115000</v>
          </cell>
        </row>
        <row r="27991">
          <cell r="A27991" t="str">
            <v>Data Analyst</v>
          </cell>
          <cell r="M27991">
            <v>50000</v>
          </cell>
        </row>
        <row r="27992">
          <cell r="A27992" t="str">
            <v>Data Scientist</v>
          </cell>
          <cell r="M27992">
            <v>90000</v>
          </cell>
        </row>
        <row r="27993">
          <cell r="A27993" t="str">
            <v>Senior Data Scientist</v>
          </cell>
          <cell r="N27993">
            <v>71.615005493164063</v>
          </cell>
        </row>
        <row r="27994">
          <cell r="A27994" t="str">
            <v>Data Analyst</v>
          </cell>
          <cell r="M27994">
            <v>126850</v>
          </cell>
        </row>
        <row r="27995">
          <cell r="A27995" t="str">
            <v>Data Scientist</v>
          </cell>
          <cell r="M27995">
            <v>116950</v>
          </cell>
        </row>
        <row r="27996">
          <cell r="A27996" t="str">
            <v>Data Analyst</v>
          </cell>
          <cell r="M27996">
            <v>90250</v>
          </cell>
        </row>
        <row r="27997">
          <cell r="A27997" t="str">
            <v>Data Analyst</v>
          </cell>
          <cell r="M27997">
            <v>101014</v>
          </cell>
        </row>
        <row r="27998">
          <cell r="A27998" t="str">
            <v>Data Scientist</v>
          </cell>
          <cell r="M27998">
            <v>195500</v>
          </cell>
        </row>
        <row r="27999">
          <cell r="A27999" t="str">
            <v>Data Scientist</v>
          </cell>
          <cell r="M27999">
            <v>167500</v>
          </cell>
        </row>
        <row r="28000">
          <cell r="A28000" t="str">
            <v>Machine Learning Engineer</v>
          </cell>
          <cell r="M28000">
            <v>249000</v>
          </cell>
        </row>
        <row r="28001">
          <cell r="A28001" t="str">
            <v>Data Analyst</v>
          </cell>
          <cell r="M28001">
            <v>82430</v>
          </cell>
        </row>
        <row r="28002">
          <cell r="A28002" t="str">
            <v>Software Engineer</v>
          </cell>
          <cell r="M28002">
            <v>152500</v>
          </cell>
        </row>
        <row r="28003">
          <cell r="A28003" t="str">
            <v>Data Engineer</v>
          </cell>
          <cell r="N28003">
            <v>25</v>
          </cell>
        </row>
        <row r="28004">
          <cell r="A28004" t="str">
            <v>Data Scientist</v>
          </cell>
          <cell r="N28004">
            <v>60</v>
          </cell>
        </row>
        <row r="28005">
          <cell r="A28005" t="str">
            <v>Data Analyst</v>
          </cell>
          <cell r="M28005">
            <v>90000</v>
          </cell>
        </row>
        <row r="28006">
          <cell r="A28006" t="str">
            <v>Data Analyst</v>
          </cell>
          <cell r="N28006">
            <v>60</v>
          </cell>
        </row>
        <row r="28007">
          <cell r="A28007" t="str">
            <v>Data Analyst</v>
          </cell>
          <cell r="N28007">
            <v>34.034999847412109</v>
          </cell>
        </row>
        <row r="28008">
          <cell r="A28008" t="str">
            <v>Data Engineer</v>
          </cell>
          <cell r="M28008">
            <v>89100</v>
          </cell>
        </row>
        <row r="28009">
          <cell r="A28009" t="str">
            <v>Data Scientist</v>
          </cell>
          <cell r="M28009">
            <v>72272</v>
          </cell>
        </row>
        <row r="28010">
          <cell r="A28010" t="str">
            <v>Senior Data Scientist</v>
          </cell>
          <cell r="M28010">
            <v>135000</v>
          </cell>
        </row>
        <row r="28011">
          <cell r="A28011" t="str">
            <v>Senior Data Analyst</v>
          </cell>
          <cell r="M28011">
            <v>150000</v>
          </cell>
        </row>
        <row r="28012">
          <cell r="A28012" t="str">
            <v>Senior Data Analyst</v>
          </cell>
          <cell r="M28012">
            <v>98800</v>
          </cell>
        </row>
        <row r="28013">
          <cell r="A28013" t="str">
            <v>Senior Data Scientist</v>
          </cell>
          <cell r="N28013">
            <v>65</v>
          </cell>
        </row>
        <row r="28014">
          <cell r="A28014" t="str">
            <v>Data Analyst</v>
          </cell>
          <cell r="N28014">
            <v>45</v>
          </cell>
        </row>
        <row r="28015">
          <cell r="A28015" t="str">
            <v>Data Analyst</v>
          </cell>
          <cell r="N28015">
            <v>27.375</v>
          </cell>
        </row>
        <row r="28016">
          <cell r="A28016" t="str">
            <v>Software Engineer</v>
          </cell>
          <cell r="N28016">
            <v>20</v>
          </cell>
        </row>
        <row r="28017">
          <cell r="A28017" t="str">
            <v>Data Analyst</v>
          </cell>
          <cell r="N28017">
            <v>38.5</v>
          </cell>
        </row>
        <row r="28018">
          <cell r="A28018" t="str">
            <v>Data Engineer</v>
          </cell>
          <cell r="N28018">
            <v>61</v>
          </cell>
        </row>
        <row r="28019">
          <cell r="A28019" t="str">
            <v>Data Analyst</v>
          </cell>
          <cell r="M28019">
            <v>92500</v>
          </cell>
        </row>
        <row r="28020">
          <cell r="A28020" t="str">
            <v>Data Scientist</v>
          </cell>
          <cell r="N28020">
            <v>24</v>
          </cell>
        </row>
        <row r="28021">
          <cell r="A28021" t="str">
            <v>Data Scientist</v>
          </cell>
          <cell r="M28021">
            <v>145000</v>
          </cell>
        </row>
        <row r="28022">
          <cell r="A28022" t="str">
            <v>Data Analyst</v>
          </cell>
          <cell r="M28022">
            <v>70000</v>
          </cell>
        </row>
        <row r="28023">
          <cell r="A28023" t="str">
            <v>Data Analyst</v>
          </cell>
          <cell r="N28023">
            <v>44.060001373291023</v>
          </cell>
        </row>
        <row r="28024">
          <cell r="A28024" t="str">
            <v>Software Engineer</v>
          </cell>
          <cell r="M28024">
            <v>240000</v>
          </cell>
        </row>
        <row r="28025">
          <cell r="A28025" t="str">
            <v>Data Analyst</v>
          </cell>
          <cell r="M28025">
            <v>111175</v>
          </cell>
        </row>
        <row r="28026">
          <cell r="A28026" t="str">
            <v>Data Scientist</v>
          </cell>
          <cell r="M28026">
            <v>81000</v>
          </cell>
        </row>
        <row r="28027">
          <cell r="A28027" t="str">
            <v>Data Scientist</v>
          </cell>
          <cell r="M28027">
            <v>135500</v>
          </cell>
        </row>
        <row r="28028">
          <cell r="A28028" t="str">
            <v>Data Scientist</v>
          </cell>
          <cell r="N28028">
            <v>24</v>
          </cell>
        </row>
        <row r="28029">
          <cell r="A28029" t="str">
            <v>Data Analyst</v>
          </cell>
          <cell r="N28029">
            <v>69</v>
          </cell>
        </row>
        <row r="28030">
          <cell r="A28030" t="str">
            <v>Data Analyst</v>
          </cell>
          <cell r="N28030">
            <v>36</v>
          </cell>
        </row>
        <row r="28031">
          <cell r="A28031" t="str">
            <v>Data Analyst</v>
          </cell>
          <cell r="N28031">
            <v>41.5</v>
          </cell>
        </row>
        <row r="28032">
          <cell r="A28032" t="str">
            <v>Senior Data Analyst</v>
          </cell>
          <cell r="M28032">
            <v>104900</v>
          </cell>
        </row>
        <row r="28033">
          <cell r="A28033" t="str">
            <v>Data Scientist</v>
          </cell>
          <cell r="M28033">
            <v>221665</v>
          </cell>
        </row>
        <row r="28034">
          <cell r="A28034" t="str">
            <v>Data Analyst</v>
          </cell>
          <cell r="M28034">
            <v>68000</v>
          </cell>
        </row>
        <row r="28035">
          <cell r="A28035" t="str">
            <v>Data Scientist</v>
          </cell>
          <cell r="N28035">
            <v>59</v>
          </cell>
        </row>
        <row r="28036">
          <cell r="A28036" t="str">
            <v>Data Analyst</v>
          </cell>
          <cell r="N28036">
            <v>25.760000228881839</v>
          </cell>
        </row>
        <row r="28037">
          <cell r="A28037" t="str">
            <v>Senior Data Engineer</v>
          </cell>
          <cell r="M28037">
            <v>147500</v>
          </cell>
        </row>
        <row r="28038">
          <cell r="A28038" t="str">
            <v>Machine Learning Engineer</v>
          </cell>
          <cell r="M28038">
            <v>101029</v>
          </cell>
        </row>
        <row r="28039">
          <cell r="A28039" t="str">
            <v>Data Analyst</v>
          </cell>
          <cell r="M28039">
            <v>90000</v>
          </cell>
        </row>
        <row r="28040">
          <cell r="A28040" t="str">
            <v>Data Analyst</v>
          </cell>
          <cell r="M28040">
            <v>85000</v>
          </cell>
        </row>
        <row r="28041">
          <cell r="A28041" t="str">
            <v>Machine Learning Engineer</v>
          </cell>
          <cell r="M28041">
            <v>149653</v>
          </cell>
        </row>
        <row r="28042">
          <cell r="A28042" t="str">
            <v>Business Analyst</v>
          </cell>
          <cell r="M28042">
            <v>47500</v>
          </cell>
        </row>
        <row r="28043">
          <cell r="A28043" t="str">
            <v>Business Analyst</v>
          </cell>
          <cell r="M28043">
            <v>132500</v>
          </cell>
        </row>
        <row r="28044">
          <cell r="A28044" t="str">
            <v>Data Analyst</v>
          </cell>
          <cell r="M28044">
            <v>66000</v>
          </cell>
        </row>
        <row r="28045">
          <cell r="A28045" t="str">
            <v>Data Scientist</v>
          </cell>
          <cell r="M28045">
            <v>154500</v>
          </cell>
        </row>
        <row r="28046">
          <cell r="A28046" t="str">
            <v>Data Analyst</v>
          </cell>
          <cell r="M28046">
            <v>115000</v>
          </cell>
        </row>
        <row r="28047">
          <cell r="A28047" t="str">
            <v>Senior Data Scientist</v>
          </cell>
          <cell r="M28047">
            <v>170000</v>
          </cell>
        </row>
        <row r="28048">
          <cell r="A28048" t="str">
            <v>Senior Data Analyst</v>
          </cell>
          <cell r="M28048">
            <v>111175</v>
          </cell>
        </row>
        <row r="28049">
          <cell r="A28049" t="str">
            <v>Data Scientist</v>
          </cell>
          <cell r="M28049">
            <v>90670</v>
          </cell>
        </row>
        <row r="28050">
          <cell r="A28050" t="str">
            <v>Senior Data Scientist</v>
          </cell>
          <cell r="M28050">
            <v>150000</v>
          </cell>
        </row>
        <row r="28051">
          <cell r="A28051" t="str">
            <v>Data Analyst</v>
          </cell>
          <cell r="M28051">
            <v>72500</v>
          </cell>
        </row>
        <row r="28052">
          <cell r="A28052" t="str">
            <v>Data Scientist</v>
          </cell>
          <cell r="M28052">
            <v>130000</v>
          </cell>
        </row>
        <row r="28053">
          <cell r="A28053" t="str">
            <v>Data Analyst</v>
          </cell>
          <cell r="N28053">
            <v>45</v>
          </cell>
        </row>
        <row r="28054">
          <cell r="A28054" t="str">
            <v>Data Engineer</v>
          </cell>
          <cell r="M28054">
            <v>115000</v>
          </cell>
        </row>
        <row r="28055">
          <cell r="A28055" t="str">
            <v>Software Engineer</v>
          </cell>
          <cell r="M28055">
            <v>160000</v>
          </cell>
        </row>
        <row r="28056">
          <cell r="A28056" t="str">
            <v>Data Engineer</v>
          </cell>
          <cell r="N28056">
            <v>93</v>
          </cell>
        </row>
        <row r="28057">
          <cell r="A28057" t="str">
            <v>Data Scientist</v>
          </cell>
          <cell r="M28057">
            <v>105000</v>
          </cell>
        </row>
        <row r="28058">
          <cell r="A28058" t="str">
            <v>Senior Data Scientist</v>
          </cell>
          <cell r="N28058">
            <v>24</v>
          </cell>
        </row>
        <row r="28059">
          <cell r="A28059" t="str">
            <v>Data Analyst</v>
          </cell>
          <cell r="N28059">
            <v>47.5</v>
          </cell>
        </row>
        <row r="28060">
          <cell r="A28060" t="str">
            <v>Data Scientist</v>
          </cell>
          <cell r="M28060">
            <v>120000</v>
          </cell>
        </row>
        <row r="28061">
          <cell r="A28061" t="str">
            <v>Data Engineer</v>
          </cell>
          <cell r="M28061">
            <v>87500</v>
          </cell>
        </row>
        <row r="28062">
          <cell r="A28062" t="str">
            <v>Senior Data Scientist</v>
          </cell>
          <cell r="M28062">
            <v>117500</v>
          </cell>
        </row>
        <row r="28063">
          <cell r="A28063" t="str">
            <v>Data Engineer</v>
          </cell>
          <cell r="M28063">
            <v>147500</v>
          </cell>
        </row>
        <row r="28064">
          <cell r="A28064" t="str">
            <v>Data Analyst</v>
          </cell>
          <cell r="M28064">
            <v>140000</v>
          </cell>
        </row>
        <row r="28065">
          <cell r="A28065" t="str">
            <v>Business Analyst</v>
          </cell>
          <cell r="N28065">
            <v>23</v>
          </cell>
        </row>
        <row r="28066">
          <cell r="A28066" t="str">
            <v>Business Analyst</v>
          </cell>
          <cell r="M28066">
            <v>117500</v>
          </cell>
        </row>
        <row r="28067">
          <cell r="A28067" t="str">
            <v>Data Analyst</v>
          </cell>
          <cell r="M28067">
            <v>99000</v>
          </cell>
        </row>
        <row r="28068">
          <cell r="A28068" t="str">
            <v>Data Analyst</v>
          </cell>
          <cell r="N28068">
            <v>65.5</v>
          </cell>
        </row>
        <row r="28069">
          <cell r="A28069" t="str">
            <v>Software Engineer</v>
          </cell>
          <cell r="M28069">
            <v>175000</v>
          </cell>
        </row>
        <row r="28070">
          <cell r="A28070" t="str">
            <v>Data Analyst</v>
          </cell>
          <cell r="M28070">
            <v>111800</v>
          </cell>
        </row>
        <row r="28071">
          <cell r="A28071" t="str">
            <v>Data Scientist</v>
          </cell>
          <cell r="M28071">
            <v>207500</v>
          </cell>
        </row>
        <row r="28072">
          <cell r="A28072" t="str">
            <v>Data Analyst</v>
          </cell>
          <cell r="M28072">
            <v>44100</v>
          </cell>
        </row>
        <row r="28073">
          <cell r="A28073" t="str">
            <v>Data Scientist</v>
          </cell>
          <cell r="M28073">
            <v>135000</v>
          </cell>
        </row>
        <row r="28074">
          <cell r="A28074" t="str">
            <v>Data Scientist</v>
          </cell>
          <cell r="M28074">
            <v>90200</v>
          </cell>
        </row>
        <row r="28075">
          <cell r="A28075" t="str">
            <v>Senior Data Engineer</v>
          </cell>
          <cell r="N28075">
            <v>60</v>
          </cell>
        </row>
        <row r="28076">
          <cell r="A28076" t="str">
            <v>Data Analyst</v>
          </cell>
          <cell r="M28076">
            <v>68500</v>
          </cell>
        </row>
        <row r="28077">
          <cell r="A28077" t="str">
            <v>Senior Data Analyst</v>
          </cell>
          <cell r="M28077">
            <v>150000</v>
          </cell>
        </row>
        <row r="28078">
          <cell r="A28078" t="str">
            <v>Data Analyst</v>
          </cell>
          <cell r="N28078">
            <v>61.5</v>
          </cell>
        </row>
        <row r="28079">
          <cell r="A28079" t="str">
            <v>Senior Data Scientist</v>
          </cell>
          <cell r="M28079">
            <v>115000</v>
          </cell>
        </row>
        <row r="28080">
          <cell r="A28080" t="str">
            <v>Senior Data Scientist</v>
          </cell>
          <cell r="M28080">
            <v>184844.5</v>
          </cell>
        </row>
        <row r="28081">
          <cell r="A28081" t="str">
            <v>Senior Data Analyst</v>
          </cell>
          <cell r="M28081">
            <v>89100</v>
          </cell>
        </row>
        <row r="28082">
          <cell r="A28082" t="str">
            <v>Data Scientist</v>
          </cell>
          <cell r="M28082">
            <v>69962.5</v>
          </cell>
        </row>
        <row r="28083">
          <cell r="A28083" t="str">
            <v>Data Analyst</v>
          </cell>
          <cell r="M28083">
            <v>75000</v>
          </cell>
        </row>
        <row r="28084">
          <cell r="A28084" t="str">
            <v>Data Analyst</v>
          </cell>
          <cell r="N28084">
            <v>34</v>
          </cell>
        </row>
        <row r="28085">
          <cell r="A28085" t="str">
            <v>Business Analyst</v>
          </cell>
          <cell r="N28085">
            <v>32.5</v>
          </cell>
        </row>
        <row r="28086">
          <cell r="A28086" t="str">
            <v>Data Scientist</v>
          </cell>
          <cell r="M28086">
            <v>135000</v>
          </cell>
        </row>
        <row r="28087">
          <cell r="A28087" t="str">
            <v>Data Scientist</v>
          </cell>
          <cell r="M28087">
            <v>139000</v>
          </cell>
        </row>
        <row r="28088">
          <cell r="A28088" t="str">
            <v>Data Analyst</v>
          </cell>
          <cell r="M28088">
            <v>70000</v>
          </cell>
        </row>
        <row r="28089">
          <cell r="A28089" t="str">
            <v>Data Scientist</v>
          </cell>
          <cell r="M28089">
            <v>139815.984375</v>
          </cell>
        </row>
        <row r="28090">
          <cell r="A28090" t="str">
            <v>Senior Data Scientist</v>
          </cell>
          <cell r="M28090">
            <v>257000</v>
          </cell>
        </row>
        <row r="28091">
          <cell r="A28091" t="str">
            <v>Data Scientist</v>
          </cell>
          <cell r="M28091">
            <v>101270</v>
          </cell>
        </row>
        <row r="28092">
          <cell r="A28092" t="str">
            <v>Data Engineer</v>
          </cell>
          <cell r="M28092">
            <v>135519</v>
          </cell>
        </row>
        <row r="28093">
          <cell r="A28093" t="str">
            <v>Data Analyst</v>
          </cell>
          <cell r="M28093">
            <v>52500</v>
          </cell>
        </row>
        <row r="28094">
          <cell r="A28094" t="str">
            <v>Data Analyst</v>
          </cell>
          <cell r="N28094">
            <v>22.694999694824219</v>
          </cell>
        </row>
        <row r="28095">
          <cell r="A28095" t="str">
            <v>Data Analyst</v>
          </cell>
          <cell r="M28095">
            <v>76500</v>
          </cell>
        </row>
        <row r="28096">
          <cell r="A28096" t="str">
            <v>Data Analyst</v>
          </cell>
          <cell r="M28096">
            <v>98750</v>
          </cell>
        </row>
        <row r="28097">
          <cell r="A28097" t="str">
            <v>Data Analyst</v>
          </cell>
          <cell r="M28097">
            <v>70000</v>
          </cell>
        </row>
        <row r="28098">
          <cell r="A28098" t="str">
            <v>Data Scientist</v>
          </cell>
          <cell r="M28098">
            <v>96000</v>
          </cell>
        </row>
        <row r="28099">
          <cell r="A28099" t="str">
            <v>Senior Data Analyst</v>
          </cell>
          <cell r="M28099">
            <v>71000</v>
          </cell>
        </row>
        <row r="28100">
          <cell r="A28100" t="str">
            <v>Data Analyst</v>
          </cell>
          <cell r="N28100">
            <v>58.5</v>
          </cell>
        </row>
        <row r="28101">
          <cell r="A28101" t="str">
            <v>Data Analyst</v>
          </cell>
          <cell r="M28101">
            <v>94750</v>
          </cell>
        </row>
        <row r="28102">
          <cell r="A28102" t="str">
            <v>Data Scientist</v>
          </cell>
          <cell r="M28102">
            <v>136400</v>
          </cell>
        </row>
        <row r="28103">
          <cell r="A28103" t="str">
            <v>Business Analyst</v>
          </cell>
          <cell r="N28103">
            <v>40.770000457763672</v>
          </cell>
        </row>
        <row r="28104">
          <cell r="A28104" t="str">
            <v>Software Engineer</v>
          </cell>
          <cell r="M28104">
            <v>156500</v>
          </cell>
        </row>
        <row r="28105">
          <cell r="A28105" t="str">
            <v>Data Scientist</v>
          </cell>
          <cell r="N28105">
            <v>75</v>
          </cell>
        </row>
        <row r="28106">
          <cell r="A28106" t="str">
            <v>Data Scientist</v>
          </cell>
          <cell r="M28106">
            <v>200000</v>
          </cell>
        </row>
        <row r="28107">
          <cell r="A28107" t="str">
            <v>Data Analyst</v>
          </cell>
          <cell r="N28107">
            <v>29</v>
          </cell>
        </row>
        <row r="28108">
          <cell r="A28108" t="str">
            <v>Data Scientist</v>
          </cell>
          <cell r="N28108">
            <v>35.489997863769531</v>
          </cell>
        </row>
        <row r="28109">
          <cell r="A28109" t="str">
            <v>Data Scientist</v>
          </cell>
          <cell r="M28109">
            <v>281450.5</v>
          </cell>
        </row>
        <row r="28110">
          <cell r="A28110" t="str">
            <v>Data Analyst</v>
          </cell>
          <cell r="M28110">
            <v>115000</v>
          </cell>
        </row>
        <row r="28111">
          <cell r="A28111" t="str">
            <v>Data Analyst</v>
          </cell>
          <cell r="M28111">
            <v>87350</v>
          </cell>
        </row>
        <row r="28112">
          <cell r="A28112" t="str">
            <v>Data Analyst</v>
          </cell>
          <cell r="N28112">
            <v>52.5</v>
          </cell>
        </row>
        <row r="28113">
          <cell r="A28113" t="str">
            <v>Data Scientist</v>
          </cell>
          <cell r="N28113">
            <v>72.5</v>
          </cell>
        </row>
        <row r="28114">
          <cell r="A28114" t="str">
            <v>Data Scientist</v>
          </cell>
          <cell r="M28114">
            <v>90000</v>
          </cell>
        </row>
        <row r="28115">
          <cell r="A28115" t="str">
            <v>Data Scientist</v>
          </cell>
          <cell r="M28115">
            <v>158697</v>
          </cell>
        </row>
        <row r="28116">
          <cell r="A28116" t="str">
            <v>Business Analyst</v>
          </cell>
          <cell r="N28116">
            <v>42</v>
          </cell>
        </row>
        <row r="28117">
          <cell r="A28117" t="str">
            <v>Data Analyst</v>
          </cell>
          <cell r="M28117">
            <v>75000</v>
          </cell>
        </row>
        <row r="28118">
          <cell r="A28118" t="str">
            <v>Data Analyst</v>
          </cell>
          <cell r="N28118">
            <v>25.625</v>
          </cell>
        </row>
        <row r="28119">
          <cell r="A28119" t="str">
            <v>Data Scientist</v>
          </cell>
          <cell r="M28119">
            <v>65000</v>
          </cell>
        </row>
        <row r="28120">
          <cell r="A28120" t="str">
            <v>Senior Data Scientist</v>
          </cell>
          <cell r="N28120">
            <v>32.5</v>
          </cell>
        </row>
        <row r="28121">
          <cell r="A28121" t="str">
            <v>Business Analyst</v>
          </cell>
          <cell r="M28121">
            <v>64800</v>
          </cell>
        </row>
        <row r="28122">
          <cell r="A28122" t="str">
            <v>Software Engineer</v>
          </cell>
          <cell r="M28122">
            <v>59400</v>
          </cell>
        </row>
        <row r="28123">
          <cell r="A28123" t="str">
            <v>Data Analyst</v>
          </cell>
          <cell r="M28123">
            <v>115000</v>
          </cell>
        </row>
        <row r="28124">
          <cell r="A28124" t="str">
            <v>Data Analyst</v>
          </cell>
          <cell r="M28124">
            <v>150000</v>
          </cell>
        </row>
        <row r="28125">
          <cell r="A28125" t="str">
            <v>Data Analyst</v>
          </cell>
          <cell r="N28125">
            <v>48.549999237060547</v>
          </cell>
        </row>
        <row r="28126">
          <cell r="A28126" t="str">
            <v>Data Analyst</v>
          </cell>
          <cell r="M28126">
            <v>115000</v>
          </cell>
        </row>
        <row r="28127">
          <cell r="A28127" t="str">
            <v>Data Analyst</v>
          </cell>
          <cell r="N28127">
            <v>18.189998626708981</v>
          </cell>
        </row>
        <row r="28128">
          <cell r="A28128" t="str">
            <v>Senior Data Analyst</v>
          </cell>
          <cell r="M28128">
            <v>170000</v>
          </cell>
        </row>
        <row r="28129">
          <cell r="A28129" t="str">
            <v>Data Analyst</v>
          </cell>
          <cell r="N28129">
            <v>36.635002136230469</v>
          </cell>
        </row>
        <row r="28130">
          <cell r="A28130" t="str">
            <v>Data Analyst</v>
          </cell>
          <cell r="M28130">
            <v>89100</v>
          </cell>
        </row>
        <row r="28131">
          <cell r="A28131" t="str">
            <v>Software Engineer</v>
          </cell>
          <cell r="M28131">
            <v>90000</v>
          </cell>
        </row>
        <row r="28132">
          <cell r="A28132" t="str">
            <v>Business Analyst</v>
          </cell>
          <cell r="M28132">
            <v>68700</v>
          </cell>
        </row>
        <row r="28133">
          <cell r="A28133" t="str">
            <v>Senior Data Engineer</v>
          </cell>
          <cell r="N28133">
            <v>67.5</v>
          </cell>
        </row>
        <row r="28134">
          <cell r="A28134" t="str">
            <v>Data Analyst</v>
          </cell>
          <cell r="M28134">
            <v>111175</v>
          </cell>
        </row>
        <row r="28135">
          <cell r="A28135" t="str">
            <v>Business Analyst</v>
          </cell>
          <cell r="N28135">
            <v>42</v>
          </cell>
        </row>
        <row r="28136">
          <cell r="A28136" t="str">
            <v>Data Engineer</v>
          </cell>
          <cell r="N28136">
            <v>67.379997253417969</v>
          </cell>
        </row>
        <row r="28137">
          <cell r="A28137" t="str">
            <v>Data Analyst</v>
          </cell>
          <cell r="M28137">
            <v>98500</v>
          </cell>
        </row>
        <row r="28138">
          <cell r="A28138" t="str">
            <v>Data Analyst</v>
          </cell>
          <cell r="M28138">
            <v>92500</v>
          </cell>
        </row>
        <row r="28139">
          <cell r="A28139" t="str">
            <v>Business Analyst</v>
          </cell>
          <cell r="N28139">
            <v>25</v>
          </cell>
        </row>
        <row r="28140">
          <cell r="A28140" t="str">
            <v>Data Engineer</v>
          </cell>
          <cell r="M28140">
            <v>99150</v>
          </cell>
        </row>
        <row r="28141">
          <cell r="A28141" t="str">
            <v>Business Analyst</v>
          </cell>
          <cell r="N28141">
            <v>33.854999542236328</v>
          </cell>
        </row>
        <row r="28142">
          <cell r="A28142" t="str">
            <v>Software Engineer</v>
          </cell>
          <cell r="M28142">
            <v>156000</v>
          </cell>
        </row>
        <row r="28143">
          <cell r="A28143" t="str">
            <v>Business Analyst</v>
          </cell>
          <cell r="M28143">
            <v>98496</v>
          </cell>
        </row>
        <row r="28144">
          <cell r="A28144" t="str">
            <v>Data Analyst</v>
          </cell>
          <cell r="N28144">
            <v>36.924999237060547</v>
          </cell>
        </row>
        <row r="28145">
          <cell r="A28145" t="str">
            <v>Data Analyst</v>
          </cell>
          <cell r="M28145">
            <v>150000</v>
          </cell>
        </row>
        <row r="28146">
          <cell r="A28146" t="str">
            <v>Senior Data Scientist</v>
          </cell>
          <cell r="M28146">
            <v>136000</v>
          </cell>
        </row>
        <row r="28147">
          <cell r="A28147" t="str">
            <v>Data Analyst</v>
          </cell>
          <cell r="M28147">
            <v>137500</v>
          </cell>
        </row>
        <row r="28148">
          <cell r="A28148" t="str">
            <v>Data Engineer</v>
          </cell>
          <cell r="N28148">
            <v>46.060001373291023</v>
          </cell>
        </row>
        <row r="28149">
          <cell r="A28149" t="str">
            <v>Data Scientist</v>
          </cell>
          <cell r="M28149">
            <v>105650</v>
          </cell>
        </row>
        <row r="28150">
          <cell r="A28150" t="str">
            <v>Data Scientist</v>
          </cell>
          <cell r="M28150">
            <v>70000</v>
          </cell>
        </row>
        <row r="28151">
          <cell r="A28151" t="str">
            <v>Data Scientist</v>
          </cell>
          <cell r="M28151">
            <v>180000</v>
          </cell>
        </row>
        <row r="28152">
          <cell r="A28152" t="str">
            <v>Data Analyst</v>
          </cell>
          <cell r="N28152">
            <v>37.5</v>
          </cell>
        </row>
        <row r="28153">
          <cell r="A28153" t="str">
            <v>Data Scientist</v>
          </cell>
          <cell r="M28153">
            <v>164500</v>
          </cell>
        </row>
        <row r="28154">
          <cell r="A28154" t="str">
            <v>Senior Data Engineer</v>
          </cell>
          <cell r="M28154">
            <v>150000</v>
          </cell>
        </row>
        <row r="28155">
          <cell r="A28155" t="str">
            <v>Data Analyst</v>
          </cell>
          <cell r="M28155">
            <v>57500</v>
          </cell>
        </row>
        <row r="28156">
          <cell r="A28156" t="str">
            <v>Data Scientist</v>
          </cell>
          <cell r="N28156">
            <v>75</v>
          </cell>
        </row>
        <row r="28157">
          <cell r="A28157" t="str">
            <v>Data Scientist</v>
          </cell>
          <cell r="N28157">
            <v>24</v>
          </cell>
        </row>
        <row r="28158">
          <cell r="A28158" t="str">
            <v>Business Analyst</v>
          </cell>
          <cell r="N28158">
            <v>54</v>
          </cell>
        </row>
        <row r="28159">
          <cell r="A28159" t="str">
            <v>Data Engineer</v>
          </cell>
          <cell r="N28159">
            <v>38.5</v>
          </cell>
        </row>
        <row r="28160">
          <cell r="A28160" t="str">
            <v>Senior Data Engineer</v>
          </cell>
          <cell r="N28160">
            <v>68.5</v>
          </cell>
        </row>
        <row r="28161">
          <cell r="A28161" t="str">
            <v>Data Analyst</v>
          </cell>
          <cell r="N28161">
            <v>35</v>
          </cell>
        </row>
        <row r="28162">
          <cell r="A28162" t="str">
            <v>Data Analyst</v>
          </cell>
          <cell r="M28162">
            <v>92527.5</v>
          </cell>
        </row>
        <row r="28163">
          <cell r="A28163" t="str">
            <v>Senior Data Scientist</v>
          </cell>
          <cell r="M28163">
            <v>136500</v>
          </cell>
        </row>
        <row r="28164">
          <cell r="A28164" t="str">
            <v>Data Engineer</v>
          </cell>
          <cell r="M28164">
            <v>288500</v>
          </cell>
        </row>
        <row r="28165">
          <cell r="A28165" t="str">
            <v>Business Analyst</v>
          </cell>
          <cell r="M28165">
            <v>85000</v>
          </cell>
        </row>
        <row r="28166">
          <cell r="A28166" t="str">
            <v>Data Analyst</v>
          </cell>
          <cell r="M28166">
            <v>151950</v>
          </cell>
        </row>
        <row r="28167">
          <cell r="A28167" t="str">
            <v>Data Analyst</v>
          </cell>
          <cell r="M28167">
            <v>75565</v>
          </cell>
        </row>
        <row r="28168">
          <cell r="A28168" t="str">
            <v>Senior Data Scientist</v>
          </cell>
          <cell r="M28168">
            <v>225000</v>
          </cell>
        </row>
        <row r="28169">
          <cell r="A28169" t="str">
            <v>Data Analyst</v>
          </cell>
          <cell r="N28169">
            <v>22</v>
          </cell>
        </row>
        <row r="28170">
          <cell r="A28170" t="str">
            <v>Senior Data Engineer</v>
          </cell>
          <cell r="M28170">
            <v>200000</v>
          </cell>
        </row>
        <row r="28171">
          <cell r="A28171" t="str">
            <v>Data Scientist</v>
          </cell>
          <cell r="N28171">
            <v>63.5</v>
          </cell>
        </row>
        <row r="28172">
          <cell r="A28172" t="str">
            <v>Senior Data Engineer</v>
          </cell>
          <cell r="M28172">
            <v>147500</v>
          </cell>
        </row>
        <row r="28173">
          <cell r="A28173" t="str">
            <v>Data Scientist</v>
          </cell>
          <cell r="M28173">
            <v>137500</v>
          </cell>
        </row>
        <row r="28174">
          <cell r="A28174" t="str">
            <v>Data Scientist</v>
          </cell>
          <cell r="M28174">
            <v>334720</v>
          </cell>
        </row>
        <row r="28175">
          <cell r="A28175" t="str">
            <v>Senior Data Scientist</v>
          </cell>
          <cell r="M28175">
            <v>234500</v>
          </cell>
        </row>
        <row r="28176">
          <cell r="A28176" t="str">
            <v>Data Analyst</v>
          </cell>
          <cell r="N28176">
            <v>73</v>
          </cell>
        </row>
        <row r="28177">
          <cell r="A28177" t="str">
            <v>Data Analyst</v>
          </cell>
          <cell r="M28177">
            <v>163782</v>
          </cell>
        </row>
        <row r="28178">
          <cell r="A28178" t="str">
            <v>Data Scientist</v>
          </cell>
          <cell r="M28178">
            <v>126500</v>
          </cell>
        </row>
        <row r="28179">
          <cell r="A28179" t="str">
            <v>Senior Data Scientist</v>
          </cell>
          <cell r="M28179">
            <v>155500</v>
          </cell>
        </row>
        <row r="28180">
          <cell r="A28180" t="str">
            <v>Senior Data Analyst</v>
          </cell>
          <cell r="M28180">
            <v>115000</v>
          </cell>
        </row>
        <row r="28181">
          <cell r="A28181" t="str">
            <v>Data Scientist</v>
          </cell>
          <cell r="M28181">
            <v>135500</v>
          </cell>
        </row>
        <row r="28182">
          <cell r="A28182" t="str">
            <v>Senior Data Scientist</v>
          </cell>
          <cell r="M28182">
            <v>152650</v>
          </cell>
        </row>
        <row r="28183">
          <cell r="A28183" t="str">
            <v>Data Scientist</v>
          </cell>
          <cell r="N28183">
            <v>45</v>
          </cell>
        </row>
        <row r="28184">
          <cell r="A28184" t="str">
            <v>Data Scientist</v>
          </cell>
          <cell r="M28184">
            <v>72870</v>
          </cell>
        </row>
        <row r="28185">
          <cell r="A28185" t="str">
            <v>Senior Data Scientist</v>
          </cell>
          <cell r="M28185">
            <v>180125</v>
          </cell>
        </row>
        <row r="28186">
          <cell r="A28186" t="str">
            <v>Business Analyst</v>
          </cell>
          <cell r="N28186">
            <v>32.584999084472663</v>
          </cell>
        </row>
        <row r="28187">
          <cell r="A28187" t="str">
            <v>Data Scientist</v>
          </cell>
          <cell r="M28187">
            <v>70000</v>
          </cell>
        </row>
        <row r="28188">
          <cell r="A28188" t="str">
            <v>Data Scientist</v>
          </cell>
          <cell r="N28188">
            <v>34.5</v>
          </cell>
        </row>
        <row r="28189">
          <cell r="A28189" t="str">
            <v>Business Analyst</v>
          </cell>
          <cell r="M28189">
            <v>74500</v>
          </cell>
        </row>
        <row r="28190">
          <cell r="A28190" t="str">
            <v>Data Scientist</v>
          </cell>
          <cell r="M28190">
            <v>179000</v>
          </cell>
        </row>
        <row r="28191">
          <cell r="A28191" t="str">
            <v>Data Scientist</v>
          </cell>
          <cell r="M28191">
            <v>375000</v>
          </cell>
        </row>
        <row r="28192">
          <cell r="A28192" t="str">
            <v>Data Engineer</v>
          </cell>
          <cell r="M28192">
            <v>167500</v>
          </cell>
        </row>
        <row r="28193">
          <cell r="A28193" t="str">
            <v>Senior Data Scientist</v>
          </cell>
          <cell r="M28193">
            <v>115000</v>
          </cell>
        </row>
        <row r="28194">
          <cell r="A28194" t="str">
            <v>Data Scientist</v>
          </cell>
          <cell r="M28194">
            <v>195000</v>
          </cell>
        </row>
        <row r="28195">
          <cell r="A28195" t="str">
            <v>Data Analyst</v>
          </cell>
          <cell r="M28195">
            <v>50000</v>
          </cell>
        </row>
        <row r="28196">
          <cell r="A28196" t="str">
            <v>Data Analyst</v>
          </cell>
          <cell r="N28196">
            <v>26.5</v>
          </cell>
        </row>
        <row r="28197">
          <cell r="A28197" t="str">
            <v>Data Analyst</v>
          </cell>
          <cell r="N28197">
            <v>71.75</v>
          </cell>
        </row>
        <row r="28198">
          <cell r="A28198" t="str">
            <v>Senior Data Analyst</v>
          </cell>
          <cell r="M28198">
            <v>115000</v>
          </cell>
        </row>
        <row r="28199">
          <cell r="A28199" t="str">
            <v>Data Analyst</v>
          </cell>
          <cell r="M28199">
            <v>142500</v>
          </cell>
        </row>
        <row r="28200">
          <cell r="A28200" t="str">
            <v>Data Scientist</v>
          </cell>
          <cell r="M28200">
            <v>166941.5</v>
          </cell>
        </row>
        <row r="28201">
          <cell r="A28201" t="str">
            <v>Data Scientist</v>
          </cell>
          <cell r="M28201">
            <v>63000</v>
          </cell>
        </row>
        <row r="28202">
          <cell r="A28202" t="str">
            <v>Data Analyst</v>
          </cell>
          <cell r="N28202">
            <v>62.5</v>
          </cell>
        </row>
        <row r="28203">
          <cell r="A28203" t="str">
            <v>Senior Data Engineer</v>
          </cell>
          <cell r="M28203">
            <v>173500</v>
          </cell>
        </row>
        <row r="28204">
          <cell r="A28204" t="str">
            <v>Senior Data Analyst</v>
          </cell>
          <cell r="M28204">
            <v>111175</v>
          </cell>
        </row>
        <row r="28205">
          <cell r="A28205" t="str">
            <v>Data Analyst</v>
          </cell>
          <cell r="M28205">
            <v>97500</v>
          </cell>
        </row>
        <row r="28206">
          <cell r="A28206" t="str">
            <v>Data Analyst</v>
          </cell>
          <cell r="M28206">
            <v>90000</v>
          </cell>
        </row>
        <row r="28207">
          <cell r="A28207" t="str">
            <v>Data Engineer</v>
          </cell>
          <cell r="M28207">
            <v>172015</v>
          </cell>
        </row>
        <row r="28208">
          <cell r="A28208" t="str">
            <v>Data Scientist</v>
          </cell>
          <cell r="M28208">
            <v>122500</v>
          </cell>
        </row>
        <row r="28209">
          <cell r="A28209" t="str">
            <v>Business Analyst</v>
          </cell>
          <cell r="M28209">
            <v>92500</v>
          </cell>
        </row>
        <row r="28210">
          <cell r="A28210" t="str">
            <v>Senior Data Engineer</v>
          </cell>
          <cell r="M28210">
            <v>115785</v>
          </cell>
        </row>
        <row r="28211">
          <cell r="A28211" t="str">
            <v>Data Analyst</v>
          </cell>
          <cell r="N28211">
            <v>50</v>
          </cell>
        </row>
        <row r="28212">
          <cell r="A28212" t="str">
            <v>Data Scientist</v>
          </cell>
          <cell r="M28212">
            <v>126000</v>
          </cell>
        </row>
        <row r="28213">
          <cell r="A28213" t="str">
            <v>Data Engineer</v>
          </cell>
          <cell r="M28213">
            <v>147500</v>
          </cell>
        </row>
        <row r="28214">
          <cell r="A28214" t="str">
            <v>Data Engineer</v>
          </cell>
          <cell r="M28214">
            <v>115000</v>
          </cell>
        </row>
        <row r="28215">
          <cell r="A28215" t="str">
            <v>Data Scientist</v>
          </cell>
          <cell r="M28215">
            <v>119257</v>
          </cell>
        </row>
        <row r="28216">
          <cell r="A28216" t="str">
            <v>Senior Data Scientist</v>
          </cell>
          <cell r="M28216">
            <v>182000</v>
          </cell>
        </row>
        <row r="28217">
          <cell r="A28217" t="str">
            <v>Senior Data Analyst</v>
          </cell>
          <cell r="N28217">
            <v>23.264999389648441</v>
          </cell>
        </row>
        <row r="28218">
          <cell r="A28218" t="str">
            <v>Data Analyst</v>
          </cell>
          <cell r="M28218">
            <v>34288.57421875</v>
          </cell>
        </row>
        <row r="28219">
          <cell r="A28219" t="str">
            <v>Data Scientist</v>
          </cell>
          <cell r="M28219">
            <v>82500</v>
          </cell>
        </row>
        <row r="28220">
          <cell r="A28220" t="str">
            <v>Business Analyst</v>
          </cell>
          <cell r="N28220">
            <v>19.090000152587891</v>
          </cell>
        </row>
        <row r="28221">
          <cell r="A28221" t="str">
            <v>Data Analyst</v>
          </cell>
          <cell r="M28221">
            <v>113058.5</v>
          </cell>
        </row>
        <row r="28222">
          <cell r="A28222" t="str">
            <v>Data Analyst</v>
          </cell>
          <cell r="M28222">
            <v>72500</v>
          </cell>
        </row>
        <row r="28223">
          <cell r="A28223" t="str">
            <v>Data Scientist</v>
          </cell>
          <cell r="M28223">
            <v>125000</v>
          </cell>
        </row>
        <row r="28224">
          <cell r="A28224" t="str">
            <v>Data Scientist</v>
          </cell>
          <cell r="M28224">
            <v>187500</v>
          </cell>
        </row>
        <row r="28225">
          <cell r="A28225" t="str">
            <v>Data Analyst</v>
          </cell>
          <cell r="M28225">
            <v>122500</v>
          </cell>
        </row>
        <row r="28226">
          <cell r="A28226" t="str">
            <v>Data Scientist</v>
          </cell>
          <cell r="M28226">
            <v>181500</v>
          </cell>
        </row>
        <row r="28227">
          <cell r="A28227" t="str">
            <v>Data Scientist</v>
          </cell>
          <cell r="M28227">
            <v>130098.5</v>
          </cell>
        </row>
        <row r="28228">
          <cell r="A28228" t="str">
            <v>Data Scientist</v>
          </cell>
          <cell r="M28228">
            <v>150000</v>
          </cell>
        </row>
        <row r="28229">
          <cell r="A28229" t="str">
            <v>Senior Data Scientist</v>
          </cell>
          <cell r="M28229">
            <v>125000</v>
          </cell>
        </row>
        <row r="28230">
          <cell r="A28230" t="str">
            <v>Machine Learning Engineer</v>
          </cell>
          <cell r="N28230">
            <v>87.5</v>
          </cell>
        </row>
        <row r="28231">
          <cell r="A28231" t="str">
            <v>Data Scientist</v>
          </cell>
          <cell r="N28231">
            <v>41.505001068115227</v>
          </cell>
        </row>
        <row r="28232">
          <cell r="A28232" t="str">
            <v>Data Analyst</v>
          </cell>
          <cell r="M28232">
            <v>115000</v>
          </cell>
        </row>
        <row r="28233">
          <cell r="A28233" t="str">
            <v>Data Analyst</v>
          </cell>
          <cell r="N28233">
            <v>47.5</v>
          </cell>
        </row>
        <row r="28234">
          <cell r="A28234" t="str">
            <v>Data Analyst</v>
          </cell>
          <cell r="M28234">
            <v>55000</v>
          </cell>
        </row>
        <row r="28235">
          <cell r="A28235" t="str">
            <v>Data Analyst</v>
          </cell>
          <cell r="M28235">
            <v>58000</v>
          </cell>
        </row>
        <row r="28236">
          <cell r="A28236" t="str">
            <v>Data Analyst</v>
          </cell>
          <cell r="M28236">
            <v>130000</v>
          </cell>
        </row>
        <row r="28237">
          <cell r="A28237" t="str">
            <v>Data Analyst</v>
          </cell>
          <cell r="M28237">
            <v>73500</v>
          </cell>
        </row>
        <row r="28238">
          <cell r="A28238" t="str">
            <v>Data Scientist</v>
          </cell>
          <cell r="M28238">
            <v>131560</v>
          </cell>
        </row>
        <row r="28239">
          <cell r="A28239" t="str">
            <v>Data Analyst</v>
          </cell>
          <cell r="M28239">
            <v>68900</v>
          </cell>
        </row>
        <row r="28240">
          <cell r="A28240" t="str">
            <v>Data Analyst</v>
          </cell>
          <cell r="N28240">
            <v>38</v>
          </cell>
        </row>
        <row r="28241">
          <cell r="A28241" t="str">
            <v>Data Scientist</v>
          </cell>
          <cell r="N28241">
            <v>85</v>
          </cell>
        </row>
        <row r="28242">
          <cell r="A28242" t="str">
            <v>Senior Data Analyst</v>
          </cell>
          <cell r="M28242">
            <v>111175</v>
          </cell>
        </row>
        <row r="28243">
          <cell r="A28243" t="str">
            <v>Senior Data Analyst</v>
          </cell>
          <cell r="N28243">
            <v>70</v>
          </cell>
        </row>
        <row r="28244">
          <cell r="A28244" t="str">
            <v>Data Analyst</v>
          </cell>
          <cell r="M28244">
            <v>87500</v>
          </cell>
        </row>
        <row r="28245">
          <cell r="A28245" t="str">
            <v>Data Scientist</v>
          </cell>
          <cell r="M28245">
            <v>130000</v>
          </cell>
        </row>
        <row r="28246">
          <cell r="A28246" t="str">
            <v>Data Analyst</v>
          </cell>
          <cell r="M28246">
            <v>100000</v>
          </cell>
        </row>
        <row r="28247">
          <cell r="A28247" t="str">
            <v>Data Analyst</v>
          </cell>
          <cell r="M28247">
            <v>75000</v>
          </cell>
        </row>
        <row r="28248">
          <cell r="A28248" t="str">
            <v>Data Analyst</v>
          </cell>
          <cell r="N28248">
            <v>21.60000038146973</v>
          </cell>
        </row>
        <row r="28249">
          <cell r="A28249" t="str">
            <v>Data Engineer</v>
          </cell>
          <cell r="N28249">
            <v>82.5</v>
          </cell>
        </row>
        <row r="28250">
          <cell r="A28250" t="str">
            <v>Data Analyst</v>
          </cell>
          <cell r="N28250">
            <v>19.5</v>
          </cell>
        </row>
        <row r="28251">
          <cell r="A28251" t="str">
            <v>Data Scientist</v>
          </cell>
          <cell r="N28251">
            <v>53.5</v>
          </cell>
        </row>
        <row r="28252">
          <cell r="A28252" t="str">
            <v>Data Analyst</v>
          </cell>
          <cell r="N28252">
            <v>35</v>
          </cell>
        </row>
        <row r="28253">
          <cell r="A28253" t="str">
            <v>Senior Data Scientist</v>
          </cell>
          <cell r="M28253">
            <v>149946.5</v>
          </cell>
        </row>
        <row r="28254">
          <cell r="A28254" t="str">
            <v>Data Analyst</v>
          </cell>
          <cell r="N28254">
            <v>19.579999923706051</v>
          </cell>
        </row>
        <row r="28255">
          <cell r="A28255" t="str">
            <v>Senior Data Scientist</v>
          </cell>
          <cell r="N28255">
            <v>50</v>
          </cell>
        </row>
        <row r="28256">
          <cell r="A28256" t="str">
            <v>Data Engineer</v>
          </cell>
          <cell r="M28256">
            <v>56700</v>
          </cell>
        </row>
        <row r="28257">
          <cell r="A28257" t="str">
            <v>Data Scientist</v>
          </cell>
          <cell r="N28257">
            <v>34</v>
          </cell>
        </row>
        <row r="28258">
          <cell r="A28258" t="str">
            <v>Business Analyst</v>
          </cell>
          <cell r="M28258">
            <v>84500</v>
          </cell>
        </row>
        <row r="28259">
          <cell r="A28259" t="str">
            <v>Data Engineer</v>
          </cell>
          <cell r="N28259">
            <v>35</v>
          </cell>
        </row>
        <row r="28260">
          <cell r="A28260" t="str">
            <v>Data Scientist</v>
          </cell>
          <cell r="N28260">
            <v>24</v>
          </cell>
        </row>
        <row r="28261">
          <cell r="A28261" t="str">
            <v>Data Scientist</v>
          </cell>
          <cell r="M28261">
            <v>112500</v>
          </cell>
        </row>
        <row r="28262">
          <cell r="A28262" t="str">
            <v>Data Analyst</v>
          </cell>
          <cell r="N28262">
            <v>51</v>
          </cell>
        </row>
        <row r="28263">
          <cell r="A28263" t="str">
            <v>Data Engineer</v>
          </cell>
          <cell r="M28263">
            <v>90000</v>
          </cell>
        </row>
        <row r="28264">
          <cell r="A28264" t="str">
            <v>Data Analyst</v>
          </cell>
          <cell r="M28264">
            <v>75000</v>
          </cell>
        </row>
        <row r="28265">
          <cell r="A28265" t="str">
            <v>Data Scientist</v>
          </cell>
          <cell r="M28265">
            <v>74781</v>
          </cell>
        </row>
        <row r="28266">
          <cell r="A28266" t="str">
            <v>Data Engineer</v>
          </cell>
          <cell r="M28266">
            <v>134241</v>
          </cell>
        </row>
        <row r="28267">
          <cell r="A28267" t="str">
            <v>Senior Data Analyst</v>
          </cell>
          <cell r="M28267">
            <v>78500</v>
          </cell>
        </row>
        <row r="28268">
          <cell r="A28268" t="str">
            <v>Data Scientist</v>
          </cell>
          <cell r="N28268">
            <v>72</v>
          </cell>
        </row>
        <row r="28269">
          <cell r="A28269" t="str">
            <v>Data Analyst</v>
          </cell>
          <cell r="N28269">
            <v>91.5</v>
          </cell>
        </row>
        <row r="28270">
          <cell r="A28270" t="str">
            <v>Data Scientist</v>
          </cell>
          <cell r="M28270">
            <v>117500</v>
          </cell>
        </row>
        <row r="28271">
          <cell r="A28271" t="str">
            <v>Data Analyst</v>
          </cell>
          <cell r="N28271">
            <v>19</v>
          </cell>
        </row>
        <row r="28272">
          <cell r="A28272" t="str">
            <v>Senior Data Engineer</v>
          </cell>
          <cell r="M28272">
            <v>125000</v>
          </cell>
        </row>
        <row r="28273">
          <cell r="A28273" t="str">
            <v>Data Analyst</v>
          </cell>
          <cell r="M28273">
            <v>63000</v>
          </cell>
        </row>
        <row r="28274">
          <cell r="A28274" t="str">
            <v>Data Scientist</v>
          </cell>
          <cell r="N28274">
            <v>72.5</v>
          </cell>
        </row>
        <row r="28275">
          <cell r="A28275" t="str">
            <v>Data Analyst</v>
          </cell>
          <cell r="M28275">
            <v>90000</v>
          </cell>
        </row>
        <row r="28276">
          <cell r="A28276" t="str">
            <v>Data Engineer</v>
          </cell>
          <cell r="M28276">
            <v>69300</v>
          </cell>
        </row>
        <row r="28277">
          <cell r="A28277" t="str">
            <v>Data Scientist</v>
          </cell>
          <cell r="N28277">
            <v>83</v>
          </cell>
        </row>
        <row r="28278">
          <cell r="A28278" t="str">
            <v>Data Scientist</v>
          </cell>
          <cell r="M28278">
            <v>125000</v>
          </cell>
        </row>
        <row r="28279">
          <cell r="A28279" t="str">
            <v>Data Scientist</v>
          </cell>
          <cell r="M28279">
            <v>157500</v>
          </cell>
        </row>
        <row r="28280">
          <cell r="A28280" t="str">
            <v>Data Analyst</v>
          </cell>
          <cell r="M28280">
            <v>87000</v>
          </cell>
        </row>
        <row r="28281">
          <cell r="A28281" t="str">
            <v>Data Engineer</v>
          </cell>
          <cell r="M28281">
            <v>150000</v>
          </cell>
        </row>
        <row r="28282">
          <cell r="A28282" t="str">
            <v>Data Analyst</v>
          </cell>
          <cell r="N28282">
            <v>73.339996337890625</v>
          </cell>
        </row>
        <row r="28283">
          <cell r="A28283" t="str">
            <v>Data Analyst</v>
          </cell>
          <cell r="M28283">
            <v>115000</v>
          </cell>
        </row>
        <row r="28284">
          <cell r="A28284" t="str">
            <v>Data Analyst</v>
          </cell>
          <cell r="N28284">
            <v>24.969999313354489</v>
          </cell>
        </row>
        <row r="28285">
          <cell r="A28285" t="str">
            <v>Data Scientist</v>
          </cell>
          <cell r="M28285">
            <v>90950</v>
          </cell>
        </row>
        <row r="28286">
          <cell r="A28286" t="str">
            <v>Senior Data Scientist</v>
          </cell>
          <cell r="M28286">
            <v>79200</v>
          </cell>
        </row>
        <row r="28287">
          <cell r="A28287" t="str">
            <v>Data Analyst</v>
          </cell>
          <cell r="M28287">
            <v>47500</v>
          </cell>
        </row>
        <row r="28288">
          <cell r="A28288" t="str">
            <v>Data Analyst</v>
          </cell>
          <cell r="N28288">
            <v>86</v>
          </cell>
        </row>
        <row r="28289">
          <cell r="A28289" t="str">
            <v>Senior Data Engineer</v>
          </cell>
          <cell r="M28289">
            <v>173500</v>
          </cell>
        </row>
        <row r="28290">
          <cell r="A28290" t="str">
            <v>Data Scientist</v>
          </cell>
          <cell r="M28290">
            <v>161955.5</v>
          </cell>
        </row>
        <row r="28291">
          <cell r="A28291" t="str">
            <v>Data Analyst</v>
          </cell>
          <cell r="M28291">
            <v>90000</v>
          </cell>
        </row>
        <row r="28292">
          <cell r="A28292" t="str">
            <v>Data Scientist</v>
          </cell>
          <cell r="M28292">
            <v>125000</v>
          </cell>
        </row>
        <row r="28293">
          <cell r="A28293" t="str">
            <v>Senior Data Analyst</v>
          </cell>
          <cell r="M28293">
            <v>99150</v>
          </cell>
        </row>
        <row r="28294">
          <cell r="A28294" t="str">
            <v>Data Scientist</v>
          </cell>
          <cell r="M28294">
            <v>143400.5</v>
          </cell>
        </row>
        <row r="28295">
          <cell r="A28295" t="str">
            <v>Data Analyst</v>
          </cell>
          <cell r="M28295">
            <v>98500</v>
          </cell>
        </row>
        <row r="28296">
          <cell r="A28296" t="str">
            <v>Data Scientist</v>
          </cell>
          <cell r="M28296">
            <v>155000</v>
          </cell>
        </row>
        <row r="28297">
          <cell r="A28297" t="str">
            <v>Data Analyst</v>
          </cell>
          <cell r="N28297">
            <v>24</v>
          </cell>
        </row>
        <row r="28298">
          <cell r="A28298" t="str">
            <v>Data Scientist</v>
          </cell>
          <cell r="M28298">
            <v>107000</v>
          </cell>
        </row>
        <row r="28299">
          <cell r="A28299" t="str">
            <v>Senior Data Scientist</v>
          </cell>
          <cell r="M28299">
            <v>195000</v>
          </cell>
        </row>
        <row r="28300">
          <cell r="A28300" t="str">
            <v>Data Scientist</v>
          </cell>
          <cell r="M28300">
            <v>171000</v>
          </cell>
        </row>
        <row r="28301">
          <cell r="A28301" t="str">
            <v>Business Analyst</v>
          </cell>
          <cell r="M28301">
            <v>75000</v>
          </cell>
        </row>
        <row r="28302">
          <cell r="A28302" t="str">
            <v>Data Scientist</v>
          </cell>
          <cell r="M28302">
            <v>119500</v>
          </cell>
        </row>
        <row r="28303">
          <cell r="A28303" t="str">
            <v>Data Analyst</v>
          </cell>
          <cell r="M28303">
            <v>150000</v>
          </cell>
        </row>
        <row r="28304">
          <cell r="A28304" t="str">
            <v>Senior Data Scientist</v>
          </cell>
          <cell r="M28304">
            <v>200000</v>
          </cell>
        </row>
        <row r="28305">
          <cell r="A28305" t="str">
            <v>Data Engineer</v>
          </cell>
          <cell r="M28305">
            <v>131580</v>
          </cell>
        </row>
        <row r="28306">
          <cell r="A28306" t="str">
            <v>Data Engineer</v>
          </cell>
          <cell r="M28306">
            <v>79200</v>
          </cell>
        </row>
        <row r="28307">
          <cell r="A28307" t="str">
            <v>Data Engineer</v>
          </cell>
          <cell r="M28307">
            <v>84859.5</v>
          </cell>
        </row>
        <row r="28308">
          <cell r="A28308" t="str">
            <v>Data Engineer</v>
          </cell>
          <cell r="M28308">
            <v>90000</v>
          </cell>
        </row>
        <row r="28309">
          <cell r="A28309" t="str">
            <v>Business Analyst</v>
          </cell>
          <cell r="M28309">
            <v>90000</v>
          </cell>
        </row>
        <row r="28310">
          <cell r="A28310" t="str">
            <v>Data Scientist</v>
          </cell>
          <cell r="N28310">
            <v>53.385002136230469</v>
          </cell>
        </row>
        <row r="28311">
          <cell r="A28311" t="str">
            <v>Business Analyst</v>
          </cell>
          <cell r="M28311">
            <v>110000</v>
          </cell>
        </row>
        <row r="28312">
          <cell r="A28312" t="str">
            <v>Data Scientist</v>
          </cell>
          <cell r="M28312">
            <v>102267</v>
          </cell>
        </row>
        <row r="28313">
          <cell r="A28313" t="str">
            <v>Data Analyst</v>
          </cell>
          <cell r="N28313">
            <v>27</v>
          </cell>
        </row>
        <row r="28314">
          <cell r="A28314" t="str">
            <v>Data Analyst</v>
          </cell>
          <cell r="M28314">
            <v>127550</v>
          </cell>
        </row>
        <row r="28315">
          <cell r="A28315" t="str">
            <v>Machine Learning Engineer</v>
          </cell>
          <cell r="M28315">
            <v>99150</v>
          </cell>
        </row>
        <row r="28316">
          <cell r="A28316" t="str">
            <v>Data Analyst</v>
          </cell>
          <cell r="M28316">
            <v>95500</v>
          </cell>
        </row>
        <row r="28317">
          <cell r="A28317" t="str">
            <v>Data Analyst</v>
          </cell>
          <cell r="M28317">
            <v>92750</v>
          </cell>
        </row>
        <row r="28318">
          <cell r="A28318" t="str">
            <v>Data Analyst</v>
          </cell>
          <cell r="N28318">
            <v>77</v>
          </cell>
        </row>
        <row r="28319">
          <cell r="A28319" t="str">
            <v>Senior Data Scientist</v>
          </cell>
          <cell r="M28319">
            <v>150000</v>
          </cell>
        </row>
        <row r="28320">
          <cell r="A28320" t="str">
            <v>Data Analyst</v>
          </cell>
          <cell r="M28320">
            <v>125000</v>
          </cell>
        </row>
        <row r="28321">
          <cell r="A28321" t="str">
            <v>Data Scientist</v>
          </cell>
          <cell r="M28321">
            <v>124500</v>
          </cell>
        </row>
        <row r="28322">
          <cell r="A28322" t="str">
            <v>Data Analyst</v>
          </cell>
          <cell r="M28322">
            <v>67431</v>
          </cell>
        </row>
        <row r="28323">
          <cell r="A28323" t="str">
            <v>Data Scientist</v>
          </cell>
          <cell r="M28323">
            <v>151500</v>
          </cell>
        </row>
        <row r="28324">
          <cell r="A28324" t="str">
            <v>Data Analyst</v>
          </cell>
          <cell r="N28324">
            <v>27.639999389648441</v>
          </cell>
        </row>
        <row r="28325">
          <cell r="A28325" t="str">
            <v>Senior Data Analyst</v>
          </cell>
          <cell r="M28325">
            <v>108415.5</v>
          </cell>
        </row>
        <row r="28326">
          <cell r="A28326" t="str">
            <v>Data Scientist</v>
          </cell>
          <cell r="N28326">
            <v>37.5</v>
          </cell>
        </row>
        <row r="28327">
          <cell r="A28327" t="str">
            <v>Data Analyst</v>
          </cell>
          <cell r="N28327">
            <v>50</v>
          </cell>
        </row>
        <row r="28328">
          <cell r="A28328" t="str">
            <v>Data Scientist</v>
          </cell>
          <cell r="M28328">
            <v>127900</v>
          </cell>
        </row>
        <row r="28329">
          <cell r="A28329" t="str">
            <v>Data Engineer</v>
          </cell>
          <cell r="M28329">
            <v>111205</v>
          </cell>
        </row>
        <row r="28330">
          <cell r="A28330" t="str">
            <v>Data Analyst</v>
          </cell>
          <cell r="M28330">
            <v>100000</v>
          </cell>
        </row>
        <row r="28331">
          <cell r="A28331" t="str">
            <v>Data Analyst</v>
          </cell>
          <cell r="M28331">
            <v>70000</v>
          </cell>
        </row>
        <row r="28332">
          <cell r="A28332" t="str">
            <v>Data Scientist</v>
          </cell>
          <cell r="M28332">
            <v>175000</v>
          </cell>
        </row>
        <row r="28333">
          <cell r="A28333" t="str">
            <v>Data Engineer</v>
          </cell>
          <cell r="M28333">
            <v>187804.5</v>
          </cell>
        </row>
        <row r="28334">
          <cell r="A28334" t="str">
            <v>Data Scientist</v>
          </cell>
          <cell r="M28334">
            <v>201685</v>
          </cell>
        </row>
        <row r="28335">
          <cell r="A28335" t="str">
            <v>Data Scientist</v>
          </cell>
          <cell r="M28335">
            <v>175000</v>
          </cell>
        </row>
        <row r="28336">
          <cell r="A28336" t="str">
            <v>Software Engineer</v>
          </cell>
          <cell r="N28336">
            <v>22</v>
          </cell>
        </row>
        <row r="28337">
          <cell r="A28337" t="str">
            <v>Data Analyst</v>
          </cell>
          <cell r="M28337">
            <v>115000</v>
          </cell>
        </row>
        <row r="28338">
          <cell r="A28338" t="str">
            <v>Data Analyst</v>
          </cell>
          <cell r="N28338">
            <v>28</v>
          </cell>
        </row>
        <row r="28339">
          <cell r="A28339" t="str">
            <v>Senior Data Analyst</v>
          </cell>
          <cell r="M28339">
            <v>89100</v>
          </cell>
        </row>
        <row r="28340">
          <cell r="A28340" t="str">
            <v>Senior Data Scientist</v>
          </cell>
          <cell r="M28340">
            <v>125000</v>
          </cell>
        </row>
        <row r="28341">
          <cell r="A28341" t="str">
            <v>Data Analyst</v>
          </cell>
          <cell r="N28341">
            <v>38</v>
          </cell>
        </row>
        <row r="28342">
          <cell r="A28342" t="str">
            <v>Data Analyst</v>
          </cell>
          <cell r="M28342">
            <v>106830</v>
          </cell>
        </row>
        <row r="28343">
          <cell r="A28343" t="str">
            <v>Business Analyst</v>
          </cell>
          <cell r="M28343">
            <v>65000</v>
          </cell>
        </row>
        <row r="28344">
          <cell r="A28344" t="str">
            <v>Data Scientist</v>
          </cell>
          <cell r="M28344">
            <v>107500</v>
          </cell>
        </row>
        <row r="28345">
          <cell r="A28345" t="str">
            <v>Software Engineer</v>
          </cell>
          <cell r="M28345">
            <v>89100</v>
          </cell>
        </row>
        <row r="28346">
          <cell r="A28346" t="str">
            <v>Data Analyst</v>
          </cell>
          <cell r="M28346">
            <v>71500</v>
          </cell>
        </row>
        <row r="28347">
          <cell r="A28347" t="str">
            <v>Data Engineer</v>
          </cell>
          <cell r="N28347">
            <v>40</v>
          </cell>
        </row>
        <row r="28348">
          <cell r="A28348" t="str">
            <v>Machine Learning Engineer</v>
          </cell>
          <cell r="M28348">
            <v>101029</v>
          </cell>
        </row>
        <row r="28349">
          <cell r="A28349" t="str">
            <v>Data Analyst</v>
          </cell>
          <cell r="M28349">
            <v>111175</v>
          </cell>
        </row>
        <row r="28350">
          <cell r="A28350" t="str">
            <v>Data Scientist</v>
          </cell>
          <cell r="M28350">
            <v>375000</v>
          </cell>
        </row>
        <row r="28351">
          <cell r="A28351" t="str">
            <v>Senior Data Scientist</v>
          </cell>
          <cell r="M28351">
            <v>150000</v>
          </cell>
        </row>
        <row r="28352">
          <cell r="A28352" t="str">
            <v>Data Scientist</v>
          </cell>
          <cell r="M28352">
            <v>93600</v>
          </cell>
        </row>
        <row r="28353">
          <cell r="A28353" t="str">
            <v>Senior Data Scientist</v>
          </cell>
          <cell r="M28353">
            <v>87500</v>
          </cell>
        </row>
        <row r="28354">
          <cell r="A28354" t="str">
            <v>Machine Learning Engineer</v>
          </cell>
          <cell r="M28354">
            <v>112500</v>
          </cell>
        </row>
        <row r="28355">
          <cell r="A28355" t="str">
            <v>Data Scientist</v>
          </cell>
          <cell r="M28355">
            <v>157500</v>
          </cell>
        </row>
        <row r="28356">
          <cell r="A28356" t="str">
            <v>Data Scientist</v>
          </cell>
          <cell r="N28356">
            <v>95</v>
          </cell>
        </row>
        <row r="28357">
          <cell r="A28357" t="str">
            <v>Data Analyst</v>
          </cell>
          <cell r="M28357">
            <v>67500</v>
          </cell>
        </row>
        <row r="28358">
          <cell r="A28358" t="str">
            <v>Data Engineer</v>
          </cell>
          <cell r="M28358">
            <v>99150</v>
          </cell>
        </row>
        <row r="28359">
          <cell r="A28359" t="str">
            <v>Data Scientist</v>
          </cell>
          <cell r="M28359">
            <v>149500</v>
          </cell>
        </row>
        <row r="28360">
          <cell r="A28360" t="str">
            <v>Data Scientist</v>
          </cell>
          <cell r="M28360">
            <v>150000</v>
          </cell>
        </row>
        <row r="28361">
          <cell r="A28361" t="str">
            <v>Data Analyst</v>
          </cell>
          <cell r="N28361">
            <v>24</v>
          </cell>
        </row>
        <row r="28362">
          <cell r="A28362" t="str">
            <v>Software Engineer</v>
          </cell>
          <cell r="M28362">
            <v>33455</v>
          </cell>
        </row>
        <row r="28363">
          <cell r="A28363" t="str">
            <v>Data Scientist</v>
          </cell>
          <cell r="N28363">
            <v>58</v>
          </cell>
        </row>
        <row r="28364">
          <cell r="A28364" t="str">
            <v>Data Scientist</v>
          </cell>
          <cell r="N28364">
            <v>46.834999084472663</v>
          </cell>
        </row>
        <row r="28365">
          <cell r="A28365" t="str">
            <v>Data Analyst</v>
          </cell>
          <cell r="N28365">
            <v>31.5</v>
          </cell>
        </row>
        <row r="28366">
          <cell r="A28366" t="str">
            <v>Data Analyst</v>
          </cell>
          <cell r="N28366">
            <v>16.510000228881839</v>
          </cell>
        </row>
        <row r="28367">
          <cell r="A28367" t="str">
            <v>Business Analyst</v>
          </cell>
          <cell r="M28367">
            <v>79200</v>
          </cell>
        </row>
        <row r="28368">
          <cell r="A28368" t="str">
            <v>Senior Data Engineer</v>
          </cell>
          <cell r="M28368">
            <v>147500</v>
          </cell>
        </row>
        <row r="28369">
          <cell r="A28369" t="str">
            <v>Data Scientist</v>
          </cell>
          <cell r="N28369">
            <v>30.5</v>
          </cell>
        </row>
        <row r="28370">
          <cell r="A28370" t="str">
            <v>Data Analyst</v>
          </cell>
          <cell r="M28370">
            <v>53014</v>
          </cell>
        </row>
        <row r="28371">
          <cell r="A28371" t="str">
            <v>Data Scientist</v>
          </cell>
          <cell r="N28371">
            <v>11.5</v>
          </cell>
        </row>
        <row r="28372">
          <cell r="A28372" t="str">
            <v>Software Engineer</v>
          </cell>
          <cell r="M28372">
            <v>122500</v>
          </cell>
        </row>
        <row r="28373">
          <cell r="A28373" t="str">
            <v>Data Scientist</v>
          </cell>
          <cell r="M28373">
            <v>145500</v>
          </cell>
        </row>
        <row r="28374">
          <cell r="A28374" t="str">
            <v>Data Analyst</v>
          </cell>
          <cell r="N28374">
            <v>23</v>
          </cell>
        </row>
        <row r="28375">
          <cell r="A28375" t="str">
            <v>Data Scientist</v>
          </cell>
          <cell r="M28375">
            <v>162000</v>
          </cell>
        </row>
        <row r="28376">
          <cell r="A28376" t="str">
            <v>Data Analyst</v>
          </cell>
          <cell r="M28376">
            <v>104550</v>
          </cell>
        </row>
        <row r="28377">
          <cell r="A28377" t="str">
            <v>Data Analyst</v>
          </cell>
          <cell r="M28377">
            <v>97500</v>
          </cell>
        </row>
        <row r="28378">
          <cell r="A28378" t="str">
            <v>Senior Data Engineer</v>
          </cell>
          <cell r="M28378">
            <v>128453.5</v>
          </cell>
        </row>
        <row r="28379">
          <cell r="A28379" t="str">
            <v>Data Scientist</v>
          </cell>
          <cell r="N28379">
            <v>100</v>
          </cell>
        </row>
        <row r="28380">
          <cell r="A28380" t="str">
            <v>Data Scientist</v>
          </cell>
          <cell r="M28380">
            <v>100110</v>
          </cell>
        </row>
        <row r="28381">
          <cell r="A28381" t="str">
            <v>Senior Data Analyst</v>
          </cell>
          <cell r="M28381">
            <v>141241</v>
          </cell>
        </row>
        <row r="28382">
          <cell r="A28382" t="str">
            <v>Data Engineer</v>
          </cell>
          <cell r="M28382">
            <v>190000</v>
          </cell>
        </row>
        <row r="28383">
          <cell r="A28383" t="str">
            <v>Senior Data Analyst</v>
          </cell>
          <cell r="M28383">
            <v>140500</v>
          </cell>
        </row>
        <row r="28384">
          <cell r="A28384" t="str">
            <v>Data Engineer</v>
          </cell>
          <cell r="N28384">
            <v>59.785003662109382</v>
          </cell>
        </row>
        <row r="28385">
          <cell r="A28385" t="str">
            <v>Data Engineer</v>
          </cell>
          <cell r="M28385">
            <v>134241</v>
          </cell>
        </row>
        <row r="28386">
          <cell r="A28386" t="str">
            <v>Data Analyst</v>
          </cell>
          <cell r="M28386">
            <v>87500</v>
          </cell>
        </row>
        <row r="28387">
          <cell r="A28387" t="str">
            <v>Senior Data Scientist</v>
          </cell>
          <cell r="M28387">
            <v>155000</v>
          </cell>
        </row>
        <row r="28388">
          <cell r="A28388" t="str">
            <v>Data Analyst</v>
          </cell>
          <cell r="M28388">
            <v>87120</v>
          </cell>
        </row>
        <row r="28389">
          <cell r="A28389" t="str">
            <v>Data Scientist</v>
          </cell>
          <cell r="M28389">
            <v>215000</v>
          </cell>
        </row>
        <row r="28390">
          <cell r="A28390" t="str">
            <v>Data Analyst</v>
          </cell>
          <cell r="M28390">
            <v>115800</v>
          </cell>
        </row>
        <row r="28391">
          <cell r="A28391" t="str">
            <v>Data Analyst</v>
          </cell>
          <cell r="M28391">
            <v>102500</v>
          </cell>
        </row>
        <row r="28392">
          <cell r="A28392" t="str">
            <v>Software Engineer</v>
          </cell>
          <cell r="M28392">
            <v>205000</v>
          </cell>
        </row>
        <row r="28393">
          <cell r="A28393" t="str">
            <v>Machine Learning Engineer</v>
          </cell>
          <cell r="N28393">
            <v>42.5</v>
          </cell>
        </row>
        <row r="28394">
          <cell r="A28394" t="str">
            <v>Data Scientist</v>
          </cell>
          <cell r="N28394">
            <v>41.884998321533203</v>
          </cell>
        </row>
        <row r="28395">
          <cell r="A28395" t="str">
            <v>Data Analyst</v>
          </cell>
          <cell r="N28395">
            <v>60</v>
          </cell>
        </row>
        <row r="28396">
          <cell r="A28396" t="str">
            <v>Senior Data Analyst</v>
          </cell>
          <cell r="M28396">
            <v>100000</v>
          </cell>
        </row>
        <row r="28397">
          <cell r="A28397" t="str">
            <v>Data Scientist</v>
          </cell>
          <cell r="N28397">
            <v>100</v>
          </cell>
        </row>
        <row r="28398">
          <cell r="A28398" t="str">
            <v>Data Scientist</v>
          </cell>
          <cell r="M28398">
            <v>192500</v>
          </cell>
        </row>
        <row r="28399">
          <cell r="A28399" t="str">
            <v>Senior Data Scientist</v>
          </cell>
          <cell r="M28399">
            <v>203500</v>
          </cell>
        </row>
        <row r="28400">
          <cell r="A28400" t="str">
            <v>Business Analyst</v>
          </cell>
          <cell r="M28400">
            <v>131000</v>
          </cell>
        </row>
        <row r="28401">
          <cell r="A28401" t="str">
            <v>Data Analyst</v>
          </cell>
          <cell r="N28401">
            <v>17.5</v>
          </cell>
        </row>
        <row r="28402">
          <cell r="A28402" t="str">
            <v>Data Scientist</v>
          </cell>
          <cell r="M28402">
            <v>75000</v>
          </cell>
        </row>
        <row r="28403">
          <cell r="A28403" t="str">
            <v>Senior Data Scientist</v>
          </cell>
          <cell r="M28403">
            <v>150000</v>
          </cell>
        </row>
        <row r="28404">
          <cell r="A28404" t="str">
            <v>Data Scientist</v>
          </cell>
          <cell r="M28404">
            <v>170000</v>
          </cell>
        </row>
        <row r="28405">
          <cell r="A28405" t="str">
            <v>Data Analyst</v>
          </cell>
          <cell r="N28405">
            <v>41</v>
          </cell>
        </row>
        <row r="28406">
          <cell r="A28406" t="str">
            <v>Data Analyst</v>
          </cell>
          <cell r="N28406">
            <v>20</v>
          </cell>
        </row>
        <row r="28407">
          <cell r="A28407" t="str">
            <v>Data Scientist</v>
          </cell>
          <cell r="M28407">
            <v>150000</v>
          </cell>
        </row>
        <row r="28408">
          <cell r="A28408" t="str">
            <v>Data Engineer</v>
          </cell>
          <cell r="N28408">
            <v>45</v>
          </cell>
        </row>
        <row r="28409">
          <cell r="A28409" t="str">
            <v>Senior Data Engineer</v>
          </cell>
          <cell r="M28409">
            <v>224000</v>
          </cell>
        </row>
        <row r="28410">
          <cell r="A28410" t="str">
            <v>Data Analyst</v>
          </cell>
          <cell r="M28410">
            <v>100000</v>
          </cell>
        </row>
        <row r="28411">
          <cell r="A28411" t="str">
            <v>Business Analyst</v>
          </cell>
          <cell r="M28411">
            <v>82830</v>
          </cell>
        </row>
        <row r="28412">
          <cell r="A28412" t="str">
            <v>Data Analyst</v>
          </cell>
          <cell r="N28412">
            <v>20.760000228881839</v>
          </cell>
        </row>
        <row r="28413">
          <cell r="A28413" t="str">
            <v>Data Analyst</v>
          </cell>
          <cell r="N28413">
            <v>55</v>
          </cell>
        </row>
        <row r="28414">
          <cell r="A28414" t="str">
            <v>Data Analyst</v>
          </cell>
          <cell r="M28414">
            <v>95000</v>
          </cell>
        </row>
        <row r="28415">
          <cell r="A28415" t="str">
            <v>Data Scientist</v>
          </cell>
          <cell r="M28415">
            <v>150000</v>
          </cell>
        </row>
        <row r="28416">
          <cell r="A28416" t="str">
            <v>Data Engineer</v>
          </cell>
          <cell r="M28416">
            <v>147500</v>
          </cell>
        </row>
        <row r="28417">
          <cell r="A28417" t="str">
            <v>Data Analyst</v>
          </cell>
          <cell r="N28417">
            <v>49</v>
          </cell>
        </row>
        <row r="28418">
          <cell r="A28418" t="str">
            <v>Senior Data Analyst</v>
          </cell>
          <cell r="M28418">
            <v>90000</v>
          </cell>
        </row>
        <row r="28419">
          <cell r="A28419" t="str">
            <v>Data Analyst</v>
          </cell>
          <cell r="M28419">
            <v>108415.5</v>
          </cell>
        </row>
        <row r="28420">
          <cell r="A28420" t="str">
            <v>Software Engineer</v>
          </cell>
          <cell r="M28420">
            <v>72900</v>
          </cell>
        </row>
        <row r="28421">
          <cell r="A28421" t="str">
            <v>Senior Data Engineer</v>
          </cell>
          <cell r="M28421">
            <v>187500</v>
          </cell>
        </row>
        <row r="28422">
          <cell r="A28422" t="str">
            <v>Data Analyst</v>
          </cell>
          <cell r="M28422">
            <v>90000</v>
          </cell>
        </row>
        <row r="28423">
          <cell r="A28423" t="str">
            <v>Data Analyst</v>
          </cell>
          <cell r="N28423">
            <v>66.264999389648438</v>
          </cell>
        </row>
        <row r="28424">
          <cell r="A28424" t="str">
            <v>Data Scientist</v>
          </cell>
          <cell r="M28424">
            <v>99150</v>
          </cell>
        </row>
        <row r="28425">
          <cell r="A28425" t="str">
            <v>Data Engineer</v>
          </cell>
          <cell r="N28425">
            <v>24</v>
          </cell>
        </row>
        <row r="28426">
          <cell r="A28426" t="str">
            <v>Data Scientist</v>
          </cell>
          <cell r="M28426">
            <v>127500</v>
          </cell>
        </row>
        <row r="28427">
          <cell r="A28427" t="str">
            <v>Data Analyst</v>
          </cell>
          <cell r="M28427">
            <v>56030</v>
          </cell>
        </row>
        <row r="28428">
          <cell r="A28428" t="str">
            <v>Data Analyst</v>
          </cell>
          <cell r="M28428">
            <v>90000</v>
          </cell>
        </row>
        <row r="28429">
          <cell r="A28429" t="str">
            <v>Data Engineer</v>
          </cell>
          <cell r="N28429">
            <v>80</v>
          </cell>
        </row>
        <row r="28430">
          <cell r="A28430" t="str">
            <v>Business Analyst</v>
          </cell>
          <cell r="M28430">
            <v>60000</v>
          </cell>
        </row>
        <row r="28431">
          <cell r="A28431" t="str">
            <v>Data Analyst</v>
          </cell>
          <cell r="M28431">
            <v>56700</v>
          </cell>
        </row>
        <row r="28432">
          <cell r="A28432" t="str">
            <v>Senior Data Scientist</v>
          </cell>
          <cell r="M28432">
            <v>193000</v>
          </cell>
        </row>
        <row r="28433">
          <cell r="A28433" t="str">
            <v>Data Analyst</v>
          </cell>
          <cell r="M28433">
            <v>118500</v>
          </cell>
        </row>
        <row r="28434">
          <cell r="A28434" t="str">
            <v>Data Engineer</v>
          </cell>
          <cell r="M28434">
            <v>147500</v>
          </cell>
        </row>
        <row r="28435">
          <cell r="A28435" t="str">
            <v>Data Scientist</v>
          </cell>
          <cell r="M28435">
            <v>115000</v>
          </cell>
        </row>
        <row r="28436">
          <cell r="A28436" t="str">
            <v>Data Analyst</v>
          </cell>
          <cell r="M28436">
            <v>75000</v>
          </cell>
        </row>
        <row r="28437">
          <cell r="A28437" t="str">
            <v>Data Scientist</v>
          </cell>
          <cell r="M28437">
            <v>121010.5</v>
          </cell>
        </row>
        <row r="28438">
          <cell r="A28438" t="str">
            <v>Senior Data Engineer</v>
          </cell>
          <cell r="N28438">
            <v>50</v>
          </cell>
        </row>
        <row r="28439">
          <cell r="A28439" t="str">
            <v>Data Analyst</v>
          </cell>
          <cell r="N28439">
            <v>24</v>
          </cell>
        </row>
        <row r="28440">
          <cell r="A28440" t="str">
            <v>Data Analyst</v>
          </cell>
          <cell r="M28440">
            <v>65000</v>
          </cell>
        </row>
        <row r="28441">
          <cell r="A28441" t="str">
            <v>Data Scientist</v>
          </cell>
          <cell r="M28441">
            <v>90000</v>
          </cell>
        </row>
        <row r="28442">
          <cell r="A28442" t="str">
            <v>Data Scientist</v>
          </cell>
          <cell r="M28442">
            <v>161044</v>
          </cell>
        </row>
        <row r="28443">
          <cell r="A28443" t="str">
            <v>Senior Data Analyst</v>
          </cell>
          <cell r="M28443">
            <v>91100</v>
          </cell>
        </row>
        <row r="28444">
          <cell r="A28444" t="str">
            <v>Data Scientist</v>
          </cell>
          <cell r="M28444">
            <v>115000</v>
          </cell>
        </row>
        <row r="28445">
          <cell r="A28445" t="str">
            <v>Senior Data Scientist</v>
          </cell>
          <cell r="M28445">
            <v>245000</v>
          </cell>
        </row>
        <row r="28446">
          <cell r="A28446" t="str">
            <v>Senior Data Scientist</v>
          </cell>
          <cell r="M28446">
            <v>112500.5</v>
          </cell>
        </row>
        <row r="28447">
          <cell r="A28447" t="str">
            <v>Data Analyst</v>
          </cell>
          <cell r="M28447">
            <v>69500</v>
          </cell>
        </row>
        <row r="28448">
          <cell r="A28448" t="str">
            <v>Data Scientist</v>
          </cell>
          <cell r="N28448">
            <v>67.5</v>
          </cell>
        </row>
        <row r="28449">
          <cell r="A28449" t="str">
            <v>Data Analyst</v>
          </cell>
          <cell r="N28449">
            <v>37</v>
          </cell>
        </row>
        <row r="28450">
          <cell r="A28450" t="str">
            <v>Data Scientist</v>
          </cell>
          <cell r="M28450">
            <v>151950</v>
          </cell>
        </row>
        <row r="28451">
          <cell r="A28451" t="str">
            <v>Data Engineer</v>
          </cell>
          <cell r="M28451">
            <v>147500</v>
          </cell>
        </row>
        <row r="28452">
          <cell r="A28452" t="str">
            <v>Software Engineer</v>
          </cell>
          <cell r="M28452">
            <v>152500</v>
          </cell>
        </row>
        <row r="28453">
          <cell r="A28453" t="str">
            <v>Data Analyst</v>
          </cell>
          <cell r="M28453">
            <v>81000</v>
          </cell>
        </row>
        <row r="28454">
          <cell r="A28454" t="str">
            <v>Data Scientist</v>
          </cell>
          <cell r="N28454">
            <v>75</v>
          </cell>
        </row>
        <row r="28455">
          <cell r="A28455" t="str">
            <v>Senior Data Scientist</v>
          </cell>
          <cell r="M28455">
            <v>128050</v>
          </cell>
        </row>
        <row r="28456">
          <cell r="A28456" t="str">
            <v>Data Analyst</v>
          </cell>
          <cell r="N28456">
            <v>18</v>
          </cell>
        </row>
        <row r="28457">
          <cell r="A28457" t="str">
            <v>Business Analyst</v>
          </cell>
          <cell r="N28457">
            <v>42.5</v>
          </cell>
        </row>
        <row r="28458">
          <cell r="A28458" t="str">
            <v>Data Scientist</v>
          </cell>
          <cell r="M28458">
            <v>250000</v>
          </cell>
        </row>
        <row r="28459">
          <cell r="A28459" t="str">
            <v>Data Analyst</v>
          </cell>
          <cell r="N28459">
            <v>24.5</v>
          </cell>
        </row>
        <row r="28460">
          <cell r="A28460" t="str">
            <v>Data Scientist</v>
          </cell>
          <cell r="N28460">
            <v>52.5</v>
          </cell>
        </row>
        <row r="28461">
          <cell r="A28461" t="str">
            <v>Data Analyst</v>
          </cell>
          <cell r="N28461">
            <v>26.875</v>
          </cell>
        </row>
        <row r="28462">
          <cell r="A28462" t="str">
            <v>Data Scientist</v>
          </cell>
          <cell r="M28462">
            <v>157500</v>
          </cell>
        </row>
        <row r="28463">
          <cell r="A28463" t="str">
            <v>Data Engineer</v>
          </cell>
          <cell r="M28463">
            <v>125000</v>
          </cell>
        </row>
        <row r="28464">
          <cell r="A28464" t="str">
            <v>Data Scientist</v>
          </cell>
          <cell r="N28464">
            <v>30.5</v>
          </cell>
        </row>
        <row r="28465">
          <cell r="A28465" t="str">
            <v>Data Analyst</v>
          </cell>
          <cell r="N28465">
            <v>24.33499908447266</v>
          </cell>
        </row>
        <row r="28466">
          <cell r="A28466" t="str">
            <v>Data Scientist</v>
          </cell>
          <cell r="M28466">
            <v>115000</v>
          </cell>
        </row>
        <row r="28467">
          <cell r="A28467" t="str">
            <v>Data Scientist</v>
          </cell>
          <cell r="M28467">
            <v>123437</v>
          </cell>
        </row>
        <row r="28468">
          <cell r="A28468" t="str">
            <v>Data Analyst</v>
          </cell>
          <cell r="N28468">
            <v>24</v>
          </cell>
        </row>
        <row r="28469">
          <cell r="A28469" t="str">
            <v>Data Analyst</v>
          </cell>
          <cell r="M28469">
            <v>95000</v>
          </cell>
        </row>
        <row r="28470">
          <cell r="A28470" t="str">
            <v>Business Analyst</v>
          </cell>
          <cell r="M28470">
            <v>43200</v>
          </cell>
        </row>
        <row r="28471">
          <cell r="A28471" t="str">
            <v>Data Analyst</v>
          </cell>
          <cell r="M28471">
            <v>100000</v>
          </cell>
        </row>
        <row r="28472">
          <cell r="A28472" t="str">
            <v>Data Analyst</v>
          </cell>
          <cell r="M28472">
            <v>92500</v>
          </cell>
        </row>
        <row r="28473">
          <cell r="A28473" t="str">
            <v>Data Analyst</v>
          </cell>
          <cell r="N28473">
            <v>57.5</v>
          </cell>
        </row>
        <row r="28474">
          <cell r="A28474" t="str">
            <v>Senior Data Scientist</v>
          </cell>
          <cell r="M28474">
            <v>165000</v>
          </cell>
        </row>
        <row r="28475">
          <cell r="A28475" t="str">
            <v>Data Analyst</v>
          </cell>
          <cell r="N28475">
            <v>30</v>
          </cell>
        </row>
        <row r="28476">
          <cell r="A28476" t="str">
            <v>Senior Data Analyst</v>
          </cell>
          <cell r="N28476">
            <v>55</v>
          </cell>
        </row>
        <row r="28477">
          <cell r="A28477" t="str">
            <v>Data Engineer</v>
          </cell>
          <cell r="M28477">
            <v>130000</v>
          </cell>
        </row>
        <row r="28478">
          <cell r="A28478" t="str">
            <v>Machine Learning Engineer</v>
          </cell>
          <cell r="N28478">
            <v>52.5</v>
          </cell>
        </row>
        <row r="28479">
          <cell r="A28479" t="str">
            <v>Data Scientist</v>
          </cell>
          <cell r="N28479">
            <v>50</v>
          </cell>
        </row>
        <row r="28480">
          <cell r="A28480" t="str">
            <v>Data Analyst</v>
          </cell>
          <cell r="M28480">
            <v>43030</v>
          </cell>
        </row>
        <row r="28481">
          <cell r="A28481" t="str">
            <v>Data Scientist</v>
          </cell>
          <cell r="M28481">
            <v>210000</v>
          </cell>
        </row>
        <row r="28482">
          <cell r="A28482" t="str">
            <v>Senior Data Scientist</v>
          </cell>
          <cell r="M28482">
            <v>129688</v>
          </cell>
        </row>
        <row r="28483">
          <cell r="A28483" t="str">
            <v>Data Scientist</v>
          </cell>
          <cell r="M28483">
            <v>147500</v>
          </cell>
        </row>
        <row r="28484">
          <cell r="A28484" t="str">
            <v>Data Analyst</v>
          </cell>
          <cell r="N28484">
            <v>62.5</v>
          </cell>
        </row>
        <row r="28485">
          <cell r="A28485" t="str">
            <v>Data Scientist</v>
          </cell>
          <cell r="M28485">
            <v>271500</v>
          </cell>
        </row>
        <row r="28486">
          <cell r="A28486" t="str">
            <v>Senior Data Engineer</v>
          </cell>
          <cell r="M28486">
            <v>135000</v>
          </cell>
        </row>
        <row r="28487">
          <cell r="A28487" t="str">
            <v>Data Analyst</v>
          </cell>
          <cell r="N28487">
            <v>24</v>
          </cell>
        </row>
        <row r="28488">
          <cell r="A28488" t="str">
            <v>Data Analyst</v>
          </cell>
          <cell r="M28488">
            <v>50000</v>
          </cell>
        </row>
        <row r="28489">
          <cell r="A28489" t="str">
            <v>Data Analyst</v>
          </cell>
          <cell r="M28489">
            <v>85000</v>
          </cell>
        </row>
        <row r="28490">
          <cell r="A28490" t="str">
            <v>Data Analyst</v>
          </cell>
          <cell r="M28490">
            <v>95000</v>
          </cell>
        </row>
        <row r="28491">
          <cell r="A28491" t="str">
            <v>Data Analyst</v>
          </cell>
          <cell r="N28491">
            <v>50</v>
          </cell>
        </row>
        <row r="28492">
          <cell r="A28492" t="str">
            <v>Data Analyst</v>
          </cell>
          <cell r="M28492">
            <v>120000</v>
          </cell>
        </row>
        <row r="28493">
          <cell r="A28493" t="str">
            <v>Data Scientist</v>
          </cell>
          <cell r="M28493">
            <v>135000</v>
          </cell>
        </row>
        <row r="28494">
          <cell r="A28494" t="str">
            <v>Data Scientist</v>
          </cell>
          <cell r="M28494">
            <v>69107</v>
          </cell>
        </row>
        <row r="28495">
          <cell r="A28495" t="str">
            <v>Data Analyst</v>
          </cell>
          <cell r="M28495">
            <v>120000</v>
          </cell>
        </row>
        <row r="28496">
          <cell r="A28496" t="str">
            <v>Data Scientist</v>
          </cell>
          <cell r="M28496">
            <v>115000</v>
          </cell>
        </row>
        <row r="28497">
          <cell r="A28497" t="str">
            <v>Data Scientist</v>
          </cell>
          <cell r="M28497">
            <v>184500</v>
          </cell>
        </row>
        <row r="28498">
          <cell r="A28498" t="str">
            <v>Data Scientist</v>
          </cell>
          <cell r="N28498">
            <v>24</v>
          </cell>
        </row>
        <row r="28499">
          <cell r="A28499" t="str">
            <v>Data Engineer</v>
          </cell>
          <cell r="M28499">
            <v>90000</v>
          </cell>
        </row>
        <row r="28500">
          <cell r="A28500" t="str">
            <v>Data Engineer</v>
          </cell>
          <cell r="N28500">
            <v>20.5</v>
          </cell>
        </row>
        <row r="28501">
          <cell r="A28501" t="str">
            <v>Data Engineer</v>
          </cell>
          <cell r="M28501">
            <v>90000</v>
          </cell>
        </row>
        <row r="28502">
          <cell r="A28502" t="str">
            <v>Data Analyst</v>
          </cell>
          <cell r="M28502">
            <v>88000</v>
          </cell>
        </row>
        <row r="28503">
          <cell r="A28503" t="str">
            <v>Senior Data Scientist</v>
          </cell>
          <cell r="M28503">
            <v>125000</v>
          </cell>
        </row>
        <row r="28504">
          <cell r="A28504" t="str">
            <v>Data Scientist</v>
          </cell>
          <cell r="M28504">
            <v>55806</v>
          </cell>
        </row>
        <row r="28505">
          <cell r="A28505" t="str">
            <v>Data Analyst</v>
          </cell>
          <cell r="M28505">
            <v>90000</v>
          </cell>
        </row>
        <row r="28506">
          <cell r="A28506" t="str">
            <v>Senior Data Engineer</v>
          </cell>
          <cell r="M28506">
            <v>45000</v>
          </cell>
        </row>
        <row r="28507">
          <cell r="A28507" t="str">
            <v>Data Scientist</v>
          </cell>
          <cell r="N28507">
            <v>125</v>
          </cell>
        </row>
        <row r="28508">
          <cell r="A28508" t="str">
            <v>Data Analyst</v>
          </cell>
          <cell r="M28508">
            <v>120000</v>
          </cell>
        </row>
        <row r="28509">
          <cell r="A28509" t="str">
            <v>Senior Data Engineer</v>
          </cell>
          <cell r="M28509">
            <v>147500</v>
          </cell>
        </row>
        <row r="28510">
          <cell r="A28510" t="str">
            <v>Senior Data Engineer</v>
          </cell>
          <cell r="M28510">
            <v>137000</v>
          </cell>
        </row>
        <row r="28511">
          <cell r="A28511" t="str">
            <v>Data Analyst</v>
          </cell>
          <cell r="M28511">
            <v>102500</v>
          </cell>
        </row>
        <row r="28512">
          <cell r="A28512" t="str">
            <v>Data Analyst</v>
          </cell>
          <cell r="M28512">
            <v>81650</v>
          </cell>
        </row>
        <row r="28513">
          <cell r="A28513" t="str">
            <v>Business Analyst</v>
          </cell>
          <cell r="M28513">
            <v>63000</v>
          </cell>
        </row>
        <row r="28514">
          <cell r="A28514" t="str">
            <v>Senior Data Analyst</v>
          </cell>
          <cell r="N28514">
            <v>24</v>
          </cell>
        </row>
        <row r="28515">
          <cell r="A28515" t="str">
            <v>Senior Data Scientist</v>
          </cell>
          <cell r="M28515">
            <v>193500</v>
          </cell>
        </row>
        <row r="28516">
          <cell r="A28516" t="str">
            <v>Data Scientist</v>
          </cell>
          <cell r="M28516">
            <v>175000</v>
          </cell>
        </row>
        <row r="28517">
          <cell r="A28517" t="str">
            <v>Data Analyst</v>
          </cell>
          <cell r="M28517">
            <v>146100</v>
          </cell>
        </row>
        <row r="28518">
          <cell r="A28518" t="str">
            <v>Data Scientist</v>
          </cell>
          <cell r="M28518">
            <v>164497.5</v>
          </cell>
        </row>
        <row r="28519">
          <cell r="A28519" t="str">
            <v>Data Engineer</v>
          </cell>
          <cell r="N28519">
            <v>25</v>
          </cell>
        </row>
        <row r="28520">
          <cell r="A28520" t="str">
            <v>Data Scientist</v>
          </cell>
          <cell r="M28520">
            <v>90000</v>
          </cell>
        </row>
        <row r="28521">
          <cell r="A28521" t="str">
            <v>Senior Data Analyst</v>
          </cell>
          <cell r="M28521">
            <v>90000</v>
          </cell>
        </row>
        <row r="28522">
          <cell r="A28522" t="str">
            <v>Data Scientist</v>
          </cell>
          <cell r="N28522">
            <v>65</v>
          </cell>
        </row>
        <row r="28523">
          <cell r="A28523" t="str">
            <v>Data Scientist</v>
          </cell>
          <cell r="N28523">
            <v>24</v>
          </cell>
        </row>
        <row r="28524">
          <cell r="A28524" t="str">
            <v>Data Scientist</v>
          </cell>
          <cell r="N28524">
            <v>24</v>
          </cell>
        </row>
        <row r="28525">
          <cell r="A28525" t="str">
            <v>Data Scientist</v>
          </cell>
          <cell r="N28525">
            <v>65</v>
          </cell>
        </row>
        <row r="28526">
          <cell r="A28526" t="str">
            <v>Senior Data Engineer</v>
          </cell>
          <cell r="M28526">
            <v>79200</v>
          </cell>
        </row>
        <row r="28527">
          <cell r="A28527" t="str">
            <v>Data Analyst</v>
          </cell>
          <cell r="M28527">
            <v>50400</v>
          </cell>
        </row>
        <row r="28528">
          <cell r="A28528" t="str">
            <v>Machine Learning Engineer</v>
          </cell>
          <cell r="M28528">
            <v>89100</v>
          </cell>
        </row>
        <row r="28529">
          <cell r="A28529" t="str">
            <v>Senior Data Scientist</v>
          </cell>
          <cell r="M28529">
            <v>234500</v>
          </cell>
        </row>
        <row r="28530">
          <cell r="A28530" t="str">
            <v>Data Analyst</v>
          </cell>
          <cell r="N28530">
            <v>22.5</v>
          </cell>
        </row>
        <row r="28531">
          <cell r="A28531" t="str">
            <v>Data Scientist</v>
          </cell>
          <cell r="M28531">
            <v>157500</v>
          </cell>
        </row>
        <row r="28532">
          <cell r="A28532" t="str">
            <v>Senior Data Engineer</v>
          </cell>
          <cell r="M28532">
            <v>145000</v>
          </cell>
        </row>
        <row r="28533">
          <cell r="A28533" t="str">
            <v>Data Analyst</v>
          </cell>
          <cell r="N28533">
            <v>38</v>
          </cell>
        </row>
        <row r="28534">
          <cell r="A28534" t="str">
            <v>Data Engineer</v>
          </cell>
          <cell r="N28534">
            <v>150</v>
          </cell>
        </row>
        <row r="28535">
          <cell r="A28535" t="str">
            <v>Data Scientist</v>
          </cell>
          <cell r="M28535">
            <v>106150</v>
          </cell>
        </row>
        <row r="28536">
          <cell r="A28536" t="str">
            <v>Senior Data Scientist</v>
          </cell>
          <cell r="M28536">
            <v>112450</v>
          </cell>
        </row>
        <row r="28537">
          <cell r="A28537" t="str">
            <v>Data Analyst</v>
          </cell>
          <cell r="N28537">
            <v>22.555000305175781</v>
          </cell>
        </row>
        <row r="28538">
          <cell r="A28538" t="str">
            <v>Data Analyst</v>
          </cell>
          <cell r="M28538">
            <v>75000</v>
          </cell>
        </row>
        <row r="28539">
          <cell r="A28539" t="str">
            <v>Data Scientist</v>
          </cell>
          <cell r="M28539">
            <v>150000</v>
          </cell>
        </row>
        <row r="28540">
          <cell r="A28540" t="str">
            <v>Senior Data Analyst</v>
          </cell>
          <cell r="M28540">
            <v>80000</v>
          </cell>
        </row>
        <row r="28541">
          <cell r="A28541" t="str">
            <v>Data Scientist</v>
          </cell>
          <cell r="M28541">
            <v>75000</v>
          </cell>
        </row>
        <row r="28542">
          <cell r="A28542" t="str">
            <v>Data Analyst</v>
          </cell>
          <cell r="N28542">
            <v>21.430000305175781</v>
          </cell>
        </row>
        <row r="28543">
          <cell r="A28543" t="str">
            <v>Data Scientist</v>
          </cell>
          <cell r="N28543">
            <v>66.625</v>
          </cell>
        </row>
        <row r="28544">
          <cell r="A28544" t="str">
            <v>Data Analyst</v>
          </cell>
          <cell r="M28544">
            <v>73600</v>
          </cell>
        </row>
        <row r="28545">
          <cell r="A28545" t="str">
            <v>Data Analyst</v>
          </cell>
          <cell r="M28545">
            <v>150000</v>
          </cell>
        </row>
        <row r="28546">
          <cell r="A28546" t="str">
            <v>Data Engineer</v>
          </cell>
          <cell r="M28546">
            <v>90000</v>
          </cell>
        </row>
        <row r="28547">
          <cell r="A28547" t="str">
            <v>Cloud Engineer</v>
          </cell>
          <cell r="M28547">
            <v>89100</v>
          </cell>
        </row>
        <row r="28548">
          <cell r="A28548" t="str">
            <v>Data Scientist</v>
          </cell>
          <cell r="M28548">
            <v>98500</v>
          </cell>
        </row>
        <row r="28549">
          <cell r="A28549" t="str">
            <v>Data Analyst</v>
          </cell>
          <cell r="M28549">
            <v>145500</v>
          </cell>
        </row>
        <row r="28550">
          <cell r="A28550" t="str">
            <v>Data Scientist</v>
          </cell>
          <cell r="M28550">
            <v>197500</v>
          </cell>
        </row>
        <row r="28551">
          <cell r="A28551" t="str">
            <v>Data Engineer</v>
          </cell>
          <cell r="N28551">
            <v>45</v>
          </cell>
        </row>
        <row r="28552">
          <cell r="A28552" t="str">
            <v>Senior Data Analyst</v>
          </cell>
          <cell r="M28552">
            <v>145000</v>
          </cell>
        </row>
        <row r="28553">
          <cell r="A28553" t="str">
            <v>Data Analyst</v>
          </cell>
          <cell r="N28553">
            <v>65</v>
          </cell>
        </row>
        <row r="28554">
          <cell r="A28554" t="str">
            <v>Senior Data Engineer</v>
          </cell>
          <cell r="M28554">
            <v>115000</v>
          </cell>
        </row>
        <row r="28555">
          <cell r="A28555" t="str">
            <v>Senior Data Scientist</v>
          </cell>
          <cell r="M28555">
            <v>100000</v>
          </cell>
        </row>
        <row r="28556">
          <cell r="A28556" t="str">
            <v>Data Analyst</v>
          </cell>
          <cell r="M28556">
            <v>80258</v>
          </cell>
        </row>
        <row r="28557">
          <cell r="A28557" t="str">
            <v>Machine Learning Engineer</v>
          </cell>
          <cell r="M28557">
            <v>89100</v>
          </cell>
        </row>
        <row r="28558">
          <cell r="A28558" t="str">
            <v>Data Engineer</v>
          </cell>
          <cell r="M28558">
            <v>127500</v>
          </cell>
        </row>
        <row r="28559">
          <cell r="A28559" t="str">
            <v>Data Engineer</v>
          </cell>
          <cell r="N28559">
            <v>82.5</v>
          </cell>
        </row>
        <row r="28560">
          <cell r="A28560" t="str">
            <v>Data Scientist</v>
          </cell>
          <cell r="M28560">
            <v>152580</v>
          </cell>
        </row>
        <row r="28561">
          <cell r="A28561" t="str">
            <v>Data Analyst</v>
          </cell>
          <cell r="M28561">
            <v>55000</v>
          </cell>
        </row>
        <row r="28562">
          <cell r="A28562" t="str">
            <v>Data Analyst</v>
          </cell>
          <cell r="N28562">
            <v>16.5</v>
          </cell>
        </row>
        <row r="28563">
          <cell r="A28563" t="str">
            <v>Senior Data Engineer</v>
          </cell>
          <cell r="M28563">
            <v>157500</v>
          </cell>
        </row>
        <row r="28564">
          <cell r="A28564" t="str">
            <v>Data Scientist</v>
          </cell>
          <cell r="M28564">
            <v>125000</v>
          </cell>
        </row>
        <row r="28565">
          <cell r="A28565" t="str">
            <v>Data Analyst</v>
          </cell>
          <cell r="N28565">
            <v>13.75</v>
          </cell>
        </row>
        <row r="28566">
          <cell r="A28566" t="str">
            <v>Senior Data Engineer</v>
          </cell>
          <cell r="N28566">
            <v>57.060001373291023</v>
          </cell>
        </row>
        <row r="28567">
          <cell r="A28567" t="str">
            <v>Senior Data Scientist</v>
          </cell>
          <cell r="M28567">
            <v>265119</v>
          </cell>
        </row>
        <row r="28568">
          <cell r="A28568" t="str">
            <v>Data Scientist</v>
          </cell>
          <cell r="M28568">
            <v>120000</v>
          </cell>
        </row>
        <row r="28569">
          <cell r="A28569" t="str">
            <v>Data Engineer</v>
          </cell>
          <cell r="M28569">
            <v>125000</v>
          </cell>
        </row>
        <row r="28570">
          <cell r="A28570" t="str">
            <v>Senior Data Scientist</v>
          </cell>
          <cell r="M28570">
            <v>200000</v>
          </cell>
        </row>
        <row r="28571">
          <cell r="A28571" t="str">
            <v>Data Analyst</v>
          </cell>
          <cell r="M28571">
            <v>111175</v>
          </cell>
        </row>
        <row r="28572">
          <cell r="A28572" t="str">
            <v>Data Analyst</v>
          </cell>
          <cell r="N28572">
            <v>18</v>
          </cell>
        </row>
        <row r="28573">
          <cell r="A28573" t="str">
            <v>Data Analyst</v>
          </cell>
          <cell r="M28573">
            <v>112500</v>
          </cell>
        </row>
        <row r="28574">
          <cell r="A28574" t="str">
            <v>Business Analyst</v>
          </cell>
          <cell r="N28574">
            <v>40.854999542236328</v>
          </cell>
        </row>
        <row r="28575">
          <cell r="A28575" t="str">
            <v>Data Scientist</v>
          </cell>
          <cell r="M28575">
            <v>90000</v>
          </cell>
        </row>
        <row r="28576">
          <cell r="A28576" t="str">
            <v>Data Engineer</v>
          </cell>
          <cell r="N28576">
            <v>17.5</v>
          </cell>
        </row>
        <row r="28577">
          <cell r="A28577" t="str">
            <v>Data Scientist</v>
          </cell>
          <cell r="M28577">
            <v>125000</v>
          </cell>
        </row>
        <row r="28578">
          <cell r="A28578" t="str">
            <v>Data Scientist</v>
          </cell>
          <cell r="N28578">
            <v>23.5</v>
          </cell>
        </row>
        <row r="28579">
          <cell r="A28579" t="str">
            <v>Data Analyst</v>
          </cell>
          <cell r="N28579">
            <v>26</v>
          </cell>
        </row>
        <row r="28580">
          <cell r="A28580" t="str">
            <v>Data Analyst</v>
          </cell>
          <cell r="N28580">
            <v>18.069999694824219</v>
          </cell>
        </row>
        <row r="28581">
          <cell r="A28581" t="str">
            <v>Machine Learning Engineer</v>
          </cell>
          <cell r="M28581">
            <v>101029</v>
          </cell>
        </row>
        <row r="28582">
          <cell r="A28582" t="str">
            <v>Data Scientist</v>
          </cell>
          <cell r="M28582">
            <v>69962.5</v>
          </cell>
        </row>
        <row r="28583">
          <cell r="A28583" t="str">
            <v>Data Scientist</v>
          </cell>
          <cell r="M28583">
            <v>90000</v>
          </cell>
        </row>
        <row r="28584">
          <cell r="A28584" t="str">
            <v>Senior Data Analyst</v>
          </cell>
          <cell r="M28584">
            <v>117500</v>
          </cell>
        </row>
        <row r="28585">
          <cell r="A28585" t="str">
            <v>Data Engineer</v>
          </cell>
          <cell r="M28585">
            <v>147500</v>
          </cell>
        </row>
        <row r="28586">
          <cell r="A28586" t="str">
            <v>Data Scientist</v>
          </cell>
          <cell r="M28586">
            <v>147500</v>
          </cell>
        </row>
        <row r="28587">
          <cell r="A28587" t="str">
            <v>Data Analyst</v>
          </cell>
          <cell r="N28587">
            <v>60</v>
          </cell>
        </row>
        <row r="28588">
          <cell r="A28588" t="str">
            <v>Data Scientist</v>
          </cell>
          <cell r="M28588">
            <v>135000</v>
          </cell>
        </row>
        <row r="28589">
          <cell r="A28589" t="str">
            <v>Data Scientist</v>
          </cell>
          <cell r="M28589">
            <v>90000</v>
          </cell>
        </row>
        <row r="28590">
          <cell r="A28590" t="str">
            <v>Data Scientist</v>
          </cell>
          <cell r="N28590">
            <v>38.479999542236328</v>
          </cell>
        </row>
        <row r="28591">
          <cell r="A28591" t="str">
            <v>Data Scientist</v>
          </cell>
          <cell r="M28591">
            <v>132500</v>
          </cell>
        </row>
        <row r="28592">
          <cell r="A28592" t="str">
            <v>Data Analyst</v>
          </cell>
          <cell r="N28592">
            <v>52.5</v>
          </cell>
        </row>
        <row r="28593">
          <cell r="A28593" t="str">
            <v>Machine Learning Engineer</v>
          </cell>
          <cell r="M28593">
            <v>89100</v>
          </cell>
        </row>
        <row r="28594">
          <cell r="A28594" t="str">
            <v>Data Scientist</v>
          </cell>
          <cell r="M28594">
            <v>120000</v>
          </cell>
        </row>
        <row r="28595">
          <cell r="A28595" t="str">
            <v>Data Scientist</v>
          </cell>
          <cell r="M28595">
            <v>51068</v>
          </cell>
        </row>
        <row r="28596">
          <cell r="A28596" t="str">
            <v>Data Scientist</v>
          </cell>
          <cell r="M28596">
            <v>172500</v>
          </cell>
        </row>
        <row r="28597">
          <cell r="A28597" t="str">
            <v>Data Engineer</v>
          </cell>
          <cell r="M28597">
            <v>96773</v>
          </cell>
        </row>
        <row r="28598">
          <cell r="A28598" t="str">
            <v>Data Analyst</v>
          </cell>
          <cell r="M28598">
            <v>34769</v>
          </cell>
        </row>
        <row r="28599">
          <cell r="A28599" t="str">
            <v>Data Analyst</v>
          </cell>
          <cell r="M28599">
            <v>60000</v>
          </cell>
        </row>
        <row r="28600">
          <cell r="A28600" t="str">
            <v>Data Analyst</v>
          </cell>
          <cell r="N28600">
            <v>22.204999923706051</v>
          </cell>
        </row>
        <row r="28601">
          <cell r="A28601" t="str">
            <v>Data Scientist</v>
          </cell>
          <cell r="M28601">
            <v>350000</v>
          </cell>
        </row>
        <row r="28602">
          <cell r="A28602" t="str">
            <v>Data Analyst</v>
          </cell>
          <cell r="N28602">
            <v>22.5</v>
          </cell>
        </row>
        <row r="28603">
          <cell r="A28603" t="str">
            <v>Senior Data Scientist</v>
          </cell>
          <cell r="M28603">
            <v>157500</v>
          </cell>
        </row>
        <row r="28604">
          <cell r="A28604" t="str">
            <v>Data Analyst</v>
          </cell>
          <cell r="M28604">
            <v>60500</v>
          </cell>
        </row>
        <row r="28605">
          <cell r="A28605" t="str">
            <v>Data Scientist</v>
          </cell>
          <cell r="M28605">
            <v>110798</v>
          </cell>
        </row>
        <row r="28606">
          <cell r="A28606" t="str">
            <v>Data Engineer</v>
          </cell>
          <cell r="M28606">
            <v>90000</v>
          </cell>
        </row>
        <row r="28607">
          <cell r="A28607" t="str">
            <v>Data Scientist</v>
          </cell>
          <cell r="N28607">
            <v>92.5</v>
          </cell>
        </row>
        <row r="28608">
          <cell r="A28608" t="str">
            <v>Senior Data Scientist</v>
          </cell>
          <cell r="M28608">
            <v>157500</v>
          </cell>
        </row>
        <row r="28609">
          <cell r="A28609" t="str">
            <v>Data Analyst</v>
          </cell>
          <cell r="N28609">
            <v>27.979999542236332</v>
          </cell>
        </row>
        <row r="28610">
          <cell r="A28610" t="str">
            <v>Senior Data Scientist</v>
          </cell>
          <cell r="N28610">
            <v>24</v>
          </cell>
        </row>
        <row r="28611">
          <cell r="A28611" t="str">
            <v>Data Analyst</v>
          </cell>
          <cell r="N28611">
            <v>52.5</v>
          </cell>
        </row>
        <row r="28612">
          <cell r="A28612" t="str">
            <v>Data Scientist</v>
          </cell>
          <cell r="N28612">
            <v>42.5</v>
          </cell>
        </row>
        <row r="28613">
          <cell r="A28613" t="str">
            <v>Data Scientist</v>
          </cell>
          <cell r="M28613">
            <v>95000</v>
          </cell>
        </row>
        <row r="28614">
          <cell r="A28614" t="str">
            <v>Senior Data Scientist</v>
          </cell>
          <cell r="M28614">
            <v>337500</v>
          </cell>
        </row>
        <row r="28615">
          <cell r="A28615" t="str">
            <v>Data Scientist</v>
          </cell>
          <cell r="M28615">
            <v>140000</v>
          </cell>
        </row>
        <row r="28616">
          <cell r="A28616" t="str">
            <v>Senior Data Scientist</v>
          </cell>
          <cell r="N28616">
            <v>24</v>
          </cell>
        </row>
        <row r="28617">
          <cell r="A28617" t="str">
            <v>Data Scientist</v>
          </cell>
          <cell r="N28617">
            <v>46.380001068115227</v>
          </cell>
        </row>
        <row r="28618">
          <cell r="A28618" t="str">
            <v>Data Analyst</v>
          </cell>
          <cell r="M28618">
            <v>95000</v>
          </cell>
        </row>
        <row r="28619">
          <cell r="A28619" t="str">
            <v>Senior Data Analyst</v>
          </cell>
          <cell r="N28619">
            <v>23.760000228881839</v>
          </cell>
        </row>
        <row r="28620">
          <cell r="A28620" t="str">
            <v>Data Scientist</v>
          </cell>
          <cell r="N28620">
            <v>60</v>
          </cell>
        </row>
        <row r="28621">
          <cell r="A28621" t="str">
            <v>Business Analyst</v>
          </cell>
          <cell r="N28621">
            <v>53.75</v>
          </cell>
        </row>
        <row r="28622">
          <cell r="A28622" t="str">
            <v>Data Analyst</v>
          </cell>
          <cell r="N28622">
            <v>74</v>
          </cell>
        </row>
        <row r="28623">
          <cell r="A28623" t="str">
            <v>Data Analyst</v>
          </cell>
          <cell r="M28623">
            <v>53014</v>
          </cell>
        </row>
        <row r="28624">
          <cell r="A28624" t="str">
            <v>Data Scientist</v>
          </cell>
          <cell r="M28624">
            <v>165450</v>
          </cell>
        </row>
        <row r="28625">
          <cell r="A28625" t="str">
            <v>Data Analyst</v>
          </cell>
          <cell r="M28625">
            <v>125000</v>
          </cell>
        </row>
        <row r="28626">
          <cell r="A28626" t="str">
            <v>Data Scientist</v>
          </cell>
          <cell r="M28626">
            <v>84668</v>
          </cell>
        </row>
        <row r="28627">
          <cell r="A28627" t="str">
            <v>Machine Learning Engineer</v>
          </cell>
          <cell r="M28627">
            <v>145000</v>
          </cell>
        </row>
        <row r="28628">
          <cell r="A28628" t="str">
            <v>Data Scientist</v>
          </cell>
          <cell r="M28628">
            <v>105650</v>
          </cell>
        </row>
        <row r="28629">
          <cell r="A28629" t="str">
            <v>Senior Data Scientist</v>
          </cell>
          <cell r="M28629">
            <v>147000</v>
          </cell>
        </row>
        <row r="28630">
          <cell r="A28630" t="str">
            <v>Senior Data Analyst</v>
          </cell>
          <cell r="N28630">
            <v>66.5</v>
          </cell>
        </row>
        <row r="28631">
          <cell r="A28631" t="str">
            <v>Data Scientist</v>
          </cell>
          <cell r="M28631">
            <v>128000</v>
          </cell>
        </row>
        <row r="28632">
          <cell r="A28632" t="str">
            <v>Data Analyst</v>
          </cell>
          <cell r="N28632">
            <v>32</v>
          </cell>
        </row>
        <row r="28633">
          <cell r="A28633" t="str">
            <v>Data Analyst</v>
          </cell>
          <cell r="M28633">
            <v>112500</v>
          </cell>
        </row>
        <row r="28634">
          <cell r="A28634" t="str">
            <v>Business Analyst</v>
          </cell>
          <cell r="N28634">
            <v>78.5</v>
          </cell>
        </row>
        <row r="28635">
          <cell r="A28635" t="str">
            <v>Data Analyst</v>
          </cell>
          <cell r="N28635">
            <v>65.5</v>
          </cell>
        </row>
        <row r="28636">
          <cell r="A28636" t="str">
            <v>Data Scientist</v>
          </cell>
          <cell r="M28636">
            <v>161500</v>
          </cell>
        </row>
        <row r="28637">
          <cell r="A28637" t="str">
            <v>Data Scientist</v>
          </cell>
          <cell r="M28637">
            <v>95000</v>
          </cell>
        </row>
        <row r="28638">
          <cell r="A28638" t="str">
            <v>Senior Data Analyst</v>
          </cell>
          <cell r="M28638">
            <v>85218.5</v>
          </cell>
        </row>
        <row r="28639">
          <cell r="A28639" t="str">
            <v>Data Analyst</v>
          </cell>
          <cell r="M28639">
            <v>100000</v>
          </cell>
        </row>
        <row r="28640">
          <cell r="A28640" t="str">
            <v>Data Engineer</v>
          </cell>
          <cell r="M28640">
            <v>110000</v>
          </cell>
        </row>
        <row r="28641">
          <cell r="A28641" t="str">
            <v>Senior Data Scientist</v>
          </cell>
          <cell r="M28641">
            <v>90000</v>
          </cell>
        </row>
        <row r="28642">
          <cell r="A28642" t="str">
            <v>Data Scientist</v>
          </cell>
          <cell r="M28642">
            <v>125000</v>
          </cell>
        </row>
        <row r="28643">
          <cell r="A28643" t="str">
            <v>Data Scientist</v>
          </cell>
          <cell r="M28643">
            <v>175000</v>
          </cell>
        </row>
        <row r="28644">
          <cell r="A28644" t="str">
            <v>Data Scientist</v>
          </cell>
          <cell r="M28644">
            <v>69300</v>
          </cell>
        </row>
        <row r="28645">
          <cell r="A28645" t="str">
            <v>Data Analyst</v>
          </cell>
          <cell r="M28645">
            <v>72500</v>
          </cell>
        </row>
        <row r="28646">
          <cell r="A28646" t="str">
            <v>Data Analyst</v>
          </cell>
          <cell r="M28646">
            <v>111175</v>
          </cell>
        </row>
        <row r="28647">
          <cell r="A28647" t="str">
            <v>Data Scientist</v>
          </cell>
          <cell r="M28647">
            <v>147000</v>
          </cell>
        </row>
        <row r="28648">
          <cell r="A28648" t="str">
            <v>Data Scientist</v>
          </cell>
          <cell r="M28648">
            <v>157500</v>
          </cell>
        </row>
        <row r="28649">
          <cell r="A28649" t="str">
            <v>Data Scientist</v>
          </cell>
          <cell r="M28649">
            <v>120000</v>
          </cell>
        </row>
        <row r="28650">
          <cell r="A28650" t="str">
            <v>Data Scientist</v>
          </cell>
          <cell r="M28650">
            <v>180000</v>
          </cell>
        </row>
        <row r="28651">
          <cell r="A28651" t="str">
            <v>Senior Data Engineer</v>
          </cell>
          <cell r="M28651">
            <v>173500</v>
          </cell>
        </row>
        <row r="28652">
          <cell r="A28652" t="str">
            <v>Data Analyst</v>
          </cell>
          <cell r="M28652">
            <v>225000</v>
          </cell>
        </row>
        <row r="28653">
          <cell r="A28653" t="str">
            <v>Data Analyst</v>
          </cell>
          <cell r="M28653">
            <v>92500</v>
          </cell>
        </row>
        <row r="28654">
          <cell r="A28654" t="str">
            <v>Data Scientist</v>
          </cell>
          <cell r="M28654">
            <v>88128</v>
          </cell>
        </row>
        <row r="28655">
          <cell r="A28655" t="str">
            <v>Data Analyst</v>
          </cell>
          <cell r="M28655">
            <v>92500</v>
          </cell>
        </row>
        <row r="28656">
          <cell r="A28656" t="str">
            <v>Data Scientist</v>
          </cell>
          <cell r="N28656">
            <v>25.5</v>
          </cell>
        </row>
        <row r="28657">
          <cell r="A28657" t="str">
            <v>Data Scientist</v>
          </cell>
          <cell r="M28657">
            <v>87020</v>
          </cell>
        </row>
        <row r="28658">
          <cell r="A28658" t="str">
            <v>Senior Data Engineer</v>
          </cell>
          <cell r="M28658">
            <v>147500</v>
          </cell>
        </row>
        <row r="28659">
          <cell r="A28659" t="str">
            <v>Data Engineer</v>
          </cell>
          <cell r="M28659">
            <v>80850</v>
          </cell>
        </row>
        <row r="28660">
          <cell r="A28660" t="str">
            <v>Senior Data Scientist</v>
          </cell>
          <cell r="M28660">
            <v>157500</v>
          </cell>
        </row>
        <row r="28661">
          <cell r="A28661" t="str">
            <v>Senior Data Engineer</v>
          </cell>
          <cell r="M28661">
            <v>90000</v>
          </cell>
        </row>
        <row r="28662">
          <cell r="A28662" t="str">
            <v>Senior Data Scientist</v>
          </cell>
          <cell r="M28662">
            <v>125000</v>
          </cell>
        </row>
        <row r="28663">
          <cell r="A28663" t="str">
            <v>Data Scientist</v>
          </cell>
          <cell r="M28663">
            <v>125000</v>
          </cell>
        </row>
        <row r="28664">
          <cell r="A28664" t="str">
            <v>Data Scientist</v>
          </cell>
          <cell r="M28664">
            <v>125000</v>
          </cell>
        </row>
        <row r="28665">
          <cell r="A28665" t="str">
            <v>Data Analyst</v>
          </cell>
          <cell r="M28665">
            <v>25000</v>
          </cell>
        </row>
        <row r="28666">
          <cell r="A28666" t="str">
            <v>Data Analyst</v>
          </cell>
          <cell r="M28666">
            <v>57500</v>
          </cell>
        </row>
        <row r="28667">
          <cell r="A28667" t="str">
            <v>Software Engineer</v>
          </cell>
          <cell r="N28667">
            <v>78.544998168945313</v>
          </cell>
        </row>
        <row r="28668">
          <cell r="A28668" t="str">
            <v>Data Analyst</v>
          </cell>
          <cell r="M28668">
            <v>115000</v>
          </cell>
        </row>
        <row r="28669">
          <cell r="A28669" t="str">
            <v>Data Scientist</v>
          </cell>
          <cell r="M28669">
            <v>160000</v>
          </cell>
        </row>
        <row r="28670">
          <cell r="A28670" t="str">
            <v>Data Analyst</v>
          </cell>
          <cell r="M28670">
            <v>90000</v>
          </cell>
        </row>
        <row r="28671">
          <cell r="A28671" t="str">
            <v>Data Analyst</v>
          </cell>
          <cell r="M28671">
            <v>126352.5</v>
          </cell>
        </row>
        <row r="28672">
          <cell r="A28672" t="str">
            <v>Data Scientist</v>
          </cell>
          <cell r="M28672">
            <v>125000</v>
          </cell>
        </row>
        <row r="28673">
          <cell r="A28673" t="str">
            <v>Data Analyst</v>
          </cell>
          <cell r="M28673">
            <v>87500</v>
          </cell>
        </row>
        <row r="28674">
          <cell r="A28674" t="str">
            <v>Data Analyst</v>
          </cell>
          <cell r="M28674">
            <v>115800</v>
          </cell>
        </row>
        <row r="28675">
          <cell r="A28675" t="str">
            <v>Data Analyst</v>
          </cell>
          <cell r="N28675">
            <v>65</v>
          </cell>
        </row>
        <row r="28676">
          <cell r="A28676" t="str">
            <v>Data Scientist</v>
          </cell>
          <cell r="N28676">
            <v>32.5</v>
          </cell>
        </row>
        <row r="28677">
          <cell r="A28677" t="str">
            <v>Data Analyst</v>
          </cell>
          <cell r="N28677">
            <v>59.5</v>
          </cell>
        </row>
        <row r="28678">
          <cell r="A28678" t="str">
            <v>Data Analyst</v>
          </cell>
          <cell r="N28678">
            <v>52.5</v>
          </cell>
        </row>
        <row r="28679">
          <cell r="A28679" t="str">
            <v>Data Analyst</v>
          </cell>
          <cell r="N28679">
            <v>65</v>
          </cell>
        </row>
        <row r="28680">
          <cell r="A28680" t="str">
            <v>Data Analyst</v>
          </cell>
          <cell r="M28680">
            <v>80000</v>
          </cell>
        </row>
        <row r="28681">
          <cell r="A28681" t="str">
            <v>Data Scientist</v>
          </cell>
          <cell r="M28681">
            <v>115000</v>
          </cell>
        </row>
        <row r="28682">
          <cell r="A28682" t="str">
            <v>Senior Data Analyst</v>
          </cell>
          <cell r="M28682">
            <v>182500</v>
          </cell>
        </row>
        <row r="28683">
          <cell r="A28683" t="str">
            <v>Data Scientist</v>
          </cell>
          <cell r="M28683">
            <v>236040</v>
          </cell>
        </row>
        <row r="28684">
          <cell r="A28684" t="str">
            <v>Data Scientist</v>
          </cell>
          <cell r="N28684">
            <v>85</v>
          </cell>
        </row>
        <row r="28685">
          <cell r="A28685" t="str">
            <v>Data Analyst</v>
          </cell>
          <cell r="M28685">
            <v>102500</v>
          </cell>
        </row>
        <row r="28686">
          <cell r="A28686" t="str">
            <v>Data Engineer</v>
          </cell>
          <cell r="N28686">
            <v>62.5</v>
          </cell>
        </row>
        <row r="28687">
          <cell r="A28687" t="str">
            <v>Machine Learning Engineer</v>
          </cell>
          <cell r="M28687">
            <v>90000</v>
          </cell>
        </row>
        <row r="28688">
          <cell r="A28688" t="str">
            <v>Machine Learning Engineer</v>
          </cell>
          <cell r="M28688">
            <v>89100</v>
          </cell>
        </row>
        <row r="28689">
          <cell r="A28689" t="str">
            <v>Data Scientist</v>
          </cell>
          <cell r="N28689">
            <v>60</v>
          </cell>
        </row>
        <row r="28690">
          <cell r="A28690" t="str">
            <v>Data Scientist</v>
          </cell>
          <cell r="M28690">
            <v>152000</v>
          </cell>
        </row>
        <row r="28691">
          <cell r="A28691" t="str">
            <v>Data Analyst</v>
          </cell>
          <cell r="N28691">
            <v>28</v>
          </cell>
        </row>
        <row r="28692">
          <cell r="A28692" t="str">
            <v>Data Engineer</v>
          </cell>
          <cell r="M28692">
            <v>96773</v>
          </cell>
        </row>
        <row r="28693">
          <cell r="A28693" t="str">
            <v>Business Analyst</v>
          </cell>
          <cell r="M28693">
            <v>103350</v>
          </cell>
        </row>
        <row r="28694">
          <cell r="A28694" t="str">
            <v>Data Analyst</v>
          </cell>
          <cell r="N28694">
            <v>50</v>
          </cell>
        </row>
        <row r="28695">
          <cell r="A28695" t="str">
            <v>Data Analyst</v>
          </cell>
          <cell r="N28695">
            <v>35</v>
          </cell>
        </row>
        <row r="28696">
          <cell r="A28696" t="str">
            <v>Data Analyst</v>
          </cell>
          <cell r="N28696">
            <v>27.979999542236332</v>
          </cell>
        </row>
        <row r="28697">
          <cell r="A28697" t="str">
            <v>Data Analyst</v>
          </cell>
          <cell r="M28697">
            <v>158175</v>
          </cell>
        </row>
        <row r="28698">
          <cell r="A28698" t="str">
            <v>Senior Data Scientist</v>
          </cell>
          <cell r="M28698">
            <v>135000</v>
          </cell>
        </row>
        <row r="28699">
          <cell r="A28699" t="str">
            <v>Senior Data Analyst</v>
          </cell>
          <cell r="N28699">
            <v>24</v>
          </cell>
        </row>
        <row r="28700">
          <cell r="A28700" t="str">
            <v>Data Analyst</v>
          </cell>
          <cell r="N28700">
            <v>23.760000228881839</v>
          </cell>
        </row>
        <row r="28701">
          <cell r="A28701" t="str">
            <v>Data Analyst</v>
          </cell>
          <cell r="M28701">
            <v>65000</v>
          </cell>
        </row>
        <row r="28702">
          <cell r="A28702" t="str">
            <v>Senior Data Analyst</v>
          </cell>
          <cell r="M28702">
            <v>125000</v>
          </cell>
        </row>
        <row r="28703">
          <cell r="A28703" t="str">
            <v>Data Analyst</v>
          </cell>
          <cell r="N28703">
            <v>24</v>
          </cell>
        </row>
        <row r="28704">
          <cell r="A28704" t="str">
            <v>Data Scientist</v>
          </cell>
          <cell r="M28704">
            <v>175000</v>
          </cell>
        </row>
        <row r="28705">
          <cell r="A28705" t="str">
            <v>Senior Data Scientist</v>
          </cell>
          <cell r="M28705">
            <v>175000</v>
          </cell>
        </row>
        <row r="28706">
          <cell r="A28706" t="str">
            <v>Data Analyst</v>
          </cell>
          <cell r="M28706">
            <v>73000</v>
          </cell>
        </row>
        <row r="28707">
          <cell r="A28707" t="str">
            <v>Data Analyst</v>
          </cell>
          <cell r="M28707">
            <v>90000</v>
          </cell>
        </row>
        <row r="28708">
          <cell r="A28708" t="str">
            <v>Data Scientist</v>
          </cell>
          <cell r="N28708">
            <v>80</v>
          </cell>
        </row>
        <row r="28709">
          <cell r="A28709" t="str">
            <v>Data Scientist</v>
          </cell>
          <cell r="M28709">
            <v>150000</v>
          </cell>
        </row>
        <row r="28710">
          <cell r="A28710" t="str">
            <v>Data Analyst</v>
          </cell>
          <cell r="N28710">
            <v>20.5</v>
          </cell>
        </row>
        <row r="28711">
          <cell r="A28711" t="str">
            <v>Data Analyst</v>
          </cell>
          <cell r="N28711">
            <v>59.900001525878913</v>
          </cell>
        </row>
        <row r="28712">
          <cell r="A28712" t="str">
            <v>Data Scientist</v>
          </cell>
          <cell r="N28712">
            <v>61</v>
          </cell>
        </row>
        <row r="28713">
          <cell r="A28713" t="str">
            <v>Senior Data Analyst</v>
          </cell>
          <cell r="M28713">
            <v>115000</v>
          </cell>
        </row>
        <row r="28714">
          <cell r="A28714" t="str">
            <v>Data Scientist</v>
          </cell>
          <cell r="N28714">
            <v>65</v>
          </cell>
        </row>
        <row r="28715">
          <cell r="A28715" t="str">
            <v>Data Scientist</v>
          </cell>
          <cell r="M28715">
            <v>200000</v>
          </cell>
        </row>
        <row r="28716">
          <cell r="A28716" t="str">
            <v>Data Scientist</v>
          </cell>
          <cell r="M28716">
            <v>90000</v>
          </cell>
        </row>
        <row r="28717">
          <cell r="A28717" t="str">
            <v>Data Analyst</v>
          </cell>
          <cell r="N28717">
            <v>34.5</v>
          </cell>
        </row>
        <row r="28718">
          <cell r="A28718" t="str">
            <v>Data Analyst</v>
          </cell>
          <cell r="M28718">
            <v>92500</v>
          </cell>
        </row>
        <row r="28719">
          <cell r="A28719" t="str">
            <v>Data Analyst</v>
          </cell>
          <cell r="M28719">
            <v>200000</v>
          </cell>
        </row>
        <row r="28720">
          <cell r="A28720" t="str">
            <v>Data Scientist</v>
          </cell>
          <cell r="M28720">
            <v>180000</v>
          </cell>
        </row>
        <row r="28721">
          <cell r="A28721" t="str">
            <v>Data Scientist</v>
          </cell>
          <cell r="M28721">
            <v>108415.5</v>
          </cell>
        </row>
        <row r="28722">
          <cell r="A28722" t="str">
            <v>Data Scientist</v>
          </cell>
          <cell r="M28722">
            <v>225000</v>
          </cell>
        </row>
        <row r="28723">
          <cell r="A28723" t="str">
            <v>Data Analyst</v>
          </cell>
          <cell r="M28723">
            <v>60000</v>
          </cell>
        </row>
        <row r="28724">
          <cell r="A28724" t="str">
            <v>Data Scientist</v>
          </cell>
          <cell r="N28724">
            <v>36.819999694824219</v>
          </cell>
        </row>
        <row r="28725">
          <cell r="A28725" t="str">
            <v>Senior Data Engineer</v>
          </cell>
          <cell r="M28725">
            <v>147500</v>
          </cell>
        </row>
        <row r="28726">
          <cell r="A28726" t="str">
            <v>Data Analyst</v>
          </cell>
          <cell r="M28726">
            <v>170000</v>
          </cell>
        </row>
        <row r="28727">
          <cell r="A28727" t="str">
            <v>Data Analyst</v>
          </cell>
          <cell r="M28727">
            <v>111175</v>
          </cell>
        </row>
        <row r="28728">
          <cell r="A28728" t="str">
            <v>Data Scientist</v>
          </cell>
          <cell r="M28728">
            <v>100000</v>
          </cell>
        </row>
        <row r="28729">
          <cell r="A28729" t="str">
            <v>Data Analyst</v>
          </cell>
          <cell r="M28729">
            <v>235000</v>
          </cell>
        </row>
        <row r="28730">
          <cell r="A28730" t="str">
            <v>Data Analyst</v>
          </cell>
          <cell r="N28730">
            <v>72.5</v>
          </cell>
        </row>
        <row r="28731">
          <cell r="A28731" t="str">
            <v>Senior Data Analyst</v>
          </cell>
          <cell r="M28731">
            <v>96056.1640625</v>
          </cell>
        </row>
        <row r="28732">
          <cell r="A28732" t="str">
            <v>Data Scientist</v>
          </cell>
          <cell r="M28732">
            <v>63000</v>
          </cell>
        </row>
        <row r="28733">
          <cell r="A28733" t="str">
            <v>Data Analyst</v>
          </cell>
          <cell r="M28733">
            <v>89833.5</v>
          </cell>
        </row>
        <row r="28734">
          <cell r="A28734" t="str">
            <v>Data Analyst</v>
          </cell>
          <cell r="N28734">
            <v>65</v>
          </cell>
        </row>
        <row r="28735">
          <cell r="A28735" t="str">
            <v>Data Analyst</v>
          </cell>
          <cell r="M28735">
            <v>93027</v>
          </cell>
        </row>
        <row r="28736">
          <cell r="A28736" t="str">
            <v>Data Scientist</v>
          </cell>
          <cell r="M28736">
            <v>95000</v>
          </cell>
        </row>
        <row r="28737">
          <cell r="A28737" t="str">
            <v>Data Analyst</v>
          </cell>
          <cell r="M28737">
            <v>90000</v>
          </cell>
        </row>
        <row r="28738">
          <cell r="A28738" t="str">
            <v>Data Scientist</v>
          </cell>
          <cell r="M28738">
            <v>84800</v>
          </cell>
        </row>
        <row r="28739">
          <cell r="A28739" t="str">
            <v>Senior Data Engineer</v>
          </cell>
          <cell r="M28739">
            <v>147500</v>
          </cell>
        </row>
        <row r="28740">
          <cell r="A28740" t="str">
            <v>Data Scientist</v>
          </cell>
          <cell r="M28740">
            <v>202500</v>
          </cell>
        </row>
        <row r="28741">
          <cell r="A28741" t="str">
            <v>Senior Data Scientist</v>
          </cell>
          <cell r="M28741">
            <v>95000</v>
          </cell>
        </row>
        <row r="28742">
          <cell r="A28742" t="str">
            <v>Data Scientist</v>
          </cell>
          <cell r="N28742">
            <v>41.244998931884773</v>
          </cell>
        </row>
        <row r="28743">
          <cell r="A28743" t="str">
            <v>Cloud Engineer</v>
          </cell>
          <cell r="M28743">
            <v>57600</v>
          </cell>
        </row>
        <row r="28744">
          <cell r="A28744" t="str">
            <v>Business Analyst</v>
          </cell>
          <cell r="M28744">
            <v>138775</v>
          </cell>
        </row>
        <row r="28745">
          <cell r="A28745" t="str">
            <v>Data Scientist</v>
          </cell>
          <cell r="N28745">
            <v>39.795001983642578</v>
          </cell>
        </row>
        <row r="28746">
          <cell r="A28746" t="str">
            <v>Data Analyst</v>
          </cell>
          <cell r="N28746">
            <v>26.389999389648441</v>
          </cell>
        </row>
        <row r="28747">
          <cell r="A28747" t="str">
            <v>Data Analyst</v>
          </cell>
          <cell r="M28747">
            <v>60000</v>
          </cell>
        </row>
        <row r="28748">
          <cell r="A28748" t="str">
            <v>Senior Data Analyst</v>
          </cell>
          <cell r="M28748">
            <v>89000</v>
          </cell>
        </row>
        <row r="28749">
          <cell r="A28749" t="str">
            <v>Data Engineer</v>
          </cell>
          <cell r="M28749">
            <v>147500</v>
          </cell>
        </row>
        <row r="28750">
          <cell r="A28750" t="str">
            <v>Data Analyst</v>
          </cell>
          <cell r="M28750">
            <v>71678</v>
          </cell>
        </row>
        <row r="28751">
          <cell r="A28751" t="str">
            <v>Cloud Engineer</v>
          </cell>
          <cell r="M28751">
            <v>120000</v>
          </cell>
        </row>
        <row r="28752">
          <cell r="A28752" t="str">
            <v>Data Scientist</v>
          </cell>
          <cell r="M28752">
            <v>63000</v>
          </cell>
        </row>
        <row r="28753">
          <cell r="A28753" t="str">
            <v>Software Engineer</v>
          </cell>
          <cell r="M28753">
            <v>99150</v>
          </cell>
        </row>
        <row r="28754">
          <cell r="A28754" t="str">
            <v>Data Engineer</v>
          </cell>
          <cell r="N28754">
            <v>72.5</v>
          </cell>
        </row>
        <row r="28755">
          <cell r="A28755" t="str">
            <v>Senior Data Analyst</v>
          </cell>
          <cell r="M28755">
            <v>146000</v>
          </cell>
        </row>
        <row r="28756">
          <cell r="A28756" t="str">
            <v>Data Analyst</v>
          </cell>
          <cell r="N28756">
            <v>25</v>
          </cell>
        </row>
        <row r="28757">
          <cell r="A28757" t="str">
            <v>Data Scientist</v>
          </cell>
          <cell r="N28757">
            <v>39</v>
          </cell>
        </row>
        <row r="28758">
          <cell r="A28758" t="str">
            <v>Data Analyst</v>
          </cell>
          <cell r="M28758">
            <v>137610</v>
          </cell>
        </row>
        <row r="28759">
          <cell r="A28759" t="str">
            <v>Data Analyst</v>
          </cell>
          <cell r="M28759">
            <v>100000</v>
          </cell>
        </row>
        <row r="28760">
          <cell r="A28760" t="str">
            <v>Data Analyst</v>
          </cell>
          <cell r="N28760">
            <v>23.064998626708981</v>
          </cell>
        </row>
        <row r="28761">
          <cell r="A28761" t="str">
            <v>Senior Data Scientist</v>
          </cell>
          <cell r="M28761">
            <v>153000</v>
          </cell>
        </row>
        <row r="28762">
          <cell r="A28762" t="str">
            <v>Data Scientist</v>
          </cell>
          <cell r="M28762">
            <v>68000</v>
          </cell>
        </row>
        <row r="28763">
          <cell r="A28763" t="str">
            <v>Data Scientist</v>
          </cell>
          <cell r="N28763">
            <v>41.505001068115227</v>
          </cell>
        </row>
        <row r="28764">
          <cell r="A28764" t="str">
            <v>Data Engineer</v>
          </cell>
          <cell r="M28764">
            <v>150000</v>
          </cell>
        </row>
        <row r="28765">
          <cell r="A28765" t="str">
            <v>Data Analyst</v>
          </cell>
          <cell r="M28765">
            <v>109159</v>
          </cell>
        </row>
        <row r="28766">
          <cell r="A28766" t="str">
            <v>Data Engineer</v>
          </cell>
          <cell r="N28766">
            <v>71</v>
          </cell>
        </row>
        <row r="28767">
          <cell r="A28767" t="str">
            <v>Data Scientist</v>
          </cell>
          <cell r="M28767">
            <v>54207.5</v>
          </cell>
        </row>
        <row r="28768">
          <cell r="A28768" t="str">
            <v>Data Scientist</v>
          </cell>
          <cell r="M28768">
            <v>167500</v>
          </cell>
        </row>
        <row r="28769">
          <cell r="A28769" t="str">
            <v>Data Engineer</v>
          </cell>
          <cell r="N28769">
            <v>57.060001373291023</v>
          </cell>
        </row>
        <row r="28770">
          <cell r="A28770" t="str">
            <v>Data Analyst</v>
          </cell>
          <cell r="M28770">
            <v>68350</v>
          </cell>
        </row>
        <row r="28771">
          <cell r="A28771" t="str">
            <v>Data Analyst</v>
          </cell>
          <cell r="M28771">
            <v>87500</v>
          </cell>
        </row>
        <row r="28772">
          <cell r="A28772" t="str">
            <v>Software Engineer</v>
          </cell>
          <cell r="M28772">
            <v>95000</v>
          </cell>
        </row>
        <row r="28773">
          <cell r="A28773" t="str">
            <v>Data Scientist</v>
          </cell>
          <cell r="N28773">
            <v>32</v>
          </cell>
        </row>
        <row r="28774">
          <cell r="A28774" t="str">
            <v>Senior Data Scientist</v>
          </cell>
          <cell r="M28774">
            <v>157500</v>
          </cell>
        </row>
        <row r="28775">
          <cell r="A28775" t="str">
            <v>Data Scientist</v>
          </cell>
          <cell r="M28775">
            <v>130000</v>
          </cell>
        </row>
        <row r="28776">
          <cell r="A28776" t="str">
            <v>Data Scientist</v>
          </cell>
          <cell r="M28776">
            <v>122500</v>
          </cell>
        </row>
        <row r="28777">
          <cell r="A28777" t="str">
            <v>Data Scientist</v>
          </cell>
          <cell r="N28777">
            <v>60</v>
          </cell>
        </row>
        <row r="28778">
          <cell r="A28778" t="str">
            <v>Data Analyst</v>
          </cell>
          <cell r="N28778">
            <v>25</v>
          </cell>
        </row>
        <row r="28779">
          <cell r="A28779" t="str">
            <v>Data Analyst</v>
          </cell>
          <cell r="M28779">
            <v>65000</v>
          </cell>
        </row>
        <row r="28780">
          <cell r="A28780" t="str">
            <v>Data Scientist</v>
          </cell>
          <cell r="M28780">
            <v>132500</v>
          </cell>
        </row>
        <row r="28781">
          <cell r="A28781" t="str">
            <v>Senior Data Analyst</v>
          </cell>
          <cell r="M28781">
            <v>140000</v>
          </cell>
        </row>
        <row r="28782">
          <cell r="A28782" t="str">
            <v>Data Engineer</v>
          </cell>
          <cell r="N28782">
            <v>45</v>
          </cell>
        </row>
        <row r="28783">
          <cell r="A28783" t="str">
            <v>Data Analyst</v>
          </cell>
          <cell r="N28783">
            <v>45</v>
          </cell>
        </row>
        <row r="28784">
          <cell r="A28784" t="str">
            <v>Data Analyst</v>
          </cell>
          <cell r="M28784">
            <v>67500</v>
          </cell>
        </row>
        <row r="28785">
          <cell r="A28785" t="str">
            <v>Machine Learning Engineer</v>
          </cell>
          <cell r="M28785">
            <v>43200</v>
          </cell>
        </row>
        <row r="28786">
          <cell r="A28786" t="str">
            <v>Machine Learning Engineer</v>
          </cell>
          <cell r="M28786">
            <v>108000</v>
          </cell>
        </row>
        <row r="28787">
          <cell r="A28787" t="str">
            <v>Data Engineer</v>
          </cell>
          <cell r="M28787">
            <v>97500</v>
          </cell>
        </row>
        <row r="28788">
          <cell r="A28788" t="str">
            <v>Data Analyst</v>
          </cell>
          <cell r="M28788">
            <v>120000</v>
          </cell>
        </row>
        <row r="28789">
          <cell r="A28789" t="str">
            <v>Data Analyst</v>
          </cell>
          <cell r="N28789">
            <v>57.5</v>
          </cell>
        </row>
        <row r="28790">
          <cell r="A28790" t="str">
            <v>Data Engineer</v>
          </cell>
          <cell r="M28790">
            <v>152500</v>
          </cell>
        </row>
        <row r="28791">
          <cell r="A28791" t="str">
            <v>Data Scientist</v>
          </cell>
          <cell r="N28791">
            <v>65</v>
          </cell>
        </row>
        <row r="28792">
          <cell r="A28792" t="str">
            <v>Data Engineer</v>
          </cell>
          <cell r="M28792">
            <v>56700</v>
          </cell>
        </row>
        <row r="28793">
          <cell r="A28793" t="str">
            <v>Data Analyst</v>
          </cell>
          <cell r="M28793">
            <v>98500</v>
          </cell>
        </row>
        <row r="28794">
          <cell r="A28794" t="str">
            <v>Data Engineer</v>
          </cell>
          <cell r="M28794">
            <v>90000</v>
          </cell>
        </row>
        <row r="28795">
          <cell r="A28795" t="str">
            <v>Data Analyst</v>
          </cell>
          <cell r="N28795">
            <v>72.5</v>
          </cell>
        </row>
        <row r="28796">
          <cell r="A28796" t="str">
            <v>Data Engineer</v>
          </cell>
          <cell r="M28796">
            <v>120000</v>
          </cell>
        </row>
        <row r="28797">
          <cell r="A28797" t="str">
            <v>Data Engineer</v>
          </cell>
          <cell r="N28797">
            <v>18.89999961853027</v>
          </cell>
        </row>
        <row r="28798">
          <cell r="A28798" t="str">
            <v>Data Scientist</v>
          </cell>
          <cell r="N28798">
            <v>62.5</v>
          </cell>
        </row>
        <row r="28799">
          <cell r="A28799" t="str">
            <v>Data Analyst</v>
          </cell>
          <cell r="N28799">
            <v>29</v>
          </cell>
        </row>
        <row r="28800">
          <cell r="A28800" t="str">
            <v>Machine Learning Engineer</v>
          </cell>
          <cell r="M28800">
            <v>79200</v>
          </cell>
        </row>
        <row r="28801">
          <cell r="A28801" t="str">
            <v>Data Analyst</v>
          </cell>
          <cell r="N28801">
            <v>27.29000091552734</v>
          </cell>
        </row>
        <row r="28802">
          <cell r="A28802" t="str">
            <v>Data Analyst</v>
          </cell>
          <cell r="M28802">
            <v>138000</v>
          </cell>
        </row>
        <row r="28803">
          <cell r="A28803" t="str">
            <v>Data Scientist</v>
          </cell>
          <cell r="M28803">
            <v>150000</v>
          </cell>
        </row>
        <row r="28804">
          <cell r="A28804" t="str">
            <v>Business Analyst</v>
          </cell>
          <cell r="N28804">
            <v>20</v>
          </cell>
        </row>
        <row r="28805">
          <cell r="A28805" t="str">
            <v>Business Analyst</v>
          </cell>
          <cell r="M28805">
            <v>71280</v>
          </cell>
        </row>
        <row r="28806">
          <cell r="A28806" t="str">
            <v>Business Analyst</v>
          </cell>
          <cell r="M28806">
            <v>125000</v>
          </cell>
        </row>
        <row r="28807">
          <cell r="A28807" t="str">
            <v>Data Scientist</v>
          </cell>
          <cell r="M28807">
            <v>245000</v>
          </cell>
        </row>
        <row r="28808">
          <cell r="A28808" t="str">
            <v>Data Scientist</v>
          </cell>
          <cell r="M28808">
            <v>125000</v>
          </cell>
        </row>
        <row r="28809">
          <cell r="A28809" t="str">
            <v>Business Analyst</v>
          </cell>
          <cell r="N28809">
            <v>25</v>
          </cell>
        </row>
        <row r="28810">
          <cell r="A28810" t="str">
            <v>Data Scientist</v>
          </cell>
          <cell r="N28810">
            <v>37.5</v>
          </cell>
        </row>
        <row r="28811">
          <cell r="A28811" t="str">
            <v>Data Engineer</v>
          </cell>
          <cell r="M28811">
            <v>171000</v>
          </cell>
        </row>
        <row r="28812">
          <cell r="A28812" t="str">
            <v>Data Scientist</v>
          </cell>
          <cell r="N28812">
            <v>82.5</v>
          </cell>
        </row>
        <row r="28813">
          <cell r="A28813" t="str">
            <v>Data Analyst</v>
          </cell>
          <cell r="N28813">
            <v>26.389999389648441</v>
          </cell>
        </row>
        <row r="28814">
          <cell r="A28814" t="str">
            <v>Data Analyst</v>
          </cell>
          <cell r="M28814">
            <v>89100</v>
          </cell>
        </row>
        <row r="28815">
          <cell r="A28815" t="str">
            <v>Data Scientist</v>
          </cell>
          <cell r="N28815">
            <v>45.68499755859375</v>
          </cell>
        </row>
        <row r="28816">
          <cell r="A28816" t="str">
            <v>Business Analyst</v>
          </cell>
          <cell r="N28816">
            <v>36</v>
          </cell>
        </row>
        <row r="28817">
          <cell r="A28817" t="str">
            <v>Data Analyst</v>
          </cell>
          <cell r="N28817">
            <v>57.5</v>
          </cell>
        </row>
        <row r="28818">
          <cell r="A28818" t="str">
            <v>Data Analyst</v>
          </cell>
          <cell r="N28818">
            <v>55</v>
          </cell>
        </row>
        <row r="28819">
          <cell r="A28819" t="str">
            <v>Data Analyst</v>
          </cell>
          <cell r="M28819">
            <v>132650</v>
          </cell>
        </row>
        <row r="28820">
          <cell r="A28820" t="str">
            <v>Data Scientist</v>
          </cell>
          <cell r="M28820">
            <v>165000</v>
          </cell>
        </row>
        <row r="28821">
          <cell r="A28821" t="str">
            <v>Data Scientist</v>
          </cell>
          <cell r="M28821">
            <v>115000</v>
          </cell>
        </row>
        <row r="28822">
          <cell r="A28822" t="str">
            <v>Machine Learning Engineer</v>
          </cell>
          <cell r="M28822">
            <v>115000</v>
          </cell>
        </row>
        <row r="28823">
          <cell r="A28823" t="str">
            <v>Data Analyst</v>
          </cell>
          <cell r="N28823">
            <v>50</v>
          </cell>
        </row>
        <row r="28824">
          <cell r="A28824" t="str">
            <v>Senior Data Scientist</v>
          </cell>
          <cell r="M28824">
            <v>170000</v>
          </cell>
        </row>
        <row r="28825">
          <cell r="A28825" t="str">
            <v>Data Scientist</v>
          </cell>
          <cell r="M28825">
            <v>162500</v>
          </cell>
        </row>
        <row r="28826">
          <cell r="A28826" t="str">
            <v>Data Analyst</v>
          </cell>
          <cell r="M28826">
            <v>115500</v>
          </cell>
        </row>
        <row r="28827">
          <cell r="A28827" t="str">
            <v>Senior Data Analyst</v>
          </cell>
          <cell r="N28827">
            <v>72.5</v>
          </cell>
        </row>
        <row r="28828">
          <cell r="A28828" t="str">
            <v>Data Scientist</v>
          </cell>
          <cell r="M28828">
            <v>47500</v>
          </cell>
        </row>
        <row r="28829">
          <cell r="A28829" t="str">
            <v>Data Analyst</v>
          </cell>
          <cell r="M28829">
            <v>100000</v>
          </cell>
        </row>
        <row r="28830">
          <cell r="A28830" t="str">
            <v>Data Scientist</v>
          </cell>
          <cell r="M28830">
            <v>130000</v>
          </cell>
        </row>
        <row r="28831">
          <cell r="A28831" t="str">
            <v>Data Engineer</v>
          </cell>
          <cell r="N28831">
            <v>100</v>
          </cell>
        </row>
        <row r="28832">
          <cell r="A28832" t="str">
            <v>Senior Data Analyst</v>
          </cell>
          <cell r="M28832">
            <v>110000</v>
          </cell>
        </row>
        <row r="28833">
          <cell r="A28833" t="str">
            <v>Senior Data Analyst</v>
          </cell>
          <cell r="N28833">
            <v>60</v>
          </cell>
        </row>
        <row r="28834">
          <cell r="A28834" t="str">
            <v>Data Analyst</v>
          </cell>
          <cell r="N28834">
            <v>36</v>
          </cell>
        </row>
        <row r="28835">
          <cell r="A28835" t="str">
            <v>Data Scientist</v>
          </cell>
          <cell r="M28835">
            <v>154000</v>
          </cell>
        </row>
        <row r="28836">
          <cell r="A28836" t="str">
            <v>Data Scientist</v>
          </cell>
          <cell r="M28836">
            <v>115000</v>
          </cell>
        </row>
        <row r="28837">
          <cell r="A28837" t="str">
            <v>Data Analyst</v>
          </cell>
          <cell r="N28837">
            <v>62.5</v>
          </cell>
        </row>
        <row r="28838">
          <cell r="A28838" t="str">
            <v>Data Analyst</v>
          </cell>
          <cell r="N28838">
            <v>23.5</v>
          </cell>
        </row>
        <row r="28839">
          <cell r="A28839" t="str">
            <v>Data Engineer</v>
          </cell>
          <cell r="M28839">
            <v>79200</v>
          </cell>
        </row>
        <row r="28840">
          <cell r="A28840" t="str">
            <v>Senior Data Engineer</v>
          </cell>
          <cell r="M28840">
            <v>135000</v>
          </cell>
        </row>
        <row r="28841">
          <cell r="A28841" t="str">
            <v>Data Analyst</v>
          </cell>
          <cell r="N28841">
            <v>60</v>
          </cell>
        </row>
        <row r="28842">
          <cell r="A28842" t="str">
            <v>Data Analyst</v>
          </cell>
          <cell r="N28842">
            <v>65</v>
          </cell>
        </row>
        <row r="28843">
          <cell r="A28843" t="str">
            <v>Data Scientist</v>
          </cell>
          <cell r="N28843">
            <v>116.5</v>
          </cell>
        </row>
        <row r="28844">
          <cell r="A28844" t="str">
            <v>Data Analyst</v>
          </cell>
          <cell r="M28844">
            <v>175000</v>
          </cell>
        </row>
        <row r="28845">
          <cell r="A28845" t="str">
            <v>Business Analyst</v>
          </cell>
          <cell r="N28845">
            <v>32.720001220703118</v>
          </cell>
        </row>
        <row r="28846">
          <cell r="A28846" t="str">
            <v>Data Analyst</v>
          </cell>
          <cell r="M28846">
            <v>67500</v>
          </cell>
        </row>
        <row r="28847">
          <cell r="A28847" t="str">
            <v>Data Scientist</v>
          </cell>
          <cell r="M28847">
            <v>91250</v>
          </cell>
        </row>
        <row r="28848">
          <cell r="A28848" t="str">
            <v>Data Analyst</v>
          </cell>
          <cell r="N28848">
            <v>33.954998016357422</v>
          </cell>
        </row>
        <row r="28849">
          <cell r="A28849" t="str">
            <v>Data Scientist</v>
          </cell>
          <cell r="M28849">
            <v>123064</v>
          </cell>
        </row>
        <row r="28850">
          <cell r="A28850" t="str">
            <v>Data Analyst</v>
          </cell>
          <cell r="N28850">
            <v>24</v>
          </cell>
        </row>
        <row r="28851">
          <cell r="A28851" t="str">
            <v>Business Analyst</v>
          </cell>
          <cell r="M28851">
            <v>60000</v>
          </cell>
        </row>
        <row r="28852">
          <cell r="A28852" t="str">
            <v>Data Scientist</v>
          </cell>
          <cell r="N28852">
            <v>69.5</v>
          </cell>
        </row>
        <row r="28853">
          <cell r="A28853" t="str">
            <v>Senior Data Scientist</v>
          </cell>
          <cell r="M28853">
            <v>90000</v>
          </cell>
        </row>
        <row r="28854">
          <cell r="A28854" t="str">
            <v>Data Scientist</v>
          </cell>
          <cell r="M28854">
            <v>122165.5</v>
          </cell>
        </row>
        <row r="28855">
          <cell r="A28855" t="str">
            <v>Senior Data Scientist</v>
          </cell>
          <cell r="M28855">
            <v>200000</v>
          </cell>
        </row>
        <row r="28856">
          <cell r="A28856" t="str">
            <v>Data Analyst</v>
          </cell>
          <cell r="N28856">
            <v>77.5</v>
          </cell>
        </row>
        <row r="28857">
          <cell r="A28857" t="str">
            <v>Machine Learning Engineer</v>
          </cell>
          <cell r="M28857">
            <v>55000</v>
          </cell>
        </row>
        <row r="28858">
          <cell r="A28858" t="str">
            <v>Cloud Engineer</v>
          </cell>
          <cell r="M28858">
            <v>79200</v>
          </cell>
        </row>
        <row r="28859">
          <cell r="A28859" t="str">
            <v>Data Analyst</v>
          </cell>
          <cell r="M28859">
            <v>110000</v>
          </cell>
        </row>
        <row r="28860">
          <cell r="A28860" t="str">
            <v>Data Scientist</v>
          </cell>
          <cell r="M28860">
            <v>140000</v>
          </cell>
        </row>
        <row r="28861">
          <cell r="A28861" t="str">
            <v>Data Analyst</v>
          </cell>
          <cell r="N28861">
            <v>27.5</v>
          </cell>
        </row>
        <row r="28862">
          <cell r="A28862" t="str">
            <v>Data Engineer</v>
          </cell>
          <cell r="M28862">
            <v>127500</v>
          </cell>
        </row>
        <row r="28863">
          <cell r="A28863" t="str">
            <v>Data Scientist</v>
          </cell>
          <cell r="M28863">
            <v>175000</v>
          </cell>
        </row>
        <row r="28864">
          <cell r="A28864" t="str">
            <v>Data Scientist</v>
          </cell>
          <cell r="N28864">
            <v>39.795001983642578</v>
          </cell>
        </row>
        <row r="28865">
          <cell r="A28865" t="str">
            <v>Senior Data Engineer</v>
          </cell>
          <cell r="M28865">
            <v>147500</v>
          </cell>
        </row>
        <row r="28866">
          <cell r="A28866" t="str">
            <v>Data Analyst</v>
          </cell>
          <cell r="M28866">
            <v>100000</v>
          </cell>
        </row>
        <row r="28867">
          <cell r="A28867" t="str">
            <v>Data Analyst</v>
          </cell>
          <cell r="M28867">
            <v>83908.5</v>
          </cell>
        </row>
        <row r="28868">
          <cell r="A28868" t="str">
            <v>Data Analyst</v>
          </cell>
          <cell r="N28868">
            <v>21.02499961853027</v>
          </cell>
        </row>
        <row r="28869">
          <cell r="A28869" t="str">
            <v>Data Analyst</v>
          </cell>
          <cell r="N28869">
            <v>19.579999923706051</v>
          </cell>
        </row>
        <row r="28870">
          <cell r="A28870" t="str">
            <v>Data Analyst</v>
          </cell>
          <cell r="M28870">
            <v>105000</v>
          </cell>
        </row>
        <row r="28871">
          <cell r="A28871" t="str">
            <v>Data Engineer</v>
          </cell>
          <cell r="M28871">
            <v>160000</v>
          </cell>
        </row>
        <row r="28872">
          <cell r="A28872" t="str">
            <v>Data Engineer</v>
          </cell>
          <cell r="M28872">
            <v>174720</v>
          </cell>
        </row>
        <row r="28873">
          <cell r="A28873" t="str">
            <v>Data Analyst</v>
          </cell>
          <cell r="M28873">
            <v>120040</v>
          </cell>
        </row>
        <row r="28874">
          <cell r="A28874" t="str">
            <v>Machine Learning Engineer</v>
          </cell>
          <cell r="M28874">
            <v>115000</v>
          </cell>
        </row>
        <row r="28875">
          <cell r="A28875" t="str">
            <v>Senior Data Analyst</v>
          </cell>
          <cell r="M28875">
            <v>95000</v>
          </cell>
        </row>
        <row r="28876">
          <cell r="A28876" t="str">
            <v>Software Engineer</v>
          </cell>
          <cell r="M28876">
            <v>79200</v>
          </cell>
        </row>
        <row r="28877">
          <cell r="A28877" t="str">
            <v>Data Scientist</v>
          </cell>
          <cell r="M28877">
            <v>93045</v>
          </cell>
        </row>
        <row r="28878">
          <cell r="A28878" t="str">
            <v>Data Analyst</v>
          </cell>
          <cell r="N28878">
            <v>29</v>
          </cell>
        </row>
        <row r="28879">
          <cell r="A28879" t="str">
            <v>Data Analyst</v>
          </cell>
          <cell r="M28879">
            <v>97070.5</v>
          </cell>
        </row>
        <row r="28880">
          <cell r="A28880" t="str">
            <v>Data Analyst</v>
          </cell>
          <cell r="N28880">
            <v>21.17499923706055</v>
          </cell>
        </row>
        <row r="28881">
          <cell r="A28881" t="str">
            <v>Data Engineer</v>
          </cell>
          <cell r="M28881">
            <v>110000</v>
          </cell>
        </row>
        <row r="28882">
          <cell r="A28882" t="str">
            <v>Data Scientist</v>
          </cell>
          <cell r="M28882">
            <v>71100</v>
          </cell>
        </row>
        <row r="28883">
          <cell r="A28883" t="str">
            <v>Data Analyst</v>
          </cell>
          <cell r="N28883">
            <v>24</v>
          </cell>
        </row>
        <row r="28884">
          <cell r="A28884" t="str">
            <v>Data Analyst</v>
          </cell>
          <cell r="M28884">
            <v>80000</v>
          </cell>
        </row>
        <row r="28885">
          <cell r="A28885" t="str">
            <v>Data Engineer</v>
          </cell>
          <cell r="M28885">
            <v>115000</v>
          </cell>
        </row>
        <row r="28886">
          <cell r="A28886" t="str">
            <v>Senior Data Scientist</v>
          </cell>
          <cell r="M28886">
            <v>112025</v>
          </cell>
        </row>
        <row r="28887">
          <cell r="A28887" t="str">
            <v>Data Analyst</v>
          </cell>
          <cell r="M28887">
            <v>65000</v>
          </cell>
        </row>
        <row r="28888">
          <cell r="A28888" t="str">
            <v>Data Analyst</v>
          </cell>
          <cell r="M28888">
            <v>90000</v>
          </cell>
        </row>
        <row r="28889">
          <cell r="A28889" t="str">
            <v>Machine Learning Engineer</v>
          </cell>
          <cell r="N28889">
            <v>75.480003356933594</v>
          </cell>
        </row>
        <row r="28890">
          <cell r="A28890" t="str">
            <v>Data Scientist</v>
          </cell>
          <cell r="N28890">
            <v>50.5</v>
          </cell>
        </row>
        <row r="28891">
          <cell r="A28891" t="str">
            <v>Senior Data Scientist</v>
          </cell>
          <cell r="N28891">
            <v>76.5</v>
          </cell>
        </row>
        <row r="28892">
          <cell r="A28892" t="str">
            <v>Data Scientist</v>
          </cell>
          <cell r="M28892">
            <v>73000</v>
          </cell>
        </row>
        <row r="28893">
          <cell r="A28893" t="str">
            <v>Software Engineer</v>
          </cell>
          <cell r="M28893">
            <v>95000</v>
          </cell>
        </row>
        <row r="28894">
          <cell r="A28894" t="str">
            <v>Data Scientist</v>
          </cell>
          <cell r="M28894">
            <v>105300</v>
          </cell>
        </row>
        <row r="28895">
          <cell r="A28895" t="str">
            <v>Data Engineer</v>
          </cell>
          <cell r="M28895">
            <v>79200</v>
          </cell>
        </row>
        <row r="28896">
          <cell r="A28896" t="str">
            <v>Senior Data Scientist</v>
          </cell>
          <cell r="M28896">
            <v>90000</v>
          </cell>
        </row>
        <row r="28897">
          <cell r="A28897" t="str">
            <v>Data Scientist</v>
          </cell>
          <cell r="M28897">
            <v>85000</v>
          </cell>
        </row>
        <row r="28898">
          <cell r="A28898" t="str">
            <v>Data Scientist</v>
          </cell>
          <cell r="M28898">
            <v>51150</v>
          </cell>
        </row>
        <row r="28899">
          <cell r="A28899" t="str">
            <v>Senior Data Analyst</v>
          </cell>
          <cell r="M28899">
            <v>97500</v>
          </cell>
        </row>
        <row r="28900">
          <cell r="A28900" t="str">
            <v>Senior Data Scientist</v>
          </cell>
          <cell r="M28900">
            <v>115000</v>
          </cell>
        </row>
        <row r="28901">
          <cell r="A28901" t="str">
            <v>Data Scientist</v>
          </cell>
          <cell r="M28901">
            <v>123000</v>
          </cell>
        </row>
        <row r="28902">
          <cell r="A28902" t="str">
            <v>Senior Data Scientist</v>
          </cell>
          <cell r="M28902">
            <v>195000</v>
          </cell>
        </row>
        <row r="28903">
          <cell r="A28903" t="str">
            <v>Data Analyst</v>
          </cell>
          <cell r="N28903">
            <v>64</v>
          </cell>
        </row>
        <row r="28904">
          <cell r="A28904" t="str">
            <v>Data Scientist</v>
          </cell>
          <cell r="N28904">
            <v>25</v>
          </cell>
        </row>
        <row r="28905">
          <cell r="A28905" t="str">
            <v>Data Analyst</v>
          </cell>
          <cell r="N28905">
            <v>57.5</v>
          </cell>
        </row>
        <row r="28906">
          <cell r="A28906" t="str">
            <v>Data Analyst</v>
          </cell>
          <cell r="N28906">
            <v>45</v>
          </cell>
        </row>
        <row r="28907">
          <cell r="A28907" t="str">
            <v>Data Analyst</v>
          </cell>
          <cell r="M28907">
            <v>100000</v>
          </cell>
        </row>
        <row r="28908">
          <cell r="A28908" t="str">
            <v>Data Analyst</v>
          </cell>
          <cell r="M28908">
            <v>150000</v>
          </cell>
        </row>
        <row r="28909">
          <cell r="A28909" t="str">
            <v>Software Engineer</v>
          </cell>
          <cell r="M28909">
            <v>125000</v>
          </cell>
        </row>
        <row r="28910">
          <cell r="A28910" t="str">
            <v>Data Scientist</v>
          </cell>
          <cell r="N28910">
            <v>85</v>
          </cell>
        </row>
        <row r="28911">
          <cell r="A28911" t="str">
            <v>Data Analyst</v>
          </cell>
          <cell r="M28911">
            <v>111175</v>
          </cell>
        </row>
        <row r="28912">
          <cell r="A28912" t="str">
            <v>Senior Data Engineer</v>
          </cell>
          <cell r="M28912">
            <v>175000</v>
          </cell>
        </row>
        <row r="28913">
          <cell r="A28913" t="str">
            <v>Senior Data Analyst</v>
          </cell>
          <cell r="N28913">
            <v>24.33499908447266</v>
          </cell>
        </row>
        <row r="28914">
          <cell r="A28914" t="str">
            <v>Senior Data Analyst</v>
          </cell>
          <cell r="M28914">
            <v>104411.9296875</v>
          </cell>
        </row>
        <row r="28915">
          <cell r="A28915" t="str">
            <v>Data Scientist</v>
          </cell>
          <cell r="N28915">
            <v>35</v>
          </cell>
        </row>
        <row r="28916">
          <cell r="A28916" t="str">
            <v>Data Scientist</v>
          </cell>
          <cell r="M28916">
            <v>100000</v>
          </cell>
        </row>
        <row r="28917">
          <cell r="A28917" t="str">
            <v>Data Scientist</v>
          </cell>
          <cell r="M28917">
            <v>129500</v>
          </cell>
        </row>
        <row r="28918">
          <cell r="A28918" t="str">
            <v>Data Engineer</v>
          </cell>
          <cell r="N28918">
            <v>24</v>
          </cell>
        </row>
        <row r="28919">
          <cell r="A28919" t="str">
            <v>Data Analyst</v>
          </cell>
          <cell r="N28919">
            <v>55</v>
          </cell>
        </row>
        <row r="28920">
          <cell r="A28920" t="str">
            <v>Data Engineer</v>
          </cell>
          <cell r="M28920">
            <v>101140.953125</v>
          </cell>
        </row>
        <row r="28921">
          <cell r="A28921" t="str">
            <v>Data Scientist</v>
          </cell>
          <cell r="M28921">
            <v>88828</v>
          </cell>
        </row>
        <row r="28922">
          <cell r="A28922" t="str">
            <v>Data Scientist</v>
          </cell>
          <cell r="N28922">
            <v>60.235000610351563</v>
          </cell>
        </row>
        <row r="28923">
          <cell r="A28923" t="str">
            <v>Business Analyst</v>
          </cell>
          <cell r="M28923">
            <v>64800</v>
          </cell>
        </row>
        <row r="28924">
          <cell r="A28924" t="str">
            <v>Data Scientist</v>
          </cell>
          <cell r="M28924">
            <v>115000</v>
          </cell>
        </row>
        <row r="28925">
          <cell r="A28925" t="str">
            <v>Data Analyst</v>
          </cell>
          <cell r="M28925">
            <v>125000</v>
          </cell>
        </row>
        <row r="28926">
          <cell r="A28926" t="str">
            <v>Data Analyst</v>
          </cell>
          <cell r="M28926">
            <v>70000</v>
          </cell>
        </row>
        <row r="28927">
          <cell r="A28927" t="str">
            <v>Data Analyst</v>
          </cell>
          <cell r="M28927">
            <v>68000</v>
          </cell>
        </row>
        <row r="28928">
          <cell r="A28928" t="str">
            <v>Data Scientist</v>
          </cell>
          <cell r="M28928">
            <v>132950</v>
          </cell>
        </row>
        <row r="28929">
          <cell r="A28929" t="str">
            <v>Senior Data Analyst</v>
          </cell>
          <cell r="M28929">
            <v>118640</v>
          </cell>
        </row>
        <row r="28930">
          <cell r="A28930" t="str">
            <v>Senior Data Scientist</v>
          </cell>
          <cell r="N28930">
            <v>73.5</v>
          </cell>
        </row>
        <row r="28931">
          <cell r="A28931" t="str">
            <v>Data Engineer</v>
          </cell>
          <cell r="M28931">
            <v>90000</v>
          </cell>
        </row>
        <row r="28932">
          <cell r="A28932" t="str">
            <v>Data Analyst</v>
          </cell>
          <cell r="M28932">
            <v>111175</v>
          </cell>
        </row>
        <row r="28933">
          <cell r="A28933" t="str">
            <v>Data Scientist</v>
          </cell>
          <cell r="M28933">
            <v>106439.5</v>
          </cell>
        </row>
        <row r="28934">
          <cell r="A28934" t="str">
            <v>Data Scientist</v>
          </cell>
          <cell r="N28934">
            <v>25</v>
          </cell>
        </row>
        <row r="28935">
          <cell r="A28935" t="str">
            <v>Data Scientist</v>
          </cell>
          <cell r="M28935">
            <v>125000</v>
          </cell>
        </row>
        <row r="28936">
          <cell r="A28936" t="str">
            <v>Data Scientist</v>
          </cell>
          <cell r="N28936">
            <v>110</v>
          </cell>
        </row>
        <row r="28937">
          <cell r="A28937" t="str">
            <v>Machine Learning Engineer</v>
          </cell>
          <cell r="M28937">
            <v>141000</v>
          </cell>
        </row>
        <row r="28938">
          <cell r="A28938" t="str">
            <v>Data Analyst</v>
          </cell>
          <cell r="N28938">
            <v>18</v>
          </cell>
        </row>
        <row r="28939">
          <cell r="A28939" t="str">
            <v>Data Scientist</v>
          </cell>
          <cell r="M28939">
            <v>110000</v>
          </cell>
        </row>
        <row r="28940">
          <cell r="A28940" t="str">
            <v>Data Scientist</v>
          </cell>
          <cell r="M28940">
            <v>107500</v>
          </cell>
        </row>
        <row r="28941">
          <cell r="A28941" t="str">
            <v>Data Scientist</v>
          </cell>
          <cell r="M28941">
            <v>90000</v>
          </cell>
        </row>
        <row r="28942">
          <cell r="A28942" t="str">
            <v>Data Scientist</v>
          </cell>
          <cell r="M28942">
            <v>108415.5</v>
          </cell>
        </row>
        <row r="28943">
          <cell r="A28943" t="str">
            <v>Data Scientist</v>
          </cell>
          <cell r="M28943">
            <v>175500</v>
          </cell>
        </row>
        <row r="28944">
          <cell r="A28944" t="str">
            <v>Data Engineer</v>
          </cell>
          <cell r="M28944">
            <v>99150</v>
          </cell>
        </row>
        <row r="28945">
          <cell r="A28945" t="str">
            <v>Data Analyst</v>
          </cell>
          <cell r="M28945">
            <v>66029.5</v>
          </cell>
        </row>
        <row r="28946">
          <cell r="A28946" t="str">
            <v>Business Analyst</v>
          </cell>
          <cell r="M28946">
            <v>35000</v>
          </cell>
        </row>
        <row r="28947">
          <cell r="A28947" t="str">
            <v>Data Analyst</v>
          </cell>
          <cell r="M28947">
            <v>69114.5</v>
          </cell>
        </row>
        <row r="28948">
          <cell r="A28948" t="str">
            <v>Data Scientist</v>
          </cell>
          <cell r="M28948">
            <v>65000</v>
          </cell>
        </row>
        <row r="28949">
          <cell r="A28949" t="str">
            <v>Senior Data Analyst</v>
          </cell>
          <cell r="M28949">
            <v>111175</v>
          </cell>
        </row>
        <row r="28950">
          <cell r="A28950" t="str">
            <v>Software Engineer</v>
          </cell>
          <cell r="M28950">
            <v>75000</v>
          </cell>
        </row>
        <row r="28951">
          <cell r="A28951" t="str">
            <v>Data Analyst</v>
          </cell>
          <cell r="N28951">
            <v>18.5</v>
          </cell>
        </row>
        <row r="28952">
          <cell r="A28952" t="str">
            <v>Data Scientist</v>
          </cell>
          <cell r="M28952">
            <v>108400</v>
          </cell>
        </row>
        <row r="28953">
          <cell r="A28953" t="str">
            <v>Data Engineer</v>
          </cell>
          <cell r="N28953">
            <v>44</v>
          </cell>
        </row>
        <row r="28954">
          <cell r="A28954" t="str">
            <v>Data Analyst</v>
          </cell>
          <cell r="N28954">
            <v>24.969999313354489</v>
          </cell>
        </row>
        <row r="28955">
          <cell r="A28955" t="str">
            <v>Data Scientist</v>
          </cell>
          <cell r="M28955">
            <v>186000</v>
          </cell>
        </row>
        <row r="28956">
          <cell r="A28956" t="str">
            <v>Data Analyst</v>
          </cell>
          <cell r="M28956">
            <v>100000</v>
          </cell>
        </row>
        <row r="28957">
          <cell r="A28957" t="str">
            <v>Senior Data Engineer</v>
          </cell>
          <cell r="M28957">
            <v>150000</v>
          </cell>
        </row>
        <row r="28958">
          <cell r="A28958" t="str">
            <v>Senior Data Analyst</v>
          </cell>
          <cell r="M28958">
            <v>115000</v>
          </cell>
        </row>
        <row r="28959">
          <cell r="A28959" t="str">
            <v>Data Analyst</v>
          </cell>
          <cell r="M28959">
            <v>159331</v>
          </cell>
        </row>
        <row r="28960">
          <cell r="A28960" t="str">
            <v>Data Analyst</v>
          </cell>
          <cell r="M28960">
            <v>97500</v>
          </cell>
        </row>
        <row r="28961">
          <cell r="A28961" t="str">
            <v>Data Analyst</v>
          </cell>
          <cell r="M28961">
            <v>90000</v>
          </cell>
        </row>
        <row r="28962">
          <cell r="A28962" t="str">
            <v>Data Scientist</v>
          </cell>
          <cell r="N28962">
            <v>45</v>
          </cell>
        </row>
        <row r="28963">
          <cell r="A28963" t="str">
            <v>Data Analyst</v>
          </cell>
          <cell r="N28963">
            <v>46</v>
          </cell>
        </row>
        <row r="28964">
          <cell r="A28964" t="str">
            <v>Senior Data Scientist</v>
          </cell>
          <cell r="N28964">
            <v>44.735000610351563</v>
          </cell>
        </row>
        <row r="28965">
          <cell r="A28965" t="str">
            <v>Senior Data Scientist</v>
          </cell>
          <cell r="M28965">
            <v>222000</v>
          </cell>
        </row>
        <row r="28966">
          <cell r="A28966" t="str">
            <v>Business Analyst</v>
          </cell>
          <cell r="M28966">
            <v>67500</v>
          </cell>
        </row>
        <row r="28967">
          <cell r="A28967" t="str">
            <v>Data Analyst</v>
          </cell>
          <cell r="M28967">
            <v>114500</v>
          </cell>
        </row>
        <row r="28968">
          <cell r="A28968" t="str">
            <v>Data Engineer</v>
          </cell>
          <cell r="M28968">
            <v>120000</v>
          </cell>
        </row>
        <row r="28969">
          <cell r="A28969" t="str">
            <v>Data Scientist</v>
          </cell>
          <cell r="N28969">
            <v>28.5</v>
          </cell>
        </row>
        <row r="28970">
          <cell r="A28970" t="str">
            <v>Data Analyst</v>
          </cell>
          <cell r="M28970">
            <v>91700</v>
          </cell>
        </row>
        <row r="28971">
          <cell r="A28971" t="str">
            <v>Data Analyst</v>
          </cell>
          <cell r="M28971">
            <v>49566.5</v>
          </cell>
        </row>
        <row r="28972">
          <cell r="A28972" t="str">
            <v>Data Analyst</v>
          </cell>
          <cell r="M28972">
            <v>70000</v>
          </cell>
        </row>
        <row r="28973">
          <cell r="A28973" t="str">
            <v>Data Engineer</v>
          </cell>
          <cell r="N28973">
            <v>55</v>
          </cell>
        </row>
        <row r="28974">
          <cell r="A28974" t="str">
            <v>Senior Data Analyst</v>
          </cell>
          <cell r="N28974">
            <v>72.5</v>
          </cell>
        </row>
        <row r="28975">
          <cell r="A28975" t="str">
            <v>Data Engineer</v>
          </cell>
          <cell r="N28975">
            <v>13</v>
          </cell>
        </row>
        <row r="28976">
          <cell r="A28976" t="str">
            <v>Senior Data Scientist</v>
          </cell>
          <cell r="M28976">
            <v>229000</v>
          </cell>
        </row>
        <row r="28977">
          <cell r="A28977" t="str">
            <v>Data Analyst</v>
          </cell>
          <cell r="N28977">
            <v>50</v>
          </cell>
        </row>
        <row r="28978">
          <cell r="A28978" t="str">
            <v>Data Scientist</v>
          </cell>
          <cell r="M28978">
            <v>237500</v>
          </cell>
        </row>
        <row r="28979">
          <cell r="A28979" t="str">
            <v>Data Scientist</v>
          </cell>
          <cell r="M28979">
            <v>63464</v>
          </cell>
        </row>
        <row r="28980">
          <cell r="A28980" t="str">
            <v>Data Scientist</v>
          </cell>
          <cell r="M28980">
            <v>207500</v>
          </cell>
        </row>
        <row r="28981">
          <cell r="A28981" t="str">
            <v>Senior Data Analyst</v>
          </cell>
          <cell r="M28981">
            <v>135000</v>
          </cell>
        </row>
        <row r="28982">
          <cell r="A28982" t="str">
            <v>Data Analyst</v>
          </cell>
          <cell r="M28982">
            <v>172015</v>
          </cell>
        </row>
        <row r="28983">
          <cell r="A28983" t="str">
            <v>Data Scientist</v>
          </cell>
          <cell r="N28983">
            <v>56.5</v>
          </cell>
        </row>
        <row r="28984">
          <cell r="A28984" t="str">
            <v>Data Analyst</v>
          </cell>
          <cell r="N28984">
            <v>21.5</v>
          </cell>
        </row>
        <row r="28985">
          <cell r="A28985" t="str">
            <v>Data Analyst</v>
          </cell>
          <cell r="N28985">
            <v>56</v>
          </cell>
        </row>
        <row r="28986">
          <cell r="A28986" t="str">
            <v>Data Scientist</v>
          </cell>
          <cell r="N28986">
            <v>47.620002746582031</v>
          </cell>
        </row>
        <row r="28987">
          <cell r="A28987" t="str">
            <v>Data Scientist</v>
          </cell>
          <cell r="M28987">
            <v>125814</v>
          </cell>
        </row>
        <row r="28988">
          <cell r="A28988" t="str">
            <v>Data Engineer</v>
          </cell>
          <cell r="M28988">
            <v>175000</v>
          </cell>
        </row>
        <row r="28989">
          <cell r="A28989" t="str">
            <v>Data Engineer</v>
          </cell>
          <cell r="N28989">
            <v>61.159996032714837</v>
          </cell>
        </row>
        <row r="28990">
          <cell r="A28990" t="str">
            <v>Data Analyst</v>
          </cell>
          <cell r="N28990">
            <v>35.630001068115227</v>
          </cell>
        </row>
        <row r="28991">
          <cell r="A28991" t="str">
            <v>Data Scientist</v>
          </cell>
          <cell r="M28991">
            <v>157500</v>
          </cell>
        </row>
        <row r="28992">
          <cell r="A28992" t="str">
            <v>Machine Learning Engineer</v>
          </cell>
          <cell r="M28992">
            <v>166000</v>
          </cell>
        </row>
        <row r="28993">
          <cell r="A28993" t="str">
            <v>Data Scientist</v>
          </cell>
          <cell r="N28993">
            <v>75</v>
          </cell>
        </row>
        <row r="28994">
          <cell r="A28994" t="str">
            <v>Data Analyst</v>
          </cell>
          <cell r="N28994">
            <v>26.389999389648441</v>
          </cell>
        </row>
        <row r="28995">
          <cell r="A28995" t="str">
            <v>Data Analyst</v>
          </cell>
          <cell r="M28995">
            <v>75566</v>
          </cell>
        </row>
        <row r="28996">
          <cell r="A28996" t="str">
            <v>Senior Data Scientist</v>
          </cell>
          <cell r="M28996">
            <v>198000</v>
          </cell>
        </row>
        <row r="28997">
          <cell r="A28997" t="str">
            <v>Data Analyst</v>
          </cell>
          <cell r="M28997">
            <v>85000</v>
          </cell>
        </row>
        <row r="28998">
          <cell r="A28998" t="str">
            <v>Data Scientist</v>
          </cell>
          <cell r="M28998">
            <v>142397</v>
          </cell>
        </row>
        <row r="28999">
          <cell r="A28999" t="str">
            <v>Data Scientist</v>
          </cell>
          <cell r="M28999">
            <v>115000</v>
          </cell>
        </row>
        <row r="29000">
          <cell r="A29000" t="str">
            <v>Data Analyst</v>
          </cell>
          <cell r="M29000">
            <v>51014</v>
          </cell>
        </row>
        <row r="29001">
          <cell r="A29001" t="str">
            <v>Data Scientist</v>
          </cell>
          <cell r="M29001">
            <v>109300</v>
          </cell>
        </row>
        <row r="29002">
          <cell r="A29002" t="str">
            <v>Data Scientist</v>
          </cell>
          <cell r="M29002">
            <v>81311.5</v>
          </cell>
        </row>
        <row r="29003">
          <cell r="A29003" t="str">
            <v>Machine Learning Engineer</v>
          </cell>
          <cell r="M29003">
            <v>79200</v>
          </cell>
        </row>
        <row r="29004">
          <cell r="A29004" t="str">
            <v>Data Scientist</v>
          </cell>
          <cell r="N29004">
            <v>24</v>
          </cell>
        </row>
        <row r="29005">
          <cell r="A29005" t="str">
            <v>Data Analyst</v>
          </cell>
          <cell r="N29005">
            <v>22.5</v>
          </cell>
        </row>
        <row r="29006">
          <cell r="A29006" t="str">
            <v>Data Scientist</v>
          </cell>
          <cell r="M29006">
            <v>125000</v>
          </cell>
        </row>
        <row r="29007">
          <cell r="A29007" t="str">
            <v>Data Scientist</v>
          </cell>
          <cell r="M29007">
            <v>95000</v>
          </cell>
        </row>
        <row r="29008">
          <cell r="A29008" t="str">
            <v>Data Scientist</v>
          </cell>
          <cell r="M29008">
            <v>157500</v>
          </cell>
        </row>
        <row r="29009">
          <cell r="A29009" t="str">
            <v>Data Analyst</v>
          </cell>
          <cell r="N29009">
            <v>50</v>
          </cell>
        </row>
        <row r="29010">
          <cell r="A29010" t="str">
            <v>Business Analyst</v>
          </cell>
          <cell r="N29010">
            <v>21.409999847412109</v>
          </cell>
        </row>
        <row r="29011">
          <cell r="A29011" t="str">
            <v>Data Analyst</v>
          </cell>
          <cell r="M29011">
            <v>115000</v>
          </cell>
        </row>
        <row r="29012">
          <cell r="A29012" t="str">
            <v>Data Analyst</v>
          </cell>
          <cell r="N29012">
            <v>24</v>
          </cell>
        </row>
        <row r="29013">
          <cell r="A29013" t="str">
            <v>Data Scientist</v>
          </cell>
          <cell r="M29013">
            <v>160000</v>
          </cell>
        </row>
        <row r="29014">
          <cell r="A29014" t="str">
            <v>Senior Data Analyst</v>
          </cell>
          <cell r="N29014">
            <v>18.795000076293949</v>
          </cell>
        </row>
        <row r="29015">
          <cell r="A29015" t="str">
            <v>Data Analyst</v>
          </cell>
          <cell r="M29015">
            <v>63750</v>
          </cell>
        </row>
        <row r="29016">
          <cell r="A29016" t="str">
            <v>Data Engineer</v>
          </cell>
          <cell r="M29016">
            <v>140000</v>
          </cell>
        </row>
        <row r="29017">
          <cell r="A29017" t="str">
            <v>Data Scientist</v>
          </cell>
          <cell r="M29017">
            <v>68773</v>
          </cell>
        </row>
        <row r="29018">
          <cell r="A29018" t="str">
            <v>Data Analyst</v>
          </cell>
          <cell r="M29018">
            <v>90000</v>
          </cell>
        </row>
        <row r="29019">
          <cell r="A29019" t="str">
            <v>Machine Learning Engineer</v>
          </cell>
          <cell r="N29019">
            <v>66.5</v>
          </cell>
        </row>
        <row r="29020">
          <cell r="A29020" t="str">
            <v>Data Analyst</v>
          </cell>
          <cell r="N29020">
            <v>24</v>
          </cell>
        </row>
        <row r="29021">
          <cell r="A29021" t="str">
            <v>Data Scientist</v>
          </cell>
          <cell r="M29021">
            <v>180000</v>
          </cell>
        </row>
        <row r="29022">
          <cell r="A29022" t="str">
            <v>Senior Data Scientist</v>
          </cell>
          <cell r="M29022">
            <v>230000</v>
          </cell>
        </row>
        <row r="29023">
          <cell r="A29023" t="str">
            <v>Data Scientist</v>
          </cell>
          <cell r="M29023">
            <v>189000</v>
          </cell>
        </row>
        <row r="29024">
          <cell r="A29024" t="str">
            <v>Data Analyst</v>
          </cell>
          <cell r="N29024">
            <v>32.5</v>
          </cell>
        </row>
        <row r="29025">
          <cell r="A29025" t="str">
            <v>Data Scientist</v>
          </cell>
          <cell r="M29025">
            <v>150000</v>
          </cell>
        </row>
        <row r="29026">
          <cell r="A29026" t="str">
            <v>Senior Data Engineer</v>
          </cell>
          <cell r="M29026">
            <v>173500</v>
          </cell>
        </row>
        <row r="29027">
          <cell r="A29027" t="str">
            <v>Senior Data Analyst</v>
          </cell>
          <cell r="N29027">
            <v>30.264999389648441</v>
          </cell>
        </row>
        <row r="29028">
          <cell r="A29028" t="str">
            <v>Data Analyst</v>
          </cell>
          <cell r="M29028">
            <v>92527.5</v>
          </cell>
        </row>
        <row r="29029">
          <cell r="A29029" t="str">
            <v>Data Scientist</v>
          </cell>
          <cell r="M29029">
            <v>165000</v>
          </cell>
        </row>
        <row r="29030">
          <cell r="A29030" t="str">
            <v>Data Analyst</v>
          </cell>
          <cell r="M29030">
            <v>90000</v>
          </cell>
        </row>
        <row r="29031">
          <cell r="A29031" t="str">
            <v>Data Analyst</v>
          </cell>
          <cell r="M29031">
            <v>60000</v>
          </cell>
        </row>
        <row r="29032">
          <cell r="A29032" t="str">
            <v>Data Engineer</v>
          </cell>
          <cell r="M29032">
            <v>142500</v>
          </cell>
        </row>
        <row r="29033">
          <cell r="A29033" t="str">
            <v>Data Scientist</v>
          </cell>
          <cell r="M29033">
            <v>72000</v>
          </cell>
        </row>
        <row r="29034">
          <cell r="A29034" t="str">
            <v>Senior Data Scientist</v>
          </cell>
          <cell r="M29034">
            <v>170000</v>
          </cell>
        </row>
        <row r="29035">
          <cell r="A29035" t="str">
            <v>Data Scientist</v>
          </cell>
          <cell r="M29035">
            <v>157500</v>
          </cell>
        </row>
        <row r="29036">
          <cell r="A29036" t="str">
            <v>Data Analyst</v>
          </cell>
          <cell r="M29036">
            <v>115000</v>
          </cell>
        </row>
        <row r="29037">
          <cell r="A29037" t="str">
            <v>Data Scientist</v>
          </cell>
          <cell r="M29037">
            <v>119550</v>
          </cell>
        </row>
        <row r="29038">
          <cell r="A29038" t="str">
            <v>Senior Data Scientist</v>
          </cell>
          <cell r="M29038">
            <v>170000</v>
          </cell>
        </row>
        <row r="29039">
          <cell r="A29039" t="str">
            <v>Business Analyst</v>
          </cell>
          <cell r="N29039">
            <v>50.974998474121087</v>
          </cell>
        </row>
        <row r="29040">
          <cell r="A29040" t="str">
            <v>Data Scientist</v>
          </cell>
          <cell r="M29040">
            <v>78900</v>
          </cell>
        </row>
        <row r="29041">
          <cell r="A29041" t="str">
            <v>Data Analyst</v>
          </cell>
          <cell r="M29041">
            <v>67500</v>
          </cell>
        </row>
        <row r="29042">
          <cell r="A29042" t="str">
            <v>Data Analyst</v>
          </cell>
          <cell r="N29042">
            <v>54.354999542236328</v>
          </cell>
        </row>
        <row r="29043">
          <cell r="A29043" t="str">
            <v>Data Analyst</v>
          </cell>
          <cell r="M29043">
            <v>105000</v>
          </cell>
        </row>
        <row r="29044">
          <cell r="A29044" t="str">
            <v>Data Analyst</v>
          </cell>
          <cell r="M29044">
            <v>90000</v>
          </cell>
        </row>
        <row r="29045">
          <cell r="A29045" t="str">
            <v>Data Engineer</v>
          </cell>
          <cell r="M29045">
            <v>90000</v>
          </cell>
        </row>
        <row r="29046">
          <cell r="A29046" t="str">
            <v>Data Scientist</v>
          </cell>
          <cell r="N29046">
            <v>18</v>
          </cell>
        </row>
        <row r="29047">
          <cell r="A29047" t="str">
            <v>Data Analyst</v>
          </cell>
          <cell r="M29047">
            <v>95000</v>
          </cell>
        </row>
        <row r="29048">
          <cell r="A29048" t="str">
            <v>Data Scientist</v>
          </cell>
          <cell r="N29048">
            <v>59.5</v>
          </cell>
        </row>
        <row r="29049">
          <cell r="A29049" t="str">
            <v>Data Analyst</v>
          </cell>
          <cell r="M29049">
            <v>105000</v>
          </cell>
        </row>
        <row r="29050">
          <cell r="A29050" t="str">
            <v>Data Scientist</v>
          </cell>
          <cell r="M29050">
            <v>89100</v>
          </cell>
        </row>
        <row r="29051">
          <cell r="A29051" t="str">
            <v>Data Analyst</v>
          </cell>
          <cell r="M29051">
            <v>100000</v>
          </cell>
        </row>
        <row r="29052">
          <cell r="A29052" t="str">
            <v>Data Scientist</v>
          </cell>
          <cell r="M29052">
            <v>141558.5</v>
          </cell>
        </row>
        <row r="29053">
          <cell r="A29053" t="str">
            <v>Senior Data Analyst</v>
          </cell>
          <cell r="M29053">
            <v>111175</v>
          </cell>
        </row>
        <row r="29054">
          <cell r="A29054" t="str">
            <v>Data Analyst</v>
          </cell>
          <cell r="N29054">
            <v>24</v>
          </cell>
        </row>
        <row r="29055">
          <cell r="A29055" t="str">
            <v>Data Analyst</v>
          </cell>
          <cell r="M29055">
            <v>83002.3828125</v>
          </cell>
        </row>
        <row r="29056">
          <cell r="A29056" t="str">
            <v>Data Analyst</v>
          </cell>
          <cell r="M29056">
            <v>42500</v>
          </cell>
        </row>
        <row r="29057">
          <cell r="A29057" t="str">
            <v>Data Analyst</v>
          </cell>
          <cell r="N29057">
            <v>16.510000228881839</v>
          </cell>
        </row>
        <row r="29058">
          <cell r="A29058" t="str">
            <v>Data Analyst</v>
          </cell>
          <cell r="M29058">
            <v>100500</v>
          </cell>
        </row>
        <row r="29059">
          <cell r="A29059" t="str">
            <v>Data Analyst</v>
          </cell>
          <cell r="N29059">
            <v>45</v>
          </cell>
        </row>
        <row r="29060">
          <cell r="A29060" t="str">
            <v>Data Analyst</v>
          </cell>
          <cell r="M29060">
            <v>65000</v>
          </cell>
        </row>
        <row r="29061">
          <cell r="A29061" t="str">
            <v>Senior Data Analyst</v>
          </cell>
          <cell r="M29061">
            <v>105000</v>
          </cell>
        </row>
        <row r="29062">
          <cell r="A29062" t="str">
            <v>Data Scientist</v>
          </cell>
          <cell r="M29062">
            <v>145000</v>
          </cell>
        </row>
        <row r="29063">
          <cell r="A29063" t="str">
            <v>Senior Data Scientist</v>
          </cell>
          <cell r="M29063">
            <v>135519</v>
          </cell>
        </row>
        <row r="29064">
          <cell r="A29064" t="str">
            <v>Data Scientist</v>
          </cell>
          <cell r="M29064">
            <v>141925</v>
          </cell>
        </row>
        <row r="29065">
          <cell r="A29065" t="str">
            <v>Data Analyst</v>
          </cell>
          <cell r="M29065">
            <v>110296.6796875</v>
          </cell>
        </row>
        <row r="29066">
          <cell r="A29066" t="str">
            <v>Machine Learning Engineer</v>
          </cell>
          <cell r="M29066">
            <v>186000</v>
          </cell>
        </row>
        <row r="29067">
          <cell r="A29067" t="str">
            <v>Data Analyst</v>
          </cell>
          <cell r="N29067">
            <v>31.5</v>
          </cell>
        </row>
        <row r="29068">
          <cell r="A29068" t="str">
            <v>Data Scientist</v>
          </cell>
          <cell r="M29068">
            <v>166419.5</v>
          </cell>
        </row>
        <row r="29069">
          <cell r="A29069" t="str">
            <v>Senior Data Analyst</v>
          </cell>
          <cell r="M29069">
            <v>77500</v>
          </cell>
        </row>
        <row r="29070">
          <cell r="A29070" t="str">
            <v>Data Scientist</v>
          </cell>
          <cell r="M29070">
            <v>153500</v>
          </cell>
        </row>
        <row r="29071">
          <cell r="A29071" t="str">
            <v>Senior Data Analyst</v>
          </cell>
          <cell r="M29071">
            <v>87555</v>
          </cell>
        </row>
        <row r="29072">
          <cell r="A29072" t="str">
            <v>Data Scientist</v>
          </cell>
          <cell r="M29072">
            <v>95000</v>
          </cell>
        </row>
        <row r="29073">
          <cell r="A29073" t="str">
            <v>Data Scientist</v>
          </cell>
          <cell r="N29073">
            <v>24</v>
          </cell>
        </row>
        <row r="29074">
          <cell r="A29074" t="str">
            <v>Data Scientist</v>
          </cell>
          <cell r="M29074">
            <v>110000</v>
          </cell>
        </row>
        <row r="29075">
          <cell r="A29075" t="str">
            <v>Senior Data Analyst</v>
          </cell>
          <cell r="M29075">
            <v>115000</v>
          </cell>
        </row>
        <row r="29076">
          <cell r="A29076" t="str">
            <v>Data Analyst</v>
          </cell>
          <cell r="N29076">
            <v>52.5</v>
          </cell>
        </row>
        <row r="29077">
          <cell r="A29077" t="str">
            <v>Senior Data Scientist</v>
          </cell>
          <cell r="M29077">
            <v>79200</v>
          </cell>
        </row>
        <row r="29078">
          <cell r="A29078" t="str">
            <v>Data Scientist</v>
          </cell>
          <cell r="M29078">
            <v>213500</v>
          </cell>
        </row>
        <row r="29079">
          <cell r="A29079" t="str">
            <v>Data Analyst</v>
          </cell>
          <cell r="N29079">
            <v>62.5</v>
          </cell>
        </row>
        <row r="29080">
          <cell r="A29080" t="str">
            <v>Senior Data Engineer</v>
          </cell>
          <cell r="M29080">
            <v>170672</v>
          </cell>
        </row>
        <row r="29081">
          <cell r="A29081" t="str">
            <v>Senior Data Scientist</v>
          </cell>
          <cell r="M29081">
            <v>200000</v>
          </cell>
        </row>
        <row r="29082">
          <cell r="A29082" t="str">
            <v>Data Scientist</v>
          </cell>
          <cell r="N29082">
            <v>30</v>
          </cell>
        </row>
        <row r="29083">
          <cell r="A29083" t="str">
            <v>Data Scientist</v>
          </cell>
          <cell r="M29083">
            <v>218500</v>
          </cell>
        </row>
        <row r="29084">
          <cell r="A29084" t="str">
            <v>Data Analyst</v>
          </cell>
          <cell r="M29084">
            <v>82500</v>
          </cell>
        </row>
        <row r="29085">
          <cell r="A29085" t="str">
            <v>Data Engineer</v>
          </cell>
          <cell r="N29085">
            <v>90</v>
          </cell>
        </row>
        <row r="29086">
          <cell r="A29086" t="str">
            <v>Data Engineer</v>
          </cell>
          <cell r="M29086">
            <v>108415.5</v>
          </cell>
        </row>
        <row r="29087">
          <cell r="A29087" t="str">
            <v>Data Engineer</v>
          </cell>
          <cell r="N29087">
            <v>83</v>
          </cell>
        </row>
        <row r="29088">
          <cell r="A29088" t="str">
            <v>Data Scientist</v>
          </cell>
          <cell r="N29088">
            <v>70</v>
          </cell>
        </row>
        <row r="29089">
          <cell r="A29089" t="str">
            <v>Machine Learning Engineer</v>
          </cell>
          <cell r="M29089">
            <v>141000</v>
          </cell>
        </row>
        <row r="29090">
          <cell r="A29090" t="str">
            <v>Data Engineer</v>
          </cell>
          <cell r="N29090">
            <v>61.159996032714837</v>
          </cell>
        </row>
        <row r="29091">
          <cell r="A29091" t="str">
            <v>Data Scientist</v>
          </cell>
          <cell r="M29091">
            <v>123225</v>
          </cell>
        </row>
        <row r="29092">
          <cell r="A29092" t="str">
            <v>Data Scientist</v>
          </cell>
          <cell r="N29092">
            <v>78.544998168945313</v>
          </cell>
        </row>
        <row r="29093">
          <cell r="A29093" t="str">
            <v>Data Engineer</v>
          </cell>
          <cell r="M29093">
            <v>100000</v>
          </cell>
        </row>
        <row r="29094">
          <cell r="A29094" t="str">
            <v>Software Engineer</v>
          </cell>
          <cell r="M29094">
            <v>56700</v>
          </cell>
        </row>
        <row r="29095">
          <cell r="A29095" t="str">
            <v>Data Scientist</v>
          </cell>
          <cell r="M29095">
            <v>190000</v>
          </cell>
        </row>
        <row r="29096">
          <cell r="A29096" t="str">
            <v>Data Scientist</v>
          </cell>
          <cell r="M29096">
            <v>115000</v>
          </cell>
        </row>
        <row r="29097">
          <cell r="A29097" t="str">
            <v>Senior Data Scientist</v>
          </cell>
          <cell r="M29097">
            <v>114250</v>
          </cell>
        </row>
        <row r="29098">
          <cell r="A29098" t="str">
            <v>Data Analyst</v>
          </cell>
          <cell r="M29098">
            <v>45886</v>
          </cell>
        </row>
        <row r="29099">
          <cell r="A29099" t="str">
            <v>Machine Learning Engineer</v>
          </cell>
          <cell r="M29099">
            <v>56700</v>
          </cell>
        </row>
        <row r="29100">
          <cell r="A29100" t="str">
            <v>Data Analyst</v>
          </cell>
          <cell r="M29100">
            <v>105515</v>
          </cell>
        </row>
        <row r="29101">
          <cell r="A29101" t="str">
            <v>Data Analyst</v>
          </cell>
          <cell r="N29101">
            <v>30.75</v>
          </cell>
        </row>
        <row r="29102">
          <cell r="A29102" t="str">
            <v>Data Scientist</v>
          </cell>
          <cell r="M29102">
            <v>270000</v>
          </cell>
        </row>
        <row r="29103">
          <cell r="A29103" t="str">
            <v>Data Analyst</v>
          </cell>
          <cell r="N29103">
            <v>30.159999847412109</v>
          </cell>
        </row>
        <row r="29104">
          <cell r="A29104" t="str">
            <v>Data Analyst</v>
          </cell>
          <cell r="M29104">
            <v>150000</v>
          </cell>
        </row>
        <row r="29105">
          <cell r="A29105" t="str">
            <v>Senior Data Analyst</v>
          </cell>
          <cell r="M29105">
            <v>95000</v>
          </cell>
        </row>
        <row r="29106">
          <cell r="A29106" t="str">
            <v>Data Analyst</v>
          </cell>
          <cell r="N29106">
            <v>47.5</v>
          </cell>
        </row>
        <row r="29107">
          <cell r="A29107" t="str">
            <v>Data Analyst</v>
          </cell>
          <cell r="M29107">
            <v>76747.5</v>
          </cell>
        </row>
        <row r="29108">
          <cell r="A29108" t="str">
            <v>Data Analyst</v>
          </cell>
          <cell r="M29108">
            <v>87500</v>
          </cell>
        </row>
        <row r="29109">
          <cell r="A29109" t="str">
            <v>Data Analyst</v>
          </cell>
          <cell r="M29109">
            <v>119459.5</v>
          </cell>
        </row>
        <row r="29110">
          <cell r="A29110" t="str">
            <v>Data Analyst</v>
          </cell>
          <cell r="M29110">
            <v>85000</v>
          </cell>
        </row>
        <row r="29111">
          <cell r="A29111" t="str">
            <v>Senior Data Analyst</v>
          </cell>
          <cell r="M29111">
            <v>125000</v>
          </cell>
        </row>
        <row r="29112">
          <cell r="A29112" t="str">
            <v>Data Analyst</v>
          </cell>
          <cell r="M29112">
            <v>65000</v>
          </cell>
        </row>
        <row r="29113">
          <cell r="A29113" t="str">
            <v>Data Analyst</v>
          </cell>
          <cell r="N29113">
            <v>47.5</v>
          </cell>
        </row>
        <row r="29114">
          <cell r="A29114" t="str">
            <v>Data Scientist</v>
          </cell>
          <cell r="M29114">
            <v>125000</v>
          </cell>
        </row>
        <row r="29115">
          <cell r="A29115" t="str">
            <v>Data Scientist</v>
          </cell>
          <cell r="M29115">
            <v>112015</v>
          </cell>
        </row>
        <row r="29116">
          <cell r="A29116" t="str">
            <v>Data Analyst</v>
          </cell>
          <cell r="N29116">
            <v>11</v>
          </cell>
        </row>
        <row r="29117">
          <cell r="A29117" t="str">
            <v>Data Scientist</v>
          </cell>
          <cell r="N29117">
            <v>42</v>
          </cell>
        </row>
        <row r="29118">
          <cell r="A29118" t="str">
            <v>Machine Learning Engineer</v>
          </cell>
          <cell r="M29118">
            <v>165000</v>
          </cell>
        </row>
        <row r="29119">
          <cell r="A29119" t="str">
            <v>Machine Learning Engineer</v>
          </cell>
          <cell r="M29119">
            <v>166000</v>
          </cell>
        </row>
        <row r="29120">
          <cell r="A29120" t="str">
            <v>Data Engineer</v>
          </cell>
          <cell r="M29120">
            <v>120000</v>
          </cell>
        </row>
        <row r="29121">
          <cell r="A29121" t="str">
            <v>Senior Data Scientist</v>
          </cell>
          <cell r="M29121">
            <v>120000</v>
          </cell>
        </row>
        <row r="29122">
          <cell r="A29122" t="str">
            <v>Data Analyst</v>
          </cell>
          <cell r="M29122">
            <v>44100</v>
          </cell>
        </row>
        <row r="29123">
          <cell r="A29123" t="str">
            <v>Data Analyst</v>
          </cell>
          <cell r="N29123">
            <v>25.70999908447266</v>
          </cell>
        </row>
        <row r="29124">
          <cell r="A29124" t="str">
            <v>Data Analyst</v>
          </cell>
          <cell r="N29124">
            <v>85</v>
          </cell>
        </row>
        <row r="29125">
          <cell r="A29125" t="str">
            <v>Data Scientist</v>
          </cell>
          <cell r="N29125">
            <v>41.505001068115227</v>
          </cell>
        </row>
        <row r="29126">
          <cell r="A29126" t="str">
            <v>Data Scientist</v>
          </cell>
          <cell r="N29126">
            <v>24</v>
          </cell>
        </row>
        <row r="29127">
          <cell r="A29127" t="str">
            <v>Data Analyst</v>
          </cell>
          <cell r="N29127">
            <v>37.5</v>
          </cell>
        </row>
        <row r="29128">
          <cell r="A29128" t="str">
            <v>Senior Data Analyst</v>
          </cell>
          <cell r="M29128">
            <v>111175</v>
          </cell>
        </row>
        <row r="29129">
          <cell r="A29129" t="str">
            <v>Senior Data Analyst</v>
          </cell>
          <cell r="M29129">
            <v>167500</v>
          </cell>
        </row>
        <row r="29130">
          <cell r="A29130" t="str">
            <v>Data Analyst</v>
          </cell>
          <cell r="N29130">
            <v>42.5</v>
          </cell>
        </row>
        <row r="29131">
          <cell r="A29131" t="str">
            <v>Data Scientist</v>
          </cell>
          <cell r="M29131">
            <v>136000</v>
          </cell>
        </row>
        <row r="29132">
          <cell r="A29132" t="str">
            <v>Data Scientist</v>
          </cell>
          <cell r="N29132">
            <v>47.620002746582031</v>
          </cell>
        </row>
        <row r="29133">
          <cell r="A29133" t="str">
            <v>Senior Data Scientist</v>
          </cell>
          <cell r="M29133">
            <v>167356.5</v>
          </cell>
        </row>
        <row r="29134">
          <cell r="A29134" t="str">
            <v>Data Analyst</v>
          </cell>
          <cell r="N29134">
            <v>41</v>
          </cell>
        </row>
        <row r="29135">
          <cell r="A29135" t="str">
            <v>Senior Data Scientist</v>
          </cell>
          <cell r="M29135">
            <v>122800</v>
          </cell>
        </row>
        <row r="29136">
          <cell r="A29136" t="str">
            <v>Business Analyst</v>
          </cell>
          <cell r="M29136">
            <v>130000</v>
          </cell>
        </row>
        <row r="29137">
          <cell r="A29137" t="str">
            <v>Data Scientist</v>
          </cell>
          <cell r="M29137">
            <v>140000</v>
          </cell>
        </row>
        <row r="29138">
          <cell r="A29138" t="str">
            <v>Data Analyst</v>
          </cell>
          <cell r="M29138">
            <v>151950</v>
          </cell>
        </row>
        <row r="29139">
          <cell r="A29139" t="str">
            <v>Data Analyst</v>
          </cell>
          <cell r="N29139">
            <v>41.5</v>
          </cell>
        </row>
        <row r="29140">
          <cell r="A29140" t="str">
            <v>Senior Data Scientist</v>
          </cell>
          <cell r="M29140">
            <v>57500</v>
          </cell>
        </row>
        <row r="29141">
          <cell r="A29141" t="str">
            <v>Data Analyst</v>
          </cell>
          <cell r="M29141">
            <v>50000</v>
          </cell>
        </row>
        <row r="29142">
          <cell r="A29142" t="str">
            <v>Data Analyst</v>
          </cell>
          <cell r="N29142">
            <v>37.5</v>
          </cell>
        </row>
        <row r="29143">
          <cell r="A29143" t="str">
            <v>Data Scientist</v>
          </cell>
          <cell r="M29143">
            <v>116950</v>
          </cell>
        </row>
        <row r="29144">
          <cell r="A29144" t="str">
            <v>Data Analyst</v>
          </cell>
          <cell r="M29144">
            <v>111045</v>
          </cell>
        </row>
        <row r="29145">
          <cell r="A29145" t="str">
            <v>Data Scientist</v>
          </cell>
          <cell r="N29145">
            <v>45.159999847412109</v>
          </cell>
        </row>
        <row r="29146">
          <cell r="A29146" t="str">
            <v>Data Analyst</v>
          </cell>
          <cell r="N29146">
            <v>41</v>
          </cell>
        </row>
        <row r="29147">
          <cell r="A29147" t="str">
            <v>Senior Data Engineer</v>
          </cell>
          <cell r="M29147">
            <v>184000</v>
          </cell>
        </row>
        <row r="29148">
          <cell r="A29148" t="str">
            <v>Data Scientist</v>
          </cell>
          <cell r="M29148">
            <v>85000</v>
          </cell>
        </row>
        <row r="29149">
          <cell r="A29149" t="str">
            <v>Data Analyst</v>
          </cell>
          <cell r="N29149">
            <v>61</v>
          </cell>
        </row>
        <row r="29150">
          <cell r="A29150" t="str">
            <v>Business Analyst</v>
          </cell>
          <cell r="M29150">
            <v>124875</v>
          </cell>
        </row>
        <row r="29151">
          <cell r="A29151" t="str">
            <v>Data Engineer</v>
          </cell>
          <cell r="N29151">
            <v>22.5</v>
          </cell>
        </row>
        <row r="29152">
          <cell r="A29152" t="str">
            <v>Data Scientist</v>
          </cell>
          <cell r="M29152">
            <v>166419.5</v>
          </cell>
        </row>
        <row r="29153">
          <cell r="A29153" t="str">
            <v>Data Engineer</v>
          </cell>
          <cell r="M29153">
            <v>89100</v>
          </cell>
        </row>
        <row r="29154">
          <cell r="A29154" t="str">
            <v>Data Analyst</v>
          </cell>
          <cell r="N29154">
            <v>16</v>
          </cell>
        </row>
        <row r="29155">
          <cell r="A29155" t="str">
            <v>Data Analyst</v>
          </cell>
          <cell r="M29155">
            <v>90300</v>
          </cell>
        </row>
        <row r="29156">
          <cell r="A29156" t="str">
            <v>Data Analyst</v>
          </cell>
          <cell r="N29156">
            <v>40</v>
          </cell>
        </row>
        <row r="29157">
          <cell r="A29157" t="str">
            <v>Data Analyst</v>
          </cell>
          <cell r="M29157">
            <v>90000</v>
          </cell>
        </row>
        <row r="29158">
          <cell r="A29158" t="str">
            <v>Data Analyst</v>
          </cell>
          <cell r="M29158">
            <v>149653</v>
          </cell>
        </row>
        <row r="29159">
          <cell r="A29159" t="str">
            <v>Senior Data Scientist</v>
          </cell>
          <cell r="N29159">
            <v>24</v>
          </cell>
        </row>
        <row r="29160">
          <cell r="A29160" t="str">
            <v>Data Analyst</v>
          </cell>
          <cell r="M29160">
            <v>87499.5</v>
          </cell>
        </row>
        <row r="29161">
          <cell r="A29161" t="str">
            <v>Data Scientist</v>
          </cell>
          <cell r="M29161">
            <v>155000</v>
          </cell>
        </row>
        <row r="29162">
          <cell r="A29162" t="str">
            <v>Data Analyst</v>
          </cell>
          <cell r="M29162">
            <v>90000</v>
          </cell>
        </row>
        <row r="29163">
          <cell r="A29163" t="str">
            <v>Data Engineer</v>
          </cell>
          <cell r="M29163">
            <v>249000</v>
          </cell>
        </row>
        <row r="29164">
          <cell r="A29164" t="str">
            <v>Data Analyst</v>
          </cell>
          <cell r="M29164">
            <v>125540</v>
          </cell>
        </row>
        <row r="29165">
          <cell r="A29165" t="str">
            <v>Cloud Engineer</v>
          </cell>
          <cell r="M29165">
            <v>89100</v>
          </cell>
        </row>
        <row r="29166">
          <cell r="A29166" t="str">
            <v>Senior Data Scientist</v>
          </cell>
          <cell r="M29166">
            <v>127500</v>
          </cell>
        </row>
        <row r="29167">
          <cell r="A29167" t="str">
            <v>Data Scientist</v>
          </cell>
          <cell r="M29167">
            <v>50000</v>
          </cell>
        </row>
        <row r="29168">
          <cell r="A29168" t="str">
            <v>Data Scientist</v>
          </cell>
          <cell r="M29168">
            <v>93600</v>
          </cell>
        </row>
        <row r="29169">
          <cell r="A29169" t="str">
            <v>Senior Data Scientist</v>
          </cell>
          <cell r="M29169">
            <v>90000</v>
          </cell>
        </row>
        <row r="29170">
          <cell r="A29170" t="str">
            <v>Data Scientist</v>
          </cell>
          <cell r="M29170">
            <v>125000</v>
          </cell>
        </row>
        <row r="29171">
          <cell r="A29171" t="str">
            <v>Business Analyst</v>
          </cell>
          <cell r="N29171">
            <v>13.284999847412109</v>
          </cell>
        </row>
        <row r="29172">
          <cell r="A29172" t="str">
            <v>Data Scientist</v>
          </cell>
          <cell r="M29172">
            <v>132500</v>
          </cell>
        </row>
        <row r="29173">
          <cell r="A29173" t="str">
            <v>Data Scientist</v>
          </cell>
          <cell r="N29173">
            <v>55</v>
          </cell>
        </row>
        <row r="29174">
          <cell r="A29174" t="str">
            <v>Data Scientist</v>
          </cell>
          <cell r="N29174">
            <v>35.875</v>
          </cell>
        </row>
        <row r="29175">
          <cell r="A29175" t="str">
            <v>Data Analyst</v>
          </cell>
          <cell r="N29175">
            <v>24</v>
          </cell>
        </row>
        <row r="29176">
          <cell r="A29176" t="str">
            <v>Machine Learning Engineer</v>
          </cell>
          <cell r="M29176">
            <v>166000</v>
          </cell>
        </row>
        <row r="29177">
          <cell r="A29177" t="str">
            <v>Data Engineer</v>
          </cell>
          <cell r="M29177">
            <v>98301.5</v>
          </cell>
        </row>
        <row r="29178">
          <cell r="A29178" t="str">
            <v>Data Scientist</v>
          </cell>
          <cell r="N29178">
            <v>62.5</v>
          </cell>
        </row>
        <row r="29179">
          <cell r="A29179" t="str">
            <v>Data Scientist</v>
          </cell>
          <cell r="M29179">
            <v>127484.203125</v>
          </cell>
        </row>
        <row r="29180">
          <cell r="A29180" t="str">
            <v>Business Analyst</v>
          </cell>
          <cell r="M29180">
            <v>50000</v>
          </cell>
        </row>
        <row r="29181">
          <cell r="A29181" t="str">
            <v>Data Analyst</v>
          </cell>
          <cell r="N29181">
            <v>32.860000610351563</v>
          </cell>
        </row>
        <row r="29182">
          <cell r="A29182" t="str">
            <v>Data Scientist</v>
          </cell>
          <cell r="M29182">
            <v>90000</v>
          </cell>
        </row>
        <row r="29183">
          <cell r="A29183" t="str">
            <v>Data Analyst</v>
          </cell>
          <cell r="M29183">
            <v>50400</v>
          </cell>
        </row>
        <row r="29184">
          <cell r="A29184" t="str">
            <v>Data Analyst</v>
          </cell>
          <cell r="N29184">
            <v>42.880001068115227</v>
          </cell>
        </row>
        <row r="29185">
          <cell r="A29185" t="str">
            <v>Senior Data Analyst</v>
          </cell>
          <cell r="N29185">
            <v>22.694999694824219</v>
          </cell>
        </row>
        <row r="29186">
          <cell r="A29186" t="str">
            <v>Data Scientist</v>
          </cell>
          <cell r="M29186">
            <v>196800</v>
          </cell>
        </row>
        <row r="29187">
          <cell r="A29187" t="str">
            <v>Data Analyst</v>
          </cell>
          <cell r="M29187">
            <v>110000</v>
          </cell>
        </row>
        <row r="29188">
          <cell r="A29188" t="str">
            <v>Machine Learning Engineer</v>
          </cell>
          <cell r="M29188">
            <v>72900</v>
          </cell>
        </row>
        <row r="29189">
          <cell r="A29189" t="str">
            <v>Data Analyst</v>
          </cell>
          <cell r="M29189">
            <v>101000</v>
          </cell>
        </row>
        <row r="29190">
          <cell r="A29190" t="str">
            <v>Data Analyst</v>
          </cell>
          <cell r="M29190">
            <v>75000</v>
          </cell>
        </row>
        <row r="29191">
          <cell r="A29191" t="str">
            <v>Senior Data Analyst</v>
          </cell>
          <cell r="N29191">
            <v>27.29000091552734</v>
          </cell>
        </row>
        <row r="29192">
          <cell r="A29192" t="str">
            <v>Data Engineer</v>
          </cell>
          <cell r="M29192">
            <v>155500</v>
          </cell>
        </row>
        <row r="29193">
          <cell r="A29193" t="str">
            <v>Software Engineer</v>
          </cell>
          <cell r="M29193">
            <v>64800</v>
          </cell>
        </row>
        <row r="29194">
          <cell r="A29194" t="str">
            <v>Data Analyst</v>
          </cell>
          <cell r="M29194">
            <v>64800</v>
          </cell>
        </row>
        <row r="29195">
          <cell r="A29195" t="str">
            <v>Software Engineer</v>
          </cell>
          <cell r="N29195">
            <v>50</v>
          </cell>
        </row>
        <row r="29196">
          <cell r="A29196" t="str">
            <v>Data Analyst</v>
          </cell>
          <cell r="M29196">
            <v>41000</v>
          </cell>
        </row>
        <row r="29197">
          <cell r="A29197" t="str">
            <v>Data Analyst</v>
          </cell>
          <cell r="M29197">
            <v>75000</v>
          </cell>
        </row>
        <row r="29198">
          <cell r="A29198" t="str">
            <v>Data Engineer</v>
          </cell>
          <cell r="M29198">
            <v>117500</v>
          </cell>
        </row>
        <row r="29199">
          <cell r="A29199" t="str">
            <v>Machine Learning Engineer</v>
          </cell>
          <cell r="M29199">
            <v>79200</v>
          </cell>
        </row>
        <row r="29200">
          <cell r="A29200" t="str">
            <v>Business Analyst</v>
          </cell>
          <cell r="M29200">
            <v>156500</v>
          </cell>
        </row>
        <row r="29201">
          <cell r="A29201" t="str">
            <v>Data Analyst</v>
          </cell>
          <cell r="N29201">
            <v>16.510000228881839</v>
          </cell>
        </row>
        <row r="29202">
          <cell r="A29202" t="str">
            <v>Data Analyst</v>
          </cell>
          <cell r="M29202">
            <v>89100</v>
          </cell>
        </row>
        <row r="29203">
          <cell r="A29203" t="str">
            <v>Data Scientist</v>
          </cell>
          <cell r="M29203">
            <v>224500</v>
          </cell>
        </row>
        <row r="29204">
          <cell r="A29204" t="str">
            <v>Data Engineer</v>
          </cell>
          <cell r="N29204">
            <v>62.5</v>
          </cell>
        </row>
        <row r="29205">
          <cell r="A29205" t="str">
            <v>Senior Data Scientist</v>
          </cell>
          <cell r="M29205">
            <v>163609</v>
          </cell>
        </row>
        <row r="29206">
          <cell r="A29206" t="str">
            <v>Data Scientist</v>
          </cell>
          <cell r="M29206">
            <v>87600</v>
          </cell>
        </row>
        <row r="29207">
          <cell r="A29207" t="str">
            <v>Business Analyst</v>
          </cell>
          <cell r="N29207">
            <v>23</v>
          </cell>
        </row>
        <row r="29208">
          <cell r="A29208" t="str">
            <v>Senior Data Analyst</v>
          </cell>
          <cell r="N29208">
            <v>33</v>
          </cell>
        </row>
        <row r="29209">
          <cell r="A29209" t="str">
            <v>Data Analyst</v>
          </cell>
          <cell r="M29209">
            <v>111175</v>
          </cell>
        </row>
        <row r="29210">
          <cell r="A29210" t="str">
            <v>Data Engineer</v>
          </cell>
          <cell r="N29210">
            <v>20</v>
          </cell>
        </row>
        <row r="29211">
          <cell r="A29211" t="str">
            <v>Data Engineer</v>
          </cell>
          <cell r="M29211">
            <v>96773</v>
          </cell>
        </row>
        <row r="29212">
          <cell r="A29212" t="str">
            <v>Senior Data Scientist</v>
          </cell>
          <cell r="M29212">
            <v>310000</v>
          </cell>
        </row>
        <row r="29213">
          <cell r="A29213" t="str">
            <v>Business Analyst</v>
          </cell>
          <cell r="N29213">
            <v>41.849998474121087</v>
          </cell>
        </row>
        <row r="29214">
          <cell r="A29214" t="str">
            <v>Data Scientist</v>
          </cell>
          <cell r="M29214">
            <v>137500</v>
          </cell>
        </row>
        <row r="29215">
          <cell r="A29215" t="str">
            <v>Data Analyst</v>
          </cell>
          <cell r="M29215">
            <v>55000</v>
          </cell>
        </row>
        <row r="29216">
          <cell r="A29216" t="str">
            <v>Data Analyst</v>
          </cell>
          <cell r="N29216">
            <v>19.735000610351559</v>
          </cell>
        </row>
        <row r="29217">
          <cell r="A29217" t="str">
            <v>Data Engineer</v>
          </cell>
          <cell r="M29217">
            <v>90000</v>
          </cell>
        </row>
        <row r="29218">
          <cell r="A29218" t="str">
            <v>Data Scientist</v>
          </cell>
          <cell r="M29218">
            <v>142500</v>
          </cell>
        </row>
        <row r="29219">
          <cell r="A29219" t="str">
            <v>Data Analyst</v>
          </cell>
          <cell r="M29219">
            <v>80500</v>
          </cell>
        </row>
        <row r="29220">
          <cell r="A29220" t="str">
            <v>Senior Data Scientist</v>
          </cell>
          <cell r="M29220">
            <v>125000</v>
          </cell>
        </row>
        <row r="29221">
          <cell r="A29221" t="str">
            <v>Data Analyst</v>
          </cell>
          <cell r="M29221">
            <v>88516.5</v>
          </cell>
        </row>
        <row r="29222">
          <cell r="A29222" t="str">
            <v>Data Analyst</v>
          </cell>
          <cell r="M29222">
            <v>100000</v>
          </cell>
        </row>
        <row r="29223">
          <cell r="A29223" t="str">
            <v>Senior Data Analyst</v>
          </cell>
          <cell r="M29223">
            <v>111175</v>
          </cell>
        </row>
        <row r="29224">
          <cell r="A29224" t="str">
            <v>Data Analyst</v>
          </cell>
          <cell r="N29224">
            <v>26.920000076293949</v>
          </cell>
        </row>
        <row r="29225">
          <cell r="A29225" t="str">
            <v>Data Analyst</v>
          </cell>
          <cell r="M29225">
            <v>60000</v>
          </cell>
        </row>
        <row r="29226">
          <cell r="A29226" t="str">
            <v>Data Scientist</v>
          </cell>
          <cell r="M29226">
            <v>93049.5</v>
          </cell>
        </row>
        <row r="29227">
          <cell r="A29227" t="str">
            <v>Data Scientist</v>
          </cell>
          <cell r="M29227">
            <v>157500</v>
          </cell>
        </row>
        <row r="29228">
          <cell r="A29228" t="str">
            <v>Data Engineer</v>
          </cell>
          <cell r="M29228">
            <v>212000</v>
          </cell>
        </row>
        <row r="29229">
          <cell r="A29229" t="str">
            <v>Senior Data Engineer</v>
          </cell>
          <cell r="M29229">
            <v>165000</v>
          </cell>
        </row>
        <row r="29230">
          <cell r="A29230" t="str">
            <v>Data Engineer</v>
          </cell>
          <cell r="N29230">
            <v>120</v>
          </cell>
        </row>
        <row r="29231">
          <cell r="A29231" t="str">
            <v>Senior Data Scientist</v>
          </cell>
          <cell r="M29231">
            <v>175000</v>
          </cell>
        </row>
        <row r="29232">
          <cell r="A29232" t="str">
            <v>Data Analyst</v>
          </cell>
          <cell r="M29232">
            <v>115800</v>
          </cell>
        </row>
        <row r="29233">
          <cell r="A29233" t="str">
            <v>Senior Data Scientist</v>
          </cell>
          <cell r="M29233">
            <v>206000</v>
          </cell>
        </row>
        <row r="29234">
          <cell r="A29234" t="str">
            <v>Data Scientist</v>
          </cell>
          <cell r="M29234">
            <v>109844</v>
          </cell>
        </row>
        <row r="29235">
          <cell r="A29235" t="str">
            <v>Senior Data Scientist</v>
          </cell>
          <cell r="M29235">
            <v>195000</v>
          </cell>
        </row>
        <row r="29236">
          <cell r="A29236" t="str">
            <v>Data Scientist</v>
          </cell>
          <cell r="N29236">
            <v>70</v>
          </cell>
        </row>
        <row r="29237">
          <cell r="A29237" t="str">
            <v>Data Scientist</v>
          </cell>
          <cell r="M29237">
            <v>78592</v>
          </cell>
        </row>
        <row r="29238">
          <cell r="A29238" t="str">
            <v>Data Analyst</v>
          </cell>
          <cell r="N29238">
            <v>19.579999923706051</v>
          </cell>
        </row>
        <row r="29239">
          <cell r="A29239" t="str">
            <v>Senior Data Analyst</v>
          </cell>
          <cell r="M29239">
            <v>95000</v>
          </cell>
        </row>
        <row r="29240">
          <cell r="A29240" t="str">
            <v>Data Scientist</v>
          </cell>
          <cell r="M29240">
            <v>37107.19921875</v>
          </cell>
        </row>
        <row r="29241">
          <cell r="A29241" t="str">
            <v>Data Scientist</v>
          </cell>
          <cell r="M29241">
            <v>157500</v>
          </cell>
        </row>
        <row r="29242">
          <cell r="A29242" t="str">
            <v>Data Analyst</v>
          </cell>
          <cell r="M29242">
            <v>90000</v>
          </cell>
        </row>
        <row r="29243">
          <cell r="A29243" t="str">
            <v>Senior Data Analyst</v>
          </cell>
          <cell r="M29243">
            <v>128000</v>
          </cell>
        </row>
        <row r="29244">
          <cell r="A29244" t="str">
            <v>Data Analyst</v>
          </cell>
          <cell r="M29244">
            <v>85450</v>
          </cell>
        </row>
        <row r="29245">
          <cell r="A29245" t="str">
            <v>Data Engineer</v>
          </cell>
          <cell r="M29245">
            <v>147500</v>
          </cell>
        </row>
        <row r="29246">
          <cell r="A29246" t="str">
            <v>Data Scientist</v>
          </cell>
          <cell r="M29246">
            <v>130500</v>
          </cell>
        </row>
        <row r="29247">
          <cell r="A29247" t="str">
            <v>Senior Data Analyst</v>
          </cell>
          <cell r="M29247">
            <v>107500</v>
          </cell>
        </row>
        <row r="29248">
          <cell r="A29248" t="str">
            <v>Data Analyst</v>
          </cell>
          <cell r="M29248">
            <v>68500</v>
          </cell>
        </row>
        <row r="29249">
          <cell r="A29249" t="str">
            <v>Data Analyst</v>
          </cell>
          <cell r="M29249">
            <v>80000</v>
          </cell>
        </row>
        <row r="29250">
          <cell r="A29250" t="str">
            <v>Data Scientist</v>
          </cell>
          <cell r="M29250">
            <v>89100</v>
          </cell>
        </row>
        <row r="29251">
          <cell r="A29251" t="str">
            <v>Data Scientist</v>
          </cell>
          <cell r="M29251">
            <v>232000</v>
          </cell>
        </row>
        <row r="29252">
          <cell r="A29252" t="str">
            <v>Business Analyst</v>
          </cell>
          <cell r="N29252">
            <v>51</v>
          </cell>
        </row>
        <row r="29253">
          <cell r="A29253" t="str">
            <v>Data Analyst</v>
          </cell>
          <cell r="M29253">
            <v>177283</v>
          </cell>
        </row>
        <row r="29254">
          <cell r="A29254" t="str">
            <v>Senior Data Scientist</v>
          </cell>
          <cell r="M29254">
            <v>149653</v>
          </cell>
        </row>
        <row r="29255">
          <cell r="A29255" t="str">
            <v>Senior Data Analyst</v>
          </cell>
          <cell r="M29255">
            <v>120000</v>
          </cell>
        </row>
        <row r="29256">
          <cell r="A29256" t="str">
            <v>Senior Data Engineer</v>
          </cell>
          <cell r="M29256">
            <v>112500</v>
          </cell>
        </row>
        <row r="29257">
          <cell r="A29257" t="str">
            <v>Data Scientist</v>
          </cell>
          <cell r="M29257">
            <v>86870.5</v>
          </cell>
        </row>
        <row r="29258">
          <cell r="A29258" t="str">
            <v>Senior Data Analyst</v>
          </cell>
          <cell r="M29258">
            <v>125500</v>
          </cell>
        </row>
        <row r="29259">
          <cell r="A29259" t="str">
            <v>Data Scientist</v>
          </cell>
          <cell r="M29259">
            <v>103529</v>
          </cell>
        </row>
        <row r="29260">
          <cell r="A29260" t="str">
            <v>Data Analyst</v>
          </cell>
          <cell r="M29260">
            <v>77500</v>
          </cell>
        </row>
        <row r="29261">
          <cell r="A29261" t="str">
            <v>Data Scientist</v>
          </cell>
          <cell r="M29261">
            <v>52000</v>
          </cell>
        </row>
        <row r="29262">
          <cell r="A29262" t="str">
            <v>Data Analyst</v>
          </cell>
          <cell r="N29262">
            <v>41</v>
          </cell>
        </row>
        <row r="29263">
          <cell r="A29263" t="str">
            <v>Data Analyst</v>
          </cell>
          <cell r="M29263">
            <v>92088</v>
          </cell>
        </row>
        <row r="29264">
          <cell r="A29264" t="str">
            <v>Data Scientist</v>
          </cell>
          <cell r="M29264">
            <v>217500</v>
          </cell>
        </row>
        <row r="29265">
          <cell r="A29265" t="str">
            <v>Cloud Engineer</v>
          </cell>
          <cell r="M29265">
            <v>75000</v>
          </cell>
        </row>
        <row r="29266">
          <cell r="A29266" t="str">
            <v>Data Analyst</v>
          </cell>
          <cell r="N29266">
            <v>55</v>
          </cell>
        </row>
        <row r="29267">
          <cell r="A29267" t="str">
            <v>Data Analyst</v>
          </cell>
          <cell r="M29267">
            <v>65000</v>
          </cell>
        </row>
        <row r="29268">
          <cell r="A29268" t="str">
            <v>Data Analyst</v>
          </cell>
          <cell r="N29268">
            <v>45.5</v>
          </cell>
        </row>
        <row r="29269">
          <cell r="A29269" t="str">
            <v>Data Analyst</v>
          </cell>
          <cell r="N29269">
            <v>62.5</v>
          </cell>
        </row>
        <row r="29270">
          <cell r="A29270" t="str">
            <v>Data Scientist</v>
          </cell>
          <cell r="M29270">
            <v>153450</v>
          </cell>
        </row>
        <row r="29271">
          <cell r="A29271" t="str">
            <v>Senior Data Analyst</v>
          </cell>
          <cell r="N29271">
            <v>50</v>
          </cell>
        </row>
        <row r="29272">
          <cell r="A29272" t="str">
            <v>Data Analyst</v>
          </cell>
          <cell r="N29272">
            <v>16</v>
          </cell>
        </row>
        <row r="29273">
          <cell r="A29273" t="str">
            <v>Data Analyst</v>
          </cell>
          <cell r="N29273">
            <v>42.5</v>
          </cell>
        </row>
        <row r="29274">
          <cell r="A29274" t="str">
            <v>Data Scientist</v>
          </cell>
          <cell r="N29274">
            <v>67.5</v>
          </cell>
        </row>
        <row r="29275">
          <cell r="A29275" t="str">
            <v>Data Scientist</v>
          </cell>
          <cell r="M29275">
            <v>115000</v>
          </cell>
        </row>
        <row r="29276">
          <cell r="A29276" t="str">
            <v>Software Engineer</v>
          </cell>
          <cell r="N29276">
            <v>66.900001525878906</v>
          </cell>
        </row>
        <row r="29277">
          <cell r="A29277" t="str">
            <v>Data Engineer</v>
          </cell>
          <cell r="N29277">
            <v>67.5</v>
          </cell>
        </row>
        <row r="29278">
          <cell r="A29278" t="str">
            <v>Data Scientist</v>
          </cell>
          <cell r="N29278">
            <v>24</v>
          </cell>
        </row>
        <row r="29279">
          <cell r="A29279" t="str">
            <v>Data Analyst</v>
          </cell>
          <cell r="M29279">
            <v>98500</v>
          </cell>
        </row>
        <row r="29280">
          <cell r="A29280" t="str">
            <v>Data Analyst</v>
          </cell>
          <cell r="M29280">
            <v>111175</v>
          </cell>
        </row>
        <row r="29281">
          <cell r="A29281" t="str">
            <v>Machine Learning Engineer</v>
          </cell>
          <cell r="M29281">
            <v>190000</v>
          </cell>
        </row>
        <row r="29282">
          <cell r="A29282" t="str">
            <v>Data Engineer</v>
          </cell>
          <cell r="M29282">
            <v>130000</v>
          </cell>
        </row>
        <row r="29283">
          <cell r="A29283" t="str">
            <v>Data Analyst</v>
          </cell>
          <cell r="M29283">
            <v>150000</v>
          </cell>
        </row>
        <row r="29284">
          <cell r="A29284" t="str">
            <v>Data Engineer</v>
          </cell>
          <cell r="N29284">
            <v>45.979999542236328</v>
          </cell>
        </row>
        <row r="29285">
          <cell r="A29285" t="str">
            <v>Data Engineer</v>
          </cell>
          <cell r="M29285">
            <v>115000</v>
          </cell>
        </row>
        <row r="29286">
          <cell r="A29286" t="str">
            <v>Data Scientist</v>
          </cell>
          <cell r="N29286">
            <v>60</v>
          </cell>
        </row>
        <row r="29287">
          <cell r="A29287" t="str">
            <v>Data Analyst</v>
          </cell>
          <cell r="N29287">
            <v>43</v>
          </cell>
        </row>
        <row r="29288">
          <cell r="A29288" t="str">
            <v>Senior Data Analyst</v>
          </cell>
          <cell r="N29288">
            <v>37.345001220703118</v>
          </cell>
        </row>
        <row r="29289">
          <cell r="A29289" t="str">
            <v>Data Scientist</v>
          </cell>
          <cell r="M29289">
            <v>89100</v>
          </cell>
        </row>
        <row r="29290">
          <cell r="A29290" t="str">
            <v>Senior Data Engineer</v>
          </cell>
          <cell r="M29290">
            <v>137500</v>
          </cell>
        </row>
        <row r="29291">
          <cell r="A29291" t="str">
            <v>Data Analyst</v>
          </cell>
          <cell r="N29291">
            <v>24</v>
          </cell>
        </row>
        <row r="29292">
          <cell r="A29292" t="str">
            <v>Senior Data Analyst</v>
          </cell>
          <cell r="M29292">
            <v>115000</v>
          </cell>
        </row>
        <row r="29293">
          <cell r="A29293" t="str">
            <v>Business Analyst</v>
          </cell>
          <cell r="N29293">
            <v>38</v>
          </cell>
        </row>
        <row r="29294">
          <cell r="A29294" t="str">
            <v>Senior Data Scientist</v>
          </cell>
          <cell r="M29294">
            <v>222132</v>
          </cell>
        </row>
        <row r="29295">
          <cell r="A29295" t="str">
            <v>Data Engineer</v>
          </cell>
          <cell r="M29295">
            <v>82005.5</v>
          </cell>
        </row>
        <row r="29296">
          <cell r="A29296" t="str">
            <v>Data Analyst</v>
          </cell>
          <cell r="M29296">
            <v>82500</v>
          </cell>
        </row>
        <row r="29297">
          <cell r="A29297" t="str">
            <v>Senior Data Scientist</v>
          </cell>
          <cell r="M29297">
            <v>146500</v>
          </cell>
        </row>
        <row r="29298">
          <cell r="A29298" t="str">
            <v>Data Analyst</v>
          </cell>
          <cell r="N29298">
            <v>70</v>
          </cell>
        </row>
        <row r="29299">
          <cell r="A29299" t="str">
            <v>Data Engineer</v>
          </cell>
          <cell r="M29299">
            <v>167500</v>
          </cell>
        </row>
        <row r="29300">
          <cell r="A29300" t="str">
            <v>Senior Data Analyst</v>
          </cell>
          <cell r="M29300">
            <v>101000</v>
          </cell>
        </row>
        <row r="29301">
          <cell r="A29301" t="str">
            <v>Data Scientist</v>
          </cell>
          <cell r="M29301">
            <v>215323</v>
          </cell>
        </row>
        <row r="29302">
          <cell r="A29302" t="str">
            <v>Senior Data Scientist</v>
          </cell>
          <cell r="N29302">
            <v>92.5</v>
          </cell>
        </row>
        <row r="29303">
          <cell r="A29303" t="str">
            <v>Data Scientist</v>
          </cell>
          <cell r="N29303">
            <v>45</v>
          </cell>
        </row>
        <row r="29304">
          <cell r="A29304" t="str">
            <v>Data Engineer</v>
          </cell>
          <cell r="M29304">
            <v>115000</v>
          </cell>
        </row>
        <row r="29305">
          <cell r="A29305" t="str">
            <v>Data Scientist</v>
          </cell>
          <cell r="M29305">
            <v>140000</v>
          </cell>
        </row>
        <row r="29306">
          <cell r="A29306" t="str">
            <v>Data Scientist</v>
          </cell>
          <cell r="M29306">
            <v>128816</v>
          </cell>
        </row>
        <row r="29307">
          <cell r="A29307" t="str">
            <v>Senior Data Engineer</v>
          </cell>
          <cell r="N29307">
            <v>55.389999389648438</v>
          </cell>
        </row>
        <row r="29308">
          <cell r="A29308" t="str">
            <v>Data Scientist</v>
          </cell>
          <cell r="M29308">
            <v>115000</v>
          </cell>
        </row>
        <row r="29309">
          <cell r="A29309" t="str">
            <v>Data Analyst</v>
          </cell>
          <cell r="N29309">
            <v>51.25</v>
          </cell>
        </row>
        <row r="29310">
          <cell r="A29310" t="str">
            <v>Business Analyst</v>
          </cell>
          <cell r="N29310">
            <v>25</v>
          </cell>
        </row>
        <row r="29311">
          <cell r="A29311" t="str">
            <v>Senior Data Scientist</v>
          </cell>
          <cell r="M29311">
            <v>150000</v>
          </cell>
        </row>
        <row r="29312">
          <cell r="A29312" t="str">
            <v>Senior Data Scientist</v>
          </cell>
          <cell r="M29312">
            <v>105000</v>
          </cell>
        </row>
        <row r="29313">
          <cell r="A29313" t="str">
            <v>Data Scientist</v>
          </cell>
          <cell r="M29313">
            <v>124000</v>
          </cell>
        </row>
        <row r="29314">
          <cell r="A29314" t="str">
            <v>Machine Learning Engineer</v>
          </cell>
          <cell r="M29314">
            <v>65000</v>
          </cell>
        </row>
        <row r="29315">
          <cell r="A29315" t="str">
            <v>Senior Data Engineer</v>
          </cell>
          <cell r="M29315">
            <v>155000</v>
          </cell>
        </row>
        <row r="29316">
          <cell r="A29316" t="str">
            <v>Data Analyst</v>
          </cell>
          <cell r="M29316">
            <v>72750</v>
          </cell>
        </row>
        <row r="29317">
          <cell r="A29317" t="str">
            <v>Software Engineer</v>
          </cell>
          <cell r="M29317">
            <v>99150</v>
          </cell>
        </row>
        <row r="29318">
          <cell r="A29318" t="str">
            <v>Senior Data Analyst</v>
          </cell>
          <cell r="M29318">
            <v>108415.5</v>
          </cell>
        </row>
        <row r="29319">
          <cell r="A29319" t="str">
            <v>Business Analyst</v>
          </cell>
          <cell r="M29319">
            <v>100000</v>
          </cell>
        </row>
        <row r="29320">
          <cell r="A29320" t="str">
            <v>Data Engineer</v>
          </cell>
          <cell r="N29320">
            <v>46.5</v>
          </cell>
        </row>
        <row r="29321">
          <cell r="A29321" t="str">
            <v>Data Analyst</v>
          </cell>
          <cell r="N29321">
            <v>32</v>
          </cell>
        </row>
        <row r="29322">
          <cell r="A29322" t="str">
            <v>Data Scientist</v>
          </cell>
          <cell r="N29322">
            <v>56.5</v>
          </cell>
        </row>
        <row r="29323">
          <cell r="A29323" t="str">
            <v>Data Analyst</v>
          </cell>
          <cell r="N29323">
            <v>27.979999542236332</v>
          </cell>
        </row>
        <row r="29324">
          <cell r="A29324" t="str">
            <v>Data Engineer</v>
          </cell>
          <cell r="M29324">
            <v>175000</v>
          </cell>
        </row>
        <row r="29325">
          <cell r="A29325" t="str">
            <v>Data Engineer</v>
          </cell>
          <cell r="N29325">
            <v>57.5</v>
          </cell>
        </row>
        <row r="29326">
          <cell r="A29326" t="str">
            <v>Senior Data Engineer</v>
          </cell>
          <cell r="M29326">
            <v>125000</v>
          </cell>
        </row>
        <row r="29327">
          <cell r="A29327" t="str">
            <v>Data Scientist</v>
          </cell>
          <cell r="N29327">
            <v>67.5</v>
          </cell>
        </row>
        <row r="29328">
          <cell r="A29328" t="str">
            <v>Software Engineer</v>
          </cell>
          <cell r="M29328">
            <v>137500</v>
          </cell>
        </row>
        <row r="29329">
          <cell r="A29329" t="str">
            <v>Senior Data Scientist</v>
          </cell>
          <cell r="M29329">
            <v>125000</v>
          </cell>
        </row>
        <row r="29330">
          <cell r="A29330" t="str">
            <v>Data Engineer</v>
          </cell>
          <cell r="M29330">
            <v>90000</v>
          </cell>
        </row>
        <row r="29331">
          <cell r="A29331" t="str">
            <v>Data Analyst</v>
          </cell>
          <cell r="N29331">
            <v>19</v>
          </cell>
        </row>
        <row r="29332">
          <cell r="A29332" t="str">
            <v>Data Scientist</v>
          </cell>
          <cell r="M29332">
            <v>139964</v>
          </cell>
        </row>
        <row r="29333">
          <cell r="A29333" t="str">
            <v>Data Engineer</v>
          </cell>
          <cell r="M29333">
            <v>90000</v>
          </cell>
        </row>
        <row r="29334">
          <cell r="A29334" t="str">
            <v>Senior Data Analyst</v>
          </cell>
          <cell r="M29334">
            <v>150000</v>
          </cell>
        </row>
        <row r="29335">
          <cell r="A29335" t="str">
            <v>Data Scientist</v>
          </cell>
          <cell r="N29335">
            <v>24</v>
          </cell>
        </row>
        <row r="29336">
          <cell r="A29336" t="str">
            <v>Data Scientist</v>
          </cell>
          <cell r="N29336">
            <v>55</v>
          </cell>
        </row>
        <row r="29337">
          <cell r="A29337" t="str">
            <v>Senior Data Analyst</v>
          </cell>
          <cell r="N29337">
            <v>23.760000228881839</v>
          </cell>
        </row>
        <row r="29338">
          <cell r="A29338" t="str">
            <v>Senior Data Analyst</v>
          </cell>
          <cell r="N29338">
            <v>70</v>
          </cell>
        </row>
        <row r="29339">
          <cell r="A29339" t="str">
            <v>Data Analyst</v>
          </cell>
          <cell r="M29339">
            <v>110000</v>
          </cell>
        </row>
        <row r="29340">
          <cell r="A29340" t="str">
            <v>Data Analyst</v>
          </cell>
          <cell r="M29340">
            <v>107500</v>
          </cell>
        </row>
        <row r="29341">
          <cell r="A29341" t="str">
            <v>Data Analyst</v>
          </cell>
          <cell r="M29341">
            <v>150000</v>
          </cell>
        </row>
        <row r="29342">
          <cell r="A29342" t="str">
            <v>Data Scientist</v>
          </cell>
          <cell r="M29342">
            <v>157500</v>
          </cell>
        </row>
        <row r="29343">
          <cell r="A29343" t="str">
            <v>Data Scientist</v>
          </cell>
          <cell r="N29343">
            <v>65</v>
          </cell>
        </row>
        <row r="29344">
          <cell r="A29344" t="str">
            <v>Data Analyst</v>
          </cell>
          <cell r="M29344">
            <v>115000</v>
          </cell>
        </row>
        <row r="29345">
          <cell r="A29345" t="str">
            <v>Data Analyst</v>
          </cell>
          <cell r="N29345">
            <v>50</v>
          </cell>
        </row>
        <row r="29346">
          <cell r="A29346" t="str">
            <v>Data Engineer</v>
          </cell>
          <cell r="M29346">
            <v>150000</v>
          </cell>
        </row>
        <row r="29347">
          <cell r="A29347" t="str">
            <v>Data Scientist</v>
          </cell>
          <cell r="M29347">
            <v>155000</v>
          </cell>
        </row>
        <row r="29348">
          <cell r="A29348" t="str">
            <v>Data Scientist</v>
          </cell>
          <cell r="M29348">
            <v>70000</v>
          </cell>
        </row>
        <row r="29349">
          <cell r="A29349" t="str">
            <v>Business Analyst</v>
          </cell>
          <cell r="N29349">
            <v>57.5</v>
          </cell>
        </row>
        <row r="29350">
          <cell r="A29350" t="str">
            <v>Data Analyst</v>
          </cell>
          <cell r="N29350">
            <v>62.5</v>
          </cell>
        </row>
        <row r="29351">
          <cell r="A29351" t="str">
            <v>Data Scientist</v>
          </cell>
          <cell r="M29351">
            <v>90000</v>
          </cell>
        </row>
        <row r="29352">
          <cell r="A29352" t="str">
            <v>Software Engineer</v>
          </cell>
          <cell r="M29352">
            <v>80000</v>
          </cell>
        </row>
        <row r="29353">
          <cell r="A29353" t="str">
            <v>Senior Data Analyst</v>
          </cell>
          <cell r="M29353">
            <v>184000</v>
          </cell>
        </row>
        <row r="29354">
          <cell r="A29354" t="str">
            <v>Senior Data Engineer</v>
          </cell>
          <cell r="M29354">
            <v>90000</v>
          </cell>
        </row>
        <row r="29355">
          <cell r="A29355" t="str">
            <v>Data Analyst</v>
          </cell>
          <cell r="N29355">
            <v>31.5</v>
          </cell>
        </row>
        <row r="29356">
          <cell r="A29356" t="str">
            <v>Senior Data Analyst</v>
          </cell>
          <cell r="M29356">
            <v>108415.5</v>
          </cell>
        </row>
        <row r="29357">
          <cell r="A29357" t="str">
            <v>Data Analyst</v>
          </cell>
          <cell r="M29357">
            <v>53929.0859375</v>
          </cell>
        </row>
        <row r="29358">
          <cell r="A29358" t="str">
            <v>Data Scientist</v>
          </cell>
          <cell r="M29358">
            <v>133250</v>
          </cell>
        </row>
        <row r="29359">
          <cell r="A29359" t="str">
            <v>Senior Data Engineer</v>
          </cell>
          <cell r="M29359">
            <v>180000</v>
          </cell>
        </row>
        <row r="29360">
          <cell r="A29360" t="str">
            <v>Data Engineer</v>
          </cell>
          <cell r="M29360">
            <v>175000</v>
          </cell>
        </row>
        <row r="29361">
          <cell r="A29361" t="str">
            <v>Business Analyst</v>
          </cell>
          <cell r="M29361">
            <v>63000</v>
          </cell>
        </row>
        <row r="29362">
          <cell r="A29362" t="str">
            <v>Data Analyst</v>
          </cell>
          <cell r="N29362">
            <v>24</v>
          </cell>
        </row>
        <row r="29363">
          <cell r="A29363" t="str">
            <v>Data Analyst</v>
          </cell>
          <cell r="N29363">
            <v>66</v>
          </cell>
        </row>
        <row r="29364">
          <cell r="A29364" t="str">
            <v>Data Scientist</v>
          </cell>
          <cell r="M29364">
            <v>83320.859375</v>
          </cell>
        </row>
        <row r="29365">
          <cell r="A29365" t="str">
            <v>Data Analyst</v>
          </cell>
          <cell r="N29365">
            <v>43.5</v>
          </cell>
        </row>
        <row r="29366">
          <cell r="A29366" t="str">
            <v>Data Analyst</v>
          </cell>
          <cell r="M29366">
            <v>92500</v>
          </cell>
        </row>
        <row r="29367">
          <cell r="A29367" t="str">
            <v>Machine Learning Engineer</v>
          </cell>
          <cell r="M29367">
            <v>79200</v>
          </cell>
        </row>
        <row r="29368">
          <cell r="A29368" t="str">
            <v>Business Analyst</v>
          </cell>
          <cell r="M29368">
            <v>80000</v>
          </cell>
        </row>
        <row r="29369">
          <cell r="A29369" t="str">
            <v>Data Engineer</v>
          </cell>
          <cell r="M29369">
            <v>100000</v>
          </cell>
        </row>
        <row r="29370">
          <cell r="A29370" t="str">
            <v>Data Analyst</v>
          </cell>
          <cell r="M29370">
            <v>50000</v>
          </cell>
        </row>
        <row r="29371">
          <cell r="A29371" t="str">
            <v>Data Analyst</v>
          </cell>
          <cell r="M29371">
            <v>174040</v>
          </cell>
        </row>
        <row r="29372">
          <cell r="A29372" t="str">
            <v>Data Scientist</v>
          </cell>
          <cell r="M29372">
            <v>132500</v>
          </cell>
        </row>
        <row r="29373">
          <cell r="A29373" t="str">
            <v>Business Analyst</v>
          </cell>
          <cell r="N29373">
            <v>43</v>
          </cell>
        </row>
        <row r="29374">
          <cell r="A29374" t="str">
            <v>Data Analyst</v>
          </cell>
          <cell r="N29374">
            <v>62</v>
          </cell>
        </row>
        <row r="29375">
          <cell r="A29375" t="str">
            <v>Data Scientist</v>
          </cell>
          <cell r="M29375">
            <v>155000</v>
          </cell>
        </row>
        <row r="29376">
          <cell r="A29376" t="str">
            <v>Data Scientist</v>
          </cell>
          <cell r="M29376">
            <v>200000</v>
          </cell>
        </row>
        <row r="29377">
          <cell r="A29377" t="str">
            <v>Data Analyst</v>
          </cell>
          <cell r="N29377">
            <v>28.5</v>
          </cell>
        </row>
        <row r="29378">
          <cell r="A29378" t="str">
            <v>Data Analyst</v>
          </cell>
          <cell r="N29378">
            <v>33</v>
          </cell>
        </row>
        <row r="29379">
          <cell r="A29379" t="str">
            <v>Data Scientist</v>
          </cell>
          <cell r="M29379">
            <v>116600</v>
          </cell>
        </row>
        <row r="29380">
          <cell r="A29380" t="str">
            <v>Data Scientist</v>
          </cell>
          <cell r="M29380">
            <v>151500</v>
          </cell>
        </row>
        <row r="29381">
          <cell r="A29381" t="str">
            <v>Data Analyst</v>
          </cell>
          <cell r="M29381">
            <v>47500</v>
          </cell>
        </row>
        <row r="29382">
          <cell r="A29382" t="str">
            <v>Data Analyst</v>
          </cell>
          <cell r="N29382">
            <v>47.885002136230469</v>
          </cell>
        </row>
        <row r="29383">
          <cell r="A29383" t="str">
            <v>Senior Data Analyst</v>
          </cell>
          <cell r="M29383">
            <v>97000</v>
          </cell>
        </row>
        <row r="29384">
          <cell r="A29384" t="str">
            <v>Data Scientist</v>
          </cell>
          <cell r="M29384">
            <v>107000</v>
          </cell>
        </row>
        <row r="29385">
          <cell r="A29385" t="str">
            <v>Data Scientist</v>
          </cell>
          <cell r="M29385">
            <v>90000</v>
          </cell>
        </row>
        <row r="29386">
          <cell r="A29386" t="str">
            <v>Data Scientist</v>
          </cell>
          <cell r="M29386">
            <v>134000</v>
          </cell>
        </row>
        <row r="29387">
          <cell r="A29387" t="str">
            <v>Senior Data Scientist</v>
          </cell>
          <cell r="M29387">
            <v>115000</v>
          </cell>
        </row>
        <row r="29388">
          <cell r="A29388" t="str">
            <v>Data Analyst</v>
          </cell>
          <cell r="M29388">
            <v>82923</v>
          </cell>
        </row>
        <row r="29389">
          <cell r="A29389" t="str">
            <v>Data Scientist</v>
          </cell>
          <cell r="M29389">
            <v>100000</v>
          </cell>
        </row>
        <row r="29390">
          <cell r="A29390" t="str">
            <v>Data Analyst</v>
          </cell>
          <cell r="M29390">
            <v>92500</v>
          </cell>
        </row>
        <row r="29391">
          <cell r="A29391" t="str">
            <v>Data Engineer</v>
          </cell>
          <cell r="N29391">
            <v>57.5</v>
          </cell>
        </row>
        <row r="29392">
          <cell r="A29392" t="str">
            <v>Machine Learning Engineer</v>
          </cell>
          <cell r="M29392">
            <v>166000</v>
          </cell>
        </row>
        <row r="29393">
          <cell r="A29393" t="str">
            <v>Data Analyst</v>
          </cell>
          <cell r="M29393">
            <v>47500</v>
          </cell>
        </row>
        <row r="29394">
          <cell r="A29394" t="str">
            <v>Data Scientist</v>
          </cell>
          <cell r="M29394">
            <v>215000</v>
          </cell>
        </row>
        <row r="29395">
          <cell r="A29395" t="str">
            <v>Data Engineer</v>
          </cell>
          <cell r="M29395">
            <v>125000</v>
          </cell>
        </row>
        <row r="29396">
          <cell r="A29396" t="str">
            <v>Data Analyst</v>
          </cell>
          <cell r="N29396">
            <v>22.694999694824219</v>
          </cell>
        </row>
        <row r="29397">
          <cell r="A29397" t="str">
            <v>Data Analyst</v>
          </cell>
          <cell r="M29397">
            <v>73000</v>
          </cell>
        </row>
        <row r="29398">
          <cell r="A29398" t="str">
            <v>Machine Learning Engineer</v>
          </cell>
          <cell r="M29398">
            <v>172500</v>
          </cell>
        </row>
        <row r="29399">
          <cell r="A29399" t="str">
            <v>Senior Data Scientist</v>
          </cell>
          <cell r="M29399">
            <v>170000</v>
          </cell>
        </row>
        <row r="29400">
          <cell r="A29400" t="str">
            <v>Data Analyst</v>
          </cell>
          <cell r="M29400">
            <v>90000</v>
          </cell>
        </row>
        <row r="29401">
          <cell r="A29401" t="str">
            <v>Data Scientist</v>
          </cell>
          <cell r="M29401">
            <v>180000</v>
          </cell>
        </row>
        <row r="29402">
          <cell r="A29402" t="str">
            <v>Data Analyst</v>
          </cell>
          <cell r="N29402">
            <v>60</v>
          </cell>
        </row>
        <row r="29403">
          <cell r="A29403" t="str">
            <v>Senior Data Analyst</v>
          </cell>
          <cell r="M29403">
            <v>112500</v>
          </cell>
        </row>
        <row r="29404">
          <cell r="A29404" t="str">
            <v>Data Analyst</v>
          </cell>
          <cell r="N29404">
            <v>24.969999313354489</v>
          </cell>
        </row>
        <row r="29405">
          <cell r="A29405" t="str">
            <v>Data Scientist</v>
          </cell>
          <cell r="M29405">
            <v>216500</v>
          </cell>
        </row>
        <row r="29406">
          <cell r="A29406" t="str">
            <v>Senior Data Engineer</v>
          </cell>
          <cell r="N29406">
            <v>55</v>
          </cell>
        </row>
        <row r="29407">
          <cell r="A29407" t="str">
            <v>Senior Data Scientist</v>
          </cell>
          <cell r="M29407">
            <v>890000</v>
          </cell>
        </row>
        <row r="29408">
          <cell r="A29408" t="str">
            <v>Senior Data Engineer</v>
          </cell>
          <cell r="N29408">
            <v>62.5</v>
          </cell>
        </row>
        <row r="29409">
          <cell r="A29409" t="str">
            <v>Senior Data Scientist</v>
          </cell>
          <cell r="M29409">
            <v>125000</v>
          </cell>
        </row>
        <row r="29410">
          <cell r="A29410" t="str">
            <v>Data Scientist</v>
          </cell>
          <cell r="M29410">
            <v>142500</v>
          </cell>
        </row>
        <row r="29411">
          <cell r="A29411" t="str">
            <v>Data Scientist</v>
          </cell>
          <cell r="M29411">
            <v>122500</v>
          </cell>
        </row>
        <row r="29412">
          <cell r="A29412" t="str">
            <v>Data Analyst</v>
          </cell>
          <cell r="M29412">
            <v>50000</v>
          </cell>
        </row>
        <row r="29413">
          <cell r="A29413" t="str">
            <v>Data Scientist</v>
          </cell>
          <cell r="M29413">
            <v>78369</v>
          </cell>
        </row>
        <row r="29414">
          <cell r="A29414" t="str">
            <v>Senior Data Scientist</v>
          </cell>
          <cell r="M29414">
            <v>141000</v>
          </cell>
        </row>
        <row r="29415">
          <cell r="A29415" t="str">
            <v>Data Analyst</v>
          </cell>
          <cell r="M29415">
            <v>55000</v>
          </cell>
        </row>
        <row r="29416">
          <cell r="A29416" t="str">
            <v>Data Scientist</v>
          </cell>
          <cell r="N29416">
            <v>45</v>
          </cell>
        </row>
        <row r="29417">
          <cell r="A29417" t="str">
            <v>Data Analyst</v>
          </cell>
          <cell r="M29417">
            <v>111175</v>
          </cell>
        </row>
        <row r="29418">
          <cell r="A29418" t="str">
            <v>Data Analyst</v>
          </cell>
          <cell r="M29418">
            <v>75000</v>
          </cell>
        </row>
        <row r="29419">
          <cell r="A29419" t="str">
            <v>Data Scientist</v>
          </cell>
          <cell r="M29419">
            <v>90000</v>
          </cell>
        </row>
        <row r="29420">
          <cell r="A29420" t="str">
            <v>Data Scientist</v>
          </cell>
          <cell r="M29420">
            <v>126000</v>
          </cell>
        </row>
        <row r="29421">
          <cell r="A29421" t="str">
            <v>Data Analyst</v>
          </cell>
          <cell r="M29421">
            <v>110000</v>
          </cell>
        </row>
        <row r="29422">
          <cell r="A29422" t="str">
            <v>Data Analyst</v>
          </cell>
          <cell r="M29422">
            <v>90000</v>
          </cell>
        </row>
        <row r="29423">
          <cell r="A29423" t="str">
            <v>Data Analyst</v>
          </cell>
          <cell r="M29423">
            <v>80000</v>
          </cell>
        </row>
        <row r="29424">
          <cell r="A29424" t="str">
            <v>Data Scientist</v>
          </cell>
          <cell r="M29424">
            <v>90000</v>
          </cell>
        </row>
        <row r="29425">
          <cell r="A29425" t="str">
            <v>Machine Learning Engineer</v>
          </cell>
          <cell r="M29425">
            <v>64800</v>
          </cell>
        </row>
        <row r="29426">
          <cell r="A29426" t="str">
            <v>Data Analyst</v>
          </cell>
          <cell r="M29426">
            <v>54988</v>
          </cell>
        </row>
        <row r="29427">
          <cell r="A29427" t="str">
            <v>Senior Data Engineer</v>
          </cell>
          <cell r="M29427">
            <v>147500</v>
          </cell>
        </row>
        <row r="29428">
          <cell r="A29428" t="str">
            <v>Data Scientist</v>
          </cell>
          <cell r="N29428">
            <v>85</v>
          </cell>
        </row>
        <row r="29429">
          <cell r="A29429" t="str">
            <v>Data Analyst</v>
          </cell>
          <cell r="M29429">
            <v>138615</v>
          </cell>
        </row>
        <row r="29430">
          <cell r="A29430" t="str">
            <v>Senior Data Scientist</v>
          </cell>
          <cell r="M29430">
            <v>150000</v>
          </cell>
        </row>
        <row r="29431">
          <cell r="A29431" t="str">
            <v>Senior Data Scientist</v>
          </cell>
          <cell r="N29431">
            <v>40.81500244140625</v>
          </cell>
        </row>
        <row r="29432">
          <cell r="A29432" t="str">
            <v>Data Analyst</v>
          </cell>
          <cell r="N29432">
            <v>35.5</v>
          </cell>
        </row>
        <row r="29433">
          <cell r="A29433" t="str">
            <v>Data Analyst</v>
          </cell>
          <cell r="N29433">
            <v>38.44000244140625</v>
          </cell>
        </row>
        <row r="29434">
          <cell r="A29434" t="str">
            <v>Data Analyst</v>
          </cell>
          <cell r="M29434">
            <v>57500</v>
          </cell>
        </row>
        <row r="29435">
          <cell r="A29435" t="str">
            <v>Data Analyst</v>
          </cell>
          <cell r="N29435">
            <v>49.5</v>
          </cell>
        </row>
        <row r="29436">
          <cell r="A29436" t="str">
            <v>Data Scientist</v>
          </cell>
          <cell r="M29436">
            <v>125000</v>
          </cell>
        </row>
        <row r="29437">
          <cell r="A29437" t="str">
            <v>Data Scientist</v>
          </cell>
          <cell r="M29437">
            <v>230000</v>
          </cell>
        </row>
        <row r="29438">
          <cell r="A29438" t="str">
            <v>Data Analyst</v>
          </cell>
          <cell r="M29438">
            <v>100500</v>
          </cell>
        </row>
        <row r="29439">
          <cell r="A29439" t="str">
            <v>Data Analyst</v>
          </cell>
          <cell r="M29439">
            <v>66250</v>
          </cell>
        </row>
        <row r="29440">
          <cell r="A29440" t="str">
            <v>Data Analyst</v>
          </cell>
          <cell r="N29440">
            <v>40</v>
          </cell>
        </row>
        <row r="29441">
          <cell r="A29441" t="str">
            <v>Data Scientist</v>
          </cell>
          <cell r="N29441">
            <v>85</v>
          </cell>
        </row>
        <row r="29442">
          <cell r="A29442" t="str">
            <v>Data Analyst</v>
          </cell>
          <cell r="N29442">
            <v>29.57500076293945</v>
          </cell>
        </row>
        <row r="29443">
          <cell r="A29443" t="str">
            <v>Data Scientist</v>
          </cell>
          <cell r="M29443">
            <v>97800</v>
          </cell>
        </row>
        <row r="29444">
          <cell r="A29444" t="str">
            <v>Data Scientist</v>
          </cell>
          <cell r="M29444">
            <v>200000</v>
          </cell>
        </row>
        <row r="29445">
          <cell r="A29445" t="str">
            <v>Senior Data Engineer</v>
          </cell>
          <cell r="N29445">
            <v>70</v>
          </cell>
        </row>
        <row r="29446">
          <cell r="A29446" t="str">
            <v>Data Analyst</v>
          </cell>
          <cell r="M29446">
            <v>88500</v>
          </cell>
        </row>
        <row r="29447">
          <cell r="A29447" t="str">
            <v>Data Analyst</v>
          </cell>
          <cell r="M29447">
            <v>86500</v>
          </cell>
        </row>
        <row r="29448">
          <cell r="A29448" t="str">
            <v>Data Engineer</v>
          </cell>
          <cell r="M29448">
            <v>125000</v>
          </cell>
        </row>
        <row r="29449">
          <cell r="A29449" t="str">
            <v>Senior Data Analyst</v>
          </cell>
          <cell r="M29449">
            <v>120000</v>
          </cell>
        </row>
        <row r="29450">
          <cell r="A29450" t="str">
            <v>Data Scientist</v>
          </cell>
          <cell r="M29450">
            <v>165000</v>
          </cell>
        </row>
        <row r="29451">
          <cell r="A29451" t="str">
            <v>Data Scientist</v>
          </cell>
          <cell r="N29451">
            <v>28.520000457763668</v>
          </cell>
        </row>
        <row r="29452">
          <cell r="A29452" t="str">
            <v>Data Analyst</v>
          </cell>
          <cell r="N29452">
            <v>17.95999908447266</v>
          </cell>
        </row>
        <row r="29453">
          <cell r="A29453" t="str">
            <v>Data Scientist</v>
          </cell>
          <cell r="N29453">
            <v>59.279998779296882</v>
          </cell>
        </row>
        <row r="29454">
          <cell r="A29454" t="str">
            <v>Senior Data Engineer</v>
          </cell>
          <cell r="M29454">
            <v>147500</v>
          </cell>
        </row>
        <row r="29455">
          <cell r="A29455" t="str">
            <v>Data Analyst</v>
          </cell>
          <cell r="M29455">
            <v>87526</v>
          </cell>
        </row>
        <row r="29456">
          <cell r="A29456" t="str">
            <v>Data Analyst</v>
          </cell>
          <cell r="M29456">
            <v>92500</v>
          </cell>
        </row>
        <row r="29457">
          <cell r="A29457" t="str">
            <v>Data Analyst</v>
          </cell>
          <cell r="M29457">
            <v>218500</v>
          </cell>
        </row>
        <row r="29458">
          <cell r="A29458" t="str">
            <v>Senior Data Scientist</v>
          </cell>
          <cell r="M29458">
            <v>150000</v>
          </cell>
        </row>
        <row r="29459">
          <cell r="A29459" t="str">
            <v>Data Scientist</v>
          </cell>
          <cell r="N29459">
            <v>36.430000305175781</v>
          </cell>
        </row>
        <row r="29460">
          <cell r="A29460" t="str">
            <v>Data Analyst</v>
          </cell>
          <cell r="M29460">
            <v>62500</v>
          </cell>
        </row>
        <row r="29461">
          <cell r="A29461" t="str">
            <v>Data Analyst</v>
          </cell>
          <cell r="M29461">
            <v>115000</v>
          </cell>
        </row>
        <row r="29462">
          <cell r="A29462" t="str">
            <v>Data Analyst</v>
          </cell>
          <cell r="M29462">
            <v>105000</v>
          </cell>
        </row>
        <row r="29463">
          <cell r="A29463" t="str">
            <v>Data Scientist</v>
          </cell>
          <cell r="N29463">
            <v>67</v>
          </cell>
        </row>
        <row r="29464">
          <cell r="A29464" t="str">
            <v>Data Analyst</v>
          </cell>
          <cell r="N29464">
            <v>29</v>
          </cell>
        </row>
        <row r="29465">
          <cell r="A29465" t="str">
            <v>Data Analyst</v>
          </cell>
          <cell r="M29465">
            <v>57500</v>
          </cell>
        </row>
        <row r="29466">
          <cell r="A29466" t="str">
            <v>Data Analyst</v>
          </cell>
          <cell r="M29466">
            <v>149653</v>
          </cell>
        </row>
        <row r="29467">
          <cell r="A29467" t="str">
            <v>Data Analyst</v>
          </cell>
          <cell r="N29467">
            <v>120</v>
          </cell>
        </row>
        <row r="29468">
          <cell r="A29468" t="str">
            <v>Data Scientist</v>
          </cell>
          <cell r="M29468">
            <v>125000</v>
          </cell>
        </row>
        <row r="29469">
          <cell r="A29469" t="str">
            <v>Senior Data Engineer</v>
          </cell>
          <cell r="M29469">
            <v>173500</v>
          </cell>
        </row>
        <row r="29470">
          <cell r="A29470" t="str">
            <v>Data Analyst</v>
          </cell>
          <cell r="N29470">
            <v>31</v>
          </cell>
        </row>
        <row r="29471">
          <cell r="A29471" t="str">
            <v>Software Engineer</v>
          </cell>
          <cell r="M29471">
            <v>70000</v>
          </cell>
        </row>
        <row r="29472">
          <cell r="A29472" t="str">
            <v>Data Analyst</v>
          </cell>
          <cell r="N29472">
            <v>55</v>
          </cell>
        </row>
        <row r="29473">
          <cell r="A29473" t="str">
            <v>Data Engineer</v>
          </cell>
          <cell r="M29473">
            <v>163782</v>
          </cell>
        </row>
        <row r="29474">
          <cell r="A29474" t="str">
            <v>Data Analyst</v>
          </cell>
          <cell r="M29474">
            <v>103000</v>
          </cell>
        </row>
        <row r="29475">
          <cell r="A29475" t="str">
            <v>Data Analyst</v>
          </cell>
          <cell r="N29475">
            <v>18</v>
          </cell>
        </row>
        <row r="29476">
          <cell r="A29476" t="str">
            <v>Data Scientist</v>
          </cell>
          <cell r="N29476">
            <v>33.720001220703118</v>
          </cell>
        </row>
        <row r="29477">
          <cell r="A29477" t="str">
            <v>Data Scientist</v>
          </cell>
          <cell r="M29477">
            <v>274675</v>
          </cell>
        </row>
        <row r="29478">
          <cell r="A29478" t="str">
            <v>Data Analyst</v>
          </cell>
          <cell r="M29478">
            <v>79200</v>
          </cell>
        </row>
        <row r="29479">
          <cell r="A29479" t="str">
            <v>Data Analyst</v>
          </cell>
          <cell r="M29479">
            <v>73453</v>
          </cell>
        </row>
        <row r="29480">
          <cell r="A29480" t="str">
            <v>Data Analyst</v>
          </cell>
          <cell r="N29480">
            <v>18.069999694824219</v>
          </cell>
        </row>
        <row r="29481">
          <cell r="A29481" t="str">
            <v>Data Engineer</v>
          </cell>
          <cell r="M29481">
            <v>90000</v>
          </cell>
        </row>
        <row r="29482">
          <cell r="A29482" t="str">
            <v>Data Analyst</v>
          </cell>
          <cell r="M29482">
            <v>105000</v>
          </cell>
        </row>
        <row r="29483">
          <cell r="A29483" t="str">
            <v>Data Scientist</v>
          </cell>
          <cell r="M29483">
            <v>90000</v>
          </cell>
        </row>
        <row r="29484">
          <cell r="A29484" t="str">
            <v>Data Engineer</v>
          </cell>
          <cell r="M29484">
            <v>130000</v>
          </cell>
        </row>
        <row r="29485">
          <cell r="A29485" t="str">
            <v>Data Scientist</v>
          </cell>
          <cell r="N29485">
            <v>17</v>
          </cell>
        </row>
        <row r="29486">
          <cell r="A29486" t="str">
            <v>Data Engineer</v>
          </cell>
          <cell r="M29486">
            <v>147500</v>
          </cell>
        </row>
        <row r="29487">
          <cell r="A29487" t="str">
            <v>Machine Learning Engineer</v>
          </cell>
          <cell r="M29487">
            <v>50400</v>
          </cell>
        </row>
        <row r="29488">
          <cell r="A29488" t="str">
            <v>Business Analyst</v>
          </cell>
          <cell r="M29488">
            <v>72000</v>
          </cell>
        </row>
        <row r="29489">
          <cell r="A29489" t="str">
            <v>Software Engineer</v>
          </cell>
          <cell r="M29489">
            <v>64800</v>
          </cell>
        </row>
        <row r="29490">
          <cell r="A29490" t="str">
            <v>Data Scientist</v>
          </cell>
          <cell r="M29490">
            <v>62500</v>
          </cell>
        </row>
        <row r="29491">
          <cell r="A29491" t="str">
            <v>Data Scientist</v>
          </cell>
          <cell r="M29491">
            <v>174000</v>
          </cell>
        </row>
        <row r="29492">
          <cell r="A29492" t="str">
            <v>Data Scientist</v>
          </cell>
          <cell r="N29492">
            <v>20</v>
          </cell>
        </row>
        <row r="29493">
          <cell r="A29493" t="str">
            <v>Senior Data Analyst</v>
          </cell>
          <cell r="M29493">
            <v>96138</v>
          </cell>
        </row>
        <row r="29494">
          <cell r="A29494" t="str">
            <v>Data Analyst</v>
          </cell>
          <cell r="N29494">
            <v>24.33499908447266</v>
          </cell>
        </row>
        <row r="29495">
          <cell r="A29495" t="str">
            <v>Data Engineer</v>
          </cell>
          <cell r="N29495">
            <v>60</v>
          </cell>
        </row>
        <row r="29496">
          <cell r="A29496" t="str">
            <v>Data Scientist</v>
          </cell>
          <cell r="M29496">
            <v>200500</v>
          </cell>
        </row>
        <row r="29497">
          <cell r="A29497" t="str">
            <v>Data Analyst</v>
          </cell>
          <cell r="N29497">
            <v>23.02500152587891</v>
          </cell>
        </row>
        <row r="29498">
          <cell r="A29498" t="str">
            <v>Data Scientist</v>
          </cell>
          <cell r="M29498">
            <v>60000</v>
          </cell>
        </row>
        <row r="29499">
          <cell r="A29499" t="str">
            <v>Data Analyst</v>
          </cell>
          <cell r="N29499">
            <v>28</v>
          </cell>
        </row>
        <row r="29500">
          <cell r="A29500" t="str">
            <v>Senior Data Scientist</v>
          </cell>
          <cell r="N29500">
            <v>47.5</v>
          </cell>
        </row>
        <row r="29501">
          <cell r="A29501" t="str">
            <v>Data Analyst</v>
          </cell>
          <cell r="N29501">
            <v>31.5</v>
          </cell>
        </row>
        <row r="29502">
          <cell r="A29502" t="str">
            <v>Data Analyst</v>
          </cell>
          <cell r="N29502">
            <v>24</v>
          </cell>
        </row>
        <row r="29503">
          <cell r="A29503" t="str">
            <v>Data Analyst</v>
          </cell>
          <cell r="N29503">
            <v>52</v>
          </cell>
        </row>
        <row r="29504">
          <cell r="A29504" t="str">
            <v>Data Analyst</v>
          </cell>
          <cell r="M29504">
            <v>72500</v>
          </cell>
        </row>
        <row r="29505">
          <cell r="A29505" t="str">
            <v>Data Analyst</v>
          </cell>
          <cell r="N29505">
            <v>70</v>
          </cell>
        </row>
        <row r="29506">
          <cell r="A29506" t="str">
            <v>Data Analyst</v>
          </cell>
          <cell r="M29506">
            <v>73750</v>
          </cell>
        </row>
        <row r="29507">
          <cell r="A29507" t="str">
            <v>Data Analyst</v>
          </cell>
          <cell r="M29507">
            <v>122000</v>
          </cell>
        </row>
        <row r="29508">
          <cell r="A29508" t="str">
            <v>Machine Learning Engineer</v>
          </cell>
          <cell r="M29508">
            <v>179000</v>
          </cell>
        </row>
        <row r="29509">
          <cell r="A29509" t="str">
            <v>Business Analyst</v>
          </cell>
          <cell r="M29509">
            <v>65000</v>
          </cell>
        </row>
        <row r="29510">
          <cell r="A29510" t="str">
            <v>Data Scientist</v>
          </cell>
          <cell r="N29510">
            <v>70</v>
          </cell>
        </row>
        <row r="29511">
          <cell r="A29511" t="str">
            <v>Senior Data Engineer</v>
          </cell>
          <cell r="M29511">
            <v>170000</v>
          </cell>
        </row>
        <row r="29512">
          <cell r="A29512" t="str">
            <v>Data Scientist</v>
          </cell>
          <cell r="M29512">
            <v>80000</v>
          </cell>
        </row>
        <row r="29513">
          <cell r="A29513" t="str">
            <v>Data Analyst</v>
          </cell>
          <cell r="M29513">
            <v>53338</v>
          </cell>
        </row>
        <row r="29514">
          <cell r="A29514" t="str">
            <v>Data Analyst</v>
          </cell>
          <cell r="M29514">
            <v>51014</v>
          </cell>
        </row>
        <row r="29515">
          <cell r="A29515" t="str">
            <v>Data Scientist</v>
          </cell>
          <cell r="N29515">
            <v>100</v>
          </cell>
        </row>
        <row r="29516">
          <cell r="A29516" t="str">
            <v>Data Scientist</v>
          </cell>
          <cell r="M29516">
            <v>85000</v>
          </cell>
        </row>
        <row r="29517">
          <cell r="A29517" t="str">
            <v>Data Analyst</v>
          </cell>
          <cell r="M29517">
            <v>84850</v>
          </cell>
        </row>
        <row r="29518">
          <cell r="A29518" t="str">
            <v>Business Analyst</v>
          </cell>
          <cell r="M29518">
            <v>75000</v>
          </cell>
        </row>
        <row r="29519">
          <cell r="A29519" t="str">
            <v>Data Engineer</v>
          </cell>
          <cell r="M29519">
            <v>79200</v>
          </cell>
        </row>
        <row r="29520">
          <cell r="A29520" t="str">
            <v>Data Engineer</v>
          </cell>
          <cell r="N29520">
            <v>84</v>
          </cell>
        </row>
        <row r="29521">
          <cell r="A29521" t="str">
            <v>Senior Data Analyst</v>
          </cell>
          <cell r="M29521">
            <v>101500</v>
          </cell>
        </row>
        <row r="29522">
          <cell r="A29522" t="str">
            <v>Data Analyst</v>
          </cell>
          <cell r="M29522">
            <v>69750</v>
          </cell>
        </row>
        <row r="29523">
          <cell r="A29523" t="str">
            <v>Data Scientist</v>
          </cell>
          <cell r="N29523">
            <v>72.5</v>
          </cell>
        </row>
        <row r="29524">
          <cell r="A29524" t="str">
            <v>Senior Data Engineer</v>
          </cell>
          <cell r="N29524">
            <v>61.159996032714837</v>
          </cell>
        </row>
        <row r="29525">
          <cell r="A29525" t="str">
            <v>Data Scientist</v>
          </cell>
          <cell r="N29525">
            <v>28</v>
          </cell>
        </row>
        <row r="29526">
          <cell r="A29526" t="str">
            <v>Data Scientist</v>
          </cell>
          <cell r="M29526">
            <v>195000</v>
          </cell>
        </row>
        <row r="29527">
          <cell r="A29527" t="str">
            <v>Data Analyst</v>
          </cell>
          <cell r="M29527">
            <v>110000</v>
          </cell>
        </row>
        <row r="29528">
          <cell r="A29528" t="str">
            <v>Software Engineer</v>
          </cell>
          <cell r="M29528">
            <v>79200</v>
          </cell>
        </row>
        <row r="29529">
          <cell r="A29529" t="str">
            <v>Data Engineer</v>
          </cell>
          <cell r="M29529">
            <v>69300</v>
          </cell>
        </row>
        <row r="29530">
          <cell r="A29530" t="str">
            <v>Data Scientist</v>
          </cell>
          <cell r="M29530">
            <v>79225</v>
          </cell>
        </row>
        <row r="29531">
          <cell r="A29531" t="str">
            <v>Data Analyst</v>
          </cell>
          <cell r="M29531">
            <v>57500</v>
          </cell>
        </row>
        <row r="29532">
          <cell r="A29532" t="str">
            <v>Data Analyst</v>
          </cell>
          <cell r="M29532">
            <v>75000</v>
          </cell>
        </row>
        <row r="29533">
          <cell r="A29533" t="str">
            <v>Senior Data Analyst</v>
          </cell>
          <cell r="M29533">
            <v>111175</v>
          </cell>
        </row>
        <row r="29534">
          <cell r="A29534" t="str">
            <v>Data Analyst</v>
          </cell>
          <cell r="N29534">
            <v>20</v>
          </cell>
        </row>
        <row r="29535">
          <cell r="A29535" t="str">
            <v>Senior Data Engineer</v>
          </cell>
          <cell r="N29535">
            <v>70</v>
          </cell>
        </row>
        <row r="29536">
          <cell r="A29536" t="str">
            <v>Data Scientist</v>
          </cell>
          <cell r="N29536">
            <v>16</v>
          </cell>
        </row>
        <row r="29537">
          <cell r="A29537" t="str">
            <v>Machine Learning Engineer</v>
          </cell>
          <cell r="M29537">
            <v>152625</v>
          </cell>
        </row>
        <row r="29538">
          <cell r="A29538" t="str">
            <v>Data Analyst</v>
          </cell>
          <cell r="N29538">
            <v>25.760000228881839</v>
          </cell>
        </row>
        <row r="29539">
          <cell r="A29539" t="str">
            <v>Data Scientist</v>
          </cell>
          <cell r="M29539">
            <v>125000</v>
          </cell>
        </row>
        <row r="29540">
          <cell r="A29540" t="str">
            <v>Data Engineer</v>
          </cell>
          <cell r="M29540">
            <v>150575</v>
          </cell>
        </row>
        <row r="29541">
          <cell r="A29541" t="str">
            <v>Data Analyst</v>
          </cell>
          <cell r="M29541">
            <v>60000</v>
          </cell>
        </row>
        <row r="29542">
          <cell r="A29542" t="str">
            <v>Data Scientist</v>
          </cell>
          <cell r="M29542">
            <v>90000</v>
          </cell>
        </row>
        <row r="29543">
          <cell r="A29543" t="str">
            <v>Data Analyst</v>
          </cell>
          <cell r="N29543">
            <v>67.5</v>
          </cell>
        </row>
        <row r="29544">
          <cell r="A29544" t="str">
            <v>Data Engineer</v>
          </cell>
          <cell r="M29544">
            <v>197500</v>
          </cell>
        </row>
        <row r="29545">
          <cell r="A29545" t="str">
            <v>Data Scientist</v>
          </cell>
          <cell r="M29545">
            <v>150000</v>
          </cell>
        </row>
        <row r="29546">
          <cell r="A29546" t="str">
            <v>Data Scientist</v>
          </cell>
          <cell r="M29546">
            <v>51068</v>
          </cell>
        </row>
        <row r="29547">
          <cell r="A29547" t="str">
            <v>Data Scientist</v>
          </cell>
          <cell r="M29547">
            <v>135000</v>
          </cell>
        </row>
        <row r="29548">
          <cell r="A29548" t="str">
            <v>Data Engineer</v>
          </cell>
          <cell r="M29548">
            <v>95000</v>
          </cell>
        </row>
        <row r="29549">
          <cell r="A29549" t="str">
            <v>Data Analyst</v>
          </cell>
          <cell r="N29549">
            <v>60</v>
          </cell>
        </row>
        <row r="29550">
          <cell r="A29550" t="str">
            <v>Data Analyst</v>
          </cell>
          <cell r="N29550">
            <v>70</v>
          </cell>
        </row>
        <row r="29551">
          <cell r="A29551" t="str">
            <v>Senior Data Analyst</v>
          </cell>
          <cell r="M29551">
            <v>148500</v>
          </cell>
        </row>
        <row r="29552">
          <cell r="A29552" t="str">
            <v>Data Analyst</v>
          </cell>
          <cell r="M29552">
            <v>125000</v>
          </cell>
        </row>
        <row r="29553">
          <cell r="A29553" t="str">
            <v>Data Analyst</v>
          </cell>
          <cell r="M29553">
            <v>73645.5</v>
          </cell>
        </row>
        <row r="29554">
          <cell r="A29554" t="str">
            <v>Data Scientist</v>
          </cell>
          <cell r="M29554">
            <v>102000</v>
          </cell>
        </row>
        <row r="29555">
          <cell r="A29555" t="str">
            <v>Data Analyst</v>
          </cell>
          <cell r="N29555">
            <v>50</v>
          </cell>
        </row>
        <row r="29556">
          <cell r="A29556" t="str">
            <v>Data Scientist</v>
          </cell>
          <cell r="N29556">
            <v>27.17499923706055</v>
          </cell>
        </row>
        <row r="29557">
          <cell r="A29557" t="str">
            <v>Machine Learning Engineer</v>
          </cell>
          <cell r="M29557">
            <v>227500</v>
          </cell>
        </row>
        <row r="29558">
          <cell r="A29558" t="str">
            <v>Senior Data Scientist</v>
          </cell>
          <cell r="M29558">
            <v>315000</v>
          </cell>
        </row>
        <row r="29559">
          <cell r="A29559" t="str">
            <v>Data Scientist</v>
          </cell>
          <cell r="M29559">
            <v>157500</v>
          </cell>
        </row>
        <row r="29560">
          <cell r="A29560" t="str">
            <v>Data Scientist</v>
          </cell>
          <cell r="M29560">
            <v>115000</v>
          </cell>
        </row>
        <row r="29561">
          <cell r="A29561" t="str">
            <v>Data Analyst</v>
          </cell>
          <cell r="M29561">
            <v>80000</v>
          </cell>
        </row>
        <row r="29562">
          <cell r="A29562" t="str">
            <v>Data Analyst</v>
          </cell>
          <cell r="N29562">
            <v>65</v>
          </cell>
        </row>
        <row r="29563">
          <cell r="A29563" t="str">
            <v>Data Engineer</v>
          </cell>
          <cell r="M29563">
            <v>180500</v>
          </cell>
        </row>
        <row r="29564">
          <cell r="A29564" t="str">
            <v>Data Scientist</v>
          </cell>
          <cell r="M29564">
            <v>110290</v>
          </cell>
        </row>
        <row r="29565">
          <cell r="A29565" t="str">
            <v>Senior Data Scientist</v>
          </cell>
          <cell r="N29565">
            <v>47.620002746582031</v>
          </cell>
        </row>
        <row r="29566">
          <cell r="A29566" t="str">
            <v>Data Scientist</v>
          </cell>
          <cell r="M29566">
            <v>125000</v>
          </cell>
        </row>
        <row r="29567">
          <cell r="A29567" t="str">
            <v>Data Analyst</v>
          </cell>
          <cell r="M29567">
            <v>100000</v>
          </cell>
        </row>
        <row r="29568">
          <cell r="A29568" t="str">
            <v>Senior Data Scientist</v>
          </cell>
          <cell r="M29568">
            <v>170000</v>
          </cell>
        </row>
        <row r="29569">
          <cell r="A29569" t="str">
            <v>Data Engineer</v>
          </cell>
          <cell r="M29569">
            <v>150000</v>
          </cell>
        </row>
        <row r="29570">
          <cell r="A29570" t="str">
            <v>Senior Data Analyst</v>
          </cell>
          <cell r="M29570">
            <v>112500</v>
          </cell>
        </row>
        <row r="29571">
          <cell r="A29571" t="str">
            <v>Data Analyst</v>
          </cell>
          <cell r="N29571">
            <v>36</v>
          </cell>
        </row>
        <row r="29572">
          <cell r="A29572" t="str">
            <v>Data Scientist</v>
          </cell>
          <cell r="N29572">
            <v>24</v>
          </cell>
        </row>
        <row r="29573">
          <cell r="A29573" t="str">
            <v>Data Scientist</v>
          </cell>
          <cell r="M29573">
            <v>115000</v>
          </cell>
        </row>
        <row r="29574">
          <cell r="A29574" t="str">
            <v>Senior Data Scientist</v>
          </cell>
          <cell r="M29574">
            <v>110000</v>
          </cell>
        </row>
        <row r="29575">
          <cell r="A29575" t="str">
            <v>Senior Data Analyst</v>
          </cell>
          <cell r="M29575">
            <v>160000</v>
          </cell>
        </row>
        <row r="29576">
          <cell r="A29576" t="str">
            <v>Data Analyst</v>
          </cell>
          <cell r="M29576">
            <v>95000</v>
          </cell>
        </row>
        <row r="29577">
          <cell r="A29577" t="str">
            <v>Data Scientist</v>
          </cell>
          <cell r="M29577">
            <v>225000</v>
          </cell>
        </row>
        <row r="29578">
          <cell r="A29578" t="str">
            <v>Data Scientist</v>
          </cell>
          <cell r="M29578">
            <v>120000</v>
          </cell>
        </row>
        <row r="29579">
          <cell r="A29579" t="str">
            <v>Data Analyst</v>
          </cell>
          <cell r="N29579">
            <v>42.5</v>
          </cell>
        </row>
        <row r="29580">
          <cell r="A29580" t="str">
            <v>Data Analyst</v>
          </cell>
          <cell r="M29580">
            <v>133900</v>
          </cell>
        </row>
        <row r="29581">
          <cell r="A29581" t="str">
            <v>Data Scientist</v>
          </cell>
          <cell r="N29581">
            <v>24</v>
          </cell>
        </row>
        <row r="29582">
          <cell r="A29582" t="str">
            <v>Data Analyst</v>
          </cell>
          <cell r="N29582">
            <v>30</v>
          </cell>
        </row>
        <row r="29583">
          <cell r="A29583" t="str">
            <v>Machine Learning Engineer</v>
          </cell>
          <cell r="M29583">
            <v>166000</v>
          </cell>
        </row>
        <row r="29584">
          <cell r="A29584" t="str">
            <v>Data Analyst</v>
          </cell>
          <cell r="N29584">
            <v>25.1150016784668</v>
          </cell>
        </row>
        <row r="29585">
          <cell r="A29585" t="str">
            <v>Data Scientist</v>
          </cell>
          <cell r="M29585">
            <v>115000</v>
          </cell>
        </row>
        <row r="29586">
          <cell r="A29586" t="str">
            <v>Senior Data Analyst</v>
          </cell>
          <cell r="M29586">
            <v>115000</v>
          </cell>
        </row>
        <row r="29587">
          <cell r="A29587" t="str">
            <v>Senior Data Analyst</v>
          </cell>
          <cell r="N29587">
            <v>63</v>
          </cell>
        </row>
        <row r="29588">
          <cell r="A29588" t="str">
            <v>Data Engineer</v>
          </cell>
          <cell r="M29588">
            <v>147500</v>
          </cell>
        </row>
        <row r="29589">
          <cell r="A29589" t="str">
            <v>Data Analyst</v>
          </cell>
          <cell r="N29589">
            <v>47.5</v>
          </cell>
        </row>
        <row r="29590">
          <cell r="A29590" t="str">
            <v>Data Scientist</v>
          </cell>
          <cell r="N29590">
            <v>35</v>
          </cell>
        </row>
        <row r="29591">
          <cell r="A29591" t="str">
            <v>Senior Data Scientist</v>
          </cell>
          <cell r="M29591">
            <v>135000</v>
          </cell>
        </row>
        <row r="29592">
          <cell r="A29592" t="str">
            <v>Data Analyst</v>
          </cell>
          <cell r="M29592">
            <v>110000</v>
          </cell>
        </row>
        <row r="29593">
          <cell r="A29593" t="str">
            <v>Data Scientist</v>
          </cell>
          <cell r="M29593">
            <v>85000</v>
          </cell>
        </row>
        <row r="29594">
          <cell r="A29594" t="str">
            <v>Data Analyst</v>
          </cell>
          <cell r="M29594">
            <v>65000</v>
          </cell>
        </row>
        <row r="29595">
          <cell r="A29595" t="str">
            <v>Data Scientist</v>
          </cell>
          <cell r="N29595">
            <v>40.779998779296882</v>
          </cell>
        </row>
        <row r="29596">
          <cell r="A29596" t="str">
            <v>Data Scientist</v>
          </cell>
          <cell r="N29596">
            <v>27.5</v>
          </cell>
        </row>
        <row r="29597">
          <cell r="A29597" t="str">
            <v>Senior Data Analyst</v>
          </cell>
          <cell r="M29597">
            <v>100500</v>
          </cell>
        </row>
        <row r="29598">
          <cell r="A29598" t="str">
            <v>Data Analyst</v>
          </cell>
          <cell r="N29598">
            <v>42.5</v>
          </cell>
        </row>
        <row r="29599">
          <cell r="A29599" t="str">
            <v>Data Engineer</v>
          </cell>
          <cell r="M29599">
            <v>127125</v>
          </cell>
        </row>
        <row r="29600">
          <cell r="A29600" t="str">
            <v>Data Scientist</v>
          </cell>
          <cell r="M29600">
            <v>130000</v>
          </cell>
        </row>
        <row r="29601">
          <cell r="A29601" t="str">
            <v>Data Analyst</v>
          </cell>
          <cell r="N29601">
            <v>62</v>
          </cell>
        </row>
        <row r="29602">
          <cell r="A29602" t="str">
            <v>Data Scientist</v>
          </cell>
          <cell r="M29602">
            <v>86300</v>
          </cell>
        </row>
        <row r="29603">
          <cell r="A29603" t="str">
            <v>Data Scientist</v>
          </cell>
          <cell r="M29603">
            <v>125000</v>
          </cell>
        </row>
        <row r="29604">
          <cell r="A29604" t="str">
            <v>Data Analyst</v>
          </cell>
          <cell r="N29604">
            <v>57.5</v>
          </cell>
        </row>
        <row r="29605">
          <cell r="A29605" t="str">
            <v>Data Analyst</v>
          </cell>
          <cell r="M29605">
            <v>112050</v>
          </cell>
        </row>
        <row r="29606">
          <cell r="A29606" t="str">
            <v>Data Engineer</v>
          </cell>
          <cell r="M29606">
            <v>147500</v>
          </cell>
        </row>
        <row r="29607">
          <cell r="A29607" t="str">
            <v>Data Analyst</v>
          </cell>
          <cell r="M29607">
            <v>110000</v>
          </cell>
        </row>
        <row r="29608">
          <cell r="A29608" t="str">
            <v>Data Scientist</v>
          </cell>
          <cell r="M29608">
            <v>127500</v>
          </cell>
        </row>
        <row r="29609">
          <cell r="A29609" t="str">
            <v>Data Analyst</v>
          </cell>
          <cell r="M29609">
            <v>89547.5</v>
          </cell>
        </row>
        <row r="29610">
          <cell r="A29610" t="str">
            <v>Senior Data Analyst</v>
          </cell>
          <cell r="M29610">
            <v>98172</v>
          </cell>
        </row>
        <row r="29611">
          <cell r="A29611" t="str">
            <v>Data Engineer</v>
          </cell>
          <cell r="N29611">
            <v>37.5</v>
          </cell>
        </row>
        <row r="29612">
          <cell r="A29612" t="str">
            <v>Data Analyst</v>
          </cell>
          <cell r="M29612">
            <v>110000</v>
          </cell>
        </row>
        <row r="29613">
          <cell r="A29613" t="str">
            <v>Business Analyst</v>
          </cell>
          <cell r="N29613">
            <v>37.630001068115227</v>
          </cell>
        </row>
        <row r="29614">
          <cell r="A29614" t="str">
            <v>Data Analyst</v>
          </cell>
          <cell r="N29614">
            <v>40</v>
          </cell>
        </row>
        <row r="29615">
          <cell r="A29615" t="str">
            <v>Data Scientist</v>
          </cell>
          <cell r="N29615">
            <v>18.5</v>
          </cell>
        </row>
        <row r="29616">
          <cell r="A29616" t="str">
            <v>Senior Data Engineer</v>
          </cell>
          <cell r="M29616">
            <v>200000</v>
          </cell>
        </row>
        <row r="29617">
          <cell r="A29617" t="str">
            <v>Data Analyst</v>
          </cell>
          <cell r="M29617">
            <v>97500</v>
          </cell>
        </row>
        <row r="29618">
          <cell r="A29618" t="str">
            <v>Machine Learning Engineer</v>
          </cell>
          <cell r="M29618">
            <v>79200</v>
          </cell>
        </row>
        <row r="29619">
          <cell r="A29619" t="str">
            <v>Data Analyst</v>
          </cell>
          <cell r="M29619">
            <v>93027</v>
          </cell>
        </row>
        <row r="29620">
          <cell r="A29620" t="str">
            <v>Data Analyst</v>
          </cell>
          <cell r="M29620">
            <v>98500</v>
          </cell>
        </row>
        <row r="29621">
          <cell r="A29621" t="str">
            <v>Business Analyst</v>
          </cell>
          <cell r="M29621">
            <v>75000</v>
          </cell>
        </row>
        <row r="29622">
          <cell r="A29622" t="str">
            <v>Senior Data Engineer</v>
          </cell>
          <cell r="M29622">
            <v>147500</v>
          </cell>
        </row>
        <row r="29623">
          <cell r="A29623" t="str">
            <v>Senior Data Analyst</v>
          </cell>
          <cell r="M29623">
            <v>100000</v>
          </cell>
        </row>
        <row r="29624">
          <cell r="A29624" t="str">
            <v>Data Scientist</v>
          </cell>
          <cell r="M29624">
            <v>108000</v>
          </cell>
        </row>
        <row r="29625">
          <cell r="A29625" t="str">
            <v>Data Engineer</v>
          </cell>
          <cell r="N29625">
            <v>19</v>
          </cell>
        </row>
        <row r="29626">
          <cell r="A29626" t="str">
            <v>Data Analyst</v>
          </cell>
          <cell r="N29626">
            <v>25.2400016784668</v>
          </cell>
        </row>
        <row r="29627">
          <cell r="A29627" t="str">
            <v>Data Analyst</v>
          </cell>
          <cell r="M29627">
            <v>115000</v>
          </cell>
        </row>
        <row r="29628">
          <cell r="A29628" t="str">
            <v>Data Analyst</v>
          </cell>
          <cell r="M29628">
            <v>75000</v>
          </cell>
        </row>
        <row r="29629">
          <cell r="A29629" t="str">
            <v>Machine Learning Engineer</v>
          </cell>
          <cell r="M29629">
            <v>125000</v>
          </cell>
        </row>
        <row r="29630">
          <cell r="A29630" t="str">
            <v>Data Scientist</v>
          </cell>
          <cell r="M29630">
            <v>350000</v>
          </cell>
        </row>
        <row r="29631">
          <cell r="A29631" t="str">
            <v>Data Analyst</v>
          </cell>
          <cell r="M29631">
            <v>80850</v>
          </cell>
        </row>
        <row r="29632">
          <cell r="A29632" t="str">
            <v>Data Analyst</v>
          </cell>
          <cell r="N29632">
            <v>57.5</v>
          </cell>
        </row>
        <row r="29633">
          <cell r="A29633" t="str">
            <v>Senior Data Scientist</v>
          </cell>
          <cell r="M29633">
            <v>135144.5</v>
          </cell>
        </row>
        <row r="29634">
          <cell r="A29634" t="str">
            <v>Data Scientist</v>
          </cell>
          <cell r="M29634">
            <v>108286.5</v>
          </cell>
        </row>
        <row r="29635">
          <cell r="A29635" t="str">
            <v>Data Scientist</v>
          </cell>
          <cell r="M29635">
            <v>125000</v>
          </cell>
        </row>
        <row r="29636">
          <cell r="A29636" t="str">
            <v>Data Analyst</v>
          </cell>
          <cell r="N29636">
            <v>60</v>
          </cell>
        </row>
        <row r="29637">
          <cell r="A29637" t="str">
            <v>Data Engineer</v>
          </cell>
          <cell r="N29637">
            <v>62.5</v>
          </cell>
        </row>
        <row r="29638">
          <cell r="A29638" t="str">
            <v>Data Engineer</v>
          </cell>
          <cell r="M29638">
            <v>110000</v>
          </cell>
        </row>
        <row r="29639">
          <cell r="A29639" t="str">
            <v>Data Scientist</v>
          </cell>
          <cell r="M29639">
            <v>172500</v>
          </cell>
        </row>
        <row r="29640">
          <cell r="A29640" t="str">
            <v>Senior Data Analyst</v>
          </cell>
          <cell r="M29640">
            <v>95000</v>
          </cell>
        </row>
        <row r="29641">
          <cell r="A29641" t="str">
            <v>Data Analyst</v>
          </cell>
          <cell r="M29641">
            <v>77500</v>
          </cell>
        </row>
        <row r="29642">
          <cell r="A29642" t="str">
            <v>Data Analyst</v>
          </cell>
          <cell r="N29642">
            <v>30.5</v>
          </cell>
        </row>
        <row r="29643">
          <cell r="A29643" t="str">
            <v>Data Scientist</v>
          </cell>
          <cell r="M29643">
            <v>115000</v>
          </cell>
        </row>
        <row r="29644">
          <cell r="A29644" t="str">
            <v>Senior Data Engineer</v>
          </cell>
          <cell r="N29644">
            <v>61.159996032714837</v>
          </cell>
        </row>
        <row r="29645">
          <cell r="A29645" t="str">
            <v>Data Analyst</v>
          </cell>
          <cell r="M29645">
            <v>165000</v>
          </cell>
        </row>
        <row r="29646">
          <cell r="A29646" t="str">
            <v>Data Engineer</v>
          </cell>
          <cell r="M29646">
            <v>147500</v>
          </cell>
        </row>
        <row r="29647">
          <cell r="A29647" t="str">
            <v>Software Engineer</v>
          </cell>
          <cell r="M29647">
            <v>72900</v>
          </cell>
        </row>
        <row r="29648">
          <cell r="A29648" t="str">
            <v>Data Scientist</v>
          </cell>
          <cell r="M29648">
            <v>122500</v>
          </cell>
        </row>
        <row r="29649">
          <cell r="A29649" t="str">
            <v>Data Scientist</v>
          </cell>
          <cell r="M29649">
            <v>139322</v>
          </cell>
        </row>
        <row r="29650">
          <cell r="A29650" t="str">
            <v>Data Scientist</v>
          </cell>
          <cell r="N29650">
            <v>33.120002746582031</v>
          </cell>
        </row>
        <row r="29651">
          <cell r="A29651" t="str">
            <v>Data Analyst</v>
          </cell>
          <cell r="M29651">
            <v>72500</v>
          </cell>
        </row>
        <row r="29652">
          <cell r="A29652" t="str">
            <v>Data Analyst</v>
          </cell>
          <cell r="M29652">
            <v>75000</v>
          </cell>
        </row>
        <row r="29653">
          <cell r="A29653" t="str">
            <v>Data Analyst</v>
          </cell>
          <cell r="M29653">
            <v>82500</v>
          </cell>
        </row>
        <row r="29654">
          <cell r="A29654" t="str">
            <v>Senior Data Scientist</v>
          </cell>
          <cell r="M29654">
            <v>150000</v>
          </cell>
        </row>
        <row r="29655">
          <cell r="A29655" t="str">
            <v>Data Engineer</v>
          </cell>
          <cell r="M29655">
            <v>90000</v>
          </cell>
        </row>
        <row r="29656">
          <cell r="A29656" t="str">
            <v>Senior Data Analyst</v>
          </cell>
          <cell r="N29656">
            <v>49.5</v>
          </cell>
        </row>
        <row r="29657">
          <cell r="A29657" t="str">
            <v>Data Scientist</v>
          </cell>
          <cell r="M29657">
            <v>115000</v>
          </cell>
        </row>
        <row r="29658">
          <cell r="A29658" t="str">
            <v>Data Engineer</v>
          </cell>
          <cell r="M29658">
            <v>56700</v>
          </cell>
        </row>
        <row r="29659">
          <cell r="A29659" t="str">
            <v>Data Scientist</v>
          </cell>
          <cell r="M29659">
            <v>145500</v>
          </cell>
        </row>
        <row r="29660">
          <cell r="A29660" t="str">
            <v>Data Analyst</v>
          </cell>
          <cell r="M29660">
            <v>70000</v>
          </cell>
        </row>
        <row r="29661">
          <cell r="A29661" t="str">
            <v>Data Analyst</v>
          </cell>
          <cell r="M29661">
            <v>108360</v>
          </cell>
        </row>
        <row r="29662">
          <cell r="A29662" t="str">
            <v>Software Engineer</v>
          </cell>
          <cell r="M29662">
            <v>99150</v>
          </cell>
        </row>
        <row r="29663">
          <cell r="A29663" t="str">
            <v>Data Analyst</v>
          </cell>
          <cell r="N29663">
            <v>25.729999542236332</v>
          </cell>
        </row>
        <row r="29664">
          <cell r="A29664" t="str">
            <v>Data Engineer</v>
          </cell>
          <cell r="N29664">
            <v>54.420001983642578</v>
          </cell>
        </row>
        <row r="29665">
          <cell r="A29665" t="str">
            <v>Data Analyst</v>
          </cell>
          <cell r="N29665">
            <v>40</v>
          </cell>
        </row>
        <row r="29666">
          <cell r="A29666" t="str">
            <v>Data Scientist</v>
          </cell>
          <cell r="M29666">
            <v>72000</v>
          </cell>
        </row>
        <row r="29667">
          <cell r="A29667" t="str">
            <v>Data Analyst</v>
          </cell>
          <cell r="N29667">
            <v>20.270000457763668</v>
          </cell>
        </row>
        <row r="29668">
          <cell r="A29668" t="str">
            <v>Data Analyst</v>
          </cell>
          <cell r="M29668">
            <v>90000</v>
          </cell>
        </row>
        <row r="29669">
          <cell r="A29669" t="str">
            <v>Data Scientist</v>
          </cell>
          <cell r="M29669">
            <v>150000</v>
          </cell>
        </row>
        <row r="29670">
          <cell r="A29670" t="str">
            <v>Data Scientist</v>
          </cell>
          <cell r="M29670">
            <v>97500</v>
          </cell>
        </row>
        <row r="29671">
          <cell r="A29671" t="str">
            <v>Senior Data Scientist</v>
          </cell>
          <cell r="N29671">
            <v>57.5</v>
          </cell>
        </row>
        <row r="29672">
          <cell r="A29672" t="str">
            <v>Data Analyst</v>
          </cell>
          <cell r="N29672">
            <v>30</v>
          </cell>
        </row>
        <row r="29673">
          <cell r="A29673" t="str">
            <v>Data Scientist</v>
          </cell>
          <cell r="M29673">
            <v>125500</v>
          </cell>
        </row>
        <row r="29674">
          <cell r="A29674" t="str">
            <v>Data Analyst</v>
          </cell>
          <cell r="N29674">
            <v>35</v>
          </cell>
        </row>
        <row r="29675">
          <cell r="A29675" t="str">
            <v>Data Engineer</v>
          </cell>
          <cell r="N29675">
            <v>62.5</v>
          </cell>
        </row>
        <row r="29676">
          <cell r="A29676" t="str">
            <v>Data Scientist</v>
          </cell>
          <cell r="N29676">
            <v>24</v>
          </cell>
        </row>
        <row r="29677">
          <cell r="A29677" t="str">
            <v>Data Analyst</v>
          </cell>
          <cell r="N29677">
            <v>27.979999542236332</v>
          </cell>
        </row>
        <row r="29678">
          <cell r="A29678" t="str">
            <v>Data Analyst</v>
          </cell>
          <cell r="N29678">
            <v>52.5</v>
          </cell>
        </row>
        <row r="29679">
          <cell r="A29679" t="str">
            <v>Data Analyst</v>
          </cell>
          <cell r="M29679">
            <v>189000</v>
          </cell>
        </row>
        <row r="29680">
          <cell r="A29680" t="str">
            <v>Data Analyst</v>
          </cell>
          <cell r="M29680">
            <v>115000</v>
          </cell>
        </row>
        <row r="29681">
          <cell r="A29681" t="str">
            <v>Data Analyst</v>
          </cell>
          <cell r="M29681">
            <v>65037.5</v>
          </cell>
        </row>
        <row r="29682">
          <cell r="A29682" t="str">
            <v>Data Scientist</v>
          </cell>
          <cell r="M29682">
            <v>125000</v>
          </cell>
        </row>
        <row r="29683">
          <cell r="A29683" t="str">
            <v>Data Engineer</v>
          </cell>
          <cell r="M29683">
            <v>90000</v>
          </cell>
        </row>
        <row r="29684">
          <cell r="A29684" t="str">
            <v>Data Scientist</v>
          </cell>
          <cell r="M29684">
            <v>110000</v>
          </cell>
        </row>
        <row r="29685">
          <cell r="A29685" t="str">
            <v>Data Analyst</v>
          </cell>
          <cell r="M29685">
            <v>45000</v>
          </cell>
        </row>
        <row r="29686">
          <cell r="A29686" t="str">
            <v>Data Analyst</v>
          </cell>
          <cell r="M29686">
            <v>90000</v>
          </cell>
        </row>
        <row r="29687">
          <cell r="A29687" t="str">
            <v>Data Scientist</v>
          </cell>
          <cell r="M29687">
            <v>90000</v>
          </cell>
        </row>
        <row r="29688">
          <cell r="A29688" t="str">
            <v>Data Analyst</v>
          </cell>
          <cell r="N29688">
            <v>20</v>
          </cell>
        </row>
        <row r="29689">
          <cell r="A29689" t="str">
            <v>Data Scientist</v>
          </cell>
          <cell r="M29689">
            <v>99764</v>
          </cell>
        </row>
        <row r="29690">
          <cell r="A29690" t="str">
            <v>Data Engineer</v>
          </cell>
          <cell r="N29690">
            <v>60</v>
          </cell>
        </row>
        <row r="29691">
          <cell r="A29691" t="str">
            <v>Software Engineer</v>
          </cell>
          <cell r="M29691">
            <v>79200</v>
          </cell>
        </row>
        <row r="29692">
          <cell r="A29692" t="str">
            <v>Business Analyst</v>
          </cell>
          <cell r="M29692">
            <v>100000</v>
          </cell>
        </row>
        <row r="29693">
          <cell r="A29693" t="str">
            <v>Data Analyst</v>
          </cell>
          <cell r="N29693">
            <v>35</v>
          </cell>
        </row>
        <row r="29694">
          <cell r="A29694" t="str">
            <v>Data Scientist</v>
          </cell>
          <cell r="M29694">
            <v>160000</v>
          </cell>
        </row>
        <row r="29695">
          <cell r="A29695" t="str">
            <v>Data Scientist</v>
          </cell>
          <cell r="M29695">
            <v>122500</v>
          </cell>
        </row>
        <row r="29696">
          <cell r="A29696" t="str">
            <v>Data Engineer</v>
          </cell>
          <cell r="M29696">
            <v>80850</v>
          </cell>
        </row>
        <row r="29697">
          <cell r="A29697" t="str">
            <v>Data Scientist</v>
          </cell>
          <cell r="N29697">
            <v>32.545001983642578</v>
          </cell>
        </row>
        <row r="29698">
          <cell r="A29698" t="str">
            <v>Data Analyst</v>
          </cell>
          <cell r="N29698">
            <v>37.5</v>
          </cell>
        </row>
        <row r="29699">
          <cell r="A29699" t="str">
            <v>Data Analyst</v>
          </cell>
          <cell r="M29699">
            <v>150000</v>
          </cell>
        </row>
        <row r="29700">
          <cell r="A29700" t="str">
            <v>Data Analyst</v>
          </cell>
          <cell r="M29700">
            <v>90000</v>
          </cell>
        </row>
        <row r="29701">
          <cell r="A29701" t="str">
            <v>Senior Data Engineer</v>
          </cell>
          <cell r="M29701">
            <v>184000</v>
          </cell>
        </row>
        <row r="29702">
          <cell r="A29702" t="str">
            <v>Senior Data Engineer</v>
          </cell>
          <cell r="M29702">
            <v>115000</v>
          </cell>
        </row>
        <row r="29703">
          <cell r="A29703" t="str">
            <v>Senior Data Analyst</v>
          </cell>
          <cell r="M29703">
            <v>123750</v>
          </cell>
        </row>
        <row r="29704">
          <cell r="A29704" t="str">
            <v>Data Analyst</v>
          </cell>
          <cell r="M29704">
            <v>77500</v>
          </cell>
        </row>
        <row r="29705">
          <cell r="A29705" t="str">
            <v>Data Scientist</v>
          </cell>
          <cell r="M29705">
            <v>150000</v>
          </cell>
        </row>
        <row r="29706">
          <cell r="A29706" t="str">
            <v>Data Scientist</v>
          </cell>
          <cell r="M29706">
            <v>146000</v>
          </cell>
        </row>
        <row r="29707">
          <cell r="A29707" t="str">
            <v>Data Analyst</v>
          </cell>
          <cell r="M29707">
            <v>95000</v>
          </cell>
        </row>
        <row r="29708">
          <cell r="A29708" t="str">
            <v>Data Scientist</v>
          </cell>
          <cell r="M29708">
            <v>125000</v>
          </cell>
        </row>
        <row r="29709">
          <cell r="A29709" t="str">
            <v>Senior Data Scientist</v>
          </cell>
          <cell r="M29709">
            <v>125000</v>
          </cell>
        </row>
        <row r="29710">
          <cell r="A29710" t="str">
            <v>Data Analyst</v>
          </cell>
          <cell r="M29710">
            <v>130000</v>
          </cell>
        </row>
        <row r="29711">
          <cell r="A29711" t="str">
            <v>Data Analyst</v>
          </cell>
          <cell r="M29711">
            <v>87500</v>
          </cell>
        </row>
        <row r="29712">
          <cell r="A29712" t="str">
            <v>Data Engineer</v>
          </cell>
          <cell r="M29712">
            <v>67900</v>
          </cell>
        </row>
        <row r="29713">
          <cell r="A29713" t="str">
            <v>Senior Data Analyst</v>
          </cell>
          <cell r="M29713">
            <v>115000</v>
          </cell>
        </row>
        <row r="29714">
          <cell r="A29714" t="str">
            <v>Data Scientist</v>
          </cell>
          <cell r="M29714">
            <v>110000</v>
          </cell>
        </row>
        <row r="29715">
          <cell r="A29715" t="str">
            <v>Data Analyst</v>
          </cell>
          <cell r="N29715">
            <v>65</v>
          </cell>
        </row>
        <row r="29716">
          <cell r="A29716" t="str">
            <v>Data Engineer</v>
          </cell>
          <cell r="M29716">
            <v>90000</v>
          </cell>
        </row>
        <row r="29717">
          <cell r="A29717" t="str">
            <v>Data Engineer</v>
          </cell>
          <cell r="M29717">
            <v>96773</v>
          </cell>
        </row>
        <row r="29718">
          <cell r="A29718" t="str">
            <v>Data Scientist</v>
          </cell>
          <cell r="M29718">
            <v>92650</v>
          </cell>
        </row>
        <row r="29719">
          <cell r="A29719" t="str">
            <v>Data Scientist</v>
          </cell>
          <cell r="M29719">
            <v>87307.5</v>
          </cell>
        </row>
        <row r="29720">
          <cell r="A29720" t="str">
            <v>Senior Data Analyst</v>
          </cell>
          <cell r="M29720">
            <v>90000</v>
          </cell>
        </row>
        <row r="29721">
          <cell r="A29721" t="str">
            <v>Data Scientist</v>
          </cell>
          <cell r="N29721">
            <v>60</v>
          </cell>
        </row>
        <row r="29722">
          <cell r="A29722" t="str">
            <v>Data Scientist</v>
          </cell>
          <cell r="M29722">
            <v>150000</v>
          </cell>
        </row>
        <row r="29723">
          <cell r="A29723" t="str">
            <v>Data Analyst</v>
          </cell>
          <cell r="N29723">
            <v>47.5</v>
          </cell>
        </row>
        <row r="29724">
          <cell r="A29724" t="str">
            <v>Data Analyst</v>
          </cell>
          <cell r="M29724">
            <v>57500</v>
          </cell>
        </row>
        <row r="29725">
          <cell r="A29725" t="str">
            <v>Senior Data Scientist</v>
          </cell>
          <cell r="M29725">
            <v>200000</v>
          </cell>
        </row>
        <row r="29726">
          <cell r="A29726" t="str">
            <v>Software Engineer</v>
          </cell>
          <cell r="N29726">
            <v>34.735000610351563</v>
          </cell>
        </row>
        <row r="29727">
          <cell r="A29727" t="str">
            <v>Data Scientist</v>
          </cell>
          <cell r="N29727">
            <v>24</v>
          </cell>
        </row>
        <row r="29728">
          <cell r="A29728" t="str">
            <v>Data Scientist</v>
          </cell>
          <cell r="M29728">
            <v>115000</v>
          </cell>
        </row>
        <row r="29729">
          <cell r="A29729" t="str">
            <v>Data Scientist</v>
          </cell>
          <cell r="M29729">
            <v>147500</v>
          </cell>
        </row>
        <row r="29730">
          <cell r="A29730" t="str">
            <v>Data Analyst</v>
          </cell>
          <cell r="N29730">
            <v>60</v>
          </cell>
        </row>
        <row r="29731">
          <cell r="A29731" t="str">
            <v>Data Analyst</v>
          </cell>
          <cell r="N29731">
            <v>30</v>
          </cell>
        </row>
        <row r="29732">
          <cell r="A29732" t="str">
            <v>Data Analyst</v>
          </cell>
          <cell r="M29732">
            <v>85000</v>
          </cell>
        </row>
        <row r="29733">
          <cell r="A29733" t="str">
            <v>Data Scientist</v>
          </cell>
          <cell r="M29733">
            <v>115000</v>
          </cell>
        </row>
        <row r="29734">
          <cell r="A29734" t="str">
            <v>Data Analyst</v>
          </cell>
          <cell r="N29734">
            <v>37.5</v>
          </cell>
        </row>
        <row r="29735">
          <cell r="A29735" t="str">
            <v>Data Scientist</v>
          </cell>
          <cell r="N29735">
            <v>65</v>
          </cell>
        </row>
        <row r="29736">
          <cell r="A29736" t="str">
            <v>Data Analyst</v>
          </cell>
          <cell r="N29736">
            <v>28.5</v>
          </cell>
        </row>
        <row r="29737">
          <cell r="A29737" t="str">
            <v>Data Analyst</v>
          </cell>
          <cell r="M29737">
            <v>90000</v>
          </cell>
        </row>
        <row r="29738">
          <cell r="A29738" t="str">
            <v>Data Analyst</v>
          </cell>
          <cell r="N29738">
            <v>24</v>
          </cell>
        </row>
        <row r="29739">
          <cell r="A29739" t="str">
            <v>Data Analyst</v>
          </cell>
          <cell r="M29739">
            <v>170000</v>
          </cell>
        </row>
        <row r="29740">
          <cell r="A29740" t="str">
            <v>Senior Data Scientist</v>
          </cell>
          <cell r="M29740">
            <v>180500</v>
          </cell>
        </row>
        <row r="29741">
          <cell r="A29741" t="str">
            <v>Data Analyst</v>
          </cell>
          <cell r="M29741">
            <v>78000</v>
          </cell>
        </row>
        <row r="29742">
          <cell r="A29742" t="str">
            <v>Data Analyst</v>
          </cell>
          <cell r="M29742">
            <v>62500</v>
          </cell>
        </row>
        <row r="29743">
          <cell r="A29743" t="str">
            <v>Machine Learning Engineer</v>
          </cell>
          <cell r="M29743">
            <v>195000</v>
          </cell>
        </row>
        <row r="29744">
          <cell r="A29744" t="str">
            <v>Data Scientist</v>
          </cell>
          <cell r="M29744">
            <v>272500</v>
          </cell>
        </row>
        <row r="29745">
          <cell r="A29745" t="str">
            <v>Data Analyst</v>
          </cell>
          <cell r="N29745">
            <v>38.44000244140625</v>
          </cell>
        </row>
        <row r="29746">
          <cell r="A29746" t="str">
            <v>Data Analyst</v>
          </cell>
          <cell r="N29746">
            <v>41.5</v>
          </cell>
        </row>
        <row r="29747">
          <cell r="A29747" t="str">
            <v>Machine Learning Engineer</v>
          </cell>
          <cell r="M29747">
            <v>104668</v>
          </cell>
        </row>
        <row r="29748">
          <cell r="A29748" t="str">
            <v>Data Analyst</v>
          </cell>
          <cell r="M29748">
            <v>70000</v>
          </cell>
        </row>
        <row r="29749">
          <cell r="A29749" t="str">
            <v>Data Analyst</v>
          </cell>
          <cell r="M29749">
            <v>95000</v>
          </cell>
        </row>
        <row r="29750">
          <cell r="A29750" t="str">
            <v>Data Analyst</v>
          </cell>
          <cell r="M29750">
            <v>67500</v>
          </cell>
        </row>
        <row r="29751">
          <cell r="A29751" t="str">
            <v>Senior Data Analyst</v>
          </cell>
          <cell r="M29751">
            <v>100000</v>
          </cell>
        </row>
        <row r="29752">
          <cell r="A29752" t="str">
            <v>Data Scientist</v>
          </cell>
          <cell r="M29752">
            <v>119550</v>
          </cell>
        </row>
        <row r="29753">
          <cell r="A29753" t="str">
            <v>Data Scientist</v>
          </cell>
          <cell r="M29753">
            <v>115000</v>
          </cell>
        </row>
        <row r="29754">
          <cell r="A29754" t="str">
            <v>Data Scientist</v>
          </cell>
          <cell r="M29754">
            <v>143304</v>
          </cell>
        </row>
        <row r="29755">
          <cell r="A29755" t="str">
            <v>Machine Learning Engineer</v>
          </cell>
          <cell r="M29755">
            <v>99150</v>
          </cell>
        </row>
        <row r="29756">
          <cell r="A29756" t="str">
            <v>Machine Learning Engineer</v>
          </cell>
          <cell r="M29756">
            <v>63000</v>
          </cell>
        </row>
        <row r="29757">
          <cell r="A29757" t="str">
            <v>Data Scientist</v>
          </cell>
          <cell r="N29757">
            <v>61.5</v>
          </cell>
        </row>
        <row r="29758">
          <cell r="A29758" t="str">
            <v>Data Scientist</v>
          </cell>
          <cell r="M29758">
            <v>79200</v>
          </cell>
        </row>
        <row r="29759">
          <cell r="A29759" t="str">
            <v>Data Scientist</v>
          </cell>
          <cell r="M29759">
            <v>148000</v>
          </cell>
        </row>
        <row r="29760">
          <cell r="A29760" t="str">
            <v>Data Analyst</v>
          </cell>
          <cell r="M29760">
            <v>102500</v>
          </cell>
        </row>
        <row r="29761">
          <cell r="A29761" t="str">
            <v>Software Engineer</v>
          </cell>
          <cell r="M29761">
            <v>245000</v>
          </cell>
        </row>
        <row r="29762">
          <cell r="A29762" t="str">
            <v>Data Scientist</v>
          </cell>
          <cell r="M29762">
            <v>90000</v>
          </cell>
        </row>
        <row r="29763">
          <cell r="A29763" t="str">
            <v>Data Analyst</v>
          </cell>
          <cell r="M29763">
            <v>65500</v>
          </cell>
        </row>
        <row r="29764">
          <cell r="A29764" t="str">
            <v>Data Scientist</v>
          </cell>
          <cell r="N29764">
            <v>46.050003051757813</v>
          </cell>
        </row>
        <row r="29765">
          <cell r="A29765" t="str">
            <v>Data Analyst</v>
          </cell>
          <cell r="M29765">
            <v>111175</v>
          </cell>
        </row>
        <row r="29766">
          <cell r="A29766" t="str">
            <v>Data Analyst</v>
          </cell>
          <cell r="M29766">
            <v>115000</v>
          </cell>
        </row>
        <row r="29767">
          <cell r="A29767" t="str">
            <v>Software Engineer</v>
          </cell>
          <cell r="N29767">
            <v>20</v>
          </cell>
        </row>
        <row r="29768">
          <cell r="A29768" t="str">
            <v>Data Engineer</v>
          </cell>
          <cell r="M29768">
            <v>117500</v>
          </cell>
        </row>
        <row r="29769">
          <cell r="A29769" t="str">
            <v>Data Engineer</v>
          </cell>
          <cell r="N29769">
            <v>23.5</v>
          </cell>
        </row>
        <row r="29770">
          <cell r="A29770" t="str">
            <v>Data Scientist</v>
          </cell>
          <cell r="M29770">
            <v>110900</v>
          </cell>
        </row>
        <row r="29771">
          <cell r="A29771" t="str">
            <v>Data Scientist</v>
          </cell>
          <cell r="N29771">
            <v>67.5</v>
          </cell>
        </row>
        <row r="29772">
          <cell r="A29772" t="str">
            <v>Senior Data Analyst</v>
          </cell>
          <cell r="M29772">
            <v>75000</v>
          </cell>
        </row>
        <row r="29773">
          <cell r="A29773" t="str">
            <v>Business Analyst</v>
          </cell>
          <cell r="N29773">
            <v>19.989999771118161</v>
          </cell>
        </row>
        <row r="29774">
          <cell r="A29774" t="str">
            <v>Data Scientist</v>
          </cell>
          <cell r="M29774">
            <v>125000</v>
          </cell>
        </row>
        <row r="29775">
          <cell r="A29775" t="str">
            <v>Cloud Engineer</v>
          </cell>
          <cell r="M29775">
            <v>200000</v>
          </cell>
        </row>
        <row r="29776">
          <cell r="A29776" t="str">
            <v>Data Scientist</v>
          </cell>
          <cell r="N29776">
            <v>16.385000228881839</v>
          </cell>
        </row>
        <row r="29777">
          <cell r="A29777" t="str">
            <v>Data Analyst</v>
          </cell>
          <cell r="M29777">
            <v>120040</v>
          </cell>
        </row>
        <row r="29778">
          <cell r="A29778" t="str">
            <v>Data Analyst</v>
          </cell>
          <cell r="M29778">
            <v>157500</v>
          </cell>
        </row>
        <row r="29779">
          <cell r="A29779" t="str">
            <v>Data Analyst</v>
          </cell>
          <cell r="M29779">
            <v>75500</v>
          </cell>
        </row>
        <row r="29780">
          <cell r="A29780" t="str">
            <v>Data Engineer</v>
          </cell>
          <cell r="M29780">
            <v>107500</v>
          </cell>
        </row>
        <row r="29781">
          <cell r="A29781" t="str">
            <v>Data Analyst</v>
          </cell>
          <cell r="N29781">
            <v>16.510000228881839</v>
          </cell>
        </row>
        <row r="29782">
          <cell r="A29782" t="str">
            <v>Data Scientist</v>
          </cell>
          <cell r="M29782">
            <v>152174.5</v>
          </cell>
        </row>
        <row r="29783">
          <cell r="A29783" t="str">
            <v>Data Engineer</v>
          </cell>
          <cell r="M29783">
            <v>175000</v>
          </cell>
        </row>
        <row r="29784">
          <cell r="A29784" t="str">
            <v>Data Scientist</v>
          </cell>
          <cell r="M29784">
            <v>140062.5</v>
          </cell>
        </row>
        <row r="29785">
          <cell r="A29785" t="str">
            <v>Business Analyst</v>
          </cell>
          <cell r="N29785">
            <v>37.244998931884773</v>
          </cell>
        </row>
        <row r="29786">
          <cell r="A29786" t="str">
            <v>Data Analyst</v>
          </cell>
          <cell r="M29786">
            <v>56700</v>
          </cell>
        </row>
        <row r="29787">
          <cell r="A29787" t="str">
            <v>Data Analyst</v>
          </cell>
          <cell r="N29787">
            <v>37.5</v>
          </cell>
        </row>
        <row r="29788">
          <cell r="A29788" t="str">
            <v>Data Analyst</v>
          </cell>
          <cell r="M29788">
            <v>79200</v>
          </cell>
        </row>
        <row r="29789">
          <cell r="A29789" t="str">
            <v>Data Analyst</v>
          </cell>
          <cell r="M29789">
            <v>53887.5</v>
          </cell>
        </row>
        <row r="29790">
          <cell r="A29790" t="str">
            <v>Data Engineer</v>
          </cell>
          <cell r="M29790">
            <v>70000</v>
          </cell>
        </row>
        <row r="29791">
          <cell r="A29791" t="str">
            <v>Data Analyst</v>
          </cell>
          <cell r="M29791">
            <v>72500</v>
          </cell>
        </row>
        <row r="29792">
          <cell r="A29792" t="str">
            <v>Data Scientist</v>
          </cell>
          <cell r="M29792">
            <v>80000</v>
          </cell>
        </row>
        <row r="29793">
          <cell r="A29793" t="str">
            <v>Machine Learning Engineer</v>
          </cell>
          <cell r="N29793">
            <v>27.5</v>
          </cell>
        </row>
        <row r="29794">
          <cell r="A29794" t="str">
            <v>Data Scientist</v>
          </cell>
          <cell r="M29794">
            <v>119908</v>
          </cell>
        </row>
        <row r="29795">
          <cell r="A29795" t="str">
            <v>Data Analyst</v>
          </cell>
          <cell r="M29795">
            <v>90000</v>
          </cell>
        </row>
        <row r="29796">
          <cell r="A29796" t="str">
            <v>Senior Data Analyst</v>
          </cell>
          <cell r="M29796">
            <v>178000</v>
          </cell>
        </row>
        <row r="29797">
          <cell r="A29797" t="str">
            <v>Senior Data Analyst</v>
          </cell>
          <cell r="M29797">
            <v>111116</v>
          </cell>
        </row>
        <row r="29798">
          <cell r="A29798" t="str">
            <v>Data Scientist</v>
          </cell>
          <cell r="M29798">
            <v>81046.5</v>
          </cell>
        </row>
        <row r="29799">
          <cell r="A29799" t="str">
            <v>Data Scientist</v>
          </cell>
          <cell r="N29799">
            <v>65</v>
          </cell>
        </row>
        <row r="29800">
          <cell r="A29800" t="str">
            <v>Senior Data Analyst</v>
          </cell>
          <cell r="M29800">
            <v>51014</v>
          </cell>
        </row>
        <row r="29801">
          <cell r="A29801" t="str">
            <v>Data Analyst</v>
          </cell>
          <cell r="N29801">
            <v>20</v>
          </cell>
        </row>
        <row r="29802">
          <cell r="A29802" t="str">
            <v>Data Analyst</v>
          </cell>
          <cell r="M29802">
            <v>72900</v>
          </cell>
        </row>
        <row r="29803">
          <cell r="A29803" t="str">
            <v>Senior Data Scientist</v>
          </cell>
          <cell r="M29803">
            <v>185000</v>
          </cell>
        </row>
        <row r="29804">
          <cell r="A29804" t="str">
            <v>Data Scientist</v>
          </cell>
          <cell r="M29804">
            <v>107250</v>
          </cell>
        </row>
        <row r="29805">
          <cell r="A29805" t="str">
            <v>Business Analyst</v>
          </cell>
          <cell r="M29805">
            <v>130000</v>
          </cell>
        </row>
        <row r="29806">
          <cell r="A29806" t="str">
            <v>Machine Learning Engineer</v>
          </cell>
          <cell r="M29806">
            <v>200000</v>
          </cell>
        </row>
        <row r="29807">
          <cell r="A29807" t="str">
            <v>Data Analyst</v>
          </cell>
          <cell r="N29807">
            <v>20</v>
          </cell>
        </row>
        <row r="29808">
          <cell r="A29808" t="str">
            <v>Data Analyst</v>
          </cell>
          <cell r="M29808">
            <v>81500</v>
          </cell>
        </row>
        <row r="29809">
          <cell r="A29809" t="str">
            <v>Data Scientist</v>
          </cell>
          <cell r="M29809">
            <v>193500</v>
          </cell>
        </row>
        <row r="29810">
          <cell r="A29810" t="str">
            <v>Data Analyst</v>
          </cell>
          <cell r="M29810">
            <v>110000</v>
          </cell>
        </row>
        <row r="29811">
          <cell r="A29811" t="str">
            <v>Data Engineer</v>
          </cell>
          <cell r="M29811">
            <v>105000</v>
          </cell>
        </row>
        <row r="29812">
          <cell r="A29812" t="str">
            <v>Data Scientist</v>
          </cell>
          <cell r="M29812">
            <v>162500</v>
          </cell>
        </row>
        <row r="29813">
          <cell r="A29813" t="str">
            <v>Data Analyst</v>
          </cell>
          <cell r="M29813">
            <v>53014</v>
          </cell>
        </row>
        <row r="29814">
          <cell r="A29814" t="str">
            <v>Data Analyst</v>
          </cell>
          <cell r="N29814">
            <v>52.5</v>
          </cell>
        </row>
        <row r="29815">
          <cell r="A29815" t="str">
            <v>Data Analyst</v>
          </cell>
          <cell r="M29815">
            <v>115000</v>
          </cell>
        </row>
        <row r="29816">
          <cell r="A29816" t="str">
            <v>Data Analyst</v>
          </cell>
          <cell r="N29816">
            <v>34.544998168945313</v>
          </cell>
        </row>
        <row r="29817">
          <cell r="A29817" t="str">
            <v>Data Engineer</v>
          </cell>
          <cell r="M29817">
            <v>115000</v>
          </cell>
        </row>
        <row r="29818">
          <cell r="A29818" t="str">
            <v>Data Analyst</v>
          </cell>
          <cell r="N29818">
            <v>64</v>
          </cell>
        </row>
        <row r="29819">
          <cell r="A29819" t="str">
            <v>Data Analyst</v>
          </cell>
          <cell r="N29819">
            <v>42.5</v>
          </cell>
        </row>
        <row r="29820">
          <cell r="A29820" t="str">
            <v>Data Analyst</v>
          </cell>
          <cell r="M29820">
            <v>57500</v>
          </cell>
        </row>
        <row r="29821">
          <cell r="A29821" t="str">
            <v>Data Scientist</v>
          </cell>
          <cell r="M29821">
            <v>136000</v>
          </cell>
        </row>
        <row r="29822">
          <cell r="A29822" t="str">
            <v>Data Analyst</v>
          </cell>
          <cell r="M29822">
            <v>98500</v>
          </cell>
        </row>
        <row r="29823">
          <cell r="A29823" t="str">
            <v>Data Engineer</v>
          </cell>
          <cell r="N29823">
            <v>40</v>
          </cell>
        </row>
        <row r="29824">
          <cell r="A29824" t="str">
            <v>Data Scientist</v>
          </cell>
          <cell r="M29824">
            <v>144435.234375</v>
          </cell>
        </row>
        <row r="29825">
          <cell r="A29825" t="str">
            <v>Data Engineer</v>
          </cell>
          <cell r="M29825">
            <v>96773</v>
          </cell>
        </row>
        <row r="29826">
          <cell r="A29826" t="str">
            <v>Senior Data Engineer</v>
          </cell>
          <cell r="M29826">
            <v>150000</v>
          </cell>
        </row>
        <row r="29827">
          <cell r="A29827" t="str">
            <v>Data Analyst</v>
          </cell>
          <cell r="M29827">
            <v>85000</v>
          </cell>
        </row>
        <row r="29828">
          <cell r="A29828" t="str">
            <v>Data Engineer</v>
          </cell>
          <cell r="N29828">
            <v>68.5</v>
          </cell>
        </row>
        <row r="29829">
          <cell r="A29829" t="str">
            <v>Data Analyst</v>
          </cell>
          <cell r="M29829">
            <v>111202</v>
          </cell>
        </row>
        <row r="29830">
          <cell r="A29830" t="str">
            <v>Senior Data Analyst</v>
          </cell>
          <cell r="M29830">
            <v>140000</v>
          </cell>
        </row>
        <row r="29831">
          <cell r="A29831" t="str">
            <v>Data Analyst</v>
          </cell>
          <cell r="M29831">
            <v>70200</v>
          </cell>
        </row>
        <row r="29832">
          <cell r="A29832" t="str">
            <v>Business Analyst</v>
          </cell>
          <cell r="N29832">
            <v>82.5</v>
          </cell>
        </row>
        <row r="29833">
          <cell r="A29833" t="str">
            <v>Data Engineer</v>
          </cell>
          <cell r="N29833">
            <v>62.900001525878913</v>
          </cell>
        </row>
        <row r="29834">
          <cell r="A29834" t="str">
            <v>Senior Data Engineer</v>
          </cell>
          <cell r="M29834">
            <v>147500</v>
          </cell>
        </row>
        <row r="29835">
          <cell r="A29835" t="str">
            <v>Software Engineer</v>
          </cell>
          <cell r="M29835">
            <v>142430</v>
          </cell>
        </row>
        <row r="29836">
          <cell r="A29836" t="str">
            <v>Data Analyst</v>
          </cell>
          <cell r="M29836">
            <v>76100</v>
          </cell>
        </row>
        <row r="29837">
          <cell r="A29837" t="str">
            <v>Data Analyst</v>
          </cell>
          <cell r="M29837">
            <v>55000</v>
          </cell>
        </row>
        <row r="29838">
          <cell r="A29838" t="str">
            <v>Data Analyst</v>
          </cell>
          <cell r="N29838">
            <v>58.5</v>
          </cell>
        </row>
        <row r="29839">
          <cell r="A29839" t="str">
            <v>Data Scientist</v>
          </cell>
          <cell r="M29839">
            <v>179500</v>
          </cell>
        </row>
        <row r="29840">
          <cell r="A29840" t="str">
            <v>Data Analyst</v>
          </cell>
          <cell r="N29840">
            <v>64.5050048828125</v>
          </cell>
        </row>
        <row r="29841">
          <cell r="A29841" t="str">
            <v>Senior Data Analyst</v>
          </cell>
          <cell r="M29841">
            <v>49566.5</v>
          </cell>
        </row>
        <row r="29842">
          <cell r="A29842" t="str">
            <v>Data Analyst</v>
          </cell>
          <cell r="M29842">
            <v>125000</v>
          </cell>
        </row>
        <row r="29843">
          <cell r="A29843" t="str">
            <v>Data Scientist</v>
          </cell>
          <cell r="M29843">
            <v>198110</v>
          </cell>
        </row>
        <row r="29844">
          <cell r="A29844" t="str">
            <v>Data Scientist</v>
          </cell>
          <cell r="M29844">
            <v>100000</v>
          </cell>
        </row>
        <row r="29845">
          <cell r="A29845" t="str">
            <v>Data Analyst</v>
          </cell>
          <cell r="N29845">
            <v>20.145000457763668</v>
          </cell>
        </row>
        <row r="29846">
          <cell r="A29846" t="str">
            <v>Data Engineer</v>
          </cell>
          <cell r="M29846">
            <v>112000</v>
          </cell>
        </row>
        <row r="29847">
          <cell r="A29847" t="str">
            <v>Data Engineer</v>
          </cell>
          <cell r="M29847">
            <v>72000</v>
          </cell>
        </row>
        <row r="29848">
          <cell r="A29848" t="str">
            <v>Data Analyst</v>
          </cell>
          <cell r="M29848">
            <v>60000</v>
          </cell>
        </row>
        <row r="29849">
          <cell r="A29849" t="str">
            <v>Data Analyst</v>
          </cell>
          <cell r="M29849">
            <v>90000</v>
          </cell>
        </row>
        <row r="29850">
          <cell r="A29850" t="str">
            <v>Data Scientist</v>
          </cell>
          <cell r="M29850">
            <v>115000</v>
          </cell>
        </row>
        <row r="29851">
          <cell r="A29851" t="str">
            <v>Data Engineer</v>
          </cell>
          <cell r="M29851">
            <v>98950</v>
          </cell>
        </row>
        <row r="29852">
          <cell r="A29852" t="str">
            <v>Data Analyst</v>
          </cell>
          <cell r="M29852">
            <v>115000</v>
          </cell>
        </row>
        <row r="29853">
          <cell r="A29853" t="str">
            <v>Data Scientist</v>
          </cell>
          <cell r="N29853">
            <v>75</v>
          </cell>
        </row>
        <row r="29854">
          <cell r="A29854" t="str">
            <v>Machine Learning Engineer</v>
          </cell>
          <cell r="M29854">
            <v>105300</v>
          </cell>
        </row>
        <row r="29855">
          <cell r="A29855" t="str">
            <v>Data Analyst</v>
          </cell>
          <cell r="M29855">
            <v>105000</v>
          </cell>
        </row>
        <row r="29856">
          <cell r="A29856" t="str">
            <v>Data Analyst</v>
          </cell>
          <cell r="N29856">
            <v>65</v>
          </cell>
        </row>
        <row r="29857">
          <cell r="A29857" t="str">
            <v>Data Scientist</v>
          </cell>
          <cell r="M29857">
            <v>119550</v>
          </cell>
        </row>
        <row r="29858">
          <cell r="A29858" t="str">
            <v>Data Analyst</v>
          </cell>
          <cell r="N29858">
            <v>19</v>
          </cell>
        </row>
        <row r="29859">
          <cell r="A29859" t="str">
            <v>Data Analyst</v>
          </cell>
          <cell r="N29859">
            <v>24.715000152587891</v>
          </cell>
        </row>
        <row r="29860">
          <cell r="A29860" t="str">
            <v>Senior Data Engineer</v>
          </cell>
          <cell r="M29860">
            <v>86400</v>
          </cell>
        </row>
        <row r="29861">
          <cell r="A29861" t="str">
            <v>Data Analyst</v>
          </cell>
          <cell r="M29861">
            <v>40000</v>
          </cell>
        </row>
        <row r="29862">
          <cell r="A29862" t="str">
            <v>Data Scientist</v>
          </cell>
          <cell r="N29862">
            <v>83.024993896484375</v>
          </cell>
        </row>
        <row r="29863">
          <cell r="A29863" t="str">
            <v>Data Scientist</v>
          </cell>
          <cell r="M29863">
            <v>124000</v>
          </cell>
        </row>
        <row r="29864">
          <cell r="A29864" t="str">
            <v>Data Scientist</v>
          </cell>
          <cell r="M29864">
            <v>108415.5</v>
          </cell>
        </row>
        <row r="29865">
          <cell r="A29865" t="str">
            <v>Data Analyst</v>
          </cell>
          <cell r="N29865">
            <v>57</v>
          </cell>
        </row>
        <row r="29866">
          <cell r="A29866" t="str">
            <v>Data Scientist</v>
          </cell>
          <cell r="M29866">
            <v>182375</v>
          </cell>
        </row>
        <row r="29867">
          <cell r="A29867" t="str">
            <v>Business Analyst</v>
          </cell>
          <cell r="N29867">
            <v>45</v>
          </cell>
        </row>
        <row r="29868">
          <cell r="A29868" t="str">
            <v>Data Scientist</v>
          </cell>
          <cell r="M29868">
            <v>125000</v>
          </cell>
        </row>
        <row r="29869">
          <cell r="A29869" t="str">
            <v>Data Engineer</v>
          </cell>
          <cell r="M29869">
            <v>140000</v>
          </cell>
        </row>
        <row r="29870">
          <cell r="A29870" t="str">
            <v>Data Analyst</v>
          </cell>
          <cell r="N29870">
            <v>65</v>
          </cell>
        </row>
        <row r="29871">
          <cell r="A29871" t="str">
            <v>Data Analyst</v>
          </cell>
          <cell r="N29871">
            <v>37</v>
          </cell>
        </row>
        <row r="29872">
          <cell r="A29872" t="str">
            <v>Data Analyst</v>
          </cell>
          <cell r="M29872">
            <v>72500</v>
          </cell>
        </row>
        <row r="29873">
          <cell r="A29873" t="str">
            <v>Data Analyst</v>
          </cell>
          <cell r="M29873">
            <v>64050</v>
          </cell>
        </row>
        <row r="29874">
          <cell r="A29874" t="str">
            <v>Data Analyst</v>
          </cell>
          <cell r="N29874">
            <v>63.459999084472663</v>
          </cell>
        </row>
        <row r="29875">
          <cell r="A29875" t="str">
            <v>Data Scientist</v>
          </cell>
          <cell r="N29875">
            <v>53.385002136230469</v>
          </cell>
        </row>
        <row r="29876">
          <cell r="A29876" t="str">
            <v>Data Analyst</v>
          </cell>
          <cell r="M29876">
            <v>86000</v>
          </cell>
        </row>
        <row r="29877">
          <cell r="A29877" t="str">
            <v>Data Analyst</v>
          </cell>
          <cell r="M29877">
            <v>80000</v>
          </cell>
        </row>
        <row r="29878">
          <cell r="A29878" t="str">
            <v>Data Analyst</v>
          </cell>
          <cell r="N29878">
            <v>31.5</v>
          </cell>
        </row>
        <row r="29879">
          <cell r="A29879" t="str">
            <v>Business Analyst</v>
          </cell>
          <cell r="M29879">
            <v>65000</v>
          </cell>
        </row>
        <row r="29880">
          <cell r="A29880" t="str">
            <v>Data Scientist</v>
          </cell>
          <cell r="N29880">
            <v>47.620002746582031</v>
          </cell>
        </row>
        <row r="29881">
          <cell r="A29881" t="str">
            <v>Data Analyst</v>
          </cell>
          <cell r="M29881">
            <v>100000</v>
          </cell>
        </row>
        <row r="29882">
          <cell r="A29882" t="str">
            <v>Data Analyst</v>
          </cell>
          <cell r="M29882">
            <v>73600</v>
          </cell>
        </row>
        <row r="29883">
          <cell r="A29883" t="str">
            <v>Data Engineer</v>
          </cell>
          <cell r="N29883">
            <v>62.5</v>
          </cell>
        </row>
        <row r="29884">
          <cell r="A29884" t="str">
            <v>Data Analyst</v>
          </cell>
          <cell r="M29884">
            <v>95000</v>
          </cell>
        </row>
        <row r="29885">
          <cell r="A29885" t="str">
            <v>Senior Data Analyst</v>
          </cell>
          <cell r="N29885">
            <v>29.440000534057621</v>
          </cell>
        </row>
        <row r="29886">
          <cell r="A29886" t="str">
            <v>Data Analyst</v>
          </cell>
          <cell r="M29886">
            <v>62500</v>
          </cell>
        </row>
        <row r="29887">
          <cell r="A29887" t="str">
            <v>Senior Data Engineer</v>
          </cell>
          <cell r="M29887">
            <v>147500</v>
          </cell>
        </row>
        <row r="29888">
          <cell r="A29888" t="str">
            <v>Data Analyst</v>
          </cell>
          <cell r="N29888">
            <v>29</v>
          </cell>
        </row>
        <row r="29889">
          <cell r="A29889" t="str">
            <v>Data Engineer</v>
          </cell>
          <cell r="M29889">
            <v>120000</v>
          </cell>
        </row>
        <row r="29890">
          <cell r="A29890" t="str">
            <v>Data Analyst</v>
          </cell>
          <cell r="M29890">
            <v>50000</v>
          </cell>
        </row>
        <row r="29891">
          <cell r="A29891" t="str">
            <v>Business Analyst</v>
          </cell>
          <cell r="M29891">
            <v>120000</v>
          </cell>
        </row>
        <row r="29892">
          <cell r="A29892" t="str">
            <v>Data Analyst</v>
          </cell>
          <cell r="N29892">
            <v>21.60000038146973</v>
          </cell>
        </row>
        <row r="29893">
          <cell r="A29893" t="str">
            <v>Data Scientist</v>
          </cell>
          <cell r="M29893">
            <v>140452</v>
          </cell>
        </row>
        <row r="29894">
          <cell r="A29894" t="str">
            <v>Senior Data Scientist</v>
          </cell>
          <cell r="M29894">
            <v>157500</v>
          </cell>
        </row>
        <row r="29895">
          <cell r="A29895" t="str">
            <v>Data Analyst</v>
          </cell>
          <cell r="M29895">
            <v>53014</v>
          </cell>
        </row>
        <row r="29896">
          <cell r="A29896" t="str">
            <v>Data Engineer</v>
          </cell>
          <cell r="M29896">
            <v>72900</v>
          </cell>
        </row>
        <row r="29897">
          <cell r="A29897" t="str">
            <v>Business Analyst</v>
          </cell>
          <cell r="M29897">
            <v>140000</v>
          </cell>
        </row>
        <row r="29898">
          <cell r="A29898" t="str">
            <v>Data Analyst</v>
          </cell>
          <cell r="M29898">
            <v>95000</v>
          </cell>
        </row>
        <row r="29899">
          <cell r="A29899" t="str">
            <v>Data Analyst</v>
          </cell>
          <cell r="M29899">
            <v>87500</v>
          </cell>
        </row>
        <row r="29900">
          <cell r="A29900" t="str">
            <v>Data Analyst</v>
          </cell>
          <cell r="M29900">
            <v>64500</v>
          </cell>
        </row>
        <row r="29901">
          <cell r="A29901" t="str">
            <v>Data Analyst</v>
          </cell>
          <cell r="M29901">
            <v>150000</v>
          </cell>
        </row>
        <row r="29902">
          <cell r="A29902" t="str">
            <v>Data Scientist</v>
          </cell>
          <cell r="M29902">
            <v>155000</v>
          </cell>
        </row>
        <row r="29903">
          <cell r="A29903" t="str">
            <v>Senior Data Scientist</v>
          </cell>
          <cell r="N29903">
            <v>24</v>
          </cell>
        </row>
        <row r="29904">
          <cell r="A29904" t="str">
            <v>Data Analyst</v>
          </cell>
          <cell r="N29904">
            <v>20</v>
          </cell>
        </row>
        <row r="29905">
          <cell r="A29905" t="str">
            <v>Data Scientist</v>
          </cell>
          <cell r="M29905">
            <v>164500</v>
          </cell>
        </row>
        <row r="29906">
          <cell r="A29906" t="str">
            <v>Business Analyst</v>
          </cell>
          <cell r="N29906">
            <v>15</v>
          </cell>
        </row>
        <row r="29907">
          <cell r="A29907" t="str">
            <v>Senior Data Scientist</v>
          </cell>
          <cell r="M29907">
            <v>125000</v>
          </cell>
        </row>
        <row r="29908">
          <cell r="A29908" t="str">
            <v>Data Engineer</v>
          </cell>
          <cell r="M29908">
            <v>80850</v>
          </cell>
        </row>
        <row r="29909">
          <cell r="A29909" t="str">
            <v>Data Scientist</v>
          </cell>
          <cell r="M29909">
            <v>135000</v>
          </cell>
        </row>
        <row r="29910">
          <cell r="A29910" t="str">
            <v>Data Analyst</v>
          </cell>
          <cell r="N29910">
            <v>58</v>
          </cell>
        </row>
        <row r="29911">
          <cell r="A29911" t="str">
            <v>Data Analyst</v>
          </cell>
          <cell r="M29911">
            <v>82500</v>
          </cell>
        </row>
        <row r="29912">
          <cell r="A29912" t="str">
            <v>Software Engineer</v>
          </cell>
          <cell r="M29912">
            <v>99150</v>
          </cell>
        </row>
        <row r="29913">
          <cell r="A29913" t="str">
            <v>Data Analyst</v>
          </cell>
          <cell r="N29913">
            <v>20.5</v>
          </cell>
        </row>
        <row r="29914">
          <cell r="A29914" t="str">
            <v>Data Scientist</v>
          </cell>
          <cell r="M29914">
            <v>152625</v>
          </cell>
        </row>
        <row r="29915">
          <cell r="A29915" t="str">
            <v>Data Analyst</v>
          </cell>
          <cell r="N29915">
            <v>24.33499908447266</v>
          </cell>
        </row>
        <row r="29916">
          <cell r="A29916" t="str">
            <v>Data Analyst</v>
          </cell>
          <cell r="N29916">
            <v>32.5</v>
          </cell>
        </row>
        <row r="29917">
          <cell r="A29917" t="str">
            <v>Software Engineer</v>
          </cell>
          <cell r="M29917">
            <v>99150</v>
          </cell>
        </row>
        <row r="29918">
          <cell r="A29918" t="str">
            <v>Data Analyst</v>
          </cell>
          <cell r="M29918">
            <v>175000</v>
          </cell>
        </row>
        <row r="29919">
          <cell r="A29919" t="str">
            <v>Data Analyst</v>
          </cell>
          <cell r="N29919">
            <v>9</v>
          </cell>
        </row>
        <row r="29920">
          <cell r="A29920" t="str">
            <v>Data Scientist</v>
          </cell>
          <cell r="M29920">
            <v>56700</v>
          </cell>
        </row>
        <row r="29921">
          <cell r="A29921" t="str">
            <v>Data Engineer</v>
          </cell>
          <cell r="M29921">
            <v>96773</v>
          </cell>
        </row>
        <row r="29922">
          <cell r="A29922" t="str">
            <v>Data Analyst</v>
          </cell>
          <cell r="N29922">
            <v>42</v>
          </cell>
        </row>
        <row r="29923">
          <cell r="A29923" t="str">
            <v>Data Analyst</v>
          </cell>
          <cell r="M29923">
            <v>157500</v>
          </cell>
        </row>
        <row r="29924">
          <cell r="A29924" t="str">
            <v>Data Analyst</v>
          </cell>
          <cell r="M29924">
            <v>87500</v>
          </cell>
        </row>
        <row r="29925">
          <cell r="A29925" t="str">
            <v>Machine Learning Engineer</v>
          </cell>
          <cell r="M29925">
            <v>99150</v>
          </cell>
        </row>
        <row r="29926">
          <cell r="A29926" t="str">
            <v>Senior Data Engineer</v>
          </cell>
          <cell r="M29926">
            <v>147500</v>
          </cell>
        </row>
        <row r="29927">
          <cell r="A29927" t="str">
            <v>Senior Data Scientist</v>
          </cell>
          <cell r="M29927">
            <v>157500</v>
          </cell>
        </row>
        <row r="29928">
          <cell r="A29928" t="str">
            <v>Senior Data Analyst</v>
          </cell>
          <cell r="M29928">
            <v>64800</v>
          </cell>
        </row>
        <row r="29929">
          <cell r="A29929" t="str">
            <v>Data Scientist</v>
          </cell>
          <cell r="M29929">
            <v>157500</v>
          </cell>
        </row>
        <row r="29930">
          <cell r="A29930" t="str">
            <v>Data Analyst</v>
          </cell>
          <cell r="N29930">
            <v>41</v>
          </cell>
        </row>
        <row r="29931">
          <cell r="A29931" t="str">
            <v>Data Analyst</v>
          </cell>
          <cell r="N29931">
            <v>60</v>
          </cell>
        </row>
        <row r="29932">
          <cell r="A29932" t="str">
            <v>Senior Data Analyst</v>
          </cell>
          <cell r="N29932">
            <v>60</v>
          </cell>
        </row>
        <row r="29933">
          <cell r="A29933" t="str">
            <v>Data Analyst</v>
          </cell>
          <cell r="N29933">
            <v>18.189998626708981</v>
          </cell>
        </row>
        <row r="29934">
          <cell r="A29934" t="str">
            <v>Data Engineer</v>
          </cell>
          <cell r="M29934">
            <v>90000</v>
          </cell>
        </row>
        <row r="29935">
          <cell r="A29935" t="str">
            <v>Business Analyst</v>
          </cell>
          <cell r="N29935">
            <v>52.5</v>
          </cell>
        </row>
        <row r="29936">
          <cell r="A29936" t="str">
            <v>Senior Data Scientist</v>
          </cell>
          <cell r="M29936">
            <v>270018</v>
          </cell>
        </row>
        <row r="29937">
          <cell r="A29937" t="str">
            <v>Data Scientist</v>
          </cell>
          <cell r="M29937">
            <v>90000</v>
          </cell>
        </row>
        <row r="29938">
          <cell r="A29938" t="str">
            <v>Data Scientist</v>
          </cell>
          <cell r="N29938">
            <v>17.5</v>
          </cell>
        </row>
        <row r="29939">
          <cell r="A29939" t="str">
            <v>Data Scientist</v>
          </cell>
          <cell r="M29939">
            <v>150000</v>
          </cell>
        </row>
        <row r="29940">
          <cell r="A29940" t="str">
            <v>Senior Data Analyst</v>
          </cell>
          <cell r="M29940">
            <v>111495</v>
          </cell>
        </row>
        <row r="29941">
          <cell r="A29941" t="str">
            <v>Senior Data Engineer</v>
          </cell>
          <cell r="N29941">
            <v>70</v>
          </cell>
        </row>
        <row r="29942">
          <cell r="A29942" t="str">
            <v>Data Scientist</v>
          </cell>
          <cell r="M29942">
            <v>99280</v>
          </cell>
        </row>
        <row r="29943">
          <cell r="A29943" t="str">
            <v>Senior Data Analyst</v>
          </cell>
          <cell r="N29943">
            <v>65.19000244140625</v>
          </cell>
        </row>
        <row r="29944">
          <cell r="A29944" t="str">
            <v>Data Analyst</v>
          </cell>
          <cell r="M29944">
            <v>150000</v>
          </cell>
        </row>
        <row r="29945">
          <cell r="A29945" t="str">
            <v>Data Scientist</v>
          </cell>
          <cell r="M29945">
            <v>204500</v>
          </cell>
        </row>
        <row r="29946">
          <cell r="A29946" t="str">
            <v>Data Engineer</v>
          </cell>
          <cell r="M29946">
            <v>147500</v>
          </cell>
        </row>
        <row r="29947">
          <cell r="A29947" t="str">
            <v>Senior Data Scientist</v>
          </cell>
          <cell r="M29947">
            <v>150000</v>
          </cell>
        </row>
        <row r="29948">
          <cell r="A29948" t="str">
            <v>Data Scientist</v>
          </cell>
          <cell r="M29948">
            <v>86500</v>
          </cell>
        </row>
        <row r="29949">
          <cell r="A29949" t="str">
            <v>Data Engineer</v>
          </cell>
          <cell r="M29949">
            <v>94199</v>
          </cell>
        </row>
        <row r="29950">
          <cell r="A29950" t="str">
            <v>Business Analyst</v>
          </cell>
          <cell r="N29950">
            <v>23.75</v>
          </cell>
        </row>
        <row r="29951">
          <cell r="A29951" t="str">
            <v>Data Scientist</v>
          </cell>
          <cell r="M29951">
            <v>125500</v>
          </cell>
        </row>
        <row r="29952">
          <cell r="A29952" t="str">
            <v>Business Analyst</v>
          </cell>
          <cell r="N29952">
            <v>80</v>
          </cell>
        </row>
        <row r="29953">
          <cell r="A29953" t="str">
            <v>Data Analyst</v>
          </cell>
          <cell r="M29953">
            <v>152221.5</v>
          </cell>
        </row>
        <row r="29954">
          <cell r="A29954" t="str">
            <v>Senior Data Analyst</v>
          </cell>
          <cell r="M29954">
            <v>111175</v>
          </cell>
        </row>
        <row r="29955">
          <cell r="A29955" t="str">
            <v>Business Analyst</v>
          </cell>
          <cell r="M29955">
            <v>66000</v>
          </cell>
        </row>
        <row r="29956">
          <cell r="A29956" t="str">
            <v>Data Engineer</v>
          </cell>
          <cell r="N29956">
            <v>76</v>
          </cell>
        </row>
        <row r="29957">
          <cell r="A29957" t="str">
            <v>Data Engineer</v>
          </cell>
          <cell r="N29957">
            <v>20</v>
          </cell>
        </row>
        <row r="29958">
          <cell r="A29958" t="str">
            <v>Data Analyst</v>
          </cell>
          <cell r="M29958">
            <v>90000</v>
          </cell>
        </row>
        <row r="29959">
          <cell r="A29959" t="str">
            <v>Data Analyst</v>
          </cell>
          <cell r="M29959">
            <v>64698.3984375</v>
          </cell>
        </row>
        <row r="29960">
          <cell r="A29960" t="str">
            <v>Data Scientist</v>
          </cell>
          <cell r="N29960">
            <v>102.5</v>
          </cell>
        </row>
        <row r="29961">
          <cell r="A29961" t="str">
            <v>Data Scientist</v>
          </cell>
          <cell r="M29961">
            <v>190000</v>
          </cell>
        </row>
        <row r="29962">
          <cell r="A29962" t="str">
            <v>Data Engineer</v>
          </cell>
          <cell r="M29962">
            <v>90000</v>
          </cell>
        </row>
        <row r="29963">
          <cell r="A29963" t="str">
            <v>Data Scientist</v>
          </cell>
          <cell r="M29963">
            <v>73450</v>
          </cell>
        </row>
        <row r="29964">
          <cell r="A29964" t="str">
            <v>Data Engineer</v>
          </cell>
          <cell r="M29964">
            <v>105000</v>
          </cell>
        </row>
        <row r="29965">
          <cell r="A29965" t="str">
            <v>Data Scientist</v>
          </cell>
          <cell r="N29965">
            <v>12.5</v>
          </cell>
        </row>
        <row r="29966">
          <cell r="A29966" t="str">
            <v>Data Analyst</v>
          </cell>
          <cell r="M29966">
            <v>65000</v>
          </cell>
        </row>
        <row r="29967">
          <cell r="A29967" t="str">
            <v>Data Scientist</v>
          </cell>
          <cell r="M29967">
            <v>130000</v>
          </cell>
        </row>
        <row r="29968">
          <cell r="A29968" t="str">
            <v>Business Analyst</v>
          </cell>
          <cell r="N29968">
            <v>30</v>
          </cell>
        </row>
        <row r="29969">
          <cell r="A29969" t="str">
            <v>Business Analyst</v>
          </cell>
          <cell r="N29969">
            <v>45.840000152587891</v>
          </cell>
        </row>
        <row r="29970">
          <cell r="A29970" t="str">
            <v>Data Analyst</v>
          </cell>
          <cell r="M29970">
            <v>70000</v>
          </cell>
        </row>
        <row r="29971">
          <cell r="A29971" t="str">
            <v>Data Analyst</v>
          </cell>
          <cell r="M29971">
            <v>89146.5</v>
          </cell>
        </row>
        <row r="29972">
          <cell r="A29972" t="str">
            <v>Data Scientist</v>
          </cell>
          <cell r="N29972">
            <v>47.620002746582031</v>
          </cell>
        </row>
        <row r="29973">
          <cell r="A29973" t="str">
            <v>Data Engineer</v>
          </cell>
          <cell r="M29973">
            <v>147500</v>
          </cell>
        </row>
        <row r="29974">
          <cell r="A29974" t="str">
            <v>Senior Data Scientist</v>
          </cell>
          <cell r="M29974">
            <v>68375.5</v>
          </cell>
        </row>
        <row r="29975">
          <cell r="A29975" t="str">
            <v>Data Analyst</v>
          </cell>
          <cell r="N29975">
            <v>26.5</v>
          </cell>
        </row>
        <row r="29976">
          <cell r="A29976" t="str">
            <v>Data Analyst</v>
          </cell>
          <cell r="N29976">
            <v>35.5</v>
          </cell>
        </row>
        <row r="29977">
          <cell r="A29977" t="str">
            <v>Data Analyst</v>
          </cell>
          <cell r="N29977">
            <v>24</v>
          </cell>
        </row>
        <row r="29978">
          <cell r="A29978" t="str">
            <v>Data Scientist</v>
          </cell>
          <cell r="M29978">
            <v>95000</v>
          </cell>
        </row>
        <row r="29979">
          <cell r="A29979" t="str">
            <v>Data Analyst</v>
          </cell>
          <cell r="N29979">
            <v>60</v>
          </cell>
        </row>
        <row r="29980">
          <cell r="A29980" t="str">
            <v>Senior Data Engineer</v>
          </cell>
          <cell r="M29980">
            <v>152000</v>
          </cell>
        </row>
        <row r="29981">
          <cell r="A29981" t="str">
            <v>Data Scientist</v>
          </cell>
          <cell r="N29981">
            <v>160</v>
          </cell>
        </row>
        <row r="29982">
          <cell r="A29982" t="str">
            <v>Data Engineer</v>
          </cell>
          <cell r="M29982">
            <v>190000</v>
          </cell>
        </row>
        <row r="29983">
          <cell r="A29983" t="str">
            <v>Data Scientist</v>
          </cell>
          <cell r="M29983">
            <v>68500</v>
          </cell>
        </row>
        <row r="29984">
          <cell r="A29984" t="str">
            <v>Data Scientist</v>
          </cell>
          <cell r="N29984">
            <v>104.5</v>
          </cell>
        </row>
        <row r="29985">
          <cell r="A29985" t="str">
            <v>Data Scientist</v>
          </cell>
          <cell r="M29985">
            <v>253000</v>
          </cell>
        </row>
        <row r="29986">
          <cell r="A29986" t="str">
            <v>Senior Data Scientist</v>
          </cell>
          <cell r="M29986">
            <v>195000</v>
          </cell>
        </row>
        <row r="29987">
          <cell r="A29987" t="str">
            <v>Data Scientist</v>
          </cell>
          <cell r="M29987">
            <v>72900</v>
          </cell>
        </row>
        <row r="29988">
          <cell r="A29988" t="str">
            <v>Data Scientist</v>
          </cell>
          <cell r="M29988">
            <v>150000</v>
          </cell>
        </row>
        <row r="29989">
          <cell r="A29989" t="str">
            <v>Software Engineer</v>
          </cell>
          <cell r="M29989">
            <v>100000</v>
          </cell>
        </row>
        <row r="29990">
          <cell r="A29990" t="str">
            <v>Data Analyst</v>
          </cell>
          <cell r="M29990">
            <v>89100</v>
          </cell>
        </row>
        <row r="29991">
          <cell r="A29991" t="str">
            <v>Senior Data Scientist</v>
          </cell>
          <cell r="M29991">
            <v>172500</v>
          </cell>
        </row>
        <row r="29992">
          <cell r="A29992" t="str">
            <v>Senior Data Analyst</v>
          </cell>
          <cell r="N29992">
            <v>25.760000228881839</v>
          </cell>
        </row>
        <row r="29993">
          <cell r="A29993" t="str">
            <v>Data Scientist</v>
          </cell>
          <cell r="N29993">
            <v>24</v>
          </cell>
        </row>
        <row r="29994">
          <cell r="A29994" t="str">
            <v>Data Analyst</v>
          </cell>
          <cell r="M29994">
            <v>75000</v>
          </cell>
        </row>
        <row r="29995">
          <cell r="A29995" t="str">
            <v>Data Engineer</v>
          </cell>
          <cell r="M29995">
            <v>147500</v>
          </cell>
        </row>
        <row r="29996">
          <cell r="A29996" t="str">
            <v>Senior Data Analyst</v>
          </cell>
          <cell r="N29996">
            <v>73</v>
          </cell>
        </row>
        <row r="29997">
          <cell r="A29997" t="str">
            <v>Senior Data Analyst</v>
          </cell>
          <cell r="M29997">
            <v>97277.4921875</v>
          </cell>
        </row>
        <row r="29998">
          <cell r="A29998" t="str">
            <v>Data Analyst</v>
          </cell>
          <cell r="N29998">
            <v>69.3800048828125</v>
          </cell>
        </row>
        <row r="29999">
          <cell r="A29999" t="str">
            <v>Senior Data Engineer</v>
          </cell>
          <cell r="N29999">
            <v>62.5</v>
          </cell>
        </row>
        <row r="30000">
          <cell r="A30000" t="str">
            <v>Senior Data Engineer</v>
          </cell>
          <cell r="M30000">
            <v>140000</v>
          </cell>
        </row>
        <row r="30001">
          <cell r="A30001" t="str">
            <v>Data Scientist</v>
          </cell>
          <cell r="M30001">
            <v>156000</v>
          </cell>
        </row>
        <row r="30002">
          <cell r="A30002" t="str">
            <v>Data Engineer</v>
          </cell>
          <cell r="M30002">
            <v>96773</v>
          </cell>
        </row>
        <row r="30003">
          <cell r="A30003" t="str">
            <v>Data Scientist</v>
          </cell>
          <cell r="N30003">
            <v>23</v>
          </cell>
        </row>
        <row r="30004">
          <cell r="A30004" t="str">
            <v>Data Scientist</v>
          </cell>
          <cell r="M30004">
            <v>82473</v>
          </cell>
        </row>
        <row r="30005">
          <cell r="A30005" t="str">
            <v>Data Analyst</v>
          </cell>
          <cell r="M30005">
            <v>53014</v>
          </cell>
        </row>
        <row r="30006">
          <cell r="A30006" t="str">
            <v>Data Scientist</v>
          </cell>
          <cell r="M30006">
            <v>200000</v>
          </cell>
        </row>
        <row r="30007">
          <cell r="A30007" t="str">
            <v>Senior Data Analyst</v>
          </cell>
          <cell r="N30007">
            <v>67.5</v>
          </cell>
        </row>
        <row r="30008">
          <cell r="A30008" t="str">
            <v>Data Scientist</v>
          </cell>
          <cell r="N30008">
            <v>52.5</v>
          </cell>
        </row>
        <row r="30009">
          <cell r="A30009" t="str">
            <v>Data Analyst</v>
          </cell>
          <cell r="N30009">
            <v>36.5</v>
          </cell>
        </row>
        <row r="30010">
          <cell r="A30010" t="str">
            <v>Senior Data Scientist</v>
          </cell>
          <cell r="M30010">
            <v>175500</v>
          </cell>
        </row>
        <row r="30011">
          <cell r="A30011" t="str">
            <v>Senior Data Analyst</v>
          </cell>
          <cell r="M30011">
            <v>111175</v>
          </cell>
        </row>
        <row r="30012">
          <cell r="A30012" t="str">
            <v>Data Analyst</v>
          </cell>
          <cell r="M30012">
            <v>67500</v>
          </cell>
        </row>
        <row r="30013">
          <cell r="A30013" t="str">
            <v>Senior Data Scientist</v>
          </cell>
          <cell r="M30013">
            <v>133468</v>
          </cell>
        </row>
        <row r="30014">
          <cell r="A30014" t="str">
            <v>Data Analyst</v>
          </cell>
          <cell r="N30014">
            <v>30</v>
          </cell>
        </row>
        <row r="30015">
          <cell r="A30015" t="str">
            <v>Data Analyst</v>
          </cell>
          <cell r="M30015">
            <v>73570.5</v>
          </cell>
        </row>
        <row r="30016">
          <cell r="A30016" t="str">
            <v>Data Scientist</v>
          </cell>
          <cell r="M30016">
            <v>90000</v>
          </cell>
        </row>
        <row r="30017">
          <cell r="A30017" t="str">
            <v>Data Engineer</v>
          </cell>
          <cell r="M30017">
            <v>149000</v>
          </cell>
        </row>
        <row r="30018">
          <cell r="A30018" t="str">
            <v>Data Scientist</v>
          </cell>
          <cell r="M30018">
            <v>150000</v>
          </cell>
        </row>
        <row r="30019">
          <cell r="A30019" t="str">
            <v>Data Scientist</v>
          </cell>
          <cell r="M30019">
            <v>115000</v>
          </cell>
        </row>
        <row r="30020">
          <cell r="A30020" t="str">
            <v>Data Analyst</v>
          </cell>
          <cell r="M30020">
            <v>75000</v>
          </cell>
        </row>
        <row r="30021">
          <cell r="A30021" t="str">
            <v>Data Analyst</v>
          </cell>
          <cell r="N30021">
            <v>24</v>
          </cell>
        </row>
        <row r="30022">
          <cell r="A30022" t="str">
            <v>Data Analyst</v>
          </cell>
          <cell r="N30022">
            <v>31.5</v>
          </cell>
        </row>
        <row r="30023">
          <cell r="A30023" t="str">
            <v>Machine Learning Engineer</v>
          </cell>
          <cell r="M30023">
            <v>198000</v>
          </cell>
        </row>
        <row r="30024">
          <cell r="A30024" t="str">
            <v>Data Scientist</v>
          </cell>
          <cell r="M30024">
            <v>100000</v>
          </cell>
        </row>
        <row r="30025">
          <cell r="A30025" t="str">
            <v>Senior Data Scientist</v>
          </cell>
          <cell r="M30025">
            <v>115000</v>
          </cell>
        </row>
        <row r="30026">
          <cell r="A30026" t="str">
            <v>Data Analyst</v>
          </cell>
          <cell r="N30026">
            <v>18</v>
          </cell>
        </row>
        <row r="30027">
          <cell r="A30027" t="str">
            <v>Senior Data Analyst</v>
          </cell>
          <cell r="N30027">
            <v>60</v>
          </cell>
        </row>
        <row r="30028">
          <cell r="A30028" t="str">
            <v>Data Analyst</v>
          </cell>
          <cell r="N30028">
            <v>23.264999389648441</v>
          </cell>
        </row>
        <row r="30029">
          <cell r="A30029" t="str">
            <v>Data Analyst</v>
          </cell>
          <cell r="N30029">
            <v>58.5</v>
          </cell>
        </row>
        <row r="30030">
          <cell r="A30030" t="str">
            <v>Data Analyst</v>
          </cell>
          <cell r="M30030">
            <v>70000</v>
          </cell>
        </row>
        <row r="30031">
          <cell r="A30031" t="str">
            <v>Data Analyst</v>
          </cell>
          <cell r="M30031">
            <v>73100</v>
          </cell>
        </row>
        <row r="30032">
          <cell r="A30032" t="str">
            <v>Data Scientist</v>
          </cell>
          <cell r="N30032">
            <v>20</v>
          </cell>
        </row>
        <row r="30033">
          <cell r="A30033" t="str">
            <v>Data Analyst</v>
          </cell>
          <cell r="M30033">
            <v>70500</v>
          </cell>
        </row>
        <row r="30034">
          <cell r="A30034" t="str">
            <v>Senior Data Analyst</v>
          </cell>
          <cell r="M30034">
            <v>115000</v>
          </cell>
        </row>
        <row r="30035">
          <cell r="A30035" t="str">
            <v>Data Analyst</v>
          </cell>
          <cell r="N30035">
            <v>44</v>
          </cell>
        </row>
        <row r="30036">
          <cell r="A30036" t="str">
            <v>Data Analyst</v>
          </cell>
          <cell r="N30036">
            <v>67.5</v>
          </cell>
        </row>
        <row r="30037">
          <cell r="A30037" t="str">
            <v>Data Analyst</v>
          </cell>
          <cell r="N30037">
            <v>45</v>
          </cell>
        </row>
        <row r="30038">
          <cell r="A30038" t="str">
            <v>Senior Data Engineer</v>
          </cell>
          <cell r="M30038">
            <v>158000</v>
          </cell>
        </row>
        <row r="30039">
          <cell r="A30039" t="str">
            <v>Data Analyst</v>
          </cell>
          <cell r="N30039">
            <v>18</v>
          </cell>
        </row>
        <row r="30040">
          <cell r="A30040" t="str">
            <v>Data Engineer</v>
          </cell>
          <cell r="N30040">
            <v>20</v>
          </cell>
        </row>
        <row r="30041">
          <cell r="A30041" t="str">
            <v>Data Analyst</v>
          </cell>
          <cell r="M30041">
            <v>111175</v>
          </cell>
        </row>
        <row r="30042">
          <cell r="A30042" t="str">
            <v>Data Scientist</v>
          </cell>
          <cell r="M30042">
            <v>150000</v>
          </cell>
        </row>
        <row r="30043">
          <cell r="A30043" t="str">
            <v>Data Scientist</v>
          </cell>
          <cell r="M30043">
            <v>153113</v>
          </cell>
        </row>
        <row r="30044">
          <cell r="A30044" t="str">
            <v>Data Scientist</v>
          </cell>
          <cell r="N30044">
            <v>60</v>
          </cell>
        </row>
        <row r="30045">
          <cell r="A30045" t="str">
            <v>Data Engineer</v>
          </cell>
          <cell r="M30045">
            <v>125000</v>
          </cell>
        </row>
        <row r="30046">
          <cell r="A30046" t="str">
            <v>Data Analyst</v>
          </cell>
          <cell r="M30046">
            <v>52000</v>
          </cell>
        </row>
        <row r="30047">
          <cell r="A30047" t="str">
            <v>Senior Data Scientist</v>
          </cell>
          <cell r="M30047">
            <v>115000</v>
          </cell>
        </row>
        <row r="30048">
          <cell r="A30048" t="str">
            <v>Data Scientist</v>
          </cell>
          <cell r="M30048">
            <v>150000</v>
          </cell>
        </row>
        <row r="30049">
          <cell r="A30049" t="str">
            <v>Data Analyst</v>
          </cell>
          <cell r="N30049">
            <v>65</v>
          </cell>
        </row>
        <row r="30050">
          <cell r="A30050" t="str">
            <v>Data Scientist</v>
          </cell>
          <cell r="N30050">
            <v>35.580001831054688</v>
          </cell>
        </row>
        <row r="30051">
          <cell r="A30051" t="str">
            <v>Data Analyst</v>
          </cell>
          <cell r="M30051">
            <v>100000</v>
          </cell>
        </row>
        <row r="30052">
          <cell r="A30052" t="str">
            <v>Business Analyst</v>
          </cell>
          <cell r="M30052">
            <v>42000</v>
          </cell>
        </row>
        <row r="30053">
          <cell r="A30053" t="str">
            <v>Data Analyst</v>
          </cell>
          <cell r="M30053">
            <v>90000</v>
          </cell>
        </row>
        <row r="30054">
          <cell r="A30054" t="str">
            <v>Data Analyst</v>
          </cell>
          <cell r="M30054">
            <v>115000</v>
          </cell>
        </row>
        <row r="30055">
          <cell r="A30055" t="str">
            <v>Business Analyst</v>
          </cell>
          <cell r="N30055">
            <v>28.20999908447266</v>
          </cell>
        </row>
        <row r="30056">
          <cell r="A30056" t="str">
            <v>Data Scientist</v>
          </cell>
          <cell r="N30056">
            <v>24</v>
          </cell>
        </row>
        <row r="30057">
          <cell r="A30057" t="str">
            <v>Data Engineer</v>
          </cell>
          <cell r="N30057">
            <v>62.5</v>
          </cell>
        </row>
        <row r="30058">
          <cell r="A30058" t="str">
            <v>Senior Data Scientist</v>
          </cell>
          <cell r="M30058">
            <v>149653</v>
          </cell>
        </row>
        <row r="30059">
          <cell r="A30059" t="str">
            <v>Data Analyst</v>
          </cell>
          <cell r="M30059">
            <v>60000</v>
          </cell>
        </row>
        <row r="30060">
          <cell r="A30060" t="str">
            <v>Data Analyst</v>
          </cell>
          <cell r="N30060">
            <v>40</v>
          </cell>
        </row>
        <row r="30061">
          <cell r="A30061" t="str">
            <v>Data Analyst</v>
          </cell>
          <cell r="M30061">
            <v>111175</v>
          </cell>
        </row>
        <row r="30062">
          <cell r="A30062" t="str">
            <v>Senior Data Scientist</v>
          </cell>
          <cell r="M30062">
            <v>160000</v>
          </cell>
        </row>
        <row r="30063">
          <cell r="A30063" t="str">
            <v>Data Analyst</v>
          </cell>
          <cell r="M30063">
            <v>115000</v>
          </cell>
        </row>
        <row r="30064">
          <cell r="A30064" t="str">
            <v>Data Analyst</v>
          </cell>
          <cell r="N30064">
            <v>47.5</v>
          </cell>
        </row>
        <row r="30065">
          <cell r="A30065" t="str">
            <v>Senior Data Scientist</v>
          </cell>
          <cell r="M30065">
            <v>147500</v>
          </cell>
        </row>
        <row r="30066">
          <cell r="A30066" t="str">
            <v>Data Scientist</v>
          </cell>
          <cell r="M30066">
            <v>115000</v>
          </cell>
        </row>
        <row r="30067">
          <cell r="A30067" t="str">
            <v>Data Analyst</v>
          </cell>
          <cell r="N30067">
            <v>20.5</v>
          </cell>
        </row>
        <row r="30068">
          <cell r="A30068" t="str">
            <v>Data Analyst</v>
          </cell>
          <cell r="M30068">
            <v>70000</v>
          </cell>
        </row>
        <row r="30069">
          <cell r="A30069" t="str">
            <v>Data Analyst</v>
          </cell>
          <cell r="M30069">
            <v>80000</v>
          </cell>
        </row>
        <row r="30070">
          <cell r="A30070" t="str">
            <v>Data Analyst</v>
          </cell>
          <cell r="N30070">
            <v>40</v>
          </cell>
        </row>
        <row r="30071">
          <cell r="A30071" t="str">
            <v>Data Analyst</v>
          </cell>
          <cell r="M30071">
            <v>70000</v>
          </cell>
        </row>
        <row r="30072">
          <cell r="A30072" t="str">
            <v>Data Analyst</v>
          </cell>
          <cell r="M30072">
            <v>65000</v>
          </cell>
        </row>
        <row r="30073">
          <cell r="A30073" t="str">
            <v>Software Engineer</v>
          </cell>
          <cell r="M30073">
            <v>90000</v>
          </cell>
        </row>
        <row r="30074">
          <cell r="A30074" t="str">
            <v>Data Engineer</v>
          </cell>
          <cell r="N30074">
            <v>55</v>
          </cell>
        </row>
        <row r="30075">
          <cell r="A30075" t="str">
            <v>Business Analyst</v>
          </cell>
          <cell r="N30075">
            <v>37.5</v>
          </cell>
        </row>
        <row r="30076">
          <cell r="A30076" t="str">
            <v>Data Analyst</v>
          </cell>
          <cell r="N30076">
            <v>47.5</v>
          </cell>
        </row>
        <row r="30077">
          <cell r="A30077" t="str">
            <v>Data Analyst</v>
          </cell>
          <cell r="N30077">
            <v>41.239997863769531</v>
          </cell>
        </row>
        <row r="30078">
          <cell r="A30078" t="str">
            <v>Senior Data Analyst</v>
          </cell>
          <cell r="M30078">
            <v>106661.5</v>
          </cell>
        </row>
        <row r="30079">
          <cell r="A30079" t="str">
            <v>Senior Data Scientist</v>
          </cell>
          <cell r="M30079">
            <v>125000</v>
          </cell>
        </row>
        <row r="30080">
          <cell r="A30080" t="str">
            <v>Data Analyst</v>
          </cell>
          <cell r="M30080">
            <v>71678</v>
          </cell>
        </row>
        <row r="30081">
          <cell r="A30081" t="str">
            <v>Senior Data Scientist</v>
          </cell>
          <cell r="M30081">
            <v>135000</v>
          </cell>
        </row>
        <row r="30082">
          <cell r="A30082" t="str">
            <v>Senior Data Analyst</v>
          </cell>
          <cell r="M30082">
            <v>51336.75</v>
          </cell>
        </row>
        <row r="30083">
          <cell r="A30083" t="str">
            <v>Data Scientist</v>
          </cell>
          <cell r="N30083">
            <v>47.620002746582031</v>
          </cell>
        </row>
        <row r="30084">
          <cell r="A30084" t="str">
            <v>Business Analyst</v>
          </cell>
          <cell r="M30084">
            <v>64800</v>
          </cell>
        </row>
        <row r="30085">
          <cell r="A30085" t="str">
            <v>Senior Data Analyst</v>
          </cell>
          <cell r="M30085">
            <v>111175</v>
          </cell>
        </row>
        <row r="30086">
          <cell r="A30086" t="str">
            <v>Data Scientist</v>
          </cell>
          <cell r="M30086">
            <v>115000</v>
          </cell>
        </row>
        <row r="30087">
          <cell r="A30087" t="str">
            <v>Senior Data Analyst</v>
          </cell>
          <cell r="N30087">
            <v>48.430000305175781</v>
          </cell>
        </row>
        <row r="30088">
          <cell r="A30088" t="str">
            <v>Data Scientist</v>
          </cell>
          <cell r="M30088">
            <v>115000</v>
          </cell>
        </row>
        <row r="30089">
          <cell r="A30089" t="str">
            <v>Data Scientist</v>
          </cell>
          <cell r="M30089">
            <v>131560</v>
          </cell>
        </row>
        <row r="30090">
          <cell r="A30090" t="str">
            <v>Data Scientist</v>
          </cell>
          <cell r="M30090">
            <v>157500</v>
          </cell>
        </row>
        <row r="30091">
          <cell r="A30091" t="str">
            <v>Software Engineer</v>
          </cell>
          <cell r="N30091">
            <v>50</v>
          </cell>
        </row>
        <row r="30092">
          <cell r="A30092" t="str">
            <v>Data Scientist</v>
          </cell>
          <cell r="M30092">
            <v>107800</v>
          </cell>
        </row>
        <row r="30093">
          <cell r="A30093" t="str">
            <v>Senior Data Scientist</v>
          </cell>
          <cell r="M30093">
            <v>160000</v>
          </cell>
        </row>
        <row r="30094">
          <cell r="A30094" t="str">
            <v>Senior Data Analyst</v>
          </cell>
          <cell r="M30094">
            <v>138000</v>
          </cell>
        </row>
        <row r="30095">
          <cell r="A30095" t="str">
            <v>Data Scientist</v>
          </cell>
          <cell r="M30095">
            <v>122500</v>
          </cell>
        </row>
        <row r="30096">
          <cell r="A30096" t="str">
            <v>Data Analyst</v>
          </cell>
          <cell r="N30096">
            <v>55</v>
          </cell>
        </row>
        <row r="30097">
          <cell r="A30097" t="str">
            <v>Data Analyst</v>
          </cell>
          <cell r="M30097">
            <v>83500</v>
          </cell>
        </row>
        <row r="30098">
          <cell r="A30098" t="str">
            <v>Data Engineer</v>
          </cell>
          <cell r="M30098">
            <v>147500</v>
          </cell>
        </row>
        <row r="30099">
          <cell r="A30099" t="str">
            <v>Data Analyst</v>
          </cell>
          <cell r="M30099">
            <v>35360</v>
          </cell>
        </row>
        <row r="30100">
          <cell r="A30100" t="str">
            <v>Data Engineer</v>
          </cell>
          <cell r="M30100">
            <v>89100</v>
          </cell>
        </row>
        <row r="30101">
          <cell r="A30101" t="str">
            <v>Data Scientist</v>
          </cell>
          <cell r="M30101">
            <v>173500</v>
          </cell>
        </row>
        <row r="30102">
          <cell r="A30102" t="str">
            <v>Business Analyst</v>
          </cell>
          <cell r="N30102">
            <v>40.095001220703118</v>
          </cell>
        </row>
        <row r="30103">
          <cell r="A30103" t="str">
            <v>Data Analyst</v>
          </cell>
          <cell r="M30103">
            <v>90000</v>
          </cell>
        </row>
        <row r="30104">
          <cell r="A30104" t="str">
            <v>Data Analyst</v>
          </cell>
          <cell r="M30104">
            <v>67818</v>
          </cell>
        </row>
        <row r="30105">
          <cell r="A30105" t="str">
            <v>Senior Data Scientist</v>
          </cell>
          <cell r="M30105">
            <v>165000</v>
          </cell>
        </row>
        <row r="30106">
          <cell r="A30106" t="str">
            <v>Data Scientist</v>
          </cell>
          <cell r="M30106">
            <v>108415.5</v>
          </cell>
        </row>
        <row r="30107">
          <cell r="A30107" t="str">
            <v>Data Analyst</v>
          </cell>
          <cell r="M30107">
            <v>156500</v>
          </cell>
        </row>
        <row r="30108">
          <cell r="A30108" t="str">
            <v>Data Scientist</v>
          </cell>
          <cell r="N30108">
            <v>30</v>
          </cell>
        </row>
        <row r="30109">
          <cell r="A30109" t="str">
            <v>Senior Data Scientist</v>
          </cell>
          <cell r="N30109">
            <v>24</v>
          </cell>
        </row>
        <row r="30110">
          <cell r="A30110" t="str">
            <v>Senior Data Analyst</v>
          </cell>
          <cell r="N30110">
            <v>24</v>
          </cell>
        </row>
        <row r="30111">
          <cell r="A30111" t="str">
            <v>Data Analyst</v>
          </cell>
          <cell r="M30111">
            <v>109000</v>
          </cell>
        </row>
        <row r="30112">
          <cell r="A30112" t="str">
            <v>Data Analyst</v>
          </cell>
          <cell r="N30112">
            <v>67.93499755859375</v>
          </cell>
        </row>
        <row r="30113">
          <cell r="A30113" t="str">
            <v>Data Analyst</v>
          </cell>
          <cell r="N30113">
            <v>57.5</v>
          </cell>
        </row>
        <row r="30114">
          <cell r="A30114" t="str">
            <v>Data Analyst</v>
          </cell>
          <cell r="M30114">
            <v>90000</v>
          </cell>
        </row>
        <row r="30115">
          <cell r="A30115" t="str">
            <v>Senior Data Analyst</v>
          </cell>
          <cell r="N30115">
            <v>24</v>
          </cell>
        </row>
        <row r="30116">
          <cell r="A30116" t="str">
            <v>Data Engineer</v>
          </cell>
          <cell r="N30116">
            <v>55</v>
          </cell>
        </row>
        <row r="30117">
          <cell r="A30117" t="str">
            <v>Software Engineer</v>
          </cell>
          <cell r="M30117">
            <v>185000</v>
          </cell>
        </row>
        <row r="30118">
          <cell r="A30118" t="str">
            <v>Data Analyst</v>
          </cell>
          <cell r="M30118">
            <v>65000</v>
          </cell>
        </row>
        <row r="30119">
          <cell r="A30119" t="str">
            <v>Senior Data Scientist</v>
          </cell>
          <cell r="M30119">
            <v>160000</v>
          </cell>
        </row>
        <row r="30120">
          <cell r="A30120" t="str">
            <v>Data Analyst</v>
          </cell>
          <cell r="N30120">
            <v>64</v>
          </cell>
        </row>
        <row r="30121">
          <cell r="A30121" t="str">
            <v>Senior Data Scientist</v>
          </cell>
          <cell r="M30121">
            <v>200500</v>
          </cell>
        </row>
        <row r="30122">
          <cell r="A30122" t="str">
            <v>Data Scientist</v>
          </cell>
          <cell r="N30122">
            <v>50.889999389648438</v>
          </cell>
        </row>
        <row r="30123">
          <cell r="A30123" t="str">
            <v>Senior Data Engineer</v>
          </cell>
          <cell r="M30123">
            <v>153695.5</v>
          </cell>
        </row>
        <row r="30124">
          <cell r="A30124" t="str">
            <v>Senior Data Analyst</v>
          </cell>
          <cell r="N30124">
            <v>24</v>
          </cell>
        </row>
        <row r="30125">
          <cell r="A30125" t="str">
            <v>Business Analyst</v>
          </cell>
          <cell r="M30125">
            <v>121500</v>
          </cell>
        </row>
        <row r="30126">
          <cell r="A30126" t="str">
            <v>Data Analyst</v>
          </cell>
          <cell r="N30126">
            <v>62.5</v>
          </cell>
        </row>
        <row r="30127">
          <cell r="A30127" t="str">
            <v>Data Scientist</v>
          </cell>
          <cell r="N30127">
            <v>33.430000305175781</v>
          </cell>
        </row>
        <row r="30128">
          <cell r="A30128" t="str">
            <v>Data Analyst</v>
          </cell>
          <cell r="M30128">
            <v>65000</v>
          </cell>
        </row>
        <row r="30129">
          <cell r="A30129" t="str">
            <v>Data Scientist</v>
          </cell>
          <cell r="M30129">
            <v>176550</v>
          </cell>
        </row>
        <row r="30130">
          <cell r="A30130" t="str">
            <v>Data Analyst</v>
          </cell>
          <cell r="N30130">
            <v>57.5</v>
          </cell>
        </row>
        <row r="30131">
          <cell r="A30131" t="str">
            <v>Data Scientist</v>
          </cell>
          <cell r="N30131">
            <v>44.735000610351563</v>
          </cell>
        </row>
        <row r="30132">
          <cell r="A30132" t="str">
            <v>Senior Data Scientist</v>
          </cell>
          <cell r="M30132">
            <v>165500</v>
          </cell>
        </row>
        <row r="30133">
          <cell r="A30133" t="str">
            <v>Data Analyst</v>
          </cell>
          <cell r="N30133">
            <v>27.979999542236332</v>
          </cell>
        </row>
        <row r="30134">
          <cell r="A30134" t="str">
            <v>Data Engineer</v>
          </cell>
          <cell r="M30134">
            <v>96773</v>
          </cell>
        </row>
        <row r="30135">
          <cell r="A30135" t="str">
            <v>Data Analyst</v>
          </cell>
          <cell r="N30135">
            <v>44</v>
          </cell>
        </row>
        <row r="30136">
          <cell r="A30136" t="str">
            <v>Data Analyst</v>
          </cell>
          <cell r="N30136">
            <v>22</v>
          </cell>
        </row>
        <row r="30137">
          <cell r="A30137" t="str">
            <v>Data Analyst</v>
          </cell>
          <cell r="M30137">
            <v>125000</v>
          </cell>
        </row>
        <row r="30138">
          <cell r="A30138" t="str">
            <v>Business Analyst</v>
          </cell>
          <cell r="M30138">
            <v>114500</v>
          </cell>
        </row>
        <row r="30139">
          <cell r="A30139" t="str">
            <v>Data Analyst</v>
          </cell>
          <cell r="M30139">
            <v>91800</v>
          </cell>
        </row>
        <row r="30140">
          <cell r="A30140" t="str">
            <v>Data Analyst</v>
          </cell>
          <cell r="N30140">
            <v>15.5</v>
          </cell>
        </row>
        <row r="30141">
          <cell r="A30141" t="str">
            <v>Senior Data Scientist</v>
          </cell>
          <cell r="M30141">
            <v>150000</v>
          </cell>
        </row>
        <row r="30142">
          <cell r="A30142" t="str">
            <v>Data Analyst</v>
          </cell>
          <cell r="M30142">
            <v>125000</v>
          </cell>
        </row>
        <row r="30143">
          <cell r="A30143" t="str">
            <v>Data Analyst</v>
          </cell>
          <cell r="N30143">
            <v>18.189998626708981</v>
          </cell>
        </row>
        <row r="30144">
          <cell r="A30144" t="str">
            <v>Data Analyst</v>
          </cell>
          <cell r="M30144">
            <v>90000</v>
          </cell>
        </row>
        <row r="30145">
          <cell r="A30145" t="str">
            <v>Software Engineer</v>
          </cell>
          <cell r="M30145">
            <v>190500</v>
          </cell>
        </row>
        <row r="30146">
          <cell r="A30146" t="str">
            <v>Data Engineer</v>
          </cell>
          <cell r="N30146">
            <v>50.5</v>
          </cell>
        </row>
        <row r="30147">
          <cell r="A30147" t="str">
            <v>Senior Data Engineer</v>
          </cell>
          <cell r="M30147">
            <v>147500</v>
          </cell>
        </row>
        <row r="30148">
          <cell r="A30148" t="str">
            <v>Data Scientist</v>
          </cell>
          <cell r="N30148">
            <v>40.779998779296882</v>
          </cell>
        </row>
        <row r="30149">
          <cell r="A30149" t="str">
            <v>Data Scientist</v>
          </cell>
          <cell r="N30149">
            <v>52</v>
          </cell>
        </row>
        <row r="30150">
          <cell r="A30150" t="str">
            <v>Data Scientist</v>
          </cell>
          <cell r="M30150">
            <v>115000</v>
          </cell>
        </row>
        <row r="30151">
          <cell r="A30151" t="str">
            <v>Data Scientist</v>
          </cell>
          <cell r="N30151">
            <v>45.68499755859375</v>
          </cell>
        </row>
        <row r="30152">
          <cell r="A30152" t="str">
            <v>Data Analyst</v>
          </cell>
          <cell r="N30152">
            <v>25</v>
          </cell>
        </row>
        <row r="30153">
          <cell r="A30153" t="str">
            <v>Data Analyst</v>
          </cell>
          <cell r="M30153">
            <v>60000</v>
          </cell>
        </row>
        <row r="30154">
          <cell r="A30154" t="str">
            <v>Data Analyst</v>
          </cell>
          <cell r="N30154">
            <v>21</v>
          </cell>
        </row>
        <row r="30155">
          <cell r="A30155" t="str">
            <v>Data Analyst</v>
          </cell>
          <cell r="N30155">
            <v>61</v>
          </cell>
        </row>
        <row r="30156">
          <cell r="A30156" t="str">
            <v>Data Analyst</v>
          </cell>
          <cell r="N30156">
            <v>43.939998626708977</v>
          </cell>
        </row>
        <row r="30157">
          <cell r="A30157" t="str">
            <v>Data Analyst</v>
          </cell>
          <cell r="M30157">
            <v>52500</v>
          </cell>
        </row>
        <row r="30158">
          <cell r="A30158" t="str">
            <v>Data Analyst</v>
          </cell>
          <cell r="N30158">
            <v>45.459999084472663</v>
          </cell>
        </row>
        <row r="30159">
          <cell r="A30159" t="str">
            <v>Data Engineer</v>
          </cell>
          <cell r="N30159">
            <v>24.139999389648441</v>
          </cell>
        </row>
        <row r="30160">
          <cell r="A30160" t="str">
            <v>Data Analyst</v>
          </cell>
          <cell r="N30160">
            <v>18.969999313354489</v>
          </cell>
        </row>
        <row r="30161">
          <cell r="A30161" t="str">
            <v>Senior Data Analyst</v>
          </cell>
          <cell r="M30161">
            <v>92500</v>
          </cell>
        </row>
        <row r="30162">
          <cell r="A30162" t="str">
            <v>Data Scientist</v>
          </cell>
          <cell r="M30162">
            <v>119550</v>
          </cell>
        </row>
        <row r="30163">
          <cell r="A30163" t="str">
            <v>Data Scientist</v>
          </cell>
          <cell r="M30163">
            <v>181000</v>
          </cell>
        </row>
        <row r="30164">
          <cell r="A30164" t="str">
            <v>Data Scientist</v>
          </cell>
          <cell r="N30164">
            <v>95</v>
          </cell>
        </row>
        <row r="30165">
          <cell r="A30165" t="str">
            <v>Data Analyst</v>
          </cell>
          <cell r="M30165">
            <v>98500</v>
          </cell>
        </row>
        <row r="30166">
          <cell r="A30166" t="str">
            <v>Data Scientist</v>
          </cell>
          <cell r="M30166">
            <v>101950</v>
          </cell>
        </row>
        <row r="30167">
          <cell r="A30167" t="str">
            <v>Senior Data Analyst</v>
          </cell>
          <cell r="N30167">
            <v>72.5</v>
          </cell>
        </row>
        <row r="30168">
          <cell r="A30168" t="str">
            <v>Data Analyst</v>
          </cell>
          <cell r="M30168">
            <v>115000</v>
          </cell>
        </row>
        <row r="30169">
          <cell r="A30169" t="str">
            <v>Business Analyst</v>
          </cell>
          <cell r="M30169">
            <v>80000</v>
          </cell>
        </row>
        <row r="30170">
          <cell r="A30170" t="str">
            <v>Data Analyst</v>
          </cell>
          <cell r="N30170">
            <v>50</v>
          </cell>
        </row>
        <row r="30171">
          <cell r="A30171" t="str">
            <v>Data Analyst</v>
          </cell>
          <cell r="M30171">
            <v>90000</v>
          </cell>
        </row>
        <row r="30172">
          <cell r="A30172" t="str">
            <v>Data Analyst</v>
          </cell>
          <cell r="N30172">
            <v>23</v>
          </cell>
        </row>
        <row r="30173">
          <cell r="A30173" t="str">
            <v>Data Analyst</v>
          </cell>
          <cell r="M30173">
            <v>105650</v>
          </cell>
        </row>
        <row r="30174">
          <cell r="A30174" t="str">
            <v>Data Analyst</v>
          </cell>
          <cell r="M30174">
            <v>115000</v>
          </cell>
        </row>
        <row r="30175">
          <cell r="A30175" t="str">
            <v>Business Analyst</v>
          </cell>
          <cell r="N30175">
            <v>31.5</v>
          </cell>
        </row>
        <row r="30176">
          <cell r="A30176" t="str">
            <v>Data Engineer</v>
          </cell>
          <cell r="N30176">
            <v>50.965000152587891</v>
          </cell>
        </row>
        <row r="30177">
          <cell r="A30177" t="str">
            <v>Data Scientist</v>
          </cell>
          <cell r="N30177">
            <v>32.364997863769531</v>
          </cell>
        </row>
        <row r="30178">
          <cell r="A30178" t="str">
            <v>Data Scientist</v>
          </cell>
          <cell r="M30178">
            <v>90000.5</v>
          </cell>
        </row>
        <row r="30179">
          <cell r="A30179" t="str">
            <v>Data Analyst</v>
          </cell>
          <cell r="N30179">
            <v>22.694999694824219</v>
          </cell>
        </row>
        <row r="30180">
          <cell r="A30180" t="str">
            <v>Senior Data Analyst</v>
          </cell>
          <cell r="M30180">
            <v>115500</v>
          </cell>
        </row>
        <row r="30181">
          <cell r="A30181" t="str">
            <v>Data Analyst</v>
          </cell>
          <cell r="N30181">
            <v>35.345001220703118</v>
          </cell>
        </row>
        <row r="30182">
          <cell r="A30182" t="str">
            <v>Data Analyst</v>
          </cell>
          <cell r="N30182">
            <v>47</v>
          </cell>
        </row>
        <row r="30183">
          <cell r="A30183" t="str">
            <v>Senior Data Analyst</v>
          </cell>
          <cell r="M30183">
            <v>185000</v>
          </cell>
        </row>
        <row r="30184">
          <cell r="A30184" t="str">
            <v>Data Scientist</v>
          </cell>
          <cell r="M30184">
            <v>123060</v>
          </cell>
        </row>
        <row r="30185">
          <cell r="A30185" t="str">
            <v>Data Analyst</v>
          </cell>
          <cell r="N30185">
            <v>40</v>
          </cell>
        </row>
        <row r="30186">
          <cell r="A30186" t="str">
            <v>Data Analyst</v>
          </cell>
          <cell r="M30186">
            <v>98500</v>
          </cell>
        </row>
        <row r="30187">
          <cell r="A30187" t="str">
            <v>Senior Data Scientist</v>
          </cell>
          <cell r="M30187">
            <v>115000</v>
          </cell>
        </row>
        <row r="30188">
          <cell r="A30188" t="str">
            <v>Data Engineer</v>
          </cell>
          <cell r="M30188">
            <v>119562.5</v>
          </cell>
        </row>
        <row r="30189">
          <cell r="A30189" t="str">
            <v>Data Scientist</v>
          </cell>
          <cell r="M30189">
            <v>260000</v>
          </cell>
        </row>
        <row r="30190">
          <cell r="A30190" t="str">
            <v>Data Analyst</v>
          </cell>
          <cell r="M30190">
            <v>52500</v>
          </cell>
        </row>
        <row r="30191">
          <cell r="A30191" t="str">
            <v>Senior Data Analyst</v>
          </cell>
          <cell r="M30191">
            <v>59000</v>
          </cell>
        </row>
        <row r="30192">
          <cell r="A30192" t="str">
            <v>Data Analyst</v>
          </cell>
          <cell r="M30192">
            <v>100400</v>
          </cell>
        </row>
        <row r="30193">
          <cell r="A30193" t="str">
            <v>Software Engineer</v>
          </cell>
          <cell r="M30193">
            <v>125000</v>
          </cell>
        </row>
        <row r="30194">
          <cell r="A30194" t="str">
            <v>Data Analyst</v>
          </cell>
          <cell r="M30194">
            <v>75000</v>
          </cell>
        </row>
        <row r="30195">
          <cell r="A30195" t="str">
            <v>Data Analyst</v>
          </cell>
          <cell r="M30195">
            <v>90000</v>
          </cell>
        </row>
        <row r="30196">
          <cell r="A30196" t="str">
            <v>Data Scientist</v>
          </cell>
          <cell r="M30196">
            <v>90000</v>
          </cell>
        </row>
        <row r="30197">
          <cell r="A30197" t="str">
            <v>Business Analyst</v>
          </cell>
          <cell r="N30197">
            <v>67.5</v>
          </cell>
        </row>
        <row r="30198">
          <cell r="A30198" t="str">
            <v>Business Analyst</v>
          </cell>
          <cell r="M30198">
            <v>38000</v>
          </cell>
        </row>
        <row r="30199">
          <cell r="A30199" t="str">
            <v>Data Analyst</v>
          </cell>
          <cell r="N30199">
            <v>17.95999908447266</v>
          </cell>
        </row>
        <row r="30200">
          <cell r="A30200" t="str">
            <v>Data Analyst</v>
          </cell>
          <cell r="N30200">
            <v>16</v>
          </cell>
        </row>
        <row r="30201">
          <cell r="A30201" t="str">
            <v>Data Analyst</v>
          </cell>
          <cell r="M30201">
            <v>72000</v>
          </cell>
        </row>
        <row r="30202">
          <cell r="A30202" t="str">
            <v>Data Scientist</v>
          </cell>
          <cell r="M30202">
            <v>162500</v>
          </cell>
        </row>
        <row r="30203">
          <cell r="A30203" t="str">
            <v>Data Analyst</v>
          </cell>
          <cell r="M30203">
            <v>90000</v>
          </cell>
        </row>
        <row r="30204">
          <cell r="A30204" t="str">
            <v>Data Scientist</v>
          </cell>
          <cell r="N30204">
            <v>60</v>
          </cell>
        </row>
        <row r="30205">
          <cell r="A30205" t="str">
            <v>Cloud Engineer</v>
          </cell>
          <cell r="M30205">
            <v>125253</v>
          </cell>
        </row>
        <row r="30206">
          <cell r="A30206" t="str">
            <v>Data Scientist</v>
          </cell>
          <cell r="N30206">
            <v>40</v>
          </cell>
        </row>
        <row r="30207">
          <cell r="A30207" t="str">
            <v>Data Scientist</v>
          </cell>
          <cell r="N30207">
            <v>45.965000152587891</v>
          </cell>
        </row>
        <row r="30208">
          <cell r="A30208" t="str">
            <v>Senior Data Analyst</v>
          </cell>
          <cell r="M30208">
            <v>150000</v>
          </cell>
        </row>
        <row r="30209">
          <cell r="A30209" t="str">
            <v>Data Scientist</v>
          </cell>
          <cell r="M30209">
            <v>115000</v>
          </cell>
        </row>
        <row r="30210">
          <cell r="A30210" t="str">
            <v>Senior Data Scientist</v>
          </cell>
          <cell r="M30210">
            <v>202500</v>
          </cell>
        </row>
        <row r="30211">
          <cell r="A30211" t="str">
            <v>Data Scientist</v>
          </cell>
          <cell r="N30211">
            <v>26.5</v>
          </cell>
        </row>
        <row r="30212">
          <cell r="A30212" t="str">
            <v>Senior Data Analyst</v>
          </cell>
          <cell r="N30212">
            <v>24</v>
          </cell>
        </row>
        <row r="30213">
          <cell r="A30213" t="str">
            <v>Data Analyst</v>
          </cell>
          <cell r="M30213">
            <v>72500</v>
          </cell>
        </row>
        <row r="30214">
          <cell r="A30214" t="str">
            <v>Business Analyst</v>
          </cell>
          <cell r="M30214">
            <v>75000</v>
          </cell>
        </row>
        <row r="30215">
          <cell r="A30215" t="str">
            <v>Senior Data Analyst</v>
          </cell>
          <cell r="M30215">
            <v>105300</v>
          </cell>
        </row>
        <row r="30216">
          <cell r="A30216" t="str">
            <v>Senior Data Scientist</v>
          </cell>
          <cell r="N30216">
            <v>24</v>
          </cell>
        </row>
        <row r="30217">
          <cell r="A30217" t="str">
            <v>Data Scientist</v>
          </cell>
          <cell r="M30217">
            <v>157500</v>
          </cell>
        </row>
        <row r="30218">
          <cell r="A30218" t="str">
            <v>Data Analyst</v>
          </cell>
          <cell r="M30218">
            <v>75000</v>
          </cell>
        </row>
        <row r="30219">
          <cell r="A30219" t="str">
            <v>Data Analyst</v>
          </cell>
          <cell r="M30219">
            <v>84000</v>
          </cell>
        </row>
        <row r="30220">
          <cell r="A30220" t="str">
            <v>Data Analyst</v>
          </cell>
          <cell r="N30220">
            <v>47.174999237060547</v>
          </cell>
        </row>
        <row r="30221">
          <cell r="A30221" t="str">
            <v>Data Scientist</v>
          </cell>
          <cell r="M30221">
            <v>110000</v>
          </cell>
        </row>
        <row r="30222">
          <cell r="A30222" t="str">
            <v>Data Analyst</v>
          </cell>
          <cell r="N30222">
            <v>25.930000305175781</v>
          </cell>
        </row>
        <row r="30223">
          <cell r="A30223" t="str">
            <v>Senior Data Engineer</v>
          </cell>
          <cell r="M30223">
            <v>147500</v>
          </cell>
        </row>
        <row r="30224">
          <cell r="A30224" t="str">
            <v>Data Analyst</v>
          </cell>
          <cell r="M30224">
            <v>85000</v>
          </cell>
        </row>
        <row r="30225">
          <cell r="A30225" t="str">
            <v>Senior Data Scientist</v>
          </cell>
          <cell r="M30225">
            <v>222500</v>
          </cell>
        </row>
        <row r="30226">
          <cell r="A30226" t="str">
            <v>Data Analyst</v>
          </cell>
          <cell r="N30226">
            <v>50.755001068115227</v>
          </cell>
        </row>
        <row r="30227">
          <cell r="A30227" t="str">
            <v>Data Scientist</v>
          </cell>
          <cell r="N30227">
            <v>22.5</v>
          </cell>
        </row>
        <row r="30228">
          <cell r="A30228" t="str">
            <v>Data Analyst</v>
          </cell>
          <cell r="M30228">
            <v>64800</v>
          </cell>
        </row>
        <row r="30229">
          <cell r="A30229" t="str">
            <v>Data Engineer</v>
          </cell>
          <cell r="M30229">
            <v>72500</v>
          </cell>
        </row>
        <row r="30230">
          <cell r="A30230" t="str">
            <v>Data Scientist</v>
          </cell>
          <cell r="M30230">
            <v>125000</v>
          </cell>
        </row>
        <row r="30231">
          <cell r="A30231" t="str">
            <v>Data Analyst</v>
          </cell>
          <cell r="M30231">
            <v>100000</v>
          </cell>
        </row>
        <row r="30232">
          <cell r="A30232" t="str">
            <v>Data Scientist</v>
          </cell>
          <cell r="N30232">
            <v>58.5</v>
          </cell>
        </row>
        <row r="30233">
          <cell r="A30233" t="str">
            <v>Data Analyst</v>
          </cell>
          <cell r="N30233">
            <v>27.435001373291019</v>
          </cell>
        </row>
        <row r="30234">
          <cell r="A30234" t="str">
            <v>Data Analyst</v>
          </cell>
          <cell r="N30234">
            <v>48.400001525878913</v>
          </cell>
        </row>
        <row r="30235">
          <cell r="A30235" t="str">
            <v>Data Analyst</v>
          </cell>
          <cell r="N30235">
            <v>83</v>
          </cell>
        </row>
        <row r="30236">
          <cell r="A30236" t="str">
            <v>Data Scientist</v>
          </cell>
          <cell r="M30236">
            <v>130000</v>
          </cell>
        </row>
        <row r="30237">
          <cell r="A30237" t="str">
            <v>Data Analyst</v>
          </cell>
          <cell r="N30237">
            <v>48.5</v>
          </cell>
        </row>
        <row r="30238">
          <cell r="A30238" t="str">
            <v>Senior Data Engineer</v>
          </cell>
          <cell r="M30238">
            <v>147500</v>
          </cell>
        </row>
        <row r="30239">
          <cell r="A30239" t="str">
            <v>Data Scientist</v>
          </cell>
          <cell r="N30239">
            <v>33.840000152587891</v>
          </cell>
        </row>
        <row r="30240">
          <cell r="A30240" t="str">
            <v>Data Analyst</v>
          </cell>
          <cell r="N30240">
            <v>17</v>
          </cell>
        </row>
        <row r="30241">
          <cell r="A30241" t="str">
            <v>Senior Data Scientist</v>
          </cell>
          <cell r="M30241">
            <v>165000</v>
          </cell>
        </row>
        <row r="30242">
          <cell r="A30242" t="str">
            <v>Data Engineer</v>
          </cell>
          <cell r="M30242">
            <v>98301.5</v>
          </cell>
        </row>
        <row r="30243">
          <cell r="A30243" t="str">
            <v>Data Scientist</v>
          </cell>
          <cell r="N30243">
            <v>24</v>
          </cell>
        </row>
        <row r="30244">
          <cell r="A30244" t="str">
            <v>Data Analyst</v>
          </cell>
          <cell r="M30244">
            <v>150000</v>
          </cell>
        </row>
        <row r="30245">
          <cell r="A30245" t="str">
            <v>Data Analyst</v>
          </cell>
          <cell r="N30245">
            <v>37.5</v>
          </cell>
        </row>
        <row r="30246">
          <cell r="A30246" t="str">
            <v>Data Scientist</v>
          </cell>
          <cell r="N30246">
            <v>57.5</v>
          </cell>
        </row>
        <row r="30247">
          <cell r="A30247" t="str">
            <v>Data Analyst</v>
          </cell>
          <cell r="M30247">
            <v>80000</v>
          </cell>
        </row>
        <row r="30248">
          <cell r="A30248" t="str">
            <v>Data Analyst</v>
          </cell>
          <cell r="M30248">
            <v>78294</v>
          </cell>
        </row>
        <row r="30249">
          <cell r="A30249" t="str">
            <v>Data Analyst</v>
          </cell>
          <cell r="M30249">
            <v>111175</v>
          </cell>
        </row>
        <row r="30250">
          <cell r="A30250" t="str">
            <v>Data Engineer</v>
          </cell>
          <cell r="N30250">
            <v>24.59999847412109</v>
          </cell>
        </row>
        <row r="30251">
          <cell r="A30251" t="str">
            <v>Data Analyst</v>
          </cell>
          <cell r="N30251">
            <v>62.5</v>
          </cell>
        </row>
        <row r="30252">
          <cell r="A30252" t="str">
            <v>Data Analyst</v>
          </cell>
          <cell r="M30252">
            <v>80850</v>
          </cell>
        </row>
        <row r="30253">
          <cell r="A30253" t="str">
            <v>Data Analyst</v>
          </cell>
          <cell r="M30253">
            <v>107500</v>
          </cell>
        </row>
        <row r="30254">
          <cell r="A30254" t="str">
            <v>Data Scientist</v>
          </cell>
          <cell r="M30254">
            <v>275000</v>
          </cell>
        </row>
        <row r="30255">
          <cell r="A30255" t="str">
            <v>Data Analyst</v>
          </cell>
          <cell r="N30255">
            <v>20.5</v>
          </cell>
        </row>
        <row r="30256">
          <cell r="A30256" t="str">
            <v>Senior Data Scientist</v>
          </cell>
          <cell r="N30256">
            <v>82.5</v>
          </cell>
        </row>
        <row r="30257">
          <cell r="A30257" t="str">
            <v>Senior Data Engineer</v>
          </cell>
          <cell r="N30257">
            <v>56.740001678466797</v>
          </cell>
        </row>
        <row r="30258">
          <cell r="A30258" t="str">
            <v>Data Analyst</v>
          </cell>
          <cell r="M30258">
            <v>50000</v>
          </cell>
        </row>
        <row r="30259">
          <cell r="A30259" t="str">
            <v>Data Engineer</v>
          </cell>
          <cell r="M30259">
            <v>147500</v>
          </cell>
        </row>
        <row r="30260">
          <cell r="A30260" t="str">
            <v>Senior Data Scientist</v>
          </cell>
          <cell r="M30260">
            <v>90000</v>
          </cell>
        </row>
        <row r="30261">
          <cell r="A30261" t="str">
            <v>Data Engineer</v>
          </cell>
          <cell r="M30261">
            <v>143500</v>
          </cell>
        </row>
        <row r="30262">
          <cell r="A30262" t="str">
            <v>Data Analyst</v>
          </cell>
          <cell r="N30262">
            <v>57.5</v>
          </cell>
        </row>
        <row r="30263">
          <cell r="A30263" t="str">
            <v>Senior Data Analyst</v>
          </cell>
          <cell r="M30263">
            <v>150000</v>
          </cell>
        </row>
        <row r="30264">
          <cell r="A30264" t="str">
            <v>Data Scientist</v>
          </cell>
          <cell r="M30264">
            <v>55000</v>
          </cell>
        </row>
        <row r="30265">
          <cell r="A30265" t="str">
            <v>Data Scientist</v>
          </cell>
          <cell r="M30265">
            <v>69962.5</v>
          </cell>
        </row>
        <row r="30266">
          <cell r="A30266" t="str">
            <v>Data Analyst</v>
          </cell>
          <cell r="N30266">
            <v>57.5</v>
          </cell>
        </row>
        <row r="30267">
          <cell r="A30267" t="str">
            <v>Data Analyst</v>
          </cell>
          <cell r="N30267">
            <v>22.5</v>
          </cell>
        </row>
        <row r="30268">
          <cell r="A30268" t="str">
            <v>Senior Data Analyst</v>
          </cell>
          <cell r="M30268">
            <v>110000</v>
          </cell>
        </row>
        <row r="30269">
          <cell r="A30269" t="str">
            <v>Senior Data Scientist</v>
          </cell>
          <cell r="M30269">
            <v>166075</v>
          </cell>
        </row>
        <row r="30270">
          <cell r="A30270" t="str">
            <v>Data Analyst</v>
          </cell>
          <cell r="N30270">
            <v>30.5</v>
          </cell>
        </row>
        <row r="30271">
          <cell r="A30271" t="str">
            <v>Data Engineer</v>
          </cell>
          <cell r="N30271">
            <v>69</v>
          </cell>
        </row>
        <row r="30272">
          <cell r="A30272" t="str">
            <v>Senior Data Scientist</v>
          </cell>
          <cell r="N30272">
            <v>55</v>
          </cell>
        </row>
        <row r="30273">
          <cell r="A30273" t="str">
            <v>Data Analyst</v>
          </cell>
          <cell r="N30273">
            <v>24</v>
          </cell>
        </row>
        <row r="30274">
          <cell r="A30274" t="str">
            <v>Machine Learning Engineer</v>
          </cell>
          <cell r="M30274">
            <v>175000</v>
          </cell>
        </row>
        <row r="30275">
          <cell r="A30275" t="str">
            <v>Data Scientist</v>
          </cell>
          <cell r="N30275">
            <v>25</v>
          </cell>
        </row>
        <row r="30276">
          <cell r="A30276" t="str">
            <v>Senior Data Analyst</v>
          </cell>
          <cell r="M30276">
            <v>100000</v>
          </cell>
        </row>
        <row r="30277">
          <cell r="A30277" t="str">
            <v>Data Analyst</v>
          </cell>
          <cell r="N30277">
            <v>22.5</v>
          </cell>
        </row>
        <row r="30278">
          <cell r="A30278" t="str">
            <v>Data Analyst</v>
          </cell>
          <cell r="N30278">
            <v>21</v>
          </cell>
        </row>
        <row r="30279">
          <cell r="A30279" t="str">
            <v>Data Analyst</v>
          </cell>
          <cell r="M30279">
            <v>115000</v>
          </cell>
        </row>
        <row r="30280">
          <cell r="A30280" t="str">
            <v>Data Analyst</v>
          </cell>
          <cell r="M30280">
            <v>87204.78125</v>
          </cell>
        </row>
        <row r="30281">
          <cell r="A30281" t="str">
            <v>Data Analyst</v>
          </cell>
          <cell r="M30281">
            <v>147500</v>
          </cell>
        </row>
        <row r="30282">
          <cell r="A30282" t="str">
            <v>Data Scientist</v>
          </cell>
          <cell r="M30282">
            <v>126504.5</v>
          </cell>
        </row>
        <row r="30283">
          <cell r="A30283" t="str">
            <v>Data Analyst</v>
          </cell>
          <cell r="M30283">
            <v>47500</v>
          </cell>
        </row>
        <row r="30284">
          <cell r="A30284" t="str">
            <v>Data Analyst</v>
          </cell>
          <cell r="M30284">
            <v>146100</v>
          </cell>
        </row>
        <row r="30285">
          <cell r="A30285" t="str">
            <v>Data Engineer</v>
          </cell>
          <cell r="N30285">
            <v>72.5</v>
          </cell>
        </row>
        <row r="30286">
          <cell r="A30286" t="str">
            <v>Data Analyst</v>
          </cell>
          <cell r="N30286">
            <v>24.45999908447266</v>
          </cell>
        </row>
        <row r="30287">
          <cell r="A30287" t="str">
            <v>Data Analyst</v>
          </cell>
          <cell r="N30287">
            <v>52.5</v>
          </cell>
        </row>
        <row r="30288">
          <cell r="A30288" t="str">
            <v>Data Analyst</v>
          </cell>
          <cell r="M30288">
            <v>127000</v>
          </cell>
        </row>
        <row r="30289">
          <cell r="A30289" t="str">
            <v>Data Analyst</v>
          </cell>
          <cell r="N30289">
            <v>45</v>
          </cell>
        </row>
        <row r="30290">
          <cell r="A30290" t="str">
            <v>Senior Data Scientist</v>
          </cell>
          <cell r="N30290">
            <v>82.5</v>
          </cell>
        </row>
        <row r="30291">
          <cell r="A30291" t="str">
            <v>Data Scientist</v>
          </cell>
          <cell r="M30291">
            <v>37500</v>
          </cell>
        </row>
        <row r="30292">
          <cell r="A30292" t="str">
            <v>Data Analyst</v>
          </cell>
          <cell r="N30292">
            <v>24</v>
          </cell>
        </row>
        <row r="30293">
          <cell r="A30293" t="str">
            <v>Software Engineer</v>
          </cell>
          <cell r="M30293">
            <v>112015</v>
          </cell>
        </row>
        <row r="30294">
          <cell r="A30294" t="str">
            <v>Data Analyst</v>
          </cell>
          <cell r="N30294">
            <v>60</v>
          </cell>
        </row>
        <row r="30295">
          <cell r="A30295" t="str">
            <v>Senior Data Analyst</v>
          </cell>
          <cell r="N30295">
            <v>100</v>
          </cell>
        </row>
        <row r="30296">
          <cell r="A30296" t="str">
            <v>Data Analyst</v>
          </cell>
          <cell r="N30296">
            <v>37.5</v>
          </cell>
        </row>
        <row r="30297">
          <cell r="A30297" t="str">
            <v>Data Analyst</v>
          </cell>
          <cell r="M30297">
            <v>65260</v>
          </cell>
        </row>
        <row r="30298">
          <cell r="A30298" t="str">
            <v>Data Analyst</v>
          </cell>
          <cell r="N30298">
            <v>44</v>
          </cell>
        </row>
        <row r="30299">
          <cell r="A30299" t="str">
            <v>Data Analyst</v>
          </cell>
          <cell r="N30299">
            <v>20.5</v>
          </cell>
        </row>
        <row r="30300">
          <cell r="A30300" t="str">
            <v>Data Analyst</v>
          </cell>
          <cell r="N30300">
            <v>31.5</v>
          </cell>
        </row>
        <row r="30301">
          <cell r="A30301" t="str">
            <v>Data Analyst</v>
          </cell>
          <cell r="M30301">
            <v>56700</v>
          </cell>
        </row>
        <row r="30302">
          <cell r="A30302" t="str">
            <v>Senior Data Engineer</v>
          </cell>
          <cell r="M30302">
            <v>64800</v>
          </cell>
        </row>
        <row r="30303">
          <cell r="A30303" t="str">
            <v>Senior Data Analyst</v>
          </cell>
          <cell r="M30303">
            <v>87500</v>
          </cell>
        </row>
        <row r="30304">
          <cell r="A30304" t="str">
            <v>Data Analyst</v>
          </cell>
          <cell r="M30304">
            <v>60000</v>
          </cell>
        </row>
        <row r="30305">
          <cell r="A30305" t="str">
            <v>Data Analyst</v>
          </cell>
          <cell r="M30305">
            <v>115000</v>
          </cell>
        </row>
        <row r="30306">
          <cell r="A30306" t="str">
            <v>Data Analyst</v>
          </cell>
          <cell r="N30306">
            <v>24</v>
          </cell>
        </row>
        <row r="30307">
          <cell r="A30307" t="str">
            <v>Senior Data Engineer</v>
          </cell>
          <cell r="M30307">
            <v>147500</v>
          </cell>
        </row>
        <row r="30308">
          <cell r="A30308" t="str">
            <v>Data Engineer</v>
          </cell>
          <cell r="M30308">
            <v>98283</v>
          </cell>
        </row>
        <row r="30309">
          <cell r="A30309" t="str">
            <v>Data Engineer</v>
          </cell>
          <cell r="M30309">
            <v>125000</v>
          </cell>
        </row>
        <row r="30310">
          <cell r="A30310" t="str">
            <v>Senior Data Analyst</v>
          </cell>
          <cell r="N30310">
            <v>70</v>
          </cell>
        </row>
        <row r="30311">
          <cell r="A30311" t="str">
            <v>Business Analyst</v>
          </cell>
          <cell r="N30311">
            <v>58.5</v>
          </cell>
        </row>
        <row r="30312">
          <cell r="A30312" t="str">
            <v>Data Analyst</v>
          </cell>
          <cell r="M30312">
            <v>70000</v>
          </cell>
        </row>
        <row r="30313">
          <cell r="A30313" t="str">
            <v>Data Scientist</v>
          </cell>
          <cell r="M30313">
            <v>180675</v>
          </cell>
        </row>
        <row r="30314">
          <cell r="A30314" t="str">
            <v>Data Analyst</v>
          </cell>
          <cell r="M30314">
            <v>137500</v>
          </cell>
        </row>
        <row r="30315">
          <cell r="A30315" t="str">
            <v>Data Scientist</v>
          </cell>
          <cell r="M30315">
            <v>200000</v>
          </cell>
        </row>
        <row r="30316">
          <cell r="A30316" t="str">
            <v>Data Analyst</v>
          </cell>
          <cell r="M30316">
            <v>89100</v>
          </cell>
        </row>
        <row r="30317">
          <cell r="A30317" t="str">
            <v>Data Engineer</v>
          </cell>
          <cell r="N30317">
            <v>42.5</v>
          </cell>
        </row>
        <row r="30318">
          <cell r="A30318" t="str">
            <v>Data Analyst</v>
          </cell>
          <cell r="M30318">
            <v>120000</v>
          </cell>
        </row>
        <row r="30319">
          <cell r="A30319" t="str">
            <v>Senior Data Scientist</v>
          </cell>
          <cell r="M30319">
            <v>120000</v>
          </cell>
        </row>
        <row r="30320">
          <cell r="A30320" t="str">
            <v>Data Analyst</v>
          </cell>
          <cell r="M30320">
            <v>149653</v>
          </cell>
        </row>
        <row r="30321">
          <cell r="A30321" t="str">
            <v>Data Engineer</v>
          </cell>
          <cell r="M30321">
            <v>147500</v>
          </cell>
        </row>
        <row r="30322">
          <cell r="A30322" t="str">
            <v>Data Scientist</v>
          </cell>
          <cell r="N30322">
            <v>24</v>
          </cell>
        </row>
        <row r="30323">
          <cell r="A30323" t="str">
            <v>Senior Data Engineer</v>
          </cell>
          <cell r="M30323">
            <v>150000</v>
          </cell>
        </row>
        <row r="30324">
          <cell r="A30324" t="str">
            <v>Data Analyst</v>
          </cell>
          <cell r="M30324">
            <v>110000</v>
          </cell>
        </row>
        <row r="30325">
          <cell r="A30325" t="str">
            <v>Senior Data Engineer</v>
          </cell>
          <cell r="M30325">
            <v>246500</v>
          </cell>
        </row>
        <row r="30326">
          <cell r="A30326" t="str">
            <v>Data Scientist</v>
          </cell>
          <cell r="M30326">
            <v>90000</v>
          </cell>
        </row>
        <row r="30327">
          <cell r="A30327" t="str">
            <v>Senior Data Analyst</v>
          </cell>
          <cell r="M30327">
            <v>175000</v>
          </cell>
        </row>
        <row r="30328">
          <cell r="A30328" t="str">
            <v>Data Scientist</v>
          </cell>
          <cell r="M30328">
            <v>70000</v>
          </cell>
        </row>
        <row r="30329">
          <cell r="A30329" t="str">
            <v>Data Analyst</v>
          </cell>
          <cell r="M30329">
            <v>82500</v>
          </cell>
        </row>
        <row r="30330">
          <cell r="A30330" t="str">
            <v>Data Engineer</v>
          </cell>
          <cell r="M30330">
            <v>102500</v>
          </cell>
        </row>
        <row r="30331">
          <cell r="A30331" t="str">
            <v>Data Analyst</v>
          </cell>
          <cell r="N30331">
            <v>32.5</v>
          </cell>
        </row>
        <row r="30332">
          <cell r="A30332" t="str">
            <v>Business Analyst</v>
          </cell>
          <cell r="M30332">
            <v>106479</v>
          </cell>
        </row>
        <row r="30333">
          <cell r="A30333" t="str">
            <v>Data Analyst</v>
          </cell>
          <cell r="M30333">
            <v>75000</v>
          </cell>
        </row>
        <row r="30334">
          <cell r="A30334" t="str">
            <v>Data Scientist</v>
          </cell>
          <cell r="M30334">
            <v>100000</v>
          </cell>
        </row>
        <row r="30335">
          <cell r="A30335" t="str">
            <v>Senior Data Scientist</v>
          </cell>
          <cell r="M30335">
            <v>115000</v>
          </cell>
        </row>
        <row r="30336">
          <cell r="A30336" t="str">
            <v>Senior Data Scientist</v>
          </cell>
          <cell r="M30336">
            <v>89100</v>
          </cell>
        </row>
        <row r="30337">
          <cell r="A30337" t="str">
            <v>Data Analyst</v>
          </cell>
          <cell r="M30337">
            <v>69000</v>
          </cell>
        </row>
        <row r="30338">
          <cell r="A30338" t="str">
            <v>Data Analyst</v>
          </cell>
          <cell r="M30338">
            <v>145000</v>
          </cell>
        </row>
        <row r="30339">
          <cell r="A30339" t="str">
            <v>Senior Data Analyst</v>
          </cell>
          <cell r="N30339">
            <v>82.5</v>
          </cell>
        </row>
        <row r="30340">
          <cell r="A30340" t="str">
            <v>Senior Data Analyst</v>
          </cell>
          <cell r="M30340">
            <v>115000</v>
          </cell>
        </row>
        <row r="30341">
          <cell r="A30341" t="str">
            <v>Data Analyst</v>
          </cell>
          <cell r="M30341">
            <v>77500</v>
          </cell>
        </row>
        <row r="30342">
          <cell r="A30342" t="str">
            <v>Data Analyst</v>
          </cell>
          <cell r="N30342">
            <v>26</v>
          </cell>
        </row>
        <row r="30343">
          <cell r="A30343" t="str">
            <v>Data Scientist</v>
          </cell>
          <cell r="M30343">
            <v>135000</v>
          </cell>
        </row>
        <row r="30344">
          <cell r="A30344" t="str">
            <v>Senior Data Engineer</v>
          </cell>
          <cell r="M30344">
            <v>96773</v>
          </cell>
        </row>
        <row r="30345">
          <cell r="A30345" t="str">
            <v>Senior Data Scientist</v>
          </cell>
          <cell r="N30345">
            <v>75</v>
          </cell>
        </row>
        <row r="30346">
          <cell r="A30346" t="str">
            <v>Data Analyst</v>
          </cell>
          <cell r="M30346">
            <v>54000</v>
          </cell>
        </row>
        <row r="30347">
          <cell r="A30347" t="str">
            <v>Senior Data Scientist</v>
          </cell>
          <cell r="M30347">
            <v>125000</v>
          </cell>
        </row>
        <row r="30348">
          <cell r="A30348" t="str">
            <v>Data Engineer</v>
          </cell>
          <cell r="M30348">
            <v>147500</v>
          </cell>
        </row>
        <row r="30349">
          <cell r="A30349" t="str">
            <v>Senior Data Analyst</v>
          </cell>
          <cell r="M30349">
            <v>170000</v>
          </cell>
        </row>
        <row r="30350">
          <cell r="A30350" t="str">
            <v>Data Scientist</v>
          </cell>
          <cell r="M30350">
            <v>125000</v>
          </cell>
        </row>
        <row r="30351">
          <cell r="A30351" t="str">
            <v>Data Analyst</v>
          </cell>
          <cell r="N30351">
            <v>50</v>
          </cell>
        </row>
        <row r="30352">
          <cell r="A30352" t="str">
            <v>Data Analyst</v>
          </cell>
          <cell r="M30352">
            <v>62500</v>
          </cell>
        </row>
        <row r="30353">
          <cell r="A30353" t="str">
            <v>Data Analyst</v>
          </cell>
          <cell r="M30353">
            <v>53014</v>
          </cell>
        </row>
        <row r="30354">
          <cell r="A30354" t="str">
            <v>Machine Learning Engineer</v>
          </cell>
          <cell r="M30354">
            <v>145000</v>
          </cell>
        </row>
        <row r="30355">
          <cell r="A30355" t="str">
            <v>Senior Data Analyst</v>
          </cell>
          <cell r="M30355">
            <v>175000</v>
          </cell>
        </row>
        <row r="30356">
          <cell r="A30356" t="str">
            <v>Data Analyst</v>
          </cell>
          <cell r="M30356">
            <v>79200</v>
          </cell>
        </row>
        <row r="30357">
          <cell r="A30357" t="str">
            <v>Data Scientist</v>
          </cell>
          <cell r="N30357">
            <v>70</v>
          </cell>
        </row>
        <row r="30358">
          <cell r="A30358" t="str">
            <v>Data Analyst</v>
          </cell>
          <cell r="M30358">
            <v>127500</v>
          </cell>
        </row>
        <row r="30359">
          <cell r="A30359" t="str">
            <v>Data Analyst</v>
          </cell>
          <cell r="N30359">
            <v>31.5</v>
          </cell>
        </row>
        <row r="30360">
          <cell r="A30360" t="str">
            <v>Data Analyst</v>
          </cell>
          <cell r="M30360">
            <v>52500</v>
          </cell>
        </row>
        <row r="30361">
          <cell r="A30361" t="str">
            <v>Data Analyst</v>
          </cell>
          <cell r="N30361">
            <v>24</v>
          </cell>
        </row>
        <row r="30362">
          <cell r="A30362" t="str">
            <v>Data Analyst</v>
          </cell>
          <cell r="M30362">
            <v>125000</v>
          </cell>
        </row>
        <row r="30363">
          <cell r="A30363" t="str">
            <v>Data Analyst</v>
          </cell>
          <cell r="N30363">
            <v>25.760000228881839</v>
          </cell>
        </row>
        <row r="30364">
          <cell r="A30364" t="str">
            <v>Data Analyst</v>
          </cell>
          <cell r="M30364">
            <v>62500</v>
          </cell>
        </row>
        <row r="30365">
          <cell r="A30365" t="str">
            <v>Data Analyst</v>
          </cell>
          <cell r="M30365">
            <v>125000</v>
          </cell>
        </row>
        <row r="30366">
          <cell r="A30366" t="str">
            <v>Data Analyst</v>
          </cell>
          <cell r="M30366">
            <v>115000</v>
          </cell>
        </row>
        <row r="30367">
          <cell r="A30367" t="str">
            <v>Data Analyst</v>
          </cell>
          <cell r="M30367">
            <v>108500</v>
          </cell>
        </row>
        <row r="30368">
          <cell r="A30368" t="str">
            <v>Data Analyst</v>
          </cell>
          <cell r="M30368">
            <v>110000</v>
          </cell>
        </row>
        <row r="30369">
          <cell r="A30369" t="str">
            <v>Data Scientist</v>
          </cell>
          <cell r="M30369">
            <v>142500</v>
          </cell>
        </row>
        <row r="30370">
          <cell r="A30370" t="str">
            <v>Data Engineer</v>
          </cell>
          <cell r="M30370">
            <v>125000</v>
          </cell>
        </row>
        <row r="30371">
          <cell r="A30371" t="str">
            <v>Machine Learning Engineer</v>
          </cell>
          <cell r="M30371">
            <v>72900</v>
          </cell>
        </row>
        <row r="30372">
          <cell r="A30372" t="str">
            <v>Data Analyst</v>
          </cell>
          <cell r="N30372">
            <v>26.389999389648441</v>
          </cell>
        </row>
        <row r="30373">
          <cell r="A30373" t="str">
            <v>Machine Learning Engineer</v>
          </cell>
          <cell r="M30373">
            <v>166000</v>
          </cell>
        </row>
        <row r="30374">
          <cell r="A30374" t="str">
            <v>Data Analyst</v>
          </cell>
          <cell r="N30374">
            <v>40</v>
          </cell>
        </row>
        <row r="30375">
          <cell r="A30375" t="str">
            <v>Data Analyst</v>
          </cell>
          <cell r="M30375">
            <v>174000</v>
          </cell>
        </row>
        <row r="30376">
          <cell r="A30376" t="str">
            <v>Data Analyst</v>
          </cell>
          <cell r="N30376">
            <v>40</v>
          </cell>
        </row>
        <row r="30377">
          <cell r="A30377" t="str">
            <v>Senior Data Analyst</v>
          </cell>
          <cell r="M30377">
            <v>111175</v>
          </cell>
        </row>
        <row r="30378">
          <cell r="A30378" t="str">
            <v>Data Scientist</v>
          </cell>
          <cell r="N30378">
            <v>24</v>
          </cell>
        </row>
        <row r="30379">
          <cell r="A30379" t="str">
            <v>Data Scientist</v>
          </cell>
          <cell r="M30379">
            <v>175000</v>
          </cell>
        </row>
        <row r="30380">
          <cell r="A30380" t="str">
            <v>Software Engineer</v>
          </cell>
          <cell r="M30380">
            <v>140500</v>
          </cell>
        </row>
        <row r="30381">
          <cell r="A30381" t="str">
            <v>Cloud Engineer</v>
          </cell>
          <cell r="N30381">
            <v>29</v>
          </cell>
        </row>
        <row r="30382">
          <cell r="A30382" t="str">
            <v>Data Analyst</v>
          </cell>
          <cell r="N30382">
            <v>24.33499908447266</v>
          </cell>
        </row>
        <row r="30383">
          <cell r="A30383" t="str">
            <v>Senior Data Scientist</v>
          </cell>
          <cell r="M30383">
            <v>180000</v>
          </cell>
        </row>
        <row r="30384">
          <cell r="A30384" t="str">
            <v>Data Analyst</v>
          </cell>
          <cell r="M30384">
            <v>125000</v>
          </cell>
        </row>
        <row r="30385">
          <cell r="A30385" t="str">
            <v>Data Analyst</v>
          </cell>
          <cell r="M30385">
            <v>123150</v>
          </cell>
        </row>
        <row r="30386">
          <cell r="A30386" t="str">
            <v>Data Engineer</v>
          </cell>
          <cell r="M30386">
            <v>140000</v>
          </cell>
        </row>
        <row r="30387">
          <cell r="A30387" t="str">
            <v>Data Engineer</v>
          </cell>
          <cell r="M30387">
            <v>110000</v>
          </cell>
        </row>
        <row r="30388">
          <cell r="A30388" t="str">
            <v>Data Scientist</v>
          </cell>
          <cell r="M30388">
            <v>138000</v>
          </cell>
        </row>
        <row r="30389">
          <cell r="A30389" t="str">
            <v>Business Analyst</v>
          </cell>
          <cell r="M30389">
            <v>77500</v>
          </cell>
        </row>
        <row r="30390">
          <cell r="A30390" t="str">
            <v>Data Scientist</v>
          </cell>
          <cell r="N30390">
            <v>17.5</v>
          </cell>
        </row>
        <row r="30391">
          <cell r="A30391" t="str">
            <v>Business Analyst</v>
          </cell>
          <cell r="M30391">
            <v>95640</v>
          </cell>
        </row>
        <row r="30392">
          <cell r="A30392" t="str">
            <v>Data Analyst</v>
          </cell>
          <cell r="M30392">
            <v>51000</v>
          </cell>
        </row>
        <row r="30393">
          <cell r="A30393" t="str">
            <v>Data Scientist</v>
          </cell>
          <cell r="N30393">
            <v>95</v>
          </cell>
        </row>
        <row r="30394">
          <cell r="A30394" t="str">
            <v>Data Engineer</v>
          </cell>
          <cell r="N30394">
            <v>52.5</v>
          </cell>
        </row>
        <row r="30395">
          <cell r="A30395" t="str">
            <v>Data Analyst</v>
          </cell>
          <cell r="N30395">
            <v>29</v>
          </cell>
        </row>
        <row r="30396">
          <cell r="A30396" t="str">
            <v>Senior Data Scientist</v>
          </cell>
          <cell r="M30396">
            <v>141000</v>
          </cell>
        </row>
        <row r="30397">
          <cell r="A30397" t="str">
            <v>Data Scientist</v>
          </cell>
          <cell r="M30397">
            <v>150000</v>
          </cell>
        </row>
        <row r="30398">
          <cell r="A30398" t="str">
            <v>Data Scientist</v>
          </cell>
          <cell r="M30398">
            <v>151950</v>
          </cell>
        </row>
        <row r="30399">
          <cell r="A30399" t="str">
            <v>Data Analyst</v>
          </cell>
          <cell r="M30399">
            <v>110000</v>
          </cell>
        </row>
        <row r="30400">
          <cell r="A30400" t="str">
            <v>Data Scientist</v>
          </cell>
          <cell r="M30400">
            <v>100000</v>
          </cell>
        </row>
        <row r="30401">
          <cell r="A30401" t="str">
            <v>Machine Learning Engineer</v>
          </cell>
          <cell r="M30401">
            <v>270000</v>
          </cell>
        </row>
        <row r="30402">
          <cell r="A30402" t="str">
            <v>Senior Data Engineer</v>
          </cell>
          <cell r="M30402">
            <v>140000</v>
          </cell>
        </row>
        <row r="30403">
          <cell r="A30403" t="str">
            <v>Data Analyst</v>
          </cell>
          <cell r="N30403">
            <v>19.154998779296879</v>
          </cell>
        </row>
        <row r="30404">
          <cell r="A30404" t="str">
            <v>Data Scientist</v>
          </cell>
          <cell r="N30404">
            <v>24</v>
          </cell>
        </row>
        <row r="30405">
          <cell r="A30405" t="str">
            <v>Data Engineer</v>
          </cell>
          <cell r="M30405">
            <v>175000</v>
          </cell>
        </row>
        <row r="30406">
          <cell r="A30406" t="str">
            <v>Data Engineer</v>
          </cell>
          <cell r="N30406">
            <v>70</v>
          </cell>
        </row>
        <row r="30407">
          <cell r="A30407" t="str">
            <v>Data Analyst</v>
          </cell>
          <cell r="N30407">
            <v>25.625</v>
          </cell>
        </row>
        <row r="30408">
          <cell r="A30408" t="str">
            <v>Data Scientist</v>
          </cell>
          <cell r="M30408">
            <v>115000</v>
          </cell>
        </row>
        <row r="30409">
          <cell r="A30409" t="str">
            <v>Data Analyst</v>
          </cell>
          <cell r="N30409">
            <v>72.5</v>
          </cell>
        </row>
        <row r="30410">
          <cell r="A30410" t="str">
            <v>Data Scientist</v>
          </cell>
          <cell r="M30410">
            <v>131193</v>
          </cell>
        </row>
        <row r="30411">
          <cell r="A30411" t="str">
            <v>Data Scientist</v>
          </cell>
          <cell r="M30411">
            <v>115000</v>
          </cell>
        </row>
        <row r="30412">
          <cell r="A30412" t="str">
            <v>Data Analyst</v>
          </cell>
          <cell r="N30412">
            <v>44</v>
          </cell>
        </row>
        <row r="30413">
          <cell r="A30413" t="str">
            <v>Data Scientist</v>
          </cell>
          <cell r="M30413">
            <v>102500</v>
          </cell>
        </row>
        <row r="30414">
          <cell r="A30414" t="str">
            <v>Data Scientist</v>
          </cell>
          <cell r="N30414">
            <v>53.709999084472663</v>
          </cell>
        </row>
        <row r="30415">
          <cell r="A30415" t="str">
            <v>Data Analyst</v>
          </cell>
          <cell r="N30415">
            <v>60</v>
          </cell>
        </row>
        <row r="30416">
          <cell r="A30416" t="str">
            <v>Data Analyst</v>
          </cell>
          <cell r="M30416">
            <v>137000</v>
          </cell>
        </row>
        <row r="30417">
          <cell r="A30417" t="str">
            <v>Data Analyst</v>
          </cell>
          <cell r="M30417">
            <v>75000</v>
          </cell>
        </row>
        <row r="30418">
          <cell r="A30418" t="str">
            <v>Data Scientist</v>
          </cell>
          <cell r="M30418">
            <v>221875</v>
          </cell>
        </row>
        <row r="30419">
          <cell r="A30419" t="str">
            <v>Data Analyst</v>
          </cell>
          <cell r="N30419">
            <v>19.579999923706051</v>
          </cell>
        </row>
        <row r="30420">
          <cell r="A30420" t="str">
            <v>Data Analyst</v>
          </cell>
          <cell r="N30420">
            <v>40</v>
          </cell>
        </row>
        <row r="30421">
          <cell r="A30421" t="str">
            <v>Data Scientist</v>
          </cell>
          <cell r="M30421">
            <v>125250</v>
          </cell>
        </row>
        <row r="30422">
          <cell r="A30422" t="str">
            <v>Data Analyst</v>
          </cell>
          <cell r="M30422">
            <v>65000</v>
          </cell>
        </row>
        <row r="30423">
          <cell r="A30423" t="str">
            <v>Senior Data Scientist</v>
          </cell>
          <cell r="M30423">
            <v>64800</v>
          </cell>
        </row>
        <row r="30424">
          <cell r="A30424" t="str">
            <v>Senior Data Scientist</v>
          </cell>
          <cell r="M30424">
            <v>157500</v>
          </cell>
        </row>
        <row r="30425">
          <cell r="A30425" t="str">
            <v>Data Analyst</v>
          </cell>
          <cell r="N30425">
            <v>24.969999313354489</v>
          </cell>
        </row>
        <row r="30426">
          <cell r="A30426" t="str">
            <v>Data Analyst</v>
          </cell>
          <cell r="N30426">
            <v>50</v>
          </cell>
        </row>
        <row r="30427">
          <cell r="A30427" t="str">
            <v>Data Scientist</v>
          </cell>
          <cell r="N30427">
            <v>20</v>
          </cell>
        </row>
        <row r="30428">
          <cell r="A30428" t="str">
            <v>Senior Data Scientist</v>
          </cell>
          <cell r="M30428">
            <v>185000</v>
          </cell>
        </row>
        <row r="30429">
          <cell r="A30429" t="str">
            <v>Data Engineer</v>
          </cell>
          <cell r="M30429">
            <v>24000</v>
          </cell>
        </row>
        <row r="30430">
          <cell r="A30430" t="str">
            <v>Senior Data Analyst</v>
          </cell>
          <cell r="M30430">
            <v>105000</v>
          </cell>
        </row>
        <row r="30431">
          <cell r="A30431" t="str">
            <v>Business Analyst</v>
          </cell>
          <cell r="N30431">
            <v>46.845001220703118</v>
          </cell>
        </row>
        <row r="30432">
          <cell r="A30432" t="str">
            <v>Data Analyst</v>
          </cell>
          <cell r="N30432">
            <v>47.5</v>
          </cell>
        </row>
        <row r="30433">
          <cell r="A30433" t="str">
            <v>Data Engineer</v>
          </cell>
          <cell r="M30433">
            <v>89100</v>
          </cell>
        </row>
        <row r="30434">
          <cell r="A30434" t="str">
            <v>Software Engineer</v>
          </cell>
          <cell r="M30434">
            <v>200000</v>
          </cell>
        </row>
        <row r="30435">
          <cell r="A30435" t="str">
            <v>Data Engineer</v>
          </cell>
          <cell r="M30435">
            <v>108415.5</v>
          </cell>
        </row>
        <row r="30436">
          <cell r="A30436" t="str">
            <v>Senior Data Engineer</v>
          </cell>
          <cell r="M30436">
            <v>147500</v>
          </cell>
        </row>
        <row r="30437">
          <cell r="A30437" t="str">
            <v>Senior Data Scientist</v>
          </cell>
          <cell r="M30437">
            <v>70000</v>
          </cell>
        </row>
        <row r="30438">
          <cell r="A30438" t="str">
            <v>Data Scientist</v>
          </cell>
          <cell r="M30438">
            <v>115000</v>
          </cell>
        </row>
        <row r="30439">
          <cell r="A30439" t="str">
            <v>Data Analyst</v>
          </cell>
          <cell r="M30439">
            <v>44100</v>
          </cell>
        </row>
        <row r="30440">
          <cell r="A30440" t="str">
            <v>Business Analyst</v>
          </cell>
          <cell r="N30440">
            <v>49.5</v>
          </cell>
        </row>
        <row r="30441">
          <cell r="A30441" t="str">
            <v>Senior Data Scientist</v>
          </cell>
          <cell r="M30441">
            <v>175000</v>
          </cell>
        </row>
        <row r="30442">
          <cell r="A30442" t="str">
            <v>Data Analyst</v>
          </cell>
          <cell r="M30442">
            <v>70000</v>
          </cell>
        </row>
        <row r="30443">
          <cell r="A30443" t="str">
            <v>Senior Data Engineer</v>
          </cell>
          <cell r="M30443">
            <v>147500</v>
          </cell>
        </row>
        <row r="30444">
          <cell r="A30444" t="str">
            <v>Senior Data Engineer</v>
          </cell>
          <cell r="M30444">
            <v>180000</v>
          </cell>
        </row>
        <row r="30445">
          <cell r="A30445" t="str">
            <v>Data Scientist</v>
          </cell>
          <cell r="M30445">
            <v>208500</v>
          </cell>
        </row>
        <row r="30446">
          <cell r="A30446" t="str">
            <v>Data Engineer</v>
          </cell>
          <cell r="N30446">
            <v>57.5</v>
          </cell>
        </row>
        <row r="30447">
          <cell r="A30447" t="str">
            <v>Senior Data Scientist</v>
          </cell>
          <cell r="M30447">
            <v>181022.5</v>
          </cell>
        </row>
        <row r="30448">
          <cell r="A30448" t="str">
            <v>Data Scientist</v>
          </cell>
          <cell r="N30448">
            <v>50</v>
          </cell>
        </row>
        <row r="30449">
          <cell r="A30449" t="str">
            <v>Data Analyst</v>
          </cell>
          <cell r="M30449">
            <v>62500</v>
          </cell>
        </row>
        <row r="30450">
          <cell r="A30450" t="str">
            <v>Data Analyst</v>
          </cell>
          <cell r="M30450">
            <v>77500</v>
          </cell>
        </row>
        <row r="30451">
          <cell r="A30451" t="str">
            <v>Data Scientist</v>
          </cell>
          <cell r="N30451">
            <v>47.620002746582031</v>
          </cell>
        </row>
        <row r="30452">
          <cell r="A30452" t="str">
            <v>Data Scientist</v>
          </cell>
          <cell r="M30452">
            <v>175000</v>
          </cell>
        </row>
        <row r="30453">
          <cell r="A30453" t="str">
            <v>Data Analyst</v>
          </cell>
          <cell r="M30453">
            <v>70000</v>
          </cell>
        </row>
        <row r="30454">
          <cell r="A30454" t="str">
            <v>Data Analyst</v>
          </cell>
          <cell r="M30454">
            <v>56700</v>
          </cell>
        </row>
        <row r="30455">
          <cell r="A30455" t="str">
            <v>Data Analyst</v>
          </cell>
          <cell r="M30455">
            <v>121500</v>
          </cell>
        </row>
        <row r="30456">
          <cell r="A30456" t="str">
            <v>Senior Data Analyst</v>
          </cell>
          <cell r="M30456">
            <v>110000</v>
          </cell>
        </row>
        <row r="30457">
          <cell r="A30457" t="str">
            <v>Data Analyst</v>
          </cell>
          <cell r="N30457">
            <v>45</v>
          </cell>
        </row>
        <row r="30458">
          <cell r="A30458" t="str">
            <v>Machine Learning Engineer</v>
          </cell>
          <cell r="M30458">
            <v>79200</v>
          </cell>
        </row>
        <row r="30459">
          <cell r="A30459" t="str">
            <v>Data Analyst</v>
          </cell>
          <cell r="M30459">
            <v>81775.859375</v>
          </cell>
        </row>
        <row r="30460">
          <cell r="A30460" t="str">
            <v>Business Analyst</v>
          </cell>
          <cell r="M30460">
            <v>50000</v>
          </cell>
        </row>
        <row r="30461">
          <cell r="A30461" t="str">
            <v>Data Analyst</v>
          </cell>
          <cell r="M30461">
            <v>70000</v>
          </cell>
        </row>
        <row r="30462">
          <cell r="A30462" t="str">
            <v>Data Analyst</v>
          </cell>
          <cell r="M30462">
            <v>74699.953125</v>
          </cell>
        </row>
        <row r="30463">
          <cell r="A30463" t="str">
            <v>Software Engineer</v>
          </cell>
          <cell r="M30463">
            <v>89100</v>
          </cell>
        </row>
        <row r="30464">
          <cell r="A30464" t="str">
            <v>Business Analyst</v>
          </cell>
          <cell r="M30464">
            <v>80000</v>
          </cell>
        </row>
        <row r="30465">
          <cell r="A30465" t="str">
            <v>Data Analyst</v>
          </cell>
          <cell r="M30465">
            <v>125000</v>
          </cell>
        </row>
        <row r="30466">
          <cell r="A30466" t="str">
            <v>Senior Data Analyst</v>
          </cell>
          <cell r="N30466">
            <v>27.979999542236332</v>
          </cell>
        </row>
        <row r="30467">
          <cell r="A30467" t="str">
            <v>Data Scientist</v>
          </cell>
          <cell r="M30467">
            <v>90000</v>
          </cell>
        </row>
        <row r="30468">
          <cell r="A30468" t="str">
            <v>Data Scientist</v>
          </cell>
          <cell r="N30468">
            <v>88.5</v>
          </cell>
        </row>
        <row r="30469">
          <cell r="A30469" t="str">
            <v>Data Analyst</v>
          </cell>
          <cell r="M30469">
            <v>90000</v>
          </cell>
        </row>
        <row r="30470">
          <cell r="A30470" t="str">
            <v>Data Analyst</v>
          </cell>
          <cell r="N30470">
            <v>25.909999847412109</v>
          </cell>
        </row>
        <row r="30471">
          <cell r="A30471" t="str">
            <v>Data Engineer</v>
          </cell>
          <cell r="N30471">
            <v>20</v>
          </cell>
        </row>
        <row r="30472">
          <cell r="A30472" t="str">
            <v>Senior Data Analyst</v>
          </cell>
          <cell r="M30472">
            <v>100000</v>
          </cell>
        </row>
        <row r="30473">
          <cell r="A30473" t="str">
            <v>Senior Data Scientist</v>
          </cell>
          <cell r="M30473">
            <v>88000</v>
          </cell>
        </row>
        <row r="30474">
          <cell r="A30474" t="str">
            <v>Data Scientist</v>
          </cell>
          <cell r="N30474">
            <v>20.5</v>
          </cell>
        </row>
        <row r="30475">
          <cell r="A30475" t="str">
            <v>Senior Data Analyst</v>
          </cell>
          <cell r="M30475">
            <v>115000</v>
          </cell>
        </row>
        <row r="30476">
          <cell r="A30476" t="str">
            <v>Software Engineer</v>
          </cell>
          <cell r="M30476">
            <v>65769</v>
          </cell>
        </row>
        <row r="30477">
          <cell r="A30477" t="str">
            <v>Data Analyst</v>
          </cell>
          <cell r="N30477">
            <v>16.5</v>
          </cell>
        </row>
        <row r="30478">
          <cell r="A30478" t="str">
            <v>Senior Data Analyst</v>
          </cell>
          <cell r="M30478">
            <v>112500</v>
          </cell>
        </row>
        <row r="30479">
          <cell r="A30479" t="str">
            <v>Data Analyst</v>
          </cell>
          <cell r="M30479">
            <v>71000</v>
          </cell>
        </row>
        <row r="30480">
          <cell r="A30480" t="str">
            <v>Data Analyst</v>
          </cell>
          <cell r="N30480">
            <v>42</v>
          </cell>
        </row>
        <row r="30481">
          <cell r="A30481" t="str">
            <v>Data Scientist</v>
          </cell>
          <cell r="M30481">
            <v>200000</v>
          </cell>
        </row>
        <row r="30482">
          <cell r="A30482" t="str">
            <v>Data Analyst</v>
          </cell>
          <cell r="N30482">
            <v>52</v>
          </cell>
        </row>
        <row r="30483">
          <cell r="A30483" t="str">
            <v>Senior Data Scientist</v>
          </cell>
          <cell r="M30483">
            <v>90000</v>
          </cell>
        </row>
        <row r="30484">
          <cell r="A30484" t="str">
            <v>Data Analyst</v>
          </cell>
          <cell r="M30484">
            <v>145000</v>
          </cell>
        </row>
        <row r="30485">
          <cell r="A30485" t="str">
            <v>Senior Data Engineer</v>
          </cell>
          <cell r="M30485">
            <v>200000</v>
          </cell>
        </row>
        <row r="30486">
          <cell r="A30486" t="str">
            <v>Data Analyst</v>
          </cell>
          <cell r="N30486">
            <v>40.5</v>
          </cell>
        </row>
        <row r="30487">
          <cell r="A30487" t="str">
            <v>Data Scientist</v>
          </cell>
          <cell r="M30487">
            <v>90425.609375</v>
          </cell>
        </row>
        <row r="30488">
          <cell r="A30488" t="str">
            <v>Data Scientist</v>
          </cell>
          <cell r="M30488">
            <v>86500</v>
          </cell>
        </row>
        <row r="30489">
          <cell r="A30489" t="str">
            <v>Data Analyst</v>
          </cell>
          <cell r="M30489">
            <v>70000</v>
          </cell>
        </row>
        <row r="30490">
          <cell r="A30490" t="str">
            <v>Data Scientist</v>
          </cell>
          <cell r="M30490">
            <v>250000</v>
          </cell>
        </row>
        <row r="30491">
          <cell r="A30491" t="str">
            <v>Data Analyst</v>
          </cell>
          <cell r="N30491">
            <v>124</v>
          </cell>
        </row>
        <row r="30492">
          <cell r="A30492" t="str">
            <v>Data Analyst</v>
          </cell>
          <cell r="M30492">
            <v>200000</v>
          </cell>
        </row>
        <row r="30493">
          <cell r="A30493" t="str">
            <v>Data Scientist</v>
          </cell>
          <cell r="M30493">
            <v>241500</v>
          </cell>
        </row>
        <row r="30494">
          <cell r="A30494" t="str">
            <v>Data Analyst</v>
          </cell>
          <cell r="M30494">
            <v>70000</v>
          </cell>
        </row>
        <row r="30495">
          <cell r="A30495" t="str">
            <v>Data Analyst</v>
          </cell>
          <cell r="N30495">
            <v>31</v>
          </cell>
        </row>
        <row r="30496">
          <cell r="A30496" t="str">
            <v>Data Engineer</v>
          </cell>
          <cell r="M30496">
            <v>150000</v>
          </cell>
        </row>
        <row r="30497">
          <cell r="A30497" t="str">
            <v>Data Analyst</v>
          </cell>
          <cell r="M30497">
            <v>80000</v>
          </cell>
        </row>
        <row r="30498">
          <cell r="A30498" t="str">
            <v>Senior Data Analyst</v>
          </cell>
          <cell r="M30498">
            <v>98000</v>
          </cell>
        </row>
        <row r="30499">
          <cell r="A30499" t="str">
            <v>Data Analyst</v>
          </cell>
          <cell r="M30499">
            <v>147500</v>
          </cell>
        </row>
        <row r="30500">
          <cell r="A30500" t="str">
            <v>Senior Data Scientist</v>
          </cell>
          <cell r="M30500">
            <v>90000</v>
          </cell>
        </row>
        <row r="30501">
          <cell r="A30501" t="str">
            <v>Data Scientist</v>
          </cell>
          <cell r="N30501">
            <v>24</v>
          </cell>
        </row>
        <row r="30502">
          <cell r="A30502" t="str">
            <v>Data Engineer</v>
          </cell>
          <cell r="M30502">
            <v>97444</v>
          </cell>
        </row>
        <row r="30503">
          <cell r="A30503" t="str">
            <v>Senior Data Scientist</v>
          </cell>
          <cell r="M30503">
            <v>135180</v>
          </cell>
        </row>
        <row r="30504">
          <cell r="A30504" t="str">
            <v>Software Engineer</v>
          </cell>
          <cell r="M30504">
            <v>50000</v>
          </cell>
        </row>
        <row r="30505">
          <cell r="A30505" t="str">
            <v>Senior Data Scientist</v>
          </cell>
          <cell r="M30505">
            <v>64800</v>
          </cell>
        </row>
        <row r="30506">
          <cell r="A30506" t="str">
            <v>Data Scientist</v>
          </cell>
          <cell r="M30506">
            <v>125000</v>
          </cell>
        </row>
        <row r="30507">
          <cell r="A30507" t="str">
            <v>Data Analyst</v>
          </cell>
          <cell r="N30507">
            <v>35</v>
          </cell>
        </row>
        <row r="30508">
          <cell r="A30508" t="str">
            <v>Senior Data Analyst</v>
          </cell>
          <cell r="M30508">
            <v>111175</v>
          </cell>
        </row>
        <row r="30509">
          <cell r="A30509" t="str">
            <v>Data Analyst</v>
          </cell>
          <cell r="N30509">
            <v>25</v>
          </cell>
        </row>
        <row r="30510">
          <cell r="A30510" t="str">
            <v>Data Analyst</v>
          </cell>
          <cell r="M30510">
            <v>85000</v>
          </cell>
        </row>
        <row r="30511">
          <cell r="A30511" t="str">
            <v>Senior Data Analyst</v>
          </cell>
          <cell r="M30511">
            <v>150000</v>
          </cell>
        </row>
        <row r="30512">
          <cell r="A30512" t="str">
            <v>Data Analyst</v>
          </cell>
          <cell r="M30512">
            <v>78294</v>
          </cell>
        </row>
        <row r="30513">
          <cell r="A30513" t="str">
            <v>Data Analyst</v>
          </cell>
          <cell r="M30513">
            <v>77500</v>
          </cell>
        </row>
        <row r="30514">
          <cell r="A30514" t="str">
            <v>Data Analyst</v>
          </cell>
          <cell r="M30514">
            <v>80850</v>
          </cell>
        </row>
        <row r="30515">
          <cell r="A30515" t="str">
            <v>Data Scientist</v>
          </cell>
          <cell r="M30515">
            <v>86000</v>
          </cell>
        </row>
        <row r="30516">
          <cell r="A30516" t="str">
            <v>Data Engineer</v>
          </cell>
          <cell r="N30516">
            <v>65</v>
          </cell>
        </row>
        <row r="30517">
          <cell r="A30517" t="str">
            <v>Senior Data Scientist</v>
          </cell>
          <cell r="M30517">
            <v>90000</v>
          </cell>
        </row>
        <row r="30518">
          <cell r="A30518" t="str">
            <v>Senior Data Scientist</v>
          </cell>
          <cell r="M30518">
            <v>107700</v>
          </cell>
        </row>
        <row r="30519">
          <cell r="A30519" t="str">
            <v>Data Analyst</v>
          </cell>
          <cell r="N30519">
            <v>24</v>
          </cell>
        </row>
        <row r="30520">
          <cell r="A30520" t="str">
            <v>Senior Data Analyst</v>
          </cell>
          <cell r="M30520">
            <v>125000</v>
          </cell>
        </row>
        <row r="30521">
          <cell r="A30521" t="str">
            <v>Data Engineer</v>
          </cell>
          <cell r="N30521">
            <v>84.510002136230469</v>
          </cell>
        </row>
        <row r="30522">
          <cell r="A30522" t="str">
            <v>Data Scientist</v>
          </cell>
          <cell r="M30522">
            <v>150500</v>
          </cell>
        </row>
        <row r="30523">
          <cell r="A30523" t="str">
            <v>Data Analyst</v>
          </cell>
          <cell r="M30523">
            <v>57500</v>
          </cell>
        </row>
        <row r="30524">
          <cell r="A30524" t="str">
            <v>Data Analyst</v>
          </cell>
          <cell r="M30524">
            <v>115000</v>
          </cell>
        </row>
        <row r="30525">
          <cell r="A30525" t="str">
            <v>Data Analyst</v>
          </cell>
          <cell r="N30525">
            <v>62.5</v>
          </cell>
        </row>
        <row r="30526">
          <cell r="A30526" t="str">
            <v>Data Engineer</v>
          </cell>
          <cell r="M30526">
            <v>225000</v>
          </cell>
        </row>
        <row r="30527">
          <cell r="A30527" t="str">
            <v>Software Engineer</v>
          </cell>
          <cell r="M30527">
            <v>125000</v>
          </cell>
        </row>
        <row r="30528">
          <cell r="A30528" t="str">
            <v>Machine Learning Engineer</v>
          </cell>
          <cell r="M30528">
            <v>89100</v>
          </cell>
        </row>
        <row r="30529">
          <cell r="A30529" t="str">
            <v>Senior Data Analyst</v>
          </cell>
          <cell r="M30529">
            <v>150000</v>
          </cell>
        </row>
        <row r="30530">
          <cell r="A30530" t="str">
            <v>Data Scientist</v>
          </cell>
          <cell r="M30530">
            <v>160000</v>
          </cell>
        </row>
        <row r="30531">
          <cell r="A30531" t="str">
            <v>Data Analyst</v>
          </cell>
          <cell r="M30531">
            <v>65000</v>
          </cell>
        </row>
        <row r="30532">
          <cell r="A30532" t="str">
            <v>Business Analyst</v>
          </cell>
          <cell r="M30532">
            <v>75000</v>
          </cell>
        </row>
        <row r="30533">
          <cell r="A30533" t="str">
            <v>Data Scientist</v>
          </cell>
          <cell r="M30533">
            <v>99000</v>
          </cell>
        </row>
        <row r="30534">
          <cell r="A30534" t="str">
            <v>Data Scientist</v>
          </cell>
          <cell r="M30534">
            <v>114516</v>
          </cell>
        </row>
        <row r="30535">
          <cell r="A30535" t="str">
            <v>Senior Data Analyst</v>
          </cell>
          <cell r="M30535">
            <v>144500</v>
          </cell>
        </row>
        <row r="30536">
          <cell r="A30536" t="str">
            <v>Senior Data Scientist</v>
          </cell>
          <cell r="M30536">
            <v>184844.5</v>
          </cell>
        </row>
        <row r="30537">
          <cell r="A30537" t="str">
            <v>Senior Data Scientist</v>
          </cell>
          <cell r="M30537">
            <v>195500</v>
          </cell>
        </row>
        <row r="30538">
          <cell r="A30538" t="str">
            <v>Data Scientist</v>
          </cell>
          <cell r="M30538">
            <v>206575</v>
          </cell>
        </row>
        <row r="30539">
          <cell r="A30539" t="str">
            <v>Data Analyst</v>
          </cell>
          <cell r="M30539">
            <v>100000</v>
          </cell>
        </row>
        <row r="30540">
          <cell r="A30540" t="str">
            <v>Data Scientist</v>
          </cell>
          <cell r="M30540">
            <v>113269.5</v>
          </cell>
        </row>
        <row r="30541">
          <cell r="A30541" t="str">
            <v>Data Analyst</v>
          </cell>
          <cell r="N30541">
            <v>42.5</v>
          </cell>
        </row>
        <row r="30542">
          <cell r="A30542" t="str">
            <v>Data Analyst</v>
          </cell>
          <cell r="N30542">
            <v>8.5</v>
          </cell>
        </row>
        <row r="30543">
          <cell r="A30543" t="str">
            <v>Software Engineer</v>
          </cell>
          <cell r="M30543">
            <v>125000</v>
          </cell>
        </row>
        <row r="30544">
          <cell r="A30544" t="str">
            <v>Data Analyst</v>
          </cell>
          <cell r="N30544">
            <v>72.5</v>
          </cell>
        </row>
        <row r="30545">
          <cell r="A30545" t="str">
            <v>Data Scientist</v>
          </cell>
          <cell r="M30545">
            <v>119500</v>
          </cell>
        </row>
        <row r="30546">
          <cell r="A30546" t="str">
            <v>Data Scientist</v>
          </cell>
          <cell r="M30546">
            <v>75000</v>
          </cell>
        </row>
        <row r="30547">
          <cell r="A30547" t="str">
            <v>Data Analyst</v>
          </cell>
          <cell r="M30547">
            <v>115000</v>
          </cell>
        </row>
        <row r="30548">
          <cell r="A30548" t="str">
            <v>Data Analyst</v>
          </cell>
          <cell r="M30548">
            <v>95000</v>
          </cell>
        </row>
        <row r="30549">
          <cell r="A30549" t="str">
            <v>Data Analyst</v>
          </cell>
          <cell r="M30549">
            <v>155000</v>
          </cell>
        </row>
        <row r="30550">
          <cell r="A30550" t="str">
            <v>Data Scientist</v>
          </cell>
          <cell r="M30550">
            <v>112000</v>
          </cell>
        </row>
        <row r="30551">
          <cell r="A30551" t="str">
            <v>Data Analyst</v>
          </cell>
          <cell r="M30551">
            <v>120000</v>
          </cell>
        </row>
        <row r="30552">
          <cell r="A30552" t="str">
            <v>Data Analyst</v>
          </cell>
          <cell r="N30552">
            <v>24</v>
          </cell>
        </row>
        <row r="30553">
          <cell r="A30553" t="str">
            <v>Senior Data Scientist</v>
          </cell>
          <cell r="M30553">
            <v>135144.5</v>
          </cell>
        </row>
        <row r="30554">
          <cell r="A30554" t="str">
            <v>Data Scientist</v>
          </cell>
          <cell r="M30554">
            <v>119238.34375</v>
          </cell>
        </row>
        <row r="30555">
          <cell r="A30555" t="str">
            <v>Data Analyst</v>
          </cell>
          <cell r="M30555">
            <v>55267.421875</v>
          </cell>
        </row>
        <row r="30556">
          <cell r="A30556" t="str">
            <v>Data Analyst</v>
          </cell>
          <cell r="N30556">
            <v>22.694999694824219</v>
          </cell>
        </row>
        <row r="30557">
          <cell r="A30557" t="str">
            <v>Data Analyst</v>
          </cell>
          <cell r="N30557">
            <v>59.5</v>
          </cell>
        </row>
        <row r="30558">
          <cell r="A30558" t="str">
            <v>Senior Data Engineer</v>
          </cell>
          <cell r="N30558">
            <v>67.5</v>
          </cell>
        </row>
        <row r="30559">
          <cell r="A30559" t="str">
            <v>Data Analyst</v>
          </cell>
          <cell r="N30559">
            <v>22</v>
          </cell>
        </row>
        <row r="30560">
          <cell r="A30560" t="str">
            <v>Senior Data Analyst</v>
          </cell>
          <cell r="M30560">
            <v>116600</v>
          </cell>
        </row>
        <row r="30561">
          <cell r="A30561" t="str">
            <v>Senior Data Analyst</v>
          </cell>
          <cell r="M30561">
            <v>120000</v>
          </cell>
        </row>
        <row r="30562">
          <cell r="A30562" t="str">
            <v>Data Engineer</v>
          </cell>
          <cell r="M30562">
            <v>99150</v>
          </cell>
        </row>
        <row r="30563">
          <cell r="A30563" t="str">
            <v>Data Analyst</v>
          </cell>
          <cell r="N30563">
            <v>35.875</v>
          </cell>
        </row>
        <row r="30564">
          <cell r="A30564" t="str">
            <v>Data Analyst</v>
          </cell>
          <cell r="M30564">
            <v>64800</v>
          </cell>
        </row>
        <row r="30565">
          <cell r="A30565" t="str">
            <v>Data Analyst</v>
          </cell>
          <cell r="N30565">
            <v>55</v>
          </cell>
        </row>
        <row r="30566">
          <cell r="A30566" t="str">
            <v>Senior Data Scientist</v>
          </cell>
          <cell r="M30566">
            <v>190500</v>
          </cell>
        </row>
        <row r="30567">
          <cell r="A30567" t="str">
            <v>Data Analyst</v>
          </cell>
          <cell r="M30567">
            <v>103000</v>
          </cell>
        </row>
        <row r="30568">
          <cell r="A30568" t="str">
            <v>Data Analyst</v>
          </cell>
          <cell r="M30568">
            <v>70000</v>
          </cell>
        </row>
        <row r="30569">
          <cell r="A30569" t="str">
            <v>Data Analyst</v>
          </cell>
          <cell r="N30569">
            <v>35</v>
          </cell>
        </row>
        <row r="30570">
          <cell r="A30570" t="str">
            <v>Data Analyst</v>
          </cell>
          <cell r="N30570">
            <v>38</v>
          </cell>
        </row>
        <row r="30571">
          <cell r="A30571" t="str">
            <v>Data Scientist</v>
          </cell>
          <cell r="M30571">
            <v>80850</v>
          </cell>
        </row>
        <row r="30572">
          <cell r="A30572" t="str">
            <v>Senior Data Scientist</v>
          </cell>
          <cell r="M30572">
            <v>157500</v>
          </cell>
        </row>
        <row r="30573">
          <cell r="A30573" t="str">
            <v>Data Analyst</v>
          </cell>
          <cell r="M30573">
            <v>115000</v>
          </cell>
        </row>
        <row r="30574">
          <cell r="A30574" t="str">
            <v>Data Scientist</v>
          </cell>
          <cell r="M30574">
            <v>115000</v>
          </cell>
        </row>
        <row r="30575">
          <cell r="A30575" t="str">
            <v>Data Analyst</v>
          </cell>
          <cell r="N30575">
            <v>56</v>
          </cell>
        </row>
        <row r="30576">
          <cell r="A30576" t="str">
            <v>Data Scientist</v>
          </cell>
          <cell r="M30576">
            <v>90000</v>
          </cell>
        </row>
        <row r="30577">
          <cell r="A30577" t="str">
            <v>Data Analyst</v>
          </cell>
          <cell r="M30577">
            <v>120000</v>
          </cell>
        </row>
        <row r="30578">
          <cell r="A30578" t="str">
            <v>Data Analyst</v>
          </cell>
          <cell r="N30578">
            <v>55</v>
          </cell>
        </row>
        <row r="30579">
          <cell r="A30579" t="str">
            <v>Data Analyst</v>
          </cell>
          <cell r="M30579">
            <v>85000</v>
          </cell>
        </row>
        <row r="30580">
          <cell r="A30580" t="str">
            <v>Data Scientist</v>
          </cell>
          <cell r="M30580">
            <v>125000</v>
          </cell>
        </row>
        <row r="30581">
          <cell r="A30581" t="str">
            <v>Data Engineer</v>
          </cell>
          <cell r="N30581">
            <v>20</v>
          </cell>
        </row>
        <row r="30582">
          <cell r="A30582" t="str">
            <v>Senior Data Scientist</v>
          </cell>
          <cell r="M30582">
            <v>151000</v>
          </cell>
        </row>
        <row r="30583">
          <cell r="A30583" t="str">
            <v>Senior Data Analyst</v>
          </cell>
          <cell r="M30583">
            <v>107500</v>
          </cell>
        </row>
        <row r="30584">
          <cell r="A30584" t="str">
            <v>Data Analyst</v>
          </cell>
          <cell r="M30584">
            <v>122500</v>
          </cell>
        </row>
        <row r="30585">
          <cell r="A30585" t="str">
            <v>Senior Data Analyst</v>
          </cell>
          <cell r="M30585">
            <v>85000</v>
          </cell>
        </row>
        <row r="30586">
          <cell r="A30586" t="str">
            <v>Data Analyst</v>
          </cell>
          <cell r="M30586">
            <v>57500</v>
          </cell>
        </row>
        <row r="30587">
          <cell r="A30587" t="str">
            <v>Data Analyst</v>
          </cell>
          <cell r="M30587">
            <v>132500</v>
          </cell>
        </row>
        <row r="30588">
          <cell r="A30588" t="str">
            <v>Data Analyst</v>
          </cell>
          <cell r="M30588">
            <v>40000</v>
          </cell>
        </row>
        <row r="30589">
          <cell r="A30589" t="str">
            <v>Data Analyst</v>
          </cell>
          <cell r="N30589">
            <v>30.5</v>
          </cell>
        </row>
        <row r="30590">
          <cell r="A30590" t="str">
            <v>Senior Data Scientist</v>
          </cell>
          <cell r="M30590">
            <v>174000</v>
          </cell>
        </row>
        <row r="30591">
          <cell r="A30591" t="str">
            <v>Data Scientist</v>
          </cell>
          <cell r="M30591">
            <v>151650</v>
          </cell>
        </row>
        <row r="30592">
          <cell r="A30592" t="str">
            <v>Data Engineer</v>
          </cell>
          <cell r="N30592">
            <v>36.5</v>
          </cell>
        </row>
        <row r="30593">
          <cell r="A30593" t="str">
            <v>Senior Data Analyst</v>
          </cell>
          <cell r="M30593">
            <v>111175</v>
          </cell>
        </row>
        <row r="30594">
          <cell r="A30594" t="str">
            <v>Data Analyst</v>
          </cell>
          <cell r="M30594">
            <v>125000</v>
          </cell>
        </row>
        <row r="30595">
          <cell r="A30595" t="str">
            <v>Data Engineer</v>
          </cell>
          <cell r="N30595">
            <v>70</v>
          </cell>
        </row>
        <row r="30596">
          <cell r="A30596" t="str">
            <v>Data Scientist</v>
          </cell>
          <cell r="M30596">
            <v>57181</v>
          </cell>
        </row>
        <row r="30597">
          <cell r="A30597" t="str">
            <v>Data Analyst</v>
          </cell>
          <cell r="M30597">
            <v>90000</v>
          </cell>
        </row>
        <row r="30598">
          <cell r="A30598" t="str">
            <v>Software Engineer</v>
          </cell>
          <cell r="M30598">
            <v>104166.3984375</v>
          </cell>
        </row>
        <row r="30599">
          <cell r="A30599" t="str">
            <v>Business Analyst</v>
          </cell>
          <cell r="M30599">
            <v>90000</v>
          </cell>
        </row>
        <row r="30600">
          <cell r="A30600" t="str">
            <v>Data Analyst</v>
          </cell>
          <cell r="M30600">
            <v>62500</v>
          </cell>
        </row>
        <row r="30601">
          <cell r="A30601" t="str">
            <v>Data Analyst</v>
          </cell>
          <cell r="M30601">
            <v>80000</v>
          </cell>
        </row>
        <row r="30602">
          <cell r="A30602" t="str">
            <v>Data Scientist</v>
          </cell>
          <cell r="M30602">
            <v>86300</v>
          </cell>
        </row>
        <row r="30603">
          <cell r="A30603" t="str">
            <v>Data Analyst</v>
          </cell>
          <cell r="M30603">
            <v>110090</v>
          </cell>
        </row>
        <row r="30604">
          <cell r="A30604" t="str">
            <v>Data Engineer</v>
          </cell>
          <cell r="M30604">
            <v>147500</v>
          </cell>
        </row>
        <row r="30605">
          <cell r="A30605" t="str">
            <v>Data Analyst</v>
          </cell>
          <cell r="N30605">
            <v>65</v>
          </cell>
        </row>
        <row r="30606">
          <cell r="A30606" t="str">
            <v>Data Analyst</v>
          </cell>
          <cell r="M30606">
            <v>80000</v>
          </cell>
        </row>
        <row r="30607">
          <cell r="A30607" t="str">
            <v>Senior Data Engineer</v>
          </cell>
          <cell r="M30607">
            <v>173000</v>
          </cell>
        </row>
        <row r="30608">
          <cell r="A30608" t="str">
            <v>Data Analyst</v>
          </cell>
          <cell r="N30608">
            <v>23</v>
          </cell>
        </row>
        <row r="30609">
          <cell r="A30609" t="str">
            <v>Data Analyst</v>
          </cell>
          <cell r="N30609">
            <v>75</v>
          </cell>
        </row>
        <row r="30610">
          <cell r="A30610" t="str">
            <v>Data Scientist</v>
          </cell>
          <cell r="M30610">
            <v>182245</v>
          </cell>
        </row>
        <row r="30611">
          <cell r="A30611" t="str">
            <v>Data Scientist</v>
          </cell>
          <cell r="M30611">
            <v>90000</v>
          </cell>
        </row>
        <row r="30612">
          <cell r="A30612" t="str">
            <v>Data Analyst</v>
          </cell>
          <cell r="M30612">
            <v>111175</v>
          </cell>
        </row>
        <row r="30613">
          <cell r="A30613" t="str">
            <v>Data Analyst</v>
          </cell>
          <cell r="M30613">
            <v>71500</v>
          </cell>
        </row>
        <row r="30614">
          <cell r="A30614" t="str">
            <v>Senior Data Analyst</v>
          </cell>
          <cell r="M30614">
            <v>90601</v>
          </cell>
        </row>
        <row r="30615">
          <cell r="A30615" t="str">
            <v>Senior Data Analyst</v>
          </cell>
          <cell r="M30615">
            <v>66746.03125</v>
          </cell>
        </row>
        <row r="30616">
          <cell r="A30616" t="str">
            <v>Senior Data Scientist</v>
          </cell>
          <cell r="M30616">
            <v>170000</v>
          </cell>
        </row>
        <row r="30617">
          <cell r="A30617" t="str">
            <v>Data Scientist</v>
          </cell>
          <cell r="M30617">
            <v>108000</v>
          </cell>
        </row>
        <row r="30618">
          <cell r="A30618" t="str">
            <v>Data Analyst</v>
          </cell>
          <cell r="M30618">
            <v>115000</v>
          </cell>
        </row>
        <row r="30619">
          <cell r="A30619" t="str">
            <v>Data Analyst</v>
          </cell>
          <cell r="M30619">
            <v>90300</v>
          </cell>
        </row>
        <row r="30620">
          <cell r="A30620" t="str">
            <v>Data Scientist</v>
          </cell>
          <cell r="M30620">
            <v>129875</v>
          </cell>
        </row>
        <row r="30621">
          <cell r="A30621" t="str">
            <v>Senior Data Analyst</v>
          </cell>
          <cell r="M30621">
            <v>105515</v>
          </cell>
        </row>
        <row r="30622">
          <cell r="A30622" t="str">
            <v>Data Analyst</v>
          </cell>
          <cell r="M30622">
            <v>65000</v>
          </cell>
        </row>
        <row r="30623">
          <cell r="A30623" t="str">
            <v>Data Scientist</v>
          </cell>
          <cell r="M30623">
            <v>145888.5</v>
          </cell>
        </row>
        <row r="30624">
          <cell r="A30624" t="str">
            <v>Data Scientist</v>
          </cell>
          <cell r="M30624">
            <v>157500</v>
          </cell>
        </row>
        <row r="30625">
          <cell r="A30625" t="str">
            <v>Data Scientist</v>
          </cell>
          <cell r="M30625">
            <v>71500</v>
          </cell>
        </row>
        <row r="30626">
          <cell r="A30626" t="str">
            <v>Data Analyst</v>
          </cell>
          <cell r="M30626">
            <v>97500</v>
          </cell>
        </row>
        <row r="30627">
          <cell r="A30627" t="str">
            <v>Data Analyst</v>
          </cell>
          <cell r="M30627">
            <v>60000</v>
          </cell>
        </row>
        <row r="30628">
          <cell r="A30628" t="str">
            <v>Data Analyst</v>
          </cell>
          <cell r="M30628">
            <v>67500</v>
          </cell>
        </row>
        <row r="30629">
          <cell r="A30629" t="str">
            <v>Data Scientist</v>
          </cell>
          <cell r="M30629">
            <v>125000</v>
          </cell>
        </row>
        <row r="30630">
          <cell r="A30630" t="str">
            <v>Business Analyst</v>
          </cell>
          <cell r="N30630">
            <v>40</v>
          </cell>
        </row>
        <row r="30631">
          <cell r="A30631" t="str">
            <v>Data Engineer</v>
          </cell>
          <cell r="M30631">
            <v>95000</v>
          </cell>
        </row>
        <row r="30632">
          <cell r="A30632" t="str">
            <v>Data Analyst</v>
          </cell>
          <cell r="N30632">
            <v>25</v>
          </cell>
        </row>
        <row r="30633">
          <cell r="A30633" t="str">
            <v>Data Scientist</v>
          </cell>
          <cell r="N30633">
            <v>85</v>
          </cell>
        </row>
        <row r="30634">
          <cell r="A30634" t="str">
            <v>Data Analyst</v>
          </cell>
          <cell r="N30634">
            <v>28</v>
          </cell>
        </row>
        <row r="30635">
          <cell r="A30635" t="str">
            <v>Data Scientist</v>
          </cell>
          <cell r="M30635">
            <v>138937.5</v>
          </cell>
        </row>
        <row r="30636">
          <cell r="A30636" t="str">
            <v>Data Analyst</v>
          </cell>
          <cell r="N30636">
            <v>22.5</v>
          </cell>
        </row>
        <row r="30637">
          <cell r="A30637" t="str">
            <v>Senior Data Analyst</v>
          </cell>
          <cell r="M30637">
            <v>160000</v>
          </cell>
        </row>
        <row r="30638">
          <cell r="A30638" t="str">
            <v>Data Analyst</v>
          </cell>
          <cell r="N30638">
            <v>20.5</v>
          </cell>
        </row>
        <row r="30639">
          <cell r="A30639" t="str">
            <v>Data Scientist</v>
          </cell>
          <cell r="M30639">
            <v>125000</v>
          </cell>
        </row>
        <row r="30640">
          <cell r="A30640" t="str">
            <v>Data Analyst</v>
          </cell>
          <cell r="M30640">
            <v>102500</v>
          </cell>
        </row>
        <row r="30641">
          <cell r="A30641" t="str">
            <v>Data Scientist</v>
          </cell>
          <cell r="M30641">
            <v>148000</v>
          </cell>
        </row>
        <row r="30642">
          <cell r="A30642" t="str">
            <v>Data Analyst</v>
          </cell>
          <cell r="M30642">
            <v>109750</v>
          </cell>
        </row>
        <row r="30643">
          <cell r="A30643" t="str">
            <v>Senior Data Engineer</v>
          </cell>
          <cell r="M30643">
            <v>147500</v>
          </cell>
        </row>
        <row r="30644">
          <cell r="A30644" t="str">
            <v>Data Scientist</v>
          </cell>
          <cell r="M30644">
            <v>75000</v>
          </cell>
        </row>
        <row r="30645">
          <cell r="A30645" t="str">
            <v>Data Engineer</v>
          </cell>
          <cell r="N30645">
            <v>57.5</v>
          </cell>
        </row>
        <row r="30646">
          <cell r="A30646" t="str">
            <v>Data Scientist</v>
          </cell>
          <cell r="M30646">
            <v>150000</v>
          </cell>
        </row>
        <row r="30647">
          <cell r="A30647" t="str">
            <v>Data Scientist</v>
          </cell>
          <cell r="M30647">
            <v>190000</v>
          </cell>
        </row>
        <row r="30648">
          <cell r="A30648" t="str">
            <v>Data Analyst</v>
          </cell>
          <cell r="M30648">
            <v>110000</v>
          </cell>
        </row>
        <row r="30649">
          <cell r="A30649" t="str">
            <v>Machine Learning Engineer</v>
          </cell>
          <cell r="M30649">
            <v>100000</v>
          </cell>
        </row>
        <row r="30650">
          <cell r="A30650" t="str">
            <v>Data Analyst</v>
          </cell>
          <cell r="M30650">
            <v>145000</v>
          </cell>
        </row>
        <row r="30651">
          <cell r="A30651" t="str">
            <v>Machine Learning Engineer</v>
          </cell>
          <cell r="M30651">
            <v>101029</v>
          </cell>
        </row>
        <row r="30652">
          <cell r="A30652" t="str">
            <v>Machine Learning Engineer</v>
          </cell>
          <cell r="M30652">
            <v>89100</v>
          </cell>
        </row>
        <row r="30653">
          <cell r="A30653" t="str">
            <v>Data Analyst</v>
          </cell>
          <cell r="M30653">
            <v>132500</v>
          </cell>
        </row>
        <row r="30654">
          <cell r="A30654" t="str">
            <v>Senior Data Analyst</v>
          </cell>
          <cell r="M30654">
            <v>135000</v>
          </cell>
        </row>
        <row r="30655">
          <cell r="A30655" t="str">
            <v>Data Analyst</v>
          </cell>
          <cell r="N30655">
            <v>60</v>
          </cell>
        </row>
        <row r="30656">
          <cell r="A30656" t="str">
            <v>Data Scientist</v>
          </cell>
          <cell r="M30656">
            <v>66000</v>
          </cell>
        </row>
        <row r="30657">
          <cell r="A30657" t="str">
            <v>Data Analyst</v>
          </cell>
          <cell r="N30657">
            <v>49.5</v>
          </cell>
        </row>
        <row r="30658">
          <cell r="A30658" t="str">
            <v>Senior Data Analyst</v>
          </cell>
          <cell r="N30658">
            <v>27.979999542236332</v>
          </cell>
        </row>
        <row r="30659">
          <cell r="A30659" t="str">
            <v>Data Analyst</v>
          </cell>
          <cell r="N30659">
            <v>29.89999961853027</v>
          </cell>
        </row>
        <row r="30660">
          <cell r="A30660" t="str">
            <v>Data Scientist</v>
          </cell>
          <cell r="M30660">
            <v>88128</v>
          </cell>
        </row>
        <row r="30661">
          <cell r="A30661" t="str">
            <v>Data Analyst</v>
          </cell>
          <cell r="N30661">
            <v>22.5</v>
          </cell>
        </row>
        <row r="30662">
          <cell r="A30662" t="str">
            <v>Data Analyst</v>
          </cell>
          <cell r="M30662">
            <v>100000</v>
          </cell>
        </row>
        <row r="30663">
          <cell r="A30663" t="str">
            <v>Data Analyst</v>
          </cell>
          <cell r="N30663">
            <v>63</v>
          </cell>
        </row>
        <row r="30664">
          <cell r="A30664" t="str">
            <v>Data Scientist</v>
          </cell>
          <cell r="M30664">
            <v>94199</v>
          </cell>
        </row>
        <row r="30665">
          <cell r="A30665" t="str">
            <v>Senior Data Analyst</v>
          </cell>
          <cell r="N30665">
            <v>95</v>
          </cell>
        </row>
        <row r="30666">
          <cell r="A30666" t="str">
            <v>Data Analyst</v>
          </cell>
          <cell r="N30666">
            <v>24</v>
          </cell>
        </row>
        <row r="30667">
          <cell r="A30667" t="str">
            <v>Data Analyst</v>
          </cell>
          <cell r="N30667">
            <v>16.510000228881839</v>
          </cell>
        </row>
        <row r="30668">
          <cell r="A30668" t="str">
            <v>Senior Data Scientist</v>
          </cell>
          <cell r="N30668">
            <v>18.795000076293949</v>
          </cell>
        </row>
        <row r="30669">
          <cell r="A30669" t="str">
            <v>Business Analyst</v>
          </cell>
          <cell r="N30669">
            <v>36.5</v>
          </cell>
        </row>
        <row r="30670">
          <cell r="A30670" t="str">
            <v>Data Scientist</v>
          </cell>
          <cell r="M30670">
            <v>85000</v>
          </cell>
        </row>
        <row r="30671">
          <cell r="A30671" t="str">
            <v>Business Analyst</v>
          </cell>
          <cell r="N30671">
            <v>35</v>
          </cell>
        </row>
        <row r="30672">
          <cell r="A30672" t="str">
            <v>Data Analyst</v>
          </cell>
          <cell r="M30672">
            <v>130000</v>
          </cell>
        </row>
        <row r="30673">
          <cell r="A30673" t="str">
            <v>Data Analyst</v>
          </cell>
          <cell r="N30673">
            <v>38</v>
          </cell>
        </row>
        <row r="30674">
          <cell r="A30674" t="str">
            <v>Data Engineer</v>
          </cell>
          <cell r="N30674">
            <v>67.5</v>
          </cell>
        </row>
        <row r="30675">
          <cell r="A30675" t="str">
            <v>Data Analyst</v>
          </cell>
          <cell r="N30675">
            <v>57.5</v>
          </cell>
        </row>
        <row r="30676">
          <cell r="A30676" t="str">
            <v>Senior Data Scientist</v>
          </cell>
          <cell r="M30676">
            <v>167186.5</v>
          </cell>
        </row>
        <row r="30677">
          <cell r="A30677" t="str">
            <v>Software Engineer</v>
          </cell>
          <cell r="M30677">
            <v>99150</v>
          </cell>
        </row>
        <row r="30678">
          <cell r="A30678" t="str">
            <v>Data Analyst</v>
          </cell>
          <cell r="M30678">
            <v>147500</v>
          </cell>
        </row>
        <row r="30679">
          <cell r="A30679" t="str">
            <v>Data Analyst</v>
          </cell>
          <cell r="M30679">
            <v>89100</v>
          </cell>
        </row>
        <row r="30680">
          <cell r="A30680" t="str">
            <v>Data Scientist</v>
          </cell>
          <cell r="M30680">
            <v>65000</v>
          </cell>
        </row>
        <row r="30681">
          <cell r="A30681" t="str">
            <v>Data Analyst</v>
          </cell>
          <cell r="N30681">
            <v>20.145000457763668</v>
          </cell>
        </row>
        <row r="30682">
          <cell r="A30682" t="str">
            <v>Data Analyst</v>
          </cell>
          <cell r="M30682">
            <v>114727.5</v>
          </cell>
        </row>
        <row r="30683">
          <cell r="A30683" t="str">
            <v>Data Analyst</v>
          </cell>
          <cell r="N30683">
            <v>24.33499908447266</v>
          </cell>
        </row>
        <row r="30684">
          <cell r="A30684" t="str">
            <v>Data Analyst</v>
          </cell>
          <cell r="M30684">
            <v>133000</v>
          </cell>
        </row>
        <row r="30685">
          <cell r="A30685" t="str">
            <v>Senior Data Engineer</v>
          </cell>
          <cell r="M30685">
            <v>147500</v>
          </cell>
        </row>
        <row r="30686">
          <cell r="A30686" t="str">
            <v>Data Scientist</v>
          </cell>
          <cell r="M30686">
            <v>140000</v>
          </cell>
        </row>
        <row r="30687">
          <cell r="A30687" t="str">
            <v>Senior Data Analyst</v>
          </cell>
          <cell r="M30687">
            <v>125000</v>
          </cell>
        </row>
        <row r="30688">
          <cell r="A30688" t="str">
            <v>Data Analyst</v>
          </cell>
          <cell r="M30688">
            <v>112500</v>
          </cell>
        </row>
        <row r="30689">
          <cell r="A30689" t="str">
            <v>Business Analyst</v>
          </cell>
          <cell r="N30689">
            <v>55</v>
          </cell>
        </row>
        <row r="30690">
          <cell r="A30690" t="str">
            <v>Data Analyst</v>
          </cell>
          <cell r="N30690">
            <v>30</v>
          </cell>
        </row>
        <row r="30691">
          <cell r="A30691" t="str">
            <v>Cloud Engineer</v>
          </cell>
          <cell r="M30691">
            <v>140000</v>
          </cell>
        </row>
        <row r="30692">
          <cell r="A30692" t="str">
            <v>Senior Data Analyst</v>
          </cell>
          <cell r="N30692">
            <v>32.5</v>
          </cell>
        </row>
        <row r="30693">
          <cell r="A30693" t="str">
            <v>Data Analyst</v>
          </cell>
          <cell r="M30693">
            <v>98500</v>
          </cell>
        </row>
        <row r="30694">
          <cell r="A30694" t="str">
            <v>Data Analyst</v>
          </cell>
          <cell r="N30694">
            <v>22.694999694824219</v>
          </cell>
        </row>
        <row r="30695">
          <cell r="A30695" t="str">
            <v>Data Analyst</v>
          </cell>
          <cell r="N30695">
            <v>22.5</v>
          </cell>
        </row>
        <row r="30696">
          <cell r="A30696" t="str">
            <v>Senior Data Scientist</v>
          </cell>
          <cell r="M30696">
            <v>147000</v>
          </cell>
        </row>
        <row r="30697">
          <cell r="A30697" t="str">
            <v>Senior Data Analyst</v>
          </cell>
          <cell r="M30697">
            <v>111175</v>
          </cell>
        </row>
        <row r="30698">
          <cell r="A30698" t="str">
            <v>Data Analyst</v>
          </cell>
          <cell r="N30698">
            <v>24</v>
          </cell>
        </row>
        <row r="30699">
          <cell r="A30699" t="str">
            <v>Data Analyst</v>
          </cell>
          <cell r="N30699">
            <v>21</v>
          </cell>
        </row>
        <row r="30700">
          <cell r="A30700" t="str">
            <v>Data Engineer</v>
          </cell>
          <cell r="M30700">
            <v>110000</v>
          </cell>
        </row>
        <row r="30701">
          <cell r="A30701" t="str">
            <v>Data Scientist</v>
          </cell>
          <cell r="M30701">
            <v>61200</v>
          </cell>
        </row>
        <row r="30702">
          <cell r="A30702" t="str">
            <v>Data Analyst</v>
          </cell>
          <cell r="M30702">
            <v>90000</v>
          </cell>
        </row>
        <row r="30703">
          <cell r="A30703" t="str">
            <v>Data Analyst</v>
          </cell>
          <cell r="M30703">
            <v>53014</v>
          </cell>
        </row>
        <row r="30704">
          <cell r="A30704" t="str">
            <v>Data Engineer</v>
          </cell>
          <cell r="M30704">
            <v>130000</v>
          </cell>
        </row>
        <row r="30705">
          <cell r="A30705" t="str">
            <v>Data Analyst</v>
          </cell>
          <cell r="M30705">
            <v>101821.5</v>
          </cell>
        </row>
        <row r="30706">
          <cell r="A30706" t="str">
            <v>Data Analyst</v>
          </cell>
          <cell r="N30706">
            <v>52.5</v>
          </cell>
        </row>
        <row r="30707">
          <cell r="A30707" t="str">
            <v>Machine Learning Engineer</v>
          </cell>
          <cell r="M30707">
            <v>89100</v>
          </cell>
        </row>
        <row r="30708">
          <cell r="A30708" t="str">
            <v>Data Analyst</v>
          </cell>
          <cell r="M30708">
            <v>112550</v>
          </cell>
        </row>
        <row r="30709">
          <cell r="A30709" t="str">
            <v>Data Scientist</v>
          </cell>
          <cell r="M30709">
            <v>172500</v>
          </cell>
        </row>
        <row r="30710">
          <cell r="A30710" t="str">
            <v>Data Analyst</v>
          </cell>
          <cell r="M30710">
            <v>51500</v>
          </cell>
        </row>
        <row r="30711">
          <cell r="A30711" t="str">
            <v>Business Analyst</v>
          </cell>
          <cell r="M30711">
            <v>82500</v>
          </cell>
        </row>
        <row r="30712">
          <cell r="A30712" t="str">
            <v>Data Scientist</v>
          </cell>
          <cell r="M30712">
            <v>95000</v>
          </cell>
        </row>
        <row r="30713">
          <cell r="A30713" t="str">
            <v>Data Analyst</v>
          </cell>
          <cell r="M30713">
            <v>110000</v>
          </cell>
        </row>
        <row r="30714">
          <cell r="A30714" t="str">
            <v>Machine Learning Engineer</v>
          </cell>
          <cell r="M30714">
            <v>125000</v>
          </cell>
        </row>
        <row r="30715">
          <cell r="A30715" t="str">
            <v>Data Analyst</v>
          </cell>
          <cell r="M30715">
            <v>239777.5</v>
          </cell>
        </row>
        <row r="30716">
          <cell r="A30716" t="str">
            <v>Data Scientist</v>
          </cell>
          <cell r="N30716">
            <v>19.5</v>
          </cell>
        </row>
        <row r="30717">
          <cell r="A30717" t="str">
            <v>Data Analyst</v>
          </cell>
          <cell r="M30717">
            <v>115000</v>
          </cell>
        </row>
        <row r="30718">
          <cell r="A30718" t="str">
            <v>Data Scientist</v>
          </cell>
          <cell r="M30718">
            <v>123750</v>
          </cell>
        </row>
        <row r="30719">
          <cell r="A30719" t="str">
            <v>Data Analyst</v>
          </cell>
          <cell r="N30719">
            <v>95</v>
          </cell>
        </row>
        <row r="30720">
          <cell r="A30720" t="str">
            <v>Business Analyst</v>
          </cell>
          <cell r="M30720">
            <v>30000</v>
          </cell>
        </row>
        <row r="30721">
          <cell r="A30721" t="str">
            <v>Business Analyst</v>
          </cell>
          <cell r="M30721">
            <v>68500</v>
          </cell>
        </row>
        <row r="30722">
          <cell r="A30722" t="str">
            <v>Data Analyst</v>
          </cell>
          <cell r="M30722">
            <v>84500</v>
          </cell>
        </row>
        <row r="30723">
          <cell r="A30723" t="str">
            <v>Data Scientist</v>
          </cell>
          <cell r="M30723">
            <v>115000</v>
          </cell>
        </row>
        <row r="30724">
          <cell r="A30724" t="str">
            <v>Data Engineer</v>
          </cell>
          <cell r="M30724">
            <v>209000</v>
          </cell>
        </row>
        <row r="30725">
          <cell r="A30725" t="str">
            <v>Data Analyst</v>
          </cell>
          <cell r="M30725">
            <v>90000</v>
          </cell>
        </row>
        <row r="30726">
          <cell r="A30726" t="str">
            <v>Data Analyst</v>
          </cell>
          <cell r="M30726">
            <v>98500</v>
          </cell>
        </row>
        <row r="30727">
          <cell r="A30727" t="str">
            <v>Data Engineer</v>
          </cell>
          <cell r="M30727">
            <v>137500</v>
          </cell>
        </row>
        <row r="30728">
          <cell r="A30728" t="str">
            <v>Data Scientist</v>
          </cell>
          <cell r="M30728">
            <v>224500</v>
          </cell>
        </row>
        <row r="30729">
          <cell r="A30729" t="str">
            <v>Senior Data Engineer</v>
          </cell>
          <cell r="M30729">
            <v>147500</v>
          </cell>
        </row>
        <row r="30730">
          <cell r="A30730" t="str">
            <v>Senior Data Engineer</v>
          </cell>
          <cell r="M30730">
            <v>246500</v>
          </cell>
        </row>
        <row r="30731">
          <cell r="A30731" t="str">
            <v>Data Analyst</v>
          </cell>
          <cell r="M30731">
            <v>50400</v>
          </cell>
        </row>
        <row r="30732">
          <cell r="A30732" t="str">
            <v>Business Analyst</v>
          </cell>
          <cell r="M30732">
            <v>79200</v>
          </cell>
        </row>
        <row r="30733">
          <cell r="A30733" t="str">
            <v>Data Analyst</v>
          </cell>
          <cell r="M30733">
            <v>95000</v>
          </cell>
        </row>
        <row r="30734">
          <cell r="A30734" t="str">
            <v>Data Analyst</v>
          </cell>
          <cell r="M30734">
            <v>80000</v>
          </cell>
        </row>
        <row r="30735">
          <cell r="A30735" t="str">
            <v>Data Analyst</v>
          </cell>
          <cell r="N30735">
            <v>21.430000305175781</v>
          </cell>
        </row>
        <row r="30736">
          <cell r="A30736" t="str">
            <v>Data Scientist</v>
          </cell>
          <cell r="M30736">
            <v>150000</v>
          </cell>
        </row>
        <row r="30737">
          <cell r="A30737" t="str">
            <v>Data Analyst</v>
          </cell>
          <cell r="M30737">
            <v>84000</v>
          </cell>
        </row>
        <row r="30738">
          <cell r="A30738" t="str">
            <v>Data Analyst</v>
          </cell>
          <cell r="M30738">
            <v>98500</v>
          </cell>
        </row>
        <row r="30739">
          <cell r="A30739" t="str">
            <v>Data Scientist</v>
          </cell>
          <cell r="M30739">
            <v>166075</v>
          </cell>
        </row>
        <row r="30740">
          <cell r="A30740" t="str">
            <v>Data Analyst</v>
          </cell>
          <cell r="M30740">
            <v>95700</v>
          </cell>
        </row>
        <row r="30741">
          <cell r="A30741" t="str">
            <v>Data Analyst</v>
          </cell>
          <cell r="M30741">
            <v>90000</v>
          </cell>
        </row>
        <row r="30742">
          <cell r="A30742" t="str">
            <v>Data Analyst</v>
          </cell>
          <cell r="N30742">
            <v>35.025001525878913</v>
          </cell>
        </row>
        <row r="30743">
          <cell r="A30743" t="str">
            <v>Business Analyst</v>
          </cell>
          <cell r="M30743">
            <v>85000</v>
          </cell>
        </row>
        <row r="30744">
          <cell r="A30744" t="str">
            <v>Data Scientist</v>
          </cell>
          <cell r="M30744">
            <v>190000</v>
          </cell>
        </row>
        <row r="30745">
          <cell r="A30745" t="str">
            <v>Data Analyst</v>
          </cell>
          <cell r="M30745">
            <v>82500</v>
          </cell>
        </row>
        <row r="30746">
          <cell r="A30746" t="str">
            <v>Data Scientist</v>
          </cell>
          <cell r="N30746">
            <v>32.290000915527337</v>
          </cell>
        </row>
        <row r="30747">
          <cell r="A30747" t="str">
            <v>Senior Data Analyst</v>
          </cell>
          <cell r="M30747">
            <v>100400</v>
          </cell>
        </row>
        <row r="30748">
          <cell r="A30748" t="str">
            <v>Senior Data Analyst</v>
          </cell>
          <cell r="M30748">
            <v>100000</v>
          </cell>
        </row>
        <row r="30749">
          <cell r="A30749" t="str">
            <v>Data Analyst</v>
          </cell>
          <cell r="M30749">
            <v>100000</v>
          </cell>
        </row>
        <row r="30750">
          <cell r="A30750" t="str">
            <v>Data Analyst</v>
          </cell>
          <cell r="M30750">
            <v>117500</v>
          </cell>
        </row>
        <row r="30751">
          <cell r="A30751" t="str">
            <v>Data Scientist</v>
          </cell>
          <cell r="M30751">
            <v>301000</v>
          </cell>
        </row>
        <row r="30752">
          <cell r="A30752" t="str">
            <v>Data Analyst</v>
          </cell>
          <cell r="N30752">
            <v>60</v>
          </cell>
        </row>
        <row r="30753">
          <cell r="A30753" t="str">
            <v>Senior Data Scientist</v>
          </cell>
          <cell r="M30753">
            <v>90000</v>
          </cell>
        </row>
        <row r="30754">
          <cell r="A30754" t="str">
            <v>Senior Data Scientist</v>
          </cell>
          <cell r="M30754">
            <v>170218.75</v>
          </cell>
        </row>
        <row r="30755">
          <cell r="A30755" t="str">
            <v>Data Analyst</v>
          </cell>
          <cell r="M30755">
            <v>165000</v>
          </cell>
        </row>
        <row r="30756">
          <cell r="A30756" t="str">
            <v>Data Analyst</v>
          </cell>
          <cell r="M30756">
            <v>125000</v>
          </cell>
        </row>
        <row r="30757">
          <cell r="A30757" t="str">
            <v>Data Analyst</v>
          </cell>
          <cell r="M30757">
            <v>81000</v>
          </cell>
        </row>
        <row r="30758">
          <cell r="A30758" t="str">
            <v>Senior Data Scientist</v>
          </cell>
          <cell r="M30758">
            <v>125000</v>
          </cell>
        </row>
        <row r="30759">
          <cell r="A30759" t="str">
            <v>Business Analyst</v>
          </cell>
          <cell r="N30759">
            <v>50</v>
          </cell>
        </row>
        <row r="30760">
          <cell r="A30760" t="str">
            <v>Data Scientist</v>
          </cell>
          <cell r="M30760">
            <v>116600</v>
          </cell>
        </row>
        <row r="30761">
          <cell r="A30761" t="str">
            <v>Data Scientist</v>
          </cell>
          <cell r="M30761">
            <v>157500</v>
          </cell>
        </row>
        <row r="30762">
          <cell r="A30762" t="str">
            <v>Cloud Engineer</v>
          </cell>
          <cell r="M30762">
            <v>157650</v>
          </cell>
        </row>
        <row r="30763">
          <cell r="A30763" t="str">
            <v>Data Analyst</v>
          </cell>
          <cell r="N30763">
            <v>24</v>
          </cell>
        </row>
        <row r="30764">
          <cell r="A30764" t="str">
            <v>Data Scientist</v>
          </cell>
          <cell r="M30764">
            <v>130000</v>
          </cell>
        </row>
        <row r="30765">
          <cell r="A30765" t="str">
            <v>Data Scientist</v>
          </cell>
          <cell r="M30765">
            <v>137500</v>
          </cell>
        </row>
        <row r="30766">
          <cell r="A30766" t="str">
            <v>Data Scientist</v>
          </cell>
          <cell r="M30766">
            <v>90000</v>
          </cell>
        </row>
        <row r="30767">
          <cell r="A30767" t="str">
            <v>Data Scientist</v>
          </cell>
          <cell r="N30767">
            <v>40.005001068115227</v>
          </cell>
        </row>
        <row r="30768">
          <cell r="A30768" t="str">
            <v>Senior Data Scientist</v>
          </cell>
          <cell r="M30768">
            <v>150000</v>
          </cell>
        </row>
        <row r="30769">
          <cell r="A30769" t="str">
            <v>Data Scientist</v>
          </cell>
          <cell r="M30769">
            <v>137000</v>
          </cell>
        </row>
        <row r="30770">
          <cell r="A30770" t="str">
            <v>Senior Data Analyst</v>
          </cell>
          <cell r="N30770">
            <v>107.5</v>
          </cell>
        </row>
        <row r="30771">
          <cell r="A30771" t="str">
            <v>Senior Data Analyst</v>
          </cell>
          <cell r="N30771">
            <v>22.694999694824219</v>
          </cell>
        </row>
        <row r="30772">
          <cell r="A30772" t="str">
            <v>Data Analyst</v>
          </cell>
          <cell r="M30772">
            <v>190000</v>
          </cell>
        </row>
        <row r="30773">
          <cell r="A30773" t="str">
            <v>Senior Data Analyst</v>
          </cell>
          <cell r="M30773">
            <v>97500</v>
          </cell>
        </row>
        <row r="30774">
          <cell r="A30774" t="str">
            <v>Data Scientist</v>
          </cell>
          <cell r="N30774">
            <v>24</v>
          </cell>
        </row>
        <row r="30775">
          <cell r="A30775" t="str">
            <v>Business Analyst</v>
          </cell>
          <cell r="M30775">
            <v>102500</v>
          </cell>
        </row>
        <row r="30776">
          <cell r="A30776" t="str">
            <v>Data Engineer</v>
          </cell>
          <cell r="M30776">
            <v>79200</v>
          </cell>
        </row>
        <row r="30777">
          <cell r="A30777" t="str">
            <v>Senior Data Scientist</v>
          </cell>
          <cell r="M30777">
            <v>178500</v>
          </cell>
        </row>
        <row r="30778">
          <cell r="A30778" t="str">
            <v>Data Analyst</v>
          </cell>
          <cell r="N30778">
            <v>52.5</v>
          </cell>
        </row>
        <row r="30779">
          <cell r="A30779" t="str">
            <v>Data Analyst</v>
          </cell>
          <cell r="N30779">
            <v>60</v>
          </cell>
        </row>
        <row r="30780">
          <cell r="A30780" t="str">
            <v>Senior Data Engineer</v>
          </cell>
          <cell r="M30780">
            <v>150000</v>
          </cell>
        </row>
        <row r="30781">
          <cell r="A30781" t="str">
            <v>Data Scientist</v>
          </cell>
          <cell r="M30781">
            <v>70000</v>
          </cell>
        </row>
        <row r="30782">
          <cell r="A30782" t="str">
            <v>Machine Learning Engineer</v>
          </cell>
          <cell r="M30782">
            <v>157000</v>
          </cell>
        </row>
        <row r="30783">
          <cell r="A30783" t="str">
            <v>Machine Learning Engineer</v>
          </cell>
          <cell r="M30783">
            <v>150000</v>
          </cell>
        </row>
        <row r="30784">
          <cell r="A30784" t="str">
            <v>Data Analyst</v>
          </cell>
          <cell r="M30784">
            <v>92500</v>
          </cell>
        </row>
        <row r="30785">
          <cell r="A30785" t="str">
            <v>Data Analyst</v>
          </cell>
          <cell r="M30785">
            <v>110900</v>
          </cell>
        </row>
        <row r="30786">
          <cell r="A30786" t="str">
            <v>Business Analyst</v>
          </cell>
          <cell r="N30786">
            <v>40</v>
          </cell>
        </row>
        <row r="30787">
          <cell r="A30787" t="str">
            <v>Software Engineer</v>
          </cell>
          <cell r="M30787">
            <v>225000</v>
          </cell>
        </row>
        <row r="30788">
          <cell r="A30788" t="str">
            <v>Data Scientist</v>
          </cell>
          <cell r="M30788">
            <v>181925</v>
          </cell>
        </row>
        <row r="30789">
          <cell r="A30789" t="str">
            <v>Senior Data Analyst</v>
          </cell>
          <cell r="M30789">
            <v>118169</v>
          </cell>
        </row>
        <row r="30790">
          <cell r="A30790" t="str">
            <v>Data Engineer</v>
          </cell>
          <cell r="M30790">
            <v>147500</v>
          </cell>
        </row>
        <row r="30791">
          <cell r="A30791" t="str">
            <v>Business Analyst</v>
          </cell>
          <cell r="M30791">
            <v>95000</v>
          </cell>
        </row>
        <row r="30792">
          <cell r="A30792" t="str">
            <v>Data Analyst</v>
          </cell>
          <cell r="N30792">
            <v>20</v>
          </cell>
        </row>
        <row r="30793">
          <cell r="A30793" t="str">
            <v>Data Scientist</v>
          </cell>
          <cell r="M30793">
            <v>100000</v>
          </cell>
        </row>
        <row r="30794">
          <cell r="A30794" t="str">
            <v>Data Analyst</v>
          </cell>
          <cell r="M30794">
            <v>75000</v>
          </cell>
        </row>
        <row r="30795">
          <cell r="A30795" t="str">
            <v>Data Analyst</v>
          </cell>
          <cell r="N30795">
            <v>25.1150016784668</v>
          </cell>
        </row>
        <row r="30796">
          <cell r="A30796" t="str">
            <v>Data Analyst</v>
          </cell>
          <cell r="M30796">
            <v>157500</v>
          </cell>
        </row>
        <row r="30797">
          <cell r="A30797" t="str">
            <v>Data Analyst</v>
          </cell>
          <cell r="M30797">
            <v>54500</v>
          </cell>
        </row>
        <row r="30798">
          <cell r="A30798" t="str">
            <v>Data Engineer</v>
          </cell>
          <cell r="N30798">
            <v>135</v>
          </cell>
        </row>
        <row r="30799">
          <cell r="A30799" t="str">
            <v>Data Engineer</v>
          </cell>
          <cell r="M30799">
            <v>180000</v>
          </cell>
        </row>
        <row r="30800">
          <cell r="A30800" t="str">
            <v>Senior Data Analyst</v>
          </cell>
          <cell r="M30800">
            <v>87200</v>
          </cell>
        </row>
        <row r="30801">
          <cell r="A30801" t="str">
            <v>Data Analyst</v>
          </cell>
          <cell r="N30801">
            <v>39.739997863769531</v>
          </cell>
        </row>
        <row r="30802">
          <cell r="A30802" t="str">
            <v>Data Analyst</v>
          </cell>
          <cell r="M30802">
            <v>111175</v>
          </cell>
        </row>
        <row r="30803">
          <cell r="A30803" t="str">
            <v>Senior Data Engineer</v>
          </cell>
          <cell r="N30803">
            <v>85.5</v>
          </cell>
        </row>
        <row r="30804">
          <cell r="A30804" t="str">
            <v>Data Engineer</v>
          </cell>
          <cell r="N30804">
            <v>72.5</v>
          </cell>
        </row>
        <row r="30805">
          <cell r="A30805" t="str">
            <v>Data Analyst</v>
          </cell>
          <cell r="N30805">
            <v>26.389999389648441</v>
          </cell>
        </row>
        <row r="30806">
          <cell r="A30806" t="str">
            <v>Data Engineer</v>
          </cell>
          <cell r="N30806">
            <v>75</v>
          </cell>
        </row>
        <row r="30807">
          <cell r="A30807" t="str">
            <v>Data Analyst</v>
          </cell>
          <cell r="M30807">
            <v>97500</v>
          </cell>
        </row>
        <row r="30808">
          <cell r="A30808" t="str">
            <v>Data Analyst</v>
          </cell>
          <cell r="M30808">
            <v>90000</v>
          </cell>
        </row>
        <row r="30809">
          <cell r="A30809" t="str">
            <v>Data Scientist</v>
          </cell>
          <cell r="N30809">
            <v>57.5</v>
          </cell>
        </row>
        <row r="30810">
          <cell r="A30810" t="str">
            <v>Data Scientist</v>
          </cell>
          <cell r="M30810">
            <v>165000</v>
          </cell>
        </row>
        <row r="30811">
          <cell r="A30811" t="str">
            <v>Data Scientist</v>
          </cell>
          <cell r="M30811">
            <v>115000</v>
          </cell>
        </row>
        <row r="30812">
          <cell r="A30812" t="str">
            <v>Data Analyst</v>
          </cell>
          <cell r="N30812">
            <v>75.004997253417969</v>
          </cell>
        </row>
        <row r="30813">
          <cell r="A30813" t="str">
            <v>Senior Data Engineer</v>
          </cell>
          <cell r="M30813">
            <v>170000</v>
          </cell>
        </row>
        <row r="30814">
          <cell r="A30814" t="str">
            <v>Data Analyst</v>
          </cell>
          <cell r="M30814">
            <v>75000</v>
          </cell>
        </row>
        <row r="30815">
          <cell r="A30815" t="str">
            <v>Data Analyst</v>
          </cell>
          <cell r="N30815">
            <v>27.29000091552734</v>
          </cell>
        </row>
        <row r="30816">
          <cell r="A30816" t="str">
            <v>Data Analyst</v>
          </cell>
          <cell r="M30816">
            <v>113000</v>
          </cell>
        </row>
        <row r="30817">
          <cell r="A30817" t="str">
            <v>Data Analyst</v>
          </cell>
          <cell r="M30817">
            <v>82735</v>
          </cell>
        </row>
        <row r="30818">
          <cell r="A30818" t="str">
            <v>Data Scientist</v>
          </cell>
          <cell r="M30818">
            <v>145000</v>
          </cell>
        </row>
        <row r="30819">
          <cell r="A30819" t="str">
            <v>Software Engineer</v>
          </cell>
          <cell r="M30819">
            <v>90000</v>
          </cell>
        </row>
        <row r="30820">
          <cell r="A30820" t="str">
            <v>Data Analyst</v>
          </cell>
          <cell r="N30820">
            <v>43.510002136230469</v>
          </cell>
        </row>
        <row r="30821">
          <cell r="A30821" t="str">
            <v>Data Analyst</v>
          </cell>
          <cell r="N30821">
            <v>45</v>
          </cell>
        </row>
        <row r="30822">
          <cell r="A30822" t="str">
            <v>Data Analyst</v>
          </cell>
          <cell r="M30822">
            <v>118162</v>
          </cell>
        </row>
        <row r="30823">
          <cell r="A30823" t="str">
            <v>Data Analyst</v>
          </cell>
          <cell r="M30823">
            <v>115000</v>
          </cell>
        </row>
        <row r="30824">
          <cell r="A30824" t="str">
            <v>Data Analyst</v>
          </cell>
          <cell r="N30824">
            <v>61.845001220703118</v>
          </cell>
        </row>
        <row r="30825">
          <cell r="A30825" t="str">
            <v>Data Scientist</v>
          </cell>
          <cell r="M30825">
            <v>165000</v>
          </cell>
        </row>
        <row r="30826">
          <cell r="A30826" t="str">
            <v>Data Scientist</v>
          </cell>
          <cell r="M30826">
            <v>142000</v>
          </cell>
        </row>
        <row r="30827">
          <cell r="A30827" t="str">
            <v>Data Analyst</v>
          </cell>
          <cell r="N30827">
            <v>60</v>
          </cell>
        </row>
        <row r="30828">
          <cell r="A30828" t="str">
            <v>Data Analyst</v>
          </cell>
          <cell r="M30828">
            <v>115000</v>
          </cell>
        </row>
        <row r="30829">
          <cell r="A30829" t="str">
            <v>Data Analyst</v>
          </cell>
          <cell r="N30829">
            <v>72.5</v>
          </cell>
        </row>
        <row r="30830">
          <cell r="A30830" t="str">
            <v>Data Engineer</v>
          </cell>
          <cell r="M30830">
            <v>109500</v>
          </cell>
        </row>
        <row r="30831">
          <cell r="A30831" t="str">
            <v>Data Scientist</v>
          </cell>
          <cell r="M30831">
            <v>151500</v>
          </cell>
        </row>
        <row r="30832">
          <cell r="A30832" t="str">
            <v>Data Analyst</v>
          </cell>
          <cell r="N30832">
            <v>70</v>
          </cell>
        </row>
        <row r="30833">
          <cell r="A30833" t="str">
            <v>Data Engineer</v>
          </cell>
          <cell r="N30833">
            <v>67</v>
          </cell>
        </row>
        <row r="30834">
          <cell r="A30834" t="str">
            <v>Data Analyst</v>
          </cell>
          <cell r="N30834">
            <v>45</v>
          </cell>
        </row>
        <row r="30835">
          <cell r="A30835" t="str">
            <v>Data Scientist</v>
          </cell>
          <cell r="N30835">
            <v>62.5</v>
          </cell>
        </row>
        <row r="30836">
          <cell r="A30836" t="str">
            <v>Data Analyst</v>
          </cell>
          <cell r="M30836">
            <v>50000</v>
          </cell>
        </row>
        <row r="30837">
          <cell r="A30837" t="str">
            <v>Data Analyst</v>
          </cell>
          <cell r="M30837">
            <v>65000</v>
          </cell>
        </row>
        <row r="30838">
          <cell r="A30838" t="str">
            <v>Data Scientist</v>
          </cell>
          <cell r="M30838">
            <v>117500</v>
          </cell>
        </row>
        <row r="30839">
          <cell r="A30839" t="str">
            <v>Senior Data Scientist</v>
          </cell>
          <cell r="M30839">
            <v>185000</v>
          </cell>
        </row>
        <row r="30840">
          <cell r="A30840" t="str">
            <v>Data Scientist</v>
          </cell>
          <cell r="N30840">
            <v>78.544998168945313</v>
          </cell>
        </row>
        <row r="30841">
          <cell r="A30841" t="str">
            <v>Senior Data Engineer</v>
          </cell>
          <cell r="N30841">
            <v>24</v>
          </cell>
        </row>
        <row r="30842">
          <cell r="A30842" t="str">
            <v>Data Engineer</v>
          </cell>
          <cell r="M30842">
            <v>211000</v>
          </cell>
        </row>
        <row r="30843">
          <cell r="A30843" t="str">
            <v>Data Engineer</v>
          </cell>
          <cell r="M30843">
            <v>120000</v>
          </cell>
        </row>
        <row r="30844">
          <cell r="A30844" t="str">
            <v>Data Analyst</v>
          </cell>
          <cell r="N30844">
            <v>16.854999542236332</v>
          </cell>
        </row>
        <row r="30845">
          <cell r="A30845" t="str">
            <v>Data Analyst</v>
          </cell>
          <cell r="M30845">
            <v>110150</v>
          </cell>
        </row>
        <row r="30846">
          <cell r="A30846" t="str">
            <v>Data Scientist</v>
          </cell>
          <cell r="N30846">
            <v>56</v>
          </cell>
        </row>
        <row r="30847">
          <cell r="A30847" t="str">
            <v>Data Analyst</v>
          </cell>
          <cell r="M30847">
            <v>186000</v>
          </cell>
        </row>
        <row r="30848">
          <cell r="A30848" t="str">
            <v>Data Engineer</v>
          </cell>
          <cell r="M30848">
            <v>165000</v>
          </cell>
        </row>
        <row r="30849">
          <cell r="A30849" t="str">
            <v>Data Scientist</v>
          </cell>
          <cell r="M30849">
            <v>308500</v>
          </cell>
        </row>
        <row r="30850">
          <cell r="A30850" t="str">
            <v>Data Scientist</v>
          </cell>
          <cell r="M30850">
            <v>90000</v>
          </cell>
        </row>
        <row r="30851">
          <cell r="A30851" t="str">
            <v>Data Analyst</v>
          </cell>
          <cell r="N30851">
            <v>54</v>
          </cell>
        </row>
        <row r="30852">
          <cell r="A30852" t="str">
            <v>Data Scientist</v>
          </cell>
          <cell r="M30852">
            <v>88000</v>
          </cell>
        </row>
        <row r="30853">
          <cell r="A30853" t="str">
            <v>Data Analyst</v>
          </cell>
          <cell r="M30853">
            <v>115000</v>
          </cell>
        </row>
        <row r="30854">
          <cell r="A30854" t="str">
            <v>Data Scientist</v>
          </cell>
          <cell r="N30854">
            <v>35</v>
          </cell>
        </row>
        <row r="30855">
          <cell r="A30855" t="str">
            <v>Data Scientist</v>
          </cell>
          <cell r="M30855">
            <v>151950</v>
          </cell>
        </row>
        <row r="30856">
          <cell r="A30856" t="str">
            <v>Data Engineer</v>
          </cell>
          <cell r="M30856">
            <v>58926</v>
          </cell>
        </row>
        <row r="30857">
          <cell r="A30857" t="str">
            <v>Data Scientist</v>
          </cell>
          <cell r="M30857">
            <v>87307.5</v>
          </cell>
        </row>
        <row r="30858">
          <cell r="A30858" t="str">
            <v>Data Scientist</v>
          </cell>
          <cell r="N30858">
            <v>31</v>
          </cell>
        </row>
        <row r="30859">
          <cell r="A30859" t="str">
            <v>Data Scientist</v>
          </cell>
          <cell r="M30859">
            <v>120000</v>
          </cell>
        </row>
        <row r="30860">
          <cell r="A30860" t="str">
            <v>Data Analyst</v>
          </cell>
          <cell r="M30860">
            <v>90000</v>
          </cell>
        </row>
        <row r="30861">
          <cell r="A30861" t="str">
            <v>Data Scientist</v>
          </cell>
          <cell r="M30861">
            <v>150000</v>
          </cell>
        </row>
        <row r="30862">
          <cell r="A30862" t="str">
            <v>Data Engineer</v>
          </cell>
          <cell r="M30862">
            <v>135000</v>
          </cell>
        </row>
        <row r="30863">
          <cell r="A30863" t="str">
            <v>Data Analyst</v>
          </cell>
          <cell r="N30863">
            <v>41</v>
          </cell>
        </row>
        <row r="30864">
          <cell r="A30864" t="str">
            <v>Senior Data Scientist</v>
          </cell>
          <cell r="N30864">
            <v>79</v>
          </cell>
        </row>
        <row r="30865">
          <cell r="A30865" t="str">
            <v>Senior Data Analyst</v>
          </cell>
          <cell r="M30865">
            <v>175000</v>
          </cell>
        </row>
        <row r="30866">
          <cell r="A30866" t="str">
            <v>Data Analyst</v>
          </cell>
          <cell r="M30866">
            <v>85000</v>
          </cell>
        </row>
        <row r="30867">
          <cell r="A30867" t="str">
            <v>Business Analyst</v>
          </cell>
          <cell r="M30867">
            <v>118000</v>
          </cell>
        </row>
        <row r="30868">
          <cell r="A30868" t="str">
            <v>Data Analyst</v>
          </cell>
          <cell r="N30868">
            <v>43</v>
          </cell>
        </row>
        <row r="30869">
          <cell r="A30869" t="str">
            <v>Data Analyst</v>
          </cell>
          <cell r="N30869">
            <v>52.5</v>
          </cell>
        </row>
        <row r="30870">
          <cell r="A30870" t="str">
            <v>Data Analyst</v>
          </cell>
          <cell r="M30870">
            <v>105000</v>
          </cell>
        </row>
        <row r="30871">
          <cell r="A30871" t="str">
            <v>Data Analyst</v>
          </cell>
          <cell r="N30871">
            <v>62</v>
          </cell>
        </row>
        <row r="30872">
          <cell r="A30872" t="str">
            <v>Data Analyst</v>
          </cell>
          <cell r="N30872">
            <v>22.5</v>
          </cell>
        </row>
        <row r="30873">
          <cell r="A30873" t="str">
            <v>Data Scientist</v>
          </cell>
          <cell r="M30873">
            <v>90000</v>
          </cell>
        </row>
        <row r="30874">
          <cell r="A30874" t="str">
            <v>Data Scientist</v>
          </cell>
          <cell r="N30874">
            <v>38</v>
          </cell>
        </row>
        <row r="30875">
          <cell r="A30875" t="str">
            <v>Machine Learning Engineer</v>
          </cell>
          <cell r="M30875">
            <v>64800</v>
          </cell>
        </row>
        <row r="30876">
          <cell r="A30876" t="str">
            <v>Senior Data Analyst</v>
          </cell>
          <cell r="N30876">
            <v>77.5</v>
          </cell>
        </row>
        <row r="30877">
          <cell r="A30877" t="str">
            <v>Data Scientist</v>
          </cell>
          <cell r="M30877">
            <v>245000</v>
          </cell>
        </row>
        <row r="30878">
          <cell r="A30878" t="str">
            <v>Data Analyst</v>
          </cell>
          <cell r="N30878">
            <v>23</v>
          </cell>
        </row>
        <row r="30879">
          <cell r="A30879" t="str">
            <v>Data Scientist</v>
          </cell>
          <cell r="M30879">
            <v>167500</v>
          </cell>
        </row>
        <row r="30880">
          <cell r="A30880" t="str">
            <v>Business Analyst</v>
          </cell>
          <cell r="M30880">
            <v>60841</v>
          </cell>
        </row>
        <row r="30881">
          <cell r="A30881" t="str">
            <v>Data Scientist</v>
          </cell>
          <cell r="M30881">
            <v>115000</v>
          </cell>
        </row>
        <row r="30882">
          <cell r="A30882" t="str">
            <v>Data Scientist</v>
          </cell>
          <cell r="M30882">
            <v>112996</v>
          </cell>
        </row>
        <row r="30883">
          <cell r="A30883" t="str">
            <v>Data Engineer</v>
          </cell>
          <cell r="M30883">
            <v>175000</v>
          </cell>
        </row>
        <row r="30884">
          <cell r="A30884" t="str">
            <v>Data Scientist</v>
          </cell>
          <cell r="M30884">
            <v>126000</v>
          </cell>
        </row>
        <row r="30885">
          <cell r="A30885" t="str">
            <v>Data Scientist</v>
          </cell>
          <cell r="N30885">
            <v>125</v>
          </cell>
        </row>
        <row r="30886">
          <cell r="A30886" t="str">
            <v>Data Scientist</v>
          </cell>
          <cell r="N30886">
            <v>24</v>
          </cell>
        </row>
        <row r="30887">
          <cell r="A30887" t="str">
            <v>Data Analyst</v>
          </cell>
          <cell r="M30887">
            <v>115000</v>
          </cell>
        </row>
        <row r="30888">
          <cell r="A30888" t="str">
            <v>Senior Data Scientist</v>
          </cell>
          <cell r="M30888">
            <v>147000</v>
          </cell>
        </row>
        <row r="30889">
          <cell r="A30889" t="str">
            <v>Data Scientist</v>
          </cell>
          <cell r="M30889">
            <v>154000</v>
          </cell>
        </row>
        <row r="30890">
          <cell r="A30890" t="str">
            <v>Senior Data Scientist</v>
          </cell>
          <cell r="M30890">
            <v>157500</v>
          </cell>
        </row>
        <row r="30891">
          <cell r="A30891" t="str">
            <v>Data Analyst</v>
          </cell>
          <cell r="N30891">
            <v>45</v>
          </cell>
        </row>
        <row r="30892">
          <cell r="A30892" t="str">
            <v>Data Scientist</v>
          </cell>
          <cell r="M30892">
            <v>180000</v>
          </cell>
        </row>
        <row r="30893">
          <cell r="A30893" t="str">
            <v>Data Analyst</v>
          </cell>
          <cell r="N30893">
            <v>33</v>
          </cell>
        </row>
        <row r="30894">
          <cell r="A30894" t="str">
            <v>Business Analyst</v>
          </cell>
          <cell r="N30894">
            <v>40</v>
          </cell>
        </row>
        <row r="30895">
          <cell r="A30895" t="str">
            <v>Data Analyst</v>
          </cell>
          <cell r="M30895">
            <v>48598.5</v>
          </cell>
        </row>
        <row r="30896">
          <cell r="A30896" t="str">
            <v>Data Analyst</v>
          </cell>
          <cell r="M30896">
            <v>58000</v>
          </cell>
        </row>
        <row r="30897">
          <cell r="A30897" t="str">
            <v>Business Analyst</v>
          </cell>
          <cell r="N30897">
            <v>45.034999847412109</v>
          </cell>
        </row>
        <row r="30898">
          <cell r="A30898" t="str">
            <v>Data Engineer</v>
          </cell>
          <cell r="N30898">
            <v>60</v>
          </cell>
        </row>
        <row r="30899">
          <cell r="A30899" t="str">
            <v>Data Scientist</v>
          </cell>
          <cell r="M30899">
            <v>108500</v>
          </cell>
        </row>
        <row r="30900">
          <cell r="A30900" t="str">
            <v>Data Analyst</v>
          </cell>
          <cell r="N30900">
            <v>26.389999389648441</v>
          </cell>
        </row>
        <row r="30901">
          <cell r="A30901" t="str">
            <v>Data Scientist</v>
          </cell>
          <cell r="M30901">
            <v>103472</v>
          </cell>
        </row>
        <row r="30902">
          <cell r="A30902" t="str">
            <v>Data Analyst</v>
          </cell>
          <cell r="N30902">
            <v>24.014999389648441</v>
          </cell>
        </row>
        <row r="30903">
          <cell r="A30903" t="str">
            <v>Data Scientist</v>
          </cell>
          <cell r="M30903">
            <v>90000</v>
          </cell>
        </row>
        <row r="30904">
          <cell r="A30904" t="str">
            <v>Data Analyst</v>
          </cell>
          <cell r="M30904">
            <v>66600</v>
          </cell>
        </row>
        <row r="30905">
          <cell r="A30905" t="str">
            <v>Data Analyst</v>
          </cell>
          <cell r="M30905">
            <v>65000</v>
          </cell>
        </row>
        <row r="30906">
          <cell r="A30906" t="str">
            <v>Data Scientist</v>
          </cell>
          <cell r="M30906">
            <v>122500</v>
          </cell>
        </row>
        <row r="30907">
          <cell r="A30907" t="str">
            <v>Senior Data Analyst</v>
          </cell>
          <cell r="M30907">
            <v>150000</v>
          </cell>
        </row>
        <row r="30908">
          <cell r="A30908" t="str">
            <v>Data Analyst</v>
          </cell>
          <cell r="M30908">
            <v>65000</v>
          </cell>
        </row>
        <row r="30909">
          <cell r="A30909" t="str">
            <v>Data Scientist</v>
          </cell>
          <cell r="N30909">
            <v>24</v>
          </cell>
        </row>
        <row r="30910">
          <cell r="A30910" t="str">
            <v>Senior Data Engineer</v>
          </cell>
          <cell r="M30910">
            <v>111608.5</v>
          </cell>
        </row>
        <row r="30911">
          <cell r="A30911" t="str">
            <v>Data Scientist</v>
          </cell>
          <cell r="M30911">
            <v>135000</v>
          </cell>
        </row>
        <row r="30912">
          <cell r="A30912" t="str">
            <v>Data Scientist</v>
          </cell>
          <cell r="M30912">
            <v>189162.5</v>
          </cell>
        </row>
        <row r="30913">
          <cell r="A30913" t="str">
            <v>Senior Data Analyst</v>
          </cell>
          <cell r="N30913">
            <v>61</v>
          </cell>
        </row>
        <row r="30914">
          <cell r="A30914" t="str">
            <v>Data Analyst</v>
          </cell>
          <cell r="N30914">
            <v>80.354995727539063</v>
          </cell>
        </row>
        <row r="30915">
          <cell r="A30915" t="str">
            <v>Machine Learning Engineer</v>
          </cell>
          <cell r="M30915">
            <v>79200</v>
          </cell>
        </row>
        <row r="30916">
          <cell r="A30916" t="str">
            <v>Senior Data Engineer</v>
          </cell>
          <cell r="M30916">
            <v>147500</v>
          </cell>
        </row>
        <row r="30917">
          <cell r="A30917" t="str">
            <v>Business Analyst</v>
          </cell>
          <cell r="N30917">
            <v>50</v>
          </cell>
        </row>
        <row r="30918">
          <cell r="A30918" t="str">
            <v>Senior Data Analyst</v>
          </cell>
          <cell r="M30918">
            <v>145000</v>
          </cell>
        </row>
        <row r="30919">
          <cell r="A30919" t="str">
            <v>Data Analyst</v>
          </cell>
          <cell r="M30919">
            <v>64800</v>
          </cell>
        </row>
        <row r="30920">
          <cell r="A30920" t="str">
            <v>Data Scientist</v>
          </cell>
          <cell r="M30920">
            <v>106250</v>
          </cell>
        </row>
        <row r="30921">
          <cell r="A30921" t="str">
            <v>Senior Data Engineer</v>
          </cell>
          <cell r="M30921">
            <v>140000</v>
          </cell>
        </row>
        <row r="30922">
          <cell r="A30922" t="str">
            <v>Senior Data Analyst</v>
          </cell>
          <cell r="N30922">
            <v>46.845001220703118</v>
          </cell>
        </row>
        <row r="30923">
          <cell r="A30923" t="str">
            <v>Data Analyst</v>
          </cell>
          <cell r="M30923">
            <v>87500</v>
          </cell>
        </row>
        <row r="30924">
          <cell r="A30924" t="str">
            <v>Data Analyst</v>
          </cell>
          <cell r="M30924">
            <v>68328.546875</v>
          </cell>
        </row>
        <row r="30925">
          <cell r="A30925" t="str">
            <v>Senior Data Analyst</v>
          </cell>
          <cell r="M30925">
            <v>95000</v>
          </cell>
        </row>
        <row r="30926">
          <cell r="A30926" t="str">
            <v>Data Engineer</v>
          </cell>
          <cell r="M30926">
            <v>147500</v>
          </cell>
        </row>
        <row r="30927">
          <cell r="A30927" t="str">
            <v>Senior Data Analyst</v>
          </cell>
          <cell r="M30927">
            <v>111175</v>
          </cell>
        </row>
        <row r="30928">
          <cell r="A30928" t="str">
            <v>Data Scientist</v>
          </cell>
          <cell r="M30928">
            <v>62500</v>
          </cell>
        </row>
        <row r="30929">
          <cell r="A30929" t="str">
            <v>Data Analyst</v>
          </cell>
          <cell r="M30929">
            <v>111175</v>
          </cell>
        </row>
        <row r="30930">
          <cell r="A30930" t="str">
            <v>Machine Learning Engineer</v>
          </cell>
          <cell r="M30930">
            <v>166000</v>
          </cell>
        </row>
        <row r="30931">
          <cell r="A30931" t="str">
            <v>Data Scientist</v>
          </cell>
          <cell r="M30931">
            <v>125000</v>
          </cell>
        </row>
        <row r="30932">
          <cell r="A30932" t="str">
            <v>Business Analyst</v>
          </cell>
          <cell r="N30932">
            <v>45</v>
          </cell>
        </row>
        <row r="30933">
          <cell r="A30933" t="str">
            <v>Data Analyst</v>
          </cell>
          <cell r="N30933">
            <v>62.5</v>
          </cell>
        </row>
        <row r="30934">
          <cell r="A30934" t="str">
            <v>Data Analyst</v>
          </cell>
          <cell r="M30934">
            <v>55000</v>
          </cell>
        </row>
        <row r="30935">
          <cell r="A30935" t="str">
            <v>Data Analyst</v>
          </cell>
          <cell r="M30935">
            <v>130000</v>
          </cell>
        </row>
        <row r="30936">
          <cell r="A30936" t="str">
            <v>Senior Data Scientist</v>
          </cell>
          <cell r="M30936">
            <v>170000</v>
          </cell>
        </row>
        <row r="30937">
          <cell r="A30937" t="str">
            <v>Data Analyst</v>
          </cell>
          <cell r="N30937">
            <v>55</v>
          </cell>
        </row>
        <row r="30938">
          <cell r="A30938" t="str">
            <v>Senior Data Engineer</v>
          </cell>
          <cell r="M30938">
            <v>125000</v>
          </cell>
        </row>
        <row r="30939">
          <cell r="A30939" t="str">
            <v>Senior Data Engineer</v>
          </cell>
          <cell r="N30939">
            <v>85</v>
          </cell>
        </row>
        <row r="30940">
          <cell r="A30940" t="str">
            <v>Data Analyst</v>
          </cell>
          <cell r="M30940">
            <v>60000</v>
          </cell>
        </row>
        <row r="30941">
          <cell r="A30941" t="str">
            <v>Senior Data Analyst</v>
          </cell>
          <cell r="M30941">
            <v>122500</v>
          </cell>
        </row>
        <row r="30942">
          <cell r="A30942" t="str">
            <v>Data Analyst</v>
          </cell>
          <cell r="M30942">
            <v>117550</v>
          </cell>
        </row>
        <row r="30943">
          <cell r="A30943" t="str">
            <v>Data Scientist</v>
          </cell>
          <cell r="N30943">
            <v>37.5</v>
          </cell>
        </row>
        <row r="30944">
          <cell r="A30944" t="str">
            <v>Data Analyst</v>
          </cell>
          <cell r="N30944">
            <v>16.510000228881839</v>
          </cell>
        </row>
        <row r="30945">
          <cell r="A30945" t="str">
            <v>Data Engineer</v>
          </cell>
          <cell r="M30945">
            <v>90000</v>
          </cell>
        </row>
        <row r="30946">
          <cell r="A30946" t="str">
            <v>Business Analyst</v>
          </cell>
          <cell r="N30946">
            <v>63</v>
          </cell>
        </row>
        <row r="30947">
          <cell r="A30947" t="str">
            <v>Data Analyst</v>
          </cell>
          <cell r="M30947">
            <v>75000</v>
          </cell>
        </row>
        <row r="30948">
          <cell r="A30948" t="str">
            <v>Data Scientist</v>
          </cell>
          <cell r="M30948">
            <v>150000</v>
          </cell>
        </row>
        <row r="30949">
          <cell r="A30949" t="str">
            <v>Senior Data Engineer</v>
          </cell>
          <cell r="N30949">
            <v>82.5</v>
          </cell>
        </row>
        <row r="30950">
          <cell r="A30950" t="str">
            <v>Senior Data Analyst</v>
          </cell>
          <cell r="M30950">
            <v>111175</v>
          </cell>
        </row>
        <row r="30951">
          <cell r="A30951" t="str">
            <v>Senior Data Engineer</v>
          </cell>
          <cell r="N30951">
            <v>26</v>
          </cell>
        </row>
        <row r="30952">
          <cell r="A30952" t="str">
            <v>Data Scientist</v>
          </cell>
          <cell r="N30952">
            <v>45</v>
          </cell>
        </row>
        <row r="30953">
          <cell r="A30953" t="str">
            <v>Senior Data Scientist</v>
          </cell>
          <cell r="M30953">
            <v>165500</v>
          </cell>
        </row>
        <row r="30954">
          <cell r="A30954" t="str">
            <v>Data Analyst</v>
          </cell>
          <cell r="M30954">
            <v>44100</v>
          </cell>
        </row>
        <row r="30955">
          <cell r="A30955" t="str">
            <v>Cloud Engineer</v>
          </cell>
          <cell r="M30955">
            <v>89100</v>
          </cell>
        </row>
        <row r="30956">
          <cell r="A30956" t="str">
            <v>Machine Learning Engineer</v>
          </cell>
          <cell r="M30956">
            <v>116950</v>
          </cell>
        </row>
        <row r="30957">
          <cell r="A30957" t="str">
            <v>Data Analyst</v>
          </cell>
          <cell r="N30957">
            <v>21.180000305175781</v>
          </cell>
        </row>
        <row r="30958">
          <cell r="A30958" t="str">
            <v>Data Analyst</v>
          </cell>
          <cell r="N30958">
            <v>45</v>
          </cell>
        </row>
        <row r="30959">
          <cell r="A30959" t="str">
            <v>Data Engineer</v>
          </cell>
          <cell r="M30959">
            <v>79200</v>
          </cell>
        </row>
        <row r="30960">
          <cell r="A30960" t="str">
            <v>Data Analyst</v>
          </cell>
          <cell r="N30960">
            <v>24</v>
          </cell>
        </row>
        <row r="30961">
          <cell r="A30961" t="str">
            <v>Data Analyst</v>
          </cell>
          <cell r="M30961">
            <v>375000</v>
          </cell>
        </row>
        <row r="30962">
          <cell r="A30962" t="str">
            <v>Data Scientist</v>
          </cell>
          <cell r="M30962">
            <v>78458.046875</v>
          </cell>
        </row>
        <row r="30963">
          <cell r="A30963" t="str">
            <v>Data Engineer</v>
          </cell>
          <cell r="M30963">
            <v>130000</v>
          </cell>
        </row>
        <row r="30964">
          <cell r="A30964" t="str">
            <v>Data Analyst</v>
          </cell>
          <cell r="M30964">
            <v>50400</v>
          </cell>
        </row>
        <row r="30965">
          <cell r="A30965" t="str">
            <v>Senior Data Analyst</v>
          </cell>
          <cell r="N30965">
            <v>82</v>
          </cell>
        </row>
        <row r="30966">
          <cell r="A30966" t="str">
            <v>Machine Learning Engineer</v>
          </cell>
          <cell r="M30966">
            <v>44418.5</v>
          </cell>
        </row>
        <row r="30967">
          <cell r="A30967" t="str">
            <v>Data Analyst</v>
          </cell>
          <cell r="M30967">
            <v>75000</v>
          </cell>
        </row>
        <row r="30968">
          <cell r="A30968" t="str">
            <v>Data Scientist</v>
          </cell>
          <cell r="M30968">
            <v>90000</v>
          </cell>
        </row>
        <row r="30969">
          <cell r="A30969" t="str">
            <v>Software Engineer</v>
          </cell>
          <cell r="M30969">
            <v>107500</v>
          </cell>
        </row>
        <row r="30970">
          <cell r="A30970" t="str">
            <v>Data Analyst</v>
          </cell>
          <cell r="M30970">
            <v>60000</v>
          </cell>
        </row>
        <row r="30971">
          <cell r="A30971" t="str">
            <v>Data Analyst</v>
          </cell>
          <cell r="M30971">
            <v>120000</v>
          </cell>
        </row>
        <row r="30972">
          <cell r="A30972" t="str">
            <v>Data Scientist</v>
          </cell>
          <cell r="M30972">
            <v>92433</v>
          </cell>
        </row>
        <row r="30973">
          <cell r="A30973" t="str">
            <v>Data Analyst</v>
          </cell>
          <cell r="N30973">
            <v>82.5</v>
          </cell>
        </row>
        <row r="30974">
          <cell r="A30974" t="str">
            <v>Senior Data Analyst</v>
          </cell>
          <cell r="N30974">
            <v>112.5</v>
          </cell>
        </row>
        <row r="30975">
          <cell r="A30975" t="str">
            <v>Data Scientist</v>
          </cell>
          <cell r="M30975">
            <v>145000</v>
          </cell>
        </row>
        <row r="30976">
          <cell r="A30976" t="str">
            <v>Data Scientist</v>
          </cell>
          <cell r="N30976">
            <v>75</v>
          </cell>
        </row>
        <row r="30977">
          <cell r="A30977" t="str">
            <v>Data Analyst</v>
          </cell>
          <cell r="M30977">
            <v>37499.5</v>
          </cell>
        </row>
        <row r="30978">
          <cell r="A30978" t="str">
            <v>Senior Data Scientist</v>
          </cell>
          <cell r="M30978">
            <v>157500</v>
          </cell>
        </row>
        <row r="30979">
          <cell r="A30979" t="str">
            <v>Data Scientist</v>
          </cell>
          <cell r="N30979">
            <v>50</v>
          </cell>
        </row>
        <row r="30980">
          <cell r="A30980" t="str">
            <v>Data Analyst</v>
          </cell>
          <cell r="N30980">
            <v>80</v>
          </cell>
        </row>
        <row r="30981">
          <cell r="A30981" t="str">
            <v>Data Analyst</v>
          </cell>
          <cell r="M30981">
            <v>79200</v>
          </cell>
        </row>
        <row r="30982">
          <cell r="A30982" t="str">
            <v>Data Analyst</v>
          </cell>
          <cell r="N30982">
            <v>45.94000244140625</v>
          </cell>
        </row>
        <row r="30983">
          <cell r="A30983" t="str">
            <v>Senior Data Scientist</v>
          </cell>
          <cell r="M30983">
            <v>135000</v>
          </cell>
        </row>
        <row r="30984">
          <cell r="A30984" t="str">
            <v>Business Analyst</v>
          </cell>
          <cell r="N30984">
            <v>46</v>
          </cell>
        </row>
        <row r="30985">
          <cell r="A30985" t="str">
            <v>Data Analyst</v>
          </cell>
          <cell r="M30985">
            <v>95150</v>
          </cell>
        </row>
        <row r="30986">
          <cell r="A30986" t="str">
            <v>Data Analyst</v>
          </cell>
          <cell r="M30986">
            <v>105000</v>
          </cell>
        </row>
        <row r="30987">
          <cell r="A30987" t="str">
            <v>Business Analyst</v>
          </cell>
          <cell r="N30987">
            <v>48</v>
          </cell>
        </row>
        <row r="30988">
          <cell r="A30988" t="str">
            <v>Data Engineer</v>
          </cell>
          <cell r="M30988">
            <v>58300</v>
          </cell>
        </row>
        <row r="30989">
          <cell r="A30989" t="str">
            <v>Data Analyst</v>
          </cell>
          <cell r="M30989">
            <v>127500</v>
          </cell>
        </row>
        <row r="30990">
          <cell r="A30990" t="str">
            <v>Senior Data Analyst</v>
          </cell>
          <cell r="M30990">
            <v>71850</v>
          </cell>
        </row>
        <row r="30991">
          <cell r="A30991" t="str">
            <v>Data Engineer</v>
          </cell>
          <cell r="M30991">
            <v>96773</v>
          </cell>
        </row>
        <row r="30992">
          <cell r="A30992" t="str">
            <v>Data Analyst</v>
          </cell>
          <cell r="N30992">
            <v>21.70000076293945</v>
          </cell>
        </row>
        <row r="30993">
          <cell r="A30993" t="str">
            <v>Data Analyst</v>
          </cell>
          <cell r="N30993">
            <v>66</v>
          </cell>
        </row>
        <row r="30994">
          <cell r="A30994" t="str">
            <v>Data Analyst</v>
          </cell>
          <cell r="M30994">
            <v>72500</v>
          </cell>
        </row>
        <row r="30995">
          <cell r="A30995" t="str">
            <v>Data Analyst</v>
          </cell>
          <cell r="N30995">
            <v>34</v>
          </cell>
        </row>
        <row r="30996">
          <cell r="A30996" t="str">
            <v>Senior Data Analyst</v>
          </cell>
          <cell r="N30996">
            <v>47</v>
          </cell>
        </row>
        <row r="30997">
          <cell r="A30997" t="str">
            <v>Data Scientist</v>
          </cell>
          <cell r="M30997">
            <v>115000</v>
          </cell>
        </row>
        <row r="30998">
          <cell r="A30998" t="str">
            <v>Data Analyst</v>
          </cell>
          <cell r="N30998">
            <v>22.694999694824219</v>
          </cell>
        </row>
        <row r="30999">
          <cell r="A30999" t="str">
            <v>Data Analyst</v>
          </cell>
          <cell r="M30999">
            <v>67500</v>
          </cell>
        </row>
        <row r="31000">
          <cell r="A31000" t="str">
            <v>Senior Data Scientist</v>
          </cell>
          <cell r="M31000">
            <v>150000</v>
          </cell>
        </row>
        <row r="31001">
          <cell r="A31001" t="str">
            <v>Data Analyst</v>
          </cell>
          <cell r="N31001">
            <v>38.729999542236328</v>
          </cell>
        </row>
        <row r="31002">
          <cell r="A31002" t="str">
            <v>Data Scientist</v>
          </cell>
          <cell r="M31002">
            <v>79840</v>
          </cell>
        </row>
        <row r="31003">
          <cell r="A31003" t="str">
            <v>Data Analyst</v>
          </cell>
          <cell r="M31003">
            <v>85000</v>
          </cell>
        </row>
        <row r="31004">
          <cell r="A31004" t="str">
            <v>Data Engineer</v>
          </cell>
          <cell r="N31004">
            <v>82.5</v>
          </cell>
        </row>
        <row r="31005">
          <cell r="A31005" t="str">
            <v>Senior Data Scientist</v>
          </cell>
          <cell r="M31005">
            <v>150000</v>
          </cell>
        </row>
        <row r="31006">
          <cell r="A31006" t="str">
            <v>Data Analyst</v>
          </cell>
          <cell r="M31006">
            <v>110090</v>
          </cell>
        </row>
        <row r="31007">
          <cell r="A31007" t="str">
            <v>Data Scientist</v>
          </cell>
          <cell r="M31007">
            <v>240000</v>
          </cell>
        </row>
        <row r="31008">
          <cell r="A31008" t="str">
            <v>Senior Data Scientist</v>
          </cell>
          <cell r="M31008">
            <v>195000</v>
          </cell>
        </row>
        <row r="31009">
          <cell r="A31009" t="str">
            <v>Senior Data Scientist</v>
          </cell>
          <cell r="M31009">
            <v>190000</v>
          </cell>
        </row>
        <row r="31010">
          <cell r="A31010" t="str">
            <v>Data Analyst</v>
          </cell>
          <cell r="N31010">
            <v>47.5</v>
          </cell>
        </row>
        <row r="31011">
          <cell r="A31011" t="str">
            <v>Data Scientist</v>
          </cell>
          <cell r="N31011">
            <v>46.050003051757813</v>
          </cell>
        </row>
        <row r="31012">
          <cell r="A31012" t="str">
            <v>Data Analyst</v>
          </cell>
          <cell r="M31012">
            <v>150000</v>
          </cell>
        </row>
        <row r="31013">
          <cell r="A31013" t="str">
            <v>Data Analyst</v>
          </cell>
          <cell r="N31013">
            <v>22.5</v>
          </cell>
        </row>
        <row r="31014">
          <cell r="A31014" t="str">
            <v>Data Analyst</v>
          </cell>
          <cell r="M31014">
            <v>110000</v>
          </cell>
        </row>
        <row r="31015">
          <cell r="A31015" t="str">
            <v>Software Engineer</v>
          </cell>
          <cell r="M31015">
            <v>69581</v>
          </cell>
        </row>
        <row r="31016">
          <cell r="A31016" t="str">
            <v>Data Scientist</v>
          </cell>
          <cell r="M31016">
            <v>207500</v>
          </cell>
        </row>
        <row r="31017">
          <cell r="A31017" t="str">
            <v>Data Scientist</v>
          </cell>
          <cell r="M31017">
            <v>67500</v>
          </cell>
        </row>
        <row r="31018">
          <cell r="A31018" t="str">
            <v>Data Scientist</v>
          </cell>
          <cell r="M31018">
            <v>150000</v>
          </cell>
        </row>
        <row r="31019">
          <cell r="A31019" t="str">
            <v>Business Analyst</v>
          </cell>
          <cell r="M31019">
            <v>85000</v>
          </cell>
        </row>
        <row r="31020">
          <cell r="A31020" t="str">
            <v>Data Analyst</v>
          </cell>
          <cell r="M31020">
            <v>107500</v>
          </cell>
        </row>
        <row r="31021">
          <cell r="A31021" t="str">
            <v>Data Analyst</v>
          </cell>
          <cell r="N31021">
            <v>52.5</v>
          </cell>
        </row>
        <row r="31022">
          <cell r="A31022" t="str">
            <v>Software Engineer</v>
          </cell>
          <cell r="M31022">
            <v>127500</v>
          </cell>
        </row>
        <row r="31023">
          <cell r="A31023" t="str">
            <v>Data Engineer</v>
          </cell>
          <cell r="N31023">
            <v>55</v>
          </cell>
        </row>
        <row r="31024">
          <cell r="A31024" t="str">
            <v>Data Analyst</v>
          </cell>
          <cell r="M31024">
            <v>60608.5</v>
          </cell>
        </row>
        <row r="31025">
          <cell r="A31025" t="str">
            <v>Data Analyst</v>
          </cell>
          <cell r="N31025">
            <v>24</v>
          </cell>
        </row>
        <row r="31026">
          <cell r="A31026" t="str">
            <v>Data Analyst</v>
          </cell>
          <cell r="N31026">
            <v>35</v>
          </cell>
        </row>
        <row r="31027">
          <cell r="A31027" t="str">
            <v>Data Scientist</v>
          </cell>
          <cell r="M31027">
            <v>102754.5</v>
          </cell>
        </row>
        <row r="31028">
          <cell r="A31028" t="str">
            <v>Senior Data Scientist</v>
          </cell>
          <cell r="M31028">
            <v>155500</v>
          </cell>
        </row>
        <row r="31029">
          <cell r="A31029" t="str">
            <v>Business Analyst</v>
          </cell>
          <cell r="N31029">
            <v>51.5</v>
          </cell>
        </row>
        <row r="31030">
          <cell r="A31030" t="str">
            <v>Data Analyst</v>
          </cell>
          <cell r="N31030">
            <v>44</v>
          </cell>
        </row>
        <row r="31031">
          <cell r="A31031" t="str">
            <v>Data Analyst</v>
          </cell>
          <cell r="N31031">
            <v>53.5</v>
          </cell>
        </row>
        <row r="31032">
          <cell r="A31032" t="str">
            <v>Data Analyst</v>
          </cell>
          <cell r="M31032">
            <v>70000</v>
          </cell>
        </row>
        <row r="31033">
          <cell r="A31033" t="str">
            <v>Data Analyst</v>
          </cell>
          <cell r="N31033">
            <v>37.5</v>
          </cell>
        </row>
        <row r="31034">
          <cell r="A31034" t="str">
            <v>Business Analyst</v>
          </cell>
          <cell r="N31034">
            <v>46.845001220703118</v>
          </cell>
        </row>
        <row r="31035">
          <cell r="A31035" t="str">
            <v>Data Analyst</v>
          </cell>
          <cell r="M31035">
            <v>126801.5</v>
          </cell>
        </row>
        <row r="31036">
          <cell r="A31036" t="str">
            <v>Data Analyst</v>
          </cell>
          <cell r="M31036">
            <v>71850</v>
          </cell>
        </row>
        <row r="31037">
          <cell r="A31037" t="str">
            <v>Data Analyst</v>
          </cell>
          <cell r="M31037">
            <v>119200</v>
          </cell>
        </row>
        <row r="31038">
          <cell r="A31038" t="str">
            <v>Senior Data Engineer</v>
          </cell>
          <cell r="M31038">
            <v>89100</v>
          </cell>
        </row>
        <row r="31039">
          <cell r="A31039" t="str">
            <v>Senior Data Engineer</v>
          </cell>
          <cell r="M31039">
            <v>79200</v>
          </cell>
        </row>
        <row r="31040">
          <cell r="A31040" t="str">
            <v>Data Analyst</v>
          </cell>
          <cell r="M31040">
            <v>105000</v>
          </cell>
        </row>
        <row r="31041">
          <cell r="A31041" t="str">
            <v>Data Analyst</v>
          </cell>
          <cell r="M31041">
            <v>51014</v>
          </cell>
        </row>
        <row r="31042">
          <cell r="A31042" t="str">
            <v>Data Scientist</v>
          </cell>
          <cell r="M31042">
            <v>180000</v>
          </cell>
        </row>
        <row r="31043">
          <cell r="A31043" t="str">
            <v>Senior Data Scientist</v>
          </cell>
          <cell r="M31043">
            <v>130103.5</v>
          </cell>
        </row>
        <row r="31044">
          <cell r="A31044" t="str">
            <v>Data Analyst</v>
          </cell>
          <cell r="N31044">
            <v>37.5</v>
          </cell>
        </row>
        <row r="31045">
          <cell r="A31045" t="str">
            <v>Data Engineer</v>
          </cell>
          <cell r="M31045">
            <v>112500</v>
          </cell>
        </row>
        <row r="31046">
          <cell r="A31046" t="str">
            <v>Data Analyst</v>
          </cell>
          <cell r="M31046">
            <v>76590</v>
          </cell>
        </row>
        <row r="31047">
          <cell r="A31047" t="str">
            <v>Data Analyst</v>
          </cell>
          <cell r="M31047">
            <v>83500</v>
          </cell>
        </row>
        <row r="31048">
          <cell r="A31048" t="str">
            <v>Data Analyst</v>
          </cell>
          <cell r="M31048">
            <v>120739</v>
          </cell>
        </row>
        <row r="31049">
          <cell r="A31049" t="str">
            <v>Business Analyst</v>
          </cell>
          <cell r="M31049">
            <v>65415</v>
          </cell>
        </row>
        <row r="31050">
          <cell r="A31050" t="str">
            <v>Senior Data Analyst</v>
          </cell>
          <cell r="M31050">
            <v>120200</v>
          </cell>
        </row>
        <row r="31051">
          <cell r="A31051" t="str">
            <v>Data Analyst</v>
          </cell>
          <cell r="N31051">
            <v>24</v>
          </cell>
        </row>
        <row r="31052">
          <cell r="A31052" t="str">
            <v>Senior Data Scientist</v>
          </cell>
          <cell r="M31052">
            <v>177500</v>
          </cell>
        </row>
        <row r="31053">
          <cell r="A31053" t="str">
            <v>Data Analyst</v>
          </cell>
          <cell r="M31053">
            <v>93950</v>
          </cell>
        </row>
        <row r="31054">
          <cell r="A31054" t="str">
            <v>Data Analyst</v>
          </cell>
          <cell r="M31054">
            <v>45000</v>
          </cell>
        </row>
        <row r="31055">
          <cell r="A31055" t="str">
            <v>Data Scientist</v>
          </cell>
          <cell r="M31055">
            <v>120000</v>
          </cell>
        </row>
        <row r="31056">
          <cell r="A31056" t="str">
            <v>Machine Learning Engineer</v>
          </cell>
          <cell r="M31056">
            <v>50400</v>
          </cell>
        </row>
        <row r="31057">
          <cell r="A31057" t="str">
            <v>Business Analyst</v>
          </cell>
          <cell r="N31057">
            <v>72.5</v>
          </cell>
        </row>
        <row r="31058">
          <cell r="A31058" t="str">
            <v>Data Analyst</v>
          </cell>
          <cell r="M31058">
            <v>135000</v>
          </cell>
        </row>
        <row r="31059">
          <cell r="A31059" t="str">
            <v>Senior Data Analyst</v>
          </cell>
          <cell r="N31059">
            <v>92.5</v>
          </cell>
        </row>
        <row r="31060">
          <cell r="A31060" t="str">
            <v>Data Analyst</v>
          </cell>
          <cell r="M31060">
            <v>80000</v>
          </cell>
        </row>
        <row r="31061">
          <cell r="A31061" t="str">
            <v>Data Analyst</v>
          </cell>
          <cell r="M31061">
            <v>66756</v>
          </cell>
        </row>
        <row r="31062">
          <cell r="A31062" t="str">
            <v>Data Analyst</v>
          </cell>
          <cell r="N31062">
            <v>38.949996948242188</v>
          </cell>
        </row>
        <row r="31063">
          <cell r="A31063" t="str">
            <v>Data Analyst</v>
          </cell>
          <cell r="M31063">
            <v>85000</v>
          </cell>
        </row>
        <row r="31064">
          <cell r="A31064" t="str">
            <v>Data Engineer</v>
          </cell>
          <cell r="M31064">
            <v>80000</v>
          </cell>
        </row>
        <row r="31065">
          <cell r="A31065" t="str">
            <v>Data Analyst</v>
          </cell>
          <cell r="M31065">
            <v>110000</v>
          </cell>
        </row>
        <row r="31066">
          <cell r="A31066" t="str">
            <v>Data Scientist</v>
          </cell>
          <cell r="M31066">
            <v>110000</v>
          </cell>
        </row>
        <row r="31067">
          <cell r="A31067" t="str">
            <v>Data Scientist</v>
          </cell>
          <cell r="M31067">
            <v>73079</v>
          </cell>
        </row>
        <row r="31068">
          <cell r="A31068" t="str">
            <v>Senior Data Analyst</v>
          </cell>
          <cell r="N31068">
            <v>24</v>
          </cell>
        </row>
        <row r="31069">
          <cell r="A31069" t="str">
            <v>Data Scientist</v>
          </cell>
          <cell r="M31069">
            <v>90670</v>
          </cell>
        </row>
        <row r="31070">
          <cell r="A31070" t="str">
            <v>Data Analyst</v>
          </cell>
          <cell r="N31070">
            <v>32.799999237060547</v>
          </cell>
        </row>
        <row r="31071">
          <cell r="A31071" t="str">
            <v>Cloud Engineer</v>
          </cell>
          <cell r="M31071">
            <v>64800</v>
          </cell>
        </row>
        <row r="31072">
          <cell r="A31072" t="str">
            <v>Data Scientist</v>
          </cell>
          <cell r="N31072">
            <v>96</v>
          </cell>
        </row>
        <row r="31073">
          <cell r="A31073" t="str">
            <v>Data Analyst</v>
          </cell>
          <cell r="N31073">
            <v>62.5</v>
          </cell>
        </row>
        <row r="31074">
          <cell r="A31074" t="str">
            <v>Data Analyst</v>
          </cell>
          <cell r="M31074">
            <v>99500</v>
          </cell>
        </row>
        <row r="31075">
          <cell r="A31075" t="str">
            <v>Data Scientist</v>
          </cell>
          <cell r="M31075">
            <v>163875</v>
          </cell>
        </row>
        <row r="31076">
          <cell r="A31076" t="str">
            <v>Data Analyst</v>
          </cell>
          <cell r="M31076">
            <v>75000</v>
          </cell>
        </row>
        <row r="31077">
          <cell r="A31077" t="str">
            <v>Data Scientist</v>
          </cell>
          <cell r="N31077">
            <v>45</v>
          </cell>
        </row>
        <row r="31078">
          <cell r="A31078" t="str">
            <v>Senior Data Scientist</v>
          </cell>
          <cell r="M31078">
            <v>375000</v>
          </cell>
        </row>
        <row r="31079">
          <cell r="A31079" t="str">
            <v>Data Engineer</v>
          </cell>
          <cell r="M31079">
            <v>96773</v>
          </cell>
        </row>
        <row r="31080">
          <cell r="A31080" t="str">
            <v>Senior Data Scientist</v>
          </cell>
          <cell r="M31080">
            <v>79200</v>
          </cell>
        </row>
        <row r="31081">
          <cell r="A31081" t="str">
            <v>Data Scientist</v>
          </cell>
          <cell r="N31081">
            <v>42.5</v>
          </cell>
        </row>
        <row r="31082">
          <cell r="A31082" t="str">
            <v>Data Analyst</v>
          </cell>
          <cell r="M31082">
            <v>72500</v>
          </cell>
        </row>
        <row r="31083">
          <cell r="A31083" t="str">
            <v>Data Analyst</v>
          </cell>
          <cell r="N31083">
            <v>53.5</v>
          </cell>
        </row>
        <row r="31084">
          <cell r="A31084" t="str">
            <v>Data Scientist</v>
          </cell>
          <cell r="M31084">
            <v>115000</v>
          </cell>
        </row>
        <row r="31085">
          <cell r="A31085" t="str">
            <v>Data Scientist</v>
          </cell>
          <cell r="M31085">
            <v>117100</v>
          </cell>
        </row>
        <row r="31086">
          <cell r="A31086" t="str">
            <v>Data Scientist</v>
          </cell>
          <cell r="M31086">
            <v>88128</v>
          </cell>
        </row>
        <row r="31087">
          <cell r="A31087" t="str">
            <v>Data Scientist</v>
          </cell>
          <cell r="N31087">
            <v>24</v>
          </cell>
        </row>
        <row r="31088">
          <cell r="A31088" t="str">
            <v>Business Analyst</v>
          </cell>
          <cell r="M31088">
            <v>80850</v>
          </cell>
        </row>
        <row r="31089">
          <cell r="A31089" t="str">
            <v>Data Analyst</v>
          </cell>
          <cell r="M31089">
            <v>58000</v>
          </cell>
        </row>
        <row r="31090">
          <cell r="A31090" t="str">
            <v>Data Analyst</v>
          </cell>
          <cell r="M31090">
            <v>110000</v>
          </cell>
        </row>
        <row r="31091">
          <cell r="A31091" t="str">
            <v>Data Analyst</v>
          </cell>
          <cell r="M31091">
            <v>71678</v>
          </cell>
        </row>
        <row r="31092">
          <cell r="A31092" t="str">
            <v>Data Analyst</v>
          </cell>
          <cell r="N31092">
            <v>40</v>
          </cell>
        </row>
        <row r="31093">
          <cell r="A31093" t="str">
            <v>Data Scientist</v>
          </cell>
          <cell r="N31093">
            <v>45</v>
          </cell>
        </row>
        <row r="31094">
          <cell r="A31094" t="str">
            <v>Data Analyst</v>
          </cell>
          <cell r="N31094">
            <v>23.5</v>
          </cell>
        </row>
        <row r="31095">
          <cell r="A31095" t="str">
            <v>Data Scientist</v>
          </cell>
          <cell r="M31095">
            <v>110000</v>
          </cell>
        </row>
        <row r="31096">
          <cell r="A31096" t="str">
            <v>Data Analyst</v>
          </cell>
          <cell r="N31096">
            <v>90</v>
          </cell>
        </row>
        <row r="31097">
          <cell r="A31097" t="str">
            <v>Data Scientist</v>
          </cell>
          <cell r="N31097">
            <v>49.895000457763672</v>
          </cell>
        </row>
        <row r="31098">
          <cell r="A31098" t="str">
            <v>Data Analyst</v>
          </cell>
          <cell r="N31098">
            <v>42.5</v>
          </cell>
        </row>
        <row r="31099">
          <cell r="A31099" t="str">
            <v>Machine Learning Engineer</v>
          </cell>
          <cell r="N31099">
            <v>60</v>
          </cell>
        </row>
        <row r="31100">
          <cell r="A31100" t="str">
            <v>Data Engineer</v>
          </cell>
          <cell r="M31100">
            <v>90000</v>
          </cell>
        </row>
        <row r="31101">
          <cell r="A31101" t="str">
            <v>Data Analyst</v>
          </cell>
          <cell r="N31101">
            <v>32</v>
          </cell>
        </row>
        <row r="31102">
          <cell r="A31102" t="str">
            <v>Data Scientist</v>
          </cell>
          <cell r="M31102">
            <v>100000</v>
          </cell>
        </row>
        <row r="31103">
          <cell r="A31103" t="str">
            <v>Data Analyst</v>
          </cell>
          <cell r="M31103">
            <v>175000</v>
          </cell>
        </row>
        <row r="31104">
          <cell r="A31104" t="str">
            <v>Senior Data Analyst</v>
          </cell>
          <cell r="M31104">
            <v>83000</v>
          </cell>
        </row>
        <row r="31105">
          <cell r="A31105" t="str">
            <v>Data Analyst</v>
          </cell>
          <cell r="M31105">
            <v>85000</v>
          </cell>
        </row>
        <row r="31106">
          <cell r="A31106" t="str">
            <v>Data Analyst</v>
          </cell>
          <cell r="N31106">
            <v>32.5</v>
          </cell>
        </row>
        <row r="31107">
          <cell r="A31107" t="str">
            <v>Data Analyst</v>
          </cell>
          <cell r="M31107">
            <v>105000</v>
          </cell>
        </row>
        <row r="31108">
          <cell r="A31108" t="str">
            <v>Data Scientist</v>
          </cell>
          <cell r="N31108">
            <v>24</v>
          </cell>
        </row>
        <row r="31109">
          <cell r="A31109" t="str">
            <v>Data Engineer</v>
          </cell>
          <cell r="N31109">
            <v>79</v>
          </cell>
        </row>
        <row r="31110">
          <cell r="A31110" t="str">
            <v>Senior Data Analyst</v>
          </cell>
          <cell r="M31110">
            <v>113150</v>
          </cell>
        </row>
        <row r="31111">
          <cell r="A31111" t="str">
            <v>Data Analyst</v>
          </cell>
          <cell r="N31111">
            <v>45.810001373291023</v>
          </cell>
        </row>
        <row r="31112">
          <cell r="A31112" t="str">
            <v>Data Analyst</v>
          </cell>
          <cell r="M31112">
            <v>95000</v>
          </cell>
        </row>
        <row r="31113">
          <cell r="A31113" t="str">
            <v>Data Analyst</v>
          </cell>
          <cell r="M31113">
            <v>70000</v>
          </cell>
        </row>
        <row r="31114">
          <cell r="A31114" t="str">
            <v>Data Analyst</v>
          </cell>
          <cell r="N31114">
            <v>34</v>
          </cell>
        </row>
        <row r="31115">
          <cell r="A31115" t="str">
            <v>Data Analyst</v>
          </cell>
          <cell r="M31115">
            <v>99764</v>
          </cell>
        </row>
        <row r="31116">
          <cell r="A31116" t="str">
            <v>Data Analyst</v>
          </cell>
          <cell r="M31116">
            <v>105000</v>
          </cell>
        </row>
        <row r="31117">
          <cell r="A31117" t="str">
            <v>Data Scientist</v>
          </cell>
          <cell r="M31117">
            <v>90000</v>
          </cell>
        </row>
        <row r="31118">
          <cell r="A31118" t="str">
            <v>Senior Data Scientist</v>
          </cell>
          <cell r="M31118">
            <v>135144.5</v>
          </cell>
        </row>
        <row r="31119">
          <cell r="A31119" t="str">
            <v>Data Scientist</v>
          </cell>
          <cell r="M31119">
            <v>125000</v>
          </cell>
        </row>
        <row r="31120">
          <cell r="A31120" t="str">
            <v>Machine Learning Engineer</v>
          </cell>
          <cell r="M31120">
            <v>172500</v>
          </cell>
        </row>
        <row r="31121">
          <cell r="A31121" t="str">
            <v>Data Scientist</v>
          </cell>
          <cell r="M31121">
            <v>125000</v>
          </cell>
        </row>
        <row r="31122">
          <cell r="A31122" t="str">
            <v>Data Analyst</v>
          </cell>
          <cell r="M31122">
            <v>79930</v>
          </cell>
        </row>
        <row r="31123">
          <cell r="A31123" t="str">
            <v>Software Engineer</v>
          </cell>
          <cell r="M31123">
            <v>63000</v>
          </cell>
        </row>
        <row r="31124">
          <cell r="A31124" t="str">
            <v>Data Analyst</v>
          </cell>
          <cell r="M31124">
            <v>85000</v>
          </cell>
        </row>
        <row r="31125">
          <cell r="A31125" t="str">
            <v>Business Analyst</v>
          </cell>
          <cell r="M31125">
            <v>100000</v>
          </cell>
        </row>
        <row r="31126">
          <cell r="A31126" t="str">
            <v>Data Scientist</v>
          </cell>
          <cell r="M31126">
            <v>151000</v>
          </cell>
        </row>
        <row r="31127">
          <cell r="A31127" t="str">
            <v>Data Analyst</v>
          </cell>
          <cell r="M31127">
            <v>110000</v>
          </cell>
        </row>
        <row r="31128">
          <cell r="A31128" t="str">
            <v>Machine Learning Engineer</v>
          </cell>
          <cell r="M31128">
            <v>166000</v>
          </cell>
        </row>
        <row r="31129">
          <cell r="A31129" t="str">
            <v>Data Scientist</v>
          </cell>
          <cell r="M31129">
            <v>90670</v>
          </cell>
        </row>
        <row r="31130">
          <cell r="A31130" t="str">
            <v>Data Scientist</v>
          </cell>
          <cell r="M31130">
            <v>145000</v>
          </cell>
        </row>
        <row r="31131">
          <cell r="A31131" t="str">
            <v>Business Analyst</v>
          </cell>
          <cell r="M31131">
            <v>105000</v>
          </cell>
        </row>
        <row r="31132">
          <cell r="A31132" t="str">
            <v>Data Analyst</v>
          </cell>
          <cell r="N31132">
            <v>26.389999389648441</v>
          </cell>
        </row>
        <row r="31133">
          <cell r="A31133" t="str">
            <v>Data Analyst</v>
          </cell>
          <cell r="N31133">
            <v>21.97500038146973</v>
          </cell>
        </row>
        <row r="31134">
          <cell r="A31134" t="str">
            <v>Business Analyst</v>
          </cell>
          <cell r="N31134">
            <v>20</v>
          </cell>
        </row>
        <row r="31135">
          <cell r="A31135" t="str">
            <v>Data Engineer</v>
          </cell>
          <cell r="N31135">
            <v>65</v>
          </cell>
        </row>
        <row r="31136">
          <cell r="A31136" t="str">
            <v>Data Engineer</v>
          </cell>
          <cell r="M31136">
            <v>79200</v>
          </cell>
        </row>
        <row r="31137">
          <cell r="A31137" t="str">
            <v>Data Analyst</v>
          </cell>
          <cell r="N31137">
            <v>64.5</v>
          </cell>
        </row>
        <row r="31138">
          <cell r="A31138" t="str">
            <v>Data Analyst</v>
          </cell>
          <cell r="N31138">
            <v>45</v>
          </cell>
        </row>
        <row r="31139">
          <cell r="A31139" t="str">
            <v>Data Scientist</v>
          </cell>
          <cell r="N31139">
            <v>44.034999847412109</v>
          </cell>
        </row>
        <row r="31140">
          <cell r="A31140" t="str">
            <v>Data Scientist</v>
          </cell>
          <cell r="N31140">
            <v>78.544998168945313</v>
          </cell>
        </row>
        <row r="31141">
          <cell r="A31141" t="str">
            <v>Business Analyst</v>
          </cell>
          <cell r="M31141">
            <v>82500</v>
          </cell>
        </row>
        <row r="31142">
          <cell r="A31142" t="str">
            <v>Data Analyst</v>
          </cell>
          <cell r="N31142">
            <v>58</v>
          </cell>
        </row>
        <row r="31143">
          <cell r="A31143" t="str">
            <v>Data Scientist</v>
          </cell>
          <cell r="N31143">
            <v>137.5</v>
          </cell>
        </row>
        <row r="31144">
          <cell r="A31144" t="str">
            <v>Data Analyst</v>
          </cell>
          <cell r="M31144">
            <v>90000</v>
          </cell>
        </row>
        <row r="31145">
          <cell r="A31145" t="str">
            <v>Data Scientist</v>
          </cell>
          <cell r="M31145">
            <v>157500</v>
          </cell>
        </row>
        <row r="31146">
          <cell r="A31146" t="str">
            <v>Data Analyst</v>
          </cell>
          <cell r="M31146">
            <v>95000</v>
          </cell>
        </row>
        <row r="31147">
          <cell r="A31147" t="str">
            <v>Senior Data Engineer</v>
          </cell>
          <cell r="M31147">
            <v>155904.5</v>
          </cell>
        </row>
        <row r="31148">
          <cell r="A31148" t="str">
            <v>Senior Data Analyst</v>
          </cell>
          <cell r="N31148">
            <v>24.33499908447266</v>
          </cell>
        </row>
        <row r="31149">
          <cell r="A31149" t="str">
            <v>Data Analyst</v>
          </cell>
          <cell r="N31149">
            <v>56</v>
          </cell>
        </row>
        <row r="31150">
          <cell r="A31150" t="str">
            <v>Senior Data Scientist</v>
          </cell>
          <cell r="M31150">
            <v>134000</v>
          </cell>
        </row>
        <row r="31151">
          <cell r="A31151" t="str">
            <v>Senior Data Analyst</v>
          </cell>
          <cell r="M31151">
            <v>90000</v>
          </cell>
        </row>
        <row r="31152">
          <cell r="A31152" t="str">
            <v>Data Analyst</v>
          </cell>
          <cell r="N31152">
            <v>68.610000610351563</v>
          </cell>
        </row>
        <row r="31153">
          <cell r="A31153" t="str">
            <v>Data Scientist</v>
          </cell>
          <cell r="N31153">
            <v>60</v>
          </cell>
        </row>
        <row r="31154">
          <cell r="A31154" t="str">
            <v>Data Scientist</v>
          </cell>
          <cell r="M31154">
            <v>202500</v>
          </cell>
        </row>
        <row r="31155">
          <cell r="A31155" t="str">
            <v>Data Analyst</v>
          </cell>
          <cell r="N31155">
            <v>22.34999847412109</v>
          </cell>
        </row>
        <row r="31156">
          <cell r="A31156" t="str">
            <v>Machine Learning Engineer</v>
          </cell>
          <cell r="M31156">
            <v>140000</v>
          </cell>
        </row>
        <row r="31157">
          <cell r="A31157" t="str">
            <v>Data Analyst</v>
          </cell>
          <cell r="N31157">
            <v>50</v>
          </cell>
        </row>
        <row r="31158">
          <cell r="A31158" t="str">
            <v>Senior Data Analyst</v>
          </cell>
          <cell r="N31158">
            <v>27.435001373291019</v>
          </cell>
        </row>
        <row r="31159">
          <cell r="A31159" t="str">
            <v>Data Analyst</v>
          </cell>
          <cell r="M31159">
            <v>55000</v>
          </cell>
        </row>
        <row r="31160">
          <cell r="A31160" t="str">
            <v>Data Scientist</v>
          </cell>
          <cell r="M31160">
            <v>146000</v>
          </cell>
        </row>
        <row r="31161">
          <cell r="A31161" t="str">
            <v>Machine Learning Engineer</v>
          </cell>
          <cell r="M31161">
            <v>172500</v>
          </cell>
        </row>
        <row r="31162">
          <cell r="A31162" t="str">
            <v>Data Scientist</v>
          </cell>
          <cell r="M31162">
            <v>183320</v>
          </cell>
        </row>
        <row r="31163">
          <cell r="A31163" t="str">
            <v>Data Analyst</v>
          </cell>
          <cell r="M31163">
            <v>74850</v>
          </cell>
        </row>
        <row r="31164">
          <cell r="A31164" t="str">
            <v>Senior Data Scientist</v>
          </cell>
          <cell r="M31164">
            <v>165000</v>
          </cell>
        </row>
        <row r="31165">
          <cell r="A31165" t="str">
            <v>Data Scientist</v>
          </cell>
          <cell r="M31165">
            <v>80850</v>
          </cell>
        </row>
        <row r="31166">
          <cell r="A31166" t="str">
            <v>Data Scientist</v>
          </cell>
          <cell r="M31166">
            <v>109500</v>
          </cell>
        </row>
        <row r="31167">
          <cell r="A31167" t="str">
            <v>Data Scientist</v>
          </cell>
          <cell r="M31167">
            <v>115750</v>
          </cell>
        </row>
        <row r="31168">
          <cell r="A31168" t="str">
            <v>Data Analyst</v>
          </cell>
          <cell r="N31168">
            <v>72</v>
          </cell>
        </row>
        <row r="31169">
          <cell r="A31169" t="str">
            <v>Data Analyst</v>
          </cell>
          <cell r="M31169">
            <v>100500</v>
          </cell>
        </row>
        <row r="31170">
          <cell r="A31170" t="str">
            <v>Data Analyst</v>
          </cell>
          <cell r="N31170">
            <v>34.5</v>
          </cell>
        </row>
        <row r="31171">
          <cell r="A31171" t="str">
            <v>Senior Data Analyst</v>
          </cell>
          <cell r="M31171">
            <v>124875</v>
          </cell>
        </row>
        <row r="31172">
          <cell r="A31172" t="str">
            <v>Data Scientist</v>
          </cell>
          <cell r="N31172">
            <v>24</v>
          </cell>
        </row>
        <row r="31173">
          <cell r="A31173" t="str">
            <v>Data Scientist</v>
          </cell>
          <cell r="M31173">
            <v>70000</v>
          </cell>
        </row>
        <row r="31174">
          <cell r="A31174" t="str">
            <v>Data Scientist</v>
          </cell>
          <cell r="N31174">
            <v>55</v>
          </cell>
        </row>
        <row r="31175">
          <cell r="A31175" t="str">
            <v>Business Analyst</v>
          </cell>
          <cell r="M31175">
            <v>75000</v>
          </cell>
        </row>
        <row r="31176">
          <cell r="A31176" t="str">
            <v>Senior Data Scientist</v>
          </cell>
          <cell r="M31176">
            <v>152500</v>
          </cell>
        </row>
        <row r="31177">
          <cell r="A31177" t="str">
            <v>Data Analyst</v>
          </cell>
          <cell r="N31177">
            <v>21</v>
          </cell>
        </row>
        <row r="31178">
          <cell r="A31178" t="str">
            <v>Data Scientist</v>
          </cell>
          <cell r="N31178">
            <v>25</v>
          </cell>
        </row>
        <row r="31179">
          <cell r="A31179" t="str">
            <v>Data Analyst</v>
          </cell>
          <cell r="M31179">
            <v>95000</v>
          </cell>
        </row>
        <row r="31180">
          <cell r="A31180" t="str">
            <v>Data Scientist</v>
          </cell>
          <cell r="M31180">
            <v>56700</v>
          </cell>
        </row>
        <row r="31181">
          <cell r="A31181" t="str">
            <v>Data Analyst</v>
          </cell>
          <cell r="N31181">
            <v>57.5</v>
          </cell>
        </row>
        <row r="31182">
          <cell r="A31182" t="str">
            <v>Data Analyst</v>
          </cell>
          <cell r="M31182">
            <v>65000</v>
          </cell>
        </row>
        <row r="31183">
          <cell r="A31183" t="str">
            <v>Data Analyst</v>
          </cell>
          <cell r="M31183">
            <v>65000</v>
          </cell>
        </row>
        <row r="31184">
          <cell r="A31184" t="str">
            <v>Senior Data Analyst</v>
          </cell>
          <cell r="N31184">
            <v>30</v>
          </cell>
        </row>
        <row r="31185">
          <cell r="A31185" t="str">
            <v>Data Analyst</v>
          </cell>
          <cell r="N31185">
            <v>67.5</v>
          </cell>
        </row>
        <row r="31186">
          <cell r="A31186" t="str">
            <v>Data Analyst</v>
          </cell>
          <cell r="N31186">
            <v>62.5</v>
          </cell>
        </row>
        <row r="31187">
          <cell r="A31187" t="str">
            <v>Software Engineer</v>
          </cell>
          <cell r="M31187">
            <v>79200</v>
          </cell>
        </row>
        <row r="31188">
          <cell r="A31188" t="str">
            <v>Business Analyst</v>
          </cell>
          <cell r="M31188">
            <v>102500</v>
          </cell>
        </row>
        <row r="31189">
          <cell r="A31189" t="str">
            <v>Data Scientist</v>
          </cell>
          <cell r="N31189">
            <v>52.5</v>
          </cell>
        </row>
        <row r="31190">
          <cell r="A31190" t="str">
            <v>Data Analyst</v>
          </cell>
          <cell r="M31190">
            <v>102500</v>
          </cell>
        </row>
        <row r="31191">
          <cell r="A31191" t="str">
            <v>Data Scientist</v>
          </cell>
          <cell r="M31191">
            <v>140882.5</v>
          </cell>
        </row>
        <row r="31192">
          <cell r="A31192" t="str">
            <v>Data Analyst</v>
          </cell>
          <cell r="N31192">
            <v>25</v>
          </cell>
        </row>
        <row r="31193">
          <cell r="A31193" t="str">
            <v>Data Scientist</v>
          </cell>
          <cell r="N31193">
            <v>58</v>
          </cell>
        </row>
        <row r="31194">
          <cell r="A31194" t="str">
            <v>Data Analyst</v>
          </cell>
          <cell r="N31194">
            <v>38.44000244140625</v>
          </cell>
        </row>
        <row r="31195">
          <cell r="A31195" t="str">
            <v>Data Analyst</v>
          </cell>
          <cell r="N31195">
            <v>81</v>
          </cell>
        </row>
        <row r="31196">
          <cell r="A31196" t="str">
            <v>Senior Data Analyst</v>
          </cell>
          <cell r="M31196">
            <v>80000</v>
          </cell>
        </row>
        <row r="31197">
          <cell r="A31197" t="str">
            <v>Data Scientist</v>
          </cell>
          <cell r="M31197">
            <v>184500</v>
          </cell>
        </row>
        <row r="31198">
          <cell r="A31198" t="str">
            <v>Data Scientist</v>
          </cell>
          <cell r="M31198">
            <v>217500</v>
          </cell>
        </row>
        <row r="31199">
          <cell r="A31199" t="str">
            <v>Senior Data Scientist</v>
          </cell>
          <cell r="M31199">
            <v>193499</v>
          </cell>
        </row>
        <row r="31200">
          <cell r="A31200" t="str">
            <v>Senior Data Analyst</v>
          </cell>
          <cell r="N31200">
            <v>24</v>
          </cell>
        </row>
        <row r="31201">
          <cell r="A31201" t="str">
            <v>Business Analyst</v>
          </cell>
          <cell r="M31201">
            <v>138640</v>
          </cell>
        </row>
        <row r="31202">
          <cell r="A31202" t="str">
            <v>Data Scientist</v>
          </cell>
          <cell r="N31202">
            <v>62.619998931884773</v>
          </cell>
        </row>
        <row r="31203">
          <cell r="A31203" t="str">
            <v>Data Scientist</v>
          </cell>
          <cell r="M31203">
            <v>134500</v>
          </cell>
        </row>
        <row r="31204">
          <cell r="A31204" t="str">
            <v>Business Analyst</v>
          </cell>
          <cell r="M31204">
            <v>90000</v>
          </cell>
        </row>
        <row r="31205">
          <cell r="A31205" t="str">
            <v>Data Scientist</v>
          </cell>
          <cell r="M31205">
            <v>83750</v>
          </cell>
        </row>
        <row r="31206">
          <cell r="A31206" t="str">
            <v>Data Engineer</v>
          </cell>
          <cell r="M31206">
            <v>50000</v>
          </cell>
        </row>
        <row r="31207">
          <cell r="A31207" t="str">
            <v>Data Analyst</v>
          </cell>
          <cell r="M31207">
            <v>122500</v>
          </cell>
        </row>
        <row r="31208">
          <cell r="A31208" t="str">
            <v>Data Analyst</v>
          </cell>
          <cell r="N31208">
            <v>20</v>
          </cell>
        </row>
        <row r="31209">
          <cell r="A31209" t="str">
            <v>Data Engineer</v>
          </cell>
          <cell r="M31209">
            <v>127500</v>
          </cell>
        </row>
        <row r="31210">
          <cell r="A31210" t="str">
            <v>Data Analyst</v>
          </cell>
          <cell r="M31210">
            <v>126000</v>
          </cell>
        </row>
        <row r="31211">
          <cell r="A31211" t="str">
            <v>Data Scientist</v>
          </cell>
          <cell r="M31211">
            <v>90000</v>
          </cell>
        </row>
        <row r="31212">
          <cell r="A31212" t="str">
            <v>Business Analyst</v>
          </cell>
          <cell r="M31212">
            <v>135000</v>
          </cell>
        </row>
        <row r="31213">
          <cell r="A31213" t="str">
            <v>Data Engineer</v>
          </cell>
          <cell r="N31213">
            <v>67</v>
          </cell>
        </row>
        <row r="31214">
          <cell r="A31214" t="str">
            <v>Data Scientist</v>
          </cell>
          <cell r="M31214">
            <v>104750</v>
          </cell>
        </row>
        <row r="31215">
          <cell r="A31215" t="str">
            <v>Data Analyst</v>
          </cell>
          <cell r="N31215">
            <v>37</v>
          </cell>
        </row>
        <row r="31216">
          <cell r="A31216" t="str">
            <v>Data Analyst</v>
          </cell>
          <cell r="N31216">
            <v>50</v>
          </cell>
        </row>
        <row r="31217">
          <cell r="A31217" t="str">
            <v>Data Analyst</v>
          </cell>
          <cell r="M31217">
            <v>60000</v>
          </cell>
        </row>
        <row r="31218">
          <cell r="A31218" t="str">
            <v>Data Scientist</v>
          </cell>
          <cell r="M31218">
            <v>93600</v>
          </cell>
        </row>
        <row r="31219">
          <cell r="A31219" t="str">
            <v>Senior Data Analyst</v>
          </cell>
          <cell r="M31219">
            <v>101873.5</v>
          </cell>
        </row>
        <row r="31220">
          <cell r="A31220" t="str">
            <v>Data Analyst</v>
          </cell>
          <cell r="M31220">
            <v>111175</v>
          </cell>
        </row>
        <row r="31221">
          <cell r="A31221" t="str">
            <v>Senior Data Analyst</v>
          </cell>
          <cell r="M31221">
            <v>91960</v>
          </cell>
        </row>
        <row r="31222">
          <cell r="A31222" t="str">
            <v>Senior Data Analyst</v>
          </cell>
          <cell r="M31222">
            <v>85000</v>
          </cell>
        </row>
        <row r="31223">
          <cell r="A31223" t="str">
            <v>Data Analyst</v>
          </cell>
          <cell r="N31223">
            <v>23.5</v>
          </cell>
        </row>
        <row r="31224">
          <cell r="A31224" t="str">
            <v>Data Analyst</v>
          </cell>
          <cell r="M31224">
            <v>100500</v>
          </cell>
        </row>
        <row r="31225">
          <cell r="A31225" t="str">
            <v>Data Scientist</v>
          </cell>
          <cell r="M31225">
            <v>100000</v>
          </cell>
        </row>
        <row r="31226">
          <cell r="A31226" t="str">
            <v>Senior Data Scientist</v>
          </cell>
          <cell r="M31226">
            <v>125350</v>
          </cell>
        </row>
        <row r="31227">
          <cell r="A31227" t="str">
            <v>Data Scientist</v>
          </cell>
          <cell r="N31227">
            <v>57.5</v>
          </cell>
        </row>
        <row r="31228">
          <cell r="A31228" t="str">
            <v>Data Analyst</v>
          </cell>
          <cell r="M31228">
            <v>100700</v>
          </cell>
        </row>
        <row r="31229">
          <cell r="A31229" t="str">
            <v>Data Analyst</v>
          </cell>
          <cell r="N31229">
            <v>45</v>
          </cell>
        </row>
        <row r="31230">
          <cell r="A31230" t="str">
            <v>Data Analyst</v>
          </cell>
          <cell r="N31230">
            <v>35.5</v>
          </cell>
        </row>
        <row r="31231">
          <cell r="A31231" t="str">
            <v>Data Engineer</v>
          </cell>
          <cell r="M31231">
            <v>147500</v>
          </cell>
        </row>
        <row r="31232">
          <cell r="A31232" t="str">
            <v>Data Scientist</v>
          </cell>
          <cell r="M31232">
            <v>190000</v>
          </cell>
        </row>
        <row r="31233">
          <cell r="A31233" t="str">
            <v>Senior Data Scientist</v>
          </cell>
          <cell r="M31233">
            <v>310270</v>
          </cell>
        </row>
        <row r="31234">
          <cell r="A31234" t="str">
            <v>Data Analyst</v>
          </cell>
          <cell r="M31234">
            <v>165000</v>
          </cell>
        </row>
        <row r="31235">
          <cell r="A31235" t="str">
            <v>Data Analyst</v>
          </cell>
          <cell r="N31235">
            <v>37.5</v>
          </cell>
        </row>
        <row r="31236">
          <cell r="A31236" t="str">
            <v>Data Engineer</v>
          </cell>
          <cell r="M31236">
            <v>147500</v>
          </cell>
        </row>
        <row r="31237">
          <cell r="A31237" t="str">
            <v>Business Analyst</v>
          </cell>
          <cell r="M31237">
            <v>57500</v>
          </cell>
        </row>
        <row r="31238">
          <cell r="A31238" t="str">
            <v>Data Analyst</v>
          </cell>
          <cell r="M31238">
            <v>100500</v>
          </cell>
        </row>
        <row r="31239">
          <cell r="A31239" t="str">
            <v>Data Analyst</v>
          </cell>
          <cell r="N31239">
            <v>20.5</v>
          </cell>
        </row>
        <row r="31240">
          <cell r="A31240" t="str">
            <v>Machine Learning Engineer</v>
          </cell>
          <cell r="M31240">
            <v>50400</v>
          </cell>
        </row>
        <row r="31241">
          <cell r="A31241" t="str">
            <v>Business Analyst</v>
          </cell>
          <cell r="M31241">
            <v>71647</v>
          </cell>
        </row>
        <row r="31242">
          <cell r="A31242" t="str">
            <v>Senior Data Analyst</v>
          </cell>
          <cell r="M31242">
            <v>90000</v>
          </cell>
        </row>
        <row r="31243">
          <cell r="A31243" t="str">
            <v>Data Scientist</v>
          </cell>
          <cell r="M31243">
            <v>161500</v>
          </cell>
        </row>
        <row r="31244">
          <cell r="A31244" t="str">
            <v>Data Scientist</v>
          </cell>
          <cell r="M31244">
            <v>70000</v>
          </cell>
        </row>
        <row r="31245">
          <cell r="A31245" t="str">
            <v>Data Analyst</v>
          </cell>
          <cell r="N31245">
            <v>16.5</v>
          </cell>
        </row>
        <row r="31246">
          <cell r="A31246" t="str">
            <v>Data Analyst</v>
          </cell>
          <cell r="N31246">
            <v>20.5</v>
          </cell>
        </row>
        <row r="31247">
          <cell r="A31247" t="str">
            <v>Data Scientist</v>
          </cell>
          <cell r="M31247">
            <v>157500</v>
          </cell>
        </row>
        <row r="31248">
          <cell r="A31248" t="str">
            <v>Business Analyst</v>
          </cell>
          <cell r="M31248">
            <v>77500</v>
          </cell>
        </row>
        <row r="31249">
          <cell r="A31249" t="str">
            <v>Data Analyst</v>
          </cell>
          <cell r="M31249">
            <v>57500</v>
          </cell>
        </row>
        <row r="31250">
          <cell r="A31250" t="str">
            <v>Data Analyst</v>
          </cell>
          <cell r="N31250">
            <v>30</v>
          </cell>
        </row>
        <row r="31251">
          <cell r="A31251" t="str">
            <v>Data Analyst</v>
          </cell>
          <cell r="N31251">
            <v>62</v>
          </cell>
        </row>
        <row r="31252">
          <cell r="A31252" t="str">
            <v>Data Analyst</v>
          </cell>
          <cell r="N31252">
            <v>64.915000915527344</v>
          </cell>
        </row>
        <row r="31253">
          <cell r="A31253" t="str">
            <v>Data Engineer</v>
          </cell>
          <cell r="N31253">
            <v>60</v>
          </cell>
        </row>
        <row r="31254">
          <cell r="A31254" t="str">
            <v>Senior Data Analyst</v>
          </cell>
          <cell r="N31254">
            <v>74</v>
          </cell>
        </row>
        <row r="31255">
          <cell r="A31255" t="str">
            <v>Data Analyst</v>
          </cell>
          <cell r="N31255">
            <v>77.415000915527344</v>
          </cell>
        </row>
        <row r="31256">
          <cell r="A31256" t="str">
            <v>Data Scientist</v>
          </cell>
          <cell r="M31256">
            <v>123000</v>
          </cell>
        </row>
        <row r="31257">
          <cell r="A31257" t="str">
            <v>Data Analyst</v>
          </cell>
          <cell r="M31257">
            <v>55000</v>
          </cell>
        </row>
        <row r="31258">
          <cell r="A31258" t="str">
            <v>Data Analyst</v>
          </cell>
          <cell r="M31258">
            <v>150000</v>
          </cell>
        </row>
        <row r="31259">
          <cell r="A31259" t="str">
            <v>Data Scientist</v>
          </cell>
          <cell r="M31259">
            <v>142550</v>
          </cell>
        </row>
        <row r="31260">
          <cell r="A31260" t="str">
            <v>Data Analyst</v>
          </cell>
          <cell r="N31260">
            <v>31.5</v>
          </cell>
        </row>
        <row r="31261">
          <cell r="A31261" t="str">
            <v>Business Analyst</v>
          </cell>
          <cell r="N31261">
            <v>30</v>
          </cell>
        </row>
        <row r="31262">
          <cell r="A31262" t="str">
            <v>Data Analyst</v>
          </cell>
          <cell r="N31262">
            <v>35</v>
          </cell>
        </row>
        <row r="31263">
          <cell r="A31263" t="str">
            <v>Data Scientist</v>
          </cell>
          <cell r="M31263">
            <v>122500</v>
          </cell>
        </row>
        <row r="31264">
          <cell r="A31264" t="str">
            <v>Data Scientist</v>
          </cell>
          <cell r="M31264">
            <v>142500</v>
          </cell>
        </row>
        <row r="31265">
          <cell r="A31265" t="str">
            <v>Senior Data Analyst</v>
          </cell>
          <cell r="M31265">
            <v>120000</v>
          </cell>
        </row>
        <row r="31266">
          <cell r="A31266" t="str">
            <v>Data Scientist</v>
          </cell>
          <cell r="N31266">
            <v>58</v>
          </cell>
        </row>
        <row r="31267">
          <cell r="A31267" t="str">
            <v>Data Analyst</v>
          </cell>
          <cell r="M31267">
            <v>110900</v>
          </cell>
        </row>
        <row r="31268">
          <cell r="A31268" t="str">
            <v>Machine Learning Engineer</v>
          </cell>
          <cell r="M31268">
            <v>69000</v>
          </cell>
        </row>
        <row r="31269">
          <cell r="A31269" t="str">
            <v>Data Analyst</v>
          </cell>
          <cell r="N31269">
            <v>19.735000610351559</v>
          </cell>
        </row>
        <row r="31270">
          <cell r="A31270" t="str">
            <v>Senior Data Scientist</v>
          </cell>
          <cell r="M31270">
            <v>177885.5</v>
          </cell>
        </row>
        <row r="31271">
          <cell r="A31271" t="str">
            <v>Data Analyst</v>
          </cell>
          <cell r="M31271">
            <v>110000</v>
          </cell>
        </row>
        <row r="31272">
          <cell r="A31272" t="str">
            <v>Data Scientist</v>
          </cell>
          <cell r="M31272">
            <v>99150</v>
          </cell>
        </row>
        <row r="31273">
          <cell r="A31273" t="str">
            <v>Data Scientist</v>
          </cell>
          <cell r="M31273">
            <v>90000</v>
          </cell>
        </row>
        <row r="31274">
          <cell r="A31274" t="str">
            <v>Data Scientist</v>
          </cell>
          <cell r="M31274">
            <v>150000</v>
          </cell>
        </row>
        <row r="31275">
          <cell r="A31275" t="str">
            <v>Data Scientist</v>
          </cell>
          <cell r="N31275">
            <v>49.5</v>
          </cell>
        </row>
        <row r="31276">
          <cell r="A31276" t="str">
            <v>Data Analyst</v>
          </cell>
          <cell r="M31276">
            <v>70000</v>
          </cell>
        </row>
        <row r="31277">
          <cell r="A31277" t="str">
            <v>Data Analyst</v>
          </cell>
          <cell r="M31277">
            <v>118965</v>
          </cell>
        </row>
        <row r="31278">
          <cell r="A31278" t="str">
            <v>Senior Data Scientist</v>
          </cell>
          <cell r="M31278">
            <v>175000</v>
          </cell>
        </row>
        <row r="31279">
          <cell r="A31279" t="str">
            <v>Senior Data Scientist</v>
          </cell>
          <cell r="M31279">
            <v>151500</v>
          </cell>
        </row>
        <row r="31280">
          <cell r="A31280" t="str">
            <v>Business Analyst</v>
          </cell>
          <cell r="M31280">
            <v>69107</v>
          </cell>
        </row>
        <row r="31281">
          <cell r="A31281" t="str">
            <v>Data Analyst</v>
          </cell>
          <cell r="M31281">
            <v>94556.796875</v>
          </cell>
        </row>
        <row r="31282">
          <cell r="A31282" t="str">
            <v>Data Analyst</v>
          </cell>
          <cell r="M31282">
            <v>53000</v>
          </cell>
        </row>
        <row r="31283">
          <cell r="A31283" t="str">
            <v>Data Analyst</v>
          </cell>
          <cell r="M31283">
            <v>75000</v>
          </cell>
        </row>
        <row r="31284">
          <cell r="A31284" t="str">
            <v>Data Analyst</v>
          </cell>
          <cell r="M31284">
            <v>65500.6640625</v>
          </cell>
        </row>
        <row r="31285">
          <cell r="A31285" t="str">
            <v>Data Analyst</v>
          </cell>
          <cell r="M31285">
            <v>84271.9296875</v>
          </cell>
        </row>
        <row r="31286">
          <cell r="A31286" t="str">
            <v>Data Analyst</v>
          </cell>
          <cell r="M31286">
            <v>75000</v>
          </cell>
        </row>
        <row r="31287">
          <cell r="A31287" t="str">
            <v>Senior Data Analyst</v>
          </cell>
          <cell r="N31287">
            <v>30.255001068115231</v>
          </cell>
        </row>
        <row r="31288">
          <cell r="A31288" t="str">
            <v>Data Analyst</v>
          </cell>
          <cell r="N31288">
            <v>46</v>
          </cell>
        </row>
        <row r="31289">
          <cell r="A31289" t="str">
            <v>Business Analyst</v>
          </cell>
          <cell r="N31289">
            <v>60.5</v>
          </cell>
        </row>
        <row r="31290">
          <cell r="A31290" t="str">
            <v>Data Scientist</v>
          </cell>
          <cell r="M31290">
            <v>234500</v>
          </cell>
        </row>
        <row r="31291">
          <cell r="A31291" t="str">
            <v>Data Analyst</v>
          </cell>
          <cell r="M31291">
            <v>103127.5</v>
          </cell>
        </row>
        <row r="31292">
          <cell r="A31292" t="str">
            <v>Data Analyst</v>
          </cell>
          <cell r="N31292">
            <v>33.5</v>
          </cell>
        </row>
        <row r="31293">
          <cell r="A31293" t="str">
            <v>Senior Data Engineer</v>
          </cell>
          <cell r="N31293">
            <v>51.169998168945313</v>
          </cell>
        </row>
        <row r="31294">
          <cell r="A31294" t="str">
            <v>Data Scientist</v>
          </cell>
          <cell r="N31294">
            <v>65</v>
          </cell>
        </row>
        <row r="31295">
          <cell r="A31295" t="str">
            <v>Data Analyst</v>
          </cell>
          <cell r="M31295">
            <v>100000</v>
          </cell>
        </row>
        <row r="31296">
          <cell r="A31296" t="str">
            <v>Data Analyst</v>
          </cell>
          <cell r="M31296">
            <v>80000</v>
          </cell>
        </row>
        <row r="31297">
          <cell r="A31297" t="str">
            <v>Data Engineer</v>
          </cell>
          <cell r="M31297">
            <v>175000</v>
          </cell>
        </row>
        <row r="31298">
          <cell r="A31298" t="str">
            <v>Data Analyst</v>
          </cell>
          <cell r="N31298">
            <v>25.625</v>
          </cell>
        </row>
        <row r="31299">
          <cell r="A31299" t="str">
            <v>Data Analyst</v>
          </cell>
          <cell r="M31299">
            <v>115000</v>
          </cell>
        </row>
        <row r="31300">
          <cell r="A31300" t="str">
            <v>Machine Learning Engineer</v>
          </cell>
          <cell r="M31300">
            <v>300000</v>
          </cell>
        </row>
        <row r="31301">
          <cell r="A31301" t="str">
            <v>Business Analyst</v>
          </cell>
          <cell r="N31301">
            <v>65</v>
          </cell>
        </row>
        <row r="31302">
          <cell r="A31302" t="str">
            <v>Data Scientist</v>
          </cell>
          <cell r="N31302">
            <v>62.5</v>
          </cell>
        </row>
        <row r="31303">
          <cell r="A31303" t="str">
            <v>Data Analyst</v>
          </cell>
          <cell r="M31303">
            <v>125000</v>
          </cell>
        </row>
        <row r="31304">
          <cell r="A31304" t="str">
            <v>Data Scientist</v>
          </cell>
          <cell r="M31304">
            <v>90000</v>
          </cell>
        </row>
        <row r="31305">
          <cell r="A31305" t="str">
            <v>Software Engineer</v>
          </cell>
          <cell r="M31305">
            <v>64800</v>
          </cell>
        </row>
        <row r="31306">
          <cell r="A31306" t="str">
            <v>Senior Data Scientist</v>
          </cell>
          <cell r="M31306">
            <v>203000</v>
          </cell>
        </row>
        <row r="31307">
          <cell r="A31307" t="str">
            <v>Data Analyst</v>
          </cell>
          <cell r="M31307">
            <v>105000</v>
          </cell>
        </row>
        <row r="31308">
          <cell r="A31308" t="str">
            <v>Data Scientist</v>
          </cell>
          <cell r="N31308">
            <v>24</v>
          </cell>
        </row>
        <row r="31309">
          <cell r="A31309" t="str">
            <v>Data Scientist</v>
          </cell>
          <cell r="M31309">
            <v>161500</v>
          </cell>
        </row>
        <row r="31310">
          <cell r="A31310" t="str">
            <v>Data Engineer</v>
          </cell>
          <cell r="M31310">
            <v>115000</v>
          </cell>
        </row>
        <row r="31311">
          <cell r="A31311" t="str">
            <v>Data Analyst</v>
          </cell>
          <cell r="M31311">
            <v>115000</v>
          </cell>
        </row>
        <row r="31312">
          <cell r="A31312" t="str">
            <v>Senior Data Analyst</v>
          </cell>
          <cell r="M31312">
            <v>106983.5</v>
          </cell>
        </row>
        <row r="31313">
          <cell r="A31313" t="str">
            <v>Data Analyst</v>
          </cell>
          <cell r="M31313">
            <v>96725</v>
          </cell>
        </row>
        <row r="31314">
          <cell r="A31314" t="str">
            <v>Data Engineer</v>
          </cell>
          <cell r="M31314">
            <v>107500</v>
          </cell>
        </row>
        <row r="31315">
          <cell r="A31315" t="str">
            <v>Data Scientist</v>
          </cell>
          <cell r="M31315">
            <v>125000</v>
          </cell>
        </row>
        <row r="31316">
          <cell r="A31316" t="str">
            <v>Data Analyst</v>
          </cell>
          <cell r="M31316">
            <v>100000</v>
          </cell>
        </row>
        <row r="31317">
          <cell r="A31317" t="str">
            <v>Senior Data Analyst</v>
          </cell>
          <cell r="M31317">
            <v>125000</v>
          </cell>
        </row>
        <row r="31318">
          <cell r="A31318" t="str">
            <v>Data Scientist</v>
          </cell>
          <cell r="M31318">
            <v>171000</v>
          </cell>
        </row>
        <row r="31319">
          <cell r="A31319" t="str">
            <v>Data Scientist</v>
          </cell>
          <cell r="N31319">
            <v>24</v>
          </cell>
        </row>
        <row r="31320">
          <cell r="A31320" t="str">
            <v>Senior Data Scientist</v>
          </cell>
          <cell r="M31320">
            <v>145000</v>
          </cell>
        </row>
        <row r="31321">
          <cell r="A31321" t="str">
            <v>Data Scientist</v>
          </cell>
          <cell r="M31321">
            <v>150000</v>
          </cell>
        </row>
        <row r="31322">
          <cell r="A31322" t="str">
            <v>Data Analyst</v>
          </cell>
          <cell r="N31322">
            <v>26</v>
          </cell>
        </row>
        <row r="31323">
          <cell r="A31323" t="str">
            <v>Data Analyst</v>
          </cell>
          <cell r="M31323">
            <v>105000</v>
          </cell>
        </row>
        <row r="31324">
          <cell r="A31324" t="str">
            <v>Data Scientist</v>
          </cell>
          <cell r="N31324">
            <v>15</v>
          </cell>
        </row>
        <row r="31325">
          <cell r="A31325" t="str">
            <v>Data Analyst</v>
          </cell>
          <cell r="M31325">
            <v>60500</v>
          </cell>
        </row>
        <row r="31326">
          <cell r="A31326" t="str">
            <v>Data Analyst</v>
          </cell>
          <cell r="N31326">
            <v>24</v>
          </cell>
        </row>
        <row r="31327">
          <cell r="A31327" t="str">
            <v>Data Analyst</v>
          </cell>
          <cell r="M31327">
            <v>115000</v>
          </cell>
        </row>
        <row r="31328">
          <cell r="A31328" t="str">
            <v>Senior Data Analyst</v>
          </cell>
          <cell r="N31328">
            <v>112.5</v>
          </cell>
        </row>
        <row r="31329">
          <cell r="A31329" t="str">
            <v>Machine Learning Engineer</v>
          </cell>
          <cell r="M31329">
            <v>202000</v>
          </cell>
        </row>
        <row r="31330">
          <cell r="A31330" t="str">
            <v>Data Analyst</v>
          </cell>
          <cell r="M31330">
            <v>115000</v>
          </cell>
        </row>
        <row r="31331">
          <cell r="A31331" t="str">
            <v>Data Scientist</v>
          </cell>
          <cell r="N31331">
            <v>72.5</v>
          </cell>
        </row>
        <row r="31332">
          <cell r="A31332" t="str">
            <v>Senior Data Analyst</v>
          </cell>
          <cell r="M31332">
            <v>139860</v>
          </cell>
        </row>
        <row r="31333">
          <cell r="A31333" t="str">
            <v>Senior Data Analyst</v>
          </cell>
          <cell r="M31333">
            <v>125000</v>
          </cell>
        </row>
        <row r="31334">
          <cell r="A31334" t="str">
            <v>Data Analyst</v>
          </cell>
          <cell r="N31334">
            <v>44.680000305175781</v>
          </cell>
        </row>
        <row r="31335">
          <cell r="A31335" t="str">
            <v>Data Analyst</v>
          </cell>
          <cell r="N31335">
            <v>26.5</v>
          </cell>
        </row>
        <row r="31336">
          <cell r="A31336" t="str">
            <v>Business Analyst</v>
          </cell>
          <cell r="M31336">
            <v>52500</v>
          </cell>
        </row>
        <row r="31337">
          <cell r="A31337" t="str">
            <v>Data Analyst</v>
          </cell>
          <cell r="N31337">
            <v>57.5</v>
          </cell>
        </row>
        <row r="31338">
          <cell r="A31338" t="str">
            <v>Data Analyst</v>
          </cell>
          <cell r="M31338">
            <v>86500</v>
          </cell>
        </row>
        <row r="31339">
          <cell r="A31339" t="str">
            <v>Data Analyst</v>
          </cell>
          <cell r="M31339">
            <v>105000</v>
          </cell>
        </row>
        <row r="31340">
          <cell r="A31340" t="str">
            <v>Data Analyst</v>
          </cell>
          <cell r="M31340">
            <v>77500</v>
          </cell>
        </row>
        <row r="31341">
          <cell r="A31341" t="str">
            <v>Data Analyst</v>
          </cell>
          <cell r="N31341">
            <v>61.614997863769531</v>
          </cell>
        </row>
        <row r="31342">
          <cell r="A31342" t="str">
            <v>Data Analyst</v>
          </cell>
          <cell r="N31342">
            <v>45</v>
          </cell>
        </row>
        <row r="31343">
          <cell r="A31343" t="str">
            <v>Data Analyst</v>
          </cell>
          <cell r="N31343">
            <v>27.29000091552734</v>
          </cell>
        </row>
        <row r="31344">
          <cell r="A31344" t="str">
            <v>Senior Data Scientist</v>
          </cell>
          <cell r="N31344">
            <v>75</v>
          </cell>
        </row>
        <row r="31345">
          <cell r="A31345" t="str">
            <v>Data Scientist</v>
          </cell>
          <cell r="M31345">
            <v>95700</v>
          </cell>
        </row>
        <row r="31346">
          <cell r="A31346" t="str">
            <v>Business Analyst</v>
          </cell>
          <cell r="M31346">
            <v>112525</v>
          </cell>
        </row>
        <row r="31347">
          <cell r="A31347" t="str">
            <v>Data Analyst</v>
          </cell>
          <cell r="N31347">
            <v>52.5</v>
          </cell>
        </row>
        <row r="31348">
          <cell r="A31348" t="str">
            <v>Data Analyst</v>
          </cell>
          <cell r="M31348">
            <v>102500</v>
          </cell>
        </row>
        <row r="31349">
          <cell r="A31349" t="str">
            <v>Data Analyst</v>
          </cell>
          <cell r="M31349">
            <v>84500</v>
          </cell>
        </row>
        <row r="31350">
          <cell r="A31350" t="str">
            <v>Data Analyst</v>
          </cell>
          <cell r="M31350">
            <v>125000</v>
          </cell>
        </row>
        <row r="31351">
          <cell r="A31351" t="str">
            <v>Data Analyst</v>
          </cell>
          <cell r="M31351">
            <v>55000</v>
          </cell>
        </row>
        <row r="31352">
          <cell r="A31352" t="str">
            <v>Business Analyst</v>
          </cell>
          <cell r="M31352">
            <v>73500</v>
          </cell>
        </row>
        <row r="31353">
          <cell r="A31353" t="str">
            <v>Software Engineer</v>
          </cell>
          <cell r="M31353">
            <v>257500</v>
          </cell>
        </row>
        <row r="31354">
          <cell r="A31354" t="str">
            <v>Data Scientist</v>
          </cell>
          <cell r="M31354">
            <v>150000</v>
          </cell>
        </row>
        <row r="31355">
          <cell r="A31355" t="str">
            <v>Data Analyst</v>
          </cell>
          <cell r="N31355">
            <v>23.5</v>
          </cell>
        </row>
        <row r="31356">
          <cell r="A31356" t="str">
            <v>Data Scientist</v>
          </cell>
          <cell r="M31356">
            <v>135125</v>
          </cell>
        </row>
        <row r="31357">
          <cell r="A31357" t="str">
            <v>Senior Data Analyst</v>
          </cell>
          <cell r="M31357">
            <v>110000</v>
          </cell>
        </row>
        <row r="31358">
          <cell r="A31358" t="str">
            <v>Data Analyst</v>
          </cell>
          <cell r="M31358">
            <v>100400</v>
          </cell>
        </row>
        <row r="31359">
          <cell r="A31359" t="str">
            <v>Data Scientist</v>
          </cell>
          <cell r="M31359">
            <v>126268</v>
          </cell>
        </row>
        <row r="31360">
          <cell r="A31360" t="str">
            <v>Data Scientist</v>
          </cell>
          <cell r="M31360">
            <v>115000</v>
          </cell>
        </row>
        <row r="31361">
          <cell r="A31361" t="str">
            <v>Data Analyst</v>
          </cell>
          <cell r="N31361">
            <v>58</v>
          </cell>
        </row>
        <row r="31362">
          <cell r="A31362" t="str">
            <v>Senior Data Engineer</v>
          </cell>
          <cell r="M31362">
            <v>184000</v>
          </cell>
        </row>
        <row r="31363">
          <cell r="A31363" t="str">
            <v>Data Scientist</v>
          </cell>
          <cell r="M31363">
            <v>175000</v>
          </cell>
        </row>
        <row r="31364">
          <cell r="A31364" t="str">
            <v>Machine Learning Engineer</v>
          </cell>
          <cell r="M31364">
            <v>101029</v>
          </cell>
        </row>
        <row r="31365">
          <cell r="A31365" t="str">
            <v>Senior Data Engineer</v>
          </cell>
          <cell r="M31365">
            <v>170672</v>
          </cell>
        </row>
        <row r="31366">
          <cell r="A31366" t="str">
            <v>Data Scientist</v>
          </cell>
          <cell r="M31366">
            <v>94300</v>
          </cell>
        </row>
        <row r="31367">
          <cell r="A31367" t="str">
            <v>Data Engineer</v>
          </cell>
          <cell r="N31367">
            <v>80</v>
          </cell>
        </row>
        <row r="31368">
          <cell r="A31368" t="str">
            <v>Data Analyst</v>
          </cell>
          <cell r="M31368">
            <v>115000</v>
          </cell>
        </row>
        <row r="31369">
          <cell r="A31369" t="str">
            <v>Data Analyst</v>
          </cell>
          <cell r="M31369">
            <v>125000</v>
          </cell>
        </row>
        <row r="31370">
          <cell r="A31370" t="str">
            <v>Data Analyst</v>
          </cell>
          <cell r="M31370">
            <v>97500</v>
          </cell>
        </row>
        <row r="31371">
          <cell r="A31371" t="str">
            <v>Data Analyst</v>
          </cell>
          <cell r="N31371">
            <v>38.5</v>
          </cell>
        </row>
        <row r="31372">
          <cell r="A31372" t="str">
            <v>Data Analyst</v>
          </cell>
          <cell r="M31372">
            <v>61000</v>
          </cell>
        </row>
        <row r="31373">
          <cell r="A31373" t="str">
            <v>Data Scientist</v>
          </cell>
          <cell r="M31373">
            <v>166677</v>
          </cell>
        </row>
        <row r="31374">
          <cell r="A31374" t="str">
            <v>Data Engineer</v>
          </cell>
          <cell r="M31374">
            <v>200000</v>
          </cell>
        </row>
        <row r="31375">
          <cell r="A31375" t="str">
            <v>Data Scientist</v>
          </cell>
          <cell r="N31375">
            <v>90</v>
          </cell>
        </row>
        <row r="31376">
          <cell r="A31376" t="str">
            <v>Data Scientist</v>
          </cell>
          <cell r="N31376">
            <v>72.5</v>
          </cell>
        </row>
        <row r="31377">
          <cell r="A31377" t="str">
            <v>Data Analyst</v>
          </cell>
          <cell r="N31377">
            <v>57.5</v>
          </cell>
        </row>
        <row r="31378">
          <cell r="A31378" t="str">
            <v>Data Analyst</v>
          </cell>
          <cell r="N31378">
            <v>54.879997253417969</v>
          </cell>
        </row>
        <row r="31379">
          <cell r="A31379" t="str">
            <v>Data Analyst</v>
          </cell>
          <cell r="M31379">
            <v>102500</v>
          </cell>
        </row>
        <row r="31380">
          <cell r="A31380" t="str">
            <v>Data Analyst</v>
          </cell>
          <cell r="M31380">
            <v>111175</v>
          </cell>
        </row>
        <row r="31381">
          <cell r="A31381" t="str">
            <v>Data Analyst</v>
          </cell>
          <cell r="N31381">
            <v>10.25</v>
          </cell>
        </row>
        <row r="31382">
          <cell r="A31382" t="str">
            <v>Data Analyst</v>
          </cell>
          <cell r="N31382">
            <v>24</v>
          </cell>
        </row>
        <row r="31383">
          <cell r="A31383" t="str">
            <v>Data Scientist</v>
          </cell>
          <cell r="M31383">
            <v>150000</v>
          </cell>
        </row>
        <row r="31384">
          <cell r="A31384" t="str">
            <v>Data Analyst</v>
          </cell>
          <cell r="M31384">
            <v>90460.109375</v>
          </cell>
        </row>
        <row r="31385">
          <cell r="A31385" t="str">
            <v>Data Analyst</v>
          </cell>
          <cell r="M31385">
            <v>80000</v>
          </cell>
        </row>
        <row r="31386">
          <cell r="A31386" t="str">
            <v>Data Scientist</v>
          </cell>
          <cell r="M31386">
            <v>350000</v>
          </cell>
        </row>
        <row r="31387">
          <cell r="A31387" t="str">
            <v>Software Engineer</v>
          </cell>
          <cell r="M31387">
            <v>138000</v>
          </cell>
        </row>
        <row r="31388">
          <cell r="A31388" t="str">
            <v>Senior Data Engineer</v>
          </cell>
          <cell r="M31388">
            <v>100000</v>
          </cell>
        </row>
        <row r="31389">
          <cell r="A31389" t="str">
            <v>Data Analyst</v>
          </cell>
          <cell r="M31389">
            <v>130000</v>
          </cell>
        </row>
        <row r="31390">
          <cell r="A31390" t="str">
            <v>Data Analyst</v>
          </cell>
          <cell r="M31390">
            <v>100000</v>
          </cell>
        </row>
        <row r="31391">
          <cell r="A31391" t="str">
            <v>Data Analyst</v>
          </cell>
          <cell r="M31391">
            <v>132500</v>
          </cell>
        </row>
        <row r="31392">
          <cell r="A31392" t="str">
            <v>Data Analyst</v>
          </cell>
          <cell r="N31392">
            <v>52.5</v>
          </cell>
        </row>
        <row r="31393">
          <cell r="A31393" t="str">
            <v>Machine Learning Engineer</v>
          </cell>
          <cell r="M31393">
            <v>116600</v>
          </cell>
        </row>
        <row r="31394">
          <cell r="A31394" t="str">
            <v>Senior Data Analyst</v>
          </cell>
          <cell r="M31394">
            <v>90753.5</v>
          </cell>
        </row>
        <row r="31395">
          <cell r="A31395" t="str">
            <v>Data Analyst</v>
          </cell>
          <cell r="M31395">
            <v>106080</v>
          </cell>
        </row>
        <row r="31396">
          <cell r="A31396" t="str">
            <v>Business Analyst</v>
          </cell>
          <cell r="M31396">
            <v>89100</v>
          </cell>
        </row>
        <row r="31397">
          <cell r="A31397" t="str">
            <v>Data Analyst</v>
          </cell>
          <cell r="M31397">
            <v>109159</v>
          </cell>
        </row>
        <row r="31398">
          <cell r="A31398" t="str">
            <v>Data Analyst</v>
          </cell>
          <cell r="M31398">
            <v>71002</v>
          </cell>
        </row>
        <row r="31399">
          <cell r="A31399" t="str">
            <v>Data Scientist</v>
          </cell>
          <cell r="M31399">
            <v>145000</v>
          </cell>
        </row>
        <row r="31400">
          <cell r="A31400" t="str">
            <v>Data Engineer</v>
          </cell>
          <cell r="M31400">
            <v>146384.5</v>
          </cell>
        </row>
        <row r="31401">
          <cell r="A31401" t="str">
            <v>Data Scientist</v>
          </cell>
          <cell r="M31401">
            <v>100000</v>
          </cell>
        </row>
        <row r="31402">
          <cell r="A31402" t="str">
            <v>Data Engineer</v>
          </cell>
          <cell r="N31402">
            <v>85</v>
          </cell>
        </row>
        <row r="31403">
          <cell r="A31403" t="str">
            <v>Data Analyst</v>
          </cell>
          <cell r="N31403">
            <v>54.150001525878913</v>
          </cell>
        </row>
        <row r="31404">
          <cell r="A31404" t="str">
            <v>Machine Learning Engineer</v>
          </cell>
          <cell r="M31404">
            <v>89100</v>
          </cell>
        </row>
        <row r="31405">
          <cell r="A31405" t="str">
            <v>Data Scientist</v>
          </cell>
          <cell r="N31405">
            <v>70.430000305175781</v>
          </cell>
        </row>
        <row r="31406">
          <cell r="A31406" t="str">
            <v>Data Scientist</v>
          </cell>
          <cell r="N31406">
            <v>84.5</v>
          </cell>
        </row>
        <row r="31407">
          <cell r="A31407" t="str">
            <v>Data Engineer</v>
          </cell>
          <cell r="M31407">
            <v>130000</v>
          </cell>
        </row>
        <row r="31408">
          <cell r="A31408" t="str">
            <v>Data Analyst</v>
          </cell>
          <cell r="M31408">
            <v>105000</v>
          </cell>
        </row>
        <row r="31409">
          <cell r="A31409" t="str">
            <v>Data Engineer</v>
          </cell>
          <cell r="M31409">
            <v>80000</v>
          </cell>
        </row>
        <row r="31410">
          <cell r="A31410" t="str">
            <v>Data Analyst</v>
          </cell>
          <cell r="M31410">
            <v>122000</v>
          </cell>
        </row>
        <row r="31411">
          <cell r="A31411" t="str">
            <v>Data Scientist</v>
          </cell>
          <cell r="N31411">
            <v>20.430000305175781</v>
          </cell>
        </row>
        <row r="31412">
          <cell r="A31412" t="str">
            <v>Data Scientist</v>
          </cell>
          <cell r="M31412">
            <v>80000</v>
          </cell>
        </row>
        <row r="31413">
          <cell r="A31413" t="str">
            <v>Data Scientist</v>
          </cell>
          <cell r="M31413">
            <v>91000</v>
          </cell>
        </row>
        <row r="31414">
          <cell r="A31414" t="str">
            <v>Data Analyst</v>
          </cell>
          <cell r="M31414">
            <v>56745</v>
          </cell>
        </row>
        <row r="31415">
          <cell r="A31415" t="str">
            <v>Data Analyst</v>
          </cell>
          <cell r="M31415">
            <v>90000</v>
          </cell>
        </row>
        <row r="31416">
          <cell r="A31416" t="str">
            <v>Data Scientist</v>
          </cell>
          <cell r="M31416">
            <v>220500</v>
          </cell>
        </row>
        <row r="31417">
          <cell r="A31417" t="str">
            <v>Data Scientist</v>
          </cell>
          <cell r="N31417">
            <v>54</v>
          </cell>
        </row>
        <row r="31418">
          <cell r="A31418" t="str">
            <v>Data Scientist</v>
          </cell>
          <cell r="N31418">
            <v>39</v>
          </cell>
        </row>
        <row r="31419">
          <cell r="A31419" t="str">
            <v>Data Analyst</v>
          </cell>
          <cell r="M31419">
            <v>62500</v>
          </cell>
        </row>
        <row r="31420">
          <cell r="A31420" t="str">
            <v>Data Scientist</v>
          </cell>
          <cell r="M31420">
            <v>136875</v>
          </cell>
        </row>
        <row r="31421">
          <cell r="A31421" t="str">
            <v>Data Scientist</v>
          </cell>
          <cell r="M31421">
            <v>115750</v>
          </cell>
        </row>
        <row r="31422">
          <cell r="A31422" t="str">
            <v>Data Scientist</v>
          </cell>
          <cell r="M31422">
            <v>65000</v>
          </cell>
        </row>
        <row r="31423">
          <cell r="A31423" t="str">
            <v>Data Analyst</v>
          </cell>
          <cell r="M31423">
            <v>85000</v>
          </cell>
        </row>
        <row r="31424">
          <cell r="A31424" t="str">
            <v>Software Engineer</v>
          </cell>
          <cell r="M31424">
            <v>89100</v>
          </cell>
        </row>
        <row r="31425">
          <cell r="A31425" t="str">
            <v>Data Scientist</v>
          </cell>
          <cell r="M31425">
            <v>245000</v>
          </cell>
        </row>
        <row r="31426">
          <cell r="A31426" t="str">
            <v>Data Analyst</v>
          </cell>
          <cell r="M31426">
            <v>72000</v>
          </cell>
        </row>
        <row r="31427">
          <cell r="A31427" t="str">
            <v>Data Engineer</v>
          </cell>
          <cell r="M31427">
            <v>125000</v>
          </cell>
        </row>
        <row r="31428">
          <cell r="A31428" t="str">
            <v>Data Scientist</v>
          </cell>
          <cell r="N31428">
            <v>57.5</v>
          </cell>
        </row>
        <row r="31429">
          <cell r="A31429" t="str">
            <v>Data Analyst</v>
          </cell>
          <cell r="M31429">
            <v>114150</v>
          </cell>
        </row>
        <row r="31430">
          <cell r="A31430" t="str">
            <v>Data Scientist</v>
          </cell>
          <cell r="N31430">
            <v>79</v>
          </cell>
        </row>
        <row r="31431">
          <cell r="A31431" t="str">
            <v>Senior Data Analyst</v>
          </cell>
          <cell r="N31431">
            <v>58</v>
          </cell>
        </row>
        <row r="31432">
          <cell r="A31432" t="str">
            <v>Data Analyst</v>
          </cell>
          <cell r="M31432">
            <v>125000</v>
          </cell>
        </row>
        <row r="31433">
          <cell r="A31433" t="str">
            <v>Machine Learning Engineer</v>
          </cell>
          <cell r="M31433">
            <v>79200</v>
          </cell>
        </row>
        <row r="31434">
          <cell r="A31434" t="str">
            <v>Data Analyst</v>
          </cell>
          <cell r="N31434">
            <v>24.969999313354489</v>
          </cell>
        </row>
        <row r="31435">
          <cell r="A31435" t="str">
            <v>Data Engineer</v>
          </cell>
          <cell r="N31435">
            <v>54.5</v>
          </cell>
        </row>
        <row r="31436">
          <cell r="A31436" t="str">
            <v>Data Engineer</v>
          </cell>
          <cell r="M31436">
            <v>96773</v>
          </cell>
        </row>
        <row r="31437">
          <cell r="A31437" t="str">
            <v>Data Analyst</v>
          </cell>
          <cell r="M31437">
            <v>95000</v>
          </cell>
        </row>
        <row r="31438">
          <cell r="A31438" t="str">
            <v>Data Analyst</v>
          </cell>
          <cell r="M31438">
            <v>64140</v>
          </cell>
        </row>
        <row r="31439">
          <cell r="A31439" t="str">
            <v>Data Engineer</v>
          </cell>
          <cell r="M31439">
            <v>45000</v>
          </cell>
        </row>
        <row r="31440">
          <cell r="A31440" t="str">
            <v>Data Analyst</v>
          </cell>
          <cell r="N31440">
            <v>42.5</v>
          </cell>
        </row>
        <row r="31441">
          <cell r="A31441" t="str">
            <v>Data Scientist</v>
          </cell>
          <cell r="N31441">
            <v>57.5</v>
          </cell>
        </row>
        <row r="31442">
          <cell r="A31442" t="str">
            <v>Senior Data Engineer</v>
          </cell>
          <cell r="M31442">
            <v>90000</v>
          </cell>
        </row>
        <row r="31443">
          <cell r="A31443" t="str">
            <v>Senior Data Analyst</v>
          </cell>
          <cell r="N31443">
            <v>52</v>
          </cell>
        </row>
        <row r="31444">
          <cell r="A31444" t="str">
            <v>Data Scientist</v>
          </cell>
          <cell r="N31444">
            <v>65</v>
          </cell>
        </row>
        <row r="31445">
          <cell r="A31445" t="str">
            <v>Senior Data Scientist</v>
          </cell>
          <cell r="M31445">
            <v>120000</v>
          </cell>
        </row>
        <row r="31446">
          <cell r="A31446" t="str">
            <v>Senior Data Analyst</v>
          </cell>
          <cell r="M31446">
            <v>111175</v>
          </cell>
        </row>
        <row r="31447">
          <cell r="A31447" t="str">
            <v>Data Analyst</v>
          </cell>
          <cell r="N31447">
            <v>35</v>
          </cell>
        </row>
        <row r="31448">
          <cell r="A31448" t="str">
            <v>Machine Learning Engineer</v>
          </cell>
          <cell r="M31448">
            <v>99150</v>
          </cell>
        </row>
        <row r="31449">
          <cell r="A31449" t="str">
            <v>Senior Data Engineer</v>
          </cell>
          <cell r="M31449">
            <v>140000</v>
          </cell>
        </row>
        <row r="31450">
          <cell r="A31450" t="str">
            <v>Data Analyst</v>
          </cell>
          <cell r="M31450">
            <v>110000</v>
          </cell>
        </row>
        <row r="31451">
          <cell r="A31451" t="str">
            <v>Data Analyst</v>
          </cell>
          <cell r="N31451">
            <v>25</v>
          </cell>
        </row>
        <row r="31452">
          <cell r="A31452" t="str">
            <v>Data Analyst</v>
          </cell>
          <cell r="M31452">
            <v>90000</v>
          </cell>
        </row>
        <row r="31453">
          <cell r="A31453" t="str">
            <v>Data Analyst</v>
          </cell>
          <cell r="N31453">
            <v>31.5</v>
          </cell>
        </row>
        <row r="31454">
          <cell r="A31454" t="str">
            <v>Senior Data Engineer</v>
          </cell>
          <cell r="M31454">
            <v>154000</v>
          </cell>
        </row>
        <row r="31455">
          <cell r="A31455" t="str">
            <v>Senior Data Scientist</v>
          </cell>
          <cell r="M31455">
            <v>170000</v>
          </cell>
        </row>
        <row r="31456">
          <cell r="A31456" t="str">
            <v>Data Analyst</v>
          </cell>
          <cell r="M31456">
            <v>60000</v>
          </cell>
        </row>
        <row r="31457">
          <cell r="A31457" t="str">
            <v>Data Analyst</v>
          </cell>
          <cell r="N31457">
            <v>42.5</v>
          </cell>
        </row>
        <row r="31458">
          <cell r="A31458" t="str">
            <v>Data Engineer</v>
          </cell>
          <cell r="M31458">
            <v>90000</v>
          </cell>
        </row>
        <row r="31459">
          <cell r="A31459" t="str">
            <v>Data Analyst</v>
          </cell>
          <cell r="M31459">
            <v>105000</v>
          </cell>
        </row>
        <row r="31460">
          <cell r="A31460" t="str">
            <v>Data Analyst</v>
          </cell>
          <cell r="N31460">
            <v>17</v>
          </cell>
        </row>
        <row r="31461">
          <cell r="A31461" t="str">
            <v>Senior Data Scientist</v>
          </cell>
          <cell r="M31461">
            <v>95500</v>
          </cell>
        </row>
        <row r="31462">
          <cell r="A31462" t="str">
            <v>Data Scientist</v>
          </cell>
          <cell r="M31462">
            <v>157500</v>
          </cell>
        </row>
        <row r="31463">
          <cell r="A31463" t="str">
            <v>Data Analyst</v>
          </cell>
          <cell r="N31463">
            <v>38.729999542236328</v>
          </cell>
        </row>
        <row r="31464">
          <cell r="A31464" t="str">
            <v>Data Analyst</v>
          </cell>
          <cell r="N31464">
            <v>30</v>
          </cell>
        </row>
        <row r="31465">
          <cell r="A31465" t="str">
            <v>Data Analyst</v>
          </cell>
          <cell r="M31465">
            <v>67500</v>
          </cell>
        </row>
        <row r="31466">
          <cell r="A31466" t="str">
            <v>Data Analyst</v>
          </cell>
          <cell r="M31466">
            <v>57593.75</v>
          </cell>
        </row>
        <row r="31467">
          <cell r="A31467" t="str">
            <v>Data Analyst</v>
          </cell>
          <cell r="N31467">
            <v>52</v>
          </cell>
        </row>
        <row r="31468">
          <cell r="A31468" t="str">
            <v>Business Analyst</v>
          </cell>
          <cell r="N31468">
            <v>64.099998474121094</v>
          </cell>
        </row>
        <row r="31469">
          <cell r="A31469" t="str">
            <v>Data Analyst</v>
          </cell>
          <cell r="M31469">
            <v>81705</v>
          </cell>
        </row>
        <row r="31470">
          <cell r="A31470" t="str">
            <v>Data Analyst</v>
          </cell>
          <cell r="N31470">
            <v>62.5</v>
          </cell>
        </row>
        <row r="31471">
          <cell r="A31471" t="str">
            <v>Data Analyst</v>
          </cell>
          <cell r="N31471">
            <v>25</v>
          </cell>
        </row>
        <row r="31472">
          <cell r="A31472" t="str">
            <v>Data Scientist</v>
          </cell>
          <cell r="M31472">
            <v>119550</v>
          </cell>
        </row>
        <row r="31473">
          <cell r="A31473" t="str">
            <v>Data Scientist</v>
          </cell>
          <cell r="N31473">
            <v>36.599998474121087</v>
          </cell>
        </row>
        <row r="31474">
          <cell r="A31474" t="str">
            <v>Business Analyst</v>
          </cell>
          <cell r="M31474">
            <v>200000</v>
          </cell>
        </row>
        <row r="31475">
          <cell r="A31475" t="str">
            <v>Data Engineer</v>
          </cell>
          <cell r="M31475">
            <v>140000</v>
          </cell>
        </row>
        <row r="31476">
          <cell r="A31476" t="str">
            <v>Data Analyst</v>
          </cell>
          <cell r="N31476">
            <v>16.854999542236332</v>
          </cell>
        </row>
        <row r="31477">
          <cell r="A31477" t="str">
            <v>Data Analyst</v>
          </cell>
          <cell r="N31477">
            <v>47.014999389648438</v>
          </cell>
        </row>
        <row r="31478">
          <cell r="A31478" t="str">
            <v>Data Scientist</v>
          </cell>
          <cell r="M31478">
            <v>92500</v>
          </cell>
        </row>
        <row r="31479">
          <cell r="A31479" t="str">
            <v>Senior Data Analyst</v>
          </cell>
          <cell r="M31479">
            <v>79200</v>
          </cell>
        </row>
        <row r="31480">
          <cell r="A31480" t="str">
            <v>Data Analyst</v>
          </cell>
          <cell r="M31480">
            <v>92500</v>
          </cell>
        </row>
        <row r="31481">
          <cell r="A31481" t="str">
            <v>Data Scientist</v>
          </cell>
          <cell r="N31481">
            <v>21.125</v>
          </cell>
        </row>
        <row r="31482">
          <cell r="A31482" t="str">
            <v>Data Scientist</v>
          </cell>
          <cell r="N31482">
            <v>30</v>
          </cell>
        </row>
        <row r="31483">
          <cell r="A31483" t="str">
            <v>Senior Data Scientist</v>
          </cell>
          <cell r="M31483">
            <v>172000</v>
          </cell>
        </row>
        <row r="31484">
          <cell r="A31484" t="str">
            <v>Data Scientist</v>
          </cell>
          <cell r="N31484">
            <v>47.620002746582031</v>
          </cell>
        </row>
        <row r="31485">
          <cell r="A31485" t="str">
            <v>Data Analyst</v>
          </cell>
          <cell r="M31485">
            <v>65000</v>
          </cell>
        </row>
        <row r="31486">
          <cell r="A31486" t="str">
            <v>Data Analyst</v>
          </cell>
          <cell r="M31486">
            <v>107500</v>
          </cell>
        </row>
        <row r="31487">
          <cell r="A31487" t="str">
            <v>Senior Data Analyst</v>
          </cell>
          <cell r="M31487">
            <v>62610</v>
          </cell>
        </row>
        <row r="31488">
          <cell r="A31488" t="str">
            <v>Business Analyst</v>
          </cell>
          <cell r="N31488">
            <v>25.985000610351559</v>
          </cell>
        </row>
        <row r="31489">
          <cell r="A31489" t="str">
            <v>Data Analyst</v>
          </cell>
          <cell r="M31489">
            <v>80000</v>
          </cell>
        </row>
        <row r="31490">
          <cell r="A31490" t="str">
            <v>Data Scientist</v>
          </cell>
          <cell r="M31490">
            <v>152221.5</v>
          </cell>
        </row>
        <row r="31491">
          <cell r="A31491" t="str">
            <v>Senior Data Scientist</v>
          </cell>
          <cell r="M31491">
            <v>180000</v>
          </cell>
        </row>
        <row r="31492">
          <cell r="A31492" t="str">
            <v>Data Analyst</v>
          </cell>
          <cell r="M31492">
            <v>137500</v>
          </cell>
        </row>
        <row r="31493">
          <cell r="A31493" t="str">
            <v>Data Analyst</v>
          </cell>
          <cell r="N31493">
            <v>16.284999847412109</v>
          </cell>
        </row>
        <row r="31494">
          <cell r="A31494" t="str">
            <v>Data Analyst</v>
          </cell>
          <cell r="M31494">
            <v>75000</v>
          </cell>
        </row>
        <row r="31495">
          <cell r="A31495" t="str">
            <v>Data Analyst</v>
          </cell>
          <cell r="N31495">
            <v>22</v>
          </cell>
        </row>
        <row r="31496">
          <cell r="A31496" t="str">
            <v>Data Analyst</v>
          </cell>
          <cell r="M31496">
            <v>100500</v>
          </cell>
        </row>
        <row r="31497">
          <cell r="A31497" t="str">
            <v>Senior Data Scientist</v>
          </cell>
          <cell r="M31497">
            <v>150000</v>
          </cell>
        </row>
        <row r="31498">
          <cell r="A31498" t="str">
            <v>Data Analyst</v>
          </cell>
          <cell r="M31498">
            <v>111175</v>
          </cell>
        </row>
        <row r="31499">
          <cell r="A31499" t="str">
            <v>Data Analyst</v>
          </cell>
          <cell r="N31499">
            <v>28.5</v>
          </cell>
        </row>
        <row r="31500">
          <cell r="A31500" t="str">
            <v>Data Analyst</v>
          </cell>
          <cell r="N31500">
            <v>24</v>
          </cell>
        </row>
        <row r="31501">
          <cell r="A31501" t="str">
            <v>Data Engineer</v>
          </cell>
          <cell r="M31501">
            <v>130000</v>
          </cell>
        </row>
        <row r="31502">
          <cell r="A31502" t="str">
            <v>Data Scientist</v>
          </cell>
          <cell r="M31502">
            <v>69962.5</v>
          </cell>
        </row>
        <row r="31503">
          <cell r="A31503" t="str">
            <v>Data Analyst</v>
          </cell>
          <cell r="N31503">
            <v>26.389999389648441</v>
          </cell>
        </row>
        <row r="31504">
          <cell r="A31504" t="str">
            <v>Data Analyst</v>
          </cell>
          <cell r="N31504">
            <v>47.5</v>
          </cell>
        </row>
        <row r="31505">
          <cell r="A31505" t="str">
            <v>Senior Data Scientist</v>
          </cell>
          <cell r="N31505">
            <v>66</v>
          </cell>
        </row>
        <row r="31506">
          <cell r="A31506" t="str">
            <v>Cloud Engineer</v>
          </cell>
          <cell r="M31506">
            <v>89100</v>
          </cell>
        </row>
        <row r="31507">
          <cell r="A31507" t="str">
            <v>Data Analyst</v>
          </cell>
          <cell r="M31507">
            <v>100500</v>
          </cell>
        </row>
        <row r="31508">
          <cell r="A31508" t="str">
            <v>Data Engineer</v>
          </cell>
          <cell r="M31508">
            <v>125000</v>
          </cell>
        </row>
        <row r="31509">
          <cell r="A31509" t="str">
            <v>Data Analyst</v>
          </cell>
          <cell r="M31509">
            <v>74050</v>
          </cell>
        </row>
        <row r="31510">
          <cell r="A31510" t="str">
            <v>Senior Data Scientist</v>
          </cell>
          <cell r="N31510">
            <v>43</v>
          </cell>
        </row>
        <row r="31511">
          <cell r="A31511" t="str">
            <v>Data Analyst</v>
          </cell>
          <cell r="M31511">
            <v>97500</v>
          </cell>
        </row>
        <row r="31512">
          <cell r="A31512" t="str">
            <v>Data Analyst</v>
          </cell>
          <cell r="M31512">
            <v>70000</v>
          </cell>
        </row>
        <row r="31513">
          <cell r="A31513" t="str">
            <v>Data Analyst</v>
          </cell>
          <cell r="N31513">
            <v>44.869998931884773</v>
          </cell>
        </row>
        <row r="31514">
          <cell r="A31514" t="str">
            <v>Data Engineer</v>
          </cell>
          <cell r="M31514">
            <v>249000</v>
          </cell>
        </row>
        <row r="31515">
          <cell r="A31515" t="str">
            <v>Data Analyst</v>
          </cell>
          <cell r="M31515">
            <v>75000</v>
          </cell>
        </row>
        <row r="31516">
          <cell r="A31516" t="str">
            <v>Data Analyst</v>
          </cell>
          <cell r="N31516">
            <v>41.139999389648438</v>
          </cell>
        </row>
        <row r="31517">
          <cell r="A31517" t="str">
            <v>Business Analyst</v>
          </cell>
          <cell r="N31517">
            <v>17.40000152587891</v>
          </cell>
        </row>
        <row r="31518">
          <cell r="A31518" t="str">
            <v>Data Analyst</v>
          </cell>
          <cell r="N31518">
            <v>24.969999313354489</v>
          </cell>
        </row>
        <row r="31519">
          <cell r="A31519" t="str">
            <v>Senior Data Scientist</v>
          </cell>
          <cell r="M31519">
            <v>120000</v>
          </cell>
        </row>
        <row r="31520">
          <cell r="A31520" t="str">
            <v>Data Analyst</v>
          </cell>
          <cell r="M31520">
            <v>74050</v>
          </cell>
        </row>
        <row r="31521">
          <cell r="A31521" t="str">
            <v>Senior Data Scientist</v>
          </cell>
          <cell r="M31521">
            <v>187000</v>
          </cell>
        </row>
        <row r="31522">
          <cell r="A31522" t="str">
            <v>Data Analyst</v>
          </cell>
          <cell r="M31522">
            <v>85000</v>
          </cell>
        </row>
        <row r="31523">
          <cell r="A31523" t="str">
            <v>Data Analyst</v>
          </cell>
          <cell r="M31523">
            <v>111175</v>
          </cell>
        </row>
        <row r="31524">
          <cell r="A31524" t="str">
            <v>Data Analyst</v>
          </cell>
          <cell r="N31524">
            <v>65</v>
          </cell>
        </row>
        <row r="31525">
          <cell r="A31525" t="str">
            <v>Data Analyst</v>
          </cell>
          <cell r="M31525">
            <v>112850</v>
          </cell>
        </row>
        <row r="31526">
          <cell r="A31526" t="str">
            <v>Senior Data Engineer</v>
          </cell>
          <cell r="M31526">
            <v>147500</v>
          </cell>
        </row>
        <row r="31527">
          <cell r="A31527" t="str">
            <v>Data Analyst</v>
          </cell>
          <cell r="M31527">
            <v>75000</v>
          </cell>
        </row>
        <row r="31528">
          <cell r="A31528" t="str">
            <v>Data Analyst</v>
          </cell>
          <cell r="M31528">
            <v>70000</v>
          </cell>
        </row>
        <row r="31529">
          <cell r="A31529" t="str">
            <v>Data Analyst</v>
          </cell>
          <cell r="N31529">
            <v>32.5</v>
          </cell>
        </row>
        <row r="31530">
          <cell r="A31530" t="str">
            <v>Data Analyst</v>
          </cell>
          <cell r="M31530">
            <v>230000</v>
          </cell>
        </row>
        <row r="31531">
          <cell r="A31531" t="str">
            <v>Data Scientist</v>
          </cell>
          <cell r="M31531">
            <v>162500</v>
          </cell>
        </row>
        <row r="31532">
          <cell r="A31532" t="str">
            <v>Data Analyst</v>
          </cell>
          <cell r="M31532">
            <v>124000</v>
          </cell>
        </row>
        <row r="31533">
          <cell r="A31533" t="str">
            <v>Data Analyst</v>
          </cell>
          <cell r="N31533">
            <v>26</v>
          </cell>
        </row>
        <row r="31534">
          <cell r="A31534" t="str">
            <v>Data Analyst</v>
          </cell>
          <cell r="M31534">
            <v>79200</v>
          </cell>
        </row>
        <row r="31535">
          <cell r="A31535" t="str">
            <v>Data Scientist</v>
          </cell>
          <cell r="N31535">
            <v>75</v>
          </cell>
        </row>
        <row r="31536">
          <cell r="A31536" t="str">
            <v>Data Scientist</v>
          </cell>
          <cell r="M31536">
            <v>57600</v>
          </cell>
        </row>
        <row r="31537">
          <cell r="A31537" t="str">
            <v>Data Analyst</v>
          </cell>
          <cell r="M31537">
            <v>62654</v>
          </cell>
        </row>
        <row r="31538">
          <cell r="A31538" t="str">
            <v>Data Scientist</v>
          </cell>
          <cell r="N31538">
            <v>45.5</v>
          </cell>
        </row>
        <row r="31539">
          <cell r="A31539" t="str">
            <v>Senior Data Engineer</v>
          </cell>
          <cell r="M31539">
            <v>147500</v>
          </cell>
        </row>
        <row r="31540">
          <cell r="A31540" t="str">
            <v>Senior Data Scientist</v>
          </cell>
          <cell r="M31540">
            <v>150000</v>
          </cell>
        </row>
        <row r="31541">
          <cell r="A31541" t="str">
            <v>Data Scientist</v>
          </cell>
          <cell r="N31541">
            <v>52.404998779296882</v>
          </cell>
        </row>
        <row r="31542">
          <cell r="A31542" t="str">
            <v>Data Scientist</v>
          </cell>
          <cell r="N31542">
            <v>24</v>
          </cell>
        </row>
        <row r="31543">
          <cell r="A31543" t="str">
            <v>Data Analyst</v>
          </cell>
          <cell r="M31543">
            <v>72500</v>
          </cell>
        </row>
        <row r="31544">
          <cell r="A31544" t="str">
            <v>Data Analyst</v>
          </cell>
          <cell r="M31544">
            <v>105000</v>
          </cell>
        </row>
        <row r="31545">
          <cell r="A31545" t="str">
            <v>Data Analyst</v>
          </cell>
          <cell r="M31545">
            <v>113580</v>
          </cell>
        </row>
        <row r="31546">
          <cell r="A31546" t="str">
            <v>Data Scientist</v>
          </cell>
          <cell r="M31546">
            <v>149946.5</v>
          </cell>
        </row>
        <row r="31547">
          <cell r="A31547" t="str">
            <v>Data Scientist</v>
          </cell>
          <cell r="M31547">
            <v>70000</v>
          </cell>
        </row>
        <row r="31548">
          <cell r="A31548" t="str">
            <v>Senior Data Analyst</v>
          </cell>
          <cell r="M31548">
            <v>125000</v>
          </cell>
        </row>
        <row r="31549">
          <cell r="A31549" t="str">
            <v>Data Analyst</v>
          </cell>
          <cell r="N31549">
            <v>24.5</v>
          </cell>
        </row>
        <row r="31550">
          <cell r="A31550" t="str">
            <v>Data Scientist</v>
          </cell>
          <cell r="M31550">
            <v>70000</v>
          </cell>
        </row>
        <row r="31551">
          <cell r="A31551" t="str">
            <v>Data Analyst</v>
          </cell>
          <cell r="M31551">
            <v>115000</v>
          </cell>
        </row>
        <row r="31552">
          <cell r="A31552" t="str">
            <v>Data Scientist</v>
          </cell>
          <cell r="N31552">
            <v>42.5</v>
          </cell>
        </row>
        <row r="31553">
          <cell r="A31553" t="str">
            <v>Data Scientist</v>
          </cell>
          <cell r="M31553">
            <v>90000</v>
          </cell>
        </row>
        <row r="31554">
          <cell r="A31554" t="str">
            <v>Data Analyst</v>
          </cell>
          <cell r="M31554">
            <v>80000</v>
          </cell>
        </row>
        <row r="31555">
          <cell r="A31555" t="str">
            <v>Software Engineer</v>
          </cell>
          <cell r="N31555">
            <v>37.5</v>
          </cell>
        </row>
        <row r="31556">
          <cell r="A31556" t="str">
            <v>Senior Data Engineer</v>
          </cell>
          <cell r="M31556">
            <v>155904.5</v>
          </cell>
        </row>
        <row r="31557">
          <cell r="A31557" t="str">
            <v>Data Analyst</v>
          </cell>
          <cell r="N31557">
            <v>26.389999389648441</v>
          </cell>
        </row>
        <row r="31558">
          <cell r="A31558" t="str">
            <v>Data Engineer</v>
          </cell>
          <cell r="M31558">
            <v>100000</v>
          </cell>
        </row>
        <row r="31559">
          <cell r="A31559" t="str">
            <v>Data Analyst</v>
          </cell>
          <cell r="M31559">
            <v>112500</v>
          </cell>
        </row>
        <row r="31560">
          <cell r="A31560" t="str">
            <v>Machine Learning Engineer</v>
          </cell>
          <cell r="M31560">
            <v>89100</v>
          </cell>
        </row>
        <row r="31561">
          <cell r="A31561" t="str">
            <v>Business Analyst</v>
          </cell>
          <cell r="N31561">
            <v>29.79999923706055</v>
          </cell>
        </row>
        <row r="31562">
          <cell r="A31562" t="str">
            <v>Data Engineer</v>
          </cell>
          <cell r="N31562">
            <v>72</v>
          </cell>
        </row>
        <row r="31563">
          <cell r="A31563" t="str">
            <v>Data Analyst</v>
          </cell>
          <cell r="N31563">
            <v>37.5</v>
          </cell>
        </row>
        <row r="31564">
          <cell r="A31564" t="str">
            <v>Data Analyst</v>
          </cell>
          <cell r="N31564">
            <v>55</v>
          </cell>
        </row>
        <row r="31565">
          <cell r="A31565" t="str">
            <v>Data Engineer</v>
          </cell>
          <cell r="M31565">
            <v>147500</v>
          </cell>
        </row>
        <row r="31566">
          <cell r="A31566" t="str">
            <v>Data Analyst</v>
          </cell>
          <cell r="M31566">
            <v>130250</v>
          </cell>
        </row>
        <row r="31567">
          <cell r="A31567" t="str">
            <v>Data Analyst</v>
          </cell>
          <cell r="N31567">
            <v>24</v>
          </cell>
        </row>
        <row r="31568">
          <cell r="A31568" t="str">
            <v>Data Scientist</v>
          </cell>
          <cell r="M31568">
            <v>64800</v>
          </cell>
        </row>
        <row r="31569">
          <cell r="A31569" t="str">
            <v>Data Analyst</v>
          </cell>
          <cell r="N31569">
            <v>53.139999389648438</v>
          </cell>
        </row>
        <row r="31570">
          <cell r="A31570" t="str">
            <v>Data Scientist</v>
          </cell>
          <cell r="N31570">
            <v>137.5</v>
          </cell>
        </row>
        <row r="31571">
          <cell r="A31571" t="str">
            <v>Data Scientist</v>
          </cell>
          <cell r="M31571">
            <v>56700</v>
          </cell>
        </row>
        <row r="31572">
          <cell r="A31572" t="str">
            <v>Data Analyst</v>
          </cell>
          <cell r="M31572">
            <v>55000</v>
          </cell>
        </row>
        <row r="31573">
          <cell r="A31573" t="str">
            <v>Data Analyst</v>
          </cell>
          <cell r="N31573">
            <v>26.389999389648441</v>
          </cell>
        </row>
        <row r="31574">
          <cell r="A31574" t="str">
            <v>Data Analyst</v>
          </cell>
          <cell r="M31574">
            <v>55000</v>
          </cell>
        </row>
        <row r="31575">
          <cell r="A31575" t="str">
            <v>Data Analyst</v>
          </cell>
          <cell r="M31575">
            <v>70000</v>
          </cell>
        </row>
        <row r="31576">
          <cell r="A31576" t="str">
            <v>Data Analyst</v>
          </cell>
          <cell r="M31576">
            <v>72259</v>
          </cell>
        </row>
        <row r="31577">
          <cell r="A31577" t="str">
            <v>Data Scientist</v>
          </cell>
          <cell r="M31577">
            <v>147500</v>
          </cell>
        </row>
        <row r="31578">
          <cell r="A31578" t="str">
            <v>Senior Data Scientist</v>
          </cell>
          <cell r="N31578">
            <v>106.39500427246089</v>
          </cell>
        </row>
        <row r="31579">
          <cell r="A31579" t="str">
            <v>Data Scientist</v>
          </cell>
          <cell r="M31579">
            <v>125000</v>
          </cell>
        </row>
        <row r="31580">
          <cell r="A31580" t="str">
            <v>Data Analyst</v>
          </cell>
          <cell r="M31580">
            <v>95000</v>
          </cell>
        </row>
        <row r="31581">
          <cell r="A31581" t="str">
            <v>Data Analyst</v>
          </cell>
          <cell r="M31581">
            <v>90000</v>
          </cell>
        </row>
        <row r="31582">
          <cell r="A31582" t="str">
            <v>Data Analyst</v>
          </cell>
          <cell r="N31582">
            <v>37.5</v>
          </cell>
        </row>
        <row r="31583">
          <cell r="A31583" t="str">
            <v>Data Scientist</v>
          </cell>
          <cell r="N31583">
            <v>37.5</v>
          </cell>
        </row>
        <row r="31584">
          <cell r="A31584" t="str">
            <v>Data Analyst</v>
          </cell>
          <cell r="N31584">
            <v>75</v>
          </cell>
        </row>
        <row r="31585">
          <cell r="A31585" t="str">
            <v>Senior Data Analyst</v>
          </cell>
          <cell r="M31585">
            <v>90000</v>
          </cell>
        </row>
        <row r="31586">
          <cell r="A31586" t="str">
            <v>Business Analyst</v>
          </cell>
          <cell r="N31586">
            <v>52.5</v>
          </cell>
        </row>
        <row r="31587">
          <cell r="A31587" t="str">
            <v>Data Analyst</v>
          </cell>
          <cell r="N31587">
            <v>55.5</v>
          </cell>
        </row>
        <row r="31588">
          <cell r="A31588" t="str">
            <v>Data Scientist</v>
          </cell>
          <cell r="M31588">
            <v>99500</v>
          </cell>
        </row>
        <row r="31589">
          <cell r="A31589" t="str">
            <v>Business Analyst</v>
          </cell>
          <cell r="M31589">
            <v>100000</v>
          </cell>
        </row>
        <row r="31590">
          <cell r="A31590" t="str">
            <v>Data Scientist</v>
          </cell>
          <cell r="M31590">
            <v>150000</v>
          </cell>
        </row>
        <row r="31591">
          <cell r="A31591" t="str">
            <v>Data Scientist</v>
          </cell>
          <cell r="M31591">
            <v>125000</v>
          </cell>
        </row>
        <row r="31592">
          <cell r="A31592" t="str">
            <v>Data Scientist</v>
          </cell>
          <cell r="N31592">
            <v>29</v>
          </cell>
        </row>
        <row r="31593">
          <cell r="A31593" t="str">
            <v>Data Engineer</v>
          </cell>
          <cell r="M31593">
            <v>97444</v>
          </cell>
        </row>
        <row r="31594">
          <cell r="A31594" t="str">
            <v>Senior Data Analyst</v>
          </cell>
          <cell r="M31594">
            <v>119300</v>
          </cell>
        </row>
        <row r="31595">
          <cell r="A31595" t="str">
            <v>Senior Data Engineer</v>
          </cell>
          <cell r="M31595">
            <v>147500</v>
          </cell>
        </row>
        <row r="31596">
          <cell r="A31596" t="str">
            <v>Business Analyst</v>
          </cell>
          <cell r="M31596">
            <v>60000</v>
          </cell>
        </row>
        <row r="31597">
          <cell r="A31597" t="str">
            <v>Data Analyst</v>
          </cell>
          <cell r="M31597">
            <v>87917.5</v>
          </cell>
        </row>
        <row r="31598">
          <cell r="A31598" t="str">
            <v>Data Analyst</v>
          </cell>
          <cell r="N31598">
            <v>19.735000610351559</v>
          </cell>
        </row>
        <row r="31599">
          <cell r="A31599" t="str">
            <v>Data Scientist</v>
          </cell>
          <cell r="M31599">
            <v>225000</v>
          </cell>
        </row>
        <row r="31600">
          <cell r="A31600" t="str">
            <v>Data Scientist</v>
          </cell>
          <cell r="M31600">
            <v>142000</v>
          </cell>
        </row>
        <row r="31601">
          <cell r="A31601" t="str">
            <v>Data Analyst</v>
          </cell>
          <cell r="M31601">
            <v>69104.5859375</v>
          </cell>
        </row>
        <row r="31602">
          <cell r="A31602" t="str">
            <v>Data Analyst</v>
          </cell>
          <cell r="N31602">
            <v>22.5</v>
          </cell>
        </row>
        <row r="31603">
          <cell r="A31603" t="str">
            <v>Data Analyst</v>
          </cell>
          <cell r="M31603">
            <v>57500</v>
          </cell>
        </row>
        <row r="31604">
          <cell r="A31604" t="str">
            <v>Senior Data Engineer</v>
          </cell>
          <cell r="N31604">
            <v>46.550003051757813</v>
          </cell>
        </row>
        <row r="31605">
          <cell r="A31605" t="str">
            <v>Senior Data Scientist</v>
          </cell>
          <cell r="N31605">
            <v>24</v>
          </cell>
        </row>
        <row r="31606">
          <cell r="A31606" t="str">
            <v>Data Analyst</v>
          </cell>
          <cell r="M31606">
            <v>90000</v>
          </cell>
        </row>
        <row r="31607">
          <cell r="A31607" t="str">
            <v>Data Analyst</v>
          </cell>
          <cell r="N31607">
            <v>24</v>
          </cell>
        </row>
        <row r="31608">
          <cell r="A31608" t="str">
            <v>Data Analyst</v>
          </cell>
          <cell r="N31608">
            <v>62</v>
          </cell>
        </row>
        <row r="31609">
          <cell r="A31609" t="str">
            <v>Software Engineer</v>
          </cell>
          <cell r="M31609">
            <v>88255</v>
          </cell>
        </row>
        <row r="31610">
          <cell r="A31610" t="str">
            <v>Software Engineer</v>
          </cell>
          <cell r="M31610">
            <v>145000</v>
          </cell>
        </row>
        <row r="31611">
          <cell r="A31611" t="str">
            <v>Data Analyst</v>
          </cell>
          <cell r="M31611">
            <v>125540</v>
          </cell>
        </row>
        <row r="31612">
          <cell r="A31612" t="str">
            <v>Data Analyst</v>
          </cell>
          <cell r="N31612">
            <v>65</v>
          </cell>
        </row>
        <row r="31613">
          <cell r="A31613" t="str">
            <v>Data Analyst</v>
          </cell>
          <cell r="M31613">
            <v>149653</v>
          </cell>
        </row>
        <row r="31614">
          <cell r="A31614" t="str">
            <v>Data Analyst</v>
          </cell>
          <cell r="M31614">
            <v>100500</v>
          </cell>
        </row>
        <row r="31615">
          <cell r="A31615" t="str">
            <v>Data Analyst</v>
          </cell>
          <cell r="N31615">
            <v>38.185001373291023</v>
          </cell>
        </row>
        <row r="31616">
          <cell r="A31616" t="str">
            <v>Data Analyst</v>
          </cell>
          <cell r="N31616">
            <v>40.384998321533203</v>
          </cell>
        </row>
        <row r="31617">
          <cell r="A31617" t="str">
            <v>Machine Learning Engineer</v>
          </cell>
          <cell r="M31617">
            <v>195000</v>
          </cell>
        </row>
        <row r="31618">
          <cell r="A31618" t="str">
            <v>Data Scientist</v>
          </cell>
          <cell r="M31618">
            <v>100000</v>
          </cell>
        </row>
        <row r="31619">
          <cell r="A31619" t="str">
            <v>Data Analyst</v>
          </cell>
          <cell r="M31619">
            <v>111175</v>
          </cell>
        </row>
        <row r="31620">
          <cell r="A31620" t="str">
            <v>Data Scientist</v>
          </cell>
          <cell r="M31620">
            <v>125000.4375</v>
          </cell>
        </row>
        <row r="31621">
          <cell r="A31621" t="str">
            <v>Data Scientist</v>
          </cell>
          <cell r="M31621">
            <v>152000</v>
          </cell>
        </row>
        <row r="31622">
          <cell r="A31622" t="str">
            <v>Data Analyst</v>
          </cell>
          <cell r="M31622">
            <v>64800</v>
          </cell>
        </row>
        <row r="31623">
          <cell r="A31623" t="str">
            <v>Data Analyst</v>
          </cell>
          <cell r="M31623">
            <v>130000</v>
          </cell>
        </row>
        <row r="31624">
          <cell r="A31624" t="str">
            <v>Data Analyst</v>
          </cell>
          <cell r="N31624">
            <v>35</v>
          </cell>
        </row>
        <row r="31625">
          <cell r="A31625" t="str">
            <v>Data Scientist</v>
          </cell>
          <cell r="M31625">
            <v>64800</v>
          </cell>
        </row>
        <row r="31626">
          <cell r="A31626" t="str">
            <v>Data Analyst</v>
          </cell>
          <cell r="M31626">
            <v>89250</v>
          </cell>
        </row>
        <row r="31627">
          <cell r="A31627" t="str">
            <v>Data Analyst</v>
          </cell>
          <cell r="M31627">
            <v>80000</v>
          </cell>
        </row>
        <row r="31628">
          <cell r="A31628" t="str">
            <v>Senior Data Analyst</v>
          </cell>
          <cell r="M31628">
            <v>102500</v>
          </cell>
        </row>
        <row r="31629">
          <cell r="A31629" t="str">
            <v>Senior Data Analyst</v>
          </cell>
          <cell r="N31629">
            <v>55</v>
          </cell>
        </row>
        <row r="31630">
          <cell r="A31630" t="str">
            <v>Data Scientist</v>
          </cell>
          <cell r="M31630">
            <v>150000</v>
          </cell>
        </row>
        <row r="31631">
          <cell r="A31631" t="str">
            <v>Data Analyst</v>
          </cell>
          <cell r="N31631">
            <v>22.5</v>
          </cell>
        </row>
        <row r="31632">
          <cell r="A31632" t="str">
            <v>Senior Data Scientist</v>
          </cell>
          <cell r="M31632">
            <v>105000</v>
          </cell>
        </row>
        <row r="31633">
          <cell r="A31633" t="str">
            <v>Software Engineer</v>
          </cell>
          <cell r="N31633">
            <v>70</v>
          </cell>
        </row>
        <row r="31634">
          <cell r="A31634" t="str">
            <v>Senior Data Engineer</v>
          </cell>
          <cell r="M31634">
            <v>110000</v>
          </cell>
        </row>
        <row r="31635">
          <cell r="A31635" t="str">
            <v>Data Analyst</v>
          </cell>
          <cell r="M31635">
            <v>51014</v>
          </cell>
        </row>
        <row r="31636">
          <cell r="A31636" t="str">
            <v>Senior Data Scientist</v>
          </cell>
          <cell r="M31636">
            <v>150000</v>
          </cell>
        </row>
        <row r="31637">
          <cell r="A31637" t="str">
            <v>Data Scientist</v>
          </cell>
          <cell r="N31637">
            <v>30.760000228881839</v>
          </cell>
        </row>
        <row r="31638">
          <cell r="A31638" t="str">
            <v>Data Analyst</v>
          </cell>
          <cell r="M31638">
            <v>97336</v>
          </cell>
        </row>
        <row r="31639">
          <cell r="A31639" t="str">
            <v>Senior Data Scientist</v>
          </cell>
          <cell r="M31639">
            <v>120080</v>
          </cell>
        </row>
        <row r="31640">
          <cell r="A31640" t="str">
            <v>Data Scientist</v>
          </cell>
          <cell r="M31640">
            <v>128000</v>
          </cell>
        </row>
        <row r="31641">
          <cell r="A31641" t="str">
            <v>Senior Data Engineer</v>
          </cell>
          <cell r="M31641">
            <v>150000</v>
          </cell>
        </row>
        <row r="31642">
          <cell r="A31642" t="str">
            <v>Data Analyst</v>
          </cell>
          <cell r="N31642">
            <v>26</v>
          </cell>
        </row>
        <row r="31643">
          <cell r="A31643" t="str">
            <v>Software Engineer</v>
          </cell>
          <cell r="M31643">
            <v>89100</v>
          </cell>
        </row>
        <row r="31644">
          <cell r="A31644" t="str">
            <v>Data Analyst</v>
          </cell>
          <cell r="N31644">
            <v>68</v>
          </cell>
        </row>
        <row r="31645">
          <cell r="A31645" t="str">
            <v>Data Scientist</v>
          </cell>
          <cell r="M31645">
            <v>200000</v>
          </cell>
        </row>
        <row r="31646">
          <cell r="A31646" t="str">
            <v>Senior Data Analyst</v>
          </cell>
          <cell r="M31646">
            <v>90000</v>
          </cell>
        </row>
        <row r="31647">
          <cell r="A31647" t="str">
            <v>Data Scientist</v>
          </cell>
          <cell r="N31647">
            <v>24</v>
          </cell>
        </row>
        <row r="31648">
          <cell r="A31648" t="str">
            <v>Data Analyst</v>
          </cell>
          <cell r="N31648">
            <v>75</v>
          </cell>
        </row>
        <row r="31649">
          <cell r="A31649" t="str">
            <v>Data Engineer</v>
          </cell>
          <cell r="N31649">
            <v>55</v>
          </cell>
        </row>
        <row r="31650">
          <cell r="A31650" t="str">
            <v>Data Scientist</v>
          </cell>
          <cell r="M31650">
            <v>42360</v>
          </cell>
        </row>
        <row r="31651">
          <cell r="A31651" t="str">
            <v>Data Analyst</v>
          </cell>
          <cell r="N31651">
            <v>65.5</v>
          </cell>
        </row>
        <row r="31652">
          <cell r="A31652" t="str">
            <v>Cloud Engineer</v>
          </cell>
          <cell r="M31652">
            <v>135000</v>
          </cell>
        </row>
        <row r="31653">
          <cell r="A31653" t="str">
            <v>Business Analyst</v>
          </cell>
          <cell r="N31653">
            <v>17.819999694824219</v>
          </cell>
        </row>
        <row r="31654">
          <cell r="A31654" t="str">
            <v>Data Analyst</v>
          </cell>
          <cell r="N31654">
            <v>20</v>
          </cell>
        </row>
        <row r="31655">
          <cell r="A31655" t="str">
            <v>Business Analyst</v>
          </cell>
          <cell r="M31655">
            <v>90500</v>
          </cell>
        </row>
        <row r="31656">
          <cell r="A31656" t="str">
            <v>Data Engineer</v>
          </cell>
          <cell r="N31656">
            <v>24</v>
          </cell>
        </row>
        <row r="31657">
          <cell r="A31657" t="str">
            <v>Data Scientist</v>
          </cell>
          <cell r="M31657">
            <v>87600</v>
          </cell>
        </row>
        <row r="31658">
          <cell r="A31658" t="str">
            <v>Senior Data Analyst</v>
          </cell>
          <cell r="M31658">
            <v>189000</v>
          </cell>
        </row>
        <row r="31659">
          <cell r="A31659" t="str">
            <v>Data Analyst</v>
          </cell>
          <cell r="N31659">
            <v>58</v>
          </cell>
        </row>
        <row r="31660">
          <cell r="A31660" t="str">
            <v>Software Engineer</v>
          </cell>
          <cell r="M31660">
            <v>83793</v>
          </cell>
        </row>
        <row r="31661">
          <cell r="A31661" t="str">
            <v>Data Analyst</v>
          </cell>
          <cell r="M31661">
            <v>65000</v>
          </cell>
        </row>
        <row r="31662">
          <cell r="A31662" t="str">
            <v>Senior Data Analyst</v>
          </cell>
          <cell r="M31662">
            <v>69400</v>
          </cell>
        </row>
        <row r="31663">
          <cell r="A31663" t="str">
            <v>Data Scientist</v>
          </cell>
          <cell r="M31663">
            <v>190000</v>
          </cell>
        </row>
        <row r="31664">
          <cell r="A31664" t="str">
            <v>Senior Data Analyst</v>
          </cell>
          <cell r="M31664">
            <v>90000</v>
          </cell>
        </row>
        <row r="31665">
          <cell r="A31665" t="str">
            <v>Data Scientist</v>
          </cell>
          <cell r="M31665">
            <v>190000</v>
          </cell>
        </row>
        <row r="31666">
          <cell r="A31666" t="str">
            <v>Data Analyst</v>
          </cell>
          <cell r="N31666">
            <v>57.5</v>
          </cell>
        </row>
        <row r="31667">
          <cell r="A31667" t="str">
            <v>Data Engineer</v>
          </cell>
          <cell r="M31667">
            <v>147500</v>
          </cell>
        </row>
        <row r="31668">
          <cell r="A31668" t="str">
            <v>Data Analyst</v>
          </cell>
          <cell r="M31668">
            <v>70000</v>
          </cell>
        </row>
        <row r="31669">
          <cell r="A31669" t="str">
            <v>Data Analyst</v>
          </cell>
          <cell r="N31669">
            <v>54</v>
          </cell>
        </row>
        <row r="31670">
          <cell r="A31670" t="str">
            <v>Senior Data Analyst</v>
          </cell>
          <cell r="M31670">
            <v>117800</v>
          </cell>
        </row>
        <row r="31671">
          <cell r="A31671" t="str">
            <v>Data Analyst</v>
          </cell>
          <cell r="N31671">
            <v>60</v>
          </cell>
        </row>
        <row r="31672">
          <cell r="A31672" t="str">
            <v>Senior Data Scientist</v>
          </cell>
          <cell r="M31672">
            <v>157500</v>
          </cell>
        </row>
        <row r="31673">
          <cell r="A31673" t="str">
            <v>Data Analyst</v>
          </cell>
          <cell r="M31673">
            <v>78294</v>
          </cell>
        </row>
        <row r="31674">
          <cell r="A31674" t="str">
            <v>Data Engineer</v>
          </cell>
          <cell r="M31674">
            <v>147500</v>
          </cell>
        </row>
        <row r="31675">
          <cell r="A31675" t="str">
            <v>Data Scientist</v>
          </cell>
          <cell r="M31675">
            <v>200000</v>
          </cell>
        </row>
        <row r="31676">
          <cell r="A31676" t="str">
            <v>Data Scientist</v>
          </cell>
          <cell r="M31676">
            <v>56700</v>
          </cell>
        </row>
        <row r="31677">
          <cell r="A31677" t="str">
            <v>Data Analyst</v>
          </cell>
          <cell r="M31677">
            <v>66455.5</v>
          </cell>
        </row>
        <row r="31678">
          <cell r="A31678" t="str">
            <v>Data Analyst</v>
          </cell>
          <cell r="M31678">
            <v>102500</v>
          </cell>
        </row>
        <row r="31679">
          <cell r="A31679" t="str">
            <v>Data Scientist</v>
          </cell>
          <cell r="N31679">
            <v>24</v>
          </cell>
        </row>
        <row r="31680">
          <cell r="A31680" t="str">
            <v>Business Analyst</v>
          </cell>
          <cell r="M31680">
            <v>87500</v>
          </cell>
        </row>
        <row r="31681">
          <cell r="A31681" t="str">
            <v>Data Analyst</v>
          </cell>
          <cell r="N31681">
            <v>41</v>
          </cell>
        </row>
        <row r="31682">
          <cell r="A31682" t="str">
            <v>Data Analyst</v>
          </cell>
          <cell r="N31682">
            <v>22.694999694824219</v>
          </cell>
        </row>
        <row r="31683">
          <cell r="A31683" t="str">
            <v>Data Scientist</v>
          </cell>
          <cell r="M31683">
            <v>115000</v>
          </cell>
        </row>
        <row r="31684">
          <cell r="A31684" t="str">
            <v>Data Analyst</v>
          </cell>
          <cell r="N31684">
            <v>55</v>
          </cell>
        </row>
        <row r="31685">
          <cell r="A31685" t="str">
            <v>Senior Data Scientist</v>
          </cell>
          <cell r="M31685">
            <v>140000</v>
          </cell>
        </row>
        <row r="31686">
          <cell r="A31686" t="str">
            <v>Data Analyst</v>
          </cell>
          <cell r="N31686">
            <v>37.5</v>
          </cell>
        </row>
        <row r="31687">
          <cell r="A31687" t="str">
            <v>Software Engineer</v>
          </cell>
          <cell r="M31687">
            <v>79200</v>
          </cell>
        </row>
        <row r="31688">
          <cell r="A31688" t="str">
            <v>Data Analyst</v>
          </cell>
          <cell r="M31688">
            <v>52500</v>
          </cell>
        </row>
        <row r="31689">
          <cell r="A31689" t="str">
            <v>Data Analyst</v>
          </cell>
          <cell r="N31689">
            <v>20</v>
          </cell>
        </row>
        <row r="31690">
          <cell r="A31690" t="str">
            <v>Data Engineer</v>
          </cell>
          <cell r="N31690">
            <v>125</v>
          </cell>
        </row>
        <row r="31691">
          <cell r="A31691" t="str">
            <v>Machine Learning Engineer</v>
          </cell>
          <cell r="M31691">
            <v>80850</v>
          </cell>
        </row>
        <row r="31692">
          <cell r="A31692" t="str">
            <v>Data Analyst</v>
          </cell>
          <cell r="M31692">
            <v>93020</v>
          </cell>
        </row>
        <row r="31693">
          <cell r="A31693" t="str">
            <v>Data Engineer</v>
          </cell>
          <cell r="M31693">
            <v>100000</v>
          </cell>
        </row>
        <row r="31694">
          <cell r="A31694" t="str">
            <v>Data Analyst</v>
          </cell>
          <cell r="M31694">
            <v>55000</v>
          </cell>
        </row>
        <row r="31695">
          <cell r="A31695" t="str">
            <v>Data Analyst</v>
          </cell>
          <cell r="M31695">
            <v>139900</v>
          </cell>
        </row>
        <row r="31696">
          <cell r="A31696" t="str">
            <v>Senior Data Analyst</v>
          </cell>
          <cell r="M31696">
            <v>80979</v>
          </cell>
        </row>
        <row r="31697">
          <cell r="A31697" t="str">
            <v>Data Scientist</v>
          </cell>
          <cell r="N31697">
            <v>61</v>
          </cell>
        </row>
        <row r="31698">
          <cell r="A31698" t="str">
            <v>Data Engineer</v>
          </cell>
          <cell r="M31698">
            <v>133000</v>
          </cell>
        </row>
        <row r="31699">
          <cell r="A31699" t="str">
            <v>Data Analyst</v>
          </cell>
          <cell r="M31699">
            <v>81350</v>
          </cell>
        </row>
        <row r="31700">
          <cell r="A31700" t="str">
            <v>Data Analyst</v>
          </cell>
          <cell r="N31700">
            <v>24</v>
          </cell>
        </row>
        <row r="31701">
          <cell r="A31701" t="str">
            <v>Senior Data Engineer</v>
          </cell>
          <cell r="M31701">
            <v>157500</v>
          </cell>
        </row>
        <row r="31702">
          <cell r="A31702" t="str">
            <v>Data Analyst</v>
          </cell>
          <cell r="M31702">
            <v>56500</v>
          </cell>
        </row>
        <row r="31703">
          <cell r="A31703" t="str">
            <v>Data Analyst</v>
          </cell>
          <cell r="N31703">
            <v>25.760000228881839</v>
          </cell>
        </row>
        <row r="31704">
          <cell r="A31704" t="str">
            <v>Data Scientist</v>
          </cell>
          <cell r="N31704">
            <v>90</v>
          </cell>
        </row>
        <row r="31705">
          <cell r="A31705" t="str">
            <v>Data Analyst</v>
          </cell>
          <cell r="M31705">
            <v>60700</v>
          </cell>
        </row>
        <row r="31706">
          <cell r="A31706" t="str">
            <v>Data Analyst</v>
          </cell>
          <cell r="M31706">
            <v>126801.5</v>
          </cell>
        </row>
        <row r="31707">
          <cell r="A31707" t="str">
            <v>Data Scientist</v>
          </cell>
          <cell r="M31707">
            <v>175500</v>
          </cell>
        </row>
        <row r="31708">
          <cell r="A31708" t="str">
            <v>Senior Data Analyst</v>
          </cell>
          <cell r="M31708">
            <v>85000</v>
          </cell>
        </row>
        <row r="31709">
          <cell r="A31709" t="str">
            <v>Data Analyst</v>
          </cell>
          <cell r="M31709">
            <v>54233</v>
          </cell>
        </row>
        <row r="31710">
          <cell r="A31710" t="str">
            <v>Data Scientist</v>
          </cell>
          <cell r="M31710">
            <v>100000</v>
          </cell>
        </row>
        <row r="31711">
          <cell r="A31711" t="str">
            <v>Data Scientist</v>
          </cell>
          <cell r="M31711">
            <v>112500</v>
          </cell>
        </row>
        <row r="31712">
          <cell r="A31712" t="str">
            <v>Data Engineer</v>
          </cell>
          <cell r="M31712">
            <v>125000</v>
          </cell>
        </row>
        <row r="31713">
          <cell r="A31713" t="str">
            <v>Data Analyst</v>
          </cell>
          <cell r="M31713">
            <v>90000</v>
          </cell>
        </row>
        <row r="31714">
          <cell r="A31714" t="str">
            <v>Data Analyst</v>
          </cell>
          <cell r="N31714">
            <v>20.25</v>
          </cell>
        </row>
        <row r="31715">
          <cell r="A31715" t="str">
            <v>Data Scientist</v>
          </cell>
          <cell r="M31715">
            <v>150000</v>
          </cell>
        </row>
        <row r="31716">
          <cell r="A31716" t="str">
            <v>Data Scientist</v>
          </cell>
          <cell r="N31716">
            <v>60</v>
          </cell>
        </row>
        <row r="31717">
          <cell r="A31717" t="str">
            <v>Data Scientist</v>
          </cell>
          <cell r="M31717">
            <v>145000</v>
          </cell>
        </row>
        <row r="31718">
          <cell r="A31718" t="str">
            <v>Data Analyst</v>
          </cell>
          <cell r="M31718">
            <v>59998</v>
          </cell>
        </row>
        <row r="31719">
          <cell r="A31719" t="str">
            <v>Senior Data Scientist</v>
          </cell>
          <cell r="M31719">
            <v>193500</v>
          </cell>
        </row>
        <row r="31720">
          <cell r="A31720" t="str">
            <v>Data Scientist</v>
          </cell>
          <cell r="M31720">
            <v>146000</v>
          </cell>
        </row>
        <row r="31721">
          <cell r="A31721" t="str">
            <v>Data Scientist</v>
          </cell>
          <cell r="M31721">
            <v>90000</v>
          </cell>
        </row>
        <row r="31722">
          <cell r="A31722" t="str">
            <v>Data Analyst</v>
          </cell>
          <cell r="M31722">
            <v>65000</v>
          </cell>
        </row>
        <row r="31723">
          <cell r="A31723" t="str">
            <v>Data Analyst</v>
          </cell>
          <cell r="M31723">
            <v>60500</v>
          </cell>
        </row>
        <row r="31724">
          <cell r="A31724" t="str">
            <v>Data Engineer</v>
          </cell>
          <cell r="M31724">
            <v>110000</v>
          </cell>
        </row>
        <row r="31725">
          <cell r="A31725" t="str">
            <v>Data Scientist</v>
          </cell>
          <cell r="N31725">
            <v>38.895000457763672</v>
          </cell>
        </row>
        <row r="31726">
          <cell r="A31726" t="str">
            <v>Data Scientist</v>
          </cell>
          <cell r="M31726">
            <v>115000</v>
          </cell>
        </row>
        <row r="31727">
          <cell r="A31727" t="str">
            <v>Data Analyst</v>
          </cell>
          <cell r="N31727">
            <v>61</v>
          </cell>
        </row>
        <row r="31728">
          <cell r="A31728" t="str">
            <v>Machine Learning Engineer</v>
          </cell>
          <cell r="M31728">
            <v>89100</v>
          </cell>
        </row>
        <row r="31729">
          <cell r="A31729" t="str">
            <v>Data Analyst</v>
          </cell>
          <cell r="M31729">
            <v>122000</v>
          </cell>
        </row>
        <row r="31730">
          <cell r="A31730" t="str">
            <v>Data Analyst</v>
          </cell>
          <cell r="M31730">
            <v>55000</v>
          </cell>
        </row>
        <row r="31731">
          <cell r="A31731" t="str">
            <v>Data Scientist</v>
          </cell>
          <cell r="N31731">
            <v>24</v>
          </cell>
        </row>
        <row r="31732">
          <cell r="A31732" t="str">
            <v>Data Analyst</v>
          </cell>
          <cell r="M31732">
            <v>115000</v>
          </cell>
        </row>
        <row r="31733">
          <cell r="A31733" t="str">
            <v>Senior Data Analyst</v>
          </cell>
          <cell r="M31733">
            <v>90000</v>
          </cell>
        </row>
        <row r="31734">
          <cell r="A31734" t="str">
            <v>Data Analyst</v>
          </cell>
          <cell r="M31734">
            <v>92500</v>
          </cell>
        </row>
        <row r="31735">
          <cell r="A31735" t="str">
            <v>Data Scientist</v>
          </cell>
          <cell r="M31735">
            <v>65500</v>
          </cell>
        </row>
        <row r="31736">
          <cell r="A31736" t="str">
            <v>Data Analyst</v>
          </cell>
          <cell r="N31736">
            <v>41</v>
          </cell>
        </row>
        <row r="31737">
          <cell r="A31737" t="str">
            <v>Data Analyst</v>
          </cell>
          <cell r="N31737">
            <v>16.510000228881839</v>
          </cell>
        </row>
        <row r="31738">
          <cell r="A31738" t="str">
            <v>Data Analyst</v>
          </cell>
          <cell r="M31738">
            <v>75000</v>
          </cell>
        </row>
        <row r="31739">
          <cell r="A31739" t="str">
            <v>Data Analyst</v>
          </cell>
          <cell r="M31739">
            <v>119200</v>
          </cell>
        </row>
        <row r="31740">
          <cell r="A31740" t="str">
            <v>Data Analyst</v>
          </cell>
          <cell r="M31740">
            <v>112690</v>
          </cell>
        </row>
        <row r="31741">
          <cell r="A31741" t="str">
            <v>Data Analyst</v>
          </cell>
          <cell r="N31741">
            <v>20</v>
          </cell>
        </row>
        <row r="31742">
          <cell r="A31742" t="str">
            <v>Data Analyst</v>
          </cell>
          <cell r="M31742">
            <v>114948</v>
          </cell>
        </row>
        <row r="31743">
          <cell r="A31743" t="str">
            <v>Data Analyst</v>
          </cell>
          <cell r="M31743">
            <v>65037.5</v>
          </cell>
        </row>
        <row r="31744">
          <cell r="A31744" t="str">
            <v>Data Analyst</v>
          </cell>
          <cell r="N31744">
            <v>30</v>
          </cell>
        </row>
        <row r="31745">
          <cell r="A31745" t="str">
            <v>Data Scientist</v>
          </cell>
          <cell r="N31745">
            <v>53.709999084472663</v>
          </cell>
        </row>
        <row r="31746">
          <cell r="A31746" t="str">
            <v>Data Engineer</v>
          </cell>
          <cell r="M31746">
            <v>135419.71875</v>
          </cell>
        </row>
        <row r="31747">
          <cell r="A31747" t="str">
            <v>Data Analyst</v>
          </cell>
          <cell r="N31747">
            <v>47.5</v>
          </cell>
        </row>
        <row r="31748">
          <cell r="A31748" t="str">
            <v>Data Engineer</v>
          </cell>
          <cell r="N31748">
            <v>20</v>
          </cell>
        </row>
        <row r="31749">
          <cell r="A31749" t="str">
            <v>Data Analyst</v>
          </cell>
          <cell r="M31749">
            <v>145000</v>
          </cell>
        </row>
        <row r="31750">
          <cell r="A31750" t="str">
            <v>Data Analyst</v>
          </cell>
          <cell r="N31750">
            <v>27.5</v>
          </cell>
        </row>
        <row r="31751">
          <cell r="A31751" t="str">
            <v>Senior Data Scientist</v>
          </cell>
          <cell r="M31751">
            <v>195000</v>
          </cell>
        </row>
        <row r="31752">
          <cell r="A31752" t="str">
            <v>Data Analyst</v>
          </cell>
          <cell r="N31752">
            <v>61</v>
          </cell>
        </row>
        <row r="31753">
          <cell r="A31753" t="str">
            <v>Data Scientist</v>
          </cell>
          <cell r="M31753">
            <v>102500</v>
          </cell>
        </row>
        <row r="31754">
          <cell r="A31754" t="str">
            <v>Data Scientist</v>
          </cell>
          <cell r="M31754">
            <v>55000</v>
          </cell>
        </row>
        <row r="31755">
          <cell r="A31755" t="str">
            <v>Business Analyst</v>
          </cell>
          <cell r="M31755">
            <v>85000</v>
          </cell>
        </row>
        <row r="31756">
          <cell r="A31756" t="str">
            <v>Data Analyst</v>
          </cell>
          <cell r="M31756">
            <v>65000</v>
          </cell>
        </row>
        <row r="31757">
          <cell r="A31757" t="str">
            <v>Data Analyst</v>
          </cell>
          <cell r="N31757">
            <v>18.189998626708981</v>
          </cell>
        </row>
        <row r="31758">
          <cell r="A31758" t="str">
            <v>Data Engineer</v>
          </cell>
          <cell r="M31758">
            <v>92000</v>
          </cell>
        </row>
        <row r="31759">
          <cell r="A31759" t="str">
            <v>Data Engineer</v>
          </cell>
          <cell r="M31759">
            <v>65000</v>
          </cell>
        </row>
        <row r="31760">
          <cell r="A31760" t="str">
            <v>Data Scientist</v>
          </cell>
          <cell r="M31760">
            <v>102500</v>
          </cell>
        </row>
        <row r="31761">
          <cell r="A31761" t="str">
            <v>Data Analyst</v>
          </cell>
          <cell r="M31761">
            <v>105000</v>
          </cell>
        </row>
        <row r="31762">
          <cell r="A31762" t="str">
            <v>Data Scientist</v>
          </cell>
          <cell r="N31762">
            <v>49.895000457763672</v>
          </cell>
        </row>
        <row r="31763">
          <cell r="A31763" t="str">
            <v>Data Analyst</v>
          </cell>
          <cell r="N31763">
            <v>37.5</v>
          </cell>
        </row>
        <row r="31764">
          <cell r="A31764" t="str">
            <v>Data Analyst</v>
          </cell>
          <cell r="N31764">
            <v>42.5</v>
          </cell>
        </row>
        <row r="31765">
          <cell r="A31765" t="str">
            <v>Data Analyst</v>
          </cell>
          <cell r="N31765">
            <v>26.389999389648441</v>
          </cell>
        </row>
        <row r="31766">
          <cell r="A31766" t="str">
            <v>Data Engineer</v>
          </cell>
          <cell r="N31766">
            <v>65</v>
          </cell>
        </row>
        <row r="31767">
          <cell r="A31767" t="str">
            <v>Data Analyst</v>
          </cell>
          <cell r="M31767">
            <v>90000</v>
          </cell>
        </row>
        <row r="31768">
          <cell r="A31768" t="str">
            <v>Data Analyst</v>
          </cell>
          <cell r="M31768">
            <v>64600</v>
          </cell>
        </row>
        <row r="31769">
          <cell r="A31769" t="str">
            <v>Data Scientist</v>
          </cell>
          <cell r="M31769">
            <v>157500</v>
          </cell>
        </row>
        <row r="31770">
          <cell r="A31770" t="str">
            <v>Data Analyst</v>
          </cell>
          <cell r="M31770">
            <v>110000</v>
          </cell>
        </row>
        <row r="31771">
          <cell r="A31771" t="str">
            <v>Machine Learning Engineer</v>
          </cell>
          <cell r="M31771">
            <v>149653</v>
          </cell>
        </row>
        <row r="31772">
          <cell r="A31772" t="str">
            <v>Data Engineer</v>
          </cell>
          <cell r="M31772">
            <v>134241</v>
          </cell>
        </row>
        <row r="31773">
          <cell r="A31773" t="str">
            <v>Data Scientist</v>
          </cell>
          <cell r="M31773">
            <v>320000</v>
          </cell>
        </row>
        <row r="31774">
          <cell r="A31774" t="str">
            <v>Data Scientist</v>
          </cell>
          <cell r="N31774">
            <v>31.279998779296879</v>
          </cell>
        </row>
        <row r="31775">
          <cell r="A31775" t="str">
            <v>Data Scientist</v>
          </cell>
          <cell r="M31775">
            <v>105282</v>
          </cell>
        </row>
        <row r="31776">
          <cell r="A31776" t="str">
            <v>Senior Data Scientist</v>
          </cell>
          <cell r="N31776">
            <v>57.5</v>
          </cell>
        </row>
        <row r="31777">
          <cell r="A31777" t="str">
            <v>Data Analyst</v>
          </cell>
          <cell r="M31777">
            <v>163782</v>
          </cell>
        </row>
        <row r="31778">
          <cell r="A31778" t="str">
            <v>Data Analyst</v>
          </cell>
          <cell r="M31778">
            <v>65000</v>
          </cell>
        </row>
        <row r="31779">
          <cell r="A31779" t="str">
            <v>Senior Data Analyst</v>
          </cell>
          <cell r="N31779">
            <v>67.5</v>
          </cell>
        </row>
        <row r="31780">
          <cell r="A31780" t="str">
            <v>Data Analyst</v>
          </cell>
          <cell r="M31780">
            <v>140904.5</v>
          </cell>
        </row>
        <row r="31781">
          <cell r="A31781" t="str">
            <v>Data Analyst</v>
          </cell>
          <cell r="M31781">
            <v>175000</v>
          </cell>
        </row>
        <row r="31782">
          <cell r="A31782" t="str">
            <v>Data Scientist</v>
          </cell>
          <cell r="M31782">
            <v>122448</v>
          </cell>
        </row>
        <row r="31783">
          <cell r="A31783" t="str">
            <v>Data Analyst</v>
          </cell>
          <cell r="M31783">
            <v>73500</v>
          </cell>
        </row>
        <row r="31784">
          <cell r="A31784" t="str">
            <v>Data Analyst</v>
          </cell>
          <cell r="N31784">
            <v>65</v>
          </cell>
        </row>
        <row r="31785">
          <cell r="A31785" t="str">
            <v>Senior Data Engineer</v>
          </cell>
          <cell r="M31785">
            <v>45000</v>
          </cell>
        </row>
        <row r="31786">
          <cell r="A31786" t="str">
            <v>Data Analyst</v>
          </cell>
          <cell r="M31786">
            <v>75000</v>
          </cell>
        </row>
        <row r="31787">
          <cell r="A31787" t="str">
            <v>Data Engineer</v>
          </cell>
          <cell r="N31787">
            <v>70</v>
          </cell>
        </row>
        <row r="31788">
          <cell r="A31788" t="str">
            <v>Data Analyst</v>
          </cell>
          <cell r="N31788">
            <v>59.180000305175781</v>
          </cell>
        </row>
        <row r="31789">
          <cell r="A31789" t="str">
            <v>Data Scientist</v>
          </cell>
          <cell r="M31789">
            <v>105000</v>
          </cell>
        </row>
        <row r="31790">
          <cell r="A31790" t="str">
            <v>Business Analyst</v>
          </cell>
          <cell r="N31790">
            <v>20</v>
          </cell>
        </row>
        <row r="31791">
          <cell r="A31791" t="str">
            <v>Data Analyst</v>
          </cell>
          <cell r="N31791">
            <v>62</v>
          </cell>
        </row>
        <row r="31792">
          <cell r="A31792" t="str">
            <v>Data Scientist</v>
          </cell>
          <cell r="M31792">
            <v>44100</v>
          </cell>
        </row>
        <row r="31793">
          <cell r="A31793" t="str">
            <v>Senior Data Scientist</v>
          </cell>
          <cell r="M31793">
            <v>150000</v>
          </cell>
        </row>
        <row r="31794">
          <cell r="A31794" t="str">
            <v>Data Analyst</v>
          </cell>
          <cell r="N31794">
            <v>51.794998168945313</v>
          </cell>
        </row>
        <row r="31795">
          <cell r="A31795" t="str">
            <v>Data Analyst</v>
          </cell>
          <cell r="M31795">
            <v>83500</v>
          </cell>
        </row>
        <row r="31796">
          <cell r="A31796" t="str">
            <v>Data Scientist</v>
          </cell>
          <cell r="M31796">
            <v>200000</v>
          </cell>
        </row>
        <row r="31797">
          <cell r="A31797" t="str">
            <v>Business Analyst</v>
          </cell>
          <cell r="N31797">
            <v>45</v>
          </cell>
        </row>
        <row r="31798">
          <cell r="A31798" t="str">
            <v>Data Scientist</v>
          </cell>
          <cell r="M31798">
            <v>157500</v>
          </cell>
        </row>
        <row r="31799">
          <cell r="A31799" t="str">
            <v>Machine Learning Engineer</v>
          </cell>
          <cell r="M31799">
            <v>138000</v>
          </cell>
        </row>
        <row r="31800">
          <cell r="A31800" t="str">
            <v>Business Analyst</v>
          </cell>
          <cell r="M31800">
            <v>64800</v>
          </cell>
        </row>
        <row r="31801">
          <cell r="A31801" t="str">
            <v>Senior Data Analyst</v>
          </cell>
          <cell r="M31801">
            <v>126000</v>
          </cell>
        </row>
        <row r="31802">
          <cell r="A31802" t="str">
            <v>Senior Data Analyst</v>
          </cell>
          <cell r="M31802">
            <v>115000</v>
          </cell>
        </row>
        <row r="31803">
          <cell r="A31803" t="str">
            <v>Data Engineer</v>
          </cell>
          <cell r="M31803">
            <v>147500</v>
          </cell>
        </row>
        <row r="31804">
          <cell r="A31804" t="str">
            <v>Data Analyst</v>
          </cell>
          <cell r="M31804">
            <v>72000</v>
          </cell>
        </row>
        <row r="31805">
          <cell r="A31805" t="str">
            <v>Data Analyst</v>
          </cell>
          <cell r="M31805">
            <v>84000</v>
          </cell>
        </row>
        <row r="31806">
          <cell r="A31806" t="str">
            <v>Data Analyst</v>
          </cell>
          <cell r="N31806">
            <v>16.510000228881839</v>
          </cell>
        </row>
        <row r="31807">
          <cell r="A31807" t="str">
            <v>Data Analyst</v>
          </cell>
          <cell r="N31807">
            <v>47.5</v>
          </cell>
        </row>
        <row r="31808">
          <cell r="A31808" t="str">
            <v>Data Scientist</v>
          </cell>
          <cell r="M31808">
            <v>281450.5</v>
          </cell>
        </row>
        <row r="31809">
          <cell r="A31809" t="str">
            <v>Data Scientist</v>
          </cell>
          <cell r="M31809">
            <v>105700</v>
          </cell>
        </row>
        <row r="31810">
          <cell r="A31810" t="str">
            <v>Senior Data Scientist</v>
          </cell>
          <cell r="M31810">
            <v>145500</v>
          </cell>
        </row>
        <row r="31811">
          <cell r="A31811" t="str">
            <v>Data Analyst</v>
          </cell>
          <cell r="M31811">
            <v>107500</v>
          </cell>
        </row>
        <row r="31812">
          <cell r="A31812" t="str">
            <v>Data Scientist</v>
          </cell>
          <cell r="M31812">
            <v>157500</v>
          </cell>
        </row>
        <row r="31813">
          <cell r="A31813" t="str">
            <v>Senior Data Scientist</v>
          </cell>
          <cell r="M31813">
            <v>157500</v>
          </cell>
        </row>
        <row r="31814">
          <cell r="A31814" t="str">
            <v>Business Analyst</v>
          </cell>
          <cell r="N31814">
            <v>66</v>
          </cell>
        </row>
        <row r="31815">
          <cell r="A31815" t="str">
            <v>Data Analyst</v>
          </cell>
          <cell r="M31815">
            <v>110000</v>
          </cell>
        </row>
        <row r="31816">
          <cell r="A31816" t="str">
            <v>Data Analyst</v>
          </cell>
          <cell r="M31816">
            <v>115000</v>
          </cell>
        </row>
        <row r="31817">
          <cell r="A31817" t="str">
            <v>Data Engineer</v>
          </cell>
          <cell r="N31817">
            <v>57.5</v>
          </cell>
        </row>
        <row r="31818">
          <cell r="A31818" t="str">
            <v>Data Analyst</v>
          </cell>
          <cell r="M31818">
            <v>120000</v>
          </cell>
        </row>
        <row r="31819">
          <cell r="A31819" t="str">
            <v>Data Scientist</v>
          </cell>
          <cell r="M31819">
            <v>150000</v>
          </cell>
        </row>
        <row r="31820">
          <cell r="A31820" t="str">
            <v>Data Analyst</v>
          </cell>
          <cell r="N31820">
            <v>20.75</v>
          </cell>
        </row>
        <row r="31821">
          <cell r="A31821" t="str">
            <v>Data Analyst</v>
          </cell>
          <cell r="N31821">
            <v>17.5</v>
          </cell>
        </row>
        <row r="31822">
          <cell r="A31822" t="str">
            <v>Data Scientist</v>
          </cell>
          <cell r="M31822">
            <v>171000</v>
          </cell>
        </row>
        <row r="31823">
          <cell r="A31823" t="str">
            <v>Data Scientist</v>
          </cell>
          <cell r="M31823">
            <v>125000</v>
          </cell>
        </row>
        <row r="31824">
          <cell r="A31824" t="str">
            <v>Business Analyst</v>
          </cell>
          <cell r="N31824">
            <v>17</v>
          </cell>
        </row>
        <row r="31825">
          <cell r="A31825" t="str">
            <v>Data Analyst</v>
          </cell>
          <cell r="N31825">
            <v>19.579999923706051</v>
          </cell>
        </row>
        <row r="31826">
          <cell r="A31826" t="str">
            <v>Senior Data Analyst</v>
          </cell>
          <cell r="M31826">
            <v>115000</v>
          </cell>
        </row>
        <row r="31827">
          <cell r="A31827" t="str">
            <v>Data Scientist</v>
          </cell>
          <cell r="M31827">
            <v>110000</v>
          </cell>
        </row>
        <row r="31828">
          <cell r="A31828" t="str">
            <v>Data Analyst</v>
          </cell>
          <cell r="N31828">
            <v>31.5</v>
          </cell>
        </row>
        <row r="31829">
          <cell r="A31829" t="str">
            <v>Business Analyst</v>
          </cell>
          <cell r="N31829">
            <v>30</v>
          </cell>
        </row>
        <row r="31830">
          <cell r="A31830" t="str">
            <v>Data Analyst</v>
          </cell>
          <cell r="M31830">
            <v>85000</v>
          </cell>
        </row>
        <row r="31831">
          <cell r="A31831" t="str">
            <v>Data Scientist</v>
          </cell>
          <cell r="M31831">
            <v>277500</v>
          </cell>
        </row>
        <row r="31832">
          <cell r="A31832" t="str">
            <v>Software Engineer</v>
          </cell>
          <cell r="M31832">
            <v>99150</v>
          </cell>
        </row>
        <row r="31833">
          <cell r="A31833" t="str">
            <v>Data Analyst</v>
          </cell>
          <cell r="N31833">
            <v>32.319999694824219</v>
          </cell>
        </row>
        <row r="31834">
          <cell r="A31834" t="str">
            <v>Data Engineer</v>
          </cell>
          <cell r="M31834">
            <v>89100</v>
          </cell>
        </row>
        <row r="31835">
          <cell r="A31835" t="str">
            <v>Data Analyst</v>
          </cell>
          <cell r="N31835">
            <v>47</v>
          </cell>
        </row>
        <row r="31836">
          <cell r="A31836" t="str">
            <v>Data Scientist</v>
          </cell>
          <cell r="N31836">
            <v>19.5</v>
          </cell>
        </row>
        <row r="31837">
          <cell r="A31837" t="str">
            <v>Senior Data Scientist</v>
          </cell>
          <cell r="M31837">
            <v>175875</v>
          </cell>
        </row>
        <row r="31838">
          <cell r="A31838" t="str">
            <v>Business Analyst</v>
          </cell>
          <cell r="N31838">
            <v>56</v>
          </cell>
        </row>
        <row r="31839">
          <cell r="A31839" t="str">
            <v>Data Analyst</v>
          </cell>
          <cell r="N31839">
            <v>65</v>
          </cell>
        </row>
        <row r="31840">
          <cell r="A31840" t="str">
            <v>Data Analyst</v>
          </cell>
          <cell r="M31840">
            <v>125000</v>
          </cell>
        </row>
        <row r="31841">
          <cell r="A31841" t="str">
            <v>Data Scientist</v>
          </cell>
          <cell r="N31841">
            <v>72.5</v>
          </cell>
        </row>
        <row r="31842">
          <cell r="A31842" t="str">
            <v>Data Scientist</v>
          </cell>
          <cell r="M31842">
            <v>130000</v>
          </cell>
        </row>
        <row r="31843">
          <cell r="A31843" t="str">
            <v>Data Scientist</v>
          </cell>
          <cell r="N31843">
            <v>23</v>
          </cell>
        </row>
        <row r="31844">
          <cell r="A31844" t="str">
            <v>Data Analyst</v>
          </cell>
          <cell r="M31844">
            <v>82350.5</v>
          </cell>
        </row>
        <row r="31845">
          <cell r="A31845" t="str">
            <v>Data Analyst</v>
          </cell>
          <cell r="M31845">
            <v>82500</v>
          </cell>
        </row>
        <row r="31846">
          <cell r="A31846" t="str">
            <v>Data Analyst</v>
          </cell>
          <cell r="N31846">
            <v>72.5</v>
          </cell>
        </row>
        <row r="31847">
          <cell r="A31847" t="str">
            <v>Machine Learning Engineer</v>
          </cell>
          <cell r="M31847">
            <v>157500</v>
          </cell>
        </row>
        <row r="31848">
          <cell r="A31848" t="str">
            <v>Data Scientist</v>
          </cell>
          <cell r="M31848">
            <v>195000</v>
          </cell>
        </row>
        <row r="31849">
          <cell r="A31849" t="str">
            <v>Data Analyst</v>
          </cell>
          <cell r="N31849">
            <v>24.969999313354489</v>
          </cell>
        </row>
        <row r="31850">
          <cell r="A31850" t="str">
            <v>Data Analyst</v>
          </cell>
          <cell r="N31850">
            <v>30</v>
          </cell>
        </row>
        <row r="31851">
          <cell r="A31851" t="str">
            <v>Data Scientist</v>
          </cell>
          <cell r="N31851">
            <v>49</v>
          </cell>
        </row>
        <row r="31852">
          <cell r="A31852" t="str">
            <v>Data Analyst</v>
          </cell>
          <cell r="N31852">
            <v>20.75</v>
          </cell>
        </row>
        <row r="31853">
          <cell r="A31853" t="str">
            <v>Data Scientist</v>
          </cell>
          <cell r="N31853">
            <v>47</v>
          </cell>
        </row>
        <row r="31854">
          <cell r="A31854" t="str">
            <v>Data Scientist</v>
          </cell>
          <cell r="M31854">
            <v>90670</v>
          </cell>
        </row>
        <row r="31855">
          <cell r="A31855" t="str">
            <v>Data Scientist</v>
          </cell>
          <cell r="M31855">
            <v>155000</v>
          </cell>
        </row>
        <row r="31856">
          <cell r="A31856" t="str">
            <v>Data Analyst</v>
          </cell>
          <cell r="M31856">
            <v>87500</v>
          </cell>
        </row>
        <row r="31857">
          <cell r="A31857" t="str">
            <v>Data Analyst</v>
          </cell>
          <cell r="M31857">
            <v>126765</v>
          </cell>
        </row>
        <row r="31858">
          <cell r="A31858" t="str">
            <v>Senior Data Engineer</v>
          </cell>
          <cell r="M31858">
            <v>128200</v>
          </cell>
        </row>
        <row r="31859">
          <cell r="A31859" t="str">
            <v>Data Scientist</v>
          </cell>
          <cell r="N31859">
            <v>65</v>
          </cell>
        </row>
        <row r="31860">
          <cell r="A31860" t="str">
            <v>Data Analyst</v>
          </cell>
          <cell r="M31860">
            <v>69300</v>
          </cell>
        </row>
        <row r="31861">
          <cell r="A31861" t="str">
            <v>Data Scientist</v>
          </cell>
          <cell r="M31861">
            <v>120531</v>
          </cell>
        </row>
        <row r="31862">
          <cell r="A31862" t="str">
            <v>Data Analyst</v>
          </cell>
          <cell r="M31862">
            <v>144500</v>
          </cell>
        </row>
        <row r="31863">
          <cell r="A31863" t="str">
            <v>Business Analyst</v>
          </cell>
          <cell r="M31863">
            <v>139216</v>
          </cell>
        </row>
        <row r="31864">
          <cell r="A31864" t="str">
            <v>Data Analyst</v>
          </cell>
          <cell r="M31864">
            <v>45000</v>
          </cell>
        </row>
        <row r="31865">
          <cell r="A31865" t="str">
            <v>Data Scientist</v>
          </cell>
          <cell r="N31865">
            <v>85</v>
          </cell>
        </row>
        <row r="31866">
          <cell r="A31866" t="str">
            <v>Data Scientist</v>
          </cell>
          <cell r="M31866">
            <v>123500</v>
          </cell>
        </row>
        <row r="31867">
          <cell r="A31867" t="str">
            <v>Data Analyst</v>
          </cell>
          <cell r="M31867">
            <v>55000</v>
          </cell>
        </row>
        <row r="31868">
          <cell r="A31868" t="str">
            <v>Data Analyst</v>
          </cell>
          <cell r="M31868">
            <v>83789</v>
          </cell>
        </row>
        <row r="31869">
          <cell r="A31869" t="str">
            <v>Data Analyst</v>
          </cell>
          <cell r="N31869">
            <v>61</v>
          </cell>
        </row>
        <row r="31870">
          <cell r="A31870" t="str">
            <v>Data Analyst</v>
          </cell>
          <cell r="N31870">
            <v>31.5</v>
          </cell>
        </row>
        <row r="31871">
          <cell r="A31871" t="str">
            <v>Data Scientist</v>
          </cell>
          <cell r="N31871">
            <v>36.819999694824219</v>
          </cell>
        </row>
        <row r="31872">
          <cell r="A31872" t="str">
            <v>Data Analyst</v>
          </cell>
          <cell r="M31872">
            <v>77500</v>
          </cell>
        </row>
        <row r="31873">
          <cell r="A31873" t="str">
            <v>Data Analyst</v>
          </cell>
          <cell r="M31873">
            <v>65000</v>
          </cell>
        </row>
        <row r="31874">
          <cell r="A31874" t="str">
            <v>Business Analyst</v>
          </cell>
          <cell r="M31874">
            <v>105515</v>
          </cell>
        </row>
        <row r="31875">
          <cell r="A31875" t="str">
            <v>Data Analyst</v>
          </cell>
          <cell r="N31875">
            <v>22.694999694824219</v>
          </cell>
        </row>
        <row r="31876">
          <cell r="A31876" t="str">
            <v>Data Analyst</v>
          </cell>
          <cell r="N31876">
            <v>28</v>
          </cell>
        </row>
        <row r="31877">
          <cell r="A31877" t="str">
            <v>Data Scientist</v>
          </cell>
          <cell r="N31877">
            <v>104.23000335693359</v>
          </cell>
        </row>
        <row r="31878">
          <cell r="A31878" t="str">
            <v>Data Analyst</v>
          </cell>
          <cell r="N31878">
            <v>35.370002746582031</v>
          </cell>
        </row>
        <row r="31879">
          <cell r="A31879" t="str">
            <v>Data Analyst</v>
          </cell>
          <cell r="M31879">
            <v>95680</v>
          </cell>
        </row>
        <row r="31880">
          <cell r="A31880" t="str">
            <v>Machine Learning Engineer</v>
          </cell>
          <cell r="M31880">
            <v>79200</v>
          </cell>
        </row>
        <row r="31881">
          <cell r="A31881" t="str">
            <v>Data Analyst</v>
          </cell>
          <cell r="M31881">
            <v>70000</v>
          </cell>
        </row>
        <row r="31882">
          <cell r="A31882" t="str">
            <v>Data Scientist</v>
          </cell>
          <cell r="N31882">
            <v>60</v>
          </cell>
        </row>
        <row r="31883">
          <cell r="A31883" t="str">
            <v>Data Analyst</v>
          </cell>
          <cell r="N31883">
            <v>27.5</v>
          </cell>
        </row>
        <row r="31884">
          <cell r="A31884" t="str">
            <v>Data Scientist</v>
          </cell>
          <cell r="M31884">
            <v>132500</v>
          </cell>
        </row>
        <row r="31885">
          <cell r="A31885" t="str">
            <v>Data Engineer</v>
          </cell>
          <cell r="M31885">
            <v>110650</v>
          </cell>
        </row>
        <row r="31886">
          <cell r="A31886" t="str">
            <v>Data Scientist</v>
          </cell>
          <cell r="M31886">
            <v>62400</v>
          </cell>
        </row>
        <row r="31887">
          <cell r="A31887" t="str">
            <v>Data Engineer</v>
          </cell>
          <cell r="N31887">
            <v>54.420001983642578</v>
          </cell>
        </row>
        <row r="31888">
          <cell r="A31888" t="str">
            <v>Data Analyst</v>
          </cell>
          <cell r="N31888">
            <v>22</v>
          </cell>
        </row>
        <row r="31889">
          <cell r="A31889" t="str">
            <v>Data Scientist</v>
          </cell>
          <cell r="N31889">
            <v>42.5</v>
          </cell>
        </row>
        <row r="31890">
          <cell r="A31890" t="str">
            <v>Data Analyst</v>
          </cell>
          <cell r="N31890">
            <v>75.5</v>
          </cell>
        </row>
        <row r="31891">
          <cell r="A31891" t="str">
            <v>Senior Data Scientist</v>
          </cell>
          <cell r="M31891">
            <v>172000</v>
          </cell>
        </row>
        <row r="31892">
          <cell r="A31892" t="str">
            <v>Data Analyst</v>
          </cell>
          <cell r="M31892">
            <v>80000</v>
          </cell>
        </row>
        <row r="31893">
          <cell r="A31893" t="str">
            <v>Data Scientist</v>
          </cell>
          <cell r="M31893">
            <v>79200</v>
          </cell>
        </row>
        <row r="31894">
          <cell r="A31894" t="str">
            <v>Data Engineer</v>
          </cell>
          <cell r="M31894">
            <v>133000</v>
          </cell>
        </row>
        <row r="31895">
          <cell r="A31895" t="str">
            <v>Senior Data Analyst</v>
          </cell>
          <cell r="M31895">
            <v>86000</v>
          </cell>
        </row>
        <row r="31896">
          <cell r="A31896" t="str">
            <v>Data Engineer</v>
          </cell>
          <cell r="M31896">
            <v>145500</v>
          </cell>
        </row>
        <row r="31897">
          <cell r="A31897" t="str">
            <v>Data Engineer</v>
          </cell>
          <cell r="N31897">
            <v>55</v>
          </cell>
        </row>
        <row r="31898">
          <cell r="A31898" t="str">
            <v>Senior Data Analyst</v>
          </cell>
          <cell r="M31898">
            <v>170000</v>
          </cell>
        </row>
        <row r="31899">
          <cell r="A31899" t="str">
            <v>Senior Data Scientist</v>
          </cell>
          <cell r="M31899">
            <v>157500</v>
          </cell>
        </row>
        <row r="31900">
          <cell r="A31900" t="str">
            <v>Data Engineer</v>
          </cell>
          <cell r="M31900">
            <v>115000</v>
          </cell>
        </row>
        <row r="31901">
          <cell r="A31901" t="str">
            <v>Data Analyst</v>
          </cell>
          <cell r="N31901">
            <v>56</v>
          </cell>
        </row>
        <row r="31902">
          <cell r="A31902" t="str">
            <v>Data Analyst</v>
          </cell>
          <cell r="N31902">
            <v>42.5</v>
          </cell>
        </row>
        <row r="31903">
          <cell r="A31903" t="str">
            <v>Data Scientist</v>
          </cell>
          <cell r="N31903">
            <v>42.5</v>
          </cell>
        </row>
        <row r="31904">
          <cell r="A31904" t="str">
            <v>Data Scientist</v>
          </cell>
          <cell r="M31904">
            <v>161500</v>
          </cell>
        </row>
        <row r="31905">
          <cell r="A31905" t="str">
            <v>Data Scientist</v>
          </cell>
          <cell r="M31905">
            <v>125000</v>
          </cell>
        </row>
        <row r="31906">
          <cell r="A31906" t="str">
            <v>Data Analyst</v>
          </cell>
          <cell r="N31906">
            <v>42.5</v>
          </cell>
        </row>
        <row r="31907">
          <cell r="A31907" t="str">
            <v>Data Analyst</v>
          </cell>
          <cell r="N31907">
            <v>72.5</v>
          </cell>
        </row>
        <row r="31908">
          <cell r="A31908" t="str">
            <v>Data Analyst</v>
          </cell>
          <cell r="M31908">
            <v>59785</v>
          </cell>
        </row>
        <row r="31909">
          <cell r="A31909" t="str">
            <v>Data Scientist</v>
          </cell>
          <cell r="N31909">
            <v>55.5</v>
          </cell>
        </row>
        <row r="31910">
          <cell r="A31910" t="str">
            <v>Data Analyst</v>
          </cell>
          <cell r="N31910">
            <v>85</v>
          </cell>
        </row>
        <row r="31911">
          <cell r="A31911" t="str">
            <v>Data Scientist</v>
          </cell>
          <cell r="M31911">
            <v>79050</v>
          </cell>
        </row>
        <row r="31912">
          <cell r="A31912" t="str">
            <v>Data Analyst</v>
          </cell>
          <cell r="M31912">
            <v>98500</v>
          </cell>
        </row>
        <row r="31913">
          <cell r="A31913" t="str">
            <v>Data Analyst</v>
          </cell>
          <cell r="M31913">
            <v>85000</v>
          </cell>
        </row>
        <row r="31914">
          <cell r="A31914" t="str">
            <v>Business Analyst</v>
          </cell>
          <cell r="M31914">
            <v>75000</v>
          </cell>
        </row>
        <row r="31915">
          <cell r="A31915" t="str">
            <v>Data Analyst</v>
          </cell>
          <cell r="N31915">
            <v>23.154998779296879</v>
          </cell>
        </row>
        <row r="31916">
          <cell r="A31916" t="str">
            <v>Data Scientist</v>
          </cell>
          <cell r="M31916">
            <v>102500</v>
          </cell>
        </row>
        <row r="31917">
          <cell r="A31917" t="str">
            <v>Data Scientist</v>
          </cell>
          <cell r="M31917">
            <v>124400</v>
          </cell>
        </row>
        <row r="31918">
          <cell r="A31918" t="str">
            <v>Data Scientist</v>
          </cell>
          <cell r="M31918">
            <v>92058</v>
          </cell>
        </row>
        <row r="31919">
          <cell r="A31919" t="str">
            <v>Data Analyst</v>
          </cell>
          <cell r="M31919">
            <v>234000</v>
          </cell>
        </row>
        <row r="31920">
          <cell r="A31920" t="str">
            <v>Data Scientist</v>
          </cell>
          <cell r="M31920">
            <v>103719</v>
          </cell>
        </row>
        <row r="31921">
          <cell r="A31921" t="str">
            <v>Data Scientist</v>
          </cell>
          <cell r="M31921">
            <v>80000</v>
          </cell>
        </row>
        <row r="31922">
          <cell r="A31922" t="str">
            <v>Senior Data Analyst</v>
          </cell>
          <cell r="M31922">
            <v>125000</v>
          </cell>
        </row>
        <row r="31923">
          <cell r="A31923" t="str">
            <v>Data Scientist</v>
          </cell>
          <cell r="M31923">
            <v>110000</v>
          </cell>
        </row>
        <row r="31924">
          <cell r="A31924" t="str">
            <v>Senior Data Scientist</v>
          </cell>
          <cell r="M31924">
            <v>137500</v>
          </cell>
        </row>
        <row r="31925">
          <cell r="A31925" t="str">
            <v>Data Analyst</v>
          </cell>
          <cell r="M31925">
            <v>115000</v>
          </cell>
        </row>
        <row r="31926">
          <cell r="A31926" t="str">
            <v>Cloud Engineer</v>
          </cell>
          <cell r="N31926">
            <v>30</v>
          </cell>
        </row>
        <row r="31927">
          <cell r="A31927" t="str">
            <v>Senior Data Scientist</v>
          </cell>
          <cell r="M31927">
            <v>150000</v>
          </cell>
        </row>
        <row r="31928">
          <cell r="A31928" t="str">
            <v>Data Engineer</v>
          </cell>
          <cell r="M31928">
            <v>104903</v>
          </cell>
        </row>
        <row r="31929">
          <cell r="A31929" t="str">
            <v>Data Scientist</v>
          </cell>
          <cell r="M31929">
            <v>85000</v>
          </cell>
        </row>
        <row r="31930">
          <cell r="A31930" t="str">
            <v>Senior Data Analyst</v>
          </cell>
          <cell r="N31930">
            <v>24</v>
          </cell>
        </row>
        <row r="31931">
          <cell r="A31931" t="str">
            <v>Data Analyst</v>
          </cell>
          <cell r="N31931">
            <v>50</v>
          </cell>
        </row>
        <row r="31932">
          <cell r="A31932" t="str">
            <v>Data Analyst</v>
          </cell>
          <cell r="N31932">
            <v>20</v>
          </cell>
        </row>
        <row r="31933">
          <cell r="A31933" t="str">
            <v>Data Analyst</v>
          </cell>
          <cell r="M31933">
            <v>60568</v>
          </cell>
        </row>
        <row r="31934">
          <cell r="A31934" t="str">
            <v>Data Analyst</v>
          </cell>
          <cell r="M31934">
            <v>95500</v>
          </cell>
        </row>
        <row r="31935">
          <cell r="A31935" t="str">
            <v>Data Scientist</v>
          </cell>
          <cell r="M31935">
            <v>105075.5</v>
          </cell>
        </row>
        <row r="31936">
          <cell r="A31936" t="str">
            <v>Data Analyst</v>
          </cell>
          <cell r="N31936">
            <v>51.470001220703118</v>
          </cell>
        </row>
        <row r="31937">
          <cell r="A31937" t="str">
            <v>Data Analyst</v>
          </cell>
          <cell r="M31937">
            <v>92500</v>
          </cell>
        </row>
        <row r="31938">
          <cell r="A31938" t="str">
            <v>Data Engineer</v>
          </cell>
          <cell r="M31938">
            <v>130500</v>
          </cell>
        </row>
        <row r="31939">
          <cell r="A31939" t="str">
            <v>Data Analyst</v>
          </cell>
          <cell r="M31939">
            <v>75000</v>
          </cell>
        </row>
        <row r="31940">
          <cell r="A31940" t="str">
            <v>Data Analyst</v>
          </cell>
          <cell r="N31940">
            <v>35</v>
          </cell>
        </row>
        <row r="31941">
          <cell r="A31941" t="str">
            <v>Senior Data Analyst</v>
          </cell>
          <cell r="M31941">
            <v>150000</v>
          </cell>
        </row>
        <row r="31942">
          <cell r="A31942" t="str">
            <v>Data Scientist</v>
          </cell>
          <cell r="M31942">
            <v>122500</v>
          </cell>
        </row>
        <row r="31943">
          <cell r="A31943" t="str">
            <v>Data Analyst</v>
          </cell>
          <cell r="N31943">
            <v>19</v>
          </cell>
        </row>
        <row r="31944">
          <cell r="A31944" t="str">
            <v>Data Analyst</v>
          </cell>
          <cell r="N31944">
            <v>27</v>
          </cell>
        </row>
        <row r="31945">
          <cell r="A31945" t="str">
            <v>Data Analyst</v>
          </cell>
          <cell r="M31945">
            <v>85000</v>
          </cell>
        </row>
        <row r="31946">
          <cell r="A31946" t="str">
            <v>Data Analyst</v>
          </cell>
          <cell r="M31946">
            <v>65000</v>
          </cell>
        </row>
        <row r="31947">
          <cell r="A31947" t="str">
            <v>Data Scientist</v>
          </cell>
          <cell r="N31947">
            <v>20</v>
          </cell>
        </row>
        <row r="31948">
          <cell r="A31948" t="str">
            <v>Data Analyst</v>
          </cell>
          <cell r="M31948">
            <v>106000</v>
          </cell>
        </row>
        <row r="31949">
          <cell r="A31949" t="str">
            <v>Business Analyst</v>
          </cell>
          <cell r="M31949">
            <v>138640</v>
          </cell>
        </row>
        <row r="31950">
          <cell r="A31950" t="str">
            <v>Business Analyst</v>
          </cell>
          <cell r="N31950">
            <v>28</v>
          </cell>
        </row>
        <row r="31951">
          <cell r="A31951" t="str">
            <v>Data Scientist</v>
          </cell>
          <cell r="N31951">
            <v>62.5</v>
          </cell>
        </row>
        <row r="31952">
          <cell r="A31952" t="str">
            <v>Senior Data Scientist</v>
          </cell>
          <cell r="M31952">
            <v>142809</v>
          </cell>
        </row>
        <row r="31953">
          <cell r="A31953" t="str">
            <v>Data Analyst</v>
          </cell>
          <cell r="M31953">
            <v>89100</v>
          </cell>
        </row>
        <row r="31954">
          <cell r="A31954" t="str">
            <v>Data Analyst</v>
          </cell>
          <cell r="M31954">
            <v>105000</v>
          </cell>
        </row>
        <row r="31955">
          <cell r="A31955" t="str">
            <v>Data Scientist</v>
          </cell>
          <cell r="N31955">
            <v>45</v>
          </cell>
        </row>
        <row r="31956">
          <cell r="A31956" t="str">
            <v>Data Scientist</v>
          </cell>
          <cell r="M31956">
            <v>253000</v>
          </cell>
        </row>
        <row r="31957">
          <cell r="A31957" t="str">
            <v>Data Analyst</v>
          </cell>
          <cell r="M31957">
            <v>157500</v>
          </cell>
        </row>
        <row r="31958">
          <cell r="A31958" t="str">
            <v>Data Scientist</v>
          </cell>
          <cell r="N31958">
            <v>67.5</v>
          </cell>
        </row>
        <row r="31959">
          <cell r="A31959" t="str">
            <v>Data Engineer</v>
          </cell>
          <cell r="M31959">
            <v>120000</v>
          </cell>
        </row>
        <row r="31960">
          <cell r="A31960" t="str">
            <v>Data Scientist</v>
          </cell>
          <cell r="M31960">
            <v>218500</v>
          </cell>
        </row>
        <row r="31961">
          <cell r="A31961" t="str">
            <v>Data Analyst</v>
          </cell>
          <cell r="N31961">
            <v>27.5</v>
          </cell>
        </row>
        <row r="31962">
          <cell r="A31962" t="str">
            <v>Data Analyst</v>
          </cell>
          <cell r="N31962">
            <v>25.625</v>
          </cell>
        </row>
        <row r="31963">
          <cell r="A31963" t="str">
            <v>Senior Data Scientist</v>
          </cell>
          <cell r="N31963">
            <v>74.5</v>
          </cell>
        </row>
        <row r="31964">
          <cell r="A31964" t="str">
            <v>Data Engineer</v>
          </cell>
          <cell r="M31964">
            <v>125000</v>
          </cell>
        </row>
        <row r="31965">
          <cell r="A31965" t="str">
            <v>Data Analyst</v>
          </cell>
          <cell r="N31965">
            <v>24</v>
          </cell>
        </row>
        <row r="31966">
          <cell r="A31966" t="str">
            <v>Senior Data Scientist</v>
          </cell>
          <cell r="M31966">
            <v>160000</v>
          </cell>
        </row>
        <row r="31967">
          <cell r="A31967" t="str">
            <v>Data Engineer</v>
          </cell>
          <cell r="M31967">
            <v>124000</v>
          </cell>
        </row>
        <row r="31968">
          <cell r="A31968" t="str">
            <v>Data Scientist</v>
          </cell>
          <cell r="M31968">
            <v>153500</v>
          </cell>
        </row>
        <row r="31969">
          <cell r="A31969" t="str">
            <v>Data Analyst</v>
          </cell>
          <cell r="M31969">
            <v>100500</v>
          </cell>
        </row>
        <row r="31970">
          <cell r="A31970" t="str">
            <v>Senior Data Analyst</v>
          </cell>
          <cell r="M31970">
            <v>85000</v>
          </cell>
        </row>
        <row r="31971">
          <cell r="A31971" t="str">
            <v>Data Analyst</v>
          </cell>
          <cell r="M31971">
            <v>90000</v>
          </cell>
        </row>
        <row r="31972">
          <cell r="A31972" t="str">
            <v>Data Analyst</v>
          </cell>
          <cell r="N31972">
            <v>22</v>
          </cell>
        </row>
        <row r="31973">
          <cell r="A31973" t="str">
            <v>Data Analyst</v>
          </cell>
          <cell r="M31973">
            <v>115000</v>
          </cell>
        </row>
        <row r="31974">
          <cell r="A31974" t="str">
            <v>Senior Data Engineer</v>
          </cell>
          <cell r="M31974">
            <v>147500</v>
          </cell>
        </row>
        <row r="31975">
          <cell r="A31975" t="str">
            <v>Data Analyst</v>
          </cell>
          <cell r="N31975">
            <v>65</v>
          </cell>
        </row>
        <row r="31976">
          <cell r="A31976" t="str">
            <v>Business Analyst</v>
          </cell>
          <cell r="N31976">
            <v>34.5</v>
          </cell>
        </row>
        <row r="31977">
          <cell r="A31977" t="str">
            <v>Data Analyst</v>
          </cell>
          <cell r="M31977">
            <v>80000</v>
          </cell>
        </row>
        <row r="31978">
          <cell r="A31978" t="str">
            <v>Data Scientist</v>
          </cell>
          <cell r="N31978">
            <v>41.505001068115227</v>
          </cell>
        </row>
        <row r="31979">
          <cell r="A31979" t="str">
            <v>Data Scientist</v>
          </cell>
          <cell r="M31979">
            <v>171067</v>
          </cell>
        </row>
        <row r="31980">
          <cell r="A31980" t="str">
            <v>Data Analyst</v>
          </cell>
          <cell r="M31980">
            <v>90000</v>
          </cell>
        </row>
        <row r="31981">
          <cell r="A31981" t="str">
            <v>Data Engineer</v>
          </cell>
          <cell r="M31981">
            <v>147500</v>
          </cell>
        </row>
        <row r="31982">
          <cell r="A31982" t="str">
            <v>Data Analyst</v>
          </cell>
          <cell r="M31982">
            <v>85000</v>
          </cell>
        </row>
        <row r="31983">
          <cell r="A31983" t="str">
            <v>Data Scientist</v>
          </cell>
          <cell r="M31983">
            <v>125320</v>
          </cell>
        </row>
        <row r="31984">
          <cell r="A31984" t="str">
            <v>Data Scientist</v>
          </cell>
          <cell r="M31984">
            <v>152500</v>
          </cell>
        </row>
        <row r="31985">
          <cell r="A31985" t="str">
            <v>Data Scientist</v>
          </cell>
          <cell r="M31985">
            <v>178000</v>
          </cell>
        </row>
        <row r="31986">
          <cell r="A31986" t="str">
            <v>Software Engineer</v>
          </cell>
          <cell r="M31986">
            <v>89100</v>
          </cell>
        </row>
        <row r="31987">
          <cell r="A31987" t="str">
            <v>Data Scientist</v>
          </cell>
          <cell r="N31987">
            <v>55</v>
          </cell>
        </row>
        <row r="31988">
          <cell r="A31988" t="str">
            <v>Data Analyst</v>
          </cell>
          <cell r="M31988">
            <v>115000</v>
          </cell>
        </row>
        <row r="31989">
          <cell r="A31989" t="str">
            <v>Data Scientist</v>
          </cell>
          <cell r="M31989">
            <v>79200</v>
          </cell>
        </row>
        <row r="31990">
          <cell r="A31990" t="str">
            <v>Data Analyst</v>
          </cell>
          <cell r="N31990">
            <v>12</v>
          </cell>
        </row>
        <row r="31991">
          <cell r="A31991" t="str">
            <v>Data Analyst</v>
          </cell>
          <cell r="M31991">
            <v>115150.5</v>
          </cell>
        </row>
        <row r="31992">
          <cell r="A31992" t="str">
            <v>Data Analyst</v>
          </cell>
          <cell r="M31992">
            <v>50000</v>
          </cell>
        </row>
        <row r="31993">
          <cell r="A31993" t="str">
            <v>Data Analyst</v>
          </cell>
          <cell r="M31993">
            <v>85600</v>
          </cell>
        </row>
        <row r="31994">
          <cell r="A31994" t="str">
            <v>Senior Data Scientist</v>
          </cell>
          <cell r="M31994">
            <v>115000</v>
          </cell>
        </row>
        <row r="31995">
          <cell r="A31995" t="str">
            <v>Data Analyst</v>
          </cell>
          <cell r="N31995">
            <v>35</v>
          </cell>
        </row>
        <row r="31996">
          <cell r="A31996" t="str">
            <v>Data Analyst</v>
          </cell>
          <cell r="M31996">
            <v>52500</v>
          </cell>
        </row>
        <row r="31997">
          <cell r="A31997" t="str">
            <v>Data Analyst</v>
          </cell>
          <cell r="N31997">
            <v>50</v>
          </cell>
        </row>
        <row r="31998">
          <cell r="A31998" t="str">
            <v>Senior Data Analyst</v>
          </cell>
          <cell r="M31998">
            <v>97750</v>
          </cell>
        </row>
        <row r="31999">
          <cell r="A31999" t="str">
            <v>Data Scientist</v>
          </cell>
          <cell r="M31999">
            <v>145289</v>
          </cell>
        </row>
        <row r="32000">
          <cell r="A32000" t="str">
            <v>Data Scientist</v>
          </cell>
          <cell r="N32000">
            <v>39.795001983642578</v>
          </cell>
        </row>
        <row r="32001">
          <cell r="A32001" t="str">
            <v>Business Analyst</v>
          </cell>
          <cell r="M32001">
            <v>80000</v>
          </cell>
        </row>
        <row r="32002">
          <cell r="A32002" t="str">
            <v>Data Scientist</v>
          </cell>
          <cell r="M32002">
            <v>160000</v>
          </cell>
        </row>
        <row r="32003">
          <cell r="A32003" t="str">
            <v>Data Engineer</v>
          </cell>
          <cell r="M32003">
            <v>79200</v>
          </cell>
        </row>
        <row r="32004">
          <cell r="A32004" t="str">
            <v>Data Engineer</v>
          </cell>
          <cell r="M32004">
            <v>175000</v>
          </cell>
        </row>
        <row r="32005">
          <cell r="A32005" t="str">
            <v>Data Engineer</v>
          </cell>
          <cell r="M32005">
            <v>160000</v>
          </cell>
        </row>
        <row r="32006">
          <cell r="A32006" t="str">
            <v>Data Analyst</v>
          </cell>
          <cell r="M32006">
            <v>120710</v>
          </cell>
        </row>
        <row r="32007">
          <cell r="A32007" t="str">
            <v>Data Analyst</v>
          </cell>
          <cell r="M32007">
            <v>70000</v>
          </cell>
        </row>
        <row r="32008">
          <cell r="A32008" t="str">
            <v>Data Scientist</v>
          </cell>
          <cell r="M32008">
            <v>125500</v>
          </cell>
        </row>
        <row r="32009">
          <cell r="A32009" t="str">
            <v>Data Analyst</v>
          </cell>
          <cell r="M32009">
            <v>125000</v>
          </cell>
        </row>
        <row r="32010">
          <cell r="A32010" t="str">
            <v>Data Analyst</v>
          </cell>
          <cell r="M32010">
            <v>55000</v>
          </cell>
        </row>
        <row r="32011">
          <cell r="A32011" t="str">
            <v>Data Analyst</v>
          </cell>
          <cell r="N32011">
            <v>40</v>
          </cell>
        </row>
        <row r="32012">
          <cell r="A32012" t="str">
            <v>Data Analyst</v>
          </cell>
          <cell r="M32012">
            <v>163000</v>
          </cell>
        </row>
        <row r="32013">
          <cell r="A32013" t="str">
            <v>Data Analyst</v>
          </cell>
          <cell r="M32013">
            <v>105000</v>
          </cell>
        </row>
        <row r="32014">
          <cell r="A32014" t="str">
            <v>Senior Data Scientist</v>
          </cell>
          <cell r="M32014">
            <v>170000</v>
          </cell>
        </row>
        <row r="32015">
          <cell r="A32015" t="str">
            <v>Data Scientist</v>
          </cell>
          <cell r="M32015">
            <v>36000</v>
          </cell>
        </row>
        <row r="32016">
          <cell r="A32016" t="str">
            <v>Data Analyst</v>
          </cell>
          <cell r="M32016">
            <v>61000</v>
          </cell>
        </row>
        <row r="32017">
          <cell r="A32017" t="str">
            <v>Data Scientist</v>
          </cell>
          <cell r="N32017">
            <v>52</v>
          </cell>
        </row>
        <row r="32018">
          <cell r="A32018" t="str">
            <v>Data Scientist</v>
          </cell>
          <cell r="M32018">
            <v>262500</v>
          </cell>
        </row>
        <row r="32019">
          <cell r="A32019" t="str">
            <v>Data Engineer</v>
          </cell>
          <cell r="M32019">
            <v>150000</v>
          </cell>
        </row>
        <row r="32020">
          <cell r="A32020" t="str">
            <v>Data Scientist</v>
          </cell>
          <cell r="N32020">
            <v>41</v>
          </cell>
        </row>
        <row r="32021">
          <cell r="A32021" t="str">
            <v>Data Analyst</v>
          </cell>
          <cell r="M32021">
            <v>42500</v>
          </cell>
        </row>
        <row r="32022">
          <cell r="A32022" t="str">
            <v>Data Scientist</v>
          </cell>
          <cell r="N32022">
            <v>65</v>
          </cell>
        </row>
        <row r="32023">
          <cell r="A32023" t="str">
            <v>Data Engineer</v>
          </cell>
          <cell r="M32023">
            <v>107730</v>
          </cell>
        </row>
        <row r="32024">
          <cell r="A32024" t="str">
            <v>Data Analyst</v>
          </cell>
          <cell r="N32024">
            <v>20</v>
          </cell>
        </row>
        <row r="32025">
          <cell r="A32025" t="str">
            <v>Senior Data Scientist</v>
          </cell>
          <cell r="M32025">
            <v>72900</v>
          </cell>
        </row>
        <row r="32026">
          <cell r="A32026" t="str">
            <v>Data Analyst</v>
          </cell>
          <cell r="M32026">
            <v>87500</v>
          </cell>
        </row>
        <row r="32027">
          <cell r="A32027" t="str">
            <v>Data Analyst</v>
          </cell>
          <cell r="N32027">
            <v>33.5</v>
          </cell>
        </row>
        <row r="32028">
          <cell r="A32028" t="str">
            <v>Data Analyst</v>
          </cell>
          <cell r="M32028">
            <v>137610</v>
          </cell>
        </row>
        <row r="32029">
          <cell r="A32029" t="str">
            <v>Data Scientist</v>
          </cell>
          <cell r="M32029">
            <v>125000</v>
          </cell>
        </row>
        <row r="32030">
          <cell r="A32030" t="str">
            <v>Data Engineer</v>
          </cell>
          <cell r="N32030">
            <v>62.560001373291023</v>
          </cell>
        </row>
        <row r="32031">
          <cell r="A32031" t="str">
            <v>Data Engineer</v>
          </cell>
          <cell r="M32031">
            <v>98283</v>
          </cell>
        </row>
        <row r="32032">
          <cell r="A32032" t="str">
            <v>Data Engineer</v>
          </cell>
          <cell r="M32032">
            <v>119550</v>
          </cell>
        </row>
        <row r="32033">
          <cell r="A32033" t="str">
            <v>Data Analyst</v>
          </cell>
          <cell r="M32033">
            <v>82500</v>
          </cell>
        </row>
        <row r="32034">
          <cell r="A32034" t="str">
            <v>Senior Data Scientist</v>
          </cell>
          <cell r="M32034">
            <v>160000</v>
          </cell>
        </row>
        <row r="32035">
          <cell r="A32035" t="str">
            <v>Data Analyst</v>
          </cell>
          <cell r="N32035">
            <v>75</v>
          </cell>
        </row>
        <row r="32036">
          <cell r="A32036" t="str">
            <v>Data Engineer</v>
          </cell>
          <cell r="M32036">
            <v>120000</v>
          </cell>
        </row>
        <row r="32037">
          <cell r="A32037" t="str">
            <v>Data Engineer</v>
          </cell>
          <cell r="N32037">
            <v>67.5</v>
          </cell>
        </row>
        <row r="32038">
          <cell r="A32038" t="str">
            <v>Data Engineer</v>
          </cell>
          <cell r="M32038">
            <v>70000</v>
          </cell>
        </row>
        <row r="32039">
          <cell r="A32039" t="str">
            <v>Data Analyst</v>
          </cell>
          <cell r="M32039">
            <v>100400</v>
          </cell>
        </row>
        <row r="32040">
          <cell r="A32040" t="str">
            <v>Data Analyst</v>
          </cell>
          <cell r="M32040">
            <v>90000</v>
          </cell>
        </row>
        <row r="32041">
          <cell r="A32041" t="str">
            <v>Data Scientist</v>
          </cell>
          <cell r="M32041">
            <v>157500</v>
          </cell>
        </row>
        <row r="32042">
          <cell r="A32042" t="str">
            <v>Data Scientist</v>
          </cell>
          <cell r="N32042">
            <v>24</v>
          </cell>
        </row>
        <row r="32043">
          <cell r="A32043" t="str">
            <v>Data Scientist</v>
          </cell>
          <cell r="M32043">
            <v>79200</v>
          </cell>
        </row>
        <row r="32044">
          <cell r="A32044" t="str">
            <v>Data Analyst</v>
          </cell>
          <cell r="N32044">
            <v>62.5</v>
          </cell>
        </row>
        <row r="32045">
          <cell r="A32045" t="str">
            <v>Machine Learning Engineer</v>
          </cell>
          <cell r="M32045">
            <v>101029</v>
          </cell>
        </row>
        <row r="32046">
          <cell r="A32046" t="str">
            <v>Data Analyst</v>
          </cell>
          <cell r="M32046">
            <v>108567</v>
          </cell>
        </row>
        <row r="32047">
          <cell r="A32047" t="str">
            <v>Data Analyst</v>
          </cell>
          <cell r="M32047">
            <v>105000</v>
          </cell>
        </row>
        <row r="32048">
          <cell r="A32048" t="str">
            <v>Data Analyst</v>
          </cell>
          <cell r="M32048">
            <v>80000</v>
          </cell>
        </row>
        <row r="32049">
          <cell r="A32049" t="str">
            <v>Data Scientist</v>
          </cell>
          <cell r="M32049">
            <v>125000</v>
          </cell>
        </row>
        <row r="32050">
          <cell r="A32050" t="str">
            <v>Data Analyst</v>
          </cell>
          <cell r="N32050">
            <v>22.694999694824219</v>
          </cell>
        </row>
        <row r="32051">
          <cell r="A32051" t="str">
            <v>Data Scientist</v>
          </cell>
          <cell r="M32051">
            <v>172500</v>
          </cell>
        </row>
        <row r="32052">
          <cell r="A32052" t="str">
            <v>Business Analyst</v>
          </cell>
          <cell r="N32052">
            <v>32.5</v>
          </cell>
        </row>
        <row r="32053">
          <cell r="A32053" t="str">
            <v>Data Analyst</v>
          </cell>
          <cell r="M32053">
            <v>85000</v>
          </cell>
        </row>
        <row r="32054">
          <cell r="A32054" t="str">
            <v>Data Scientist</v>
          </cell>
          <cell r="M32054">
            <v>200000</v>
          </cell>
        </row>
        <row r="32055">
          <cell r="A32055" t="str">
            <v>Data Engineer</v>
          </cell>
          <cell r="M32055">
            <v>208114</v>
          </cell>
        </row>
        <row r="32056">
          <cell r="A32056" t="str">
            <v>Data Analyst</v>
          </cell>
          <cell r="N32056">
            <v>75</v>
          </cell>
        </row>
        <row r="32057">
          <cell r="A32057" t="str">
            <v>Data Analyst</v>
          </cell>
          <cell r="N32057">
            <v>24.014999389648441</v>
          </cell>
        </row>
        <row r="32058">
          <cell r="A32058" t="str">
            <v>Data Analyst</v>
          </cell>
          <cell r="N32058">
            <v>47.5</v>
          </cell>
        </row>
        <row r="32059">
          <cell r="A32059" t="str">
            <v>Senior Data Scientist</v>
          </cell>
          <cell r="M32059">
            <v>157500</v>
          </cell>
        </row>
        <row r="32060">
          <cell r="A32060" t="str">
            <v>Data Scientist</v>
          </cell>
          <cell r="M32060">
            <v>90000</v>
          </cell>
        </row>
        <row r="32061">
          <cell r="A32061" t="str">
            <v>Data Analyst</v>
          </cell>
          <cell r="N32061">
            <v>32</v>
          </cell>
        </row>
        <row r="32062">
          <cell r="A32062" t="str">
            <v>Data Scientist</v>
          </cell>
          <cell r="M32062">
            <v>95000</v>
          </cell>
        </row>
        <row r="32063">
          <cell r="A32063" t="str">
            <v>Data Analyst</v>
          </cell>
          <cell r="N32063">
            <v>33.5</v>
          </cell>
        </row>
        <row r="32064">
          <cell r="A32064" t="str">
            <v>Data Scientist</v>
          </cell>
          <cell r="M32064">
            <v>115000</v>
          </cell>
        </row>
        <row r="32065">
          <cell r="A32065" t="str">
            <v>Senior Data Analyst</v>
          </cell>
          <cell r="M32065">
            <v>99163</v>
          </cell>
        </row>
        <row r="32066">
          <cell r="A32066" t="str">
            <v>Data Analyst</v>
          </cell>
          <cell r="N32066">
            <v>34</v>
          </cell>
        </row>
        <row r="32067">
          <cell r="A32067" t="str">
            <v>Data Scientist</v>
          </cell>
          <cell r="M32067">
            <v>155000</v>
          </cell>
        </row>
        <row r="32068">
          <cell r="A32068" t="str">
            <v>Data Analyst</v>
          </cell>
          <cell r="N32068">
            <v>31.6150016784668</v>
          </cell>
        </row>
        <row r="32069">
          <cell r="A32069" t="str">
            <v>Data Scientist</v>
          </cell>
          <cell r="M32069">
            <v>128500</v>
          </cell>
        </row>
        <row r="32070">
          <cell r="A32070" t="str">
            <v>Data Engineer</v>
          </cell>
          <cell r="M32070">
            <v>90000</v>
          </cell>
        </row>
        <row r="32071">
          <cell r="A32071" t="str">
            <v>Data Analyst</v>
          </cell>
          <cell r="M32071">
            <v>56700</v>
          </cell>
        </row>
        <row r="32072">
          <cell r="A32072" t="str">
            <v>Business Analyst</v>
          </cell>
          <cell r="N32072">
            <v>24</v>
          </cell>
        </row>
        <row r="32073">
          <cell r="A32073" t="str">
            <v>Data Analyst</v>
          </cell>
          <cell r="M32073">
            <v>85000</v>
          </cell>
        </row>
        <row r="32074">
          <cell r="A32074" t="str">
            <v>Data Analyst</v>
          </cell>
          <cell r="N32074">
            <v>55</v>
          </cell>
        </row>
        <row r="32075">
          <cell r="A32075" t="str">
            <v>Data Analyst</v>
          </cell>
          <cell r="N32075">
            <v>70</v>
          </cell>
        </row>
        <row r="32076">
          <cell r="A32076" t="str">
            <v>Data Analyst</v>
          </cell>
          <cell r="M32076">
            <v>65000</v>
          </cell>
        </row>
        <row r="32077">
          <cell r="A32077" t="str">
            <v>Data Scientist</v>
          </cell>
          <cell r="M32077">
            <v>123848.5</v>
          </cell>
        </row>
        <row r="32078">
          <cell r="A32078" t="str">
            <v>Senior Data Engineer</v>
          </cell>
          <cell r="M32078">
            <v>147500</v>
          </cell>
        </row>
        <row r="32079">
          <cell r="A32079" t="str">
            <v>Data Scientist</v>
          </cell>
          <cell r="M32079">
            <v>119000</v>
          </cell>
        </row>
        <row r="32080">
          <cell r="A32080" t="str">
            <v>Data Analyst</v>
          </cell>
          <cell r="M32080">
            <v>80000</v>
          </cell>
        </row>
        <row r="32081">
          <cell r="A32081" t="str">
            <v>Senior Data Analyst</v>
          </cell>
          <cell r="M32081">
            <v>150000</v>
          </cell>
        </row>
        <row r="32082">
          <cell r="A32082" t="str">
            <v>Data Scientist</v>
          </cell>
          <cell r="N32082">
            <v>67.5</v>
          </cell>
        </row>
        <row r="32083">
          <cell r="A32083" t="str">
            <v>Data Scientist</v>
          </cell>
          <cell r="M32083">
            <v>150000</v>
          </cell>
        </row>
        <row r="32084">
          <cell r="A32084" t="str">
            <v>Data Analyst</v>
          </cell>
          <cell r="M32084">
            <v>93600</v>
          </cell>
        </row>
        <row r="32085">
          <cell r="A32085" t="str">
            <v>Data Scientist</v>
          </cell>
          <cell r="N32085">
            <v>24</v>
          </cell>
        </row>
        <row r="32086">
          <cell r="A32086" t="str">
            <v>Data Analyst</v>
          </cell>
          <cell r="M32086">
            <v>140000</v>
          </cell>
        </row>
        <row r="32087">
          <cell r="A32087" t="str">
            <v>Data Analyst</v>
          </cell>
          <cell r="N32087">
            <v>25</v>
          </cell>
        </row>
        <row r="32088">
          <cell r="A32088" t="str">
            <v>Senior Data Analyst</v>
          </cell>
          <cell r="M32088">
            <v>98800</v>
          </cell>
        </row>
        <row r="32089">
          <cell r="A32089" t="str">
            <v>Data Scientist</v>
          </cell>
          <cell r="M32089">
            <v>225000</v>
          </cell>
        </row>
        <row r="32090">
          <cell r="A32090" t="str">
            <v>Data Engineer</v>
          </cell>
          <cell r="M32090">
            <v>70000</v>
          </cell>
        </row>
        <row r="32091">
          <cell r="A32091" t="str">
            <v>Data Analyst</v>
          </cell>
          <cell r="N32091">
            <v>22</v>
          </cell>
        </row>
        <row r="32092">
          <cell r="A32092" t="str">
            <v>Data Scientist</v>
          </cell>
          <cell r="M32092">
            <v>89100</v>
          </cell>
        </row>
        <row r="32093">
          <cell r="A32093" t="str">
            <v>Data Scientist</v>
          </cell>
          <cell r="M32093">
            <v>232500</v>
          </cell>
        </row>
        <row r="32094">
          <cell r="A32094" t="str">
            <v>Data Analyst</v>
          </cell>
          <cell r="N32094">
            <v>42.5</v>
          </cell>
        </row>
        <row r="32095">
          <cell r="A32095" t="str">
            <v>Data Analyst</v>
          </cell>
          <cell r="M32095">
            <v>74049</v>
          </cell>
        </row>
        <row r="32096">
          <cell r="A32096" t="str">
            <v>Data Analyst</v>
          </cell>
          <cell r="N32096">
            <v>70</v>
          </cell>
        </row>
        <row r="32097">
          <cell r="A32097" t="str">
            <v>Data Engineer</v>
          </cell>
          <cell r="M32097">
            <v>157500</v>
          </cell>
        </row>
        <row r="32098">
          <cell r="A32098" t="str">
            <v>Data Analyst</v>
          </cell>
          <cell r="M32098">
            <v>65000</v>
          </cell>
        </row>
        <row r="32099">
          <cell r="A32099" t="str">
            <v>Data Scientist</v>
          </cell>
          <cell r="N32099">
            <v>35</v>
          </cell>
        </row>
        <row r="32100">
          <cell r="A32100" t="str">
            <v>Senior Data Scientist</v>
          </cell>
          <cell r="M32100">
            <v>131900</v>
          </cell>
        </row>
        <row r="32101">
          <cell r="A32101" t="str">
            <v>Senior Data Analyst</v>
          </cell>
          <cell r="M32101">
            <v>117500</v>
          </cell>
        </row>
        <row r="32102">
          <cell r="A32102" t="str">
            <v>Data Analyst</v>
          </cell>
          <cell r="M32102">
            <v>111175</v>
          </cell>
        </row>
        <row r="32103">
          <cell r="A32103" t="str">
            <v>Data Engineer</v>
          </cell>
          <cell r="M32103">
            <v>115000</v>
          </cell>
        </row>
        <row r="32104">
          <cell r="A32104" t="str">
            <v>Data Analyst</v>
          </cell>
          <cell r="M32104">
            <v>93600</v>
          </cell>
        </row>
        <row r="32105">
          <cell r="A32105" t="str">
            <v>Data Analyst</v>
          </cell>
          <cell r="M32105">
            <v>66444.5</v>
          </cell>
        </row>
        <row r="32106">
          <cell r="A32106" t="str">
            <v>Data Scientist</v>
          </cell>
          <cell r="N32106">
            <v>53.385002136230469</v>
          </cell>
        </row>
        <row r="32107">
          <cell r="A32107" t="str">
            <v>Data Analyst</v>
          </cell>
          <cell r="N32107">
            <v>26</v>
          </cell>
        </row>
        <row r="32108">
          <cell r="A32108" t="str">
            <v>Data Scientist</v>
          </cell>
          <cell r="N32108">
            <v>32.364997863769531</v>
          </cell>
        </row>
        <row r="32109">
          <cell r="A32109" t="str">
            <v>Business Analyst</v>
          </cell>
          <cell r="N32109">
            <v>55</v>
          </cell>
        </row>
        <row r="32110">
          <cell r="A32110" t="str">
            <v>Data Scientist</v>
          </cell>
          <cell r="M32110">
            <v>152500</v>
          </cell>
        </row>
        <row r="32111">
          <cell r="A32111" t="str">
            <v>Data Analyst</v>
          </cell>
          <cell r="M32111">
            <v>66661.5</v>
          </cell>
        </row>
        <row r="32112">
          <cell r="A32112" t="str">
            <v>Data Analyst</v>
          </cell>
          <cell r="M32112">
            <v>37860</v>
          </cell>
        </row>
        <row r="32113">
          <cell r="A32113" t="str">
            <v>Data Scientist</v>
          </cell>
          <cell r="N32113">
            <v>41</v>
          </cell>
        </row>
        <row r="32114">
          <cell r="A32114" t="str">
            <v>Data Scientist</v>
          </cell>
          <cell r="M32114">
            <v>102500</v>
          </cell>
        </row>
        <row r="32115">
          <cell r="A32115" t="str">
            <v>Data Analyst</v>
          </cell>
          <cell r="N32115">
            <v>24.079999923706051</v>
          </cell>
        </row>
        <row r="32116">
          <cell r="A32116" t="str">
            <v>Data Scientist</v>
          </cell>
          <cell r="M32116">
            <v>192189</v>
          </cell>
        </row>
        <row r="32117">
          <cell r="A32117" t="str">
            <v>Data Analyst</v>
          </cell>
          <cell r="M32117">
            <v>57500</v>
          </cell>
        </row>
        <row r="32118">
          <cell r="A32118" t="str">
            <v>Senior Data Scientist</v>
          </cell>
          <cell r="M32118">
            <v>115000</v>
          </cell>
        </row>
        <row r="32119">
          <cell r="A32119" t="str">
            <v>Data Analyst</v>
          </cell>
          <cell r="M32119">
            <v>46500</v>
          </cell>
        </row>
        <row r="32120">
          <cell r="A32120" t="str">
            <v>Business Analyst</v>
          </cell>
          <cell r="M32120">
            <v>89100</v>
          </cell>
        </row>
        <row r="32121">
          <cell r="A32121" t="str">
            <v>Data Scientist</v>
          </cell>
          <cell r="M32121">
            <v>69300</v>
          </cell>
        </row>
        <row r="32122">
          <cell r="A32122" t="str">
            <v>Data Scientist</v>
          </cell>
          <cell r="M32122">
            <v>150000</v>
          </cell>
        </row>
        <row r="32123">
          <cell r="A32123" t="str">
            <v>Data Engineer</v>
          </cell>
          <cell r="M32123">
            <v>175000</v>
          </cell>
        </row>
        <row r="32124">
          <cell r="A32124" t="str">
            <v>Data Analyst</v>
          </cell>
          <cell r="M32124">
            <v>125000</v>
          </cell>
        </row>
        <row r="32125">
          <cell r="A32125" t="str">
            <v>Senior Data Engineer</v>
          </cell>
          <cell r="M32125">
            <v>147500</v>
          </cell>
        </row>
        <row r="32126">
          <cell r="A32126" t="str">
            <v>Data Analyst</v>
          </cell>
          <cell r="M32126">
            <v>67000</v>
          </cell>
        </row>
        <row r="32127">
          <cell r="A32127" t="str">
            <v>Data Analyst</v>
          </cell>
          <cell r="M32127">
            <v>90000</v>
          </cell>
        </row>
        <row r="32128">
          <cell r="A32128" t="str">
            <v>Data Analyst</v>
          </cell>
          <cell r="M32128">
            <v>74050</v>
          </cell>
        </row>
        <row r="32129">
          <cell r="A32129" t="str">
            <v>Data Analyst</v>
          </cell>
          <cell r="M32129">
            <v>57500</v>
          </cell>
        </row>
        <row r="32130">
          <cell r="A32130" t="str">
            <v>Senior Data Analyst</v>
          </cell>
          <cell r="M32130">
            <v>90000</v>
          </cell>
        </row>
        <row r="32131">
          <cell r="A32131" t="str">
            <v>Data Engineer</v>
          </cell>
          <cell r="M32131">
            <v>147500</v>
          </cell>
        </row>
        <row r="32132">
          <cell r="A32132" t="str">
            <v>Data Analyst</v>
          </cell>
          <cell r="N32132">
            <v>65</v>
          </cell>
        </row>
        <row r="32133">
          <cell r="A32133" t="str">
            <v>Data Scientist</v>
          </cell>
          <cell r="M32133">
            <v>103392.5</v>
          </cell>
        </row>
        <row r="32134">
          <cell r="A32134" t="str">
            <v>Data Engineer</v>
          </cell>
          <cell r="M32134">
            <v>147500</v>
          </cell>
        </row>
        <row r="32135">
          <cell r="A32135" t="str">
            <v>Data Analyst</v>
          </cell>
          <cell r="M32135">
            <v>142500</v>
          </cell>
        </row>
        <row r="32136">
          <cell r="A32136" t="str">
            <v>Data Analyst</v>
          </cell>
          <cell r="M32136">
            <v>102500</v>
          </cell>
        </row>
        <row r="32137">
          <cell r="A32137" t="str">
            <v>Data Analyst</v>
          </cell>
          <cell r="N32137">
            <v>24.5</v>
          </cell>
        </row>
        <row r="32138">
          <cell r="A32138" t="str">
            <v>Business Analyst</v>
          </cell>
          <cell r="N32138">
            <v>77.5</v>
          </cell>
        </row>
        <row r="32139">
          <cell r="A32139" t="str">
            <v>Data Scientist</v>
          </cell>
          <cell r="M32139">
            <v>140882.5</v>
          </cell>
        </row>
        <row r="32140">
          <cell r="A32140" t="str">
            <v>Data Scientist</v>
          </cell>
          <cell r="M32140">
            <v>150000</v>
          </cell>
        </row>
        <row r="32141">
          <cell r="A32141" t="str">
            <v>Software Engineer</v>
          </cell>
          <cell r="M32141">
            <v>71280</v>
          </cell>
        </row>
        <row r="32142">
          <cell r="A32142" t="str">
            <v>Data Analyst</v>
          </cell>
          <cell r="N32142">
            <v>23.154998779296879</v>
          </cell>
        </row>
        <row r="32143">
          <cell r="A32143" t="str">
            <v>Data Scientist</v>
          </cell>
          <cell r="M32143">
            <v>259000</v>
          </cell>
        </row>
        <row r="32144">
          <cell r="A32144" t="str">
            <v>Data Analyst</v>
          </cell>
          <cell r="M32144">
            <v>83200</v>
          </cell>
        </row>
        <row r="32145">
          <cell r="A32145" t="str">
            <v>Data Analyst</v>
          </cell>
          <cell r="N32145">
            <v>25.2400016784668</v>
          </cell>
        </row>
        <row r="32146">
          <cell r="A32146" t="str">
            <v>Data Analyst</v>
          </cell>
          <cell r="N32146">
            <v>41.5</v>
          </cell>
        </row>
        <row r="32147">
          <cell r="A32147" t="str">
            <v>Data Analyst</v>
          </cell>
          <cell r="N32147">
            <v>42.5</v>
          </cell>
        </row>
        <row r="32148">
          <cell r="A32148" t="str">
            <v>Data Analyst</v>
          </cell>
          <cell r="M32148">
            <v>110000</v>
          </cell>
        </row>
        <row r="32149">
          <cell r="A32149" t="str">
            <v>Data Analyst</v>
          </cell>
          <cell r="M32149">
            <v>80000</v>
          </cell>
        </row>
        <row r="32150">
          <cell r="A32150" t="str">
            <v>Data Analyst</v>
          </cell>
          <cell r="M32150">
            <v>25920</v>
          </cell>
        </row>
        <row r="32151">
          <cell r="A32151" t="str">
            <v>Data Analyst</v>
          </cell>
          <cell r="N32151">
            <v>24</v>
          </cell>
        </row>
        <row r="32152">
          <cell r="A32152" t="str">
            <v>Data Engineer</v>
          </cell>
          <cell r="M32152">
            <v>57500</v>
          </cell>
        </row>
        <row r="32153">
          <cell r="A32153" t="str">
            <v>Data Analyst</v>
          </cell>
          <cell r="M32153">
            <v>93500</v>
          </cell>
        </row>
        <row r="32154">
          <cell r="A32154" t="str">
            <v>Data Analyst</v>
          </cell>
          <cell r="N32154">
            <v>26.389999389648441</v>
          </cell>
        </row>
        <row r="32155">
          <cell r="A32155" t="str">
            <v>Data Analyst</v>
          </cell>
          <cell r="N32155">
            <v>32.700000762939453</v>
          </cell>
        </row>
        <row r="32156">
          <cell r="A32156" t="str">
            <v>Senior Data Analyst</v>
          </cell>
          <cell r="M32156">
            <v>100500</v>
          </cell>
        </row>
        <row r="32157">
          <cell r="A32157" t="str">
            <v>Data Engineer</v>
          </cell>
          <cell r="N32157">
            <v>62.5</v>
          </cell>
        </row>
        <row r="32158">
          <cell r="A32158" t="str">
            <v>Data Engineer</v>
          </cell>
          <cell r="M32158">
            <v>80850</v>
          </cell>
        </row>
        <row r="32159">
          <cell r="A32159" t="str">
            <v>Data Scientist</v>
          </cell>
          <cell r="M32159">
            <v>171000</v>
          </cell>
        </row>
        <row r="32160">
          <cell r="A32160" t="str">
            <v>Data Scientist</v>
          </cell>
          <cell r="N32160">
            <v>53.385002136230469</v>
          </cell>
        </row>
        <row r="32161">
          <cell r="A32161" t="str">
            <v>Data Analyst</v>
          </cell>
          <cell r="M32161">
            <v>95000</v>
          </cell>
        </row>
        <row r="32162">
          <cell r="A32162" t="str">
            <v>Data Analyst</v>
          </cell>
          <cell r="N32162">
            <v>60</v>
          </cell>
        </row>
        <row r="32163">
          <cell r="A32163" t="str">
            <v>Data Analyst</v>
          </cell>
          <cell r="N32163">
            <v>52</v>
          </cell>
        </row>
        <row r="32164">
          <cell r="A32164" t="str">
            <v>Data Analyst</v>
          </cell>
          <cell r="N32164">
            <v>30</v>
          </cell>
        </row>
        <row r="32165">
          <cell r="A32165" t="str">
            <v>Data Analyst</v>
          </cell>
          <cell r="M32165">
            <v>117500</v>
          </cell>
        </row>
        <row r="32166">
          <cell r="A32166" t="str">
            <v>Senior Data Analyst</v>
          </cell>
          <cell r="M32166">
            <v>135519.796875</v>
          </cell>
        </row>
        <row r="32167">
          <cell r="A32167" t="str">
            <v>Data Analyst</v>
          </cell>
          <cell r="M32167">
            <v>110000</v>
          </cell>
        </row>
        <row r="32168">
          <cell r="A32168" t="str">
            <v>Data Analyst</v>
          </cell>
          <cell r="N32168">
            <v>40</v>
          </cell>
        </row>
        <row r="32169">
          <cell r="A32169" t="str">
            <v>Data Analyst</v>
          </cell>
          <cell r="M32169">
            <v>115000</v>
          </cell>
        </row>
        <row r="32170">
          <cell r="A32170" t="str">
            <v>Data Analyst</v>
          </cell>
          <cell r="N32170">
            <v>40</v>
          </cell>
        </row>
        <row r="32171">
          <cell r="A32171" t="str">
            <v>Senior Data Scientist</v>
          </cell>
          <cell r="M32171">
            <v>229500</v>
          </cell>
        </row>
        <row r="32172">
          <cell r="A32172" t="str">
            <v>Data Analyst</v>
          </cell>
          <cell r="N32172">
            <v>47.885002136230469</v>
          </cell>
        </row>
        <row r="32173">
          <cell r="A32173" t="str">
            <v>Data Engineer</v>
          </cell>
          <cell r="M32173">
            <v>90000</v>
          </cell>
        </row>
        <row r="32174">
          <cell r="A32174" t="str">
            <v>Senior Data Analyst</v>
          </cell>
          <cell r="M32174">
            <v>112500</v>
          </cell>
        </row>
        <row r="32175">
          <cell r="A32175" t="str">
            <v>Data Analyst</v>
          </cell>
          <cell r="M32175">
            <v>112050</v>
          </cell>
        </row>
        <row r="32176">
          <cell r="A32176" t="str">
            <v>Data Scientist</v>
          </cell>
          <cell r="M32176">
            <v>85000</v>
          </cell>
        </row>
        <row r="32177">
          <cell r="A32177" t="str">
            <v>Data Scientist</v>
          </cell>
          <cell r="M32177">
            <v>234000</v>
          </cell>
        </row>
        <row r="32178">
          <cell r="A32178" t="str">
            <v>Data Scientist</v>
          </cell>
          <cell r="N32178">
            <v>67</v>
          </cell>
        </row>
        <row r="32179">
          <cell r="A32179" t="str">
            <v>Data Analyst</v>
          </cell>
          <cell r="M32179">
            <v>81167</v>
          </cell>
        </row>
        <row r="32180">
          <cell r="A32180" t="str">
            <v>Senior Data Scientist</v>
          </cell>
          <cell r="M32180">
            <v>130000</v>
          </cell>
        </row>
        <row r="32181">
          <cell r="A32181" t="str">
            <v>Data Analyst</v>
          </cell>
          <cell r="M32181">
            <v>97500</v>
          </cell>
        </row>
        <row r="32182">
          <cell r="A32182" t="str">
            <v>Data Analyst</v>
          </cell>
          <cell r="M32182">
            <v>90000</v>
          </cell>
        </row>
        <row r="32183">
          <cell r="A32183" t="str">
            <v>Business Analyst</v>
          </cell>
          <cell r="M32183">
            <v>80850</v>
          </cell>
        </row>
        <row r="32184">
          <cell r="A32184" t="str">
            <v>Data Scientist</v>
          </cell>
          <cell r="M32184">
            <v>75000</v>
          </cell>
        </row>
        <row r="32185">
          <cell r="A32185" t="str">
            <v>Business Analyst</v>
          </cell>
          <cell r="N32185">
            <v>60</v>
          </cell>
        </row>
        <row r="32186">
          <cell r="A32186" t="str">
            <v>Data Analyst</v>
          </cell>
          <cell r="M32186">
            <v>90000</v>
          </cell>
        </row>
        <row r="32187">
          <cell r="A32187" t="str">
            <v>Data Analyst</v>
          </cell>
          <cell r="M32187">
            <v>90000</v>
          </cell>
        </row>
        <row r="32188">
          <cell r="A32188" t="str">
            <v>Data Scientist</v>
          </cell>
          <cell r="N32188">
            <v>53</v>
          </cell>
        </row>
        <row r="32189">
          <cell r="A32189" t="str">
            <v>Senior Data Engineer</v>
          </cell>
          <cell r="M32189">
            <v>90000</v>
          </cell>
        </row>
        <row r="32190">
          <cell r="A32190" t="str">
            <v>Data Scientist</v>
          </cell>
          <cell r="M32190">
            <v>150000</v>
          </cell>
        </row>
        <row r="32191">
          <cell r="A32191" t="str">
            <v>Data Analyst</v>
          </cell>
          <cell r="M32191">
            <v>70000</v>
          </cell>
        </row>
        <row r="32192">
          <cell r="A32192" t="str">
            <v>Business Analyst</v>
          </cell>
          <cell r="M32192">
            <v>75000</v>
          </cell>
        </row>
        <row r="32193">
          <cell r="A32193" t="str">
            <v>Senior Data Analyst</v>
          </cell>
          <cell r="M32193">
            <v>132000</v>
          </cell>
        </row>
        <row r="32194">
          <cell r="A32194" t="str">
            <v>Data Engineer</v>
          </cell>
          <cell r="M32194">
            <v>90000</v>
          </cell>
        </row>
        <row r="32195">
          <cell r="A32195" t="str">
            <v>Data Scientist</v>
          </cell>
          <cell r="N32195">
            <v>65</v>
          </cell>
        </row>
        <row r="32196">
          <cell r="A32196" t="str">
            <v>Data Analyst</v>
          </cell>
          <cell r="N32196">
            <v>46.5</v>
          </cell>
        </row>
        <row r="32197">
          <cell r="A32197" t="str">
            <v>Data Analyst</v>
          </cell>
          <cell r="N32197">
            <v>42.189998626708977</v>
          </cell>
        </row>
        <row r="32198">
          <cell r="A32198" t="str">
            <v>Data Scientist</v>
          </cell>
          <cell r="M32198">
            <v>115000</v>
          </cell>
        </row>
        <row r="32199">
          <cell r="A32199" t="str">
            <v>Senior Data Analyst</v>
          </cell>
          <cell r="M32199">
            <v>90000</v>
          </cell>
        </row>
        <row r="32200">
          <cell r="A32200" t="str">
            <v>Data Analyst</v>
          </cell>
          <cell r="M32200">
            <v>76747.5</v>
          </cell>
        </row>
        <row r="32201">
          <cell r="A32201" t="str">
            <v>Business Analyst</v>
          </cell>
          <cell r="M32201">
            <v>51000</v>
          </cell>
        </row>
        <row r="32202">
          <cell r="A32202" t="str">
            <v>Cloud Engineer</v>
          </cell>
          <cell r="M32202">
            <v>56700</v>
          </cell>
        </row>
        <row r="32203">
          <cell r="A32203" t="str">
            <v>Data Scientist</v>
          </cell>
          <cell r="M32203">
            <v>112500.5</v>
          </cell>
        </row>
        <row r="32204">
          <cell r="A32204" t="str">
            <v>Data Analyst</v>
          </cell>
          <cell r="N32204">
            <v>13</v>
          </cell>
        </row>
        <row r="32205">
          <cell r="A32205" t="str">
            <v>Senior Data Engineer</v>
          </cell>
          <cell r="M32205">
            <v>163782</v>
          </cell>
        </row>
        <row r="32206">
          <cell r="A32206" t="str">
            <v>Data Scientist</v>
          </cell>
          <cell r="M32206">
            <v>112104.5</v>
          </cell>
        </row>
        <row r="32207">
          <cell r="A32207" t="str">
            <v>Data Analyst</v>
          </cell>
          <cell r="N32207">
            <v>46.5</v>
          </cell>
        </row>
        <row r="32208">
          <cell r="A32208" t="str">
            <v>Data Analyst</v>
          </cell>
          <cell r="N32208">
            <v>46</v>
          </cell>
        </row>
        <row r="32209">
          <cell r="A32209" t="str">
            <v>Data Analyst</v>
          </cell>
          <cell r="N32209">
            <v>27.639999389648441</v>
          </cell>
        </row>
        <row r="32210">
          <cell r="A32210" t="str">
            <v>Machine Learning Engineer</v>
          </cell>
          <cell r="M32210">
            <v>166000</v>
          </cell>
        </row>
        <row r="32211">
          <cell r="A32211" t="str">
            <v>Data Analyst</v>
          </cell>
          <cell r="N32211">
            <v>45</v>
          </cell>
        </row>
        <row r="32212">
          <cell r="A32212" t="str">
            <v>Senior Data Scientist</v>
          </cell>
          <cell r="M32212">
            <v>172500</v>
          </cell>
        </row>
        <row r="32213">
          <cell r="A32213" t="str">
            <v>Senior Data Analyst</v>
          </cell>
          <cell r="M32213">
            <v>111175</v>
          </cell>
        </row>
        <row r="32214">
          <cell r="A32214" t="str">
            <v>Data Scientist</v>
          </cell>
          <cell r="M32214">
            <v>150000</v>
          </cell>
        </row>
        <row r="32215">
          <cell r="A32215" t="str">
            <v>Data Scientist</v>
          </cell>
          <cell r="N32215">
            <v>67.5</v>
          </cell>
        </row>
        <row r="32216">
          <cell r="A32216" t="str">
            <v>Data Analyst</v>
          </cell>
          <cell r="M32216">
            <v>111175</v>
          </cell>
        </row>
        <row r="32217">
          <cell r="A32217" t="str">
            <v>Senior Data Analyst</v>
          </cell>
          <cell r="N32217">
            <v>55</v>
          </cell>
        </row>
        <row r="32218">
          <cell r="A32218" t="str">
            <v>Data Engineer</v>
          </cell>
          <cell r="M32218">
            <v>200000</v>
          </cell>
        </row>
        <row r="32219">
          <cell r="A32219" t="str">
            <v>Software Engineer</v>
          </cell>
          <cell r="M32219">
            <v>77300</v>
          </cell>
        </row>
        <row r="32220">
          <cell r="A32220" t="str">
            <v>Data Engineer</v>
          </cell>
          <cell r="M32220">
            <v>147500</v>
          </cell>
        </row>
        <row r="32221">
          <cell r="A32221" t="str">
            <v>Data Analyst</v>
          </cell>
          <cell r="N32221">
            <v>39.599998474121087</v>
          </cell>
        </row>
        <row r="32222">
          <cell r="A32222" t="str">
            <v>Data Analyst</v>
          </cell>
          <cell r="M32222">
            <v>125930</v>
          </cell>
        </row>
        <row r="32223">
          <cell r="A32223" t="str">
            <v>Data Analyst</v>
          </cell>
          <cell r="N32223">
            <v>28</v>
          </cell>
        </row>
        <row r="32224">
          <cell r="A32224" t="str">
            <v>Data Analyst</v>
          </cell>
          <cell r="N32224">
            <v>31.5</v>
          </cell>
        </row>
        <row r="32225">
          <cell r="A32225" t="str">
            <v>Business Analyst</v>
          </cell>
          <cell r="M32225">
            <v>124497</v>
          </cell>
        </row>
        <row r="32226">
          <cell r="A32226" t="str">
            <v>Data Scientist</v>
          </cell>
          <cell r="M32226">
            <v>132500</v>
          </cell>
        </row>
        <row r="32227">
          <cell r="A32227" t="str">
            <v>Data Analyst</v>
          </cell>
          <cell r="N32227">
            <v>42.430000305175781</v>
          </cell>
        </row>
        <row r="32228">
          <cell r="A32228" t="str">
            <v>Data Analyst</v>
          </cell>
          <cell r="N32228">
            <v>32.5</v>
          </cell>
        </row>
        <row r="32229">
          <cell r="A32229" t="str">
            <v>Senior Data Scientist</v>
          </cell>
          <cell r="N32229">
            <v>24</v>
          </cell>
        </row>
        <row r="32230">
          <cell r="A32230" t="str">
            <v>Data Engineer</v>
          </cell>
          <cell r="M32230">
            <v>137280</v>
          </cell>
        </row>
        <row r="32231">
          <cell r="A32231" t="str">
            <v>Data Scientist</v>
          </cell>
          <cell r="M32231">
            <v>200000</v>
          </cell>
        </row>
        <row r="32232">
          <cell r="A32232" t="str">
            <v>Data Scientist</v>
          </cell>
          <cell r="M32232">
            <v>140000</v>
          </cell>
        </row>
        <row r="32233">
          <cell r="A32233" t="str">
            <v>Senior Data Analyst</v>
          </cell>
          <cell r="M32233">
            <v>115000</v>
          </cell>
        </row>
        <row r="32234">
          <cell r="A32234" t="str">
            <v>Data Scientist</v>
          </cell>
          <cell r="M32234">
            <v>149946.5</v>
          </cell>
        </row>
        <row r="32235">
          <cell r="A32235" t="str">
            <v>Business Analyst</v>
          </cell>
          <cell r="M32235">
            <v>140000</v>
          </cell>
        </row>
        <row r="32236">
          <cell r="A32236" t="str">
            <v>Senior Data Scientist</v>
          </cell>
          <cell r="M32236">
            <v>179500</v>
          </cell>
        </row>
        <row r="32237">
          <cell r="A32237" t="str">
            <v>Senior Data Scientist</v>
          </cell>
          <cell r="N32237">
            <v>44.735000610351563</v>
          </cell>
        </row>
        <row r="32238">
          <cell r="A32238" t="str">
            <v>Data Analyst</v>
          </cell>
          <cell r="N32238">
            <v>24</v>
          </cell>
        </row>
        <row r="32239">
          <cell r="A32239" t="str">
            <v>Senior Data Scientist</v>
          </cell>
          <cell r="M32239">
            <v>195000</v>
          </cell>
        </row>
        <row r="32240">
          <cell r="A32240" t="str">
            <v>Data Scientist</v>
          </cell>
          <cell r="M32240">
            <v>150000</v>
          </cell>
        </row>
        <row r="32241">
          <cell r="A32241" t="str">
            <v>Software Engineer</v>
          </cell>
          <cell r="M32241">
            <v>198000</v>
          </cell>
        </row>
        <row r="32242">
          <cell r="A32242" t="str">
            <v>Data Analyst</v>
          </cell>
          <cell r="M32242">
            <v>55000</v>
          </cell>
        </row>
        <row r="32243">
          <cell r="A32243" t="str">
            <v>Business Analyst</v>
          </cell>
          <cell r="N32243">
            <v>43.5</v>
          </cell>
        </row>
        <row r="32244">
          <cell r="A32244" t="str">
            <v>Senior Data Analyst</v>
          </cell>
          <cell r="M32244">
            <v>95000</v>
          </cell>
        </row>
        <row r="32245">
          <cell r="A32245" t="str">
            <v>Data Analyst</v>
          </cell>
          <cell r="M32245">
            <v>83500</v>
          </cell>
        </row>
        <row r="32246">
          <cell r="A32246" t="str">
            <v>Senior Data Scientist</v>
          </cell>
          <cell r="M32246">
            <v>90670</v>
          </cell>
        </row>
        <row r="32247">
          <cell r="A32247" t="str">
            <v>Senior Data Analyst</v>
          </cell>
          <cell r="M32247">
            <v>160000</v>
          </cell>
        </row>
        <row r="32248">
          <cell r="A32248" t="str">
            <v>Data Scientist</v>
          </cell>
          <cell r="M32248">
            <v>180000</v>
          </cell>
        </row>
        <row r="32249">
          <cell r="A32249" t="str">
            <v>Data Analyst</v>
          </cell>
          <cell r="N32249">
            <v>32</v>
          </cell>
        </row>
        <row r="32250">
          <cell r="A32250" t="str">
            <v>Data Analyst</v>
          </cell>
          <cell r="N32250">
            <v>63.75</v>
          </cell>
        </row>
        <row r="32251">
          <cell r="A32251" t="str">
            <v>Data Analyst</v>
          </cell>
          <cell r="M32251">
            <v>75500</v>
          </cell>
        </row>
        <row r="32252">
          <cell r="A32252" t="str">
            <v>Data Analyst</v>
          </cell>
          <cell r="N32252">
            <v>40</v>
          </cell>
        </row>
        <row r="32253">
          <cell r="A32253" t="str">
            <v>Data Scientist</v>
          </cell>
          <cell r="M32253">
            <v>152174.5</v>
          </cell>
        </row>
        <row r="32254">
          <cell r="A32254" t="str">
            <v>Data Analyst</v>
          </cell>
          <cell r="N32254">
            <v>45</v>
          </cell>
        </row>
        <row r="32255">
          <cell r="A32255" t="str">
            <v>Senior Data Scientist</v>
          </cell>
          <cell r="N32255">
            <v>33.430000305175781</v>
          </cell>
        </row>
        <row r="32256">
          <cell r="A32256" t="str">
            <v>Data Scientist</v>
          </cell>
          <cell r="N32256">
            <v>65</v>
          </cell>
        </row>
        <row r="32257">
          <cell r="A32257" t="str">
            <v>Data Analyst</v>
          </cell>
          <cell r="M32257">
            <v>111175</v>
          </cell>
        </row>
        <row r="32258">
          <cell r="A32258" t="str">
            <v>Data Analyst</v>
          </cell>
          <cell r="M32258">
            <v>62500</v>
          </cell>
        </row>
        <row r="32259">
          <cell r="A32259" t="str">
            <v>Data Analyst</v>
          </cell>
          <cell r="M32259">
            <v>165000</v>
          </cell>
        </row>
        <row r="32260">
          <cell r="A32260" t="str">
            <v>Data Scientist</v>
          </cell>
          <cell r="M32260">
            <v>160000</v>
          </cell>
        </row>
        <row r="32261">
          <cell r="A32261" t="str">
            <v>Data Analyst</v>
          </cell>
          <cell r="N32261">
            <v>50</v>
          </cell>
        </row>
        <row r="32262">
          <cell r="A32262" t="str">
            <v>Data Analyst</v>
          </cell>
          <cell r="N32262">
            <v>62.5</v>
          </cell>
        </row>
        <row r="32263">
          <cell r="A32263" t="str">
            <v>Data Analyst</v>
          </cell>
          <cell r="M32263">
            <v>120000</v>
          </cell>
        </row>
        <row r="32264">
          <cell r="A32264" t="str">
            <v>Data Engineer</v>
          </cell>
          <cell r="M32264">
            <v>80000</v>
          </cell>
        </row>
        <row r="32265">
          <cell r="A32265" t="str">
            <v>Software Engineer</v>
          </cell>
          <cell r="M32265">
            <v>65769</v>
          </cell>
        </row>
        <row r="32266">
          <cell r="A32266" t="str">
            <v>Data Analyst</v>
          </cell>
          <cell r="M32266">
            <v>90000</v>
          </cell>
        </row>
        <row r="32267">
          <cell r="A32267" t="str">
            <v>Data Scientist</v>
          </cell>
          <cell r="M32267">
            <v>157500</v>
          </cell>
        </row>
        <row r="32268">
          <cell r="A32268" t="str">
            <v>Data Scientist</v>
          </cell>
          <cell r="M32268">
            <v>142500</v>
          </cell>
        </row>
        <row r="32269">
          <cell r="A32269" t="str">
            <v>Data Analyst</v>
          </cell>
          <cell r="M32269">
            <v>63500</v>
          </cell>
        </row>
        <row r="32270">
          <cell r="A32270" t="str">
            <v>Data Analyst</v>
          </cell>
          <cell r="M32270">
            <v>65000</v>
          </cell>
        </row>
        <row r="32271">
          <cell r="A32271" t="str">
            <v>Data Engineer</v>
          </cell>
          <cell r="M32271">
            <v>136000</v>
          </cell>
        </row>
        <row r="32272">
          <cell r="A32272" t="str">
            <v>Data Scientist</v>
          </cell>
          <cell r="N32272">
            <v>53.385002136230469</v>
          </cell>
        </row>
        <row r="32273">
          <cell r="A32273" t="str">
            <v>Data Scientist</v>
          </cell>
          <cell r="M32273">
            <v>90000</v>
          </cell>
        </row>
        <row r="32274">
          <cell r="A32274" t="str">
            <v>Senior Data Analyst</v>
          </cell>
          <cell r="M32274">
            <v>144234</v>
          </cell>
        </row>
        <row r="32275">
          <cell r="A32275" t="str">
            <v>Data Analyst</v>
          </cell>
          <cell r="N32275">
            <v>47.5</v>
          </cell>
        </row>
        <row r="32276">
          <cell r="A32276" t="str">
            <v>Data Analyst</v>
          </cell>
          <cell r="N32276">
            <v>43</v>
          </cell>
        </row>
        <row r="32277">
          <cell r="A32277" t="str">
            <v>Data Scientist</v>
          </cell>
          <cell r="M32277">
            <v>183310</v>
          </cell>
        </row>
        <row r="32278">
          <cell r="A32278" t="str">
            <v>Data Scientist</v>
          </cell>
          <cell r="M32278">
            <v>110000</v>
          </cell>
        </row>
        <row r="32279">
          <cell r="A32279" t="str">
            <v>Data Analyst</v>
          </cell>
          <cell r="N32279">
            <v>47.5</v>
          </cell>
        </row>
        <row r="32280">
          <cell r="A32280" t="str">
            <v>Data Engineer</v>
          </cell>
          <cell r="N32280">
            <v>67.5</v>
          </cell>
        </row>
        <row r="32281">
          <cell r="A32281" t="str">
            <v>Data Analyst</v>
          </cell>
          <cell r="N32281">
            <v>29</v>
          </cell>
        </row>
        <row r="32282">
          <cell r="A32282" t="str">
            <v>Senior Data Analyst</v>
          </cell>
          <cell r="N32282">
            <v>55</v>
          </cell>
        </row>
        <row r="32283">
          <cell r="A32283" t="str">
            <v>Data Scientist</v>
          </cell>
          <cell r="N32283">
            <v>62.5</v>
          </cell>
        </row>
        <row r="32284">
          <cell r="A32284" t="str">
            <v>Senior Data Analyst</v>
          </cell>
          <cell r="M32284">
            <v>95150</v>
          </cell>
        </row>
        <row r="32285">
          <cell r="A32285" t="str">
            <v>Data Analyst</v>
          </cell>
          <cell r="M32285">
            <v>75000</v>
          </cell>
        </row>
        <row r="32286">
          <cell r="A32286" t="str">
            <v>Business Analyst</v>
          </cell>
          <cell r="M32286">
            <v>82500</v>
          </cell>
        </row>
        <row r="32287">
          <cell r="A32287" t="str">
            <v>Data Analyst</v>
          </cell>
          <cell r="N32287">
            <v>47.5</v>
          </cell>
        </row>
        <row r="32288">
          <cell r="A32288" t="str">
            <v>Data Analyst</v>
          </cell>
          <cell r="M32288">
            <v>90250</v>
          </cell>
        </row>
        <row r="32289">
          <cell r="A32289" t="str">
            <v>Data Analyst</v>
          </cell>
          <cell r="N32289">
            <v>40</v>
          </cell>
        </row>
        <row r="32290">
          <cell r="A32290" t="str">
            <v>Data Analyst</v>
          </cell>
          <cell r="N32290">
            <v>41</v>
          </cell>
        </row>
        <row r="32291">
          <cell r="A32291" t="str">
            <v>Data Analyst</v>
          </cell>
          <cell r="M32291">
            <v>74726</v>
          </cell>
        </row>
        <row r="32292">
          <cell r="A32292" t="str">
            <v>Data Scientist</v>
          </cell>
          <cell r="N32292">
            <v>70</v>
          </cell>
        </row>
        <row r="32293">
          <cell r="A32293" t="str">
            <v>Data Analyst</v>
          </cell>
          <cell r="M32293">
            <v>95000</v>
          </cell>
        </row>
        <row r="32294">
          <cell r="A32294" t="str">
            <v>Data Analyst</v>
          </cell>
          <cell r="M32294">
            <v>90000</v>
          </cell>
        </row>
        <row r="32295">
          <cell r="A32295" t="str">
            <v>Data Analyst</v>
          </cell>
          <cell r="M32295">
            <v>90490</v>
          </cell>
        </row>
        <row r="32296">
          <cell r="A32296" t="str">
            <v>Data Scientist</v>
          </cell>
          <cell r="M32296">
            <v>105000</v>
          </cell>
        </row>
        <row r="32297">
          <cell r="A32297" t="str">
            <v>Senior Data Scientist</v>
          </cell>
          <cell r="M32297">
            <v>158525</v>
          </cell>
        </row>
        <row r="32298">
          <cell r="A32298" t="str">
            <v>Business Analyst</v>
          </cell>
          <cell r="M32298">
            <v>115000</v>
          </cell>
        </row>
        <row r="32299">
          <cell r="A32299" t="str">
            <v>Data Scientist</v>
          </cell>
          <cell r="M32299">
            <v>207125</v>
          </cell>
        </row>
        <row r="32300">
          <cell r="A32300" t="str">
            <v>Data Scientist</v>
          </cell>
          <cell r="M32300">
            <v>100000</v>
          </cell>
        </row>
        <row r="32301">
          <cell r="A32301" t="str">
            <v>Data Analyst</v>
          </cell>
          <cell r="N32301">
            <v>24</v>
          </cell>
        </row>
        <row r="32302">
          <cell r="A32302" t="str">
            <v>Data Scientist</v>
          </cell>
          <cell r="M32302">
            <v>148750</v>
          </cell>
        </row>
        <row r="32303">
          <cell r="A32303" t="str">
            <v>Senior Data Analyst</v>
          </cell>
          <cell r="M32303">
            <v>174000</v>
          </cell>
        </row>
        <row r="32304">
          <cell r="A32304" t="str">
            <v>Senior Data Scientist</v>
          </cell>
          <cell r="M32304">
            <v>89100</v>
          </cell>
        </row>
        <row r="32305">
          <cell r="A32305" t="str">
            <v>Data Scientist</v>
          </cell>
          <cell r="M32305">
            <v>50400</v>
          </cell>
        </row>
        <row r="32306">
          <cell r="A32306" t="str">
            <v>Senior Data Engineer</v>
          </cell>
          <cell r="M32306">
            <v>173500</v>
          </cell>
        </row>
        <row r="32307">
          <cell r="A32307" t="str">
            <v>Data Scientist</v>
          </cell>
          <cell r="N32307">
            <v>31.5</v>
          </cell>
        </row>
        <row r="32308">
          <cell r="A32308" t="str">
            <v>Data Scientist</v>
          </cell>
          <cell r="M32308">
            <v>117500</v>
          </cell>
        </row>
        <row r="32309">
          <cell r="A32309" t="str">
            <v>Data Analyst</v>
          </cell>
          <cell r="M32309">
            <v>75000</v>
          </cell>
        </row>
        <row r="32310">
          <cell r="A32310" t="str">
            <v>Data Scientist</v>
          </cell>
          <cell r="M32310">
            <v>147000</v>
          </cell>
        </row>
        <row r="32311">
          <cell r="A32311" t="str">
            <v>Senior Data Scientist</v>
          </cell>
          <cell r="M32311">
            <v>192500</v>
          </cell>
        </row>
        <row r="32312">
          <cell r="A32312" t="str">
            <v>Senior Data Scientist</v>
          </cell>
          <cell r="M32312">
            <v>129500</v>
          </cell>
        </row>
        <row r="32313">
          <cell r="A32313" t="str">
            <v>Data Engineer</v>
          </cell>
          <cell r="M32313">
            <v>147500</v>
          </cell>
        </row>
        <row r="32314">
          <cell r="A32314" t="str">
            <v>Data Scientist</v>
          </cell>
          <cell r="M32314">
            <v>64800</v>
          </cell>
        </row>
        <row r="32315">
          <cell r="A32315" t="str">
            <v>Senior Data Scientist</v>
          </cell>
          <cell r="M32315">
            <v>170000</v>
          </cell>
        </row>
        <row r="32316">
          <cell r="A32316" t="str">
            <v>Senior Data Scientist</v>
          </cell>
          <cell r="M32316">
            <v>166000</v>
          </cell>
        </row>
        <row r="32317">
          <cell r="A32317" t="str">
            <v>Senior Data Analyst</v>
          </cell>
          <cell r="M32317">
            <v>115697.5</v>
          </cell>
        </row>
        <row r="32318">
          <cell r="A32318" t="str">
            <v>Senior Data Analyst</v>
          </cell>
          <cell r="M32318">
            <v>125000</v>
          </cell>
        </row>
        <row r="32319">
          <cell r="A32319" t="str">
            <v>Senior Data Scientist</v>
          </cell>
          <cell r="M32319">
            <v>171000</v>
          </cell>
        </row>
        <row r="32320">
          <cell r="A32320" t="str">
            <v>Data Analyst</v>
          </cell>
          <cell r="M32320">
            <v>125000</v>
          </cell>
        </row>
        <row r="32321">
          <cell r="A32321" t="str">
            <v>Senior Data Scientist</v>
          </cell>
          <cell r="M32321">
            <v>90000</v>
          </cell>
        </row>
        <row r="32322">
          <cell r="A32322" t="str">
            <v>Data Analyst</v>
          </cell>
          <cell r="M32322">
            <v>100000</v>
          </cell>
        </row>
        <row r="32323">
          <cell r="A32323" t="str">
            <v>Data Analyst</v>
          </cell>
          <cell r="N32323">
            <v>95</v>
          </cell>
        </row>
        <row r="32324">
          <cell r="A32324" t="str">
            <v>Data Analyst</v>
          </cell>
          <cell r="N32324">
            <v>64</v>
          </cell>
        </row>
        <row r="32325">
          <cell r="A32325" t="str">
            <v>Senior Data Scientist</v>
          </cell>
          <cell r="N32325">
            <v>60</v>
          </cell>
        </row>
        <row r="32326">
          <cell r="A32326" t="str">
            <v>Data Engineer</v>
          </cell>
          <cell r="M32326">
            <v>125000</v>
          </cell>
        </row>
        <row r="32327">
          <cell r="A32327" t="str">
            <v>Data Engineer</v>
          </cell>
          <cell r="M32327">
            <v>172500</v>
          </cell>
        </row>
        <row r="32328">
          <cell r="A32328" t="str">
            <v>Data Scientist</v>
          </cell>
          <cell r="M32328">
            <v>175955.5</v>
          </cell>
        </row>
        <row r="32329">
          <cell r="A32329" t="str">
            <v>Senior Data Analyst</v>
          </cell>
          <cell r="M32329">
            <v>79200</v>
          </cell>
        </row>
        <row r="32330">
          <cell r="A32330" t="str">
            <v>Data Scientist</v>
          </cell>
          <cell r="M32330">
            <v>145000</v>
          </cell>
        </row>
        <row r="32331">
          <cell r="A32331" t="str">
            <v>Data Scientist</v>
          </cell>
          <cell r="M32331">
            <v>100000</v>
          </cell>
        </row>
        <row r="32332">
          <cell r="A32332" t="str">
            <v>Senior Data Analyst</v>
          </cell>
          <cell r="N32332">
            <v>65</v>
          </cell>
        </row>
        <row r="32333">
          <cell r="A32333" t="str">
            <v>Data Analyst</v>
          </cell>
          <cell r="N32333">
            <v>53</v>
          </cell>
        </row>
        <row r="32334">
          <cell r="A32334" t="str">
            <v>Business Analyst</v>
          </cell>
          <cell r="M32334">
            <v>130000</v>
          </cell>
        </row>
        <row r="32335">
          <cell r="A32335" t="str">
            <v>Data Scientist</v>
          </cell>
          <cell r="M32335">
            <v>585000</v>
          </cell>
        </row>
        <row r="32336">
          <cell r="A32336" t="str">
            <v>Data Analyst</v>
          </cell>
          <cell r="M32336">
            <v>182500</v>
          </cell>
        </row>
        <row r="32337">
          <cell r="A32337" t="str">
            <v>Data Engineer</v>
          </cell>
          <cell r="N32337">
            <v>61.159996032714837</v>
          </cell>
        </row>
        <row r="32338">
          <cell r="A32338" t="str">
            <v>Data Analyst</v>
          </cell>
          <cell r="M32338">
            <v>105000</v>
          </cell>
        </row>
        <row r="32339">
          <cell r="A32339" t="str">
            <v>Data Engineer</v>
          </cell>
          <cell r="M32339">
            <v>120000</v>
          </cell>
        </row>
        <row r="32340">
          <cell r="A32340" t="str">
            <v>Data Scientist</v>
          </cell>
          <cell r="N32340">
            <v>39.5</v>
          </cell>
        </row>
        <row r="32341">
          <cell r="A32341" t="str">
            <v>Data Analyst</v>
          </cell>
          <cell r="M32341">
            <v>85000</v>
          </cell>
        </row>
        <row r="32342">
          <cell r="A32342" t="str">
            <v>Data Scientist</v>
          </cell>
          <cell r="M32342">
            <v>115000</v>
          </cell>
        </row>
        <row r="32343">
          <cell r="A32343" t="str">
            <v>Data Scientist</v>
          </cell>
          <cell r="M32343">
            <v>97500</v>
          </cell>
        </row>
        <row r="32344">
          <cell r="A32344" t="str">
            <v>Data Analyst</v>
          </cell>
          <cell r="N32344">
            <v>25</v>
          </cell>
        </row>
        <row r="32345">
          <cell r="A32345" t="str">
            <v>Data Analyst</v>
          </cell>
          <cell r="M32345">
            <v>115000</v>
          </cell>
        </row>
        <row r="32346">
          <cell r="A32346" t="str">
            <v>Data Analyst</v>
          </cell>
          <cell r="N32346">
            <v>65.5</v>
          </cell>
        </row>
        <row r="32347">
          <cell r="A32347" t="str">
            <v>Data Analyst</v>
          </cell>
          <cell r="M32347">
            <v>90000</v>
          </cell>
        </row>
        <row r="32348">
          <cell r="A32348" t="str">
            <v>Data Analyst</v>
          </cell>
          <cell r="M32348">
            <v>90000</v>
          </cell>
        </row>
        <row r="32349">
          <cell r="A32349" t="str">
            <v>Data Analyst</v>
          </cell>
          <cell r="N32349">
            <v>42.25</v>
          </cell>
        </row>
        <row r="32350">
          <cell r="A32350" t="str">
            <v>Senior Data Analyst</v>
          </cell>
          <cell r="M32350">
            <v>100000</v>
          </cell>
        </row>
        <row r="32351">
          <cell r="A32351" t="str">
            <v>Data Scientist</v>
          </cell>
          <cell r="M32351">
            <v>110000</v>
          </cell>
        </row>
        <row r="32352">
          <cell r="A32352" t="str">
            <v>Data Engineer</v>
          </cell>
          <cell r="N32352">
            <v>20</v>
          </cell>
        </row>
        <row r="32353">
          <cell r="A32353" t="str">
            <v>Senior Data Scientist</v>
          </cell>
          <cell r="M32353">
            <v>117000</v>
          </cell>
        </row>
        <row r="32354">
          <cell r="A32354" t="str">
            <v>Data Analyst</v>
          </cell>
          <cell r="N32354">
            <v>30</v>
          </cell>
        </row>
        <row r="32355">
          <cell r="A32355" t="str">
            <v>Data Engineer</v>
          </cell>
          <cell r="N32355">
            <v>62.5</v>
          </cell>
        </row>
        <row r="32356">
          <cell r="A32356" t="str">
            <v>Data Analyst</v>
          </cell>
          <cell r="M32356">
            <v>82500</v>
          </cell>
        </row>
        <row r="32357">
          <cell r="A32357" t="str">
            <v>Data Analyst</v>
          </cell>
          <cell r="M32357">
            <v>77500</v>
          </cell>
        </row>
        <row r="32358">
          <cell r="A32358" t="str">
            <v>Software Engineer</v>
          </cell>
          <cell r="M32358">
            <v>125000</v>
          </cell>
        </row>
        <row r="32359">
          <cell r="A32359" t="str">
            <v>Data Analyst</v>
          </cell>
          <cell r="M32359">
            <v>107000</v>
          </cell>
        </row>
        <row r="32360">
          <cell r="A32360" t="str">
            <v>Data Scientist</v>
          </cell>
          <cell r="N32360">
            <v>31.97499847412109</v>
          </cell>
        </row>
        <row r="32361">
          <cell r="A32361" t="str">
            <v>Data Analyst</v>
          </cell>
          <cell r="N32361">
            <v>52.5</v>
          </cell>
        </row>
        <row r="32362">
          <cell r="A32362" t="str">
            <v>Data Scientist</v>
          </cell>
          <cell r="N32362">
            <v>20</v>
          </cell>
        </row>
        <row r="32363">
          <cell r="A32363" t="str">
            <v>Data Analyst</v>
          </cell>
          <cell r="M32363">
            <v>90000</v>
          </cell>
        </row>
        <row r="32364">
          <cell r="A32364" t="str">
            <v>Data Scientist</v>
          </cell>
          <cell r="M32364">
            <v>170500</v>
          </cell>
        </row>
        <row r="32365">
          <cell r="A32365" t="str">
            <v>Data Analyst</v>
          </cell>
          <cell r="N32365">
            <v>49</v>
          </cell>
        </row>
        <row r="32366">
          <cell r="A32366" t="str">
            <v>Business Analyst</v>
          </cell>
          <cell r="M32366">
            <v>83900</v>
          </cell>
        </row>
        <row r="32367">
          <cell r="A32367" t="str">
            <v>Data Analyst</v>
          </cell>
          <cell r="M32367">
            <v>90000</v>
          </cell>
        </row>
        <row r="32368">
          <cell r="A32368" t="str">
            <v>Data Scientist</v>
          </cell>
          <cell r="N32368">
            <v>70</v>
          </cell>
        </row>
        <row r="32369">
          <cell r="A32369" t="str">
            <v>Data Scientist</v>
          </cell>
          <cell r="M32369">
            <v>144540</v>
          </cell>
        </row>
        <row r="32370">
          <cell r="A32370" t="str">
            <v>Data Analyst</v>
          </cell>
          <cell r="M32370">
            <v>95000</v>
          </cell>
        </row>
        <row r="32371">
          <cell r="A32371" t="str">
            <v>Data Scientist</v>
          </cell>
          <cell r="M32371">
            <v>122000</v>
          </cell>
        </row>
        <row r="32372">
          <cell r="A32372" t="str">
            <v>Data Scientist</v>
          </cell>
          <cell r="M32372">
            <v>87000</v>
          </cell>
        </row>
        <row r="32373">
          <cell r="A32373" t="str">
            <v>Data Scientist</v>
          </cell>
          <cell r="M32373">
            <v>179000</v>
          </cell>
        </row>
        <row r="32374">
          <cell r="A32374" t="str">
            <v>Data Scientist</v>
          </cell>
          <cell r="N32374">
            <v>60</v>
          </cell>
        </row>
        <row r="32375">
          <cell r="A32375" t="str">
            <v>Data Analyst</v>
          </cell>
          <cell r="N32375">
            <v>53</v>
          </cell>
        </row>
        <row r="32376">
          <cell r="A32376" t="str">
            <v>Data Analyst</v>
          </cell>
          <cell r="N32376">
            <v>28.069999694824219</v>
          </cell>
        </row>
        <row r="32377">
          <cell r="A32377" t="str">
            <v>Data Engineer</v>
          </cell>
          <cell r="M32377">
            <v>96773</v>
          </cell>
        </row>
        <row r="32378">
          <cell r="A32378" t="str">
            <v>Business Analyst</v>
          </cell>
          <cell r="M32378">
            <v>75000</v>
          </cell>
        </row>
        <row r="32379">
          <cell r="A32379" t="str">
            <v>Senior Data Analyst</v>
          </cell>
          <cell r="N32379">
            <v>23.760000228881839</v>
          </cell>
        </row>
        <row r="32380">
          <cell r="A32380" t="str">
            <v>Senior Data Analyst</v>
          </cell>
          <cell r="M32380">
            <v>130449.5</v>
          </cell>
        </row>
        <row r="32381">
          <cell r="A32381" t="str">
            <v>Data Analyst</v>
          </cell>
          <cell r="M32381">
            <v>60000</v>
          </cell>
        </row>
        <row r="32382">
          <cell r="A32382" t="str">
            <v>Senior Data Scientist</v>
          </cell>
          <cell r="M32382">
            <v>170500</v>
          </cell>
        </row>
        <row r="32383">
          <cell r="A32383" t="str">
            <v>Data Scientist</v>
          </cell>
          <cell r="M32383">
            <v>157000</v>
          </cell>
        </row>
        <row r="32384">
          <cell r="A32384" t="str">
            <v>Data Analyst</v>
          </cell>
          <cell r="M32384">
            <v>80850</v>
          </cell>
        </row>
        <row r="32385">
          <cell r="A32385" t="str">
            <v>Data Analyst</v>
          </cell>
          <cell r="N32385">
            <v>24.33499908447266</v>
          </cell>
        </row>
        <row r="32386">
          <cell r="A32386" t="str">
            <v>Data Analyst</v>
          </cell>
          <cell r="M32386">
            <v>82500</v>
          </cell>
        </row>
        <row r="32387">
          <cell r="A32387" t="str">
            <v>Data Scientist</v>
          </cell>
          <cell r="N32387">
            <v>70</v>
          </cell>
        </row>
        <row r="32388">
          <cell r="A32388" t="str">
            <v>Data Analyst</v>
          </cell>
          <cell r="N32388">
            <v>51</v>
          </cell>
        </row>
        <row r="32389">
          <cell r="A32389" t="str">
            <v>Data Analyst</v>
          </cell>
          <cell r="M32389">
            <v>115000</v>
          </cell>
        </row>
        <row r="32390">
          <cell r="A32390" t="str">
            <v>Data Analyst</v>
          </cell>
          <cell r="N32390">
            <v>17.95999908447266</v>
          </cell>
        </row>
        <row r="32391">
          <cell r="A32391" t="str">
            <v>Data Scientist</v>
          </cell>
          <cell r="N32391">
            <v>40</v>
          </cell>
        </row>
        <row r="32392">
          <cell r="A32392" t="str">
            <v>Data Analyst</v>
          </cell>
          <cell r="M32392">
            <v>97500</v>
          </cell>
        </row>
        <row r="32393">
          <cell r="A32393" t="str">
            <v>Data Analyst</v>
          </cell>
          <cell r="M32393">
            <v>81000</v>
          </cell>
        </row>
        <row r="32394">
          <cell r="A32394" t="str">
            <v>Data Analyst</v>
          </cell>
          <cell r="N32394">
            <v>75</v>
          </cell>
        </row>
        <row r="32395">
          <cell r="A32395" t="str">
            <v>Data Scientist</v>
          </cell>
          <cell r="N32395">
            <v>57.5</v>
          </cell>
        </row>
        <row r="32396">
          <cell r="A32396" t="str">
            <v>Senior Data Scientist</v>
          </cell>
          <cell r="M32396">
            <v>137610</v>
          </cell>
        </row>
        <row r="32397">
          <cell r="A32397" t="str">
            <v>Senior Data Analyst</v>
          </cell>
          <cell r="M32397">
            <v>115000</v>
          </cell>
        </row>
        <row r="32398">
          <cell r="A32398" t="str">
            <v>Data Analyst</v>
          </cell>
          <cell r="N32398">
            <v>18.189998626708981</v>
          </cell>
        </row>
        <row r="32399">
          <cell r="A32399" t="str">
            <v>Data Analyst</v>
          </cell>
          <cell r="M32399">
            <v>65000</v>
          </cell>
        </row>
        <row r="32400">
          <cell r="A32400" t="str">
            <v>Data Analyst</v>
          </cell>
          <cell r="M32400">
            <v>111175</v>
          </cell>
        </row>
        <row r="32401">
          <cell r="A32401" t="str">
            <v>Data Analyst</v>
          </cell>
          <cell r="M32401">
            <v>111175</v>
          </cell>
        </row>
        <row r="32402">
          <cell r="A32402" t="str">
            <v>Data Scientist</v>
          </cell>
          <cell r="N32402">
            <v>101.5</v>
          </cell>
        </row>
        <row r="32403">
          <cell r="A32403" t="str">
            <v>Data Analyst</v>
          </cell>
          <cell r="N32403">
            <v>40</v>
          </cell>
        </row>
        <row r="32404">
          <cell r="A32404" t="str">
            <v>Senior Data Scientist</v>
          </cell>
          <cell r="M32404">
            <v>115000</v>
          </cell>
        </row>
        <row r="32405">
          <cell r="A32405" t="str">
            <v>Business Analyst</v>
          </cell>
          <cell r="M32405">
            <v>87500</v>
          </cell>
        </row>
        <row r="32406">
          <cell r="A32406" t="str">
            <v>Senior Data Scientist</v>
          </cell>
          <cell r="M32406">
            <v>125000</v>
          </cell>
        </row>
        <row r="32407">
          <cell r="A32407" t="str">
            <v>Data Scientist</v>
          </cell>
          <cell r="N32407">
            <v>24</v>
          </cell>
        </row>
        <row r="32408">
          <cell r="A32408" t="str">
            <v>Senior Data Analyst</v>
          </cell>
          <cell r="M32408">
            <v>79200</v>
          </cell>
        </row>
        <row r="32409">
          <cell r="A32409" t="str">
            <v>Data Analyst</v>
          </cell>
          <cell r="M32409">
            <v>85000</v>
          </cell>
        </row>
        <row r="32410">
          <cell r="A32410" t="str">
            <v>Data Scientist</v>
          </cell>
          <cell r="M32410">
            <v>145000</v>
          </cell>
        </row>
        <row r="32411">
          <cell r="A32411" t="str">
            <v>Senior Data Analyst</v>
          </cell>
          <cell r="M32411">
            <v>120000</v>
          </cell>
        </row>
        <row r="32412">
          <cell r="A32412" t="str">
            <v>Data Analyst</v>
          </cell>
          <cell r="N32412">
            <v>31.360000610351559</v>
          </cell>
        </row>
        <row r="32413">
          <cell r="A32413" t="str">
            <v>Data Analyst</v>
          </cell>
          <cell r="M32413">
            <v>106300</v>
          </cell>
        </row>
        <row r="32414">
          <cell r="A32414" t="str">
            <v>Senior Data Analyst</v>
          </cell>
          <cell r="M32414">
            <v>94111</v>
          </cell>
        </row>
        <row r="32415">
          <cell r="A32415" t="str">
            <v>Business Analyst</v>
          </cell>
          <cell r="M32415">
            <v>100000</v>
          </cell>
        </row>
        <row r="32416">
          <cell r="A32416" t="str">
            <v>Data Engineer</v>
          </cell>
          <cell r="M32416">
            <v>208114</v>
          </cell>
        </row>
        <row r="32417">
          <cell r="A32417" t="str">
            <v>Data Analyst</v>
          </cell>
          <cell r="N32417">
            <v>16.510000228881839</v>
          </cell>
        </row>
        <row r="32418">
          <cell r="A32418" t="str">
            <v>Data Analyst</v>
          </cell>
          <cell r="M32418">
            <v>90000</v>
          </cell>
        </row>
        <row r="32419">
          <cell r="A32419" t="str">
            <v>Data Analyst</v>
          </cell>
          <cell r="M32419">
            <v>80000</v>
          </cell>
        </row>
        <row r="32420">
          <cell r="A32420" t="str">
            <v>Data Engineer</v>
          </cell>
          <cell r="M32420">
            <v>123000</v>
          </cell>
        </row>
        <row r="32421">
          <cell r="A32421" t="str">
            <v>Data Analyst</v>
          </cell>
          <cell r="M32421">
            <v>40000</v>
          </cell>
        </row>
        <row r="32422">
          <cell r="A32422" t="str">
            <v>Business Analyst</v>
          </cell>
          <cell r="M32422">
            <v>106000</v>
          </cell>
        </row>
        <row r="32423">
          <cell r="A32423" t="str">
            <v>Senior Data Analyst</v>
          </cell>
          <cell r="M32423">
            <v>95000</v>
          </cell>
        </row>
        <row r="32424">
          <cell r="A32424" t="str">
            <v>Business Analyst</v>
          </cell>
          <cell r="M32424">
            <v>54000</v>
          </cell>
        </row>
        <row r="32425">
          <cell r="A32425" t="str">
            <v>Data Analyst</v>
          </cell>
          <cell r="N32425">
            <v>62.5</v>
          </cell>
        </row>
        <row r="32426">
          <cell r="A32426" t="str">
            <v>Data Analyst</v>
          </cell>
          <cell r="N32426">
            <v>23.694999694824219</v>
          </cell>
        </row>
        <row r="32427">
          <cell r="A32427" t="str">
            <v>Data Analyst</v>
          </cell>
          <cell r="M32427">
            <v>56212.5</v>
          </cell>
        </row>
        <row r="32428">
          <cell r="A32428" t="str">
            <v>Data Scientist</v>
          </cell>
          <cell r="M32428">
            <v>150000</v>
          </cell>
        </row>
        <row r="32429">
          <cell r="A32429" t="str">
            <v>Data Scientist</v>
          </cell>
          <cell r="M32429">
            <v>125000</v>
          </cell>
        </row>
        <row r="32430">
          <cell r="A32430" t="str">
            <v>Data Scientist</v>
          </cell>
          <cell r="M32430">
            <v>118350</v>
          </cell>
        </row>
        <row r="32431">
          <cell r="A32431" t="str">
            <v>Data Scientist</v>
          </cell>
          <cell r="M32431">
            <v>115000</v>
          </cell>
        </row>
        <row r="32432">
          <cell r="A32432" t="str">
            <v>Data Analyst</v>
          </cell>
          <cell r="M32432">
            <v>82500</v>
          </cell>
        </row>
        <row r="32433">
          <cell r="A32433" t="str">
            <v>Data Scientist</v>
          </cell>
          <cell r="M32433">
            <v>73000</v>
          </cell>
        </row>
        <row r="32434">
          <cell r="A32434" t="str">
            <v>Data Scientist</v>
          </cell>
          <cell r="N32434">
            <v>47.5</v>
          </cell>
        </row>
        <row r="32435">
          <cell r="A32435" t="str">
            <v>Data Scientist</v>
          </cell>
          <cell r="N32435">
            <v>24</v>
          </cell>
        </row>
        <row r="32436">
          <cell r="A32436" t="str">
            <v>Machine Learning Engineer</v>
          </cell>
          <cell r="M32436">
            <v>315000</v>
          </cell>
        </row>
        <row r="32437">
          <cell r="A32437" t="str">
            <v>Data Scientist</v>
          </cell>
          <cell r="M32437">
            <v>93223</v>
          </cell>
        </row>
        <row r="32438">
          <cell r="A32438" t="str">
            <v>Data Scientist</v>
          </cell>
          <cell r="M32438">
            <v>116950</v>
          </cell>
        </row>
        <row r="32439">
          <cell r="A32439" t="str">
            <v>Data Analyst</v>
          </cell>
          <cell r="N32439">
            <v>52.5</v>
          </cell>
        </row>
        <row r="32440">
          <cell r="A32440" t="str">
            <v>Data Engineer</v>
          </cell>
          <cell r="M32440">
            <v>147500</v>
          </cell>
        </row>
        <row r="32441">
          <cell r="A32441" t="str">
            <v>Data Analyst</v>
          </cell>
          <cell r="M32441">
            <v>90000</v>
          </cell>
        </row>
        <row r="32442">
          <cell r="A32442" t="str">
            <v>Senior Data Scientist</v>
          </cell>
          <cell r="M32442">
            <v>128050</v>
          </cell>
        </row>
        <row r="32443">
          <cell r="A32443" t="str">
            <v>Machine Learning Engineer</v>
          </cell>
          <cell r="M32443">
            <v>89100</v>
          </cell>
        </row>
        <row r="32444">
          <cell r="A32444" t="str">
            <v>Data Analyst</v>
          </cell>
          <cell r="N32444">
            <v>42.5</v>
          </cell>
        </row>
        <row r="32445">
          <cell r="A32445" t="str">
            <v>Software Engineer</v>
          </cell>
          <cell r="N32445">
            <v>41.010002136230469</v>
          </cell>
        </row>
        <row r="32446">
          <cell r="A32446" t="str">
            <v>Data Analyst</v>
          </cell>
          <cell r="N32446">
            <v>32</v>
          </cell>
        </row>
        <row r="32447">
          <cell r="A32447" t="str">
            <v>Data Analyst</v>
          </cell>
          <cell r="N32447">
            <v>38.430000305175781</v>
          </cell>
        </row>
        <row r="32448">
          <cell r="A32448" t="str">
            <v>Data Analyst</v>
          </cell>
          <cell r="M32448">
            <v>92500</v>
          </cell>
        </row>
        <row r="32449">
          <cell r="A32449" t="str">
            <v>Senior Data Engineer</v>
          </cell>
          <cell r="M32449">
            <v>240000</v>
          </cell>
        </row>
        <row r="32450">
          <cell r="A32450" t="str">
            <v>Senior Data Scientist</v>
          </cell>
          <cell r="M32450">
            <v>170000</v>
          </cell>
        </row>
        <row r="32451">
          <cell r="A32451" t="str">
            <v>Data Analyst</v>
          </cell>
          <cell r="M32451">
            <v>80000</v>
          </cell>
        </row>
        <row r="32452">
          <cell r="A32452" t="str">
            <v>Data Analyst</v>
          </cell>
          <cell r="M32452">
            <v>70000</v>
          </cell>
        </row>
        <row r="32453">
          <cell r="A32453" t="str">
            <v>Data Analyst</v>
          </cell>
          <cell r="M32453">
            <v>75000</v>
          </cell>
        </row>
        <row r="32454">
          <cell r="A32454" t="str">
            <v>Data Scientist</v>
          </cell>
          <cell r="M32454">
            <v>90000</v>
          </cell>
        </row>
        <row r="32455">
          <cell r="A32455" t="str">
            <v>Data Analyst</v>
          </cell>
          <cell r="N32455">
            <v>60.920001983642578</v>
          </cell>
        </row>
        <row r="32456">
          <cell r="A32456" t="str">
            <v>Senior Data Scientist</v>
          </cell>
          <cell r="M32456">
            <v>110000</v>
          </cell>
        </row>
        <row r="32457">
          <cell r="A32457" t="str">
            <v>Software Engineer</v>
          </cell>
          <cell r="N32457">
            <v>45</v>
          </cell>
        </row>
        <row r="32458">
          <cell r="A32458" t="str">
            <v>Data Analyst</v>
          </cell>
          <cell r="N32458">
            <v>27.979999542236332</v>
          </cell>
        </row>
        <row r="32459">
          <cell r="A32459" t="str">
            <v>Data Scientist</v>
          </cell>
          <cell r="M32459">
            <v>79050</v>
          </cell>
        </row>
        <row r="32460">
          <cell r="A32460" t="str">
            <v>Data Analyst</v>
          </cell>
          <cell r="M32460">
            <v>90000</v>
          </cell>
        </row>
        <row r="32461">
          <cell r="A32461" t="str">
            <v>Data Analyst</v>
          </cell>
          <cell r="M32461">
            <v>129050</v>
          </cell>
        </row>
        <row r="32462">
          <cell r="A32462" t="str">
            <v>Data Analyst</v>
          </cell>
          <cell r="N32462">
            <v>32.5</v>
          </cell>
        </row>
        <row r="32463">
          <cell r="A32463" t="str">
            <v>Data Scientist</v>
          </cell>
          <cell r="M32463">
            <v>115000</v>
          </cell>
        </row>
        <row r="32464">
          <cell r="A32464" t="str">
            <v>Data Scientist</v>
          </cell>
          <cell r="M32464">
            <v>525000</v>
          </cell>
        </row>
        <row r="32465">
          <cell r="A32465" t="str">
            <v>Data Analyst</v>
          </cell>
          <cell r="M32465">
            <v>115000</v>
          </cell>
        </row>
        <row r="32466">
          <cell r="A32466" t="str">
            <v>Data Scientist</v>
          </cell>
          <cell r="M32466">
            <v>150000</v>
          </cell>
        </row>
        <row r="32467">
          <cell r="A32467" t="str">
            <v>Data Analyst</v>
          </cell>
          <cell r="M32467">
            <v>72500</v>
          </cell>
        </row>
        <row r="32468">
          <cell r="A32468" t="str">
            <v>Data Scientist</v>
          </cell>
          <cell r="M32468">
            <v>198500</v>
          </cell>
        </row>
        <row r="32469">
          <cell r="A32469" t="str">
            <v>Data Analyst</v>
          </cell>
          <cell r="M32469">
            <v>50000</v>
          </cell>
        </row>
        <row r="32470">
          <cell r="A32470" t="str">
            <v>Data Analyst</v>
          </cell>
          <cell r="M32470">
            <v>125593</v>
          </cell>
        </row>
        <row r="32471">
          <cell r="A32471" t="str">
            <v>Data Analyst</v>
          </cell>
          <cell r="N32471">
            <v>42.5</v>
          </cell>
        </row>
        <row r="32472">
          <cell r="A32472" t="str">
            <v>Business Analyst</v>
          </cell>
          <cell r="M32472">
            <v>124000</v>
          </cell>
        </row>
        <row r="32473">
          <cell r="A32473" t="str">
            <v>Data Scientist</v>
          </cell>
          <cell r="M32473">
            <v>87500</v>
          </cell>
        </row>
        <row r="32474">
          <cell r="A32474" t="str">
            <v>Data Analyst</v>
          </cell>
          <cell r="N32474">
            <v>28</v>
          </cell>
        </row>
        <row r="32475">
          <cell r="A32475" t="str">
            <v>Data Engineer</v>
          </cell>
          <cell r="N32475">
            <v>50.965000152587891</v>
          </cell>
        </row>
        <row r="32476">
          <cell r="A32476" t="str">
            <v>Data Engineer</v>
          </cell>
          <cell r="N32476">
            <v>70</v>
          </cell>
        </row>
        <row r="32477">
          <cell r="A32477" t="str">
            <v>Data Analyst</v>
          </cell>
          <cell r="M32477">
            <v>85000</v>
          </cell>
        </row>
        <row r="32478">
          <cell r="A32478" t="str">
            <v>Data Analyst</v>
          </cell>
          <cell r="M32478">
            <v>126801.5</v>
          </cell>
        </row>
        <row r="32479">
          <cell r="A32479" t="str">
            <v>Data Analyst</v>
          </cell>
          <cell r="M32479">
            <v>65000</v>
          </cell>
        </row>
        <row r="32480">
          <cell r="A32480" t="str">
            <v>Data Scientist</v>
          </cell>
          <cell r="M32480">
            <v>255000</v>
          </cell>
        </row>
        <row r="32481">
          <cell r="A32481" t="str">
            <v>Data Analyst</v>
          </cell>
          <cell r="N32481">
            <v>53</v>
          </cell>
        </row>
        <row r="32482">
          <cell r="A32482" t="str">
            <v>Senior Data Scientist</v>
          </cell>
          <cell r="M32482">
            <v>157500</v>
          </cell>
        </row>
        <row r="32483">
          <cell r="A32483" t="str">
            <v>Data Analyst</v>
          </cell>
          <cell r="M32483">
            <v>56700</v>
          </cell>
        </row>
        <row r="32484">
          <cell r="A32484" t="str">
            <v>Senior Data Analyst</v>
          </cell>
          <cell r="M32484">
            <v>115000</v>
          </cell>
        </row>
        <row r="32485">
          <cell r="A32485" t="str">
            <v>Data Analyst</v>
          </cell>
          <cell r="N32485">
            <v>48.5</v>
          </cell>
        </row>
        <row r="32486">
          <cell r="A32486" t="str">
            <v>Data Scientist</v>
          </cell>
          <cell r="N32486">
            <v>70</v>
          </cell>
        </row>
        <row r="32487">
          <cell r="A32487" t="str">
            <v>Business Analyst</v>
          </cell>
          <cell r="M32487">
            <v>64800</v>
          </cell>
        </row>
        <row r="32488">
          <cell r="A32488" t="str">
            <v>Data Scientist</v>
          </cell>
          <cell r="M32488">
            <v>115000</v>
          </cell>
        </row>
        <row r="32489">
          <cell r="A32489" t="str">
            <v>Data Analyst</v>
          </cell>
          <cell r="N32489">
            <v>26.389999389648441</v>
          </cell>
        </row>
        <row r="32490">
          <cell r="A32490" t="str">
            <v>Data Scientist</v>
          </cell>
          <cell r="M32490">
            <v>130000</v>
          </cell>
        </row>
        <row r="32491">
          <cell r="A32491" t="str">
            <v>Data Analyst</v>
          </cell>
          <cell r="N32491">
            <v>24</v>
          </cell>
        </row>
        <row r="32492">
          <cell r="A32492" t="str">
            <v>Data Analyst</v>
          </cell>
          <cell r="M32492">
            <v>163782</v>
          </cell>
        </row>
        <row r="32493">
          <cell r="A32493" t="str">
            <v>Senior Data Analyst</v>
          </cell>
          <cell r="M32493">
            <v>111175</v>
          </cell>
        </row>
        <row r="32494">
          <cell r="A32494" t="str">
            <v>Data Scientist</v>
          </cell>
          <cell r="M32494">
            <v>79200</v>
          </cell>
        </row>
        <row r="32495">
          <cell r="A32495" t="str">
            <v>Data Analyst</v>
          </cell>
          <cell r="N32495">
            <v>28.5</v>
          </cell>
        </row>
        <row r="32496">
          <cell r="A32496" t="str">
            <v>Data Analyst</v>
          </cell>
          <cell r="N32496">
            <v>18.795000076293949</v>
          </cell>
        </row>
        <row r="32497">
          <cell r="A32497" t="str">
            <v>Data Analyst</v>
          </cell>
          <cell r="M32497">
            <v>63500</v>
          </cell>
        </row>
        <row r="32498">
          <cell r="A32498" t="str">
            <v>Data Analyst</v>
          </cell>
          <cell r="M32498">
            <v>67897</v>
          </cell>
        </row>
        <row r="32499">
          <cell r="A32499" t="str">
            <v>Senior Data Analyst</v>
          </cell>
          <cell r="M32499">
            <v>112500</v>
          </cell>
        </row>
        <row r="32500">
          <cell r="A32500" t="str">
            <v>Data Scientist</v>
          </cell>
          <cell r="N32500">
            <v>43.709999084472663</v>
          </cell>
        </row>
        <row r="32501">
          <cell r="A32501" t="str">
            <v>Data Analyst</v>
          </cell>
          <cell r="M32501">
            <v>67500</v>
          </cell>
        </row>
        <row r="32502">
          <cell r="A32502" t="str">
            <v>Data Analyst</v>
          </cell>
          <cell r="N32502">
            <v>71.5</v>
          </cell>
        </row>
        <row r="32503">
          <cell r="A32503" t="str">
            <v>Data Scientist</v>
          </cell>
          <cell r="M32503">
            <v>109500</v>
          </cell>
        </row>
        <row r="32504">
          <cell r="A32504" t="str">
            <v>Data Scientist</v>
          </cell>
          <cell r="M32504">
            <v>112800</v>
          </cell>
        </row>
        <row r="32505">
          <cell r="A32505" t="str">
            <v>Senior Data Scientist</v>
          </cell>
          <cell r="M32505">
            <v>152650</v>
          </cell>
        </row>
        <row r="32506">
          <cell r="A32506" t="str">
            <v>Data Analyst</v>
          </cell>
          <cell r="M32506">
            <v>254000</v>
          </cell>
        </row>
        <row r="32507">
          <cell r="A32507" t="str">
            <v>Data Analyst</v>
          </cell>
          <cell r="M32507">
            <v>115000</v>
          </cell>
        </row>
        <row r="32508">
          <cell r="A32508" t="str">
            <v>Senior Data Scientist</v>
          </cell>
          <cell r="M32508">
            <v>159500</v>
          </cell>
        </row>
        <row r="32509">
          <cell r="A32509" t="str">
            <v>Data Analyst</v>
          </cell>
          <cell r="N32509">
            <v>57.5</v>
          </cell>
        </row>
        <row r="32510">
          <cell r="A32510" t="str">
            <v>Data Scientist</v>
          </cell>
          <cell r="M32510">
            <v>79200</v>
          </cell>
        </row>
        <row r="32511">
          <cell r="A32511" t="str">
            <v>Senior Data Scientist</v>
          </cell>
          <cell r="M32511">
            <v>90000</v>
          </cell>
        </row>
        <row r="32512">
          <cell r="A32512" t="str">
            <v>Data Analyst</v>
          </cell>
          <cell r="N32512">
            <v>42.880001068115227</v>
          </cell>
        </row>
        <row r="32513">
          <cell r="A32513" t="str">
            <v>Machine Learning Engineer</v>
          </cell>
          <cell r="M32513">
            <v>185000</v>
          </cell>
        </row>
        <row r="32514">
          <cell r="A32514" t="str">
            <v>Data Analyst</v>
          </cell>
          <cell r="N32514">
            <v>27.5</v>
          </cell>
        </row>
        <row r="32515">
          <cell r="A32515" t="str">
            <v>Data Analyst</v>
          </cell>
          <cell r="M32515">
            <v>115000</v>
          </cell>
        </row>
        <row r="32516">
          <cell r="A32516" t="str">
            <v>Data Analyst</v>
          </cell>
          <cell r="M32516">
            <v>79200</v>
          </cell>
        </row>
        <row r="32517">
          <cell r="A32517" t="str">
            <v>Data Analyst</v>
          </cell>
          <cell r="M32517">
            <v>53014</v>
          </cell>
        </row>
        <row r="32518">
          <cell r="A32518" t="str">
            <v>Data Engineer</v>
          </cell>
          <cell r="M32518">
            <v>146100</v>
          </cell>
        </row>
        <row r="32519">
          <cell r="A32519" t="str">
            <v>Data Analyst</v>
          </cell>
          <cell r="M32519">
            <v>150000</v>
          </cell>
        </row>
        <row r="32520">
          <cell r="A32520" t="str">
            <v>Data Analyst</v>
          </cell>
          <cell r="N32520">
            <v>24</v>
          </cell>
        </row>
        <row r="32521">
          <cell r="A32521" t="str">
            <v>Data Analyst</v>
          </cell>
          <cell r="M32521">
            <v>110000</v>
          </cell>
        </row>
        <row r="32522">
          <cell r="A32522" t="str">
            <v>Data Analyst</v>
          </cell>
          <cell r="M32522">
            <v>111175</v>
          </cell>
        </row>
        <row r="32523">
          <cell r="A32523" t="str">
            <v>Data Analyst</v>
          </cell>
          <cell r="N32523">
            <v>70</v>
          </cell>
        </row>
        <row r="32524">
          <cell r="A32524" t="str">
            <v>Senior Data Analyst</v>
          </cell>
          <cell r="M32524">
            <v>115000</v>
          </cell>
        </row>
        <row r="32525">
          <cell r="A32525" t="str">
            <v>Data Analyst</v>
          </cell>
          <cell r="M32525">
            <v>107500</v>
          </cell>
        </row>
        <row r="32526">
          <cell r="A32526" t="str">
            <v>Data Analyst</v>
          </cell>
          <cell r="M32526">
            <v>75000</v>
          </cell>
        </row>
        <row r="32527">
          <cell r="A32527" t="str">
            <v>Senior Data Scientist</v>
          </cell>
          <cell r="M32527">
            <v>150000</v>
          </cell>
        </row>
        <row r="32528">
          <cell r="A32528" t="str">
            <v>Data Scientist</v>
          </cell>
          <cell r="M32528">
            <v>75000</v>
          </cell>
        </row>
        <row r="32529">
          <cell r="A32529" t="str">
            <v>Data Analyst</v>
          </cell>
          <cell r="M32529">
            <v>95000</v>
          </cell>
        </row>
        <row r="32530">
          <cell r="A32530" t="str">
            <v>Data Analyst</v>
          </cell>
          <cell r="M32530">
            <v>124200</v>
          </cell>
        </row>
        <row r="32531">
          <cell r="A32531" t="str">
            <v>Data Engineer</v>
          </cell>
          <cell r="M32531">
            <v>88500</v>
          </cell>
        </row>
        <row r="32532">
          <cell r="A32532" t="str">
            <v>Data Engineer</v>
          </cell>
          <cell r="N32532">
            <v>24</v>
          </cell>
        </row>
        <row r="32533">
          <cell r="A32533" t="str">
            <v>Data Scientist</v>
          </cell>
          <cell r="M32533">
            <v>187500</v>
          </cell>
        </row>
        <row r="32534">
          <cell r="A32534" t="str">
            <v>Data Analyst</v>
          </cell>
          <cell r="N32534">
            <v>40</v>
          </cell>
        </row>
        <row r="32535">
          <cell r="A32535" t="str">
            <v>Data Scientist</v>
          </cell>
          <cell r="M32535">
            <v>124350</v>
          </cell>
        </row>
        <row r="32536">
          <cell r="A32536" t="str">
            <v>Data Analyst</v>
          </cell>
          <cell r="M32536">
            <v>105000</v>
          </cell>
        </row>
        <row r="32537">
          <cell r="A32537" t="str">
            <v>Data Analyst</v>
          </cell>
          <cell r="M32537">
            <v>98500</v>
          </cell>
        </row>
        <row r="32538">
          <cell r="A32538" t="str">
            <v>Senior Data Scientist</v>
          </cell>
          <cell r="M32538">
            <v>107500</v>
          </cell>
        </row>
        <row r="32539">
          <cell r="A32539" t="str">
            <v>Data Analyst</v>
          </cell>
          <cell r="N32539">
            <v>62.5</v>
          </cell>
        </row>
        <row r="32540">
          <cell r="A32540" t="str">
            <v>Data Analyst</v>
          </cell>
          <cell r="N32540">
            <v>33</v>
          </cell>
        </row>
        <row r="32541">
          <cell r="A32541" t="str">
            <v>Data Scientist</v>
          </cell>
          <cell r="N32541">
            <v>20</v>
          </cell>
        </row>
        <row r="32542">
          <cell r="A32542" t="str">
            <v>Data Engineer</v>
          </cell>
          <cell r="N32542">
            <v>47.5</v>
          </cell>
        </row>
        <row r="32543">
          <cell r="A32543" t="str">
            <v>Data Analyst</v>
          </cell>
          <cell r="M32543">
            <v>90000</v>
          </cell>
        </row>
        <row r="32544">
          <cell r="A32544" t="str">
            <v>Senior Data Scientist</v>
          </cell>
          <cell r="M32544">
            <v>109300</v>
          </cell>
        </row>
        <row r="32545">
          <cell r="A32545" t="str">
            <v>Data Scientist</v>
          </cell>
          <cell r="N32545">
            <v>24</v>
          </cell>
        </row>
        <row r="32546">
          <cell r="A32546" t="str">
            <v>Data Analyst</v>
          </cell>
          <cell r="N32546">
            <v>57.5</v>
          </cell>
        </row>
        <row r="32547">
          <cell r="A32547" t="str">
            <v>Data Analyst</v>
          </cell>
          <cell r="M32547">
            <v>90000</v>
          </cell>
        </row>
        <row r="32548">
          <cell r="A32548" t="str">
            <v>Machine Learning Engineer</v>
          </cell>
          <cell r="M32548">
            <v>99150</v>
          </cell>
        </row>
        <row r="32549">
          <cell r="A32549" t="str">
            <v>Data Analyst</v>
          </cell>
          <cell r="M32549">
            <v>111500</v>
          </cell>
        </row>
        <row r="32550">
          <cell r="A32550" t="str">
            <v>Business Analyst</v>
          </cell>
          <cell r="N32550">
            <v>33</v>
          </cell>
        </row>
        <row r="32551">
          <cell r="A32551" t="str">
            <v>Business Analyst</v>
          </cell>
          <cell r="M32551">
            <v>107407.953125</v>
          </cell>
        </row>
        <row r="32552">
          <cell r="A32552" t="str">
            <v>Data Analyst</v>
          </cell>
          <cell r="M32552">
            <v>120000</v>
          </cell>
        </row>
        <row r="32553">
          <cell r="A32553" t="str">
            <v>Senior Data Analyst</v>
          </cell>
          <cell r="M32553">
            <v>85750</v>
          </cell>
        </row>
        <row r="32554">
          <cell r="A32554" t="str">
            <v>Data Analyst</v>
          </cell>
          <cell r="M32554">
            <v>111175</v>
          </cell>
        </row>
        <row r="32555">
          <cell r="A32555" t="str">
            <v>Data Analyst</v>
          </cell>
          <cell r="N32555">
            <v>22.5</v>
          </cell>
        </row>
        <row r="32556">
          <cell r="A32556" t="str">
            <v>Data Analyst</v>
          </cell>
          <cell r="M32556">
            <v>140875</v>
          </cell>
        </row>
        <row r="32557">
          <cell r="A32557" t="str">
            <v>Data Analyst</v>
          </cell>
          <cell r="N32557">
            <v>41.5</v>
          </cell>
        </row>
        <row r="32558">
          <cell r="A32558" t="str">
            <v>Data Engineer</v>
          </cell>
          <cell r="M32558">
            <v>96773</v>
          </cell>
        </row>
        <row r="32559">
          <cell r="A32559" t="str">
            <v>Data Analyst</v>
          </cell>
          <cell r="M32559">
            <v>132315</v>
          </cell>
        </row>
        <row r="32560">
          <cell r="A32560" t="str">
            <v>Senior Data Analyst</v>
          </cell>
          <cell r="M32560">
            <v>81383.5</v>
          </cell>
        </row>
        <row r="32561">
          <cell r="A32561" t="str">
            <v>Data Analyst</v>
          </cell>
          <cell r="M32561">
            <v>70000</v>
          </cell>
        </row>
        <row r="32562">
          <cell r="A32562" t="str">
            <v>Data Engineer</v>
          </cell>
          <cell r="M32562">
            <v>115000</v>
          </cell>
        </row>
        <row r="32563">
          <cell r="A32563" t="str">
            <v>Data Analyst</v>
          </cell>
          <cell r="M32563">
            <v>67000</v>
          </cell>
        </row>
        <row r="32564">
          <cell r="A32564" t="str">
            <v>Data Scientist</v>
          </cell>
          <cell r="M32564">
            <v>211255</v>
          </cell>
        </row>
        <row r="32565">
          <cell r="A32565" t="str">
            <v>Data Analyst</v>
          </cell>
          <cell r="M32565">
            <v>240000</v>
          </cell>
        </row>
        <row r="32566">
          <cell r="A32566" t="str">
            <v>Data Analyst</v>
          </cell>
          <cell r="M32566">
            <v>85000</v>
          </cell>
        </row>
        <row r="32567">
          <cell r="A32567" t="str">
            <v>Data Scientist</v>
          </cell>
          <cell r="M32567">
            <v>350000</v>
          </cell>
        </row>
        <row r="32568">
          <cell r="A32568" t="str">
            <v>Data Engineer</v>
          </cell>
          <cell r="N32568">
            <v>80</v>
          </cell>
        </row>
        <row r="32569">
          <cell r="A32569" t="str">
            <v>Data Analyst</v>
          </cell>
          <cell r="M32569">
            <v>56700</v>
          </cell>
        </row>
        <row r="32570">
          <cell r="A32570" t="str">
            <v>Data Analyst</v>
          </cell>
          <cell r="N32570">
            <v>45</v>
          </cell>
        </row>
        <row r="32571">
          <cell r="A32571" t="str">
            <v>Data Engineer</v>
          </cell>
          <cell r="N32571">
            <v>62.5</v>
          </cell>
        </row>
        <row r="32572">
          <cell r="A32572" t="str">
            <v>Data Engineer</v>
          </cell>
          <cell r="M32572">
            <v>134241</v>
          </cell>
        </row>
        <row r="32573">
          <cell r="A32573" t="str">
            <v>Data Analyst</v>
          </cell>
          <cell r="M32573">
            <v>140000</v>
          </cell>
        </row>
        <row r="32574">
          <cell r="A32574" t="str">
            <v>Data Analyst</v>
          </cell>
          <cell r="M32574">
            <v>53032.421875</v>
          </cell>
        </row>
        <row r="32575">
          <cell r="A32575" t="str">
            <v>Data Analyst</v>
          </cell>
          <cell r="N32575">
            <v>27.5</v>
          </cell>
        </row>
        <row r="32576">
          <cell r="A32576" t="str">
            <v>Data Scientist</v>
          </cell>
          <cell r="M32576">
            <v>151782</v>
          </cell>
        </row>
        <row r="32577">
          <cell r="A32577" t="str">
            <v>Data Scientist</v>
          </cell>
          <cell r="M32577">
            <v>80850</v>
          </cell>
        </row>
        <row r="32578">
          <cell r="A32578" t="str">
            <v>Data Engineer</v>
          </cell>
          <cell r="M32578">
            <v>45000</v>
          </cell>
        </row>
        <row r="32579">
          <cell r="A32579" t="str">
            <v>Data Analyst</v>
          </cell>
          <cell r="M32579">
            <v>86500</v>
          </cell>
        </row>
        <row r="32580">
          <cell r="A32580" t="str">
            <v>Data Analyst</v>
          </cell>
          <cell r="N32580">
            <v>65</v>
          </cell>
        </row>
        <row r="32581">
          <cell r="A32581" t="str">
            <v>Machine Learning Engineer</v>
          </cell>
          <cell r="M32581">
            <v>262500</v>
          </cell>
        </row>
        <row r="32582">
          <cell r="A32582" t="str">
            <v>Data Engineer</v>
          </cell>
          <cell r="M32582">
            <v>147500</v>
          </cell>
        </row>
        <row r="32583">
          <cell r="A32583" t="str">
            <v>Data Analyst</v>
          </cell>
          <cell r="M32583">
            <v>145000</v>
          </cell>
        </row>
        <row r="32584">
          <cell r="A32584" t="str">
            <v>Data Analyst</v>
          </cell>
          <cell r="M32584">
            <v>147500</v>
          </cell>
        </row>
        <row r="32585">
          <cell r="A32585" t="str">
            <v>Senior Data Scientist</v>
          </cell>
          <cell r="M32585">
            <v>157500</v>
          </cell>
        </row>
        <row r="32586">
          <cell r="A32586" t="str">
            <v>Data Analyst</v>
          </cell>
          <cell r="N32586">
            <v>47.5</v>
          </cell>
        </row>
        <row r="32587">
          <cell r="A32587" t="str">
            <v>Data Analyst</v>
          </cell>
          <cell r="M32587">
            <v>76579</v>
          </cell>
        </row>
        <row r="32588">
          <cell r="A32588" t="str">
            <v>Data Analyst</v>
          </cell>
          <cell r="N32588">
            <v>38.5</v>
          </cell>
        </row>
        <row r="32589">
          <cell r="A32589" t="str">
            <v>Data Analyst</v>
          </cell>
          <cell r="M32589">
            <v>72500</v>
          </cell>
        </row>
        <row r="32590">
          <cell r="A32590" t="str">
            <v>Data Analyst</v>
          </cell>
          <cell r="M32590">
            <v>100000</v>
          </cell>
        </row>
        <row r="32591">
          <cell r="A32591" t="str">
            <v>Data Scientist</v>
          </cell>
          <cell r="N32591">
            <v>90</v>
          </cell>
        </row>
        <row r="32592">
          <cell r="A32592" t="str">
            <v>Data Analyst</v>
          </cell>
          <cell r="M32592">
            <v>115791.5</v>
          </cell>
        </row>
        <row r="32593">
          <cell r="A32593" t="str">
            <v>Data Scientist</v>
          </cell>
          <cell r="N32593">
            <v>45.5</v>
          </cell>
        </row>
        <row r="32594">
          <cell r="A32594" t="str">
            <v>Data Analyst</v>
          </cell>
          <cell r="N32594">
            <v>23.154998779296879</v>
          </cell>
        </row>
        <row r="32595">
          <cell r="A32595" t="str">
            <v>Business Analyst</v>
          </cell>
          <cell r="M32595">
            <v>137500</v>
          </cell>
        </row>
        <row r="32596">
          <cell r="A32596" t="str">
            <v>Machine Learning Engineer</v>
          </cell>
          <cell r="M32596">
            <v>89100</v>
          </cell>
        </row>
        <row r="32597">
          <cell r="A32597" t="str">
            <v>Data Scientist</v>
          </cell>
          <cell r="N32597">
            <v>28</v>
          </cell>
        </row>
        <row r="32598">
          <cell r="A32598" t="str">
            <v>Data Analyst</v>
          </cell>
          <cell r="M32598">
            <v>135000</v>
          </cell>
        </row>
        <row r="32599">
          <cell r="A32599" t="str">
            <v>Senior Data Analyst</v>
          </cell>
          <cell r="M32599">
            <v>140000</v>
          </cell>
        </row>
        <row r="32600">
          <cell r="A32600" t="str">
            <v>Data Scientist</v>
          </cell>
          <cell r="M32600">
            <v>81810</v>
          </cell>
        </row>
        <row r="32601">
          <cell r="A32601" t="str">
            <v>Senior Data Scientist</v>
          </cell>
          <cell r="M32601">
            <v>190000</v>
          </cell>
        </row>
        <row r="32602">
          <cell r="A32602" t="str">
            <v>Data Analyst</v>
          </cell>
          <cell r="M32602">
            <v>50325.03515625</v>
          </cell>
        </row>
        <row r="32603">
          <cell r="A32603" t="str">
            <v>Data Scientist</v>
          </cell>
          <cell r="N32603">
            <v>20</v>
          </cell>
        </row>
        <row r="32604">
          <cell r="A32604" t="str">
            <v>Data Analyst</v>
          </cell>
          <cell r="N32604">
            <v>60.5</v>
          </cell>
        </row>
        <row r="32605">
          <cell r="A32605" t="str">
            <v>Machine Learning Engineer</v>
          </cell>
          <cell r="M32605">
            <v>140000</v>
          </cell>
        </row>
        <row r="32606">
          <cell r="A32606" t="str">
            <v>Data Analyst</v>
          </cell>
          <cell r="M32606">
            <v>111175</v>
          </cell>
        </row>
        <row r="32607">
          <cell r="A32607" t="str">
            <v>Data Scientist</v>
          </cell>
          <cell r="M32607">
            <v>104770</v>
          </cell>
        </row>
        <row r="32608">
          <cell r="A32608" t="str">
            <v>Data Engineer</v>
          </cell>
          <cell r="M32608">
            <v>109008</v>
          </cell>
        </row>
        <row r="32609">
          <cell r="A32609" t="str">
            <v>Data Analyst</v>
          </cell>
          <cell r="M32609">
            <v>80000</v>
          </cell>
        </row>
        <row r="32610">
          <cell r="A32610" t="str">
            <v>Data Analyst</v>
          </cell>
          <cell r="N32610">
            <v>24</v>
          </cell>
        </row>
        <row r="32611">
          <cell r="A32611" t="str">
            <v>Data Analyst</v>
          </cell>
          <cell r="N32611">
            <v>22.5</v>
          </cell>
        </row>
        <row r="32612">
          <cell r="A32612" t="str">
            <v>Data Analyst</v>
          </cell>
          <cell r="M32612">
            <v>115000</v>
          </cell>
        </row>
        <row r="32613">
          <cell r="A32613" t="str">
            <v>Data Analyst</v>
          </cell>
          <cell r="M32613">
            <v>79928.40625</v>
          </cell>
        </row>
        <row r="32614">
          <cell r="A32614" t="str">
            <v>Data Analyst</v>
          </cell>
          <cell r="M32614">
            <v>45000</v>
          </cell>
        </row>
        <row r="32615">
          <cell r="A32615" t="str">
            <v>Data Analyst</v>
          </cell>
          <cell r="N32615">
            <v>31.5</v>
          </cell>
        </row>
        <row r="32616">
          <cell r="A32616" t="str">
            <v>Senior Data Engineer</v>
          </cell>
          <cell r="M32616">
            <v>157500</v>
          </cell>
        </row>
        <row r="32617">
          <cell r="A32617" t="str">
            <v>Data Analyst</v>
          </cell>
          <cell r="N32617">
            <v>22.5</v>
          </cell>
        </row>
        <row r="32618">
          <cell r="A32618" t="str">
            <v>Data Engineer</v>
          </cell>
          <cell r="M32618">
            <v>92850</v>
          </cell>
        </row>
        <row r="32619">
          <cell r="A32619" t="str">
            <v>Data Scientist</v>
          </cell>
          <cell r="M32619">
            <v>150000</v>
          </cell>
        </row>
        <row r="32620">
          <cell r="A32620" t="str">
            <v>Data Scientist</v>
          </cell>
          <cell r="M32620">
            <v>79200</v>
          </cell>
        </row>
        <row r="32621">
          <cell r="A32621" t="str">
            <v>Machine Learning Engineer</v>
          </cell>
          <cell r="M32621">
            <v>166000</v>
          </cell>
        </row>
        <row r="32622">
          <cell r="A32622" t="str">
            <v>Data Analyst</v>
          </cell>
          <cell r="N32622">
            <v>25</v>
          </cell>
        </row>
        <row r="32623">
          <cell r="A32623" t="str">
            <v>Data Analyst</v>
          </cell>
          <cell r="M32623">
            <v>110000</v>
          </cell>
        </row>
        <row r="32624">
          <cell r="A32624" t="str">
            <v>Data Analyst</v>
          </cell>
          <cell r="M32624">
            <v>110000</v>
          </cell>
        </row>
        <row r="32625">
          <cell r="A32625" t="str">
            <v>Data Analyst</v>
          </cell>
          <cell r="M32625">
            <v>90000</v>
          </cell>
        </row>
        <row r="32626">
          <cell r="A32626" t="str">
            <v>Data Scientist</v>
          </cell>
          <cell r="M32626">
            <v>237500</v>
          </cell>
        </row>
        <row r="32627">
          <cell r="A32627" t="str">
            <v>Business Analyst</v>
          </cell>
          <cell r="N32627">
            <v>40.5</v>
          </cell>
        </row>
        <row r="32628">
          <cell r="A32628" t="str">
            <v>Data Scientist</v>
          </cell>
          <cell r="M32628">
            <v>95650</v>
          </cell>
        </row>
        <row r="32629">
          <cell r="A32629" t="str">
            <v>Business Analyst</v>
          </cell>
          <cell r="N32629">
            <v>85</v>
          </cell>
        </row>
        <row r="32630">
          <cell r="A32630" t="str">
            <v>Data Analyst</v>
          </cell>
          <cell r="M32630">
            <v>60000</v>
          </cell>
        </row>
        <row r="32631">
          <cell r="A32631" t="str">
            <v>Data Engineer</v>
          </cell>
          <cell r="M32631">
            <v>147500</v>
          </cell>
        </row>
        <row r="32632">
          <cell r="A32632" t="str">
            <v>Data Engineer</v>
          </cell>
          <cell r="N32632">
            <v>55</v>
          </cell>
        </row>
        <row r="32633">
          <cell r="A32633" t="str">
            <v>Data Scientist</v>
          </cell>
          <cell r="N32633">
            <v>24</v>
          </cell>
        </row>
        <row r="32634">
          <cell r="A32634" t="str">
            <v>Data Scientist</v>
          </cell>
          <cell r="N32634">
            <v>53.385002136230469</v>
          </cell>
        </row>
        <row r="32635">
          <cell r="A32635" t="str">
            <v>Data Analyst</v>
          </cell>
          <cell r="M32635">
            <v>62500</v>
          </cell>
        </row>
        <row r="32636">
          <cell r="A32636" t="str">
            <v>Data Scientist</v>
          </cell>
          <cell r="N32636">
            <v>55</v>
          </cell>
        </row>
        <row r="32637">
          <cell r="A32637" t="str">
            <v>Data Analyst</v>
          </cell>
          <cell r="M32637">
            <v>56500</v>
          </cell>
        </row>
        <row r="32638">
          <cell r="A32638" t="str">
            <v>Data Analyst</v>
          </cell>
          <cell r="N32638">
            <v>24</v>
          </cell>
        </row>
        <row r="32639">
          <cell r="A32639" t="str">
            <v>Data Scientist</v>
          </cell>
          <cell r="M32639">
            <v>100000</v>
          </cell>
        </row>
        <row r="32640">
          <cell r="A32640" t="str">
            <v>Senior Data Analyst</v>
          </cell>
          <cell r="M32640">
            <v>125000</v>
          </cell>
        </row>
        <row r="32641">
          <cell r="A32641" t="str">
            <v>Data Analyst</v>
          </cell>
          <cell r="M32641">
            <v>77446</v>
          </cell>
        </row>
        <row r="32642">
          <cell r="A32642" t="str">
            <v>Business Analyst</v>
          </cell>
          <cell r="M32642">
            <v>87500</v>
          </cell>
        </row>
        <row r="32643">
          <cell r="A32643" t="str">
            <v>Data Analyst</v>
          </cell>
          <cell r="N32643">
            <v>54</v>
          </cell>
        </row>
        <row r="32644">
          <cell r="A32644" t="str">
            <v>Data Analyst</v>
          </cell>
          <cell r="M32644">
            <v>118606</v>
          </cell>
        </row>
        <row r="32645">
          <cell r="A32645" t="str">
            <v>Senior Data Scientist</v>
          </cell>
          <cell r="M32645">
            <v>177500</v>
          </cell>
        </row>
        <row r="32646">
          <cell r="A32646" t="str">
            <v>Data Analyst</v>
          </cell>
          <cell r="M32646">
            <v>125000</v>
          </cell>
        </row>
        <row r="32647">
          <cell r="A32647" t="str">
            <v>Senior Data Analyst</v>
          </cell>
          <cell r="M32647">
            <v>102500</v>
          </cell>
        </row>
        <row r="32648">
          <cell r="A32648" t="str">
            <v>Data Analyst</v>
          </cell>
          <cell r="M32648">
            <v>105000</v>
          </cell>
        </row>
        <row r="32649">
          <cell r="A32649" t="str">
            <v>Data Analyst</v>
          </cell>
          <cell r="N32649">
            <v>24</v>
          </cell>
        </row>
        <row r="32650">
          <cell r="A32650" t="str">
            <v>Data Analyst</v>
          </cell>
          <cell r="M32650">
            <v>125000</v>
          </cell>
        </row>
        <row r="32651">
          <cell r="A32651" t="str">
            <v>Data Scientist</v>
          </cell>
          <cell r="M32651">
            <v>139500</v>
          </cell>
        </row>
        <row r="32652">
          <cell r="A32652" t="str">
            <v>Data Analyst</v>
          </cell>
          <cell r="M32652">
            <v>90000</v>
          </cell>
        </row>
        <row r="32653">
          <cell r="A32653" t="str">
            <v>Data Scientist</v>
          </cell>
          <cell r="N32653">
            <v>47.205001831054688</v>
          </cell>
        </row>
        <row r="32654">
          <cell r="A32654" t="str">
            <v>Business Analyst</v>
          </cell>
          <cell r="M32654">
            <v>67500</v>
          </cell>
        </row>
        <row r="32655">
          <cell r="A32655" t="str">
            <v>Data Analyst</v>
          </cell>
          <cell r="M32655">
            <v>135000</v>
          </cell>
        </row>
        <row r="32656">
          <cell r="A32656" t="str">
            <v>Data Analyst</v>
          </cell>
          <cell r="N32656">
            <v>38</v>
          </cell>
        </row>
        <row r="32657">
          <cell r="A32657" t="str">
            <v>Data Analyst</v>
          </cell>
          <cell r="M32657">
            <v>107500</v>
          </cell>
        </row>
        <row r="32658">
          <cell r="A32658" t="str">
            <v>Data Analyst</v>
          </cell>
          <cell r="N32658">
            <v>22.694999694824219</v>
          </cell>
        </row>
        <row r="32659">
          <cell r="A32659" t="str">
            <v>Data Engineer</v>
          </cell>
          <cell r="N32659">
            <v>60</v>
          </cell>
        </row>
        <row r="32660">
          <cell r="A32660" t="str">
            <v>Data Scientist</v>
          </cell>
          <cell r="M32660">
            <v>115000</v>
          </cell>
        </row>
        <row r="32661">
          <cell r="A32661" t="str">
            <v>Data Analyst</v>
          </cell>
          <cell r="N32661">
            <v>32.799999237060547</v>
          </cell>
        </row>
        <row r="32662">
          <cell r="A32662" t="str">
            <v>Senior Data Scientist</v>
          </cell>
          <cell r="M32662">
            <v>150000</v>
          </cell>
        </row>
        <row r="32663">
          <cell r="A32663" t="str">
            <v>Data Analyst</v>
          </cell>
          <cell r="N32663">
            <v>46</v>
          </cell>
        </row>
        <row r="32664">
          <cell r="A32664" t="str">
            <v>Data Analyst</v>
          </cell>
          <cell r="N32664">
            <v>39</v>
          </cell>
        </row>
        <row r="32665">
          <cell r="A32665" t="str">
            <v>Data Engineer</v>
          </cell>
          <cell r="N32665">
            <v>100</v>
          </cell>
        </row>
        <row r="32666">
          <cell r="A32666" t="str">
            <v>Data Analyst</v>
          </cell>
          <cell r="M32666">
            <v>194500</v>
          </cell>
        </row>
        <row r="32667">
          <cell r="A32667" t="str">
            <v>Data Analyst</v>
          </cell>
          <cell r="N32667">
            <v>48.5</v>
          </cell>
        </row>
        <row r="32668">
          <cell r="A32668" t="str">
            <v>Data Scientist</v>
          </cell>
          <cell r="M32668">
            <v>150000</v>
          </cell>
        </row>
        <row r="32669">
          <cell r="A32669" t="str">
            <v>Senior Data Scientist</v>
          </cell>
          <cell r="M32669">
            <v>191000</v>
          </cell>
        </row>
        <row r="32670">
          <cell r="A32670" t="str">
            <v>Data Analyst</v>
          </cell>
          <cell r="N32670">
            <v>42.5</v>
          </cell>
        </row>
        <row r="32671">
          <cell r="A32671" t="str">
            <v>Data Scientist</v>
          </cell>
          <cell r="N32671">
            <v>55</v>
          </cell>
        </row>
        <row r="32672">
          <cell r="A32672" t="str">
            <v>Data Analyst</v>
          </cell>
          <cell r="N32672">
            <v>55</v>
          </cell>
        </row>
        <row r="32673">
          <cell r="A32673" t="str">
            <v>Data Scientist</v>
          </cell>
          <cell r="M32673">
            <v>89100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F9285-F8B3-4EF7-BEF0-94B6B7060955}">
  <dimension ref="A1:C11"/>
  <sheetViews>
    <sheetView workbookViewId="0">
      <selection activeCell="C16" sqref="C16"/>
    </sheetView>
  </sheetViews>
  <sheetFormatPr defaultRowHeight="14.4" x14ac:dyDescent="0.3"/>
  <cols>
    <col min="1" max="1" width="23.109375" bestFit="1" customWidth="1"/>
    <col min="2" max="2" width="24.21875" bestFit="1" customWidth="1"/>
    <col min="3" max="3" width="25.77734375" bestFit="1" customWidth="1"/>
  </cols>
  <sheetData>
    <row r="1" spans="1:3" x14ac:dyDescent="0.3">
      <c r="A1" s="5" t="s">
        <v>0</v>
      </c>
      <c r="B1" s="6" t="s">
        <v>1</v>
      </c>
      <c r="C1" s="7" t="s">
        <v>2</v>
      </c>
    </row>
    <row r="2" spans="1:3" x14ac:dyDescent="0.3">
      <c r="A2" s="1" t="str" cm="1">
        <f t="array" ref="A2:A11">_xlfn.UNIQUE([1]Data!$A$2:$A$32673)</f>
        <v>Senior Data Scientist</v>
      </c>
      <c r="B2" s="3" cm="1">
        <f t="array" ref="B2">MEDIAN(IF(([1]Data!$A$2:$A$32673=$A2)*([1]Data!$M$2:$M$32673&lt;&gt;""),[1]Data!$M$2:$M$32673))</f>
        <v>155000</v>
      </c>
      <c r="C2" s="8" cm="1">
        <f t="array" ref="C2">MEDIAN(IF(([1]Data!$A$2:$A$32673=$A2)*([1]Data!$N$2:$N$32673&lt;&gt;""),[1]Data!$N$2:$N$32673))</f>
        <v>47.620002746582031</v>
      </c>
    </row>
    <row r="3" spans="1:3" x14ac:dyDescent="0.3">
      <c r="A3" s="1" t="str">
        <v>Data Engineer</v>
      </c>
      <c r="B3" s="3" cm="1">
        <f t="array" ref="B3">MEDIAN(IF(([1]Data!$A$2:$A$32673=$A3)*([1]Data!$M$2:$M$32673&lt;&gt;""),[1]Data!$M$2:$M$32673))</f>
        <v>125000</v>
      </c>
      <c r="C3" s="8" cm="1">
        <f t="array" ref="C3">MEDIAN(IF(([1]Data!$A$2:$A$32673=$A3)*([1]Data!$N$2:$N$32673&lt;&gt;""),[1]Data!$N$2:$N$32673))</f>
        <v>58.680000305175781</v>
      </c>
    </row>
    <row r="4" spans="1:3" x14ac:dyDescent="0.3">
      <c r="A4" s="1" t="str">
        <v>Senior Data Analyst</v>
      </c>
      <c r="B4" s="3" cm="1">
        <f t="array" ref="B4">MEDIAN(IF(([1]Data!$A$2:$A$32673=$A4)*([1]Data!$M$2:$M$32673&lt;&gt;""),[1]Data!$M$2:$M$32673))</f>
        <v>111175</v>
      </c>
      <c r="C4" s="8" cm="1">
        <f t="array" ref="C4">MEDIAN(IF(([1]Data!$A$2:$A$32673=$A4)*([1]Data!$N$2:$N$32673&lt;&gt;""),[1]Data!$N$2:$N$32673))</f>
        <v>46.182500839233398</v>
      </c>
    </row>
    <row r="5" spans="1:3" x14ac:dyDescent="0.3">
      <c r="A5" s="1" t="str">
        <v>Machine Learning Engineer</v>
      </c>
      <c r="B5" s="3" cm="1">
        <f t="array" ref="B5">MEDIAN(IF(([1]Data!$A$2:$A$32673=$A5)*([1]Data!$M$2:$M$32673&lt;&gt;""),[1]Data!$M$2:$M$32673))</f>
        <v>107550</v>
      </c>
      <c r="C5" s="8" cm="1">
        <f t="array" ref="C5">MEDIAN(IF(([1]Data!$A$2:$A$32673=$A5)*([1]Data!$N$2:$N$32673&lt;&gt;""),[1]Data!$N$2:$N$32673))</f>
        <v>47.534999847412109</v>
      </c>
    </row>
    <row r="6" spans="1:3" x14ac:dyDescent="0.3">
      <c r="A6" s="1" t="str">
        <v>Data Scientist</v>
      </c>
      <c r="B6" s="3" cm="1">
        <f t="array" ref="B6">MEDIAN(IF(([1]Data!$A$2:$A$32673=$A6)*([1]Data!$M$2:$M$32673&lt;&gt;""),[1]Data!$M$2:$M$32673))</f>
        <v>127500</v>
      </c>
      <c r="C6" s="8" cm="1">
        <f t="array" ref="C6">MEDIAN(IF(([1]Data!$A$2:$A$32673=$A6)*([1]Data!$N$2:$N$32673&lt;&gt;""),[1]Data!$N$2:$N$32673))</f>
        <v>47.5</v>
      </c>
    </row>
    <row r="7" spans="1:3" x14ac:dyDescent="0.3">
      <c r="A7" s="1" t="str">
        <v>Senior Data Engineer</v>
      </c>
      <c r="B7" s="3" cm="1">
        <f t="array" ref="B7">MEDIAN(IF(([1]Data!$A$2:$A$32673=$A7)*([1]Data!$M$2:$M$32673&lt;&gt;""),[1]Data!$M$2:$M$32673))</f>
        <v>147500</v>
      </c>
      <c r="C7" s="8" cm="1">
        <f t="array" ref="C7">MEDIAN(IF(([1]Data!$A$2:$A$32673=$A7)*([1]Data!$N$2:$N$32673&lt;&gt;""),[1]Data!$N$2:$N$32673))</f>
        <v>61.329998016357422</v>
      </c>
    </row>
    <row r="8" spans="1:3" x14ac:dyDescent="0.3">
      <c r="A8" s="1" t="str">
        <v>Data Analyst</v>
      </c>
      <c r="B8" s="3" cm="1">
        <f t="array" ref="B8">MEDIAN(IF(([1]Data!$A$2:$A$32673=$A8)*([1]Data!$M$2:$M$32673&lt;&gt;""),[1]Data!$M$2:$M$32673))</f>
        <v>90000</v>
      </c>
      <c r="C8" s="8" cm="1">
        <f t="array" ref="C8">MEDIAN(IF(([1]Data!$A$2:$A$32673=$A8)*([1]Data!$N$2:$N$32673&lt;&gt;""),[1]Data!$N$2:$N$32673))</f>
        <v>32.799999237060547</v>
      </c>
    </row>
    <row r="9" spans="1:3" x14ac:dyDescent="0.3">
      <c r="A9" s="1" t="str">
        <v>Software Engineer</v>
      </c>
      <c r="B9" s="3" cm="1">
        <f t="array" ref="B9">MEDIAN(IF(([1]Data!$A$2:$A$32673=$A9)*([1]Data!$M$2:$M$32673&lt;&gt;""),[1]Data!$M$2:$M$32673))</f>
        <v>99150</v>
      </c>
      <c r="C9" s="8" cm="1">
        <f t="array" ref="C9">MEDIAN(IF(([1]Data!$A$2:$A$32673=$A9)*([1]Data!$N$2:$N$32673&lt;&gt;""),[1]Data!$N$2:$N$32673))</f>
        <v>46.8125</v>
      </c>
    </row>
    <row r="10" spans="1:3" x14ac:dyDescent="0.3">
      <c r="A10" s="1" t="str">
        <v>Business Analyst</v>
      </c>
      <c r="B10" s="3" cm="1">
        <f t="array" ref="B10">MEDIAN(IF(([1]Data!$A$2:$A$32673=$A10)*([1]Data!$M$2:$M$32673&lt;&gt;""),[1]Data!$M$2:$M$32673))</f>
        <v>85000</v>
      </c>
      <c r="C10" s="8" cm="1">
        <f t="array" ref="C10">MEDIAN(IF(([1]Data!$A$2:$A$32673=$A10)*([1]Data!$N$2:$N$32673&lt;&gt;""),[1]Data!$N$2:$N$32673))</f>
        <v>40.770000457763672</v>
      </c>
    </row>
    <row r="11" spans="1:3" ht="15" thickBot="1" x14ac:dyDescent="0.35">
      <c r="A11" s="2" t="str">
        <v>Cloud Engineer</v>
      </c>
      <c r="B11" s="4" cm="1">
        <f t="array" ref="B11">MEDIAN(IF(([1]Data!$A$2:$A$32673=$A11)*([1]Data!$M$2:$M$32673&lt;&gt;""),[1]Data!$M$2:$M$32673))</f>
        <v>90000</v>
      </c>
      <c r="C11" s="8" cm="1">
        <f t="array" ref="C11">MEDIAN(IF(([1]Data!$A$2:$A$32673=$A11)*([1]Data!$N$2:$N$32673&lt;&gt;""),[1]Data!$N$2:$N$32673))</f>
        <v>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A83E4-AA85-4987-A426-6E09B112D51A}">
  <dimension ref="A1:C103"/>
  <sheetViews>
    <sheetView tabSelected="1" topLeftCell="A10" workbookViewId="0">
      <selection activeCell="P17" sqref="P17"/>
    </sheetView>
  </sheetViews>
  <sheetFormatPr defaultRowHeight="14.4" x14ac:dyDescent="0.3"/>
  <cols>
    <col min="1" max="1" width="29.77734375" bestFit="1" customWidth="1"/>
    <col min="2" max="2" width="11.6640625" bestFit="1" customWidth="1"/>
    <col min="3" max="3" width="16.6640625" bestFit="1" customWidth="1"/>
  </cols>
  <sheetData>
    <row r="1" spans="1:3" x14ac:dyDescent="0.3">
      <c r="A1" s="5" t="s">
        <v>3</v>
      </c>
      <c r="B1" s="6" t="s">
        <v>4</v>
      </c>
      <c r="C1" s="9" t="s">
        <v>5</v>
      </c>
    </row>
    <row r="2" spans="1:3" x14ac:dyDescent="0.3">
      <c r="A2" s="10" t="s">
        <v>6</v>
      </c>
      <c r="B2" s="11">
        <v>5</v>
      </c>
      <c r="C2" s="12">
        <v>69962.5</v>
      </c>
    </row>
    <row r="3" spans="1:3" x14ac:dyDescent="0.3">
      <c r="A3" s="10" t="s">
        <v>7</v>
      </c>
      <c r="B3" s="11">
        <v>4</v>
      </c>
      <c r="C3" s="12">
        <v>44550</v>
      </c>
    </row>
    <row r="4" spans="1:3" x14ac:dyDescent="0.3">
      <c r="A4" s="10" t="s">
        <v>8</v>
      </c>
      <c r="B4" s="11">
        <v>36</v>
      </c>
      <c r="C4" s="12">
        <v>97528</v>
      </c>
    </row>
    <row r="5" spans="1:3" x14ac:dyDescent="0.3">
      <c r="A5" s="10" t="s">
        <v>9</v>
      </c>
      <c r="B5" s="11">
        <v>5</v>
      </c>
      <c r="C5" s="12">
        <v>100500</v>
      </c>
    </row>
    <row r="6" spans="1:3" x14ac:dyDescent="0.3">
      <c r="A6" s="10" t="s">
        <v>10</v>
      </c>
      <c r="B6" s="11">
        <v>156</v>
      </c>
      <c r="C6" s="12">
        <v>118500</v>
      </c>
    </row>
    <row r="7" spans="1:3" x14ac:dyDescent="0.3">
      <c r="A7" s="10" t="s">
        <v>11</v>
      </c>
      <c r="B7" s="11">
        <v>19</v>
      </c>
      <c r="C7" s="12">
        <v>89100</v>
      </c>
    </row>
    <row r="8" spans="1:3" x14ac:dyDescent="0.3">
      <c r="A8" s="10" t="s">
        <v>12</v>
      </c>
      <c r="B8" s="11">
        <v>1</v>
      </c>
      <c r="C8" s="12">
        <v>30750</v>
      </c>
    </row>
    <row r="9" spans="1:3" x14ac:dyDescent="0.3">
      <c r="A9" s="10" t="s">
        <v>13</v>
      </c>
      <c r="B9" s="11">
        <v>3</v>
      </c>
      <c r="C9" s="12">
        <v>69000</v>
      </c>
    </row>
    <row r="10" spans="1:3" x14ac:dyDescent="0.3">
      <c r="A10" s="10" t="s">
        <v>14</v>
      </c>
      <c r="B10" s="11">
        <v>58</v>
      </c>
      <c r="C10" s="12">
        <v>89100</v>
      </c>
    </row>
    <row r="11" spans="1:3" x14ac:dyDescent="0.3">
      <c r="A11" s="10" t="s">
        <v>15</v>
      </c>
      <c r="B11" s="11">
        <v>1</v>
      </c>
      <c r="C11" s="12">
        <v>89100</v>
      </c>
    </row>
    <row r="12" spans="1:3" x14ac:dyDescent="0.3">
      <c r="A12" s="10" t="s">
        <v>16</v>
      </c>
      <c r="B12" s="11">
        <v>68</v>
      </c>
      <c r="C12" s="12">
        <v>111175</v>
      </c>
    </row>
    <row r="13" spans="1:3" x14ac:dyDescent="0.3">
      <c r="A13" s="10" t="s">
        <v>17</v>
      </c>
      <c r="B13" s="11">
        <v>4</v>
      </c>
      <c r="C13" s="12">
        <v>79200</v>
      </c>
    </row>
    <row r="14" spans="1:3" x14ac:dyDescent="0.3">
      <c r="A14" s="10" t="s">
        <v>18</v>
      </c>
      <c r="B14" s="11">
        <v>35</v>
      </c>
      <c r="C14" s="12">
        <v>105000</v>
      </c>
    </row>
    <row r="15" spans="1:3" x14ac:dyDescent="0.3">
      <c r="A15" s="10" t="s">
        <v>19</v>
      </c>
      <c r="B15" s="11">
        <v>1</v>
      </c>
      <c r="C15" s="12">
        <v>89204</v>
      </c>
    </row>
    <row r="16" spans="1:3" x14ac:dyDescent="0.3">
      <c r="A16" s="10" t="s">
        <v>20</v>
      </c>
      <c r="B16" s="11">
        <v>503</v>
      </c>
      <c r="C16" s="12">
        <v>115000</v>
      </c>
    </row>
    <row r="17" spans="1:3" x14ac:dyDescent="0.3">
      <c r="A17" s="10" t="s">
        <v>21</v>
      </c>
      <c r="B17" s="11">
        <v>12</v>
      </c>
      <c r="C17" s="12">
        <v>146000</v>
      </c>
    </row>
    <row r="18" spans="1:3" x14ac:dyDescent="0.3">
      <c r="A18" s="10" t="s">
        <v>22</v>
      </c>
      <c r="B18" s="11">
        <v>3</v>
      </c>
      <c r="C18" s="12">
        <v>68590.5</v>
      </c>
    </row>
    <row r="19" spans="1:3" x14ac:dyDescent="0.3">
      <c r="A19" s="10" t="s">
        <v>23</v>
      </c>
      <c r="B19" s="11">
        <v>72</v>
      </c>
      <c r="C19" s="12">
        <v>107575</v>
      </c>
    </row>
    <row r="20" spans="1:3" x14ac:dyDescent="0.3">
      <c r="A20" s="10" t="s">
        <v>24</v>
      </c>
      <c r="B20" s="11">
        <v>3</v>
      </c>
      <c r="C20" s="12">
        <v>111175</v>
      </c>
    </row>
    <row r="21" spans="1:3" x14ac:dyDescent="0.3">
      <c r="A21" s="10" t="s">
        <v>25</v>
      </c>
      <c r="B21" s="11">
        <v>46</v>
      </c>
      <c r="C21" s="12">
        <v>109500</v>
      </c>
    </row>
    <row r="22" spans="1:3" x14ac:dyDescent="0.3">
      <c r="A22" s="10" t="s">
        <v>26</v>
      </c>
      <c r="B22" s="11">
        <v>2</v>
      </c>
      <c r="C22" s="12">
        <v>128750</v>
      </c>
    </row>
    <row r="23" spans="1:3" x14ac:dyDescent="0.3">
      <c r="A23" s="10" t="s">
        <v>27</v>
      </c>
      <c r="B23" s="11">
        <v>19</v>
      </c>
      <c r="C23" s="12">
        <v>96773</v>
      </c>
    </row>
    <row r="24" spans="1:3" x14ac:dyDescent="0.3">
      <c r="A24" s="10" t="s">
        <v>28</v>
      </c>
      <c r="B24" s="11">
        <v>10</v>
      </c>
      <c r="C24" s="12">
        <v>106837.5</v>
      </c>
    </row>
    <row r="25" spans="1:3" x14ac:dyDescent="0.3">
      <c r="A25" s="10" t="s">
        <v>29</v>
      </c>
      <c r="B25" s="11">
        <v>39</v>
      </c>
      <c r="C25" s="12">
        <v>98500</v>
      </c>
    </row>
    <row r="26" spans="1:3" x14ac:dyDescent="0.3">
      <c r="A26" s="10" t="s">
        <v>30</v>
      </c>
      <c r="B26" s="11">
        <v>18</v>
      </c>
      <c r="C26" s="12">
        <v>105475</v>
      </c>
    </row>
    <row r="27" spans="1:3" x14ac:dyDescent="0.3">
      <c r="A27" s="10" t="s">
        <v>31</v>
      </c>
      <c r="B27" s="11">
        <v>1</v>
      </c>
      <c r="C27" s="12">
        <v>157500</v>
      </c>
    </row>
    <row r="28" spans="1:3" x14ac:dyDescent="0.3">
      <c r="A28" s="10" t="s">
        <v>32</v>
      </c>
      <c r="B28" s="11">
        <v>1</v>
      </c>
      <c r="C28" s="12">
        <v>55000</v>
      </c>
    </row>
    <row r="29" spans="1:3" x14ac:dyDescent="0.3">
      <c r="A29" s="10" t="s">
        <v>33</v>
      </c>
      <c r="B29" s="11">
        <v>20</v>
      </c>
      <c r="C29" s="12">
        <v>83664</v>
      </c>
    </row>
    <row r="30" spans="1:3" x14ac:dyDescent="0.3">
      <c r="A30" s="10" t="s">
        <v>34</v>
      </c>
      <c r="B30" s="11">
        <v>4</v>
      </c>
      <c r="C30" s="12">
        <v>125000</v>
      </c>
    </row>
    <row r="31" spans="1:3" x14ac:dyDescent="0.3">
      <c r="A31" s="10" t="s">
        <v>35</v>
      </c>
      <c r="B31" s="11">
        <v>24</v>
      </c>
      <c r="C31" s="12">
        <v>77500</v>
      </c>
    </row>
    <row r="32" spans="1:3" x14ac:dyDescent="0.3">
      <c r="A32" s="10" t="s">
        <v>36</v>
      </c>
      <c r="B32" s="11">
        <v>26</v>
      </c>
      <c r="C32" s="12">
        <v>107575</v>
      </c>
    </row>
    <row r="33" spans="1:3" x14ac:dyDescent="0.3">
      <c r="A33" s="10" t="s">
        <v>37</v>
      </c>
      <c r="B33" s="11">
        <v>244</v>
      </c>
      <c r="C33" s="12">
        <v>97444</v>
      </c>
    </row>
    <row r="34" spans="1:3" x14ac:dyDescent="0.3">
      <c r="A34" s="10" t="s">
        <v>38</v>
      </c>
      <c r="B34" s="11">
        <v>263</v>
      </c>
      <c r="C34" s="12">
        <v>108412.5</v>
      </c>
    </row>
    <row r="35" spans="1:3" x14ac:dyDescent="0.3">
      <c r="A35" s="10" t="s">
        <v>39</v>
      </c>
      <c r="B35" s="11">
        <v>83</v>
      </c>
      <c r="C35" s="12">
        <v>96773</v>
      </c>
    </row>
    <row r="36" spans="1:3" x14ac:dyDescent="0.3">
      <c r="A36" s="10" t="s">
        <v>40</v>
      </c>
      <c r="B36" s="11">
        <v>13</v>
      </c>
      <c r="C36" s="12">
        <v>90000</v>
      </c>
    </row>
    <row r="37" spans="1:3" x14ac:dyDescent="0.3">
      <c r="A37" s="10" t="s">
        <v>41</v>
      </c>
      <c r="B37" s="11">
        <v>3</v>
      </c>
      <c r="C37" s="12">
        <v>68750</v>
      </c>
    </row>
    <row r="38" spans="1:3" x14ac:dyDescent="0.3">
      <c r="A38" s="10" t="s">
        <v>42</v>
      </c>
      <c r="B38" s="11">
        <v>1</v>
      </c>
      <c r="C38" s="12">
        <v>63000</v>
      </c>
    </row>
    <row r="39" spans="1:3" x14ac:dyDescent="0.3">
      <c r="A39" s="10" t="s">
        <v>43</v>
      </c>
      <c r="B39" s="11">
        <v>19</v>
      </c>
      <c r="C39" s="12">
        <v>79200</v>
      </c>
    </row>
    <row r="40" spans="1:3" x14ac:dyDescent="0.3">
      <c r="A40" s="10" t="s">
        <v>44</v>
      </c>
      <c r="B40" s="11">
        <v>63</v>
      </c>
      <c r="C40" s="12">
        <v>92936.5</v>
      </c>
    </row>
    <row r="41" spans="1:3" x14ac:dyDescent="0.3">
      <c r="A41" s="10" t="s">
        <v>45</v>
      </c>
      <c r="B41" s="11">
        <v>589</v>
      </c>
      <c r="C41" s="12">
        <v>111175</v>
      </c>
    </row>
    <row r="42" spans="1:3" x14ac:dyDescent="0.3">
      <c r="A42" s="10" t="s">
        <v>46</v>
      </c>
      <c r="B42" s="11">
        <v>46</v>
      </c>
      <c r="C42" s="12">
        <v>97444</v>
      </c>
    </row>
    <row r="43" spans="1:3" x14ac:dyDescent="0.3">
      <c r="A43" s="10" t="s">
        <v>47</v>
      </c>
      <c r="B43" s="11">
        <v>53</v>
      </c>
      <c r="C43" s="12">
        <v>115000</v>
      </c>
    </row>
    <row r="44" spans="1:3" x14ac:dyDescent="0.3">
      <c r="A44" s="10" t="s">
        <v>48</v>
      </c>
      <c r="B44" s="11">
        <v>103</v>
      </c>
      <c r="C44" s="12">
        <v>111175</v>
      </c>
    </row>
    <row r="45" spans="1:3" x14ac:dyDescent="0.3">
      <c r="A45" s="10" t="s">
        <v>49</v>
      </c>
      <c r="B45" s="11">
        <v>48</v>
      </c>
      <c r="C45" s="12">
        <v>93957.75</v>
      </c>
    </row>
    <row r="46" spans="1:3" x14ac:dyDescent="0.3">
      <c r="A46" s="10" t="s">
        <v>50</v>
      </c>
      <c r="B46" s="11">
        <v>3</v>
      </c>
      <c r="C46" s="12">
        <v>100000</v>
      </c>
    </row>
    <row r="47" spans="1:3" x14ac:dyDescent="0.3">
      <c r="A47" s="10" t="s">
        <v>51</v>
      </c>
      <c r="B47" s="11">
        <v>35</v>
      </c>
      <c r="C47" s="12">
        <v>103014.5</v>
      </c>
    </row>
    <row r="48" spans="1:3" x14ac:dyDescent="0.3">
      <c r="A48" s="10" t="s">
        <v>52</v>
      </c>
      <c r="B48" s="11">
        <v>2</v>
      </c>
      <c r="C48" s="12">
        <v>66346</v>
      </c>
    </row>
    <row r="49" spans="1:3" x14ac:dyDescent="0.3">
      <c r="A49" s="10" t="s">
        <v>53</v>
      </c>
      <c r="B49" s="11">
        <v>11</v>
      </c>
      <c r="C49" s="12">
        <v>64800</v>
      </c>
    </row>
    <row r="50" spans="1:3" x14ac:dyDescent="0.3">
      <c r="A50" s="10" t="s">
        <v>54</v>
      </c>
      <c r="B50" s="11">
        <v>8</v>
      </c>
      <c r="C50" s="12">
        <v>85500</v>
      </c>
    </row>
    <row r="51" spans="1:3" x14ac:dyDescent="0.3">
      <c r="A51" s="10" t="s">
        <v>55</v>
      </c>
      <c r="B51" s="11">
        <v>5</v>
      </c>
      <c r="C51" s="12">
        <v>96773</v>
      </c>
    </row>
    <row r="52" spans="1:3" x14ac:dyDescent="0.3">
      <c r="A52" s="10" t="s">
        <v>56</v>
      </c>
      <c r="B52" s="11">
        <v>2</v>
      </c>
      <c r="C52" s="12">
        <v>87986.5</v>
      </c>
    </row>
    <row r="53" spans="1:3" x14ac:dyDescent="0.3">
      <c r="A53" s="10" t="s">
        <v>57</v>
      </c>
      <c r="B53" s="11">
        <v>10</v>
      </c>
      <c r="C53" s="12">
        <v>100500</v>
      </c>
    </row>
    <row r="54" spans="1:3" x14ac:dyDescent="0.3">
      <c r="A54" s="10" t="s">
        <v>58</v>
      </c>
      <c r="B54" s="11">
        <v>14</v>
      </c>
      <c r="C54" s="12">
        <v>89100</v>
      </c>
    </row>
    <row r="55" spans="1:3" x14ac:dyDescent="0.3">
      <c r="A55" s="10" t="s">
        <v>59</v>
      </c>
      <c r="B55" s="11">
        <v>3</v>
      </c>
      <c r="C55" s="12">
        <v>72900</v>
      </c>
    </row>
    <row r="56" spans="1:3" x14ac:dyDescent="0.3">
      <c r="A56" s="10" t="s">
        <v>60</v>
      </c>
      <c r="B56" s="11">
        <v>61</v>
      </c>
      <c r="C56" s="12">
        <v>79200</v>
      </c>
    </row>
    <row r="57" spans="1:3" x14ac:dyDescent="0.3">
      <c r="A57" s="10" t="s">
        <v>61</v>
      </c>
      <c r="B57" s="11">
        <v>7</v>
      </c>
      <c r="C57" s="12">
        <v>102500</v>
      </c>
    </row>
    <row r="58" spans="1:3" x14ac:dyDescent="0.3">
      <c r="A58" s="10" t="s">
        <v>62</v>
      </c>
      <c r="B58" s="11">
        <v>7</v>
      </c>
      <c r="C58" s="12">
        <v>69300</v>
      </c>
    </row>
    <row r="59" spans="1:3" x14ac:dyDescent="0.3">
      <c r="A59" s="10" t="s">
        <v>63</v>
      </c>
      <c r="B59" s="11">
        <v>115</v>
      </c>
      <c r="C59" s="12">
        <v>109500</v>
      </c>
    </row>
    <row r="60" spans="1:3" x14ac:dyDescent="0.3">
      <c r="A60" s="10" t="s">
        <v>64</v>
      </c>
      <c r="B60" s="11">
        <v>2</v>
      </c>
      <c r="C60" s="12">
        <v>49007</v>
      </c>
    </row>
    <row r="61" spans="1:3" x14ac:dyDescent="0.3">
      <c r="A61" s="10" t="s">
        <v>65</v>
      </c>
      <c r="B61" s="11">
        <v>13</v>
      </c>
      <c r="C61" s="12">
        <v>111175</v>
      </c>
    </row>
    <row r="62" spans="1:3" x14ac:dyDescent="0.3">
      <c r="A62" s="10" t="s">
        <v>66</v>
      </c>
      <c r="B62" s="11">
        <v>7</v>
      </c>
      <c r="C62" s="12">
        <v>137000</v>
      </c>
    </row>
    <row r="63" spans="1:3" x14ac:dyDescent="0.3">
      <c r="A63" s="10" t="s">
        <v>67</v>
      </c>
      <c r="B63" s="11">
        <v>3</v>
      </c>
      <c r="C63" s="12">
        <v>109430</v>
      </c>
    </row>
    <row r="64" spans="1:3" x14ac:dyDescent="0.3">
      <c r="A64" s="10" t="s">
        <v>68</v>
      </c>
      <c r="B64" s="11">
        <v>88</v>
      </c>
      <c r="C64" s="12">
        <v>101750</v>
      </c>
    </row>
    <row r="65" spans="1:3" x14ac:dyDescent="0.3">
      <c r="A65" s="10" t="s">
        <v>69</v>
      </c>
      <c r="B65" s="11">
        <v>27</v>
      </c>
      <c r="C65" s="12">
        <v>101500</v>
      </c>
    </row>
    <row r="66" spans="1:3" x14ac:dyDescent="0.3">
      <c r="A66" s="10" t="s">
        <v>70</v>
      </c>
      <c r="B66" s="11">
        <v>1</v>
      </c>
      <c r="C66" s="12">
        <v>111175</v>
      </c>
    </row>
    <row r="67" spans="1:3" x14ac:dyDescent="0.3">
      <c r="A67" s="10" t="s">
        <v>71</v>
      </c>
      <c r="B67" s="11">
        <v>13</v>
      </c>
      <c r="C67" s="12">
        <v>98825</v>
      </c>
    </row>
    <row r="68" spans="1:3" x14ac:dyDescent="0.3">
      <c r="A68" s="10" t="s">
        <v>72</v>
      </c>
      <c r="B68" s="11">
        <v>22</v>
      </c>
      <c r="C68" s="12">
        <v>104000</v>
      </c>
    </row>
    <row r="69" spans="1:3" x14ac:dyDescent="0.3">
      <c r="A69" s="10" t="s">
        <v>73</v>
      </c>
      <c r="B69" s="11">
        <v>26</v>
      </c>
      <c r="C69" s="12">
        <v>79200</v>
      </c>
    </row>
    <row r="70" spans="1:3" x14ac:dyDescent="0.3">
      <c r="A70" s="10" t="s">
        <v>74</v>
      </c>
      <c r="B70" s="11">
        <v>4</v>
      </c>
      <c r="C70" s="12">
        <v>103000</v>
      </c>
    </row>
    <row r="71" spans="1:3" x14ac:dyDescent="0.3">
      <c r="A71" s="10" t="s">
        <v>75</v>
      </c>
      <c r="B71" s="11">
        <v>3</v>
      </c>
      <c r="C71" s="12">
        <v>85000</v>
      </c>
    </row>
    <row r="72" spans="1:3" x14ac:dyDescent="0.3">
      <c r="A72" s="10" t="s">
        <v>76</v>
      </c>
      <c r="B72" s="11">
        <v>9</v>
      </c>
      <c r="C72" s="12">
        <v>90850</v>
      </c>
    </row>
    <row r="73" spans="1:3" x14ac:dyDescent="0.3">
      <c r="A73" s="10" t="s">
        <v>77</v>
      </c>
      <c r="B73" s="11">
        <v>73</v>
      </c>
      <c r="C73" s="12">
        <v>79200</v>
      </c>
    </row>
    <row r="74" spans="1:3" x14ac:dyDescent="0.3">
      <c r="A74" s="10" t="s">
        <v>78</v>
      </c>
      <c r="B74" s="11">
        <v>198</v>
      </c>
      <c r="C74" s="12">
        <v>98391.5</v>
      </c>
    </row>
    <row r="75" spans="1:3" x14ac:dyDescent="0.3">
      <c r="A75" s="10" t="s">
        <v>79</v>
      </c>
      <c r="B75" s="11">
        <v>133</v>
      </c>
      <c r="C75" s="12">
        <v>111175</v>
      </c>
    </row>
    <row r="76" spans="1:3" x14ac:dyDescent="0.3">
      <c r="A76" s="10" t="s">
        <v>80</v>
      </c>
      <c r="B76" s="11">
        <v>47</v>
      </c>
      <c r="C76" s="12">
        <v>82830</v>
      </c>
    </row>
    <row r="77" spans="1:3" x14ac:dyDescent="0.3">
      <c r="A77" s="10" t="s">
        <v>81</v>
      </c>
      <c r="B77" s="11">
        <v>39</v>
      </c>
      <c r="C77" s="12">
        <v>96773</v>
      </c>
    </row>
    <row r="78" spans="1:3" x14ac:dyDescent="0.3">
      <c r="A78" s="10" t="s">
        <v>82</v>
      </c>
      <c r="B78" s="11">
        <v>1</v>
      </c>
      <c r="C78" s="12">
        <v>100500</v>
      </c>
    </row>
    <row r="79" spans="1:3" x14ac:dyDescent="0.3">
      <c r="A79" s="10" t="s">
        <v>83</v>
      </c>
      <c r="B79" s="11">
        <v>18</v>
      </c>
      <c r="C79" s="12">
        <v>89100</v>
      </c>
    </row>
    <row r="80" spans="1:3" x14ac:dyDescent="0.3">
      <c r="A80" s="10" t="s">
        <v>84</v>
      </c>
      <c r="B80" s="11">
        <v>101</v>
      </c>
      <c r="C80" s="12">
        <v>100500</v>
      </c>
    </row>
    <row r="81" spans="1:3" x14ac:dyDescent="0.3">
      <c r="A81" s="10" t="s">
        <v>85</v>
      </c>
      <c r="B81" s="11">
        <v>16</v>
      </c>
      <c r="C81" s="12">
        <v>89550</v>
      </c>
    </row>
    <row r="82" spans="1:3" x14ac:dyDescent="0.3">
      <c r="A82" s="10" t="s">
        <v>86</v>
      </c>
      <c r="B82" s="11">
        <v>8</v>
      </c>
      <c r="C82" s="12">
        <v>84975</v>
      </c>
    </row>
    <row r="83" spans="1:3" x14ac:dyDescent="0.3">
      <c r="A83" s="10" t="s">
        <v>87</v>
      </c>
      <c r="B83" s="11">
        <v>91</v>
      </c>
      <c r="C83" s="12">
        <v>81900</v>
      </c>
    </row>
    <row r="84" spans="1:3" x14ac:dyDescent="0.3">
      <c r="A84" s="10" t="s">
        <v>88</v>
      </c>
      <c r="B84" s="11">
        <v>65</v>
      </c>
      <c r="C84" s="12">
        <v>111175</v>
      </c>
    </row>
    <row r="85" spans="1:3" x14ac:dyDescent="0.3">
      <c r="A85" s="10" t="s">
        <v>89</v>
      </c>
      <c r="B85" s="11">
        <v>149</v>
      </c>
      <c r="C85" s="12">
        <v>98500</v>
      </c>
    </row>
    <row r="86" spans="1:3" x14ac:dyDescent="0.3">
      <c r="A86" s="10" t="s">
        <v>90</v>
      </c>
      <c r="B86" s="11">
        <v>17</v>
      </c>
      <c r="C86" s="12">
        <v>98500</v>
      </c>
    </row>
    <row r="87" spans="1:3" x14ac:dyDescent="0.3">
      <c r="A87" s="10" t="s">
        <v>91</v>
      </c>
      <c r="B87" s="11">
        <v>2680</v>
      </c>
      <c r="C87" s="12">
        <v>127500</v>
      </c>
    </row>
    <row r="88" spans="1:3" x14ac:dyDescent="0.3">
      <c r="A88" s="10" t="s">
        <v>92</v>
      </c>
      <c r="B88" s="11">
        <v>47</v>
      </c>
      <c r="C88" s="12">
        <v>118140</v>
      </c>
    </row>
    <row r="89" spans="1:3" x14ac:dyDescent="0.3">
      <c r="A89" s="10" t="s">
        <v>93</v>
      </c>
      <c r="B89" s="11">
        <v>54</v>
      </c>
      <c r="C89" s="12">
        <v>89100</v>
      </c>
    </row>
    <row r="90" spans="1:3" x14ac:dyDescent="0.3">
      <c r="A90" s="10" t="s">
        <v>94</v>
      </c>
      <c r="B90" s="11">
        <v>30</v>
      </c>
      <c r="C90" s="12">
        <v>79200</v>
      </c>
    </row>
    <row r="91" spans="1:3" x14ac:dyDescent="0.3">
      <c r="A91" s="10" t="s">
        <v>95</v>
      </c>
      <c r="B91" s="11">
        <v>54</v>
      </c>
      <c r="C91" s="12">
        <v>96760.5</v>
      </c>
    </row>
    <row r="92" spans="1:3" x14ac:dyDescent="0.3">
      <c r="A92" s="10" t="s">
        <v>96</v>
      </c>
      <c r="B92" s="11">
        <v>5</v>
      </c>
      <c r="C92" s="12">
        <v>147500</v>
      </c>
    </row>
    <row r="93" spans="1:3" x14ac:dyDescent="0.3">
      <c r="A93" s="10" t="s">
        <v>97</v>
      </c>
      <c r="B93" s="11">
        <v>24</v>
      </c>
      <c r="C93" s="12">
        <v>79200</v>
      </c>
    </row>
    <row r="94" spans="1:3" x14ac:dyDescent="0.3">
      <c r="A94" s="10" t="s">
        <v>98</v>
      </c>
      <c r="B94" s="11">
        <v>8</v>
      </c>
      <c r="C94" s="12">
        <v>125000</v>
      </c>
    </row>
    <row r="95" spans="1:3" x14ac:dyDescent="0.3">
      <c r="A95" s="10" t="s">
        <v>99</v>
      </c>
      <c r="B95" s="11">
        <v>3</v>
      </c>
      <c r="C95" s="12">
        <v>69300</v>
      </c>
    </row>
    <row r="96" spans="1:3" x14ac:dyDescent="0.3">
      <c r="A96" s="10" t="s">
        <v>100</v>
      </c>
      <c r="B96" s="11">
        <v>32</v>
      </c>
      <c r="C96" s="12">
        <v>89100</v>
      </c>
    </row>
    <row r="97" spans="1:3" x14ac:dyDescent="0.3">
      <c r="A97" s="10" t="s">
        <v>101</v>
      </c>
      <c r="B97" s="11">
        <v>26</v>
      </c>
      <c r="C97" s="12">
        <v>97528</v>
      </c>
    </row>
    <row r="98" spans="1:3" x14ac:dyDescent="0.3">
      <c r="A98" s="10" t="s">
        <v>102</v>
      </c>
      <c r="B98" s="11">
        <v>285</v>
      </c>
      <c r="C98" s="12">
        <v>105000</v>
      </c>
    </row>
    <row r="99" spans="1:3" x14ac:dyDescent="0.3">
      <c r="A99" s="10" t="s">
        <v>103</v>
      </c>
      <c r="B99" s="11">
        <v>25141</v>
      </c>
      <c r="C99" s="12">
        <v>118940</v>
      </c>
    </row>
    <row r="100" spans="1:3" x14ac:dyDescent="0.3">
      <c r="A100" s="10" t="s">
        <v>104</v>
      </c>
      <c r="B100" s="11">
        <v>2</v>
      </c>
      <c r="C100" s="12">
        <v>79000</v>
      </c>
    </row>
    <row r="101" spans="1:3" x14ac:dyDescent="0.3">
      <c r="A101" s="10" t="s">
        <v>105</v>
      </c>
      <c r="B101" s="11">
        <v>55</v>
      </c>
      <c r="C101" s="12">
        <v>79200</v>
      </c>
    </row>
    <row r="102" spans="1:3" x14ac:dyDescent="0.3">
      <c r="A102" s="10" t="s">
        <v>106</v>
      </c>
      <c r="B102" s="11">
        <v>1</v>
      </c>
      <c r="C102" s="12">
        <v>90670</v>
      </c>
    </row>
    <row r="103" spans="1:3" ht="15" thickBot="1" x14ac:dyDescent="0.35">
      <c r="A103" s="13" t="s">
        <v>107</v>
      </c>
      <c r="B103" s="14">
        <v>4</v>
      </c>
      <c r="C103" s="12">
        <v>63000</v>
      </c>
    </row>
  </sheetData>
  <autoFilter ref="A1:C1" xr:uid="{10BA83E4-AA85-4987-A426-6E09B112D51A}">
    <sortState xmlns:xlrd2="http://schemas.microsoft.com/office/spreadsheetml/2017/richdata2" ref="A2:C103">
      <sortCondition ref="A1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Scatter - plot</vt:lpstr>
      <vt:lpstr>Map -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Gouse</dc:creator>
  <cp:lastModifiedBy>mohammed Gouse</cp:lastModifiedBy>
  <dcterms:created xsi:type="dcterms:W3CDTF">2026-07-08T04:08:44Z</dcterms:created>
  <dcterms:modified xsi:type="dcterms:W3CDTF">2026-07-08T04:35:23Z</dcterms:modified>
</cp:coreProperties>
</file>